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X:\Kyle_Soule\"/>
    </mc:Choice>
  </mc:AlternateContent>
  <bookViews>
    <workbookView xWindow="0" yWindow="0" windowWidth="24000" windowHeight="9915" activeTab="2"/>
  </bookViews>
  <sheets>
    <sheet name="OP Constraints" sheetId="9" r:id="rId1"/>
    <sheet name="Machine Constraint" sheetId="11" r:id="rId2"/>
    <sheet name="Chart by Part Number" sheetId="14" r:id="rId3"/>
    <sheet name="Data" sheetId="8" r:id="rId4"/>
    <sheet name="EPP Lookup" sheetId="13" state="hidden" r:id="rId5"/>
  </sheets>
  <definedNames>
    <definedName name="_xlnm._FilterDatabase" localSheetId="3" hidden="1">Data!$A$1:$O$8741</definedName>
    <definedName name="DATA">OFFSET(Data!$A$1, 0, 0, COUNTA(Data!$A:$A), COUNTA(Data!$1:$1))</definedName>
  </definedName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741" i="8" l="1"/>
  <c r="L8741" i="8" s="1"/>
  <c r="M8740" i="8"/>
  <c r="L8740" i="8" s="1"/>
  <c r="M8739" i="8"/>
  <c r="L8739" i="8" s="1"/>
  <c r="M8738" i="8"/>
  <c r="L8738" i="8" s="1"/>
  <c r="M8737" i="8"/>
  <c r="L8737" i="8" s="1"/>
  <c r="M8736" i="8"/>
  <c r="L8736" i="8" s="1"/>
  <c r="M8735" i="8"/>
  <c r="L8735" i="8" s="1"/>
  <c r="M8734" i="8"/>
  <c r="L8734" i="8" s="1"/>
  <c r="M8733" i="8"/>
  <c r="L8733" i="8" s="1"/>
  <c r="M8732" i="8"/>
  <c r="L8732" i="8" s="1"/>
  <c r="M8731" i="8"/>
  <c r="L8731" i="8" s="1"/>
  <c r="M8730" i="8"/>
  <c r="L8730" i="8" s="1"/>
  <c r="M8729" i="8"/>
  <c r="L8729" i="8" s="1"/>
  <c r="M8728" i="8"/>
  <c r="L8728" i="8" s="1"/>
  <c r="M8727" i="8"/>
  <c r="L8727" i="8" s="1"/>
  <c r="M8726" i="8"/>
  <c r="L8726" i="8" s="1"/>
  <c r="M8725" i="8"/>
  <c r="L8725" i="8" s="1"/>
  <c r="M8724" i="8"/>
  <c r="L8724" i="8" s="1"/>
  <c r="M8723" i="8"/>
  <c r="L8723" i="8" s="1"/>
  <c r="M8722" i="8"/>
  <c r="L8722" i="8" s="1"/>
  <c r="M8721" i="8"/>
  <c r="L8721" i="8" s="1"/>
  <c r="M8720" i="8"/>
  <c r="L8720" i="8" s="1"/>
  <c r="M8719" i="8"/>
  <c r="L8719" i="8" s="1"/>
  <c r="M8718" i="8"/>
  <c r="L8718" i="8" s="1"/>
  <c r="M8717" i="8"/>
  <c r="L8717" i="8" s="1"/>
  <c r="M8716" i="8"/>
  <c r="L8716" i="8" s="1"/>
  <c r="M8715" i="8"/>
  <c r="L8715" i="8" s="1"/>
  <c r="M8714" i="8"/>
  <c r="L8714" i="8" s="1"/>
  <c r="M8713" i="8"/>
  <c r="L8713" i="8" s="1"/>
  <c r="M8712" i="8"/>
  <c r="L8712" i="8" s="1"/>
  <c r="M8711" i="8"/>
  <c r="L8711" i="8" s="1"/>
  <c r="M8710" i="8"/>
  <c r="L8710" i="8" s="1"/>
  <c r="M8709" i="8"/>
  <c r="L8709" i="8" s="1"/>
  <c r="M8708" i="8"/>
  <c r="L8708" i="8" s="1"/>
  <c r="M8707" i="8"/>
  <c r="L8707" i="8" s="1"/>
  <c r="M8706" i="8"/>
  <c r="L8706" i="8" s="1"/>
  <c r="M8705" i="8"/>
  <c r="L8705" i="8" s="1"/>
  <c r="M8704" i="8"/>
  <c r="L8704" i="8" s="1"/>
  <c r="M8703" i="8"/>
  <c r="L8703" i="8" s="1"/>
  <c r="M8702" i="8"/>
  <c r="L8702" i="8" s="1"/>
  <c r="M8701" i="8"/>
  <c r="L8701" i="8" s="1"/>
  <c r="M8700" i="8"/>
  <c r="L8700" i="8" s="1"/>
  <c r="M8699" i="8"/>
  <c r="L8699" i="8" s="1"/>
  <c r="M8698" i="8"/>
  <c r="L8698" i="8" s="1"/>
  <c r="M8697" i="8"/>
  <c r="L8697" i="8" s="1"/>
  <c r="M8696" i="8"/>
  <c r="L8696" i="8" s="1"/>
  <c r="M8695" i="8"/>
  <c r="L8695" i="8" s="1"/>
  <c r="M8694" i="8"/>
  <c r="L8694" i="8" s="1"/>
  <c r="M8693" i="8"/>
  <c r="L8693" i="8" s="1"/>
  <c r="M8692" i="8"/>
  <c r="L8692" i="8" s="1"/>
  <c r="M8691" i="8"/>
  <c r="L8691" i="8" s="1"/>
  <c r="M8690" i="8"/>
  <c r="L8690" i="8" s="1"/>
  <c r="M8689" i="8"/>
  <c r="L8689" i="8" s="1"/>
  <c r="M8688" i="8"/>
  <c r="L8688" i="8" s="1"/>
  <c r="M8687" i="8"/>
  <c r="L8687" i="8" s="1"/>
  <c r="M8686" i="8"/>
  <c r="L8686" i="8" s="1"/>
  <c r="M8685" i="8"/>
  <c r="L8685" i="8" s="1"/>
  <c r="M8684" i="8"/>
  <c r="L8684" i="8" s="1"/>
  <c r="M8683" i="8"/>
  <c r="L8683" i="8" s="1"/>
  <c r="M8682" i="8"/>
  <c r="L8682" i="8" s="1"/>
  <c r="M8681" i="8"/>
  <c r="L8681" i="8" s="1"/>
  <c r="M8680" i="8"/>
  <c r="L8680" i="8" s="1"/>
  <c r="M8679" i="8"/>
  <c r="L8679" i="8" s="1"/>
  <c r="M8678" i="8"/>
  <c r="L8678" i="8" s="1"/>
  <c r="M8677" i="8"/>
  <c r="L8677" i="8" s="1"/>
  <c r="M8676" i="8"/>
  <c r="L8676" i="8" s="1"/>
  <c r="M8675" i="8"/>
  <c r="L8675" i="8" s="1"/>
  <c r="M8674" i="8"/>
  <c r="L8674" i="8" s="1"/>
  <c r="M8673" i="8"/>
  <c r="L8673" i="8" s="1"/>
  <c r="M8672" i="8"/>
  <c r="L8672" i="8" s="1"/>
  <c r="M8671" i="8"/>
  <c r="L8671" i="8" s="1"/>
  <c r="M8670" i="8"/>
  <c r="L8670" i="8" s="1"/>
  <c r="M8669" i="8"/>
  <c r="L8669" i="8" s="1"/>
  <c r="M8668" i="8"/>
  <c r="L8668" i="8" s="1"/>
  <c r="M8667" i="8"/>
  <c r="L8667" i="8" s="1"/>
  <c r="M8666" i="8"/>
  <c r="L8666" i="8" s="1"/>
  <c r="M8665" i="8"/>
  <c r="L8665" i="8" s="1"/>
  <c r="M8664" i="8"/>
  <c r="L8664" i="8" s="1"/>
  <c r="M8663" i="8"/>
  <c r="L8663" i="8" s="1"/>
  <c r="M8662" i="8"/>
  <c r="L8662" i="8" s="1"/>
  <c r="M8661" i="8"/>
  <c r="L8661" i="8" s="1"/>
  <c r="M8660" i="8"/>
  <c r="L8660" i="8" s="1"/>
  <c r="M8659" i="8"/>
  <c r="L8659" i="8" s="1"/>
  <c r="M8658" i="8"/>
  <c r="L8658" i="8" s="1"/>
  <c r="M8657" i="8"/>
  <c r="L8657" i="8" s="1"/>
  <c r="M8656" i="8"/>
  <c r="L8656" i="8" s="1"/>
  <c r="M8655" i="8"/>
  <c r="L8655" i="8" s="1"/>
  <c r="M8654" i="8"/>
  <c r="L8654" i="8" s="1"/>
  <c r="M8653" i="8"/>
  <c r="L8653" i="8" s="1"/>
  <c r="M8652" i="8"/>
  <c r="L8652" i="8" s="1"/>
  <c r="M8651" i="8"/>
  <c r="L8651" i="8" s="1"/>
  <c r="M8650" i="8"/>
  <c r="L8650" i="8" s="1"/>
  <c r="M8649" i="8"/>
  <c r="L8649" i="8" s="1"/>
  <c r="M8648" i="8"/>
  <c r="L8648" i="8" s="1"/>
  <c r="M8647" i="8"/>
  <c r="L8647" i="8" s="1"/>
  <c r="M8646" i="8"/>
  <c r="L8646" i="8" s="1"/>
  <c r="M8645" i="8"/>
  <c r="L8645" i="8" s="1"/>
  <c r="M8644" i="8"/>
  <c r="L8644" i="8" s="1"/>
  <c r="M8643" i="8"/>
  <c r="L8643" i="8" s="1"/>
  <c r="M8642" i="8"/>
  <c r="L8642" i="8" s="1"/>
  <c r="M8641" i="8"/>
  <c r="L8641" i="8" s="1"/>
  <c r="M8640" i="8"/>
  <c r="L8640" i="8" s="1"/>
  <c r="M8639" i="8"/>
  <c r="L8639" i="8" s="1"/>
  <c r="M8638" i="8"/>
  <c r="L8638" i="8" s="1"/>
  <c r="M8637" i="8"/>
  <c r="L8637" i="8" s="1"/>
  <c r="M8636" i="8"/>
  <c r="L8636" i="8" s="1"/>
  <c r="M8635" i="8"/>
  <c r="L8635" i="8" s="1"/>
  <c r="M8634" i="8"/>
  <c r="L8634" i="8" s="1"/>
  <c r="M8633" i="8"/>
  <c r="L8633" i="8" s="1"/>
  <c r="M8632" i="8"/>
  <c r="L8632" i="8" s="1"/>
  <c r="M8631" i="8"/>
  <c r="L8631" i="8" s="1"/>
  <c r="M8630" i="8"/>
  <c r="L8630" i="8" s="1"/>
  <c r="M8629" i="8"/>
  <c r="L8629" i="8" s="1"/>
  <c r="M8628" i="8"/>
  <c r="L8628" i="8" s="1"/>
  <c r="M8627" i="8"/>
  <c r="L8627" i="8" s="1"/>
  <c r="M8626" i="8"/>
  <c r="L8626" i="8" s="1"/>
  <c r="M8625" i="8"/>
  <c r="L8625" i="8" s="1"/>
  <c r="M8624" i="8"/>
  <c r="L8624" i="8" s="1"/>
  <c r="M8623" i="8"/>
  <c r="L8623" i="8" s="1"/>
  <c r="M8622" i="8"/>
  <c r="L8622" i="8" s="1"/>
  <c r="M8621" i="8"/>
  <c r="L8621" i="8" s="1"/>
  <c r="M8620" i="8"/>
  <c r="L8620" i="8" s="1"/>
  <c r="M8619" i="8"/>
  <c r="L8619" i="8" s="1"/>
  <c r="M8618" i="8"/>
  <c r="L8618" i="8" s="1"/>
  <c r="M8617" i="8"/>
  <c r="L8617" i="8" s="1"/>
  <c r="M8616" i="8"/>
  <c r="L8616" i="8" s="1"/>
  <c r="M8615" i="8"/>
  <c r="L8615" i="8" s="1"/>
  <c r="M8614" i="8"/>
  <c r="L8614" i="8" s="1"/>
  <c r="M8613" i="8"/>
  <c r="L8613" i="8" s="1"/>
  <c r="M8612" i="8"/>
  <c r="L8612" i="8" s="1"/>
  <c r="M8611" i="8"/>
  <c r="L8611" i="8" s="1"/>
  <c r="M8610" i="8"/>
  <c r="L8610" i="8" s="1"/>
  <c r="M8609" i="8"/>
  <c r="L8609" i="8" s="1"/>
  <c r="M8608" i="8"/>
  <c r="L8608" i="8" s="1"/>
  <c r="M8607" i="8"/>
  <c r="L8607" i="8" s="1"/>
  <c r="M8606" i="8"/>
  <c r="L8606" i="8" s="1"/>
  <c r="M8605" i="8"/>
  <c r="L8605" i="8" s="1"/>
  <c r="M8604" i="8"/>
  <c r="L8604" i="8" s="1"/>
  <c r="M8603" i="8"/>
  <c r="L8603" i="8" s="1"/>
  <c r="M8602" i="8"/>
  <c r="L8602" i="8" s="1"/>
  <c r="M8601" i="8"/>
  <c r="L8601" i="8" s="1"/>
  <c r="M8600" i="8"/>
  <c r="L8600" i="8" s="1"/>
  <c r="M8599" i="8"/>
  <c r="L8599" i="8" s="1"/>
  <c r="M8598" i="8"/>
  <c r="L8598" i="8" s="1"/>
  <c r="M8597" i="8"/>
  <c r="L8597" i="8" s="1"/>
  <c r="M8596" i="8"/>
  <c r="L8596" i="8" s="1"/>
  <c r="M8595" i="8"/>
  <c r="L8595" i="8" s="1"/>
  <c r="M8594" i="8"/>
  <c r="L8594" i="8" s="1"/>
  <c r="M8593" i="8"/>
  <c r="L8593" i="8" s="1"/>
  <c r="M8592" i="8"/>
  <c r="L8592" i="8" s="1"/>
  <c r="M8591" i="8"/>
  <c r="L8591" i="8" s="1"/>
  <c r="M8590" i="8"/>
  <c r="L8590" i="8" s="1"/>
  <c r="M8589" i="8"/>
  <c r="L8589" i="8" s="1"/>
  <c r="M8588" i="8"/>
  <c r="L8588" i="8" s="1"/>
  <c r="M8587" i="8"/>
  <c r="L8587" i="8" s="1"/>
  <c r="M8586" i="8"/>
  <c r="L8586" i="8" s="1"/>
  <c r="M8585" i="8"/>
  <c r="L8585" i="8" s="1"/>
  <c r="M8584" i="8"/>
  <c r="L8584" i="8" s="1"/>
  <c r="M8583" i="8"/>
  <c r="L8583" i="8" s="1"/>
  <c r="M8582" i="8"/>
  <c r="L8582" i="8" s="1"/>
  <c r="M8581" i="8"/>
  <c r="L8581" i="8" s="1"/>
  <c r="M8580" i="8"/>
  <c r="L8580" i="8" s="1"/>
  <c r="M8579" i="8"/>
  <c r="L8579" i="8" s="1"/>
  <c r="M8578" i="8"/>
  <c r="L8578" i="8" s="1"/>
  <c r="M8577" i="8"/>
  <c r="L8577" i="8" s="1"/>
  <c r="M8576" i="8"/>
  <c r="L8576" i="8" s="1"/>
  <c r="M8575" i="8"/>
  <c r="L8575" i="8" s="1"/>
  <c r="M8574" i="8"/>
  <c r="L8574" i="8" s="1"/>
  <c r="M8573" i="8"/>
  <c r="L8573" i="8" s="1"/>
  <c r="M8572" i="8"/>
  <c r="L8572" i="8" s="1"/>
  <c r="M8571" i="8"/>
  <c r="L8571" i="8" s="1"/>
  <c r="M8570" i="8"/>
  <c r="L8570" i="8" s="1"/>
  <c r="M8569" i="8"/>
  <c r="L8569" i="8" s="1"/>
  <c r="M8568" i="8"/>
  <c r="L8568" i="8" s="1"/>
  <c r="M8567" i="8"/>
  <c r="L8567" i="8" s="1"/>
  <c r="M8566" i="8"/>
  <c r="L8566" i="8" s="1"/>
  <c r="M8565" i="8"/>
  <c r="L8565" i="8" s="1"/>
  <c r="M8564" i="8"/>
  <c r="L8564" i="8" s="1"/>
  <c r="M8563" i="8"/>
  <c r="L8563" i="8" s="1"/>
  <c r="M8562" i="8"/>
  <c r="L8562" i="8" s="1"/>
  <c r="M8561" i="8"/>
  <c r="L8561" i="8" s="1"/>
  <c r="M8560" i="8"/>
  <c r="L8560" i="8" s="1"/>
  <c r="M8559" i="8"/>
  <c r="L8559" i="8" s="1"/>
  <c r="M8558" i="8"/>
  <c r="L8558" i="8" s="1"/>
  <c r="M8557" i="8"/>
  <c r="L8557" i="8" s="1"/>
  <c r="M8556" i="8"/>
  <c r="L8556" i="8" s="1"/>
  <c r="M8555" i="8"/>
  <c r="L8555" i="8" s="1"/>
  <c r="M8554" i="8"/>
  <c r="L8554" i="8" s="1"/>
  <c r="M8553" i="8"/>
  <c r="L8553" i="8" s="1"/>
  <c r="M8552" i="8"/>
  <c r="L8552" i="8" s="1"/>
  <c r="M8551" i="8"/>
  <c r="L8551" i="8" s="1"/>
  <c r="M8550" i="8"/>
  <c r="L8550" i="8" s="1"/>
  <c r="M8549" i="8"/>
  <c r="L8549" i="8" s="1"/>
  <c r="M8548" i="8"/>
  <c r="L8548" i="8" s="1"/>
  <c r="M8547" i="8"/>
  <c r="L8547" i="8" s="1"/>
  <c r="M8546" i="8"/>
  <c r="L8546" i="8" s="1"/>
  <c r="M8545" i="8"/>
  <c r="L8545" i="8" s="1"/>
  <c r="M8544" i="8"/>
  <c r="L8544" i="8" s="1"/>
  <c r="M8543" i="8"/>
  <c r="L8543" i="8" s="1"/>
  <c r="M8542" i="8"/>
  <c r="L8542" i="8" s="1"/>
  <c r="M8541" i="8"/>
  <c r="L8541" i="8" s="1"/>
  <c r="M8540" i="8"/>
  <c r="L8540" i="8" s="1"/>
  <c r="M8539" i="8"/>
  <c r="L8539" i="8" s="1"/>
  <c r="M8538" i="8"/>
  <c r="L8538" i="8" s="1"/>
  <c r="M8537" i="8"/>
  <c r="L8537" i="8" s="1"/>
  <c r="M8536" i="8"/>
  <c r="L8536" i="8" s="1"/>
  <c r="M8535" i="8"/>
  <c r="L8535" i="8" s="1"/>
  <c r="M8534" i="8"/>
  <c r="L8534" i="8" s="1"/>
  <c r="M8533" i="8"/>
  <c r="L8533" i="8" s="1"/>
  <c r="M8532" i="8"/>
  <c r="L8532" i="8" s="1"/>
  <c r="M8531" i="8"/>
  <c r="L8531" i="8" s="1"/>
  <c r="M8530" i="8"/>
  <c r="L8530" i="8" s="1"/>
  <c r="M8529" i="8"/>
  <c r="L8529" i="8" s="1"/>
  <c r="M8528" i="8"/>
  <c r="L8528" i="8" s="1"/>
  <c r="M8527" i="8"/>
  <c r="L8527" i="8" s="1"/>
  <c r="M8526" i="8"/>
  <c r="L8526" i="8" s="1"/>
  <c r="M8525" i="8"/>
  <c r="L8525" i="8" s="1"/>
  <c r="M8524" i="8"/>
  <c r="L8524" i="8" s="1"/>
  <c r="M8523" i="8"/>
  <c r="L8523" i="8" s="1"/>
  <c r="M8522" i="8"/>
  <c r="L8522" i="8" s="1"/>
  <c r="M8521" i="8"/>
  <c r="L8521" i="8" s="1"/>
  <c r="M8520" i="8"/>
  <c r="L8520" i="8" s="1"/>
  <c r="M8519" i="8"/>
  <c r="L8519" i="8" s="1"/>
  <c r="M8518" i="8"/>
  <c r="L8518" i="8" s="1"/>
  <c r="M8517" i="8"/>
  <c r="L8517" i="8" s="1"/>
  <c r="M8516" i="8"/>
  <c r="L8516" i="8" s="1"/>
  <c r="M8515" i="8"/>
  <c r="L8515" i="8" s="1"/>
  <c r="M8514" i="8"/>
  <c r="L8514" i="8" s="1"/>
  <c r="M8513" i="8"/>
  <c r="L8513" i="8" s="1"/>
  <c r="M8512" i="8"/>
  <c r="L8512" i="8" s="1"/>
  <c r="M8511" i="8"/>
  <c r="L8511" i="8" s="1"/>
  <c r="M8510" i="8"/>
  <c r="L8510" i="8" s="1"/>
  <c r="M8509" i="8"/>
  <c r="L8509" i="8" s="1"/>
  <c r="M8508" i="8"/>
  <c r="L8508" i="8" s="1"/>
  <c r="M8507" i="8"/>
  <c r="L8507" i="8" s="1"/>
  <c r="M8506" i="8"/>
  <c r="L8506" i="8" s="1"/>
  <c r="M8505" i="8"/>
  <c r="L8505" i="8" s="1"/>
  <c r="M8504" i="8"/>
  <c r="L8504" i="8" s="1"/>
  <c r="M8503" i="8"/>
  <c r="L8503" i="8" s="1"/>
  <c r="M8502" i="8"/>
  <c r="L8502" i="8" s="1"/>
  <c r="M8501" i="8"/>
  <c r="L8501" i="8" s="1"/>
  <c r="M8500" i="8"/>
  <c r="L8500" i="8" s="1"/>
  <c r="M8499" i="8"/>
  <c r="L8499" i="8" s="1"/>
  <c r="M8498" i="8"/>
  <c r="L8498" i="8" s="1"/>
  <c r="M8497" i="8"/>
  <c r="L8497" i="8" s="1"/>
  <c r="M8496" i="8"/>
  <c r="L8496" i="8" s="1"/>
  <c r="M8495" i="8"/>
  <c r="L8495" i="8" s="1"/>
  <c r="M8494" i="8"/>
  <c r="L8494" i="8" s="1"/>
  <c r="M8493" i="8"/>
  <c r="L8493" i="8" s="1"/>
  <c r="M8492" i="8"/>
  <c r="L8492" i="8" s="1"/>
  <c r="M8491" i="8"/>
  <c r="L8491" i="8" s="1"/>
  <c r="M8490" i="8"/>
  <c r="L8490" i="8" s="1"/>
  <c r="M8489" i="8"/>
  <c r="L8489" i="8" s="1"/>
  <c r="M8488" i="8"/>
  <c r="L8488" i="8" s="1"/>
  <c r="M8487" i="8"/>
  <c r="L8487" i="8" s="1"/>
  <c r="M8486" i="8"/>
  <c r="L8486" i="8" s="1"/>
  <c r="M8485" i="8"/>
  <c r="L8485" i="8" s="1"/>
  <c r="M8484" i="8"/>
  <c r="L8484" i="8" s="1"/>
  <c r="M8483" i="8"/>
  <c r="L8483" i="8" s="1"/>
  <c r="M8482" i="8"/>
  <c r="L8482" i="8" s="1"/>
  <c r="M8481" i="8"/>
  <c r="L8481" i="8" s="1"/>
  <c r="M8480" i="8"/>
  <c r="L8480" i="8" s="1"/>
  <c r="M8479" i="8"/>
  <c r="L8479" i="8" s="1"/>
  <c r="M8478" i="8"/>
  <c r="L8478" i="8" s="1"/>
  <c r="M8477" i="8"/>
  <c r="L8477" i="8" s="1"/>
  <c r="M8476" i="8"/>
  <c r="L8476" i="8" s="1"/>
  <c r="M8475" i="8"/>
  <c r="L8475" i="8" s="1"/>
  <c r="M8474" i="8"/>
  <c r="L8474" i="8" s="1"/>
  <c r="M8473" i="8"/>
  <c r="L8473" i="8" s="1"/>
  <c r="M8472" i="8"/>
  <c r="L8472" i="8" s="1"/>
  <c r="M8471" i="8"/>
  <c r="L8471" i="8" s="1"/>
  <c r="M8470" i="8"/>
  <c r="L8470" i="8" s="1"/>
  <c r="M8469" i="8"/>
  <c r="L8469" i="8" s="1"/>
  <c r="M8468" i="8"/>
  <c r="L8468" i="8" s="1"/>
  <c r="M8467" i="8"/>
  <c r="L8467" i="8" s="1"/>
  <c r="M8466" i="8"/>
  <c r="L8466" i="8" s="1"/>
  <c r="M8465" i="8"/>
  <c r="L8465" i="8" s="1"/>
  <c r="M8464" i="8"/>
  <c r="L8464" i="8" s="1"/>
  <c r="M8463" i="8"/>
  <c r="L8463" i="8" s="1"/>
  <c r="M8462" i="8"/>
  <c r="L8462" i="8" s="1"/>
  <c r="M8461" i="8"/>
  <c r="L8461" i="8" s="1"/>
  <c r="M8460" i="8"/>
  <c r="L8460" i="8" s="1"/>
  <c r="M8459" i="8"/>
  <c r="L8459" i="8" s="1"/>
  <c r="M8458" i="8"/>
  <c r="L8458" i="8" s="1"/>
  <c r="M8457" i="8"/>
  <c r="L8457" i="8" s="1"/>
  <c r="M8456" i="8"/>
  <c r="L8456" i="8" s="1"/>
  <c r="M8455" i="8"/>
  <c r="L8455" i="8" s="1"/>
  <c r="M8454" i="8"/>
  <c r="L8454" i="8" s="1"/>
  <c r="M8453" i="8"/>
  <c r="L8453" i="8" s="1"/>
  <c r="M8452" i="8"/>
  <c r="L8452" i="8" s="1"/>
  <c r="M8451" i="8"/>
  <c r="L8451" i="8" s="1"/>
  <c r="M8450" i="8"/>
  <c r="L8450" i="8" s="1"/>
  <c r="M8449" i="8"/>
  <c r="L8449" i="8" s="1"/>
  <c r="M8448" i="8"/>
  <c r="L8448" i="8" s="1"/>
  <c r="M8447" i="8"/>
  <c r="L8447" i="8" s="1"/>
  <c r="M8446" i="8"/>
  <c r="L8446" i="8" s="1"/>
  <c r="M8445" i="8"/>
  <c r="L8445" i="8" s="1"/>
  <c r="M8444" i="8"/>
  <c r="L8444" i="8" s="1"/>
  <c r="M8443" i="8"/>
  <c r="L8443" i="8" s="1"/>
  <c r="M8442" i="8"/>
  <c r="L8442" i="8" s="1"/>
  <c r="M8441" i="8"/>
  <c r="L8441" i="8" s="1"/>
  <c r="M8440" i="8"/>
  <c r="L8440" i="8" s="1"/>
  <c r="M8439" i="8"/>
  <c r="L8439" i="8" s="1"/>
  <c r="M8438" i="8"/>
  <c r="L8438" i="8" s="1"/>
  <c r="M8437" i="8"/>
  <c r="L8437" i="8" s="1"/>
  <c r="M8436" i="8"/>
  <c r="L8436" i="8" s="1"/>
  <c r="M8435" i="8"/>
  <c r="L8435" i="8" s="1"/>
  <c r="M8434" i="8"/>
  <c r="L8434" i="8" s="1"/>
  <c r="M8433" i="8"/>
  <c r="L8433" i="8" s="1"/>
  <c r="M8432" i="8"/>
  <c r="L8432" i="8" s="1"/>
  <c r="M8431" i="8"/>
  <c r="L8431" i="8" s="1"/>
  <c r="M8430" i="8"/>
  <c r="L8430" i="8" s="1"/>
  <c r="M8429" i="8"/>
  <c r="L8429" i="8" s="1"/>
  <c r="M8428" i="8"/>
  <c r="L8428" i="8" s="1"/>
  <c r="M8427" i="8"/>
  <c r="L8427" i="8" s="1"/>
  <c r="M8426" i="8"/>
  <c r="L8426" i="8" s="1"/>
  <c r="M8425" i="8"/>
  <c r="L8425" i="8" s="1"/>
  <c r="M8424" i="8"/>
  <c r="L8424" i="8" s="1"/>
  <c r="M8423" i="8"/>
  <c r="L8423" i="8" s="1"/>
  <c r="M8422" i="8"/>
  <c r="L8422" i="8" s="1"/>
  <c r="M8421" i="8"/>
  <c r="L8421" i="8" s="1"/>
  <c r="M8420" i="8"/>
  <c r="L8420" i="8" s="1"/>
  <c r="M8419" i="8"/>
  <c r="L8419" i="8" s="1"/>
  <c r="M8418" i="8"/>
  <c r="L8418" i="8" s="1"/>
  <c r="M8417" i="8"/>
  <c r="L8417" i="8" s="1"/>
  <c r="M8416" i="8"/>
  <c r="L8416" i="8" s="1"/>
  <c r="M8415" i="8"/>
  <c r="L8415" i="8" s="1"/>
  <c r="M8414" i="8"/>
  <c r="L8414" i="8" s="1"/>
  <c r="M8413" i="8"/>
  <c r="L8413" i="8" s="1"/>
  <c r="M8412" i="8"/>
  <c r="L8412" i="8" s="1"/>
  <c r="M8411" i="8"/>
  <c r="L8411" i="8" s="1"/>
  <c r="M8410" i="8"/>
  <c r="L8410" i="8" s="1"/>
  <c r="M8409" i="8"/>
  <c r="L8409" i="8" s="1"/>
  <c r="M8408" i="8"/>
  <c r="L8408" i="8" s="1"/>
  <c r="M8407" i="8"/>
  <c r="L8407" i="8" s="1"/>
  <c r="M8406" i="8"/>
  <c r="L8406" i="8" s="1"/>
  <c r="M8405" i="8"/>
  <c r="L8405" i="8" s="1"/>
  <c r="M8404" i="8"/>
  <c r="L8404" i="8" s="1"/>
  <c r="M8403" i="8"/>
  <c r="L8403" i="8" s="1"/>
  <c r="M8402" i="8"/>
  <c r="L8402" i="8" s="1"/>
  <c r="M8401" i="8"/>
  <c r="L8401" i="8" s="1"/>
  <c r="M8400" i="8"/>
  <c r="L8400" i="8" s="1"/>
  <c r="M8399" i="8"/>
  <c r="L8399" i="8" s="1"/>
  <c r="M8398" i="8"/>
  <c r="L8398" i="8" s="1"/>
  <c r="M8397" i="8"/>
  <c r="L8397" i="8" s="1"/>
  <c r="M8396" i="8"/>
  <c r="L8396" i="8" s="1"/>
  <c r="M8395" i="8"/>
  <c r="L8395" i="8" s="1"/>
  <c r="M8394" i="8"/>
  <c r="L8394" i="8" s="1"/>
  <c r="M8393" i="8"/>
  <c r="L8393" i="8" s="1"/>
  <c r="M8392" i="8"/>
  <c r="L8392" i="8" s="1"/>
  <c r="M8391" i="8"/>
  <c r="L8391" i="8" s="1"/>
  <c r="M8390" i="8"/>
  <c r="L8390" i="8" s="1"/>
  <c r="M8389" i="8"/>
  <c r="L8389" i="8" s="1"/>
  <c r="M8388" i="8"/>
  <c r="L8388" i="8" s="1"/>
  <c r="M8387" i="8"/>
  <c r="L8387" i="8" s="1"/>
  <c r="M8386" i="8"/>
  <c r="L8386" i="8" s="1"/>
  <c r="M8385" i="8"/>
  <c r="L8385" i="8" s="1"/>
  <c r="M8384" i="8"/>
  <c r="L8384" i="8" s="1"/>
  <c r="M8383" i="8"/>
  <c r="L8383" i="8" s="1"/>
  <c r="M8382" i="8"/>
  <c r="L8382" i="8" s="1"/>
  <c r="M8381" i="8"/>
  <c r="L8381" i="8" s="1"/>
  <c r="M8380" i="8"/>
  <c r="L8380" i="8" s="1"/>
  <c r="M8379" i="8"/>
  <c r="L8379" i="8" s="1"/>
  <c r="M8378" i="8"/>
  <c r="L8378" i="8" s="1"/>
  <c r="M8377" i="8"/>
  <c r="L8377" i="8" s="1"/>
  <c r="M8376" i="8"/>
  <c r="L8376" i="8" s="1"/>
  <c r="M8375" i="8"/>
  <c r="L8375" i="8" s="1"/>
  <c r="M8374" i="8"/>
  <c r="L8374" i="8" s="1"/>
  <c r="M8373" i="8"/>
  <c r="L8373" i="8" s="1"/>
  <c r="M8372" i="8"/>
  <c r="L8372" i="8" s="1"/>
  <c r="M8371" i="8"/>
  <c r="L8371" i="8" s="1"/>
  <c r="M8370" i="8"/>
  <c r="L8370" i="8" s="1"/>
  <c r="M8369" i="8"/>
  <c r="L8369" i="8" s="1"/>
  <c r="M8368" i="8"/>
  <c r="L8368" i="8" s="1"/>
  <c r="M8367" i="8"/>
  <c r="L8367" i="8" s="1"/>
  <c r="M8366" i="8"/>
  <c r="L8366" i="8" s="1"/>
  <c r="M8365" i="8"/>
  <c r="L8365" i="8" s="1"/>
  <c r="M8364" i="8"/>
  <c r="L8364" i="8" s="1"/>
  <c r="M8363" i="8"/>
  <c r="L8363" i="8" s="1"/>
  <c r="M8362" i="8"/>
  <c r="L8362" i="8" s="1"/>
  <c r="M8361" i="8"/>
  <c r="L8361" i="8" s="1"/>
  <c r="M8360" i="8"/>
  <c r="L8360" i="8" s="1"/>
  <c r="M8359" i="8"/>
  <c r="L8359" i="8" s="1"/>
  <c r="M8358" i="8"/>
  <c r="L8358" i="8" s="1"/>
  <c r="M8357" i="8"/>
  <c r="L8357" i="8" s="1"/>
  <c r="M8356" i="8"/>
  <c r="L8356" i="8" s="1"/>
  <c r="M8355" i="8"/>
  <c r="L8355" i="8" s="1"/>
  <c r="M8354" i="8"/>
  <c r="L8354" i="8" s="1"/>
  <c r="M8353" i="8"/>
  <c r="L8353" i="8" s="1"/>
  <c r="M8352" i="8"/>
  <c r="L8352" i="8" s="1"/>
  <c r="M8351" i="8"/>
  <c r="L8351" i="8" s="1"/>
  <c r="M8350" i="8"/>
  <c r="L8350" i="8" s="1"/>
  <c r="M8349" i="8"/>
  <c r="L8349" i="8" s="1"/>
  <c r="M8348" i="8"/>
  <c r="L8348" i="8" s="1"/>
  <c r="M8347" i="8"/>
  <c r="L8347" i="8" s="1"/>
  <c r="M8346" i="8"/>
  <c r="L8346" i="8" s="1"/>
  <c r="M8345" i="8"/>
  <c r="L8345" i="8" s="1"/>
  <c r="M8344" i="8"/>
  <c r="L8344" i="8" s="1"/>
  <c r="M8343" i="8"/>
  <c r="L8343" i="8" s="1"/>
  <c r="M8342" i="8"/>
  <c r="L8342" i="8" s="1"/>
  <c r="M8341" i="8"/>
  <c r="L8341" i="8" s="1"/>
  <c r="M8340" i="8"/>
  <c r="L8340" i="8" s="1"/>
  <c r="M8339" i="8"/>
  <c r="L8339" i="8" s="1"/>
  <c r="M8338" i="8"/>
  <c r="L8338" i="8" s="1"/>
  <c r="M8337" i="8"/>
  <c r="L8337" i="8" s="1"/>
  <c r="M8336" i="8"/>
  <c r="L8336" i="8" s="1"/>
  <c r="M8335" i="8"/>
  <c r="L8335" i="8" s="1"/>
  <c r="M8334" i="8"/>
  <c r="L8334" i="8" s="1"/>
  <c r="M8333" i="8"/>
  <c r="L8333" i="8" s="1"/>
  <c r="M8332" i="8"/>
  <c r="L8332" i="8" s="1"/>
  <c r="M8331" i="8"/>
  <c r="L8331" i="8" s="1"/>
  <c r="M8330" i="8"/>
  <c r="L8330" i="8" s="1"/>
  <c r="M8329" i="8"/>
  <c r="L8329" i="8" s="1"/>
  <c r="M8328" i="8"/>
  <c r="L8328" i="8" s="1"/>
  <c r="M8327" i="8"/>
  <c r="L8327" i="8" s="1"/>
  <c r="M8326" i="8"/>
  <c r="L8326" i="8" s="1"/>
  <c r="M8325" i="8"/>
  <c r="L8325" i="8" s="1"/>
  <c r="M8324" i="8"/>
  <c r="L8324" i="8" s="1"/>
  <c r="M8323" i="8"/>
  <c r="L8323" i="8" s="1"/>
  <c r="M8322" i="8"/>
  <c r="L8322" i="8" s="1"/>
  <c r="M8321" i="8"/>
  <c r="L8321" i="8" s="1"/>
  <c r="M8320" i="8"/>
  <c r="L8320" i="8" s="1"/>
  <c r="M8319" i="8"/>
  <c r="L8319" i="8" s="1"/>
  <c r="M8318" i="8"/>
  <c r="L8318" i="8" s="1"/>
  <c r="M8317" i="8"/>
  <c r="L8317" i="8" s="1"/>
  <c r="M8316" i="8"/>
  <c r="L8316" i="8" s="1"/>
  <c r="M8315" i="8"/>
  <c r="L8315" i="8" s="1"/>
  <c r="M8314" i="8"/>
  <c r="L8314" i="8" s="1"/>
  <c r="M8313" i="8"/>
  <c r="L8313" i="8" s="1"/>
  <c r="M8312" i="8"/>
  <c r="L8312" i="8" s="1"/>
  <c r="M8311" i="8"/>
  <c r="L8311" i="8" s="1"/>
  <c r="M8310" i="8"/>
  <c r="L8310" i="8" s="1"/>
  <c r="M8309" i="8"/>
  <c r="L8309" i="8" s="1"/>
  <c r="M8308" i="8"/>
  <c r="L8308" i="8" s="1"/>
  <c r="M8307" i="8"/>
  <c r="L8307" i="8" s="1"/>
  <c r="M8306" i="8"/>
  <c r="L8306" i="8" s="1"/>
  <c r="M8305" i="8"/>
  <c r="L8305" i="8" s="1"/>
  <c r="M8304" i="8"/>
  <c r="L8304" i="8" s="1"/>
  <c r="M8303" i="8"/>
  <c r="L8303" i="8" s="1"/>
  <c r="M8302" i="8"/>
  <c r="L8302" i="8" s="1"/>
  <c r="M8301" i="8"/>
  <c r="L8301" i="8" s="1"/>
  <c r="M8300" i="8"/>
  <c r="L8300" i="8" s="1"/>
  <c r="M8299" i="8"/>
  <c r="L8299" i="8" s="1"/>
  <c r="M8298" i="8"/>
  <c r="L8298" i="8" s="1"/>
  <c r="M8297" i="8"/>
  <c r="L8297" i="8" s="1"/>
  <c r="M8296" i="8"/>
  <c r="L8296" i="8" s="1"/>
  <c r="M8295" i="8"/>
  <c r="L8295" i="8" s="1"/>
  <c r="M8294" i="8"/>
  <c r="L8294" i="8" s="1"/>
  <c r="M8293" i="8"/>
  <c r="L8293" i="8" s="1"/>
  <c r="M8292" i="8"/>
  <c r="L8292" i="8" s="1"/>
  <c r="M8291" i="8"/>
  <c r="L8291" i="8" s="1"/>
  <c r="M8290" i="8"/>
  <c r="L8290" i="8" s="1"/>
  <c r="M8289" i="8"/>
  <c r="L8289" i="8" s="1"/>
  <c r="M8288" i="8"/>
  <c r="L8288" i="8" s="1"/>
  <c r="M8287" i="8"/>
  <c r="L8287" i="8" s="1"/>
  <c r="M8286" i="8"/>
  <c r="L8286" i="8" s="1"/>
  <c r="M8285" i="8"/>
  <c r="L8285" i="8" s="1"/>
  <c r="M8284" i="8"/>
  <c r="L8284" i="8" s="1"/>
  <c r="M8283" i="8"/>
  <c r="L8283" i="8" s="1"/>
  <c r="M8282" i="8"/>
  <c r="L8282" i="8" s="1"/>
  <c r="M8281" i="8"/>
  <c r="L8281" i="8" s="1"/>
  <c r="M8280" i="8"/>
  <c r="L8280" i="8" s="1"/>
  <c r="M8279" i="8"/>
  <c r="L8279" i="8" s="1"/>
  <c r="M8278" i="8"/>
  <c r="L8278" i="8" s="1"/>
  <c r="M8277" i="8"/>
  <c r="L8277" i="8" s="1"/>
  <c r="M8276" i="8"/>
  <c r="L8276" i="8" s="1"/>
  <c r="M8275" i="8"/>
  <c r="L8275" i="8" s="1"/>
  <c r="M8274" i="8"/>
  <c r="L8274" i="8" s="1"/>
  <c r="M8273" i="8"/>
  <c r="L8273" i="8" s="1"/>
  <c r="M8272" i="8"/>
  <c r="L8272" i="8" s="1"/>
  <c r="M8271" i="8"/>
  <c r="L8271" i="8" s="1"/>
  <c r="M8270" i="8"/>
  <c r="L8270" i="8" s="1"/>
  <c r="M8269" i="8"/>
  <c r="L8269" i="8" s="1"/>
  <c r="M8268" i="8"/>
  <c r="L8268" i="8" s="1"/>
  <c r="M8267" i="8"/>
  <c r="L8267" i="8" s="1"/>
  <c r="M8266" i="8"/>
  <c r="L8266" i="8" s="1"/>
  <c r="M8265" i="8"/>
  <c r="L8265" i="8" s="1"/>
  <c r="M8264" i="8"/>
  <c r="L8264" i="8" s="1"/>
  <c r="M8263" i="8"/>
  <c r="L8263" i="8" s="1"/>
  <c r="M8262" i="8"/>
  <c r="L8262" i="8" s="1"/>
  <c r="M8261" i="8"/>
  <c r="L8261" i="8" s="1"/>
  <c r="M8260" i="8"/>
  <c r="L8260" i="8" s="1"/>
  <c r="M8259" i="8"/>
  <c r="L8259" i="8" s="1"/>
  <c r="M8258" i="8"/>
  <c r="L8258" i="8" s="1"/>
  <c r="M8257" i="8"/>
  <c r="L8257" i="8" s="1"/>
  <c r="M8256" i="8"/>
  <c r="L8256" i="8" s="1"/>
  <c r="M8255" i="8"/>
  <c r="L8255" i="8" s="1"/>
  <c r="M8254" i="8"/>
  <c r="L8254" i="8" s="1"/>
  <c r="M8253" i="8"/>
  <c r="L8253" i="8" s="1"/>
  <c r="M8252" i="8"/>
  <c r="L8252" i="8" s="1"/>
  <c r="M8251" i="8"/>
  <c r="L8251" i="8" s="1"/>
  <c r="M8250" i="8"/>
  <c r="L8250" i="8" s="1"/>
  <c r="M8249" i="8"/>
  <c r="L8249" i="8" s="1"/>
  <c r="M8248" i="8"/>
  <c r="L8248" i="8" s="1"/>
  <c r="M8247" i="8"/>
  <c r="L8247" i="8" s="1"/>
  <c r="M8246" i="8"/>
  <c r="L8246" i="8" s="1"/>
  <c r="M8245" i="8"/>
  <c r="L8245" i="8" s="1"/>
  <c r="M8244" i="8"/>
  <c r="L8244" i="8" s="1"/>
  <c r="M8243" i="8"/>
  <c r="L8243" i="8" s="1"/>
  <c r="M8242" i="8"/>
  <c r="L8242" i="8" s="1"/>
  <c r="M8241" i="8"/>
  <c r="L8241" i="8" s="1"/>
  <c r="M8240" i="8"/>
  <c r="L8240" i="8" s="1"/>
  <c r="M8239" i="8"/>
  <c r="L8239" i="8" s="1"/>
  <c r="M8238" i="8"/>
  <c r="L8238" i="8" s="1"/>
  <c r="M8237" i="8"/>
  <c r="L8237" i="8" s="1"/>
  <c r="M8236" i="8"/>
  <c r="L8236" i="8" s="1"/>
  <c r="M8235" i="8"/>
  <c r="L8235" i="8" s="1"/>
  <c r="M8234" i="8"/>
  <c r="L8234" i="8" s="1"/>
  <c r="M8233" i="8"/>
  <c r="L8233" i="8" s="1"/>
  <c r="M8232" i="8"/>
  <c r="L8232" i="8" s="1"/>
  <c r="M8231" i="8"/>
  <c r="L8231" i="8" s="1"/>
  <c r="M8230" i="8"/>
  <c r="L8230" i="8" s="1"/>
  <c r="M8229" i="8"/>
  <c r="L8229" i="8" s="1"/>
  <c r="M8228" i="8"/>
  <c r="L8228" i="8" s="1"/>
  <c r="M8227" i="8"/>
  <c r="L8227" i="8" s="1"/>
  <c r="M8226" i="8"/>
  <c r="L8226" i="8" s="1"/>
  <c r="M8225" i="8"/>
  <c r="L8225" i="8" s="1"/>
  <c r="M8224" i="8"/>
  <c r="L8224" i="8" s="1"/>
  <c r="M8223" i="8"/>
  <c r="L8223" i="8" s="1"/>
  <c r="M8222" i="8"/>
  <c r="L8222" i="8" s="1"/>
  <c r="M8221" i="8"/>
  <c r="L8221" i="8" s="1"/>
  <c r="M8220" i="8"/>
  <c r="L8220" i="8" s="1"/>
  <c r="M8219" i="8"/>
  <c r="L8219" i="8" s="1"/>
  <c r="M8218" i="8"/>
  <c r="L8218" i="8" s="1"/>
  <c r="M8217" i="8"/>
  <c r="L8217" i="8" s="1"/>
  <c r="M8216" i="8"/>
  <c r="L8216" i="8" s="1"/>
  <c r="M8215" i="8"/>
  <c r="L8215" i="8" s="1"/>
  <c r="M8214" i="8"/>
  <c r="L8214" i="8" s="1"/>
  <c r="M8213" i="8"/>
  <c r="L8213" i="8" s="1"/>
  <c r="M8212" i="8"/>
  <c r="L8212" i="8" s="1"/>
  <c r="M8211" i="8"/>
  <c r="L8211" i="8" s="1"/>
  <c r="M8210" i="8"/>
  <c r="L8210" i="8" s="1"/>
  <c r="M8209" i="8"/>
  <c r="L8209" i="8" s="1"/>
  <c r="M8208" i="8"/>
  <c r="L8208" i="8" s="1"/>
  <c r="M8207" i="8"/>
  <c r="L8207" i="8" s="1"/>
  <c r="M8206" i="8"/>
  <c r="L8206" i="8" s="1"/>
  <c r="M8205" i="8"/>
  <c r="L8205" i="8" s="1"/>
  <c r="M8204" i="8"/>
  <c r="L8204" i="8" s="1"/>
  <c r="M8203" i="8"/>
  <c r="L8203" i="8" s="1"/>
  <c r="M8202" i="8"/>
  <c r="L8202" i="8" s="1"/>
  <c r="M8201" i="8"/>
  <c r="L8201" i="8" s="1"/>
  <c r="M8200" i="8"/>
  <c r="L8200" i="8" s="1"/>
  <c r="M8199" i="8"/>
  <c r="L8199" i="8" s="1"/>
  <c r="M8198" i="8"/>
  <c r="L8198" i="8" s="1"/>
  <c r="M8197" i="8"/>
  <c r="L8197" i="8" s="1"/>
  <c r="M8196" i="8"/>
  <c r="L8196" i="8" s="1"/>
  <c r="M8195" i="8"/>
  <c r="L8195" i="8" s="1"/>
  <c r="M8194" i="8"/>
  <c r="L8194" i="8" s="1"/>
  <c r="M8193" i="8"/>
  <c r="L8193" i="8" s="1"/>
  <c r="M8192" i="8"/>
  <c r="L8192" i="8" s="1"/>
  <c r="M8191" i="8"/>
  <c r="L8191" i="8" s="1"/>
  <c r="M8190" i="8"/>
  <c r="L8190" i="8" s="1"/>
  <c r="M8189" i="8"/>
  <c r="L8189" i="8" s="1"/>
  <c r="M8188" i="8"/>
  <c r="L8188" i="8" s="1"/>
  <c r="M8187" i="8"/>
  <c r="L8187" i="8" s="1"/>
  <c r="M8186" i="8"/>
  <c r="L8186" i="8" s="1"/>
  <c r="M8185" i="8"/>
  <c r="L8185" i="8" s="1"/>
  <c r="M8184" i="8"/>
  <c r="L8184" i="8" s="1"/>
  <c r="M8183" i="8"/>
  <c r="L8183" i="8" s="1"/>
  <c r="M8182" i="8"/>
  <c r="L8182" i="8" s="1"/>
  <c r="M8181" i="8"/>
  <c r="L8181" i="8" s="1"/>
  <c r="M8180" i="8"/>
  <c r="L8180" i="8" s="1"/>
  <c r="M8179" i="8"/>
  <c r="L8179" i="8" s="1"/>
  <c r="M8178" i="8"/>
  <c r="L8178" i="8" s="1"/>
  <c r="M8177" i="8"/>
  <c r="L8177" i="8" s="1"/>
  <c r="M8176" i="8"/>
  <c r="L8176" i="8" s="1"/>
  <c r="M8175" i="8"/>
  <c r="L8175" i="8" s="1"/>
  <c r="M8174" i="8"/>
  <c r="L8174" i="8" s="1"/>
  <c r="M8173" i="8"/>
  <c r="L8173" i="8" s="1"/>
  <c r="M8172" i="8"/>
  <c r="L8172" i="8" s="1"/>
  <c r="M8171" i="8"/>
  <c r="L8171" i="8" s="1"/>
  <c r="M8170" i="8"/>
  <c r="L8170" i="8" s="1"/>
  <c r="M8169" i="8"/>
  <c r="L8169" i="8" s="1"/>
  <c r="M8168" i="8"/>
  <c r="L8168" i="8" s="1"/>
  <c r="M8167" i="8"/>
  <c r="L8167" i="8" s="1"/>
  <c r="M8166" i="8"/>
  <c r="L8166" i="8" s="1"/>
  <c r="M8165" i="8"/>
  <c r="L8165" i="8" s="1"/>
  <c r="M8164" i="8"/>
  <c r="L8164" i="8" s="1"/>
  <c r="M8163" i="8"/>
  <c r="L8163" i="8" s="1"/>
  <c r="M8162" i="8"/>
  <c r="L8162" i="8" s="1"/>
  <c r="M8161" i="8"/>
  <c r="L8161" i="8" s="1"/>
  <c r="M8160" i="8"/>
  <c r="L8160" i="8" s="1"/>
  <c r="M8159" i="8"/>
  <c r="L8159" i="8" s="1"/>
  <c r="M8158" i="8"/>
  <c r="L8158" i="8" s="1"/>
  <c r="M8157" i="8"/>
  <c r="L8157" i="8" s="1"/>
  <c r="M8156" i="8"/>
  <c r="L8156" i="8" s="1"/>
  <c r="M8155" i="8"/>
  <c r="L8155" i="8" s="1"/>
  <c r="M8154" i="8"/>
  <c r="L8154" i="8" s="1"/>
  <c r="M8153" i="8"/>
  <c r="L8153" i="8" s="1"/>
  <c r="M8152" i="8"/>
  <c r="L8152" i="8" s="1"/>
  <c r="M8151" i="8"/>
  <c r="L8151" i="8" s="1"/>
  <c r="M8150" i="8"/>
  <c r="L8150" i="8" s="1"/>
  <c r="M8149" i="8"/>
  <c r="L8149" i="8" s="1"/>
  <c r="M8148" i="8"/>
  <c r="L8148" i="8" s="1"/>
  <c r="M8147" i="8"/>
  <c r="L8147" i="8" s="1"/>
  <c r="M8146" i="8"/>
  <c r="L8146" i="8" s="1"/>
  <c r="M8145" i="8"/>
  <c r="L8145" i="8" s="1"/>
  <c r="M8144" i="8"/>
  <c r="L8144" i="8" s="1"/>
  <c r="M8143" i="8"/>
  <c r="L8143" i="8" s="1"/>
  <c r="M8142" i="8"/>
  <c r="L8142" i="8" s="1"/>
  <c r="M8141" i="8"/>
  <c r="L8141" i="8" s="1"/>
  <c r="M8140" i="8"/>
  <c r="L8140" i="8" s="1"/>
  <c r="M8139" i="8"/>
  <c r="L8139" i="8" s="1"/>
  <c r="M8138" i="8"/>
  <c r="L8138" i="8" s="1"/>
  <c r="M8137" i="8"/>
  <c r="L8137" i="8" s="1"/>
  <c r="M8136" i="8"/>
  <c r="L8136" i="8" s="1"/>
  <c r="M8135" i="8"/>
  <c r="L8135" i="8" s="1"/>
  <c r="M8134" i="8"/>
  <c r="L8134" i="8" s="1"/>
  <c r="M8133" i="8"/>
  <c r="L8133" i="8" s="1"/>
  <c r="M8132" i="8"/>
  <c r="L8132" i="8" s="1"/>
  <c r="M8131" i="8"/>
  <c r="L8131" i="8" s="1"/>
  <c r="M8130" i="8"/>
  <c r="L8130" i="8" s="1"/>
  <c r="M8129" i="8"/>
  <c r="L8129" i="8" s="1"/>
  <c r="M8128" i="8"/>
  <c r="L8128" i="8" s="1"/>
  <c r="M8127" i="8"/>
  <c r="L8127" i="8" s="1"/>
  <c r="M8126" i="8"/>
  <c r="L8126" i="8" s="1"/>
  <c r="M8125" i="8"/>
  <c r="L8125" i="8" s="1"/>
  <c r="M8124" i="8"/>
  <c r="L8124" i="8" s="1"/>
  <c r="M8123" i="8"/>
  <c r="L8123" i="8" s="1"/>
  <c r="M8122" i="8"/>
  <c r="L8122" i="8" s="1"/>
  <c r="M8121" i="8"/>
  <c r="L8121" i="8" s="1"/>
  <c r="M8120" i="8"/>
  <c r="L8120" i="8" s="1"/>
  <c r="M8119" i="8"/>
  <c r="L8119" i="8" s="1"/>
  <c r="M8118" i="8"/>
  <c r="L8118" i="8" s="1"/>
  <c r="M8117" i="8"/>
  <c r="L8117" i="8" s="1"/>
  <c r="M8116" i="8"/>
  <c r="L8116" i="8" s="1"/>
  <c r="M8115" i="8"/>
  <c r="L8115" i="8" s="1"/>
  <c r="M8114" i="8"/>
  <c r="L8114" i="8" s="1"/>
  <c r="M8113" i="8"/>
  <c r="L8113" i="8" s="1"/>
  <c r="M8112" i="8"/>
  <c r="L8112" i="8" s="1"/>
  <c r="M8111" i="8"/>
  <c r="L8111" i="8" s="1"/>
  <c r="M8110" i="8"/>
  <c r="L8110" i="8" s="1"/>
  <c r="M8109" i="8"/>
  <c r="L8109" i="8" s="1"/>
  <c r="M8108" i="8"/>
  <c r="L8108" i="8" s="1"/>
  <c r="M8107" i="8"/>
  <c r="L8107" i="8" s="1"/>
  <c r="M8106" i="8"/>
  <c r="L8106" i="8" s="1"/>
  <c r="M8105" i="8"/>
  <c r="L8105" i="8" s="1"/>
  <c r="M8104" i="8"/>
  <c r="L8104" i="8" s="1"/>
  <c r="M8103" i="8"/>
  <c r="L8103" i="8" s="1"/>
  <c r="M8102" i="8"/>
  <c r="L8102" i="8" s="1"/>
  <c r="M8101" i="8"/>
  <c r="L8101" i="8" s="1"/>
  <c r="M8100" i="8"/>
  <c r="L8100" i="8" s="1"/>
  <c r="M8099" i="8"/>
  <c r="L8099" i="8" s="1"/>
  <c r="M8098" i="8"/>
  <c r="L8098" i="8" s="1"/>
  <c r="M8097" i="8"/>
  <c r="L8097" i="8" s="1"/>
  <c r="M8096" i="8"/>
  <c r="L8096" i="8" s="1"/>
  <c r="M8095" i="8"/>
  <c r="L8095" i="8" s="1"/>
  <c r="M8094" i="8"/>
  <c r="L8094" i="8" s="1"/>
  <c r="M8093" i="8"/>
  <c r="L8093" i="8" s="1"/>
  <c r="M8092" i="8"/>
  <c r="L8092" i="8" s="1"/>
  <c r="M8091" i="8"/>
  <c r="L8091" i="8" s="1"/>
  <c r="M8090" i="8"/>
  <c r="L8090" i="8" s="1"/>
  <c r="M8089" i="8"/>
  <c r="L8089" i="8" s="1"/>
  <c r="M8088" i="8"/>
  <c r="L8088" i="8" s="1"/>
  <c r="M8087" i="8"/>
  <c r="L8087" i="8" s="1"/>
  <c r="M8086" i="8"/>
  <c r="L8086" i="8" s="1"/>
  <c r="M8085" i="8"/>
  <c r="L8085" i="8" s="1"/>
  <c r="M8084" i="8"/>
  <c r="L8084" i="8" s="1"/>
  <c r="M8083" i="8"/>
  <c r="L8083" i="8" s="1"/>
  <c r="M8082" i="8"/>
  <c r="L8082" i="8" s="1"/>
  <c r="M8081" i="8"/>
  <c r="L8081" i="8" s="1"/>
  <c r="M8080" i="8"/>
  <c r="L8080" i="8" s="1"/>
  <c r="M8079" i="8"/>
  <c r="L8079" i="8" s="1"/>
  <c r="M8078" i="8"/>
  <c r="L8078" i="8" s="1"/>
  <c r="M8077" i="8"/>
  <c r="L8077" i="8" s="1"/>
  <c r="M8076" i="8"/>
  <c r="L8076" i="8" s="1"/>
  <c r="M8075" i="8"/>
  <c r="L8075" i="8" s="1"/>
  <c r="M8074" i="8"/>
  <c r="L8074" i="8" s="1"/>
  <c r="M8073" i="8"/>
  <c r="L8073" i="8" s="1"/>
  <c r="M8072" i="8"/>
  <c r="L8072" i="8" s="1"/>
  <c r="M8071" i="8"/>
  <c r="L8071" i="8" s="1"/>
  <c r="M8070" i="8"/>
  <c r="L8070" i="8" s="1"/>
  <c r="M8069" i="8"/>
  <c r="L8069" i="8" s="1"/>
  <c r="M8068" i="8"/>
  <c r="L8068" i="8" s="1"/>
  <c r="M8067" i="8"/>
  <c r="L8067" i="8" s="1"/>
  <c r="M8066" i="8"/>
  <c r="L8066" i="8" s="1"/>
  <c r="M8065" i="8"/>
  <c r="L8065" i="8" s="1"/>
  <c r="M8064" i="8"/>
  <c r="L8064" i="8" s="1"/>
  <c r="M8063" i="8"/>
  <c r="L8063" i="8" s="1"/>
  <c r="M8062" i="8"/>
  <c r="L8062" i="8" s="1"/>
  <c r="M8061" i="8"/>
  <c r="L8061" i="8" s="1"/>
  <c r="M8060" i="8"/>
  <c r="L8060" i="8" s="1"/>
  <c r="M8059" i="8"/>
  <c r="L8059" i="8" s="1"/>
  <c r="M8058" i="8"/>
  <c r="L8058" i="8" s="1"/>
  <c r="M8057" i="8"/>
  <c r="L8057" i="8" s="1"/>
  <c r="M8056" i="8"/>
  <c r="L8056" i="8" s="1"/>
  <c r="M8055" i="8"/>
  <c r="L8055" i="8" s="1"/>
  <c r="M8054" i="8"/>
  <c r="L8054" i="8" s="1"/>
  <c r="M8053" i="8"/>
  <c r="L8053" i="8" s="1"/>
  <c r="M8052" i="8"/>
  <c r="L8052" i="8" s="1"/>
  <c r="M8051" i="8"/>
  <c r="L8051" i="8" s="1"/>
  <c r="M8050" i="8"/>
  <c r="L8050" i="8" s="1"/>
  <c r="M8049" i="8"/>
  <c r="L8049" i="8" s="1"/>
  <c r="M8048" i="8"/>
  <c r="L8048" i="8" s="1"/>
  <c r="M8047" i="8"/>
  <c r="L8047" i="8" s="1"/>
  <c r="M8046" i="8"/>
  <c r="L8046" i="8" s="1"/>
  <c r="M8045" i="8"/>
  <c r="L8045" i="8" s="1"/>
  <c r="M8044" i="8"/>
  <c r="L8044" i="8" s="1"/>
  <c r="M8043" i="8"/>
  <c r="L8043" i="8" s="1"/>
  <c r="M8042" i="8"/>
  <c r="L8042" i="8" s="1"/>
  <c r="M8041" i="8"/>
  <c r="L8041" i="8" s="1"/>
  <c r="M8040" i="8"/>
  <c r="L8040" i="8" s="1"/>
  <c r="M8039" i="8"/>
  <c r="L8039" i="8" s="1"/>
  <c r="M8038" i="8"/>
  <c r="L8038" i="8" s="1"/>
  <c r="M8037" i="8"/>
  <c r="L8037" i="8" s="1"/>
  <c r="M8036" i="8"/>
  <c r="L8036" i="8" s="1"/>
  <c r="M8035" i="8"/>
  <c r="L8035" i="8" s="1"/>
  <c r="M8034" i="8"/>
  <c r="L8034" i="8" s="1"/>
  <c r="M8033" i="8"/>
  <c r="L8033" i="8" s="1"/>
  <c r="M8032" i="8"/>
  <c r="L8032" i="8" s="1"/>
  <c r="M8031" i="8"/>
  <c r="L8031" i="8" s="1"/>
  <c r="M8030" i="8"/>
  <c r="L8030" i="8" s="1"/>
  <c r="M8029" i="8"/>
  <c r="L8029" i="8" s="1"/>
  <c r="M8028" i="8"/>
  <c r="L8028" i="8" s="1"/>
  <c r="M8027" i="8"/>
  <c r="L8027" i="8" s="1"/>
  <c r="M8026" i="8"/>
  <c r="L8026" i="8" s="1"/>
  <c r="M8025" i="8"/>
  <c r="L8025" i="8" s="1"/>
  <c r="M8024" i="8"/>
  <c r="L8024" i="8" s="1"/>
  <c r="M8023" i="8"/>
  <c r="L8023" i="8" s="1"/>
  <c r="M8022" i="8"/>
  <c r="L8022" i="8" s="1"/>
  <c r="M8021" i="8"/>
  <c r="L8021" i="8" s="1"/>
  <c r="M8020" i="8"/>
  <c r="L8020" i="8" s="1"/>
  <c r="M8019" i="8"/>
  <c r="L8019" i="8" s="1"/>
  <c r="M8018" i="8"/>
  <c r="L8018" i="8" s="1"/>
  <c r="M8017" i="8"/>
  <c r="L8017" i="8" s="1"/>
  <c r="M8016" i="8"/>
  <c r="L8016" i="8" s="1"/>
  <c r="M8015" i="8"/>
  <c r="L8015" i="8" s="1"/>
  <c r="M8014" i="8"/>
  <c r="L8014" i="8" s="1"/>
  <c r="M8013" i="8"/>
  <c r="L8013" i="8" s="1"/>
  <c r="M8012" i="8"/>
  <c r="L8012" i="8" s="1"/>
  <c r="M8011" i="8"/>
  <c r="L8011" i="8" s="1"/>
  <c r="M8010" i="8"/>
  <c r="L8010" i="8" s="1"/>
  <c r="M8009" i="8"/>
  <c r="L8009" i="8" s="1"/>
  <c r="M8008" i="8"/>
  <c r="L8008" i="8" s="1"/>
  <c r="M8007" i="8"/>
  <c r="L8007" i="8" s="1"/>
  <c r="M8006" i="8"/>
  <c r="L8006" i="8" s="1"/>
  <c r="M8005" i="8"/>
  <c r="L8005" i="8" s="1"/>
  <c r="M8004" i="8"/>
  <c r="L8004" i="8" s="1"/>
  <c r="M8003" i="8"/>
  <c r="L8003" i="8" s="1"/>
  <c r="M8002" i="8"/>
  <c r="L8002" i="8" s="1"/>
  <c r="M8001" i="8"/>
  <c r="L8001" i="8" s="1"/>
  <c r="M8000" i="8"/>
  <c r="L8000" i="8" s="1"/>
  <c r="M7999" i="8"/>
  <c r="L7999" i="8" s="1"/>
  <c r="M7998" i="8"/>
  <c r="L7998" i="8" s="1"/>
  <c r="M7997" i="8"/>
  <c r="L7997" i="8" s="1"/>
  <c r="M7996" i="8"/>
  <c r="L7996" i="8" s="1"/>
  <c r="M7995" i="8"/>
  <c r="L7995" i="8" s="1"/>
  <c r="M7994" i="8"/>
  <c r="L7994" i="8" s="1"/>
  <c r="M7993" i="8"/>
  <c r="L7993" i="8" s="1"/>
  <c r="M7992" i="8"/>
  <c r="L7992" i="8" s="1"/>
  <c r="M7991" i="8"/>
  <c r="L7991" i="8" s="1"/>
  <c r="M7990" i="8"/>
  <c r="L7990" i="8" s="1"/>
  <c r="M7989" i="8"/>
  <c r="L7989" i="8" s="1"/>
  <c r="M7988" i="8"/>
  <c r="L7988" i="8" s="1"/>
  <c r="M7987" i="8"/>
  <c r="L7987" i="8" s="1"/>
  <c r="M7986" i="8"/>
  <c r="L7986" i="8" s="1"/>
  <c r="M7985" i="8"/>
  <c r="L7985" i="8" s="1"/>
  <c r="M7984" i="8"/>
  <c r="L7984" i="8" s="1"/>
  <c r="M7983" i="8"/>
  <c r="L7983" i="8" s="1"/>
  <c r="M7982" i="8"/>
  <c r="L7982" i="8" s="1"/>
  <c r="M7981" i="8"/>
  <c r="L7981" i="8" s="1"/>
  <c r="M7980" i="8"/>
  <c r="L7980" i="8" s="1"/>
  <c r="M7979" i="8"/>
  <c r="L7979" i="8" s="1"/>
  <c r="M7978" i="8"/>
  <c r="L7978" i="8" s="1"/>
  <c r="M7977" i="8"/>
  <c r="L7977" i="8" s="1"/>
  <c r="M7976" i="8"/>
  <c r="L7976" i="8" s="1"/>
  <c r="M7975" i="8"/>
  <c r="L7975" i="8" s="1"/>
  <c r="M7974" i="8"/>
  <c r="L7974" i="8" s="1"/>
  <c r="M7973" i="8"/>
  <c r="L7973" i="8" s="1"/>
  <c r="M7972" i="8"/>
  <c r="L7972" i="8" s="1"/>
  <c r="M7971" i="8"/>
  <c r="L7971" i="8" s="1"/>
  <c r="M7970" i="8"/>
  <c r="L7970" i="8" s="1"/>
  <c r="M7969" i="8"/>
  <c r="L7969" i="8" s="1"/>
  <c r="M7968" i="8"/>
  <c r="L7968" i="8" s="1"/>
  <c r="M7967" i="8"/>
  <c r="L7967" i="8" s="1"/>
  <c r="M7966" i="8"/>
  <c r="L7966" i="8" s="1"/>
  <c r="M7965" i="8"/>
  <c r="L7965" i="8" s="1"/>
  <c r="M7964" i="8"/>
  <c r="L7964" i="8" s="1"/>
  <c r="M7963" i="8"/>
  <c r="L7963" i="8" s="1"/>
  <c r="M7962" i="8"/>
  <c r="L7962" i="8" s="1"/>
  <c r="M7961" i="8"/>
  <c r="L7961" i="8" s="1"/>
  <c r="M7960" i="8"/>
  <c r="L7960" i="8" s="1"/>
  <c r="M7959" i="8"/>
  <c r="L7959" i="8" s="1"/>
  <c r="M7958" i="8"/>
  <c r="L7958" i="8" s="1"/>
  <c r="M7957" i="8"/>
  <c r="L7957" i="8" s="1"/>
  <c r="M7956" i="8"/>
  <c r="L7956" i="8" s="1"/>
  <c r="M7955" i="8"/>
  <c r="L7955" i="8" s="1"/>
  <c r="M7954" i="8"/>
  <c r="L7954" i="8" s="1"/>
  <c r="M7953" i="8"/>
  <c r="L7953" i="8" s="1"/>
  <c r="M7952" i="8"/>
  <c r="L7952" i="8" s="1"/>
  <c r="M7951" i="8"/>
  <c r="L7951" i="8" s="1"/>
  <c r="M7950" i="8"/>
  <c r="L7950" i="8" s="1"/>
  <c r="M7949" i="8"/>
  <c r="L7949" i="8" s="1"/>
  <c r="M7948" i="8"/>
  <c r="L7948" i="8" s="1"/>
  <c r="M7947" i="8"/>
  <c r="L7947" i="8" s="1"/>
  <c r="M7946" i="8"/>
  <c r="L7946" i="8" s="1"/>
  <c r="M7945" i="8"/>
  <c r="L7945" i="8" s="1"/>
  <c r="M7944" i="8"/>
  <c r="L7944" i="8" s="1"/>
  <c r="M7943" i="8"/>
  <c r="L7943" i="8" s="1"/>
  <c r="M7942" i="8"/>
  <c r="L7942" i="8" s="1"/>
  <c r="M7941" i="8"/>
  <c r="L7941" i="8" s="1"/>
  <c r="M7940" i="8"/>
  <c r="L7940" i="8" s="1"/>
  <c r="M7939" i="8"/>
  <c r="L7939" i="8" s="1"/>
  <c r="M7938" i="8"/>
  <c r="L7938" i="8" s="1"/>
  <c r="M7937" i="8"/>
  <c r="L7937" i="8" s="1"/>
  <c r="M7936" i="8"/>
  <c r="L7936" i="8" s="1"/>
  <c r="M7935" i="8"/>
  <c r="L7935" i="8" s="1"/>
  <c r="M7934" i="8"/>
  <c r="L7934" i="8" s="1"/>
  <c r="M7933" i="8"/>
  <c r="L7933" i="8" s="1"/>
  <c r="M7932" i="8"/>
  <c r="L7932" i="8" s="1"/>
  <c r="M7931" i="8"/>
  <c r="L7931" i="8" s="1"/>
  <c r="M7930" i="8"/>
  <c r="L7930" i="8" s="1"/>
  <c r="M7929" i="8"/>
  <c r="L7929" i="8" s="1"/>
  <c r="M7928" i="8"/>
  <c r="L7928" i="8" s="1"/>
  <c r="M7927" i="8"/>
  <c r="L7927" i="8" s="1"/>
  <c r="M7926" i="8"/>
  <c r="L7926" i="8" s="1"/>
  <c r="M7925" i="8"/>
  <c r="L7925" i="8" s="1"/>
  <c r="M7924" i="8"/>
  <c r="L7924" i="8" s="1"/>
  <c r="M7923" i="8"/>
  <c r="L7923" i="8" s="1"/>
  <c r="M7922" i="8"/>
  <c r="L7922" i="8" s="1"/>
  <c r="M7921" i="8"/>
  <c r="L7921" i="8" s="1"/>
  <c r="M7920" i="8"/>
  <c r="L7920" i="8" s="1"/>
  <c r="M7919" i="8"/>
  <c r="L7919" i="8" s="1"/>
  <c r="M7918" i="8"/>
  <c r="L7918" i="8" s="1"/>
  <c r="M7917" i="8"/>
  <c r="L7917" i="8" s="1"/>
  <c r="M7916" i="8"/>
  <c r="L7916" i="8" s="1"/>
  <c r="M7915" i="8"/>
  <c r="L7915" i="8" s="1"/>
  <c r="M7914" i="8"/>
  <c r="L7914" i="8" s="1"/>
  <c r="M7913" i="8"/>
  <c r="L7913" i="8" s="1"/>
  <c r="M7912" i="8"/>
  <c r="L7912" i="8" s="1"/>
  <c r="M7911" i="8"/>
  <c r="L7911" i="8" s="1"/>
  <c r="M7910" i="8"/>
  <c r="L7910" i="8" s="1"/>
  <c r="M7909" i="8"/>
  <c r="L7909" i="8" s="1"/>
  <c r="M7908" i="8"/>
  <c r="L7908" i="8" s="1"/>
  <c r="M7907" i="8"/>
  <c r="L7907" i="8" s="1"/>
  <c r="M7906" i="8"/>
  <c r="L7906" i="8" s="1"/>
  <c r="M7905" i="8"/>
  <c r="L7905" i="8" s="1"/>
  <c r="M7904" i="8"/>
  <c r="L7904" i="8" s="1"/>
  <c r="M7903" i="8"/>
  <c r="L7903" i="8" s="1"/>
  <c r="M7902" i="8"/>
  <c r="L7902" i="8" s="1"/>
  <c r="M7901" i="8"/>
  <c r="L7901" i="8" s="1"/>
  <c r="M7900" i="8"/>
  <c r="L7900" i="8" s="1"/>
  <c r="M7899" i="8"/>
  <c r="L7899" i="8" s="1"/>
  <c r="M7898" i="8"/>
  <c r="L7898" i="8" s="1"/>
  <c r="M7897" i="8"/>
  <c r="L7897" i="8" s="1"/>
  <c r="M7896" i="8"/>
  <c r="L7896" i="8" s="1"/>
  <c r="M7895" i="8"/>
  <c r="L7895" i="8" s="1"/>
  <c r="M7894" i="8"/>
  <c r="L7894" i="8" s="1"/>
  <c r="M7893" i="8"/>
  <c r="L7893" i="8" s="1"/>
  <c r="M7892" i="8"/>
  <c r="L7892" i="8" s="1"/>
  <c r="M7891" i="8"/>
  <c r="L7891" i="8" s="1"/>
  <c r="M7890" i="8"/>
  <c r="L7890" i="8" s="1"/>
  <c r="M7889" i="8"/>
  <c r="L7889" i="8" s="1"/>
  <c r="M7888" i="8"/>
  <c r="L7888" i="8" s="1"/>
  <c r="M7887" i="8"/>
  <c r="L7887" i="8" s="1"/>
  <c r="M7886" i="8"/>
  <c r="L7886" i="8" s="1"/>
  <c r="M7885" i="8"/>
  <c r="L7885" i="8" s="1"/>
  <c r="M7884" i="8"/>
  <c r="L7884" i="8" s="1"/>
  <c r="M7883" i="8"/>
  <c r="L7883" i="8" s="1"/>
  <c r="M7882" i="8"/>
  <c r="L7882" i="8" s="1"/>
  <c r="M7881" i="8"/>
  <c r="L7881" i="8" s="1"/>
  <c r="M7880" i="8"/>
  <c r="L7880" i="8" s="1"/>
  <c r="M7879" i="8"/>
  <c r="L7879" i="8" s="1"/>
  <c r="M7878" i="8"/>
  <c r="L7878" i="8" s="1"/>
  <c r="M7877" i="8"/>
  <c r="L7877" i="8" s="1"/>
  <c r="M7876" i="8"/>
  <c r="L7876" i="8" s="1"/>
  <c r="M7875" i="8"/>
  <c r="L7875" i="8" s="1"/>
  <c r="M7874" i="8"/>
  <c r="L7874" i="8" s="1"/>
  <c r="M7873" i="8"/>
  <c r="L7873" i="8" s="1"/>
  <c r="M7872" i="8"/>
  <c r="L7872" i="8" s="1"/>
  <c r="M7871" i="8"/>
  <c r="L7871" i="8" s="1"/>
  <c r="M7870" i="8"/>
  <c r="L7870" i="8" s="1"/>
  <c r="M7869" i="8"/>
  <c r="L7869" i="8" s="1"/>
  <c r="M7868" i="8"/>
  <c r="L7868" i="8" s="1"/>
  <c r="M7867" i="8"/>
  <c r="L7867" i="8" s="1"/>
  <c r="M7866" i="8"/>
  <c r="L7866" i="8" s="1"/>
  <c r="M7865" i="8"/>
  <c r="L7865" i="8" s="1"/>
  <c r="M7864" i="8"/>
  <c r="L7864" i="8" s="1"/>
  <c r="M7863" i="8"/>
  <c r="L7863" i="8" s="1"/>
  <c r="M7862" i="8"/>
  <c r="L7862" i="8" s="1"/>
  <c r="M7861" i="8"/>
  <c r="L7861" i="8" s="1"/>
  <c r="M7860" i="8"/>
  <c r="L7860" i="8" s="1"/>
  <c r="M7859" i="8"/>
  <c r="L7859" i="8" s="1"/>
  <c r="M7858" i="8"/>
  <c r="L7858" i="8" s="1"/>
  <c r="M7857" i="8"/>
  <c r="L7857" i="8" s="1"/>
  <c r="M7856" i="8"/>
  <c r="L7856" i="8" s="1"/>
  <c r="M7855" i="8"/>
  <c r="L7855" i="8" s="1"/>
  <c r="M7854" i="8"/>
  <c r="L7854" i="8" s="1"/>
  <c r="M7853" i="8"/>
  <c r="L7853" i="8" s="1"/>
  <c r="M7852" i="8"/>
  <c r="L7852" i="8" s="1"/>
  <c r="M7851" i="8"/>
  <c r="L7851" i="8" s="1"/>
  <c r="M7850" i="8"/>
  <c r="L7850" i="8" s="1"/>
  <c r="M7849" i="8"/>
  <c r="L7849" i="8" s="1"/>
  <c r="M7848" i="8"/>
  <c r="L7848" i="8" s="1"/>
  <c r="M7847" i="8"/>
  <c r="L7847" i="8" s="1"/>
  <c r="M7846" i="8"/>
  <c r="L7846" i="8" s="1"/>
  <c r="M7845" i="8"/>
  <c r="L7845" i="8" s="1"/>
  <c r="M7844" i="8"/>
  <c r="L7844" i="8" s="1"/>
  <c r="M7843" i="8"/>
  <c r="L7843" i="8" s="1"/>
  <c r="M7842" i="8"/>
  <c r="L7842" i="8" s="1"/>
  <c r="M7841" i="8"/>
  <c r="L7841" i="8" s="1"/>
  <c r="M7840" i="8"/>
  <c r="L7840" i="8" s="1"/>
  <c r="M7839" i="8"/>
  <c r="L7839" i="8" s="1"/>
  <c r="M7838" i="8"/>
  <c r="L7838" i="8" s="1"/>
  <c r="M7837" i="8"/>
  <c r="L7837" i="8" s="1"/>
  <c r="M7836" i="8"/>
  <c r="L7836" i="8" s="1"/>
  <c r="M7835" i="8"/>
  <c r="L7835" i="8" s="1"/>
  <c r="M7834" i="8"/>
  <c r="L7834" i="8" s="1"/>
  <c r="M7833" i="8"/>
  <c r="L7833" i="8" s="1"/>
  <c r="M7832" i="8"/>
  <c r="L7832" i="8" s="1"/>
  <c r="M7831" i="8"/>
  <c r="L7831" i="8" s="1"/>
  <c r="M7830" i="8"/>
  <c r="L7830" i="8" s="1"/>
  <c r="M7829" i="8"/>
  <c r="L7829" i="8" s="1"/>
  <c r="M7828" i="8"/>
  <c r="L7828" i="8" s="1"/>
  <c r="M7827" i="8"/>
  <c r="L7827" i="8" s="1"/>
  <c r="M7826" i="8"/>
  <c r="L7826" i="8" s="1"/>
  <c r="M7825" i="8"/>
  <c r="L7825" i="8" s="1"/>
  <c r="M7824" i="8"/>
  <c r="L7824" i="8" s="1"/>
  <c r="M7823" i="8"/>
  <c r="L7823" i="8" s="1"/>
  <c r="M7822" i="8"/>
  <c r="L7822" i="8" s="1"/>
  <c r="M7821" i="8"/>
  <c r="L7821" i="8" s="1"/>
  <c r="M7820" i="8"/>
  <c r="L7820" i="8" s="1"/>
  <c r="M7819" i="8"/>
  <c r="L7819" i="8" s="1"/>
  <c r="M7818" i="8"/>
  <c r="L7818" i="8" s="1"/>
  <c r="M7817" i="8"/>
  <c r="L7817" i="8" s="1"/>
  <c r="M7816" i="8"/>
  <c r="L7816" i="8" s="1"/>
  <c r="M7815" i="8"/>
  <c r="L7815" i="8" s="1"/>
  <c r="M7814" i="8"/>
  <c r="L7814" i="8" s="1"/>
  <c r="M7813" i="8"/>
  <c r="L7813" i="8" s="1"/>
  <c r="M7812" i="8"/>
  <c r="L7812" i="8" s="1"/>
  <c r="M7811" i="8"/>
  <c r="L7811" i="8" s="1"/>
  <c r="M7810" i="8"/>
  <c r="L7810" i="8" s="1"/>
  <c r="M7809" i="8"/>
  <c r="L7809" i="8" s="1"/>
  <c r="M7808" i="8"/>
  <c r="L7808" i="8" s="1"/>
  <c r="M7807" i="8"/>
  <c r="L7807" i="8" s="1"/>
  <c r="M7806" i="8"/>
  <c r="L7806" i="8" s="1"/>
  <c r="M7805" i="8"/>
  <c r="L7805" i="8" s="1"/>
  <c r="M7804" i="8"/>
  <c r="L7804" i="8" s="1"/>
  <c r="M7803" i="8"/>
  <c r="L7803" i="8" s="1"/>
  <c r="M7802" i="8"/>
  <c r="L7802" i="8" s="1"/>
  <c r="M7801" i="8"/>
  <c r="L7801" i="8" s="1"/>
  <c r="M7800" i="8"/>
  <c r="L7800" i="8" s="1"/>
  <c r="M7799" i="8"/>
  <c r="L7799" i="8" s="1"/>
  <c r="M7798" i="8"/>
  <c r="L7798" i="8" s="1"/>
  <c r="M7797" i="8"/>
  <c r="L7797" i="8" s="1"/>
  <c r="M7796" i="8"/>
  <c r="L7796" i="8" s="1"/>
  <c r="M7795" i="8"/>
  <c r="L7795" i="8" s="1"/>
  <c r="M7794" i="8"/>
  <c r="L7794" i="8" s="1"/>
  <c r="M7793" i="8"/>
  <c r="L7793" i="8" s="1"/>
  <c r="M7792" i="8"/>
  <c r="L7792" i="8" s="1"/>
  <c r="M7791" i="8"/>
  <c r="L7791" i="8" s="1"/>
  <c r="M7790" i="8"/>
  <c r="L7790" i="8" s="1"/>
  <c r="M7789" i="8"/>
  <c r="L7789" i="8" s="1"/>
  <c r="M7788" i="8"/>
  <c r="L7788" i="8" s="1"/>
  <c r="M7787" i="8"/>
  <c r="L7787" i="8" s="1"/>
  <c r="M7786" i="8"/>
  <c r="L7786" i="8" s="1"/>
  <c r="M7785" i="8"/>
  <c r="L7785" i="8" s="1"/>
  <c r="M7784" i="8"/>
  <c r="L7784" i="8" s="1"/>
  <c r="M7783" i="8"/>
  <c r="L7783" i="8" s="1"/>
  <c r="M7782" i="8"/>
  <c r="L7782" i="8" s="1"/>
  <c r="M7781" i="8"/>
  <c r="L7781" i="8" s="1"/>
  <c r="M7780" i="8"/>
  <c r="L7780" i="8" s="1"/>
  <c r="M7779" i="8"/>
  <c r="L7779" i="8" s="1"/>
  <c r="M7778" i="8"/>
  <c r="L7778" i="8" s="1"/>
  <c r="M7777" i="8"/>
  <c r="L7777" i="8" s="1"/>
  <c r="M7776" i="8"/>
  <c r="L7776" i="8" s="1"/>
  <c r="M7775" i="8"/>
  <c r="L7775" i="8" s="1"/>
  <c r="M7774" i="8"/>
  <c r="L7774" i="8" s="1"/>
  <c r="M7773" i="8"/>
  <c r="L7773" i="8" s="1"/>
  <c r="M7772" i="8"/>
  <c r="L7772" i="8" s="1"/>
  <c r="M7771" i="8"/>
  <c r="L7771" i="8" s="1"/>
  <c r="M7770" i="8"/>
  <c r="L7770" i="8" s="1"/>
  <c r="M7769" i="8"/>
  <c r="L7769" i="8" s="1"/>
  <c r="M7768" i="8"/>
  <c r="L7768" i="8" s="1"/>
  <c r="M7767" i="8"/>
  <c r="L7767" i="8" s="1"/>
  <c r="M7766" i="8"/>
  <c r="L7766" i="8" s="1"/>
  <c r="M7765" i="8"/>
  <c r="L7765" i="8" s="1"/>
  <c r="M7764" i="8"/>
  <c r="L7764" i="8" s="1"/>
  <c r="M7763" i="8"/>
  <c r="L7763" i="8" s="1"/>
  <c r="M7762" i="8"/>
  <c r="L7762" i="8" s="1"/>
  <c r="M7761" i="8"/>
  <c r="L7761" i="8" s="1"/>
  <c r="M7760" i="8"/>
  <c r="L7760" i="8" s="1"/>
  <c r="M7759" i="8"/>
  <c r="L7759" i="8" s="1"/>
  <c r="M7758" i="8"/>
  <c r="L7758" i="8" s="1"/>
  <c r="M7757" i="8"/>
  <c r="L7757" i="8" s="1"/>
  <c r="M7756" i="8"/>
  <c r="L7756" i="8" s="1"/>
  <c r="M7755" i="8"/>
  <c r="L7755" i="8" s="1"/>
  <c r="M7754" i="8"/>
  <c r="L7754" i="8" s="1"/>
  <c r="M7753" i="8"/>
  <c r="L7753" i="8" s="1"/>
  <c r="M7752" i="8"/>
  <c r="L7752" i="8" s="1"/>
  <c r="M7751" i="8"/>
  <c r="L7751" i="8" s="1"/>
  <c r="M7750" i="8"/>
  <c r="L7750" i="8" s="1"/>
  <c r="M7749" i="8"/>
  <c r="L7749" i="8" s="1"/>
  <c r="M7748" i="8"/>
  <c r="L7748" i="8" s="1"/>
  <c r="M7747" i="8"/>
  <c r="L7747" i="8" s="1"/>
  <c r="M7746" i="8"/>
  <c r="L7746" i="8" s="1"/>
  <c r="M7745" i="8"/>
  <c r="L7745" i="8" s="1"/>
  <c r="M7744" i="8"/>
  <c r="L7744" i="8" s="1"/>
  <c r="M7743" i="8"/>
  <c r="L7743" i="8" s="1"/>
  <c r="M7742" i="8"/>
  <c r="L7742" i="8" s="1"/>
  <c r="M7741" i="8"/>
  <c r="L7741" i="8" s="1"/>
  <c r="M7740" i="8"/>
  <c r="L7740" i="8" s="1"/>
  <c r="M7739" i="8"/>
  <c r="L7739" i="8" s="1"/>
  <c r="M7738" i="8"/>
  <c r="L7738" i="8" s="1"/>
  <c r="M7737" i="8"/>
  <c r="L7737" i="8" s="1"/>
  <c r="M7736" i="8"/>
  <c r="L7736" i="8" s="1"/>
  <c r="M7735" i="8"/>
  <c r="L7735" i="8" s="1"/>
  <c r="M7734" i="8"/>
  <c r="L7734" i="8" s="1"/>
  <c r="M7733" i="8"/>
  <c r="L7733" i="8" s="1"/>
  <c r="M7732" i="8"/>
  <c r="L7732" i="8" s="1"/>
  <c r="M7731" i="8"/>
  <c r="L7731" i="8" s="1"/>
  <c r="M7730" i="8"/>
  <c r="L7730" i="8" s="1"/>
  <c r="M7729" i="8"/>
  <c r="L7729" i="8" s="1"/>
  <c r="M7728" i="8"/>
  <c r="L7728" i="8" s="1"/>
  <c r="M7727" i="8"/>
  <c r="L7727" i="8" s="1"/>
  <c r="M7726" i="8"/>
  <c r="L7726" i="8" s="1"/>
  <c r="M7725" i="8"/>
  <c r="L7725" i="8" s="1"/>
  <c r="M7724" i="8"/>
  <c r="L7724" i="8" s="1"/>
  <c r="M7723" i="8"/>
  <c r="L7723" i="8" s="1"/>
  <c r="M7722" i="8"/>
  <c r="L7722" i="8" s="1"/>
  <c r="M7721" i="8"/>
  <c r="L7721" i="8" s="1"/>
  <c r="M7720" i="8"/>
  <c r="L7720" i="8" s="1"/>
  <c r="M7719" i="8"/>
  <c r="L7719" i="8" s="1"/>
  <c r="M7718" i="8"/>
  <c r="L7718" i="8" s="1"/>
  <c r="M7717" i="8"/>
  <c r="L7717" i="8" s="1"/>
  <c r="M7716" i="8"/>
  <c r="L7716" i="8" s="1"/>
  <c r="M7715" i="8"/>
  <c r="L7715" i="8" s="1"/>
  <c r="M7714" i="8"/>
  <c r="L7714" i="8" s="1"/>
  <c r="M7713" i="8"/>
  <c r="L7713" i="8" s="1"/>
  <c r="M7712" i="8"/>
  <c r="L7712" i="8" s="1"/>
  <c r="M7711" i="8"/>
  <c r="L7711" i="8" s="1"/>
  <c r="M7710" i="8"/>
  <c r="L7710" i="8" s="1"/>
  <c r="M7709" i="8"/>
  <c r="L7709" i="8" s="1"/>
  <c r="M7708" i="8"/>
  <c r="L7708" i="8" s="1"/>
  <c r="M7707" i="8"/>
  <c r="L7707" i="8" s="1"/>
  <c r="M7706" i="8"/>
  <c r="L7706" i="8" s="1"/>
  <c r="M7705" i="8"/>
  <c r="L7705" i="8" s="1"/>
  <c r="M7704" i="8"/>
  <c r="L7704" i="8" s="1"/>
  <c r="M7703" i="8"/>
  <c r="L7703" i="8" s="1"/>
  <c r="M7702" i="8"/>
  <c r="L7702" i="8" s="1"/>
  <c r="M7701" i="8"/>
  <c r="L7701" i="8" s="1"/>
  <c r="M7700" i="8"/>
  <c r="L7700" i="8" s="1"/>
  <c r="M7699" i="8"/>
  <c r="L7699" i="8" s="1"/>
  <c r="M7698" i="8"/>
  <c r="L7698" i="8" s="1"/>
  <c r="M7697" i="8"/>
  <c r="L7697" i="8" s="1"/>
  <c r="M7696" i="8"/>
  <c r="L7696" i="8" s="1"/>
  <c r="M7695" i="8"/>
  <c r="L7695" i="8" s="1"/>
  <c r="M7694" i="8"/>
  <c r="L7694" i="8" s="1"/>
  <c r="M7693" i="8"/>
  <c r="L7693" i="8" s="1"/>
  <c r="M7692" i="8"/>
  <c r="L7692" i="8" s="1"/>
  <c r="M7691" i="8"/>
  <c r="L7691" i="8" s="1"/>
  <c r="M7690" i="8"/>
  <c r="L7690" i="8" s="1"/>
  <c r="M7689" i="8"/>
  <c r="L7689" i="8" s="1"/>
  <c r="M7688" i="8"/>
  <c r="L7688" i="8" s="1"/>
  <c r="M7687" i="8"/>
  <c r="L7687" i="8" s="1"/>
  <c r="M7686" i="8"/>
  <c r="L7686" i="8" s="1"/>
  <c r="M7685" i="8"/>
  <c r="L7685" i="8" s="1"/>
  <c r="M7684" i="8"/>
  <c r="L7684" i="8" s="1"/>
  <c r="M7683" i="8"/>
  <c r="L7683" i="8" s="1"/>
  <c r="M7682" i="8"/>
  <c r="L7682" i="8" s="1"/>
  <c r="M7681" i="8"/>
  <c r="L7681" i="8" s="1"/>
  <c r="M7680" i="8"/>
  <c r="L7680" i="8" s="1"/>
  <c r="M7679" i="8"/>
  <c r="L7679" i="8" s="1"/>
  <c r="M7678" i="8"/>
  <c r="L7678" i="8" s="1"/>
  <c r="M7677" i="8"/>
  <c r="L7677" i="8" s="1"/>
  <c r="M7676" i="8"/>
  <c r="L7676" i="8" s="1"/>
  <c r="M7675" i="8"/>
  <c r="L7675" i="8" s="1"/>
  <c r="M7674" i="8"/>
  <c r="L7674" i="8" s="1"/>
  <c r="M7673" i="8"/>
  <c r="L7673" i="8" s="1"/>
  <c r="M7672" i="8"/>
  <c r="L7672" i="8" s="1"/>
  <c r="M7671" i="8"/>
  <c r="L7671" i="8" s="1"/>
  <c r="M7670" i="8"/>
  <c r="L7670" i="8" s="1"/>
  <c r="M7669" i="8"/>
  <c r="L7669" i="8" s="1"/>
  <c r="M7668" i="8"/>
  <c r="L7668" i="8" s="1"/>
  <c r="M7667" i="8"/>
  <c r="L7667" i="8" s="1"/>
  <c r="M7666" i="8"/>
  <c r="L7666" i="8" s="1"/>
  <c r="M7665" i="8"/>
  <c r="L7665" i="8" s="1"/>
  <c r="M7664" i="8"/>
  <c r="L7664" i="8" s="1"/>
  <c r="M7663" i="8"/>
  <c r="L7663" i="8" s="1"/>
  <c r="M7662" i="8"/>
  <c r="L7662" i="8" s="1"/>
  <c r="M7661" i="8"/>
  <c r="L7661" i="8" s="1"/>
  <c r="M7660" i="8"/>
  <c r="L7660" i="8" s="1"/>
  <c r="M7659" i="8"/>
  <c r="L7659" i="8" s="1"/>
  <c r="M7658" i="8"/>
  <c r="L7658" i="8" s="1"/>
  <c r="M7657" i="8"/>
  <c r="L7657" i="8" s="1"/>
  <c r="M7656" i="8"/>
  <c r="L7656" i="8" s="1"/>
  <c r="M7655" i="8"/>
  <c r="L7655" i="8" s="1"/>
  <c r="M7654" i="8"/>
  <c r="L7654" i="8" s="1"/>
  <c r="M7653" i="8"/>
  <c r="L7653" i="8" s="1"/>
  <c r="M7652" i="8"/>
  <c r="L7652" i="8" s="1"/>
  <c r="M7651" i="8"/>
  <c r="L7651" i="8" s="1"/>
  <c r="M7650" i="8"/>
  <c r="L7650" i="8" s="1"/>
  <c r="M7649" i="8"/>
  <c r="L7649" i="8" s="1"/>
  <c r="M7648" i="8"/>
  <c r="L7648" i="8" s="1"/>
  <c r="M7647" i="8"/>
  <c r="L7647" i="8" s="1"/>
  <c r="M7646" i="8"/>
  <c r="L7646" i="8" s="1"/>
  <c r="M7645" i="8"/>
  <c r="L7645" i="8" s="1"/>
  <c r="M7644" i="8"/>
  <c r="L7644" i="8" s="1"/>
  <c r="M7643" i="8"/>
  <c r="L7643" i="8" s="1"/>
  <c r="M7642" i="8"/>
  <c r="L7642" i="8" s="1"/>
  <c r="M7641" i="8"/>
  <c r="L7641" i="8" s="1"/>
  <c r="M7640" i="8"/>
  <c r="L7640" i="8" s="1"/>
  <c r="M7639" i="8"/>
  <c r="L7639" i="8" s="1"/>
  <c r="M7638" i="8"/>
  <c r="L7638" i="8" s="1"/>
  <c r="M7637" i="8"/>
  <c r="L7637" i="8" s="1"/>
  <c r="M7636" i="8"/>
  <c r="L7636" i="8" s="1"/>
  <c r="M7635" i="8"/>
  <c r="L7635" i="8" s="1"/>
  <c r="M7634" i="8"/>
  <c r="L7634" i="8" s="1"/>
  <c r="M7633" i="8"/>
  <c r="L7633" i="8" s="1"/>
  <c r="M7632" i="8"/>
  <c r="L7632" i="8" s="1"/>
  <c r="M7631" i="8"/>
  <c r="L7631" i="8" s="1"/>
  <c r="M7630" i="8"/>
  <c r="L7630" i="8" s="1"/>
  <c r="M7629" i="8"/>
  <c r="L7629" i="8" s="1"/>
  <c r="M7628" i="8"/>
  <c r="L7628" i="8" s="1"/>
  <c r="M7627" i="8"/>
  <c r="L7627" i="8" s="1"/>
  <c r="M7626" i="8"/>
  <c r="L7626" i="8" s="1"/>
  <c r="M7625" i="8"/>
  <c r="L7625" i="8" s="1"/>
  <c r="M7624" i="8"/>
  <c r="L7624" i="8" s="1"/>
  <c r="M7623" i="8"/>
  <c r="L7623" i="8" s="1"/>
  <c r="M7622" i="8"/>
  <c r="L7622" i="8" s="1"/>
  <c r="M7621" i="8"/>
  <c r="L7621" i="8" s="1"/>
  <c r="M7620" i="8"/>
  <c r="L7620" i="8" s="1"/>
  <c r="M7619" i="8"/>
  <c r="L7619" i="8" s="1"/>
  <c r="M7618" i="8"/>
  <c r="L7618" i="8" s="1"/>
  <c r="M7617" i="8"/>
  <c r="L7617" i="8" s="1"/>
  <c r="M7616" i="8"/>
  <c r="L7616" i="8" s="1"/>
  <c r="M7615" i="8"/>
  <c r="L7615" i="8" s="1"/>
  <c r="M7614" i="8"/>
  <c r="L7614" i="8" s="1"/>
  <c r="M7613" i="8"/>
  <c r="L7613" i="8" s="1"/>
  <c r="M7612" i="8"/>
  <c r="L7612" i="8" s="1"/>
  <c r="M7611" i="8"/>
  <c r="L7611" i="8" s="1"/>
  <c r="M7610" i="8"/>
  <c r="L7610" i="8" s="1"/>
  <c r="M7609" i="8"/>
  <c r="L7609" i="8" s="1"/>
  <c r="M7608" i="8"/>
  <c r="L7608" i="8" s="1"/>
  <c r="M7607" i="8"/>
  <c r="L7607" i="8" s="1"/>
  <c r="M7606" i="8"/>
  <c r="L7606" i="8" s="1"/>
  <c r="M7605" i="8"/>
  <c r="L7605" i="8" s="1"/>
  <c r="M7604" i="8"/>
  <c r="L7604" i="8" s="1"/>
  <c r="M7603" i="8"/>
  <c r="L7603" i="8" s="1"/>
  <c r="M7602" i="8"/>
  <c r="L7602" i="8" s="1"/>
  <c r="M7601" i="8"/>
  <c r="L7601" i="8" s="1"/>
  <c r="M7600" i="8"/>
  <c r="L7600" i="8" s="1"/>
  <c r="M7599" i="8"/>
  <c r="L7599" i="8" s="1"/>
  <c r="M7598" i="8"/>
  <c r="L7598" i="8" s="1"/>
  <c r="M7597" i="8"/>
  <c r="L7597" i="8" s="1"/>
  <c r="M7596" i="8"/>
  <c r="L7596" i="8" s="1"/>
  <c r="M7595" i="8"/>
  <c r="L7595" i="8" s="1"/>
  <c r="M7594" i="8"/>
  <c r="L7594" i="8" s="1"/>
  <c r="M7593" i="8"/>
  <c r="L7593" i="8" s="1"/>
  <c r="M7592" i="8"/>
  <c r="L7592" i="8" s="1"/>
  <c r="M7591" i="8"/>
  <c r="L7591" i="8" s="1"/>
  <c r="M7590" i="8"/>
  <c r="L7590" i="8" s="1"/>
  <c r="M7589" i="8"/>
  <c r="L7589" i="8" s="1"/>
  <c r="M7588" i="8"/>
  <c r="L7588" i="8" s="1"/>
  <c r="M7587" i="8"/>
  <c r="L7587" i="8" s="1"/>
  <c r="M7586" i="8"/>
  <c r="L7586" i="8" s="1"/>
  <c r="M7585" i="8"/>
  <c r="L7585" i="8" s="1"/>
  <c r="M7584" i="8"/>
  <c r="L7584" i="8" s="1"/>
  <c r="M7583" i="8"/>
  <c r="L7583" i="8" s="1"/>
  <c r="M7582" i="8"/>
  <c r="L7582" i="8" s="1"/>
  <c r="M7581" i="8"/>
  <c r="L7581" i="8" s="1"/>
  <c r="M7580" i="8"/>
  <c r="L7580" i="8" s="1"/>
  <c r="M7579" i="8"/>
  <c r="L7579" i="8" s="1"/>
  <c r="M7578" i="8"/>
  <c r="L7578" i="8" s="1"/>
  <c r="M7577" i="8"/>
  <c r="L7577" i="8" s="1"/>
  <c r="M7576" i="8"/>
  <c r="L7576" i="8" s="1"/>
  <c r="M7575" i="8"/>
  <c r="L7575" i="8" s="1"/>
  <c r="M7574" i="8"/>
  <c r="L7574" i="8" s="1"/>
  <c r="M7573" i="8"/>
  <c r="L7573" i="8" s="1"/>
  <c r="M7572" i="8"/>
  <c r="L7572" i="8" s="1"/>
  <c r="M7571" i="8"/>
  <c r="L7571" i="8" s="1"/>
  <c r="M7570" i="8"/>
  <c r="L7570" i="8" s="1"/>
  <c r="M7569" i="8"/>
  <c r="L7569" i="8" s="1"/>
  <c r="M7568" i="8"/>
  <c r="L7568" i="8" s="1"/>
  <c r="M7567" i="8"/>
  <c r="L7567" i="8" s="1"/>
  <c r="M7566" i="8"/>
  <c r="L7566" i="8" s="1"/>
  <c r="M7565" i="8"/>
  <c r="L7565" i="8" s="1"/>
  <c r="M7564" i="8"/>
  <c r="L7564" i="8" s="1"/>
  <c r="M7563" i="8"/>
  <c r="L7563" i="8" s="1"/>
  <c r="M7562" i="8"/>
  <c r="L7562" i="8" s="1"/>
  <c r="M7561" i="8"/>
  <c r="L7561" i="8" s="1"/>
  <c r="M7560" i="8"/>
  <c r="L7560" i="8" s="1"/>
  <c r="M7559" i="8"/>
  <c r="L7559" i="8" s="1"/>
  <c r="M7558" i="8"/>
  <c r="L7558" i="8" s="1"/>
  <c r="M7557" i="8"/>
  <c r="L7557" i="8" s="1"/>
  <c r="M7556" i="8"/>
  <c r="L7556" i="8" s="1"/>
  <c r="M7555" i="8"/>
  <c r="L7555" i="8" s="1"/>
  <c r="M7554" i="8"/>
  <c r="L7554" i="8" s="1"/>
  <c r="M7553" i="8"/>
  <c r="L7553" i="8" s="1"/>
  <c r="M7552" i="8"/>
  <c r="L7552" i="8" s="1"/>
  <c r="M7551" i="8"/>
  <c r="L7551" i="8" s="1"/>
  <c r="M7550" i="8"/>
  <c r="L7550" i="8" s="1"/>
  <c r="M7549" i="8"/>
  <c r="L7549" i="8" s="1"/>
  <c r="M7548" i="8"/>
  <c r="L7548" i="8" s="1"/>
  <c r="M7547" i="8"/>
  <c r="L7547" i="8" s="1"/>
  <c r="M7546" i="8"/>
  <c r="L7546" i="8" s="1"/>
  <c r="M7545" i="8"/>
  <c r="L7545" i="8" s="1"/>
  <c r="M7544" i="8"/>
  <c r="L7544" i="8" s="1"/>
  <c r="M7543" i="8"/>
  <c r="L7543" i="8" s="1"/>
  <c r="M7542" i="8"/>
  <c r="L7542" i="8" s="1"/>
  <c r="M7541" i="8"/>
  <c r="L7541" i="8" s="1"/>
  <c r="M7540" i="8"/>
  <c r="L7540" i="8" s="1"/>
  <c r="M7539" i="8"/>
  <c r="L7539" i="8" s="1"/>
  <c r="M7538" i="8"/>
  <c r="L7538" i="8" s="1"/>
  <c r="M7537" i="8"/>
  <c r="L7537" i="8" s="1"/>
  <c r="M7536" i="8"/>
  <c r="L7536" i="8" s="1"/>
  <c r="M7535" i="8"/>
  <c r="L7535" i="8" s="1"/>
  <c r="M7534" i="8"/>
  <c r="L7534" i="8" s="1"/>
  <c r="M7533" i="8"/>
  <c r="L7533" i="8" s="1"/>
  <c r="M7532" i="8"/>
  <c r="L7532" i="8" s="1"/>
  <c r="M7531" i="8"/>
  <c r="L7531" i="8" s="1"/>
  <c r="M7530" i="8"/>
  <c r="L7530" i="8" s="1"/>
  <c r="M7529" i="8"/>
  <c r="L7529" i="8" s="1"/>
  <c r="M7528" i="8"/>
  <c r="L7528" i="8" s="1"/>
  <c r="M7527" i="8"/>
  <c r="L7527" i="8" s="1"/>
  <c r="M7526" i="8"/>
  <c r="L7526" i="8" s="1"/>
  <c r="M7525" i="8"/>
  <c r="L7525" i="8" s="1"/>
  <c r="M7524" i="8"/>
  <c r="L7524" i="8" s="1"/>
  <c r="M7523" i="8"/>
  <c r="L7523" i="8" s="1"/>
  <c r="M7522" i="8"/>
  <c r="L7522" i="8" s="1"/>
  <c r="M7521" i="8"/>
  <c r="L7521" i="8" s="1"/>
  <c r="M7520" i="8"/>
  <c r="L7520" i="8" s="1"/>
  <c r="M7519" i="8"/>
  <c r="L7519" i="8" s="1"/>
  <c r="M7518" i="8"/>
  <c r="L7518" i="8" s="1"/>
  <c r="M7517" i="8"/>
  <c r="L7517" i="8" s="1"/>
  <c r="M7516" i="8"/>
  <c r="L7516" i="8" s="1"/>
  <c r="M7515" i="8"/>
  <c r="L7515" i="8" s="1"/>
  <c r="M7514" i="8"/>
  <c r="L7514" i="8" s="1"/>
  <c r="M7513" i="8"/>
  <c r="L7513" i="8" s="1"/>
  <c r="M7512" i="8"/>
  <c r="L7512" i="8" s="1"/>
  <c r="M7511" i="8"/>
  <c r="L7511" i="8" s="1"/>
  <c r="M7510" i="8"/>
  <c r="L7510" i="8" s="1"/>
  <c r="M7509" i="8"/>
  <c r="L7509" i="8" s="1"/>
  <c r="M7508" i="8"/>
  <c r="L7508" i="8" s="1"/>
  <c r="M7507" i="8"/>
  <c r="L7507" i="8" s="1"/>
  <c r="M7506" i="8"/>
  <c r="L7506" i="8" s="1"/>
  <c r="M7505" i="8"/>
  <c r="L7505" i="8" s="1"/>
  <c r="M7504" i="8"/>
  <c r="L7504" i="8" s="1"/>
  <c r="M7503" i="8"/>
  <c r="L7503" i="8" s="1"/>
  <c r="M7502" i="8"/>
  <c r="L7502" i="8" s="1"/>
  <c r="M7501" i="8"/>
  <c r="L7501" i="8" s="1"/>
  <c r="M7500" i="8"/>
  <c r="L7500" i="8" s="1"/>
  <c r="M7499" i="8"/>
  <c r="L7499" i="8" s="1"/>
  <c r="M7498" i="8"/>
  <c r="L7498" i="8" s="1"/>
  <c r="M7497" i="8"/>
  <c r="L7497" i="8" s="1"/>
  <c r="M7496" i="8"/>
  <c r="L7496" i="8" s="1"/>
  <c r="M7495" i="8"/>
  <c r="L7495" i="8" s="1"/>
  <c r="M7494" i="8"/>
  <c r="L7494" i="8" s="1"/>
  <c r="M7493" i="8"/>
  <c r="L7493" i="8" s="1"/>
  <c r="M7492" i="8"/>
  <c r="L7492" i="8" s="1"/>
  <c r="M7491" i="8"/>
  <c r="L7491" i="8" s="1"/>
  <c r="M7490" i="8"/>
  <c r="L7490" i="8" s="1"/>
  <c r="M7489" i="8"/>
  <c r="L7489" i="8" s="1"/>
  <c r="M7488" i="8"/>
  <c r="L7488" i="8" s="1"/>
  <c r="M7487" i="8"/>
  <c r="L7487" i="8" s="1"/>
  <c r="M7486" i="8"/>
  <c r="L7486" i="8" s="1"/>
  <c r="M7485" i="8"/>
  <c r="L7485" i="8" s="1"/>
  <c r="M7484" i="8"/>
  <c r="L7484" i="8" s="1"/>
  <c r="M7483" i="8"/>
  <c r="L7483" i="8" s="1"/>
  <c r="M7482" i="8"/>
  <c r="L7482" i="8" s="1"/>
  <c r="M7481" i="8"/>
  <c r="L7481" i="8" s="1"/>
  <c r="M7480" i="8"/>
  <c r="L7480" i="8" s="1"/>
  <c r="M7479" i="8"/>
  <c r="L7479" i="8" s="1"/>
  <c r="M7478" i="8"/>
  <c r="L7478" i="8" s="1"/>
  <c r="M7477" i="8"/>
  <c r="L7477" i="8" s="1"/>
  <c r="M7476" i="8"/>
  <c r="L7476" i="8" s="1"/>
  <c r="M7475" i="8"/>
  <c r="L7475" i="8" s="1"/>
  <c r="M7474" i="8"/>
  <c r="L7474" i="8" s="1"/>
  <c r="M7473" i="8"/>
  <c r="L7473" i="8" s="1"/>
  <c r="M7472" i="8"/>
  <c r="L7472" i="8" s="1"/>
  <c r="M7471" i="8"/>
  <c r="L7471" i="8" s="1"/>
  <c r="M7470" i="8"/>
  <c r="L7470" i="8" s="1"/>
  <c r="M7469" i="8"/>
  <c r="L7469" i="8" s="1"/>
  <c r="M7468" i="8"/>
  <c r="L7468" i="8" s="1"/>
  <c r="M7467" i="8"/>
  <c r="L7467" i="8" s="1"/>
  <c r="M7466" i="8"/>
  <c r="L7466" i="8" s="1"/>
  <c r="M7465" i="8"/>
  <c r="L7465" i="8" s="1"/>
  <c r="M7464" i="8"/>
  <c r="L7464" i="8" s="1"/>
  <c r="M7463" i="8"/>
  <c r="L7463" i="8" s="1"/>
  <c r="M7462" i="8"/>
  <c r="L7462" i="8" s="1"/>
  <c r="M7461" i="8"/>
  <c r="L7461" i="8" s="1"/>
  <c r="M7460" i="8"/>
  <c r="L7460" i="8" s="1"/>
  <c r="M7459" i="8"/>
  <c r="L7459" i="8" s="1"/>
  <c r="M7458" i="8"/>
  <c r="L7458" i="8" s="1"/>
  <c r="M7457" i="8"/>
  <c r="L7457" i="8" s="1"/>
  <c r="M7456" i="8"/>
  <c r="L7456" i="8" s="1"/>
  <c r="M7455" i="8"/>
  <c r="L7455" i="8" s="1"/>
  <c r="M7454" i="8"/>
  <c r="L7454" i="8" s="1"/>
  <c r="M7453" i="8"/>
  <c r="L7453" i="8" s="1"/>
  <c r="M7452" i="8"/>
  <c r="L7452" i="8" s="1"/>
  <c r="M7451" i="8"/>
  <c r="L7451" i="8" s="1"/>
  <c r="M7450" i="8"/>
  <c r="L7450" i="8" s="1"/>
  <c r="M7449" i="8"/>
  <c r="L7449" i="8" s="1"/>
  <c r="M7448" i="8"/>
  <c r="L7448" i="8" s="1"/>
  <c r="M7447" i="8"/>
  <c r="L7447" i="8" s="1"/>
  <c r="M7446" i="8"/>
  <c r="L7446" i="8" s="1"/>
  <c r="M7445" i="8"/>
  <c r="L7445" i="8" s="1"/>
  <c r="M7444" i="8"/>
  <c r="L7444" i="8" s="1"/>
  <c r="M7443" i="8"/>
  <c r="L7443" i="8" s="1"/>
  <c r="M7442" i="8"/>
  <c r="L7442" i="8" s="1"/>
  <c r="M7441" i="8"/>
  <c r="L7441" i="8" s="1"/>
  <c r="M7440" i="8"/>
  <c r="L7440" i="8" s="1"/>
  <c r="M7439" i="8"/>
  <c r="L7439" i="8" s="1"/>
  <c r="M7438" i="8"/>
  <c r="L7438" i="8" s="1"/>
  <c r="M7437" i="8"/>
  <c r="L7437" i="8" s="1"/>
  <c r="M7436" i="8"/>
  <c r="L7436" i="8" s="1"/>
  <c r="M7435" i="8"/>
  <c r="L7435" i="8" s="1"/>
  <c r="M7434" i="8"/>
  <c r="L7434" i="8" s="1"/>
  <c r="M7433" i="8"/>
  <c r="L7433" i="8" s="1"/>
  <c r="M7432" i="8"/>
  <c r="L7432" i="8" s="1"/>
  <c r="M7431" i="8"/>
  <c r="L7431" i="8" s="1"/>
  <c r="M7430" i="8"/>
  <c r="L7430" i="8" s="1"/>
  <c r="M7429" i="8"/>
  <c r="L7429" i="8" s="1"/>
  <c r="M7428" i="8"/>
  <c r="L7428" i="8" s="1"/>
  <c r="M7427" i="8"/>
  <c r="L7427" i="8" s="1"/>
  <c r="M7426" i="8"/>
  <c r="L7426" i="8" s="1"/>
  <c r="M7425" i="8"/>
  <c r="L7425" i="8" s="1"/>
  <c r="M7424" i="8"/>
  <c r="L7424" i="8" s="1"/>
  <c r="M7423" i="8"/>
  <c r="L7423" i="8" s="1"/>
  <c r="M7422" i="8"/>
  <c r="L7422" i="8" s="1"/>
  <c r="M7421" i="8"/>
  <c r="L7421" i="8" s="1"/>
  <c r="M7420" i="8"/>
  <c r="L7420" i="8" s="1"/>
  <c r="M7419" i="8"/>
  <c r="L7419" i="8" s="1"/>
  <c r="M7418" i="8"/>
  <c r="L7418" i="8" s="1"/>
  <c r="M7417" i="8"/>
  <c r="L7417" i="8" s="1"/>
  <c r="M7416" i="8"/>
  <c r="L7416" i="8" s="1"/>
  <c r="M7415" i="8"/>
  <c r="L7415" i="8" s="1"/>
  <c r="M7414" i="8"/>
  <c r="L7414" i="8" s="1"/>
  <c r="M7413" i="8"/>
  <c r="L7413" i="8" s="1"/>
  <c r="M7412" i="8"/>
  <c r="L7412" i="8" s="1"/>
  <c r="M7411" i="8"/>
  <c r="L7411" i="8" s="1"/>
  <c r="M7410" i="8"/>
  <c r="L7410" i="8" s="1"/>
  <c r="M7409" i="8"/>
  <c r="L7409" i="8" s="1"/>
  <c r="M7408" i="8"/>
  <c r="L7408" i="8" s="1"/>
  <c r="M7407" i="8"/>
  <c r="L7407" i="8" s="1"/>
  <c r="M7406" i="8"/>
  <c r="L7406" i="8" s="1"/>
  <c r="M7405" i="8"/>
  <c r="L7405" i="8" s="1"/>
  <c r="M7404" i="8"/>
  <c r="L7404" i="8" s="1"/>
  <c r="M7403" i="8"/>
  <c r="L7403" i="8" s="1"/>
  <c r="M7402" i="8"/>
  <c r="L7402" i="8" s="1"/>
  <c r="M7401" i="8"/>
  <c r="L7401" i="8" s="1"/>
  <c r="M7400" i="8"/>
  <c r="L7400" i="8" s="1"/>
  <c r="M7399" i="8"/>
  <c r="L7399" i="8" s="1"/>
  <c r="M7398" i="8"/>
  <c r="L7398" i="8" s="1"/>
  <c r="M7397" i="8"/>
  <c r="L7397" i="8" s="1"/>
  <c r="M7396" i="8"/>
  <c r="L7396" i="8" s="1"/>
  <c r="M7395" i="8"/>
  <c r="L7395" i="8" s="1"/>
  <c r="M7394" i="8"/>
  <c r="L7394" i="8" s="1"/>
  <c r="M7393" i="8"/>
  <c r="L7393" i="8" s="1"/>
  <c r="M7392" i="8"/>
  <c r="L7392" i="8" s="1"/>
  <c r="M7391" i="8"/>
  <c r="L7391" i="8" s="1"/>
  <c r="M7390" i="8"/>
  <c r="L7390" i="8" s="1"/>
  <c r="M7389" i="8"/>
  <c r="L7389" i="8" s="1"/>
  <c r="M7388" i="8"/>
  <c r="L7388" i="8" s="1"/>
  <c r="M7387" i="8"/>
  <c r="L7387" i="8" s="1"/>
  <c r="M7386" i="8"/>
  <c r="L7386" i="8" s="1"/>
  <c r="M7385" i="8"/>
  <c r="L7385" i="8" s="1"/>
  <c r="M7384" i="8"/>
  <c r="L7384" i="8" s="1"/>
  <c r="M7383" i="8"/>
  <c r="L7383" i="8" s="1"/>
  <c r="M7382" i="8"/>
  <c r="L7382" i="8" s="1"/>
  <c r="M7381" i="8"/>
  <c r="L7381" i="8" s="1"/>
  <c r="M7380" i="8"/>
  <c r="L7380" i="8" s="1"/>
  <c r="M7379" i="8"/>
  <c r="L7379" i="8" s="1"/>
  <c r="M7378" i="8"/>
  <c r="L7378" i="8" s="1"/>
  <c r="M7377" i="8"/>
  <c r="L7377" i="8" s="1"/>
  <c r="M7376" i="8"/>
  <c r="L7376" i="8" s="1"/>
  <c r="M7375" i="8"/>
  <c r="L7375" i="8" s="1"/>
  <c r="M7374" i="8"/>
  <c r="L7374" i="8" s="1"/>
  <c r="M7373" i="8"/>
  <c r="L7373" i="8" s="1"/>
  <c r="M7372" i="8"/>
  <c r="L7372" i="8" s="1"/>
  <c r="M7371" i="8"/>
  <c r="L7371" i="8" s="1"/>
  <c r="M7370" i="8"/>
  <c r="L7370" i="8" s="1"/>
  <c r="M7369" i="8"/>
  <c r="L7369" i="8" s="1"/>
  <c r="M7368" i="8"/>
  <c r="L7368" i="8" s="1"/>
  <c r="M7367" i="8"/>
  <c r="L7367" i="8" s="1"/>
  <c r="M7366" i="8"/>
  <c r="L7366" i="8" s="1"/>
  <c r="M7365" i="8"/>
  <c r="L7365" i="8" s="1"/>
  <c r="M7364" i="8"/>
  <c r="L7364" i="8" s="1"/>
  <c r="M7363" i="8"/>
  <c r="L7363" i="8" s="1"/>
  <c r="M7362" i="8"/>
  <c r="L7362" i="8" s="1"/>
  <c r="M7361" i="8"/>
  <c r="L7361" i="8" s="1"/>
  <c r="M7360" i="8"/>
  <c r="L7360" i="8" s="1"/>
  <c r="M7359" i="8"/>
  <c r="L7359" i="8" s="1"/>
  <c r="M7358" i="8"/>
  <c r="L7358" i="8" s="1"/>
  <c r="M7357" i="8"/>
  <c r="L7357" i="8" s="1"/>
  <c r="M7356" i="8"/>
  <c r="L7356" i="8" s="1"/>
  <c r="M7355" i="8"/>
  <c r="L7355" i="8" s="1"/>
  <c r="M7354" i="8"/>
  <c r="L7354" i="8" s="1"/>
  <c r="M7353" i="8"/>
  <c r="L7353" i="8" s="1"/>
  <c r="M7352" i="8"/>
  <c r="L7352" i="8" s="1"/>
  <c r="M7351" i="8"/>
  <c r="L7351" i="8" s="1"/>
  <c r="M7350" i="8"/>
  <c r="L7350" i="8" s="1"/>
  <c r="M7349" i="8"/>
  <c r="L7349" i="8" s="1"/>
  <c r="M7348" i="8"/>
  <c r="L7348" i="8" s="1"/>
  <c r="M7347" i="8"/>
  <c r="L7347" i="8" s="1"/>
  <c r="M7346" i="8"/>
  <c r="L7346" i="8" s="1"/>
  <c r="M7345" i="8"/>
  <c r="L7345" i="8" s="1"/>
  <c r="M7344" i="8"/>
  <c r="L7344" i="8" s="1"/>
  <c r="M7343" i="8"/>
  <c r="L7343" i="8" s="1"/>
  <c r="M7342" i="8"/>
  <c r="L7342" i="8" s="1"/>
  <c r="M7341" i="8"/>
  <c r="L7341" i="8" s="1"/>
  <c r="M7340" i="8"/>
  <c r="L7340" i="8" s="1"/>
  <c r="M7339" i="8"/>
  <c r="L7339" i="8" s="1"/>
  <c r="M7338" i="8"/>
  <c r="L7338" i="8" s="1"/>
  <c r="M7337" i="8"/>
  <c r="L7337" i="8" s="1"/>
  <c r="M7336" i="8"/>
  <c r="L7336" i="8" s="1"/>
  <c r="M7335" i="8"/>
  <c r="L7335" i="8" s="1"/>
  <c r="M7334" i="8"/>
  <c r="L7334" i="8" s="1"/>
  <c r="M7333" i="8"/>
  <c r="L7333" i="8" s="1"/>
  <c r="M7332" i="8"/>
  <c r="L7332" i="8" s="1"/>
  <c r="M7331" i="8"/>
  <c r="L7331" i="8" s="1"/>
  <c r="M7330" i="8"/>
  <c r="L7330" i="8" s="1"/>
  <c r="M7329" i="8"/>
  <c r="L7329" i="8" s="1"/>
  <c r="M7328" i="8"/>
  <c r="L7328" i="8" s="1"/>
  <c r="M7327" i="8"/>
  <c r="L7327" i="8" s="1"/>
  <c r="M7326" i="8"/>
  <c r="L7326" i="8" s="1"/>
  <c r="M7325" i="8"/>
  <c r="L7325" i="8" s="1"/>
  <c r="M7324" i="8"/>
  <c r="L7324" i="8" s="1"/>
  <c r="M7323" i="8"/>
  <c r="L7323" i="8" s="1"/>
  <c r="M7322" i="8"/>
  <c r="L7322" i="8" s="1"/>
  <c r="M7321" i="8"/>
  <c r="L7321" i="8" s="1"/>
  <c r="M7320" i="8"/>
  <c r="L7320" i="8" s="1"/>
  <c r="M7319" i="8"/>
  <c r="L7319" i="8" s="1"/>
  <c r="M7318" i="8"/>
  <c r="L7318" i="8" s="1"/>
  <c r="M7317" i="8"/>
  <c r="L7317" i="8" s="1"/>
  <c r="M7316" i="8"/>
  <c r="L7316" i="8" s="1"/>
  <c r="M7315" i="8"/>
  <c r="L7315" i="8" s="1"/>
  <c r="M7314" i="8"/>
  <c r="L7314" i="8" s="1"/>
  <c r="M7313" i="8"/>
  <c r="L7313" i="8" s="1"/>
  <c r="M7312" i="8"/>
  <c r="L7312" i="8" s="1"/>
  <c r="M7311" i="8"/>
  <c r="L7311" i="8" s="1"/>
  <c r="M7310" i="8"/>
  <c r="L7310" i="8" s="1"/>
  <c r="M7309" i="8"/>
  <c r="L7309" i="8" s="1"/>
  <c r="M7308" i="8"/>
  <c r="L7308" i="8" s="1"/>
  <c r="M7307" i="8"/>
  <c r="L7307" i="8" s="1"/>
  <c r="M7306" i="8"/>
  <c r="L7306" i="8" s="1"/>
  <c r="M7305" i="8"/>
  <c r="L7305" i="8" s="1"/>
  <c r="M7304" i="8"/>
  <c r="L7304" i="8" s="1"/>
  <c r="M7303" i="8"/>
  <c r="L7303" i="8" s="1"/>
  <c r="M7302" i="8"/>
  <c r="L7302" i="8" s="1"/>
  <c r="M7301" i="8"/>
  <c r="L7301" i="8" s="1"/>
  <c r="M7300" i="8"/>
  <c r="L7300" i="8" s="1"/>
  <c r="M7299" i="8"/>
  <c r="L7299" i="8" s="1"/>
  <c r="M7298" i="8"/>
  <c r="L7298" i="8" s="1"/>
  <c r="M7297" i="8"/>
  <c r="L7297" i="8" s="1"/>
  <c r="M7296" i="8"/>
  <c r="L7296" i="8" s="1"/>
  <c r="M7295" i="8"/>
  <c r="L7295" i="8" s="1"/>
  <c r="M7294" i="8"/>
  <c r="L7294" i="8" s="1"/>
  <c r="M7293" i="8"/>
  <c r="L7293" i="8" s="1"/>
  <c r="M7292" i="8"/>
  <c r="L7292" i="8" s="1"/>
  <c r="M7291" i="8"/>
  <c r="L7291" i="8" s="1"/>
  <c r="M7290" i="8"/>
  <c r="L7290" i="8" s="1"/>
  <c r="M7289" i="8"/>
  <c r="L7289" i="8" s="1"/>
  <c r="M7288" i="8"/>
  <c r="L7288" i="8" s="1"/>
  <c r="M7287" i="8"/>
  <c r="L7287" i="8" s="1"/>
  <c r="M7286" i="8"/>
  <c r="L7286" i="8" s="1"/>
  <c r="M7285" i="8"/>
  <c r="L7285" i="8" s="1"/>
  <c r="M7284" i="8"/>
  <c r="L7284" i="8" s="1"/>
  <c r="M7283" i="8"/>
  <c r="L7283" i="8" s="1"/>
  <c r="M7282" i="8"/>
  <c r="L7282" i="8" s="1"/>
  <c r="M7281" i="8"/>
  <c r="L7281" i="8" s="1"/>
  <c r="M7280" i="8"/>
  <c r="L7280" i="8" s="1"/>
  <c r="M7279" i="8"/>
  <c r="L7279" i="8" s="1"/>
  <c r="M7278" i="8"/>
  <c r="L7278" i="8" s="1"/>
  <c r="M7277" i="8"/>
  <c r="L7277" i="8" s="1"/>
  <c r="M7276" i="8"/>
  <c r="L7276" i="8" s="1"/>
  <c r="M7275" i="8"/>
  <c r="L7275" i="8" s="1"/>
  <c r="M7274" i="8"/>
  <c r="L7274" i="8" s="1"/>
  <c r="M7273" i="8"/>
  <c r="L7273" i="8" s="1"/>
  <c r="M7272" i="8"/>
  <c r="L7272" i="8" s="1"/>
  <c r="M7271" i="8"/>
  <c r="L7271" i="8" s="1"/>
  <c r="M7270" i="8"/>
  <c r="L7270" i="8" s="1"/>
  <c r="M7269" i="8"/>
  <c r="L7269" i="8" s="1"/>
  <c r="M7268" i="8"/>
  <c r="L7268" i="8" s="1"/>
  <c r="M7267" i="8"/>
  <c r="L7267" i="8" s="1"/>
  <c r="M7266" i="8"/>
  <c r="L7266" i="8" s="1"/>
  <c r="M7265" i="8"/>
  <c r="L7265" i="8" s="1"/>
  <c r="M7264" i="8"/>
  <c r="L7264" i="8" s="1"/>
  <c r="M7263" i="8"/>
  <c r="L7263" i="8" s="1"/>
  <c r="M7262" i="8"/>
  <c r="L7262" i="8" s="1"/>
  <c r="M7261" i="8"/>
  <c r="L7261" i="8" s="1"/>
  <c r="M7260" i="8"/>
  <c r="L7260" i="8" s="1"/>
  <c r="M7259" i="8"/>
  <c r="L7259" i="8" s="1"/>
  <c r="M7258" i="8"/>
  <c r="L7258" i="8" s="1"/>
  <c r="M7257" i="8"/>
  <c r="L7257" i="8" s="1"/>
  <c r="M7256" i="8"/>
  <c r="L7256" i="8" s="1"/>
  <c r="M7255" i="8"/>
  <c r="L7255" i="8" s="1"/>
  <c r="M7254" i="8"/>
  <c r="L7254" i="8" s="1"/>
  <c r="M7253" i="8"/>
  <c r="L7253" i="8" s="1"/>
  <c r="M7252" i="8"/>
  <c r="L7252" i="8" s="1"/>
  <c r="M7251" i="8"/>
  <c r="L7251" i="8" s="1"/>
  <c r="M7250" i="8"/>
  <c r="L7250" i="8" s="1"/>
  <c r="M7249" i="8"/>
  <c r="L7249" i="8" s="1"/>
  <c r="M7248" i="8"/>
  <c r="L7248" i="8" s="1"/>
  <c r="M7247" i="8"/>
  <c r="L7247" i="8" s="1"/>
  <c r="M7246" i="8"/>
  <c r="L7246" i="8" s="1"/>
  <c r="M7245" i="8"/>
  <c r="L7245" i="8" s="1"/>
  <c r="M7244" i="8"/>
  <c r="L7244" i="8" s="1"/>
  <c r="M7243" i="8"/>
  <c r="L7243" i="8" s="1"/>
  <c r="M7242" i="8"/>
  <c r="L7242" i="8" s="1"/>
  <c r="M7241" i="8"/>
  <c r="L7241" i="8" s="1"/>
  <c r="M7240" i="8"/>
  <c r="L7240" i="8" s="1"/>
  <c r="M7239" i="8"/>
  <c r="L7239" i="8" s="1"/>
  <c r="M7238" i="8"/>
  <c r="L7238" i="8" s="1"/>
  <c r="M7237" i="8"/>
  <c r="L7237" i="8" s="1"/>
  <c r="M7236" i="8"/>
  <c r="L7236" i="8" s="1"/>
  <c r="M7235" i="8"/>
  <c r="L7235" i="8" s="1"/>
  <c r="M7234" i="8"/>
  <c r="L7234" i="8" s="1"/>
  <c r="M7233" i="8"/>
  <c r="L7233" i="8" s="1"/>
  <c r="M7232" i="8"/>
  <c r="L7232" i="8" s="1"/>
  <c r="M7231" i="8"/>
  <c r="L7231" i="8" s="1"/>
  <c r="M7230" i="8"/>
  <c r="L7230" i="8" s="1"/>
  <c r="M7229" i="8"/>
  <c r="L7229" i="8" s="1"/>
  <c r="M7228" i="8"/>
  <c r="L7228" i="8" s="1"/>
  <c r="M7227" i="8"/>
  <c r="L7227" i="8" s="1"/>
  <c r="M7226" i="8"/>
  <c r="L7226" i="8" s="1"/>
  <c r="M7225" i="8"/>
  <c r="L7225" i="8" s="1"/>
  <c r="M7224" i="8"/>
  <c r="L7224" i="8" s="1"/>
  <c r="M7223" i="8"/>
  <c r="L7223" i="8" s="1"/>
  <c r="M7222" i="8"/>
  <c r="L7222" i="8" s="1"/>
  <c r="M7221" i="8"/>
  <c r="L7221" i="8" s="1"/>
  <c r="M7220" i="8"/>
  <c r="L7220" i="8" s="1"/>
  <c r="M7219" i="8"/>
  <c r="L7219" i="8" s="1"/>
  <c r="M7218" i="8"/>
  <c r="L7218" i="8" s="1"/>
  <c r="M7217" i="8"/>
  <c r="L7217" i="8" s="1"/>
  <c r="M7216" i="8"/>
  <c r="L7216" i="8" s="1"/>
  <c r="M7215" i="8"/>
  <c r="L7215" i="8" s="1"/>
  <c r="M7214" i="8"/>
  <c r="L7214" i="8" s="1"/>
  <c r="M7213" i="8"/>
  <c r="L7213" i="8" s="1"/>
  <c r="M7212" i="8"/>
  <c r="L7212" i="8" s="1"/>
  <c r="M7211" i="8"/>
  <c r="L7211" i="8" s="1"/>
  <c r="M7210" i="8"/>
  <c r="L7210" i="8" s="1"/>
  <c r="M7209" i="8"/>
  <c r="L7209" i="8" s="1"/>
  <c r="M7208" i="8"/>
  <c r="L7208" i="8" s="1"/>
  <c r="M7207" i="8"/>
  <c r="L7207" i="8" s="1"/>
  <c r="M7206" i="8"/>
  <c r="L7206" i="8" s="1"/>
  <c r="M7205" i="8"/>
  <c r="L7205" i="8" s="1"/>
  <c r="M7204" i="8"/>
  <c r="L7204" i="8" s="1"/>
  <c r="M7203" i="8"/>
  <c r="L7203" i="8" s="1"/>
  <c r="M7202" i="8"/>
  <c r="L7202" i="8" s="1"/>
  <c r="M7201" i="8"/>
  <c r="L7201" i="8" s="1"/>
  <c r="M7200" i="8"/>
  <c r="L7200" i="8" s="1"/>
  <c r="M7199" i="8"/>
  <c r="L7199" i="8" s="1"/>
  <c r="M7198" i="8"/>
  <c r="L7198" i="8" s="1"/>
  <c r="M7197" i="8"/>
  <c r="L7197" i="8" s="1"/>
  <c r="M7196" i="8"/>
  <c r="L7196" i="8" s="1"/>
  <c r="M7195" i="8"/>
  <c r="L7195" i="8" s="1"/>
  <c r="M7194" i="8"/>
  <c r="L7194" i="8" s="1"/>
  <c r="M7193" i="8"/>
  <c r="L7193" i="8" s="1"/>
  <c r="M7192" i="8"/>
  <c r="L7192" i="8" s="1"/>
  <c r="M7191" i="8"/>
  <c r="L7191" i="8" s="1"/>
  <c r="M7190" i="8"/>
  <c r="L7190" i="8" s="1"/>
  <c r="M7189" i="8"/>
  <c r="L7189" i="8" s="1"/>
  <c r="M7188" i="8"/>
  <c r="L7188" i="8" s="1"/>
  <c r="M7187" i="8"/>
  <c r="L7187" i="8" s="1"/>
  <c r="M7186" i="8"/>
  <c r="L7186" i="8" s="1"/>
  <c r="M7185" i="8"/>
  <c r="L7185" i="8" s="1"/>
  <c r="M7184" i="8"/>
  <c r="L7184" i="8" s="1"/>
  <c r="M7183" i="8"/>
  <c r="L7183" i="8" s="1"/>
  <c r="M7182" i="8"/>
  <c r="L7182" i="8" s="1"/>
  <c r="M7181" i="8"/>
  <c r="L7181" i="8" s="1"/>
  <c r="M7180" i="8"/>
  <c r="L7180" i="8" s="1"/>
  <c r="M7179" i="8"/>
  <c r="L7179" i="8" s="1"/>
  <c r="M7178" i="8"/>
  <c r="L7178" i="8" s="1"/>
  <c r="M7177" i="8"/>
  <c r="L7177" i="8" s="1"/>
  <c r="M7176" i="8"/>
  <c r="L7176" i="8" s="1"/>
  <c r="M7175" i="8"/>
  <c r="L7175" i="8" s="1"/>
  <c r="M7174" i="8"/>
  <c r="L7174" i="8" s="1"/>
  <c r="M7173" i="8"/>
  <c r="L7173" i="8" s="1"/>
  <c r="M7172" i="8"/>
  <c r="L7172" i="8" s="1"/>
  <c r="M7171" i="8"/>
  <c r="L7171" i="8" s="1"/>
  <c r="M7170" i="8"/>
  <c r="L7170" i="8" s="1"/>
  <c r="M7169" i="8"/>
  <c r="L7169" i="8" s="1"/>
  <c r="M7168" i="8"/>
  <c r="L7168" i="8" s="1"/>
  <c r="M7167" i="8"/>
  <c r="L7167" i="8" s="1"/>
  <c r="M7166" i="8"/>
  <c r="L7166" i="8" s="1"/>
  <c r="M7165" i="8"/>
  <c r="L7165" i="8" s="1"/>
  <c r="M7164" i="8"/>
  <c r="L7164" i="8" s="1"/>
  <c r="M7163" i="8"/>
  <c r="L7163" i="8" s="1"/>
  <c r="M7162" i="8"/>
  <c r="L7162" i="8" s="1"/>
  <c r="M7161" i="8"/>
  <c r="L7161" i="8" s="1"/>
  <c r="M7160" i="8"/>
  <c r="L7160" i="8" s="1"/>
  <c r="M7159" i="8"/>
  <c r="L7159" i="8" s="1"/>
  <c r="M7158" i="8"/>
  <c r="L7158" i="8" s="1"/>
  <c r="M7157" i="8"/>
  <c r="L7157" i="8" s="1"/>
  <c r="M7156" i="8"/>
  <c r="L7156" i="8" s="1"/>
  <c r="M7155" i="8"/>
  <c r="L7155" i="8" s="1"/>
  <c r="M7154" i="8"/>
  <c r="L7154" i="8" s="1"/>
  <c r="M7153" i="8"/>
  <c r="L7153" i="8" s="1"/>
  <c r="M7152" i="8"/>
  <c r="L7152" i="8" s="1"/>
  <c r="M7151" i="8"/>
  <c r="L7151" i="8" s="1"/>
  <c r="M7150" i="8"/>
  <c r="L7150" i="8" s="1"/>
  <c r="M7149" i="8"/>
  <c r="L7149" i="8" s="1"/>
  <c r="M7148" i="8"/>
  <c r="L7148" i="8" s="1"/>
  <c r="M7147" i="8"/>
  <c r="L7147" i="8" s="1"/>
  <c r="M7146" i="8"/>
  <c r="L7146" i="8" s="1"/>
  <c r="M7145" i="8"/>
  <c r="L7145" i="8" s="1"/>
  <c r="M7144" i="8"/>
  <c r="L7144" i="8" s="1"/>
  <c r="M7143" i="8"/>
  <c r="L7143" i="8" s="1"/>
  <c r="M7142" i="8"/>
  <c r="L7142" i="8" s="1"/>
  <c r="M7141" i="8"/>
  <c r="L7141" i="8" s="1"/>
  <c r="M7140" i="8"/>
  <c r="L7140" i="8" s="1"/>
  <c r="M7139" i="8"/>
  <c r="L7139" i="8" s="1"/>
  <c r="M7138" i="8"/>
  <c r="L7138" i="8" s="1"/>
  <c r="M7137" i="8"/>
  <c r="L7137" i="8" s="1"/>
  <c r="M7136" i="8"/>
  <c r="L7136" i="8" s="1"/>
  <c r="M7135" i="8"/>
  <c r="L7135" i="8" s="1"/>
  <c r="M7134" i="8"/>
  <c r="L7134" i="8" s="1"/>
  <c r="M7133" i="8"/>
  <c r="L7133" i="8" s="1"/>
  <c r="M7132" i="8"/>
  <c r="L7132" i="8" s="1"/>
  <c r="M7131" i="8"/>
  <c r="L7131" i="8" s="1"/>
  <c r="M7130" i="8"/>
  <c r="L7130" i="8" s="1"/>
  <c r="M7129" i="8"/>
  <c r="L7129" i="8" s="1"/>
  <c r="M7128" i="8"/>
  <c r="L7128" i="8" s="1"/>
  <c r="M7127" i="8"/>
  <c r="L7127" i="8" s="1"/>
  <c r="M7126" i="8"/>
  <c r="L7126" i="8" s="1"/>
  <c r="M7125" i="8"/>
  <c r="L7125" i="8" s="1"/>
  <c r="M7124" i="8"/>
  <c r="L7124" i="8" s="1"/>
  <c r="M7123" i="8"/>
  <c r="L7123" i="8" s="1"/>
  <c r="M7122" i="8"/>
  <c r="L7122" i="8" s="1"/>
  <c r="M7121" i="8"/>
  <c r="L7121" i="8" s="1"/>
  <c r="M7120" i="8"/>
  <c r="L7120" i="8" s="1"/>
  <c r="M7119" i="8"/>
  <c r="L7119" i="8" s="1"/>
  <c r="M7118" i="8"/>
  <c r="L7118" i="8" s="1"/>
  <c r="M7117" i="8"/>
  <c r="L7117" i="8" s="1"/>
  <c r="M7116" i="8"/>
  <c r="L7116" i="8" s="1"/>
  <c r="M7115" i="8"/>
  <c r="L7115" i="8" s="1"/>
  <c r="M7114" i="8"/>
  <c r="L7114" i="8" s="1"/>
  <c r="M7113" i="8"/>
  <c r="L7113" i="8" s="1"/>
  <c r="M7112" i="8"/>
  <c r="L7112" i="8" s="1"/>
  <c r="M7111" i="8"/>
  <c r="L7111" i="8" s="1"/>
  <c r="M7110" i="8"/>
  <c r="L7110" i="8" s="1"/>
  <c r="M7109" i="8"/>
  <c r="L7109" i="8" s="1"/>
  <c r="M7108" i="8"/>
  <c r="L7108" i="8" s="1"/>
  <c r="M7107" i="8"/>
  <c r="L7107" i="8" s="1"/>
  <c r="M7106" i="8"/>
  <c r="L7106" i="8" s="1"/>
  <c r="M7105" i="8"/>
  <c r="L7105" i="8" s="1"/>
  <c r="M7104" i="8"/>
  <c r="L7104" i="8" s="1"/>
  <c r="M7103" i="8"/>
  <c r="L7103" i="8" s="1"/>
  <c r="M7102" i="8"/>
  <c r="L7102" i="8" s="1"/>
  <c r="M7101" i="8"/>
  <c r="L7101" i="8" s="1"/>
  <c r="M7100" i="8"/>
  <c r="L7100" i="8" s="1"/>
  <c r="M7099" i="8"/>
  <c r="L7099" i="8" s="1"/>
  <c r="M7098" i="8"/>
  <c r="L7098" i="8" s="1"/>
  <c r="M7097" i="8"/>
  <c r="L7097" i="8" s="1"/>
  <c r="M7096" i="8"/>
  <c r="L7096" i="8" s="1"/>
  <c r="M7095" i="8"/>
  <c r="L7095" i="8" s="1"/>
  <c r="M7094" i="8"/>
  <c r="L7094" i="8" s="1"/>
  <c r="M7093" i="8"/>
  <c r="L7093" i="8" s="1"/>
  <c r="M7092" i="8"/>
  <c r="L7092" i="8" s="1"/>
  <c r="M7091" i="8"/>
  <c r="L7091" i="8" s="1"/>
  <c r="M7090" i="8"/>
  <c r="L7090" i="8" s="1"/>
  <c r="M7089" i="8"/>
  <c r="L7089" i="8" s="1"/>
  <c r="M7088" i="8"/>
  <c r="L7088" i="8" s="1"/>
  <c r="M7087" i="8"/>
  <c r="L7087" i="8" s="1"/>
  <c r="M7086" i="8"/>
  <c r="L7086" i="8" s="1"/>
  <c r="M7085" i="8"/>
  <c r="L7085" i="8" s="1"/>
  <c r="M7084" i="8"/>
  <c r="L7084" i="8" s="1"/>
  <c r="M7083" i="8"/>
  <c r="L7083" i="8" s="1"/>
  <c r="M7082" i="8"/>
  <c r="L7082" i="8" s="1"/>
  <c r="M7081" i="8"/>
  <c r="L7081" i="8" s="1"/>
  <c r="M7080" i="8"/>
  <c r="L7080" i="8" s="1"/>
  <c r="M7079" i="8"/>
  <c r="L7079" i="8" s="1"/>
  <c r="M7078" i="8"/>
  <c r="L7078" i="8" s="1"/>
  <c r="M7077" i="8"/>
  <c r="L7077" i="8" s="1"/>
  <c r="M7076" i="8"/>
  <c r="L7076" i="8" s="1"/>
  <c r="M7075" i="8"/>
  <c r="L7075" i="8" s="1"/>
  <c r="M7074" i="8"/>
  <c r="L7074" i="8" s="1"/>
  <c r="M7073" i="8"/>
  <c r="L7073" i="8" s="1"/>
  <c r="M7072" i="8"/>
  <c r="L7072" i="8" s="1"/>
  <c r="M7071" i="8"/>
  <c r="L7071" i="8" s="1"/>
  <c r="M7070" i="8"/>
  <c r="L7070" i="8" s="1"/>
  <c r="M7069" i="8"/>
  <c r="L7069" i="8" s="1"/>
  <c r="M7068" i="8"/>
  <c r="L7068" i="8" s="1"/>
  <c r="M7067" i="8"/>
  <c r="L7067" i="8" s="1"/>
  <c r="M7066" i="8"/>
  <c r="L7066" i="8" s="1"/>
  <c r="M7065" i="8"/>
  <c r="L7065" i="8" s="1"/>
  <c r="M7064" i="8"/>
  <c r="L7064" i="8" s="1"/>
  <c r="M7063" i="8"/>
  <c r="L7063" i="8" s="1"/>
  <c r="M7062" i="8"/>
  <c r="L7062" i="8" s="1"/>
  <c r="M7061" i="8"/>
  <c r="L7061" i="8" s="1"/>
  <c r="M7060" i="8"/>
  <c r="L7060" i="8" s="1"/>
  <c r="M7059" i="8"/>
  <c r="L7059" i="8" s="1"/>
  <c r="M7058" i="8"/>
  <c r="L7058" i="8" s="1"/>
  <c r="M7057" i="8"/>
  <c r="L7057" i="8" s="1"/>
  <c r="M7056" i="8"/>
  <c r="L7056" i="8" s="1"/>
  <c r="M7055" i="8"/>
  <c r="L7055" i="8" s="1"/>
  <c r="M7054" i="8"/>
  <c r="L7054" i="8" s="1"/>
  <c r="M7053" i="8"/>
  <c r="L7053" i="8" s="1"/>
  <c r="M7052" i="8"/>
  <c r="L7052" i="8" s="1"/>
  <c r="M7051" i="8"/>
  <c r="L7051" i="8" s="1"/>
  <c r="M7050" i="8"/>
  <c r="L7050" i="8" s="1"/>
  <c r="M7049" i="8"/>
  <c r="L7049" i="8" s="1"/>
  <c r="M7048" i="8"/>
  <c r="L7048" i="8" s="1"/>
  <c r="M7047" i="8"/>
  <c r="L7047" i="8" s="1"/>
  <c r="M7046" i="8"/>
  <c r="L7046" i="8" s="1"/>
  <c r="M7045" i="8"/>
  <c r="L7045" i="8" s="1"/>
  <c r="M7044" i="8"/>
  <c r="L7044" i="8" s="1"/>
  <c r="M7043" i="8"/>
  <c r="L7043" i="8" s="1"/>
  <c r="M7042" i="8"/>
  <c r="L7042" i="8" s="1"/>
  <c r="M7041" i="8"/>
  <c r="L7041" i="8" s="1"/>
  <c r="M7040" i="8"/>
  <c r="L7040" i="8" s="1"/>
  <c r="M7039" i="8"/>
  <c r="L7039" i="8" s="1"/>
  <c r="M7038" i="8"/>
  <c r="L7038" i="8" s="1"/>
  <c r="M7037" i="8"/>
  <c r="L7037" i="8" s="1"/>
  <c r="M7036" i="8"/>
  <c r="L7036" i="8" s="1"/>
  <c r="M7035" i="8"/>
  <c r="L7035" i="8" s="1"/>
  <c r="M7034" i="8"/>
  <c r="L7034" i="8" s="1"/>
  <c r="M7033" i="8"/>
  <c r="L7033" i="8" s="1"/>
  <c r="M7032" i="8"/>
  <c r="L7032" i="8" s="1"/>
  <c r="M7031" i="8"/>
  <c r="L7031" i="8" s="1"/>
  <c r="M7030" i="8"/>
  <c r="L7030" i="8" s="1"/>
  <c r="M7029" i="8"/>
  <c r="L7029" i="8" s="1"/>
  <c r="M7028" i="8"/>
  <c r="L7028" i="8" s="1"/>
  <c r="M7027" i="8"/>
  <c r="L7027" i="8" s="1"/>
  <c r="M7026" i="8"/>
  <c r="L7026" i="8" s="1"/>
  <c r="M7025" i="8"/>
  <c r="L7025" i="8" s="1"/>
  <c r="M7024" i="8"/>
  <c r="L7024" i="8" s="1"/>
  <c r="M7023" i="8"/>
  <c r="L7023" i="8" s="1"/>
  <c r="M7022" i="8"/>
  <c r="L7022" i="8" s="1"/>
  <c r="M7021" i="8"/>
  <c r="L7021" i="8" s="1"/>
  <c r="M7020" i="8"/>
  <c r="L7020" i="8" s="1"/>
  <c r="M7019" i="8"/>
  <c r="L7019" i="8" s="1"/>
  <c r="M7018" i="8"/>
  <c r="L7018" i="8" s="1"/>
  <c r="M7017" i="8"/>
  <c r="L7017" i="8" s="1"/>
  <c r="M7016" i="8"/>
  <c r="L7016" i="8" s="1"/>
  <c r="M7015" i="8"/>
  <c r="L7015" i="8" s="1"/>
  <c r="M7014" i="8"/>
  <c r="L7014" i="8" s="1"/>
  <c r="M7013" i="8"/>
  <c r="L7013" i="8" s="1"/>
  <c r="M7012" i="8"/>
  <c r="L7012" i="8" s="1"/>
  <c r="M7011" i="8"/>
  <c r="L7011" i="8" s="1"/>
  <c r="M7010" i="8"/>
  <c r="L7010" i="8" s="1"/>
  <c r="M7009" i="8"/>
  <c r="L7009" i="8" s="1"/>
  <c r="M7008" i="8"/>
  <c r="L7008" i="8" s="1"/>
  <c r="M7007" i="8"/>
  <c r="L7007" i="8" s="1"/>
  <c r="M7006" i="8"/>
  <c r="L7006" i="8" s="1"/>
  <c r="M7005" i="8"/>
  <c r="L7005" i="8" s="1"/>
  <c r="M7004" i="8"/>
  <c r="L7004" i="8" s="1"/>
  <c r="M7003" i="8"/>
  <c r="L7003" i="8" s="1"/>
  <c r="M7002" i="8"/>
  <c r="L7002" i="8" s="1"/>
  <c r="M7001" i="8"/>
  <c r="L7001" i="8" s="1"/>
  <c r="M7000" i="8"/>
  <c r="L7000" i="8" s="1"/>
  <c r="M6999" i="8"/>
  <c r="L6999" i="8" s="1"/>
  <c r="M6998" i="8"/>
  <c r="L6998" i="8" s="1"/>
  <c r="M6997" i="8"/>
  <c r="L6997" i="8" s="1"/>
  <c r="M6996" i="8"/>
  <c r="L6996" i="8" s="1"/>
  <c r="M6995" i="8"/>
  <c r="L6995" i="8" s="1"/>
  <c r="M6994" i="8"/>
  <c r="L6994" i="8" s="1"/>
  <c r="M6993" i="8"/>
  <c r="L6993" i="8" s="1"/>
  <c r="M6992" i="8"/>
  <c r="L6992" i="8" s="1"/>
  <c r="M6991" i="8"/>
  <c r="L6991" i="8" s="1"/>
  <c r="M6990" i="8"/>
  <c r="L6990" i="8" s="1"/>
  <c r="M6989" i="8"/>
  <c r="L6989" i="8" s="1"/>
  <c r="M6988" i="8"/>
  <c r="L6988" i="8" s="1"/>
  <c r="M6987" i="8"/>
  <c r="L6987" i="8" s="1"/>
  <c r="M6986" i="8"/>
  <c r="L6986" i="8" s="1"/>
  <c r="M6985" i="8"/>
  <c r="L6985" i="8" s="1"/>
  <c r="M6984" i="8"/>
  <c r="L6984" i="8" s="1"/>
  <c r="M6983" i="8"/>
  <c r="L6983" i="8" s="1"/>
  <c r="M6982" i="8"/>
  <c r="L6982" i="8" s="1"/>
  <c r="M6981" i="8"/>
  <c r="L6981" i="8" s="1"/>
  <c r="M6980" i="8"/>
  <c r="L6980" i="8" s="1"/>
  <c r="M6979" i="8"/>
  <c r="L6979" i="8" s="1"/>
  <c r="M6978" i="8"/>
  <c r="L6978" i="8" s="1"/>
  <c r="M6977" i="8"/>
  <c r="L6977" i="8" s="1"/>
  <c r="M6976" i="8"/>
  <c r="L6976" i="8" s="1"/>
  <c r="M6975" i="8"/>
  <c r="L6975" i="8" s="1"/>
  <c r="M6974" i="8"/>
  <c r="L6974" i="8" s="1"/>
  <c r="M6973" i="8"/>
  <c r="L6973" i="8" s="1"/>
  <c r="M6972" i="8"/>
  <c r="L6972" i="8" s="1"/>
  <c r="M6971" i="8"/>
  <c r="L6971" i="8" s="1"/>
  <c r="M6970" i="8"/>
  <c r="L6970" i="8" s="1"/>
  <c r="M6969" i="8"/>
  <c r="L6969" i="8" s="1"/>
  <c r="M6968" i="8"/>
  <c r="L6968" i="8" s="1"/>
  <c r="M6967" i="8"/>
  <c r="L6967" i="8" s="1"/>
  <c r="M6966" i="8"/>
  <c r="L6966" i="8" s="1"/>
  <c r="M6965" i="8"/>
  <c r="L6965" i="8" s="1"/>
  <c r="M6964" i="8"/>
  <c r="L6964" i="8" s="1"/>
  <c r="M6963" i="8"/>
  <c r="L6963" i="8" s="1"/>
  <c r="M6962" i="8"/>
  <c r="L6962" i="8" s="1"/>
  <c r="M6961" i="8"/>
  <c r="L6961" i="8" s="1"/>
  <c r="M6960" i="8"/>
  <c r="L6960" i="8" s="1"/>
  <c r="M6959" i="8"/>
  <c r="L6959" i="8" s="1"/>
  <c r="M6958" i="8"/>
  <c r="L6958" i="8" s="1"/>
  <c r="M6957" i="8"/>
  <c r="L6957" i="8" s="1"/>
  <c r="M6956" i="8"/>
  <c r="L6956" i="8" s="1"/>
  <c r="M6955" i="8"/>
  <c r="L6955" i="8" s="1"/>
  <c r="M6954" i="8"/>
  <c r="L6954" i="8" s="1"/>
  <c r="M6953" i="8"/>
  <c r="L6953" i="8" s="1"/>
  <c r="M6952" i="8"/>
  <c r="L6952" i="8" s="1"/>
  <c r="M6951" i="8"/>
  <c r="L6951" i="8" s="1"/>
  <c r="M6950" i="8"/>
  <c r="L6950" i="8" s="1"/>
  <c r="M6949" i="8"/>
  <c r="L6949" i="8" s="1"/>
  <c r="M6948" i="8"/>
  <c r="L6948" i="8" s="1"/>
  <c r="M6947" i="8"/>
  <c r="L6947" i="8" s="1"/>
  <c r="M6946" i="8"/>
  <c r="L6946" i="8" s="1"/>
  <c r="M6945" i="8"/>
  <c r="L6945" i="8" s="1"/>
  <c r="M6944" i="8"/>
  <c r="L6944" i="8" s="1"/>
  <c r="M6943" i="8"/>
  <c r="L6943" i="8" s="1"/>
  <c r="M6942" i="8"/>
  <c r="L6942" i="8" s="1"/>
  <c r="M6941" i="8"/>
  <c r="L6941" i="8" s="1"/>
  <c r="M6940" i="8"/>
  <c r="L6940" i="8" s="1"/>
  <c r="M6939" i="8"/>
  <c r="L6939" i="8" s="1"/>
  <c r="M6938" i="8"/>
  <c r="L6938" i="8" s="1"/>
  <c r="M6937" i="8"/>
  <c r="L6937" i="8" s="1"/>
  <c r="M6936" i="8"/>
  <c r="L6936" i="8" s="1"/>
  <c r="M6935" i="8"/>
  <c r="L6935" i="8" s="1"/>
  <c r="M6934" i="8"/>
  <c r="L6934" i="8" s="1"/>
  <c r="M6933" i="8"/>
  <c r="L6933" i="8" s="1"/>
  <c r="M6932" i="8"/>
  <c r="L6932" i="8" s="1"/>
  <c r="M6931" i="8"/>
  <c r="L6931" i="8" s="1"/>
  <c r="M6930" i="8"/>
  <c r="L6930" i="8" s="1"/>
  <c r="M6929" i="8"/>
  <c r="L6929" i="8" s="1"/>
  <c r="M6928" i="8"/>
  <c r="L6928" i="8" s="1"/>
  <c r="M6927" i="8"/>
  <c r="L6927" i="8" s="1"/>
  <c r="M6926" i="8"/>
  <c r="L6926" i="8" s="1"/>
  <c r="M6925" i="8"/>
  <c r="L6925" i="8" s="1"/>
  <c r="M6924" i="8"/>
  <c r="L6924" i="8" s="1"/>
  <c r="M6923" i="8"/>
  <c r="L6923" i="8" s="1"/>
  <c r="M6922" i="8"/>
  <c r="L6922" i="8" s="1"/>
  <c r="M6921" i="8"/>
  <c r="L6921" i="8" s="1"/>
  <c r="M6920" i="8"/>
  <c r="L6920" i="8" s="1"/>
  <c r="M6919" i="8"/>
  <c r="L6919" i="8" s="1"/>
  <c r="M6918" i="8"/>
  <c r="L6918" i="8" s="1"/>
  <c r="M6917" i="8"/>
  <c r="L6917" i="8" s="1"/>
  <c r="M6916" i="8"/>
  <c r="L6916" i="8" s="1"/>
  <c r="M6915" i="8"/>
  <c r="L6915" i="8" s="1"/>
  <c r="M6914" i="8"/>
  <c r="L6914" i="8" s="1"/>
  <c r="M6913" i="8"/>
  <c r="L6913" i="8" s="1"/>
  <c r="M6912" i="8"/>
  <c r="L6912" i="8" s="1"/>
  <c r="M6911" i="8"/>
  <c r="L6911" i="8" s="1"/>
  <c r="M6910" i="8"/>
  <c r="L6910" i="8" s="1"/>
  <c r="M6909" i="8"/>
  <c r="L6909" i="8" s="1"/>
  <c r="M6908" i="8"/>
  <c r="L6908" i="8" s="1"/>
  <c r="M6907" i="8"/>
  <c r="L6907" i="8" s="1"/>
  <c r="M6906" i="8"/>
  <c r="L6906" i="8" s="1"/>
  <c r="M6905" i="8"/>
  <c r="L6905" i="8" s="1"/>
  <c r="M6904" i="8"/>
  <c r="L6904" i="8" s="1"/>
  <c r="M6903" i="8"/>
  <c r="L6903" i="8" s="1"/>
  <c r="M6902" i="8"/>
  <c r="L6902" i="8" s="1"/>
  <c r="M6901" i="8"/>
  <c r="L6901" i="8" s="1"/>
  <c r="M6900" i="8"/>
  <c r="L6900" i="8" s="1"/>
  <c r="M6899" i="8"/>
  <c r="L6899" i="8" s="1"/>
  <c r="M6898" i="8"/>
  <c r="L6898" i="8" s="1"/>
  <c r="M6897" i="8"/>
  <c r="L6897" i="8" s="1"/>
  <c r="M6896" i="8"/>
  <c r="L6896" i="8" s="1"/>
  <c r="M6895" i="8"/>
  <c r="L6895" i="8" s="1"/>
  <c r="M6894" i="8"/>
  <c r="L6894" i="8" s="1"/>
  <c r="M6893" i="8"/>
  <c r="L6893" i="8" s="1"/>
  <c r="M6892" i="8"/>
  <c r="L6892" i="8" s="1"/>
  <c r="M6891" i="8"/>
  <c r="L6891" i="8" s="1"/>
  <c r="M6890" i="8"/>
  <c r="L6890" i="8" s="1"/>
  <c r="M6889" i="8"/>
  <c r="L6889" i="8" s="1"/>
  <c r="M6888" i="8"/>
  <c r="L6888" i="8" s="1"/>
  <c r="M6887" i="8"/>
  <c r="L6887" i="8" s="1"/>
  <c r="M6886" i="8"/>
  <c r="L6886" i="8" s="1"/>
  <c r="M6885" i="8"/>
  <c r="L6885" i="8" s="1"/>
  <c r="M6884" i="8"/>
  <c r="L6884" i="8" s="1"/>
  <c r="M6883" i="8"/>
  <c r="L6883" i="8" s="1"/>
  <c r="M6882" i="8"/>
  <c r="L6882" i="8" s="1"/>
  <c r="M6881" i="8"/>
  <c r="L6881" i="8" s="1"/>
  <c r="M6880" i="8"/>
  <c r="L6880" i="8" s="1"/>
  <c r="M6879" i="8"/>
  <c r="L6879" i="8" s="1"/>
  <c r="M6878" i="8"/>
  <c r="L6878" i="8" s="1"/>
  <c r="M6877" i="8"/>
  <c r="L6877" i="8" s="1"/>
  <c r="M6876" i="8"/>
  <c r="L6876" i="8" s="1"/>
  <c r="M6875" i="8"/>
  <c r="L6875" i="8" s="1"/>
  <c r="M6874" i="8"/>
  <c r="L6874" i="8" s="1"/>
  <c r="M6873" i="8"/>
  <c r="L6873" i="8" s="1"/>
  <c r="M6872" i="8"/>
  <c r="L6872" i="8" s="1"/>
  <c r="M6871" i="8"/>
  <c r="L6871" i="8" s="1"/>
  <c r="M6870" i="8"/>
  <c r="L6870" i="8" s="1"/>
  <c r="M6869" i="8"/>
  <c r="L6869" i="8" s="1"/>
  <c r="M6868" i="8"/>
  <c r="L6868" i="8" s="1"/>
  <c r="M6867" i="8"/>
  <c r="L6867" i="8" s="1"/>
  <c r="M6866" i="8"/>
  <c r="L6866" i="8" s="1"/>
  <c r="M6865" i="8"/>
  <c r="L6865" i="8" s="1"/>
  <c r="M6864" i="8"/>
  <c r="L6864" i="8" s="1"/>
  <c r="M6863" i="8"/>
  <c r="L6863" i="8" s="1"/>
  <c r="M6862" i="8"/>
  <c r="L6862" i="8" s="1"/>
  <c r="M6861" i="8"/>
  <c r="L6861" i="8" s="1"/>
  <c r="M6860" i="8"/>
  <c r="L6860" i="8" s="1"/>
  <c r="M6859" i="8"/>
  <c r="L6859" i="8" s="1"/>
  <c r="M6858" i="8"/>
  <c r="L6858" i="8" s="1"/>
  <c r="M6857" i="8"/>
  <c r="L6857" i="8" s="1"/>
  <c r="M6856" i="8"/>
  <c r="L6856" i="8" s="1"/>
  <c r="M6855" i="8"/>
  <c r="L6855" i="8" s="1"/>
  <c r="M6854" i="8"/>
  <c r="L6854" i="8" s="1"/>
  <c r="M6853" i="8"/>
  <c r="L6853" i="8" s="1"/>
  <c r="M6852" i="8"/>
  <c r="L6852" i="8" s="1"/>
  <c r="M6851" i="8"/>
  <c r="L6851" i="8" s="1"/>
  <c r="M6850" i="8"/>
  <c r="L6850" i="8" s="1"/>
  <c r="M6849" i="8"/>
  <c r="L6849" i="8" s="1"/>
  <c r="M6848" i="8"/>
  <c r="L6848" i="8" s="1"/>
  <c r="M6847" i="8"/>
  <c r="L6847" i="8" s="1"/>
  <c r="M6846" i="8"/>
  <c r="L6846" i="8" s="1"/>
  <c r="M6845" i="8"/>
  <c r="L6845" i="8" s="1"/>
  <c r="M6844" i="8"/>
  <c r="L6844" i="8" s="1"/>
  <c r="M6843" i="8"/>
  <c r="L6843" i="8" s="1"/>
  <c r="M6842" i="8"/>
  <c r="L6842" i="8" s="1"/>
  <c r="M6841" i="8"/>
  <c r="L6841" i="8" s="1"/>
  <c r="M6840" i="8"/>
  <c r="L6840" i="8" s="1"/>
  <c r="M6839" i="8"/>
  <c r="L6839" i="8" s="1"/>
  <c r="M6838" i="8"/>
  <c r="L6838" i="8" s="1"/>
  <c r="M6837" i="8"/>
  <c r="L6837" i="8" s="1"/>
  <c r="M6836" i="8"/>
  <c r="L6836" i="8" s="1"/>
  <c r="M6835" i="8"/>
  <c r="L6835" i="8" s="1"/>
  <c r="M6834" i="8"/>
  <c r="L6834" i="8" s="1"/>
  <c r="M6833" i="8"/>
  <c r="L6833" i="8" s="1"/>
  <c r="M6832" i="8"/>
  <c r="L6832" i="8" s="1"/>
  <c r="M6831" i="8"/>
  <c r="L6831" i="8" s="1"/>
  <c r="M6830" i="8"/>
  <c r="L6830" i="8" s="1"/>
  <c r="M6829" i="8"/>
  <c r="L6829" i="8" s="1"/>
  <c r="M6828" i="8"/>
  <c r="L6828" i="8" s="1"/>
  <c r="M6827" i="8"/>
  <c r="L6827" i="8" s="1"/>
  <c r="M6826" i="8"/>
  <c r="L6826" i="8" s="1"/>
  <c r="M6825" i="8"/>
  <c r="L6825" i="8" s="1"/>
  <c r="M6824" i="8"/>
  <c r="L6824" i="8" s="1"/>
  <c r="M6823" i="8"/>
  <c r="L6823" i="8" s="1"/>
  <c r="M6822" i="8"/>
  <c r="L6822" i="8" s="1"/>
  <c r="M6821" i="8"/>
  <c r="L6821" i="8" s="1"/>
  <c r="M6820" i="8"/>
  <c r="L6820" i="8" s="1"/>
  <c r="M6819" i="8"/>
  <c r="L6819" i="8" s="1"/>
  <c r="M6818" i="8"/>
  <c r="L6818" i="8" s="1"/>
  <c r="M6817" i="8"/>
  <c r="L6817" i="8" s="1"/>
  <c r="M6816" i="8"/>
  <c r="L6816" i="8" s="1"/>
  <c r="M6815" i="8"/>
  <c r="L6815" i="8" s="1"/>
  <c r="M6814" i="8"/>
  <c r="L6814" i="8" s="1"/>
  <c r="M6813" i="8"/>
  <c r="L6813" i="8" s="1"/>
  <c r="M6812" i="8"/>
  <c r="L6812" i="8" s="1"/>
  <c r="M6811" i="8"/>
  <c r="L6811" i="8" s="1"/>
  <c r="M6810" i="8"/>
  <c r="L6810" i="8" s="1"/>
  <c r="M6809" i="8"/>
  <c r="L6809" i="8" s="1"/>
  <c r="M6808" i="8"/>
  <c r="L6808" i="8" s="1"/>
  <c r="M6807" i="8"/>
  <c r="L6807" i="8" s="1"/>
  <c r="M6806" i="8"/>
  <c r="L6806" i="8" s="1"/>
  <c r="M6805" i="8"/>
  <c r="L6805" i="8" s="1"/>
  <c r="M6804" i="8"/>
  <c r="L6804" i="8" s="1"/>
  <c r="M6803" i="8"/>
  <c r="L6803" i="8" s="1"/>
  <c r="M6802" i="8"/>
  <c r="L6802" i="8" s="1"/>
  <c r="M6801" i="8"/>
  <c r="L6801" i="8" s="1"/>
  <c r="M6800" i="8"/>
  <c r="L6800" i="8" s="1"/>
  <c r="M6799" i="8"/>
  <c r="L6799" i="8" s="1"/>
  <c r="M6798" i="8"/>
  <c r="L6798" i="8" s="1"/>
  <c r="M6797" i="8"/>
  <c r="L6797" i="8" s="1"/>
  <c r="M6796" i="8"/>
  <c r="L6796" i="8" s="1"/>
  <c r="M6795" i="8"/>
  <c r="L6795" i="8" s="1"/>
  <c r="M6794" i="8"/>
  <c r="L6794" i="8" s="1"/>
  <c r="M6793" i="8"/>
  <c r="L6793" i="8" s="1"/>
  <c r="M6792" i="8"/>
  <c r="L6792" i="8" s="1"/>
  <c r="M6791" i="8"/>
  <c r="L6791" i="8" s="1"/>
  <c r="M6790" i="8"/>
  <c r="L6790" i="8" s="1"/>
  <c r="M6789" i="8"/>
  <c r="L6789" i="8" s="1"/>
  <c r="M6788" i="8"/>
  <c r="L6788" i="8" s="1"/>
  <c r="M6787" i="8"/>
  <c r="L6787" i="8" s="1"/>
  <c r="M6786" i="8"/>
  <c r="L6786" i="8" s="1"/>
  <c r="M6785" i="8"/>
  <c r="L6785" i="8" s="1"/>
  <c r="M6784" i="8"/>
  <c r="L6784" i="8" s="1"/>
  <c r="M6783" i="8"/>
  <c r="L6783" i="8" s="1"/>
  <c r="M6782" i="8"/>
  <c r="L6782" i="8" s="1"/>
  <c r="M6781" i="8"/>
  <c r="L6781" i="8" s="1"/>
  <c r="M6780" i="8"/>
  <c r="L6780" i="8" s="1"/>
  <c r="M6779" i="8"/>
  <c r="L6779" i="8" s="1"/>
  <c r="M6778" i="8"/>
  <c r="L6778" i="8" s="1"/>
  <c r="M6777" i="8"/>
  <c r="L6777" i="8" s="1"/>
  <c r="M6776" i="8"/>
  <c r="L6776" i="8" s="1"/>
  <c r="M6775" i="8"/>
  <c r="L6775" i="8" s="1"/>
  <c r="M6774" i="8"/>
  <c r="L6774" i="8" s="1"/>
  <c r="M6773" i="8"/>
  <c r="L6773" i="8" s="1"/>
  <c r="M6772" i="8"/>
  <c r="L6772" i="8" s="1"/>
  <c r="M6771" i="8"/>
  <c r="L6771" i="8" s="1"/>
  <c r="M6770" i="8"/>
  <c r="L6770" i="8" s="1"/>
  <c r="M6769" i="8"/>
  <c r="L6769" i="8" s="1"/>
  <c r="M6768" i="8"/>
  <c r="L6768" i="8" s="1"/>
  <c r="M6767" i="8"/>
  <c r="L6767" i="8" s="1"/>
  <c r="M6766" i="8"/>
  <c r="L6766" i="8" s="1"/>
  <c r="M6765" i="8"/>
  <c r="L6765" i="8" s="1"/>
  <c r="M6764" i="8"/>
  <c r="L6764" i="8" s="1"/>
  <c r="M6763" i="8"/>
  <c r="L6763" i="8" s="1"/>
  <c r="M6762" i="8"/>
  <c r="L6762" i="8" s="1"/>
  <c r="M6761" i="8"/>
  <c r="L6761" i="8" s="1"/>
  <c r="M6760" i="8"/>
  <c r="L6760" i="8" s="1"/>
  <c r="M6759" i="8"/>
  <c r="L6759" i="8" s="1"/>
  <c r="M6758" i="8"/>
  <c r="L6758" i="8" s="1"/>
  <c r="M6757" i="8"/>
  <c r="L6757" i="8" s="1"/>
  <c r="M6756" i="8"/>
  <c r="L6756" i="8" s="1"/>
  <c r="M6755" i="8"/>
  <c r="L6755" i="8" s="1"/>
  <c r="M6754" i="8"/>
  <c r="L6754" i="8" s="1"/>
  <c r="M6753" i="8"/>
  <c r="L6753" i="8" s="1"/>
  <c r="M6752" i="8"/>
  <c r="L6752" i="8" s="1"/>
  <c r="M6751" i="8"/>
  <c r="L6751" i="8" s="1"/>
  <c r="M6750" i="8"/>
  <c r="L6750" i="8" s="1"/>
  <c r="M6749" i="8"/>
  <c r="L6749" i="8" s="1"/>
  <c r="M6748" i="8"/>
  <c r="L6748" i="8" s="1"/>
  <c r="M6747" i="8"/>
  <c r="L6747" i="8" s="1"/>
  <c r="M6746" i="8"/>
  <c r="L6746" i="8" s="1"/>
  <c r="M6745" i="8"/>
  <c r="L6745" i="8" s="1"/>
  <c r="M6744" i="8"/>
  <c r="L6744" i="8" s="1"/>
  <c r="M6743" i="8"/>
  <c r="L6743" i="8" s="1"/>
  <c r="M6742" i="8"/>
  <c r="L6742" i="8" s="1"/>
  <c r="M6741" i="8"/>
  <c r="L6741" i="8" s="1"/>
  <c r="M6740" i="8"/>
  <c r="L6740" i="8" s="1"/>
  <c r="M6739" i="8"/>
  <c r="L6739" i="8" s="1"/>
  <c r="M6738" i="8"/>
  <c r="L6738" i="8" s="1"/>
  <c r="M6737" i="8"/>
  <c r="L6737" i="8" s="1"/>
  <c r="M6736" i="8"/>
  <c r="L6736" i="8" s="1"/>
  <c r="M6735" i="8"/>
  <c r="L6735" i="8" s="1"/>
  <c r="M6734" i="8"/>
  <c r="L6734" i="8" s="1"/>
  <c r="M6733" i="8"/>
  <c r="L6733" i="8" s="1"/>
  <c r="M6732" i="8"/>
  <c r="L6732" i="8" s="1"/>
  <c r="M6731" i="8"/>
  <c r="L6731" i="8" s="1"/>
  <c r="M6730" i="8"/>
  <c r="L6730" i="8" s="1"/>
  <c r="M6729" i="8"/>
  <c r="L6729" i="8" s="1"/>
  <c r="M6728" i="8"/>
  <c r="L6728" i="8" s="1"/>
  <c r="M6727" i="8"/>
  <c r="L6727" i="8" s="1"/>
  <c r="M6726" i="8"/>
  <c r="L6726" i="8" s="1"/>
  <c r="M6725" i="8"/>
  <c r="L6725" i="8" s="1"/>
  <c r="M6724" i="8"/>
  <c r="L6724" i="8" s="1"/>
  <c r="M6723" i="8"/>
  <c r="L6723" i="8" s="1"/>
  <c r="M6722" i="8"/>
  <c r="L6722" i="8" s="1"/>
  <c r="M6721" i="8"/>
  <c r="L6721" i="8" s="1"/>
  <c r="M6720" i="8"/>
  <c r="L6720" i="8" s="1"/>
  <c r="M6719" i="8"/>
  <c r="L6719" i="8" s="1"/>
  <c r="M6718" i="8"/>
  <c r="L6718" i="8" s="1"/>
  <c r="M6717" i="8"/>
  <c r="L6717" i="8" s="1"/>
  <c r="M6716" i="8"/>
  <c r="L6716" i="8" s="1"/>
  <c r="M6715" i="8"/>
  <c r="L6715" i="8" s="1"/>
  <c r="M6714" i="8"/>
  <c r="L6714" i="8" s="1"/>
  <c r="M6713" i="8"/>
  <c r="L6713" i="8" s="1"/>
  <c r="M6712" i="8"/>
  <c r="L6712" i="8" s="1"/>
  <c r="M6711" i="8"/>
  <c r="L6711" i="8" s="1"/>
  <c r="M6710" i="8"/>
  <c r="L6710" i="8" s="1"/>
  <c r="M6709" i="8"/>
  <c r="L6709" i="8" s="1"/>
  <c r="M6708" i="8"/>
  <c r="L6708" i="8" s="1"/>
  <c r="M6707" i="8"/>
  <c r="L6707" i="8" s="1"/>
  <c r="M6706" i="8"/>
  <c r="L6706" i="8" s="1"/>
  <c r="M6705" i="8"/>
  <c r="L6705" i="8" s="1"/>
  <c r="M6704" i="8"/>
  <c r="L6704" i="8" s="1"/>
  <c r="M6703" i="8"/>
  <c r="L6703" i="8" s="1"/>
  <c r="M6702" i="8"/>
  <c r="L6702" i="8" s="1"/>
  <c r="M6701" i="8"/>
  <c r="L6701" i="8" s="1"/>
  <c r="M6700" i="8"/>
  <c r="L6700" i="8" s="1"/>
  <c r="M6699" i="8"/>
  <c r="L6699" i="8" s="1"/>
  <c r="M6698" i="8"/>
  <c r="L6698" i="8" s="1"/>
  <c r="M6697" i="8"/>
  <c r="L6697" i="8" s="1"/>
  <c r="M6696" i="8"/>
  <c r="L6696" i="8" s="1"/>
  <c r="M6695" i="8"/>
  <c r="L6695" i="8" s="1"/>
  <c r="M6694" i="8"/>
  <c r="L6694" i="8" s="1"/>
  <c r="M6693" i="8"/>
  <c r="L6693" i="8" s="1"/>
  <c r="M6692" i="8"/>
  <c r="L6692" i="8" s="1"/>
  <c r="M6691" i="8"/>
  <c r="L6691" i="8" s="1"/>
  <c r="M6690" i="8"/>
  <c r="L6690" i="8" s="1"/>
  <c r="M6689" i="8"/>
  <c r="L6689" i="8" s="1"/>
  <c r="M6688" i="8"/>
  <c r="L6688" i="8" s="1"/>
  <c r="M6687" i="8"/>
  <c r="L6687" i="8" s="1"/>
  <c r="M6686" i="8"/>
  <c r="L6686" i="8" s="1"/>
  <c r="M6685" i="8"/>
  <c r="L6685" i="8" s="1"/>
  <c r="M6684" i="8"/>
  <c r="L6684" i="8" s="1"/>
  <c r="M6683" i="8"/>
  <c r="L6683" i="8" s="1"/>
  <c r="M6682" i="8"/>
  <c r="L6682" i="8" s="1"/>
  <c r="M6681" i="8"/>
  <c r="L6681" i="8" s="1"/>
  <c r="M6680" i="8"/>
  <c r="L6680" i="8" s="1"/>
  <c r="M6679" i="8"/>
  <c r="L6679" i="8" s="1"/>
  <c r="M6678" i="8"/>
  <c r="L6678" i="8" s="1"/>
  <c r="M6677" i="8"/>
  <c r="L6677" i="8" s="1"/>
  <c r="M6676" i="8"/>
  <c r="L6676" i="8" s="1"/>
  <c r="M6675" i="8"/>
  <c r="L6675" i="8" s="1"/>
  <c r="M6674" i="8"/>
  <c r="L6674" i="8" s="1"/>
  <c r="M6673" i="8"/>
  <c r="L6673" i="8" s="1"/>
  <c r="M6672" i="8"/>
  <c r="L6672" i="8" s="1"/>
  <c r="M6671" i="8"/>
  <c r="L6671" i="8" s="1"/>
  <c r="M6670" i="8"/>
  <c r="L6670" i="8" s="1"/>
  <c r="M6669" i="8"/>
  <c r="L6669" i="8" s="1"/>
  <c r="M6668" i="8"/>
  <c r="L6668" i="8" s="1"/>
  <c r="M6667" i="8"/>
  <c r="L6667" i="8" s="1"/>
  <c r="M6666" i="8"/>
  <c r="L6666" i="8" s="1"/>
  <c r="M6665" i="8"/>
  <c r="L6665" i="8" s="1"/>
  <c r="M6664" i="8"/>
  <c r="L6664" i="8" s="1"/>
  <c r="M6663" i="8"/>
  <c r="L6663" i="8" s="1"/>
  <c r="M6662" i="8"/>
  <c r="L6662" i="8" s="1"/>
  <c r="M6661" i="8"/>
  <c r="L6661" i="8" s="1"/>
  <c r="M6660" i="8"/>
  <c r="L6660" i="8" s="1"/>
  <c r="M6659" i="8"/>
  <c r="L6659" i="8" s="1"/>
  <c r="M6658" i="8"/>
  <c r="L6658" i="8" s="1"/>
  <c r="M6657" i="8"/>
  <c r="L6657" i="8" s="1"/>
  <c r="M6656" i="8"/>
  <c r="L6656" i="8" s="1"/>
  <c r="M6655" i="8"/>
  <c r="L6655" i="8" s="1"/>
  <c r="M6654" i="8"/>
  <c r="L6654" i="8" s="1"/>
  <c r="M6653" i="8"/>
  <c r="L6653" i="8" s="1"/>
  <c r="M6652" i="8"/>
  <c r="L6652" i="8" s="1"/>
  <c r="M6651" i="8"/>
  <c r="L6651" i="8" s="1"/>
  <c r="M6650" i="8"/>
  <c r="L6650" i="8" s="1"/>
  <c r="M6649" i="8"/>
  <c r="L6649" i="8" s="1"/>
  <c r="M6648" i="8"/>
  <c r="L6648" i="8" s="1"/>
  <c r="M6647" i="8"/>
  <c r="L6647" i="8" s="1"/>
  <c r="M6646" i="8"/>
  <c r="L6646" i="8" s="1"/>
  <c r="M6645" i="8"/>
  <c r="L6645" i="8" s="1"/>
  <c r="M6644" i="8"/>
  <c r="L6644" i="8" s="1"/>
  <c r="M6643" i="8"/>
  <c r="L6643" i="8" s="1"/>
  <c r="M6642" i="8"/>
  <c r="L6642" i="8" s="1"/>
  <c r="M6641" i="8"/>
  <c r="L6641" i="8" s="1"/>
  <c r="M6640" i="8"/>
  <c r="L6640" i="8" s="1"/>
  <c r="M6639" i="8"/>
  <c r="L6639" i="8" s="1"/>
  <c r="M6638" i="8"/>
  <c r="L6638" i="8" s="1"/>
  <c r="M6637" i="8"/>
  <c r="L6637" i="8" s="1"/>
  <c r="M6636" i="8"/>
  <c r="L6636" i="8" s="1"/>
  <c r="M6635" i="8"/>
  <c r="L6635" i="8" s="1"/>
  <c r="M6634" i="8"/>
  <c r="L6634" i="8" s="1"/>
  <c r="M6633" i="8"/>
  <c r="L6633" i="8" s="1"/>
  <c r="M6632" i="8"/>
  <c r="L6632" i="8" s="1"/>
  <c r="M6631" i="8"/>
  <c r="L6631" i="8" s="1"/>
  <c r="M6630" i="8"/>
  <c r="L6630" i="8" s="1"/>
  <c r="M6629" i="8"/>
  <c r="L6629" i="8" s="1"/>
  <c r="M6628" i="8"/>
  <c r="L6628" i="8" s="1"/>
  <c r="M6627" i="8"/>
  <c r="L6627" i="8" s="1"/>
  <c r="M6626" i="8"/>
  <c r="L6626" i="8" s="1"/>
  <c r="M6625" i="8"/>
  <c r="L6625" i="8" s="1"/>
  <c r="M6624" i="8"/>
  <c r="L6624" i="8" s="1"/>
  <c r="M6623" i="8"/>
  <c r="L6623" i="8" s="1"/>
  <c r="M6622" i="8"/>
  <c r="L6622" i="8" s="1"/>
  <c r="M6621" i="8"/>
  <c r="L6621" i="8" s="1"/>
  <c r="M6620" i="8"/>
  <c r="L6620" i="8" s="1"/>
  <c r="M6619" i="8"/>
  <c r="L6619" i="8" s="1"/>
  <c r="M6618" i="8"/>
  <c r="L6618" i="8" s="1"/>
  <c r="M6617" i="8"/>
  <c r="L6617" i="8" s="1"/>
  <c r="M6616" i="8"/>
  <c r="L6616" i="8" s="1"/>
  <c r="M6615" i="8"/>
  <c r="L6615" i="8" s="1"/>
  <c r="M6614" i="8"/>
  <c r="L6614" i="8" s="1"/>
  <c r="M6613" i="8"/>
  <c r="L6613" i="8" s="1"/>
  <c r="M6612" i="8"/>
  <c r="L6612" i="8" s="1"/>
  <c r="M6611" i="8"/>
  <c r="L6611" i="8" s="1"/>
  <c r="M6610" i="8"/>
  <c r="L6610" i="8" s="1"/>
  <c r="M6609" i="8"/>
  <c r="L6609" i="8" s="1"/>
  <c r="M6608" i="8"/>
  <c r="L6608" i="8" s="1"/>
  <c r="M6607" i="8"/>
  <c r="L6607" i="8" s="1"/>
  <c r="M6606" i="8"/>
  <c r="L6606" i="8" s="1"/>
  <c r="M6605" i="8"/>
  <c r="L6605" i="8" s="1"/>
  <c r="M6604" i="8"/>
  <c r="L6604" i="8" s="1"/>
  <c r="M6603" i="8"/>
  <c r="L6603" i="8" s="1"/>
  <c r="M6602" i="8"/>
  <c r="L6602" i="8" s="1"/>
  <c r="M6601" i="8"/>
  <c r="L6601" i="8" s="1"/>
  <c r="M6600" i="8"/>
  <c r="L6600" i="8" s="1"/>
  <c r="M6599" i="8"/>
  <c r="L6599" i="8" s="1"/>
  <c r="M6598" i="8"/>
  <c r="L6598" i="8" s="1"/>
  <c r="M6597" i="8"/>
  <c r="L6597" i="8" s="1"/>
  <c r="M6596" i="8"/>
  <c r="L6596" i="8" s="1"/>
  <c r="M6595" i="8"/>
  <c r="L6595" i="8" s="1"/>
  <c r="M6594" i="8"/>
  <c r="L6594" i="8" s="1"/>
  <c r="M6593" i="8"/>
  <c r="L6593" i="8" s="1"/>
  <c r="M6592" i="8"/>
  <c r="L6592" i="8" s="1"/>
  <c r="M6591" i="8"/>
  <c r="L6591" i="8" s="1"/>
  <c r="M6590" i="8"/>
  <c r="L6590" i="8" s="1"/>
  <c r="M6589" i="8"/>
  <c r="L6589" i="8" s="1"/>
  <c r="M6588" i="8"/>
  <c r="L6588" i="8" s="1"/>
  <c r="M6587" i="8"/>
  <c r="L6587" i="8" s="1"/>
  <c r="M6586" i="8"/>
  <c r="L6586" i="8" s="1"/>
  <c r="M6585" i="8"/>
  <c r="L6585" i="8" s="1"/>
  <c r="M6584" i="8"/>
  <c r="L6584" i="8" s="1"/>
  <c r="M6583" i="8"/>
  <c r="L6583" i="8" s="1"/>
  <c r="M6582" i="8"/>
  <c r="L6582" i="8" s="1"/>
  <c r="M6581" i="8"/>
  <c r="L6581" i="8" s="1"/>
  <c r="M6580" i="8"/>
  <c r="L6580" i="8" s="1"/>
  <c r="M6579" i="8"/>
  <c r="L6579" i="8" s="1"/>
  <c r="M6578" i="8"/>
  <c r="L6578" i="8" s="1"/>
  <c r="M6577" i="8"/>
  <c r="L6577" i="8" s="1"/>
  <c r="M6576" i="8"/>
  <c r="L6576" i="8" s="1"/>
  <c r="M6575" i="8"/>
  <c r="L6575" i="8" s="1"/>
  <c r="M6574" i="8"/>
  <c r="L6574" i="8" s="1"/>
  <c r="M6573" i="8"/>
  <c r="L6573" i="8" s="1"/>
  <c r="M6572" i="8"/>
  <c r="L6572" i="8" s="1"/>
  <c r="M6571" i="8"/>
  <c r="L6571" i="8" s="1"/>
  <c r="M6570" i="8"/>
  <c r="L6570" i="8" s="1"/>
  <c r="M6569" i="8"/>
  <c r="L6569" i="8" s="1"/>
  <c r="M6568" i="8"/>
  <c r="L6568" i="8" s="1"/>
  <c r="M6567" i="8"/>
  <c r="L6567" i="8" s="1"/>
  <c r="M6566" i="8"/>
  <c r="L6566" i="8" s="1"/>
  <c r="M6565" i="8"/>
  <c r="L6565" i="8" s="1"/>
  <c r="M6564" i="8"/>
  <c r="L6564" i="8" s="1"/>
  <c r="M6563" i="8"/>
  <c r="L6563" i="8" s="1"/>
  <c r="M6562" i="8"/>
  <c r="L6562" i="8" s="1"/>
  <c r="M6561" i="8"/>
  <c r="L6561" i="8" s="1"/>
  <c r="M6560" i="8"/>
  <c r="L6560" i="8" s="1"/>
  <c r="M6559" i="8"/>
  <c r="L6559" i="8" s="1"/>
  <c r="M6558" i="8"/>
  <c r="L6558" i="8" s="1"/>
  <c r="M6557" i="8"/>
  <c r="L6557" i="8" s="1"/>
  <c r="M6556" i="8"/>
  <c r="L6556" i="8" s="1"/>
  <c r="M6555" i="8"/>
  <c r="L6555" i="8" s="1"/>
  <c r="M6554" i="8"/>
  <c r="L6554" i="8" s="1"/>
  <c r="M6553" i="8"/>
  <c r="L6553" i="8" s="1"/>
  <c r="M6552" i="8"/>
  <c r="L6552" i="8" s="1"/>
  <c r="M6551" i="8"/>
  <c r="L6551" i="8" s="1"/>
  <c r="M6550" i="8"/>
  <c r="L6550" i="8" s="1"/>
  <c r="M6549" i="8"/>
  <c r="L6549" i="8" s="1"/>
  <c r="M6548" i="8"/>
  <c r="L6548" i="8" s="1"/>
  <c r="M6547" i="8"/>
  <c r="L6547" i="8" s="1"/>
  <c r="M6546" i="8"/>
  <c r="L6546" i="8" s="1"/>
  <c r="M6545" i="8"/>
  <c r="L6545" i="8" s="1"/>
  <c r="M6544" i="8"/>
  <c r="L6544" i="8" s="1"/>
  <c r="M6543" i="8"/>
  <c r="L6543" i="8" s="1"/>
  <c r="M6542" i="8"/>
  <c r="L6542" i="8" s="1"/>
  <c r="M6541" i="8"/>
  <c r="L6541" i="8" s="1"/>
  <c r="M6540" i="8"/>
  <c r="L6540" i="8" s="1"/>
  <c r="M6539" i="8"/>
  <c r="L6539" i="8" s="1"/>
  <c r="M6538" i="8"/>
  <c r="L6538" i="8" s="1"/>
  <c r="M6537" i="8"/>
  <c r="L6537" i="8" s="1"/>
  <c r="M6536" i="8"/>
  <c r="L6536" i="8" s="1"/>
  <c r="M6535" i="8"/>
  <c r="L6535" i="8" s="1"/>
  <c r="M6534" i="8"/>
  <c r="L6534" i="8" s="1"/>
  <c r="M6533" i="8"/>
  <c r="L6533" i="8" s="1"/>
  <c r="M6532" i="8"/>
  <c r="L6532" i="8" s="1"/>
  <c r="M6531" i="8"/>
  <c r="L6531" i="8" s="1"/>
  <c r="M6530" i="8"/>
  <c r="L6530" i="8" s="1"/>
  <c r="M6529" i="8"/>
  <c r="L6529" i="8" s="1"/>
  <c r="M6528" i="8"/>
  <c r="L6528" i="8" s="1"/>
  <c r="M6527" i="8"/>
  <c r="L6527" i="8" s="1"/>
  <c r="M6526" i="8"/>
  <c r="L6526" i="8" s="1"/>
  <c r="M6525" i="8"/>
  <c r="L6525" i="8" s="1"/>
  <c r="M6524" i="8"/>
  <c r="L6524" i="8" s="1"/>
  <c r="M6523" i="8"/>
  <c r="L6523" i="8" s="1"/>
  <c r="M6522" i="8"/>
  <c r="L6522" i="8" s="1"/>
  <c r="M6521" i="8"/>
  <c r="L6521" i="8" s="1"/>
  <c r="M6520" i="8"/>
  <c r="L6520" i="8" s="1"/>
  <c r="M6519" i="8"/>
  <c r="L6519" i="8" s="1"/>
  <c r="M6518" i="8"/>
  <c r="L6518" i="8" s="1"/>
  <c r="M6517" i="8"/>
  <c r="L6517" i="8" s="1"/>
  <c r="M6516" i="8"/>
  <c r="L6516" i="8" s="1"/>
  <c r="M6515" i="8"/>
  <c r="L6515" i="8" s="1"/>
  <c r="M6514" i="8"/>
  <c r="L6514" i="8" s="1"/>
  <c r="M6513" i="8"/>
  <c r="L6513" i="8" s="1"/>
  <c r="M6512" i="8"/>
  <c r="L6512" i="8" s="1"/>
  <c r="M6511" i="8"/>
  <c r="L6511" i="8" s="1"/>
  <c r="M6510" i="8"/>
  <c r="L6510" i="8" s="1"/>
  <c r="M6509" i="8"/>
  <c r="L6509" i="8" s="1"/>
  <c r="M6508" i="8"/>
  <c r="L6508" i="8" s="1"/>
  <c r="M6507" i="8"/>
  <c r="L6507" i="8" s="1"/>
  <c r="M6506" i="8"/>
  <c r="L6506" i="8" s="1"/>
  <c r="M6505" i="8"/>
  <c r="L6505" i="8" s="1"/>
  <c r="M6504" i="8"/>
  <c r="L6504" i="8" s="1"/>
  <c r="M6503" i="8"/>
  <c r="L6503" i="8" s="1"/>
  <c r="M6502" i="8"/>
  <c r="L6502" i="8" s="1"/>
  <c r="M6501" i="8"/>
  <c r="L6501" i="8" s="1"/>
  <c r="M6500" i="8"/>
  <c r="L6500" i="8" s="1"/>
  <c r="M6499" i="8"/>
  <c r="L6499" i="8" s="1"/>
  <c r="M6498" i="8"/>
  <c r="L6498" i="8" s="1"/>
  <c r="M6497" i="8"/>
  <c r="L6497" i="8" s="1"/>
  <c r="M6496" i="8"/>
  <c r="L6496" i="8" s="1"/>
  <c r="M6495" i="8"/>
  <c r="L6495" i="8" s="1"/>
  <c r="M6494" i="8"/>
  <c r="L6494" i="8" s="1"/>
  <c r="M6493" i="8"/>
  <c r="L6493" i="8" s="1"/>
  <c r="M6492" i="8"/>
  <c r="L6492" i="8" s="1"/>
  <c r="M6491" i="8"/>
  <c r="L6491" i="8" s="1"/>
  <c r="M6490" i="8"/>
  <c r="L6490" i="8" s="1"/>
  <c r="M6489" i="8"/>
  <c r="L6489" i="8" s="1"/>
  <c r="M6488" i="8"/>
  <c r="L6488" i="8" s="1"/>
  <c r="M6487" i="8"/>
  <c r="L6487" i="8" s="1"/>
  <c r="M6486" i="8"/>
  <c r="L6486" i="8" s="1"/>
  <c r="M6485" i="8"/>
  <c r="L6485" i="8" s="1"/>
  <c r="M6484" i="8"/>
  <c r="L6484" i="8" s="1"/>
  <c r="M6483" i="8"/>
  <c r="L6483" i="8" s="1"/>
  <c r="M6482" i="8"/>
  <c r="L6482" i="8" s="1"/>
  <c r="M6481" i="8"/>
  <c r="L6481" i="8" s="1"/>
  <c r="M6480" i="8"/>
  <c r="L6480" i="8" s="1"/>
  <c r="M6479" i="8"/>
  <c r="L6479" i="8" s="1"/>
  <c r="M6478" i="8"/>
  <c r="L6478" i="8" s="1"/>
  <c r="M6477" i="8"/>
  <c r="L6477" i="8" s="1"/>
  <c r="M6476" i="8"/>
  <c r="L6476" i="8" s="1"/>
  <c r="M6475" i="8"/>
  <c r="L6475" i="8" s="1"/>
  <c r="M6474" i="8"/>
  <c r="L6474" i="8" s="1"/>
  <c r="M6473" i="8"/>
  <c r="L6473" i="8" s="1"/>
  <c r="M6472" i="8"/>
  <c r="L6472" i="8" s="1"/>
  <c r="M6471" i="8"/>
  <c r="L6471" i="8" s="1"/>
  <c r="M6470" i="8"/>
  <c r="L6470" i="8" s="1"/>
  <c r="M6469" i="8"/>
  <c r="L6469" i="8" s="1"/>
  <c r="M6468" i="8"/>
  <c r="L6468" i="8" s="1"/>
  <c r="M6467" i="8"/>
  <c r="L6467" i="8" s="1"/>
  <c r="M6466" i="8"/>
  <c r="L6466" i="8" s="1"/>
  <c r="M6465" i="8"/>
  <c r="L6465" i="8" s="1"/>
  <c r="M6464" i="8"/>
  <c r="L6464" i="8" s="1"/>
  <c r="M6463" i="8"/>
  <c r="L6463" i="8" s="1"/>
  <c r="M6462" i="8"/>
  <c r="L6462" i="8" s="1"/>
  <c r="M6461" i="8"/>
  <c r="L6461" i="8" s="1"/>
  <c r="M6460" i="8"/>
  <c r="L6460" i="8" s="1"/>
  <c r="M6459" i="8"/>
  <c r="L6459" i="8" s="1"/>
  <c r="M6458" i="8"/>
  <c r="L6458" i="8" s="1"/>
  <c r="M6457" i="8"/>
  <c r="L6457" i="8" s="1"/>
  <c r="M6456" i="8"/>
  <c r="L6456" i="8" s="1"/>
  <c r="M6455" i="8"/>
  <c r="L6455" i="8" s="1"/>
  <c r="M6454" i="8"/>
  <c r="L6454" i="8" s="1"/>
  <c r="M6453" i="8"/>
  <c r="L6453" i="8" s="1"/>
  <c r="M6452" i="8"/>
  <c r="L6452" i="8" s="1"/>
  <c r="M6451" i="8"/>
  <c r="L6451" i="8" s="1"/>
  <c r="M6450" i="8"/>
  <c r="L6450" i="8" s="1"/>
  <c r="M6449" i="8"/>
  <c r="L6449" i="8" s="1"/>
  <c r="M6448" i="8"/>
  <c r="L6448" i="8" s="1"/>
  <c r="M6447" i="8"/>
  <c r="L6447" i="8" s="1"/>
  <c r="M6446" i="8"/>
  <c r="L6446" i="8" s="1"/>
  <c r="M6445" i="8"/>
  <c r="L6445" i="8" s="1"/>
  <c r="M6444" i="8"/>
  <c r="L6444" i="8" s="1"/>
  <c r="M6443" i="8"/>
  <c r="L6443" i="8" s="1"/>
  <c r="M6442" i="8"/>
  <c r="L6442" i="8" s="1"/>
  <c r="M6441" i="8"/>
  <c r="L6441" i="8" s="1"/>
  <c r="M6440" i="8"/>
  <c r="L6440" i="8" s="1"/>
  <c r="M6439" i="8"/>
  <c r="L6439" i="8" s="1"/>
  <c r="M6438" i="8"/>
  <c r="L6438" i="8" s="1"/>
  <c r="M6437" i="8"/>
  <c r="L6437" i="8" s="1"/>
  <c r="M6436" i="8"/>
  <c r="L6436" i="8" s="1"/>
  <c r="M6435" i="8"/>
  <c r="L6435" i="8" s="1"/>
  <c r="M6434" i="8"/>
  <c r="L6434" i="8" s="1"/>
  <c r="M6433" i="8"/>
  <c r="L6433" i="8" s="1"/>
  <c r="M6432" i="8"/>
  <c r="L6432" i="8" s="1"/>
  <c r="M6431" i="8"/>
  <c r="L6431" i="8" s="1"/>
  <c r="M6430" i="8"/>
  <c r="L6430" i="8" s="1"/>
  <c r="M6429" i="8"/>
  <c r="L6429" i="8" s="1"/>
  <c r="M6428" i="8"/>
  <c r="L6428" i="8" s="1"/>
  <c r="M6427" i="8"/>
  <c r="L6427" i="8" s="1"/>
  <c r="M6426" i="8"/>
  <c r="L6426" i="8" s="1"/>
  <c r="M6425" i="8"/>
  <c r="L6425" i="8" s="1"/>
  <c r="M6424" i="8"/>
  <c r="L6424" i="8" s="1"/>
  <c r="M6423" i="8"/>
  <c r="L6423" i="8" s="1"/>
  <c r="M6422" i="8"/>
  <c r="L6422" i="8" s="1"/>
  <c r="M6421" i="8"/>
  <c r="L6421" i="8" s="1"/>
  <c r="M6420" i="8"/>
  <c r="L6420" i="8" s="1"/>
  <c r="M6419" i="8"/>
  <c r="L6419" i="8" s="1"/>
  <c r="M6418" i="8"/>
  <c r="L6418" i="8" s="1"/>
  <c r="M6417" i="8"/>
  <c r="L6417" i="8" s="1"/>
  <c r="M6416" i="8"/>
  <c r="L6416" i="8" s="1"/>
  <c r="M6415" i="8"/>
  <c r="L6415" i="8" s="1"/>
  <c r="M6414" i="8"/>
  <c r="L6414" i="8" s="1"/>
  <c r="M6413" i="8"/>
  <c r="L6413" i="8" s="1"/>
  <c r="M6412" i="8"/>
  <c r="L6412" i="8" s="1"/>
  <c r="M6411" i="8"/>
  <c r="L6411" i="8" s="1"/>
  <c r="M6410" i="8"/>
  <c r="L6410" i="8" s="1"/>
  <c r="M6409" i="8"/>
  <c r="L6409" i="8" s="1"/>
  <c r="M6408" i="8"/>
  <c r="L6408" i="8" s="1"/>
  <c r="M6407" i="8"/>
  <c r="L6407" i="8" s="1"/>
  <c r="M6406" i="8"/>
  <c r="L6406" i="8" s="1"/>
  <c r="M6405" i="8"/>
  <c r="L6405" i="8" s="1"/>
  <c r="M6404" i="8"/>
  <c r="L6404" i="8" s="1"/>
  <c r="M6403" i="8"/>
  <c r="L6403" i="8" s="1"/>
  <c r="M6402" i="8"/>
  <c r="L6402" i="8" s="1"/>
  <c r="M6401" i="8"/>
  <c r="L6401" i="8" s="1"/>
  <c r="M6400" i="8"/>
  <c r="L6400" i="8" s="1"/>
  <c r="M6399" i="8"/>
  <c r="L6399" i="8" s="1"/>
  <c r="M6398" i="8"/>
  <c r="L6398" i="8" s="1"/>
  <c r="M6397" i="8"/>
  <c r="L6397" i="8" s="1"/>
  <c r="M6396" i="8"/>
  <c r="L6396" i="8" s="1"/>
  <c r="M6395" i="8"/>
  <c r="L6395" i="8" s="1"/>
  <c r="M6394" i="8"/>
  <c r="L6394" i="8" s="1"/>
  <c r="M6393" i="8"/>
  <c r="L6393" i="8" s="1"/>
  <c r="M6392" i="8"/>
  <c r="L6392" i="8" s="1"/>
  <c r="M6391" i="8"/>
  <c r="L6391" i="8" s="1"/>
  <c r="M6390" i="8"/>
  <c r="L6390" i="8" s="1"/>
  <c r="M6389" i="8"/>
  <c r="L6389" i="8" s="1"/>
  <c r="M6388" i="8"/>
  <c r="L6388" i="8" s="1"/>
  <c r="M6387" i="8"/>
  <c r="L6387" i="8" s="1"/>
  <c r="M6386" i="8"/>
  <c r="L6386" i="8" s="1"/>
  <c r="M6385" i="8"/>
  <c r="L6385" i="8" s="1"/>
  <c r="M6384" i="8"/>
  <c r="L6384" i="8" s="1"/>
  <c r="M6383" i="8"/>
  <c r="L6383" i="8" s="1"/>
  <c r="M6382" i="8"/>
  <c r="L6382" i="8" s="1"/>
  <c r="M6381" i="8"/>
  <c r="L6381" i="8" s="1"/>
  <c r="M6380" i="8"/>
  <c r="L6380" i="8" s="1"/>
  <c r="M6379" i="8"/>
  <c r="L6379" i="8" s="1"/>
  <c r="M6378" i="8"/>
  <c r="L6378" i="8" s="1"/>
  <c r="M6377" i="8"/>
  <c r="L6377" i="8" s="1"/>
  <c r="M6376" i="8"/>
  <c r="L6376" i="8" s="1"/>
  <c r="M6375" i="8"/>
  <c r="L6375" i="8" s="1"/>
  <c r="M6374" i="8"/>
  <c r="L6374" i="8" s="1"/>
  <c r="M6373" i="8"/>
  <c r="L6373" i="8" s="1"/>
  <c r="M6372" i="8"/>
  <c r="L6372" i="8" s="1"/>
  <c r="M6371" i="8"/>
  <c r="L6371" i="8" s="1"/>
  <c r="M6370" i="8"/>
  <c r="L6370" i="8" s="1"/>
  <c r="M6369" i="8"/>
  <c r="L6369" i="8" s="1"/>
  <c r="M6368" i="8"/>
  <c r="L6368" i="8" s="1"/>
  <c r="M6367" i="8"/>
  <c r="L6367" i="8" s="1"/>
  <c r="M6366" i="8"/>
  <c r="L6366" i="8" s="1"/>
  <c r="M6365" i="8"/>
  <c r="L6365" i="8" s="1"/>
  <c r="M6364" i="8"/>
  <c r="L6364" i="8" s="1"/>
  <c r="M6363" i="8"/>
  <c r="L6363" i="8" s="1"/>
  <c r="M6362" i="8"/>
  <c r="L6362" i="8" s="1"/>
  <c r="M6361" i="8"/>
  <c r="L6361" i="8" s="1"/>
  <c r="M6360" i="8"/>
  <c r="L6360" i="8" s="1"/>
  <c r="M6359" i="8"/>
  <c r="L6359" i="8" s="1"/>
  <c r="M6358" i="8"/>
  <c r="L6358" i="8" s="1"/>
  <c r="M6357" i="8"/>
  <c r="L6357" i="8" s="1"/>
  <c r="M6356" i="8"/>
  <c r="L6356" i="8" s="1"/>
  <c r="M6355" i="8"/>
  <c r="L6355" i="8" s="1"/>
  <c r="M6354" i="8"/>
  <c r="L6354" i="8" s="1"/>
  <c r="M6353" i="8"/>
  <c r="L6353" i="8" s="1"/>
  <c r="M6352" i="8"/>
  <c r="L6352" i="8" s="1"/>
  <c r="M6351" i="8"/>
  <c r="L6351" i="8" s="1"/>
  <c r="M6350" i="8"/>
  <c r="L6350" i="8" s="1"/>
  <c r="M6349" i="8"/>
  <c r="L6349" i="8" s="1"/>
  <c r="M6348" i="8"/>
  <c r="L6348" i="8" s="1"/>
  <c r="M6347" i="8"/>
  <c r="L6347" i="8" s="1"/>
  <c r="M6346" i="8"/>
  <c r="L6346" i="8" s="1"/>
  <c r="M6345" i="8"/>
  <c r="L6345" i="8" s="1"/>
  <c r="M6344" i="8"/>
  <c r="L6344" i="8" s="1"/>
  <c r="M6343" i="8"/>
  <c r="L6343" i="8" s="1"/>
  <c r="M6342" i="8"/>
  <c r="L6342" i="8" s="1"/>
  <c r="M6341" i="8"/>
  <c r="L6341" i="8" s="1"/>
  <c r="M6340" i="8"/>
  <c r="L6340" i="8" s="1"/>
  <c r="M6339" i="8"/>
  <c r="L6339" i="8" s="1"/>
  <c r="M6338" i="8"/>
  <c r="L6338" i="8" s="1"/>
  <c r="M6337" i="8"/>
  <c r="L6337" i="8" s="1"/>
  <c r="M6336" i="8"/>
  <c r="L6336" i="8" s="1"/>
  <c r="M6335" i="8"/>
  <c r="L6335" i="8" s="1"/>
  <c r="M6334" i="8"/>
  <c r="L6334" i="8" s="1"/>
  <c r="M6333" i="8"/>
  <c r="L6333" i="8" s="1"/>
  <c r="M6332" i="8"/>
  <c r="L6332" i="8" s="1"/>
  <c r="M6331" i="8"/>
  <c r="L6331" i="8" s="1"/>
  <c r="M6330" i="8"/>
  <c r="L6330" i="8" s="1"/>
  <c r="M6329" i="8"/>
  <c r="L6329" i="8" s="1"/>
  <c r="M6328" i="8"/>
  <c r="L6328" i="8" s="1"/>
  <c r="M6327" i="8"/>
  <c r="L6327" i="8" s="1"/>
  <c r="M6326" i="8"/>
  <c r="L6326" i="8" s="1"/>
  <c r="M6325" i="8"/>
  <c r="L6325" i="8" s="1"/>
  <c r="M6324" i="8"/>
  <c r="L6324" i="8" s="1"/>
  <c r="M6323" i="8"/>
  <c r="L6323" i="8" s="1"/>
  <c r="M6322" i="8"/>
  <c r="L6322" i="8" s="1"/>
  <c r="M6321" i="8"/>
  <c r="L6321" i="8" s="1"/>
  <c r="M6320" i="8"/>
  <c r="L6320" i="8" s="1"/>
  <c r="M6319" i="8"/>
  <c r="L6319" i="8" s="1"/>
  <c r="M6318" i="8"/>
  <c r="L6318" i="8" s="1"/>
  <c r="M6317" i="8"/>
  <c r="L6317" i="8" s="1"/>
  <c r="M6316" i="8"/>
  <c r="L6316" i="8" s="1"/>
  <c r="M6315" i="8"/>
  <c r="L6315" i="8" s="1"/>
  <c r="M6314" i="8"/>
  <c r="L6314" i="8" s="1"/>
  <c r="M6313" i="8"/>
  <c r="L6313" i="8" s="1"/>
  <c r="M6312" i="8"/>
  <c r="L6312" i="8" s="1"/>
  <c r="M6311" i="8"/>
  <c r="L6311" i="8" s="1"/>
  <c r="M6310" i="8"/>
  <c r="L6310" i="8" s="1"/>
  <c r="M6309" i="8"/>
  <c r="L6309" i="8" s="1"/>
  <c r="M6308" i="8"/>
  <c r="L6308" i="8" s="1"/>
  <c r="M6307" i="8"/>
  <c r="L6307" i="8" s="1"/>
  <c r="M6306" i="8"/>
  <c r="L6306" i="8" s="1"/>
  <c r="M6305" i="8"/>
  <c r="L6305" i="8" s="1"/>
  <c r="M6304" i="8"/>
  <c r="L6304" i="8" s="1"/>
  <c r="M6303" i="8"/>
  <c r="L6303" i="8" s="1"/>
  <c r="M6302" i="8"/>
  <c r="L6302" i="8" s="1"/>
  <c r="M6301" i="8"/>
  <c r="L6301" i="8" s="1"/>
  <c r="M6300" i="8"/>
  <c r="L6300" i="8" s="1"/>
  <c r="M6299" i="8"/>
  <c r="L6299" i="8" s="1"/>
  <c r="M6298" i="8"/>
  <c r="L6298" i="8" s="1"/>
  <c r="M6297" i="8"/>
  <c r="L6297" i="8" s="1"/>
  <c r="M6296" i="8"/>
  <c r="L6296" i="8" s="1"/>
  <c r="M6295" i="8"/>
  <c r="L6295" i="8" s="1"/>
  <c r="M6294" i="8"/>
  <c r="L6294" i="8" s="1"/>
  <c r="M6293" i="8"/>
  <c r="L6293" i="8" s="1"/>
  <c r="M6292" i="8"/>
  <c r="L6292" i="8" s="1"/>
  <c r="M6291" i="8"/>
  <c r="L6291" i="8" s="1"/>
  <c r="M6290" i="8"/>
  <c r="L6290" i="8" s="1"/>
  <c r="M6289" i="8"/>
  <c r="L6289" i="8" s="1"/>
  <c r="M6288" i="8"/>
  <c r="L6288" i="8" s="1"/>
  <c r="M6287" i="8"/>
  <c r="L6287" i="8" s="1"/>
  <c r="M6286" i="8"/>
  <c r="L6286" i="8" s="1"/>
  <c r="M6285" i="8"/>
  <c r="L6285" i="8" s="1"/>
  <c r="M6284" i="8"/>
  <c r="L6284" i="8" s="1"/>
  <c r="M6283" i="8"/>
  <c r="L6283" i="8" s="1"/>
  <c r="M6282" i="8"/>
  <c r="L6282" i="8" s="1"/>
  <c r="M6281" i="8"/>
  <c r="L6281" i="8" s="1"/>
  <c r="M6280" i="8"/>
  <c r="L6280" i="8" s="1"/>
  <c r="M6279" i="8"/>
  <c r="L6279" i="8" s="1"/>
  <c r="M6278" i="8"/>
  <c r="L6278" i="8" s="1"/>
  <c r="M6277" i="8"/>
  <c r="L6277" i="8" s="1"/>
  <c r="M6276" i="8"/>
  <c r="L6276" i="8" s="1"/>
  <c r="M6275" i="8"/>
  <c r="L6275" i="8" s="1"/>
  <c r="M6274" i="8"/>
  <c r="L6274" i="8" s="1"/>
  <c r="M6273" i="8"/>
  <c r="L6273" i="8" s="1"/>
  <c r="M6272" i="8"/>
  <c r="L6272" i="8" s="1"/>
  <c r="M6271" i="8"/>
  <c r="L6271" i="8" s="1"/>
  <c r="M6270" i="8"/>
  <c r="L6270" i="8" s="1"/>
  <c r="M6269" i="8"/>
  <c r="L6269" i="8" s="1"/>
  <c r="M6268" i="8"/>
  <c r="L6268" i="8" s="1"/>
  <c r="M6267" i="8"/>
  <c r="L6267" i="8" s="1"/>
  <c r="M6266" i="8"/>
  <c r="L6266" i="8" s="1"/>
  <c r="M6265" i="8"/>
  <c r="L6265" i="8" s="1"/>
  <c r="M6264" i="8"/>
  <c r="L6264" i="8" s="1"/>
  <c r="M6263" i="8"/>
  <c r="L6263" i="8" s="1"/>
  <c r="M6262" i="8"/>
  <c r="L6262" i="8" s="1"/>
  <c r="M6261" i="8"/>
  <c r="L6261" i="8" s="1"/>
  <c r="M6260" i="8"/>
  <c r="L6260" i="8" s="1"/>
  <c r="M6259" i="8"/>
  <c r="L6259" i="8" s="1"/>
  <c r="M6258" i="8"/>
  <c r="L6258" i="8" s="1"/>
  <c r="M6257" i="8"/>
  <c r="L6257" i="8" s="1"/>
  <c r="M6256" i="8"/>
  <c r="L6256" i="8" s="1"/>
  <c r="M6255" i="8"/>
  <c r="L6255" i="8" s="1"/>
  <c r="M6254" i="8"/>
  <c r="L6254" i="8" s="1"/>
  <c r="M6253" i="8"/>
  <c r="L6253" i="8" s="1"/>
  <c r="M6252" i="8"/>
  <c r="L6252" i="8" s="1"/>
  <c r="M6251" i="8"/>
  <c r="L6251" i="8" s="1"/>
  <c r="M6250" i="8"/>
  <c r="L6250" i="8" s="1"/>
  <c r="M6249" i="8"/>
  <c r="L6249" i="8" s="1"/>
  <c r="M6248" i="8"/>
  <c r="L6248" i="8" s="1"/>
  <c r="M6247" i="8"/>
  <c r="L6247" i="8" s="1"/>
  <c r="M6246" i="8"/>
  <c r="L6246" i="8" s="1"/>
  <c r="M6245" i="8"/>
  <c r="L6245" i="8" s="1"/>
  <c r="M6244" i="8"/>
  <c r="L6244" i="8" s="1"/>
  <c r="M6243" i="8"/>
  <c r="L6243" i="8" s="1"/>
  <c r="M6242" i="8"/>
  <c r="L6242" i="8" s="1"/>
  <c r="M6241" i="8"/>
  <c r="L6241" i="8" s="1"/>
  <c r="M6240" i="8"/>
  <c r="L6240" i="8" s="1"/>
  <c r="M6239" i="8"/>
  <c r="L6239" i="8" s="1"/>
  <c r="M6238" i="8"/>
  <c r="L6238" i="8" s="1"/>
  <c r="M6237" i="8"/>
  <c r="L6237" i="8" s="1"/>
  <c r="M6236" i="8"/>
  <c r="L6236" i="8" s="1"/>
  <c r="M6235" i="8"/>
  <c r="L6235" i="8" s="1"/>
  <c r="M6234" i="8"/>
  <c r="L6234" i="8" s="1"/>
  <c r="M6233" i="8"/>
  <c r="L6233" i="8" s="1"/>
  <c r="M6232" i="8"/>
  <c r="L6232" i="8" s="1"/>
  <c r="M6231" i="8"/>
  <c r="L6231" i="8" s="1"/>
  <c r="M6230" i="8"/>
  <c r="L6230" i="8" s="1"/>
  <c r="M6229" i="8"/>
  <c r="L6229" i="8" s="1"/>
  <c r="M6228" i="8"/>
  <c r="L6228" i="8" s="1"/>
  <c r="M6227" i="8"/>
  <c r="L6227" i="8" s="1"/>
  <c r="M6226" i="8"/>
  <c r="L6226" i="8" s="1"/>
  <c r="M6225" i="8"/>
  <c r="L6225" i="8" s="1"/>
  <c r="M6224" i="8"/>
  <c r="L6224" i="8" s="1"/>
  <c r="M6223" i="8"/>
  <c r="L6223" i="8" s="1"/>
  <c r="M6222" i="8"/>
  <c r="L6222" i="8" s="1"/>
  <c r="M6221" i="8"/>
  <c r="L6221" i="8" s="1"/>
  <c r="M6220" i="8"/>
  <c r="L6220" i="8" s="1"/>
  <c r="M6219" i="8"/>
  <c r="L6219" i="8" s="1"/>
  <c r="M6218" i="8"/>
  <c r="L6218" i="8" s="1"/>
  <c r="M6217" i="8"/>
  <c r="L6217" i="8" s="1"/>
  <c r="M6216" i="8"/>
  <c r="L6216" i="8" s="1"/>
  <c r="M6215" i="8"/>
  <c r="L6215" i="8" s="1"/>
  <c r="M6214" i="8"/>
  <c r="L6214" i="8" s="1"/>
  <c r="M6213" i="8"/>
  <c r="L6213" i="8" s="1"/>
  <c r="M6212" i="8"/>
  <c r="L6212" i="8" s="1"/>
  <c r="M6211" i="8"/>
  <c r="L6211" i="8" s="1"/>
  <c r="M6210" i="8"/>
  <c r="L6210" i="8" s="1"/>
  <c r="M6209" i="8"/>
  <c r="L6209" i="8" s="1"/>
  <c r="M6208" i="8"/>
  <c r="L6208" i="8" s="1"/>
  <c r="M6207" i="8"/>
  <c r="L6207" i="8" s="1"/>
  <c r="M6206" i="8"/>
  <c r="L6206" i="8" s="1"/>
  <c r="M6205" i="8"/>
  <c r="L6205" i="8" s="1"/>
  <c r="M6204" i="8"/>
  <c r="L6204" i="8" s="1"/>
  <c r="M6203" i="8"/>
  <c r="L6203" i="8" s="1"/>
  <c r="M6202" i="8"/>
  <c r="L6202" i="8" s="1"/>
  <c r="M6201" i="8"/>
  <c r="L6201" i="8" s="1"/>
  <c r="M6200" i="8"/>
  <c r="L6200" i="8" s="1"/>
  <c r="M6199" i="8"/>
  <c r="L6199" i="8" s="1"/>
  <c r="M6198" i="8"/>
  <c r="L6198" i="8" s="1"/>
  <c r="M6197" i="8"/>
  <c r="L6197" i="8" s="1"/>
  <c r="M6196" i="8"/>
  <c r="L6196" i="8" s="1"/>
  <c r="M6195" i="8"/>
  <c r="L6195" i="8" s="1"/>
  <c r="M6194" i="8"/>
  <c r="L6194" i="8" s="1"/>
  <c r="M6193" i="8"/>
  <c r="L6193" i="8" s="1"/>
  <c r="M6192" i="8"/>
  <c r="L6192" i="8" s="1"/>
  <c r="M6191" i="8"/>
  <c r="L6191" i="8" s="1"/>
  <c r="M6190" i="8"/>
  <c r="L6190" i="8" s="1"/>
  <c r="M6189" i="8"/>
  <c r="L6189" i="8" s="1"/>
  <c r="M6188" i="8"/>
  <c r="L6188" i="8" s="1"/>
  <c r="M6187" i="8"/>
  <c r="L6187" i="8" s="1"/>
  <c r="M6186" i="8"/>
  <c r="L6186" i="8" s="1"/>
  <c r="M6185" i="8"/>
  <c r="L6185" i="8" s="1"/>
  <c r="M6184" i="8"/>
  <c r="L6184" i="8" s="1"/>
  <c r="M6183" i="8"/>
  <c r="L6183" i="8" s="1"/>
  <c r="M6182" i="8"/>
  <c r="L6182" i="8" s="1"/>
  <c r="M6181" i="8"/>
  <c r="L6181" i="8" s="1"/>
  <c r="M6180" i="8"/>
  <c r="L6180" i="8" s="1"/>
  <c r="M6179" i="8"/>
  <c r="L6179" i="8" s="1"/>
  <c r="M6178" i="8"/>
  <c r="L6178" i="8" s="1"/>
  <c r="M6177" i="8"/>
  <c r="L6177" i="8" s="1"/>
  <c r="M6176" i="8"/>
  <c r="L6176" i="8" s="1"/>
  <c r="M6175" i="8"/>
  <c r="L6175" i="8" s="1"/>
  <c r="M6174" i="8"/>
  <c r="L6174" i="8" s="1"/>
  <c r="M6173" i="8"/>
  <c r="L6173" i="8" s="1"/>
  <c r="M6172" i="8"/>
  <c r="L6172" i="8" s="1"/>
  <c r="M6171" i="8"/>
  <c r="L6171" i="8" s="1"/>
  <c r="M6170" i="8"/>
  <c r="L6170" i="8" s="1"/>
  <c r="M6169" i="8"/>
  <c r="L6169" i="8" s="1"/>
  <c r="M6168" i="8"/>
  <c r="L6168" i="8" s="1"/>
  <c r="M6167" i="8"/>
  <c r="L6167" i="8" s="1"/>
  <c r="M6166" i="8"/>
  <c r="L6166" i="8" s="1"/>
  <c r="M6165" i="8"/>
  <c r="L6165" i="8" s="1"/>
  <c r="M6164" i="8"/>
  <c r="L6164" i="8" s="1"/>
  <c r="M6163" i="8"/>
  <c r="L6163" i="8" s="1"/>
  <c r="M6162" i="8"/>
  <c r="L6162" i="8" s="1"/>
  <c r="M6161" i="8"/>
  <c r="L6161" i="8" s="1"/>
  <c r="M6160" i="8"/>
  <c r="L6160" i="8" s="1"/>
  <c r="M6159" i="8"/>
  <c r="L6159" i="8" s="1"/>
  <c r="M6158" i="8"/>
  <c r="L6158" i="8" s="1"/>
  <c r="M6157" i="8"/>
  <c r="L6157" i="8" s="1"/>
  <c r="M6156" i="8"/>
  <c r="L6156" i="8" s="1"/>
  <c r="M6155" i="8"/>
  <c r="L6155" i="8" s="1"/>
  <c r="M6154" i="8"/>
  <c r="L6154" i="8" s="1"/>
  <c r="M6153" i="8"/>
  <c r="L6153" i="8" s="1"/>
  <c r="M6152" i="8"/>
  <c r="L6152" i="8" s="1"/>
  <c r="M6151" i="8"/>
  <c r="L6151" i="8" s="1"/>
  <c r="M6150" i="8"/>
  <c r="L6150" i="8" s="1"/>
  <c r="M6149" i="8"/>
  <c r="L6149" i="8" s="1"/>
  <c r="M6148" i="8"/>
  <c r="L6148" i="8" s="1"/>
  <c r="M6147" i="8"/>
  <c r="L6147" i="8" s="1"/>
  <c r="M6146" i="8"/>
  <c r="L6146" i="8" s="1"/>
  <c r="M6145" i="8"/>
  <c r="L6145" i="8" s="1"/>
  <c r="M6144" i="8"/>
  <c r="L6144" i="8" s="1"/>
  <c r="M6143" i="8"/>
  <c r="L6143" i="8" s="1"/>
  <c r="M6142" i="8"/>
  <c r="L6142" i="8" s="1"/>
  <c r="M6141" i="8"/>
  <c r="L6141" i="8" s="1"/>
  <c r="M6140" i="8"/>
  <c r="L6140" i="8" s="1"/>
  <c r="M6139" i="8"/>
  <c r="L6139" i="8" s="1"/>
  <c r="M6138" i="8"/>
  <c r="L6138" i="8" s="1"/>
  <c r="M6137" i="8"/>
  <c r="L6137" i="8" s="1"/>
  <c r="M6136" i="8"/>
  <c r="L6136" i="8" s="1"/>
  <c r="M6135" i="8"/>
  <c r="L6135" i="8" s="1"/>
  <c r="M6134" i="8"/>
  <c r="L6134" i="8" s="1"/>
  <c r="M6133" i="8"/>
  <c r="L6133" i="8" s="1"/>
  <c r="M6132" i="8"/>
  <c r="L6132" i="8" s="1"/>
  <c r="M6131" i="8"/>
  <c r="L6131" i="8" s="1"/>
  <c r="M6130" i="8"/>
  <c r="L6130" i="8" s="1"/>
  <c r="M6129" i="8"/>
  <c r="L6129" i="8" s="1"/>
  <c r="M6128" i="8"/>
  <c r="L6128" i="8" s="1"/>
  <c r="M6127" i="8"/>
  <c r="L6127" i="8" s="1"/>
  <c r="M6126" i="8"/>
  <c r="L6126" i="8" s="1"/>
  <c r="M6125" i="8"/>
  <c r="L6125" i="8" s="1"/>
  <c r="M6124" i="8"/>
  <c r="L6124" i="8" s="1"/>
  <c r="M6123" i="8"/>
  <c r="L6123" i="8" s="1"/>
  <c r="M6122" i="8"/>
  <c r="L6122" i="8" s="1"/>
  <c r="M6121" i="8"/>
  <c r="L6121" i="8" s="1"/>
  <c r="M6120" i="8"/>
  <c r="L6120" i="8" s="1"/>
  <c r="M6119" i="8"/>
  <c r="L6119" i="8" s="1"/>
  <c r="M6118" i="8"/>
  <c r="L6118" i="8" s="1"/>
  <c r="M6117" i="8"/>
  <c r="L6117" i="8" s="1"/>
  <c r="M6116" i="8"/>
  <c r="L6116" i="8" s="1"/>
  <c r="M6115" i="8"/>
  <c r="L6115" i="8" s="1"/>
  <c r="M6114" i="8"/>
  <c r="L6114" i="8" s="1"/>
  <c r="M6113" i="8"/>
  <c r="L6113" i="8" s="1"/>
  <c r="M6112" i="8"/>
  <c r="L6112" i="8" s="1"/>
  <c r="M6111" i="8"/>
  <c r="L6111" i="8" s="1"/>
  <c r="M6110" i="8"/>
  <c r="L6110" i="8" s="1"/>
  <c r="M6109" i="8"/>
  <c r="L6109" i="8" s="1"/>
  <c r="M6108" i="8"/>
  <c r="L6108" i="8" s="1"/>
  <c r="M6107" i="8"/>
  <c r="L6107" i="8" s="1"/>
  <c r="M6106" i="8"/>
  <c r="L6106" i="8" s="1"/>
  <c r="M6105" i="8"/>
  <c r="L6105" i="8" s="1"/>
  <c r="M6104" i="8"/>
  <c r="L6104" i="8" s="1"/>
  <c r="M6103" i="8"/>
  <c r="L6103" i="8" s="1"/>
  <c r="M6102" i="8"/>
  <c r="L6102" i="8" s="1"/>
  <c r="M6101" i="8"/>
  <c r="L6101" i="8" s="1"/>
  <c r="M6100" i="8"/>
  <c r="L6100" i="8" s="1"/>
  <c r="M6099" i="8"/>
  <c r="L6099" i="8" s="1"/>
  <c r="M6098" i="8"/>
  <c r="L6098" i="8" s="1"/>
  <c r="M6097" i="8"/>
  <c r="L6097" i="8" s="1"/>
  <c r="M6096" i="8"/>
  <c r="L6096" i="8" s="1"/>
  <c r="M6095" i="8"/>
  <c r="L6095" i="8" s="1"/>
  <c r="M6094" i="8"/>
  <c r="L6094" i="8" s="1"/>
  <c r="M6093" i="8"/>
  <c r="L6093" i="8" s="1"/>
  <c r="M6092" i="8"/>
  <c r="L6092" i="8" s="1"/>
  <c r="M6091" i="8"/>
  <c r="L6091" i="8" s="1"/>
  <c r="M6090" i="8"/>
  <c r="L6090" i="8" s="1"/>
  <c r="M6089" i="8"/>
  <c r="L6089" i="8" s="1"/>
  <c r="M6088" i="8"/>
  <c r="L6088" i="8" s="1"/>
  <c r="M6087" i="8"/>
  <c r="L6087" i="8" s="1"/>
  <c r="M6086" i="8"/>
  <c r="L6086" i="8" s="1"/>
  <c r="M6085" i="8"/>
  <c r="L6085" i="8" s="1"/>
  <c r="M6084" i="8"/>
  <c r="L6084" i="8" s="1"/>
  <c r="M6083" i="8"/>
  <c r="L6083" i="8" s="1"/>
  <c r="M6082" i="8"/>
  <c r="L6082" i="8" s="1"/>
  <c r="M6081" i="8"/>
  <c r="L6081" i="8" s="1"/>
  <c r="M6080" i="8"/>
  <c r="L6080" i="8" s="1"/>
  <c r="M6079" i="8"/>
  <c r="L6079" i="8" s="1"/>
  <c r="M6078" i="8"/>
  <c r="L6078" i="8" s="1"/>
  <c r="M6077" i="8"/>
  <c r="L6077" i="8" s="1"/>
  <c r="M6076" i="8"/>
  <c r="L6076" i="8" s="1"/>
  <c r="M6075" i="8"/>
  <c r="L6075" i="8" s="1"/>
  <c r="M6074" i="8"/>
  <c r="L6074" i="8" s="1"/>
  <c r="M6073" i="8"/>
  <c r="L6073" i="8" s="1"/>
  <c r="M6072" i="8"/>
  <c r="L6072" i="8" s="1"/>
  <c r="M6071" i="8"/>
  <c r="L6071" i="8" s="1"/>
  <c r="M6070" i="8"/>
  <c r="L6070" i="8" s="1"/>
  <c r="M6069" i="8"/>
  <c r="L6069" i="8" s="1"/>
  <c r="M6068" i="8"/>
  <c r="L6068" i="8" s="1"/>
  <c r="M6067" i="8"/>
  <c r="L6067" i="8" s="1"/>
  <c r="M6066" i="8"/>
  <c r="L6066" i="8" s="1"/>
  <c r="M6065" i="8"/>
  <c r="L6065" i="8" s="1"/>
  <c r="M6064" i="8"/>
  <c r="L6064" i="8" s="1"/>
  <c r="M6063" i="8"/>
  <c r="L6063" i="8" s="1"/>
  <c r="M6062" i="8"/>
  <c r="L6062" i="8" s="1"/>
  <c r="M6061" i="8"/>
  <c r="L6061" i="8" s="1"/>
  <c r="M6060" i="8"/>
  <c r="L6060" i="8" s="1"/>
  <c r="M6059" i="8"/>
  <c r="L6059" i="8" s="1"/>
  <c r="M6058" i="8"/>
  <c r="L6058" i="8" s="1"/>
  <c r="M6057" i="8"/>
  <c r="L6057" i="8" s="1"/>
  <c r="M6056" i="8"/>
  <c r="L6056" i="8" s="1"/>
  <c r="M6055" i="8"/>
  <c r="L6055" i="8" s="1"/>
  <c r="M6054" i="8"/>
  <c r="L6054" i="8" s="1"/>
  <c r="M6053" i="8"/>
  <c r="L6053" i="8" s="1"/>
  <c r="M6052" i="8"/>
  <c r="L6052" i="8" s="1"/>
  <c r="M6051" i="8"/>
  <c r="L6051" i="8" s="1"/>
  <c r="M6050" i="8"/>
  <c r="L6050" i="8" s="1"/>
  <c r="M6049" i="8"/>
  <c r="L6049" i="8" s="1"/>
  <c r="M6048" i="8"/>
  <c r="L6048" i="8" s="1"/>
  <c r="M6047" i="8"/>
  <c r="L6047" i="8" s="1"/>
  <c r="M6046" i="8"/>
  <c r="L6046" i="8" s="1"/>
  <c r="M6045" i="8"/>
  <c r="L6045" i="8" s="1"/>
  <c r="M6044" i="8"/>
  <c r="L6044" i="8" s="1"/>
  <c r="M6043" i="8"/>
  <c r="L6043" i="8" s="1"/>
  <c r="M6042" i="8"/>
  <c r="L6042" i="8" s="1"/>
  <c r="M6041" i="8"/>
  <c r="L6041" i="8" s="1"/>
  <c r="M6040" i="8"/>
  <c r="L6040" i="8" s="1"/>
  <c r="M6039" i="8"/>
  <c r="L6039" i="8" s="1"/>
  <c r="M6038" i="8"/>
  <c r="L6038" i="8" s="1"/>
  <c r="M6037" i="8"/>
  <c r="L6037" i="8" s="1"/>
  <c r="M6036" i="8"/>
  <c r="L6036" i="8" s="1"/>
  <c r="M6035" i="8"/>
  <c r="L6035" i="8" s="1"/>
  <c r="M6034" i="8"/>
  <c r="L6034" i="8" s="1"/>
  <c r="M6033" i="8"/>
  <c r="L6033" i="8" s="1"/>
  <c r="M6032" i="8"/>
  <c r="L6032" i="8" s="1"/>
  <c r="M6031" i="8"/>
  <c r="L6031" i="8" s="1"/>
  <c r="M6030" i="8"/>
  <c r="L6030" i="8" s="1"/>
  <c r="M6029" i="8"/>
  <c r="L6029" i="8" s="1"/>
  <c r="M6028" i="8"/>
  <c r="L6028" i="8" s="1"/>
  <c r="M6027" i="8"/>
  <c r="L6027" i="8" s="1"/>
  <c r="M6026" i="8"/>
  <c r="L6026" i="8" s="1"/>
  <c r="M6025" i="8"/>
  <c r="L6025" i="8" s="1"/>
  <c r="M6024" i="8"/>
  <c r="L6024" i="8" s="1"/>
  <c r="M6023" i="8"/>
  <c r="L6023" i="8" s="1"/>
  <c r="M6022" i="8"/>
  <c r="L6022" i="8" s="1"/>
  <c r="M6021" i="8"/>
  <c r="L6021" i="8" s="1"/>
  <c r="M6020" i="8"/>
  <c r="L6020" i="8" s="1"/>
  <c r="M6019" i="8"/>
  <c r="L6019" i="8" s="1"/>
  <c r="M6018" i="8"/>
  <c r="L6018" i="8" s="1"/>
  <c r="M6017" i="8"/>
  <c r="L6017" i="8" s="1"/>
  <c r="M6016" i="8"/>
  <c r="L6016" i="8" s="1"/>
  <c r="M6015" i="8"/>
  <c r="L6015" i="8" s="1"/>
  <c r="M6014" i="8"/>
  <c r="L6014" i="8" s="1"/>
  <c r="M6013" i="8"/>
  <c r="L6013" i="8" s="1"/>
  <c r="M6012" i="8"/>
  <c r="L6012" i="8" s="1"/>
  <c r="M6011" i="8"/>
  <c r="L6011" i="8" s="1"/>
  <c r="M6010" i="8"/>
  <c r="L6010" i="8" s="1"/>
  <c r="M6009" i="8"/>
  <c r="L6009" i="8" s="1"/>
  <c r="M6008" i="8"/>
  <c r="L6008" i="8" s="1"/>
  <c r="M6007" i="8"/>
  <c r="L6007" i="8" s="1"/>
  <c r="M6006" i="8"/>
  <c r="L6006" i="8" s="1"/>
  <c r="M6005" i="8"/>
  <c r="L6005" i="8" s="1"/>
  <c r="M6004" i="8"/>
  <c r="L6004" i="8" s="1"/>
  <c r="M6003" i="8"/>
  <c r="L6003" i="8" s="1"/>
  <c r="M6002" i="8"/>
  <c r="L6002" i="8" s="1"/>
  <c r="M6001" i="8"/>
  <c r="L6001" i="8" s="1"/>
  <c r="M6000" i="8"/>
  <c r="L6000" i="8" s="1"/>
  <c r="M5999" i="8"/>
  <c r="L5999" i="8" s="1"/>
  <c r="M5998" i="8"/>
  <c r="L5998" i="8" s="1"/>
  <c r="M5997" i="8"/>
  <c r="L5997" i="8" s="1"/>
  <c r="M5996" i="8"/>
  <c r="L5996" i="8" s="1"/>
  <c r="M5995" i="8"/>
  <c r="L5995" i="8" s="1"/>
  <c r="M5994" i="8"/>
  <c r="L5994" i="8" s="1"/>
  <c r="M5993" i="8"/>
  <c r="L5993" i="8" s="1"/>
  <c r="M5992" i="8"/>
  <c r="L5992" i="8" s="1"/>
  <c r="M5991" i="8"/>
  <c r="L5991" i="8" s="1"/>
  <c r="M5990" i="8"/>
  <c r="L5990" i="8" s="1"/>
  <c r="M5989" i="8"/>
  <c r="L5989" i="8" s="1"/>
  <c r="M5988" i="8"/>
  <c r="L5988" i="8" s="1"/>
  <c r="M5987" i="8"/>
  <c r="L5987" i="8" s="1"/>
  <c r="M5986" i="8"/>
  <c r="L5986" i="8" s="1"/>
  <c r="M5985" i="8"/>
  <c r="L5985" i="8" s="1"/>
  <c r="M5984" i="8"/>
  <c r="L5984" i="8" s="1"/>
  <c r="M5983" i="8"/>
  <c r="L5983" i="8" s="1"/>
  <c r="M5982" i="8"/>
  <c r="L5982" i="8" s="1"/>
  <c r="M5981" i="8"/>
  <c r="L5981" i="8" s="1"/>
  <c r="M5980" i="8"/>
  <c r="L5980" i="8" s="1"/>
  <c r="M5979" i="8"/>
  <c r="L5979" i="8" s="1"/>
  <c r="M5978" i="8"/>
  <c r="L5978" i="8" s="1"/>
  <c r="M5977" i="8"/>
  <c r="L5977" i="8" s="1"/>
  <c r="M5976" i="8"/>
  <c r="L5976" i="8" s="1"/>
  <c r="M5975" i="8"/>
  <c r="L5975" i="8" s="1"/>
  <c r="M5974" i="8"/>
  <c r="L5974" i="8" s="1"/>
  <c r="M5973" i="8"/>
  <c r="L5973" i="8" s="1"/>
  <c r="M5972" i="8"/>
  <c r="L5972" i="8" s="1"/>
  <c r="M5971" i="8"/>
  <c r="L5971" i="8" s="1"/>
  <c r="M5970" i="8"/>
  <c r="L5970" i="8" s="1"/>
  <c r="M5969" i="8"/>
  <c r="L5969" i="8" s="1"/>
  <c r="M5968" i="8"/>
  <c r="L5968" i="8" s="1"/>
  <c r="M5967" i="8"/>
  <c r="L5967" i="8" s="1"/>
  <c r="M5966" i="8"/>
  <c r="L5966" i="8" s="1"/>
  <c r="M5965" i="8"/>
  <c r="L5965" i="8" s="1"/>
  <c r="M5964" i="8"/>
  <c r="L5964" i="8" s="1"/>
  <c r="M5963" i="8"/>
  <c r="L5963" i="8" s="1"/>
  <c r="M5962" i="8"/>
  <c r="L5962" i="8" s="1"/>
  <c r="M5961" i="8"/>
  <c r="L5961" i="8" s="1"/>
  <c r="M5960" i="8"/>
  <c r="L5960" i="8" s="1"/>
  <c r="M5959" i="8"/>
  <c r="L5959" i="8" s="1"/>
  <c r="M5958" i="8"/>
  <c r="L5958" i="8" s="1"/>
  <c r="M5957" i="8"/>
  <c r="L5957" i="8" s="1"/>
  <c r="M5956" i="8"/>
  <c r="L5956" i="8" s="1"/>
  <c r="M5955" i="8"/>
  <c r="L5955" i="8" s="1"/>
  <c r="M5954" i="8"/>
  <c r="L5954" i="8" s="1"/>
  <c r="M5953" i="8"/>
  <c r="L5953" i="8" s="1"/>
  <c r="M5952" i="8"/>
  <c r="L5952" i="8" s="1"/>
  <c r="M5951" i="8"/>
  <c r="L5951" i="8" s="1"/>
  <c r="M5950" i="8"/>
  <c r="L5950" i="8" s="1"/>
  <c r="M5949" i="8"/>
  <c r="L5949" i="8" s="1"/>
  <c r="M5948" i="8"/>
  <c r="L5948" i="8" s="1"/>
  <c r="M5947" i="8"/>
  <c r="L5947" i="8" s="1"/>
  <c r="M5946" i="8"/>
  <c r="L5946" i="8" s="1"/>
  <c r="M5945" i="8"/>
  <c r="L5945" i="8" s="1"/>
  <c r="M5944" i="8"/>
  <c r="L5944" i="8" s="1"/>
  <c r="M5943" i="8"/>
  <c r="L5943" i="8" s="1"/>
  <c r="M5942" i="8"/>
  <c r="L5942" i="8" s="1"/>
  <c r="M5941" i="8"/>
  <c r="L5941" i="8" s="1"/>
  <c r="M5940" i="8"/>
  <c r="L5940" i="8" s="1"/>
  <c r="M5939" i="8"/>
  <c r="L5939" i="8" s="1"/>
  <c r="M5938" i="8"/>
  <c r="L5938" i="8" s="1"/>
  <c r="M5937" i="8"/>
  <c r="L5937" i="8" s="1"/>
  <c r="M5936" i="8"/>
  <c r="L5936" i="8" s="1"/>
  <c r="M5935" i="8"/>
  <c r="L5935" i="8" s="1"/>
  <c r="M5934" i="8"/>
  <c r="L5934" i="8" s="1"/>
  <c r="M5933" i="8"/>
  <c r="L5933" i="8" s="1"/>
  <c r="M5932" i="8"/>
  <c r="L5932" i="8" s="1"/>
  <c r="M5931" i="8"/>
  <c r="L5931" i="8" s="1"/>
  <c r="M5930" i="8"/>
  <c r="L5930" i="8" s="1"/>
  <c r="M5929" i="8"/>
  <c r="L5929" i="8" s="1"/>
  <c r="M5928" i="8"/>
  <c r="L5928" i="8" s="1"/>
  <c r="M5927" i="8"/>
  <c r="L5927" i="8" s="1"/>
  <c r="M5926" i="8"/>
  <c r="L5926" i="8" s="1"/>
  <c r="M5925" i="8"/>
  <c r="L5925" i="8" s="1"/>
  <c r="M5924" i="8"/>
  <c r="L5924" i="8" s="1"/>
  <c r="M5923" i="8"/>
  <c r="L5923" i="8" s="1"/>
  <c r="M5922" i="8"/>
  <c r="L5922" i="8" s="1"/>
  <c r="M5921" i="8"/>
  <c r="L5921" i="8" s="1"/>
  <c r="M5920" i="8"/>
  <c r="L5920" i="8" s="1"/>
  <c r="M5919" i="8"/>
  <c r="L5919" i="8" s="1"/>
  <c r="M5918" i="8"/>
  <c r="L5918" i="8" s="1"/>
  <c r="M5917" i="8"/>
  <c r="L5917" i="8" s="1"/>
  <c r="M5916" i="8"/>
  <c r="L5916" i="8" s="1"/>
  <c r="M5915" i="8"/>
  <c r="L5915" i="8" s="1"/>
  <c r="M5914" i="8"/>
  <c r="L5914" i="8" s="1"/>
  <c r="M5913" i="8"/>
  <c r="L5913" i="8" s="1"/>
  <c r="M5912" i="8"/>
  <c r="L5912" i="8" s="1"/>
  <c r="M5911" i="8"/>
  <c r="L5911" i="8" s="1"/>
  <c r="M5910" i="8"/>
  <c r="L5910" i="8" s="1"/>
  <c r="M5909" i="8"/>
  <c r="L5909" i="8" s="1"/>
  <c r="M5908" i="8"/>
  <c r="L5908" i="8" s="1"/>
  <c r="M5907" i="8"/>
  <c r="L5907" i="8" s="1"/>
  <c r="M5906" i="8"/>
  <c r="L5906" i="8" s="1"/>
  <c r="M5905" i="8"/>
  <c r="L5905" i="8" s="1"/>
  <c r="M5904" i="8"/>
  <c r="L5904" i="8" s="1"/>
  <c r="M5903" i="8"/>
  <c r="L5903" i="8" s="1"/>
  <c r="M5902" i="8"/>
  <c r="L5902" i="8" s="1"/>
  <c r="M5901" i="8"/>
  <c r="L5901" i="8" s="1"/>
  <c r="M5900" i="8"/>
  <c r="L5900" i="8" s="1"/>
  <c r="M5899" i="8"/>
  <c r="L5899" i="8" s="1"/>
  <c r="M5898" i="8"/>
  <c r="L5898" i="8" s="1"/>
  <c r="M5897" i="8"/>
  <c r="L5897" i="8" s="1"/>
  <c r="M5896" i="8"/>
  <c r="L5896" i="8" s="1"/>
  <c r="M5895" i="8"/>
  <c r="L5895" i="8" s="1"/>
  <c r="M5894" i="8"/>
  <c r="L5894" i="8" s="1"/>
  <c r="M5893" i="8"/>
  <c r="L5893" i="8" s="1"/>
  <c r="M5892" i="8"/>
  <c r="L5892" i="8" s="1"/>
  <c r="M5891" i="8"/>
  <c r="L5891" i="8" s="1"/>
  <c r="M5890" i="8"/>
  <c r="L5890" i="8" s="1"/>
  <c r="M5889" i="8"/>
  <c r="L5889" i="8" s="1"/>
  <c r="M5888" i="8"/>
  <c r="L5888" i="8" s="1"/>
  <c r="M5887" i="8"/>
  <c r="L5887" i="8" s="1"/>
  <c r="M5886" i="8"/>
  <c r="L5886" i="8" s="1"/>
  <c r="M5885" i="8"/>
  <c r="L5885" i="8" s="1"/>
  <c r="M5884" i="8"/>
  <c r="L5884" i="8" s="1"/>
  <c r="M5883" i="8"/>
  <c r="L5883" i="8" s="1"/>
  <c r="M5882" i="8"/>
  <c r="L5882" i="8" s="1"/>
  <c r="M5881" i="8"/>
  <c r="L5881" i="8" s="1"/>
  <c r="M5880" i="8"/>
  <c r="L5880" i="8" s="1"/>
  <c r="M5879" i="8"/>
  <c r="L5879" i="8" s="1"/>
  <c r="M5878" i="8"/>
  <c r="L5878" i="8" s="1"/>
  <c r="M5877" i="8"/>
  <c r="L5877" i="8" s="1"/>
  <c r="M5876" i="8"/>
  <c r="L5876" i="8" s="1"/>
  <c r="M5875" i="8"/>
  <c r="L5875" i="8" s="1"/>
  <c r="M5874" i="8"/>
  <c r="L5874" i="8" s="1"/>
  <c r="M5873" i="8"/>
  <c r="L5873" i="8" s="1"/>
  <c r="M5872" i="8"/>
  <c r="L5872" i="8" s="1"/>
  <c r="M5871" i="8"/>
  <c r="L5871" i="8" s="1"/>
  <c r="M5870" i="8"/>
  <c r="L5870" i="8" s="1"/>
  <c r="M5869" i="8"/>
  <c r="L5869" i="8" s="1"/>
  <c r="M5868" i="8"/>
  <c r="L5868" i="8" s="1"/>
  <c r="M5867" i="8"/>
  <c r="L5867" i="8" s="1"/>
  <c r="M5866" i="8"/>
  <c r="L5866" i="8" s="1"/>
  <c r="M5865" i="8"/>
  <c r="L5865" i="8" s="1"/>
  <c r="M5864" i="8"/>
  <c r="L5864" i="8" s="1"/>
  <c r="M5863" i="8"/>
  <c r="L5863" i="8" s="1"/>
  <c r="M5862" i="8"/>
  <c r="L5862" i="8" s="1"/>
  <c r="M5861" i="8"/>
  <c r="L5861" i="8" s="1"/>
  <c r="M5860" i="8"/>
  <c r="L5860" i="8" s="1"/>
  <c r="M5859" i="8"/>
  <c r="L5859" i="8" s="1"/>
  <c r="M5858" i="8"/>
  <c r="L5858" i="8" s="1"/>
  <c r="M5857" i="8"/>
  <c r="L5857" i="8" s="1"/>
  <c r="M5856" i="8"/>
  <c r="L5856" i="8" s="1"/>
  <c r="M5855" i="8"/>
  <c r="L5855" i="8" s="1"/>
  <c r="M5854" i="8"/>
  <c r="L5854" i="8" s="1"/>
  <c r="M5853" i="8"/>
  <c r="L5853" i="8" s="1"/>
  <c r="M5852" i="8"/>
  <c r="L5852" i="8" s="1"/>
  <c r="M5851" i="8"/>
  <c r="L5851" i="8" s="1"/>
  <c r="M5850" i="8"/>
  <c r="L5850" i="8" s="1"/>
  <c r="M5849" i="8"/>
  <c r="L5849" i="8" s="1"/>
  <c r="M5848" i="8"/>
  <c r="L5848" i="8" s="1"/>
  <c r="M5847" i="8"/>
  <c r="L5847" i="8" s="1"/>
  <c r="M5846" i="8"/>
  <c r="L5846" i="8" s="1"/>
  <c r="M5845" i="8"/>
  <c r="L5845" i="8" s="1"/>
  <c r="M5844" i="8"/>
  <c r="L5844" i="8" s="1"/>
  <c r="M5843" i="8"/>
  <c r="L5843" i="8" s="1"/>
  <c r="M5842" i="8"/>
  <c r="L5842" i="8" s="1"/>
  <c r="M5841" i="8"/>
  <c r="L5841" i="8" s="1"/>
  <c r="M5840" i="8"/>
  <c r="L5840" i="8" s="1"/>
  <c r="M5839" i="8"/>
  <c r="L5839" i="8" s="1"/>
  <c r="M5838" i="8"/>
  <c r="L5838" i="8" s="1"/>
  <c r="M5837" i="8"/>
  <c r="L5837" i="8" s="1"/>
  <c r="M5836" i="8"/>
  <c r="L5836" i="8" s="1"/>
  <c r="M5835" i="8"/>
  <c r="L5835" i="8" s="1"/>
  <c r="M5834" i="8"/>
  <c r="L5834" i="8" s="1"/>
  <c r="M5833" i="8"/>
  <c r="L5833" i="8" s="1"/>
  <c r="M5832" i="8"/>
  <c r="L5832" i="8" s="1"/>
  <c r="M5831" i="8"/>
  <c r="L5831" i="8" s="1"/>
  <c r="M5830" i="8"/>
  <c r="L5830" i="8" s="1"/>
  <c r="M5829" i="8"/>
  <c r="L5829" i="8" s="1"/>
  <c r="M5828" i="8"/>
  <c r="L5828" i="8" s="1"/>
  <c r="M5827" i="8"/>
  <c r="L5827" i="8" s="1"/>
  <c r="M5826" i="8"/>
  <c r="L5826" i="8" s="1"/>
  <c r="M5825" i="8"/>
  <c r="L5825" i="8" s="1"/>
  <c r="M5824" i="8"/>
  <c r="L5824" i="8" s="1"/>
  <c r="M5823" i="8"/>
  <c r="L5823" i="8" s="1"/>
  <c r="M5822" i="8"/>
  <c r="L5822" i="8" s="1"/>
  <c r="M5821" i="8"/>
  <c r="L5821" i="8" s="1"/>
  <c r="M5820" i="8"/>
  <c r="L5820" i="8" s="1"/>
  <c r="M5819" i="8"/>
  <c r="L5819" i="8" s="1"/>
  <c r="M5818" i="8"/>
  <c r="L5818" i="8" s="1"/>
  <c r="M5817" i="8"/>
  <c r="L5817" i="8" s="1"/>
  <c r="M5816" i="8"/>
  <c r="L5816" i="8" s="1"/>
  <c r="M5815" i="8"/>
  <c r="L5815" i="8" s="1"/>
  <c r="M5814" i="8"/>
  <c r="L5814" i="8" s="1"/>
  <c r="M5813" i="8"/>
  <c r="L5813" i="8" s="1"/>
  <c r="M5812" i="8"/>
  <c r="L5812" i="8" s="1"/>
  <c r="M5811" i="8"/>
  <c r="L5811" i="8" s="1"/>
  <c r="M5810" i="8"/>
  <c r="L5810" i="8" s="1"/>
  <c r="M5809" i="8"/>
  <c r="L5809" i="8" s="1"/>
  <c r="M5808" i="8"/>
  <c r="L5808" i="8" s="1"/>
  <c r="M5807" i="8"/>
  <c r="L5807" i="8" s="1"/>
  <c r="M5806" i="8"/>
  <c r="L5806" i="8" s="1"/>
  <c r="M5805" i="8"/>
  <c r="L5805" i="8" s="1"/>
  <c r="M5804" i="8"/>
  <c r="L5804" i="8" s="1"/>
  <c r="M5803" i="8"/>
  <c r="L5803" i="8" s="1"/>
  <c r="M5802" i="8"/>
  <c r="L5802" i="8" s="1"/>
  <c r="M5801" i="8"/>
  <c r="L5801" i="8" s="1"/>
  <c r="M5800" i="8"/>
  <c r="L5800" i="8" s="1"/>
  <c r="M5799" i="8"/>
  <c r="L5799" i="8" s="1"/>
  <c r="M5798" i="8"/>
  <c r="L5798" i="8" s="1"/>
  <c r="M5797" i="8"/>
  <c r="L5797" i="8" s="1"/>
  <c r="M5796" i="8"/>
  <c r="L5796" i="8" s="1"/>
  <c r="M5795" i="8"/>
  <c r="L5795" i="8" s="1"/>
  <c r="M5794" i="8"/>
  <c r="L5794" i="8" s="1"/>
  <c r="M5793" i="8"/>
  <c r="L5793" i="8" s="1"/>
  <c r="M5792" i="8"/>
  <c r="L5792" i="8" s="1"/>
  <c r="M5791" i="8"/>
  <c r="L5791" i="8" s="1"/>
  <c r="M5790" i="8"/>
  <c r="L5790" i="8" s="1"/>
  <c r="M5789" i="8"/>
  <c r="L5789" i="8" s="1"/>
  <c r="M5788" i="8"/>
  <c r="L5788" i="8" s="1"/>
  <c r="M5787" i="8"/>
  <c r="L5787" i="8" s="1"/>
  <c r="M5786" i="8"/>
  <c r="L5786" i="8" s="1"/>
  <c r="M5785" i="8"/>
  <c r="L5785" i="8" s="1"/>
  <c r="M5784" i="8"/>
  <c r="L5784" i="8" s="1"/>
  <c r="M5783" i="8"/>
  <c r="L5783" i="8" s="1"/>
  <c r="M5782" i="8"/>
  <c r="L5782" i="8" s="1"/>
  <c r="M5781" i="8"/>
  <c r="L5781" i="8" s="1"/>
  <c r="M5780" i="8"/>
  <c r="L5780" i="8" s="1"/>
  <c r="M5779" i="8"/>
  <c r="L5779" i="8" s="1"/>
  <c r="M5778" i="8"/>
  <c r="L5778" i="8" s="1"/>
  <c r="M5777" i="8"/>
  <c r="L5777" i="8" s="1"/>
  <c r="M5776" i="8"/>
  <c r="L5776" i="8" s="1"/>
  <c r="M5775" i="8"/>
  <c r="L5775" i="8" s="1"/>
  <c r="M5774" i="8"/>
  <c r="L5774" i="8" s="1"/>
  <c r="M5773" i="8"/>
  <c r="L5773" i="8" s="1"/>
  <c r="M5772" i="8"/>
  <c r="L5772" i="8" s="1"/>
  <c r="M5771" i="8"/>
  <c r="L5771" i="8" s="1"/>
  <c r="M5770" i="8"/>
  <c r="L5770" i="8" s="1"/>
  <c r="M5769" i="8"/>
  <c r="L5769" i="8" s="1"/>
  <c r="M5768" i="8"/>
  <c r="L5768" i="8" s="1"/>
  <c r="M5767" i="8"/>
  <c r="L5767" i="8" s="1"/>
  <c r="M5766" i="8"/>
  <c r="L5766" i="8" s="1"/>
  <c r="M5765" i="8"/>
  <c r="L5765" i="8" s="1"/>
  <c r="M5764" i="8"/>
  <c r="L5764" i="8" s="1"/>
  <c r="M5763" i="8"/>
  <c r="L5763" i="8" s="1"/>
  <c r="M5762" i="8"/>
  <c r="L5762" i="8" s="1"/>
  <c r="M5761" i="8"/>
  <c r="L5761" i="8" s="1"/>
  <c r="M5760" i="8"/>
  <c r="L5760" i="8" s="1"/>
  <c r="M5759" i="8"/>
  <c r="L5759" i="8" s="1"/>
  <c r="M5758" i="8"/>
  <c r="L5758" i="8" s="1"/>
  <c r="M5757" i="8"/>
  <c r="L5757" i="8" s="1"/>
  <c r="M5756" i="8"/>
  <c r="L5756" i="8" s="1"/>
  <c r="M5755" i="8"/>
  <c r="L5755" i="8" s="1"/>
  <c r="M5754" i="8"/>
  <c r="L5754" i="8" s="1"/>
  <c r="M5753" i="8"/>
  <c r="L5753" i="8" s="1"/>
  <c r="M5752" i="8"/>
  <c r="L5752" i="8" s="1"/>
  <c r="M5751" i="8"/>
  <c r="L5751" i="8" s="1"/>
  <c r="M5750" i="8"/>
  <c r="L5750" i="8" s="1"/>
  <c r="M5749" i="8"/>
  <c r="L5749" i="8" s="1"/>
  <c r="M5748" i="8"/>
  <c r="L5748" i="8" s="1"/>
  <c r="M5747" i="8"/>
  <c r="L5747" i="8" s="1"/>
  <c r="M5746" i="8"/>
  <c r="L5746" i="8" s="1"/>
  <c r="M5745" i="8"/>
  <c r="L5745" i="8" s="1"/>
  <c r="M5744" i="8"/>
  <c r="L5744" i="8" s="1"/>
  <c r="M5743" i="8"/>
  <c r="L5743" i="8" s="1"/>
  <c r="M5742" i="8"/>
  <c r="L5742" i="8" s="1"/>
  <c r="M5741" i="8"/>
  <c r="L5741" i="8" s="1"/>
  <c r="M5740" i="8"/>
  <c r="L5740" i="8" s="1"/>
  <c r="M5739" i="8"/>
  <c r="L5739" i="8" s="1"/>
  <c r="M5738" i="8"/>
  <c r="L5738" i="8" s="1"/>
  <c r="M5737" i="8"/>
  <c r="L5737" i="8" s="1"/>
  <c r="M5736" i="8"/>
  <c r="L5736" i="8" s="1"/>
  <c r="M5735" i="8"/>
  <c r="L5735" i="8" s="1"/>
  <c r="M5734" i="8"/>
  <c r="L5734" i="8" s="1"/>
  <c r="M5733" i="8"/>
  <c r="L5733" i="8" s="1"/>
  <c r="M5732" i="8"/>
  <c r="L5732" i="8" s="1"/>
  <c r="M5731" i="8"/>
  <c r="L5731" i="8" s="1"/>
  <c r="M5730" i="8"/>
  <c r="L5730" i="8" s="1"/>
  <c r="M5729" i="8"/>
  <c r="L5729" i="8" s="1"/>
  <c r="M5728" i="8"/>
  <c r="L5728" i="8" s="1"/>
  <c r="M5727" i="8"/>
  <c r="L5727" i="8" s="1"/>
  <c r="M5726" i="8"/>
  <c r="L5726" i="8" s="1"/>
  <c r="M5725" i="8"/>
  <c r="L5725" i="8" s="1"/>
  <c r="M5724" i="8"/>
  <c r="L5724" i="8" s="1"/>
  <c r="M5723" i="8"/>
  <c r="L5723" i="8" s="1"/>
  <c r="M5722" i="8"/>
  <c r="L5722" i="8" s="1"/>
  <c r="M5721" i="8"/>
  <c r="L5721" i="8" s="1"/>
  <c r="M5720" i="8"/>
  <c r="L5720" i="8" s="1"/>
  <c r="M5719" i="8"/>
  <c r="L5719" i="8" s="1"/>
  <c r="M5718" i="8"/>
  <c r="L5718" i="8" s="1"/>
  <c r="M5717" i="8"/>
  <c r="L5717" i="8" s="1"/>
  <c r="M5716" i="8"/>
  <c r="L5716" i="8" s="1"/>
  <c r="M5715" i="8"/>
  <c r="L5715" i="8" s="1"/>
  <c r="M5714" i="8"/>
  <c r="L5714" i="8" s="1"/>
  <c r="M5713" i="8"/>
  <c r="L5713" i="8" s="1"/>
  <c r="M5712" i="8"/>
  <c r="L5712" i="8" s="1"/>
  <c r="M5711" i="8"/>
  <c r="L5711" i="8" s="1"/>
  <c r="M5710" i="8"/>
  <c r="L5710" i="8" s="1"/>
  <c r="M5709" i="8"/>
  <c r="L5709" i="8" s="1"/>
  <c r="M5708" i="8"/>
  <c r="L5708" i="8" s="1"/>
  <c r="M5707" i="8"/>
  <c r="L5707" i="8" s="1"/>
  <c r="M5706" i="8"/>
  <c r="L5706" i="8" s="1"/>
  <c r="M5705" i="8"/>
  <c r="L5705" i="8" s="1"/>
  <c r="M5704" i="8"/>
  <c r="L5704" i="8" s="1"/>
  <c r="M5703" i="8"/>
  <c r="L5703" i="8" s="1"/>
  <c r="M5702" i="8"/>
  <c r="L5702" i="8" s="1"/>
  <c r="M5701" i="8"/>
  <c r="L5701" i="8" s="1"/>
  <c r="M5700" i="8"/>
  <c r="L5700" i="8" s="1"/>
  <c r="M5699" i="8"/>
  <c r="L5699" i="8" s="1"/>
  <c r="M5698" i="8"/>
  <c r="L5698" i="8" s="1"/>
  <c r="M5697" i="8"/>
  <c r="L5697" i="8" s="1"/>
  <c r="M5696" i="8"/>
  <c r="L5696" i="8" s="1"/>
  <c r="M5695" i="8"/>
  <c r="L5695" i="8" s="1"/>
  <c r="M5694" i="8"/>
  <c r="L5694" i="8" s="1"/>
  <c r="M5693" i="8"/>
  <c r="L5693" i="8" s="1"/>
  <c r="M5692" i="8"/>
  <c r="L5692" i="8" s="1"/>
  <c r="M5691" i="8"/>
  <c r="L5691" i="8" s="1"/>
  <c r="M5690" i="8"/>
  <c r="L5690" i="8" s="1"/>
  <c r="M5689" i="8"/>
  <c r="L5689" i="8" s="1"/>
  <c r="M5688" i="8"/>
  <c r="L5688" i="8" s="1"/>
  <c r="M5687" i="8"/>
  <c r="L5687" i="8" s="1"/>
  <c r="M5686" i="8"/>
  <c r="L5686" i="8" s="1"/>
  <c r="M5685" i="8"/>
  <c r="L5685" i="8" s="1"/>
  <c r="M5684" i="8"/>
  <c r="L5684" i="8" s="1"/>
  <c r="M5683" i="8"/>
  <c r="L5683" i="8" s="1"/>
  <c r="M5682" i="8"/>
  <c r="L5682" i="8" s="1"/>
  <c r="M5681" i="8"/>
  <c r="L5681" i="8" s="1"/>
  <c r="M5680" i="8"/>
  <c r="L5680" i="8" s="1"/>
  <c r="M5679" i="8"/>
  <c r="L5679" i="8" s="1"/>
  <c r="M5678" i="8"/>
  <c r="L5678" i="8" s="1"/>
  <c r="M5677" i="8"/>
  <c r="L5677" i="8" s="1"/>
  <c r="M5676" i="8"/>
  <c r="L5676" i="8" s="1"/>
  <c r="M5675" i="8"/>
  <c r="L5675" i="8" s="1"/>
  <c r="M5674" i="8"/>
  <c r="L5674" i="8" s="1"/>
  <c r="M5673" i="8"/>
  <c r="L5673" i="8" s="1"/>
  <c r="M5672" i="8"/>
  <c r="L5672" i="8" s="1"/>
  <c r="M5671" i="8"/>
  <c r="L5671" i="8" s="1"/>
  <c r="M5670" i="8"/>
  <c r="L5670" i="8" s="1"/>
  <c r="M5669" i="8"/>
  <c r="L5669" i="8" s="1"/>
  <c r="M5668" i="8"/>
  <c r="L5668" i="8" s="1"/>
  <c r="M5667" i="8"/>
  <c r="L5667" i="8" s="1"/>
  <c r="M5666" i="8"/>
  <c r="L5666" i="8" s="1"/>
  <c r="M5665" i="8"/>
  <c r="L5665" i="8" s="1"/>
  <c r="M5664" i="8"/>
  <c r="L5664" i="8" s="1"/>
  <c r="M5663" i="8"/>
  <c r="L5663" i="8" s="1"/>
  <c r="M5662" i="8"/>
  <c r="L5662" i="8" s="1"/>
  <c r="M5661" i="8"/>
  <c r="L5661" i="8" s="1"/>
  <c r="M5660" i="8"/>
  <c r="L5660" i="8" s="1"/>
  <c r="M5659" i="8"/>
  <c r="L5659" i="8" s="1"/>
  <c r="M5658" i="8"/>
  <c r="L5658" i="8" s="1"/>
  <c r="M5657" i="8"/>
  <c r="L5657" i="8" s="1"/>
  <c r="M5656" i="8"/>
  <c r="L5656" i="8" s="1"/>
  <c r="M5655" i="8"/>
  <c r="L5655" i="8" s="1"/>
  <c r="M5654" i="8"/>
  <c r="L5654" i="8" s="1"/>
  <c r="M5653" i="8"/>
  <c r="L5653" i="8" s="1"/>
  <c r="M5652" i="8"/>
  <c r="L5652" i="8" s="1"/>
  <c r="M5651" i="8"/>
  <c r="L5651" i="8" s="1"/>
  <c r="M5650" i="8"/>
  <c r="L5650" i="8" s="1"/>
  <c r="M5649" i="8"/>
  <c r="L5649" i="8" s="1"/>
  <c r="M5648" i="8"/>
  <c r="L5648" i="8" s="1"/>
  <c r="M5647" i="8"/>
  <c r="L5647" i="8" s="1"/>
  <c r="M5646" i="8"/>
  <c r="L5646" i="8" s="1"/>
  <c r="M5645" i="8"/>
  <c r="L5645" i="8" s="1"/>
  <c r="M5644" i="8"/>
  <c r="L5644" i="8" s="1"/>
  <c r="M5643" i="8"/>
  <c r="L5643" i="8" s="1"/>
  <c r="M5642" i="8"/>
  <c r="L5642" i="8" s="1"/>
  <c r="M5641" i="8"/>
  <c r="L5641" i="8" s="1"/>
  <c r="M5640" i="8"/>
  <c r="L5640" i="8" s="1"/>
  <c r="M5639" i="8"/>
  <c r="L5639" i="8" s="1"/>
  <c r="M5638" i="8"/>
  <c r="L5638" i="8" s="1"/>
  <c r="M5637" i="8"/>
  <c r="L5637" i="8" s="1"/>
  <c r="M5636" i="8"/>
  <c r="L5636" i="8" s="1"/>
  <c r="M5635" i="8"/>
  <c r="L5635" i="8" s="1"/>
  <c r="M5634" i="8"/>
  <c r="L5634" i="8" s="1"/>
  <c r="M5633" i="8"/>
  <c r="L5633" i="8" s="1"/>
  <c r="M5632" i="8"/>
  <c r="L5632" i="8" s="1"/>
  <c r="M5631" i="8"/>
  <c r="L5631" i="8" s="1"/>
  <c r="M5630" i="8"/>
  <c r="L5630" i="8" s="1"/>
  <c r="M5629" i="8"/>
  <c r="L5629" i="8" s="1"/>
  <c r="M5628" i="8"/>
  <c r="L5628" i="8" s="1"/>
  <c r="M5627" i="8"/>
  <c r="L5627" i="8" s="1"/>
  <c r="M5626" i="8"/>
  <c r="L5626" i="8" s="1"/>
  <c r="M5625" i="8"/>
  <c r="L5625" i="8" s="1"/>
  <c r="M5624" i="8"/>
  <c r="L5624" i="8" s="1"/>
  <c r="M5623" i="8"/>
  <c r="L5623" i="8" s="1"/>
  <c r="M5622" i="8"/>
  <c r="L5622" i="8" s="1"/>
  <c r="M5621" i="8"/>
  <c r="L5621" i="8" s="1"/>
  <c r="M5620" i="8"/>
  <c r="L5620" i="8" s="1"/>
  <c r="M5619" i="8"/>
  <c r="L5619" i="8" s="1"/>
  <c r="M5618" i="8"/>
  <c r="L5618" i="8" s="1"/>
  <c r="M5617" i="8"/>
  <c r="L5617" i="8" s="1"/>
  <c r="M5616" i="8"/>
  <c r="L5616" i="8" s="1"/>
  <c r="M5615" i="8"/>
  <c r="L5615" i="8" s="1"/>
  <c r="M5614" i="8"/>
  <c r="L5614" i="8" s="1"/>
  <c r="M5613" i="8"/>
  <c r="L5613" i="8" s="1"/>
  <c r="M5612" i="8"/>
  <c r="L5612" i="8" s="1"/>
  <c r="M5611" i="8"/>
  <c r="L5611" i="8" s="1"/>
  <c r="M5610" i="8"/>
  <c r="L5610" i="8" s="1"/>
  <c r="M5609" i="8"/>
  <c r="L5609" i="8" s="1"/>
  <c r="M5608" i="8"/>
  <c r="L5608" i="8" s="1"/>
  <c r="M5607" i="8"/>
  <c r="L5607" i="8" s="1"/>
  <c r="M5606" i="8"/>
  <c r="L5606" i="8" s="1"/>
  <c r="M5605" i="8"/>
  <c r="L5605" i="8" s="1"/>
  <c r="M5604" i="8"/>
  <c r="L5604" i="8" s="1"/>
  <c r="M5603" i="8"/>
  <c r="L5603" i="8" s="1"/>
  <c r="M5602" i="8"/>
  <c r="L5602" i="8" s="1"/>
  <c r="M5601" i="8"/>
  <c r="L5601" i="8" s="1"/>
  <c r="M5600" i="8"/>
  <c r="L5600" i="8" s="1"/>
  <c r="M5599" i="8"/>
  <c r="L5599" i="8" s="1"/>
  <c r="M5598" i="8"/>
  <c r="L5598" i="8" s="1"/>
  <c r="M5597" i="8"/>
  <c r="L5597" i="8" s="1"/>
  <c r="M5596" i="8"/>
  <c r="L5596" i="8" s="1"/>
  <c r="M5595" i="8"/>
  <c r="L5595" i="8" s="1"/>
  <c r="M5594" i="8"/>
  <c r="L5594" i="8" s="1"/>
  <c r="M5593" i="8"/>
  <c r="L5593" i="8" s="1"/>
  <c r="M5592" i="8"/>
  <c r="L5592" i="8" s="1"/>
  <c r="M5591" i="8"/>
  <c r="L5591" i="8" s="1"/>
  <c r="M5590" i="8"/>
  <c r="L5590" i="8" s="1"/>
  <c r="M5589" i="8"/>
  <c r="L5589" i="8" s="1"/>
  <c r="M5588" i="8"/>
  <c r="L5588" i="8" s="1"/>
  <c r="M5587" i="8"/>
  <c r="L5587" i="8" s="1"/>
  <c r="M5586" i="8"/>
  <c r="L5586" i="8" s="1"/>
  <c r="M5585" i="8"/>
  <c r="L5585" i="8" s="1"/>
  <c r="M5584" i="8"/>
  <c r="L5584" i="8" s="1"/>
  <c r="M5583" i="8"/>
  <c r="L5583" i="8" s="1"/>
  <c r="M5582" i="8"/>
  <c r="L5582" i="8" s="1"/>
  <c r="M5581" i="8"/>
  <c r="L5581" i="8" s="1"/>
  <c r="M5580" i="8"/>
  <c r="L5580" i="8" s="1"/>
  <c r="M5579" i="8"/>
  <c r="L5579" i="8" s="1"/>
  <c r="M5578" i="8"/>
  <c r="L5578" i="8" s="1"/>
  <c r="M5577" i="8"/>
  <c r="L5577" i="8" s="1"/>
  <c r="M5576" i="8"/>
  <c r="L5576" i="8" s="1"/>
  <c r="M5575" i="8"/>
  <c r="L5575" i="8" s="1"/>
  <c r="M5574" i="8"/>
  <c r="L5574" i="8" s="1"/>
  <c r="M5573" i="8"/>
  <c r="L5573" i="8" s="1"/>
  <c r="M5572" i="8"/>
  <c r="L5572" i="8" s="1"/>
  <c r="M5571" i="8"/>
  <c r="L5571" i="8" s="1"/>
  <c r="M5570" i="8"/>
  <c r="L5570" i="8" s="1"/>
  <c r="M5569" i="8"/>
  <c r="L5569" i="8" s="1"/>
  <c r="M5568" i="8"/>
  <c r="L5568" i="8" s="1"/>
  <c r="M5567" i="8"/>
  <c r="L5567" i="8" s="1"/>
  <c r="M5566" i="8"/>
  <c r="L5566" i="8" s="1"/>
  <c r="M5565" i="8"/>
  <c r="L5565" i="8" s="1"/>
  <c r="M5564" i="8"/>
  <c r="L5564" i="8" s="1"/>
  <c r="M5563" i="8"/>
  <c r="L5563" i="8" s="1"/>
  <c r="M5562" i="8"/>
  <c r="L5562" i="8" s="1"/>
  <c r="M5561" i="8"/>
  <c r="L5561" i="8" s="1"/>
  <c r="M5560" i="8"/>
  <c r="L5560" i="8" s="1"/>
  <c r="M5559" i="8"/>
  <c r="L5559" i="8" s="1"/>
  <c r="M5558" i="8"/>
  <c r="L5558" i="8" s="1"/>
  <c r="M5557" i="8"/>
  <c r="L5557" i="8" s="1"/>
  <c r="M5556" i="8"/>
  <c r="L5556" i="8" s="1"/>
  <c r="M5555" i="8"/>
  <c r="L5555" i="8" s="1"/>
  <c r="M5554" i="8"/>
  <c r="L5554" i="8" s="1"/>
  <c r="M5553" i="8"/>
  <c r="L5553" i="8" s="1"/>
  <c r="M5552" i="8"/>
  <c r="L5552" i="8" s="1"/>
  <c r="M5551" i="8"/>
  <c r="L5551" i="8" s="1"/>
  <c r="M5550" i="8"/>
  <c r="L5550" i="8" s="1"/>
  <c r="M5549" i="8"/>
  <c r="L5549" i="8" s="1"/>
  <c r="M5548" i="8"/>
  <c r="L5548" i="8" s="1"/>
  <c r="M5547" i="8"/>
  <c r="L5547" i="8" s="1"/>
  <c r="M5546" i="8"/>
  <c r="L5546" i="8" s="1"/>
  <c r="M5545" i="8"/>
  <c r="L5545" i="8" s="1"/>
  <c r="M5544" i="8"/>
  <c r="L5544" i="8" s="1"/>
  <c r="M5543" i="8"/>
  <c r="L5543" i="8" s="1"/>
  <c r="M5542" i="8"/>
  <c r="L5542" i="8" s="1"/>
  <c r="M5541" i="8"/>
  <c r="L5541" i="8" s="1"/>
  <c r="M5540" i="8"/>
  <c r="L5540" i="8" s="1"/>
  <c r="M5539" i="8"/>
  <c r="L5539" i="8" s="1"/>
  <c r="M5538" i="8"/>
  <c r="L5538" i="8" s="1"/>
  <c r="M5537" i="8"/>
  <c r="L5537" i="8" s="1"/>
  <c r="M5536" i="8"/>
  <c r="L5536" i="8" s="1"/>
  <c r="M5535" i="8"/>
  <c r="L5535" i="8" s="1"/>
  <c r="M5534" i="8"/>
  <c r="L5534" i="8" s="1"/>
  <c r="M5533" i="8"/>
  <c r="L5533" i="8" s="1"/>
  <c r="M5532" i="8"/>
  <c r="L5532" i="8" s="1"/>
  <c r="M5531" i="8"/>
  <c r="L5531" i="8" s="1"/>
  <c r="M5530" i="8"/>
  <c r="L5530" i="8" s="1"/>
  <c r="M5529" i="8"/>
  <c r="L5529" i="8" s="1"/>
  <c r="M5528" i="8"/>
  <c r="L5528" i="8" s="1"/>
  <c r="M5527" i="8"/>
  <c r="L5527" i="8" s="1"/>
  <c r="M5526" i="8"/>
  <c r="L5526" i="8" s="1"/>
  <c r="M5525" i="8"/>
  <c r="L5525" i="8" s="1"/>
  <c r="M5524" i="8"/>
  <c r="L5524" i="8" s="1"/>
  <c r="M5523" i="8"/>
  <c r="L5523" i="8" s="1"/>
  <c r="M5522" i="8"/>
  <c r="L5522" i="8" s="1"/>
  <c r="M5521" i="8"/>
  <c r="L5521" i="8" s="1"/>
  <c r="M5520" i="8"/>
  <c r="L5520" i="8" s="1"/>
  <c r="M5519" i="8"/>
  <c r="L5519" i="8" s="1"/>
  <c r="M5518" i="8"/>
  <c r="L5518" i="8" s="1"/>
  <c r="M5517" i="8"/>
  <c r="L5517" i="8" s="1"/>
  <c r="M5516" i="8"/>
  <c r="L5516" i="8" s="1"/>
  <c r="M5515" i="8"/>
  <c r="L5515" i="8" s="1"/>
  <c r="M5514" i="8"/>
  <c r="L5514" i="8" s="1"/>
  <c r="M5513" i="8"/>
  <c r="L5513" i="8" s="1"/>
  <c r="M5512" i="8"/>
  <c r="L5512" i="8" s="1"/>
  <c r="M5511" i="8"/>
  <c r="L5511" i="8" s="1"/>
  <c r="M5510" i="8"/>
  <c r="L5510" i="8" s="1"/>
  <c r="M5509" i="8"/>
  <c r="L5509" i="8" s="1"/>
  <c r="M5508" i="8"/>
  <c r="L5508" i="8" s="1"/>
  <c r="M5507" i="8"/>
  <c r="L5507" i="8" s="1"/>
  <c r="M5506" i="8"/>
  <c r="L5506" i="8" s="1"/>
  <c r="M5505" i="8"/>
  <c r="L5505" i="8" s="1"/>
  <c r="M5504" i="8"/>
  <c r="L5504" i="8" s="1"/>
  <c r="M5503" i="8"/>
  <c r="L5503" i="8" s="1"/>
  <c r="M5502" i="8"/>
  <c r="L5502" i="8" s="1"/>
  <c r="M5501" i="8"/>
  <c r="L5501" i="8" s="1"/>
  <c r="M5500" i="8"/>
  <c r="L5500" i="8" s="1"/>
  <c r="M5499" i="8"/>
  <c r="L5499" i="8" s="1"/>
  <c r="M5498" i="8"/>
  <c r="L5498" i="8" s="1"/>
  <c r="M5497" i="8"/>
  <c r="L5497" i="8" s="1"/>
  <c r="M5496" i="8"/>
  <c r="L5496" i="8" s="1"/>
  <c r="M5495" i="8"/>
  <c r="L5495" i="8" s="1"/>
  <c r="M5494" i="8"/>
  <c r="L5494" i="8" s="1"/>
  <c r="M5493" i="8"/>
  <c r="L5493" i="8" s="1"/>
  <c r="M5492" i="8"/>
  <c r="L5492" i="8" s="1"/>
  <c r="M5491" i="8"/>
  <c r="L5491" i="8" s="1"/>
  <c r="M5490" i="8"/>
  <c r="L5490" i="8" s="1"/>
  <c r="M5489" i="8"/>
  <c r="L5489" i="8" s="1"/>
  <c r="M5488" i="8"/>
  <c r="L5488" i="8" s="1"/>
  <c r="M5487" i="8"/>
  <c r="L5487" i="8" s="1"/>
  <c r="M5486" i="8"/>
  <c r="L5486" i="8" s="1"/>
  <c r="M5485" i="8"/>
  <c r="L5485" i="8" s="1"/>
  <c r="M5484" i="8"/>
  <c r="L5484" i="8" s="1"/>
  <c r="M5483" i="8"/>
  <c r="L5483" i="8" s="1"/>
  <c r="M5482" i="8"/>
  <c r="L5482" i="8" s="1"/>
  <c r="M5481" i="8"/>
  <c r="L5481" i="8" s="1"/>
  <c r="M5480" i="8"/>
  <c r="L5480" i="8" s="1"/>
  <c r="M5479" i="8"/>
  <c r="L5479" i="8" s="1"/>
  <c r="M5478" i="8"/>
  <c r="L5478" i="8" s="1"/>
  <c r="M5477" i="8"/>
  <c r="L5477" i="8" s="1"/>
  <c r="M5476" i="8"/>
  <c r="L5476" i="8" s="1"/>
  <c r="M5475" i="8"/>
  <c r="L5475" i="8" s="1"/>
  <c r="M5474" i="8"/>
  <c r="L5474" i="8" s="1"/>
  <c r="M5473" i="8"/>
  <c r="L5473" i="8" s="1"/>
  <c r="M5472" i="8"/>
  <c r="L5472" i="8" s="1"/>
  <c r="M5471" i="8"/>
  <c r="L5471" i="8" s="1"/>
  <c r="M5470" i="8"/>
  <c r="L5470" i="8" s="1"/>
  <c r="M5469" i="8"/>
  <c r="L5469" i="8" s="1"/>
  <c r="M5468" i="8"/>
  <c r="L5468" i="8" s="1"/>
  <c r="M5467" i="8"/>
  <c r="L5467" i="8" s="1"/>
  <c r="M5466" i="8"/>
  <c r="L5466" i="8" s="1"/>
  <c r="M5465" i="8"/>
  <c r="L5465" i="8" s="1"/>
  <c r="M5464" i="8"/>
  <c r="L5464" i="8" s="1"/>
  <c r="M5463" i="8"/>
  <c r="L5463" i="8" s="1"/>
  <c r="M5462" i="8"/>
  <c r="L5462" i="8" s="1"/>
  <c r="M5461" i="8"/>
  <c r="L5461" i="8" s="1"/>
  <c r="M5460" i="8"/>
  <c r="L5460" i="8" s="1"/>
  <c r="M5459" i="8"/>
  <c r="L5459" i="8" s="1"/>
  <c r="M5458" i="8"/>
  <c r="L5458" i="8" s="1"/>
  <c r="M5457" i="8"/>
  <c r="L5457" i="8" s="1"/>
  <c r="M5456" i="8"/>
  <c r="L5456" i="8" s="1"/>
  <c r="M5455" i="8"/>
  <c r="L5455" i="8" s="1"/>
  <c r="M5454" i="8"/>
  <c r="L5454" i="8" s="1"/>
  <c r="M5453" i="8"/>
  <c r="L5453" i="8" s="1"/>
  <c r="M5452" i="8"/>
  <c r="L5452" i="8" s="1"/>
  <c r="M5451" i="8"/>
  <c r="L5451" i="8" s="1"/>
  <c r="M5450" i="8"/>
  <c r="L5450" i="8" s="1"/>
  <c r="M5449" i="8"/>
  <c r="L5449" i="8" s="1"/>
  <c r="M5448" i="8"/>
  <c r="L5448" i="8" s="1"/>
  <c r="M5447" i="8"/>
  <c r="L5447" i="8" s="1"/>
  <c r="M5446" i="8"/>
  <c r="L5446" i="8" s="1"/>
  <c r="M5445" i="8"/>
  <c r="L5445" i="8" s="1"/>
  <c r="M5444" i="8"/>
  <c r="L5444" i="8" s="1"/>
  <c r="M5443" i="8"/>
  <c r="L5443" i="8" s="1"/>
  <c r="M5442" i="8"/>
  <c r="L5442" i="8" s="1"/>
  <c r="M5441" i="8"/>
  <c r="L5441" i="8" s="1"/>
  <c r="M5440" i="8"/>
  <c r="L5440" i="8" s="1"/>
  <c r="M5439" i="8"/>
  <c r="L5439" i="8" s="1"/>
  <c r="M5438" i="8"/>
  <c r="L5438" i="8" s="1"/>
  <c r="M5437" i="8"/>
  <c r="L5437" i="8" s="1"/>
  <c r="M5436" i="8"/>
  <c r="L5436" i="8" s="1"/>
  <c r="M5435" i="8"/>
  <c r="L5435" i="8" s="1"/>
  <c r="M5434" i="8"/>
  <c r="L5434" i="8" s="1"/>
  <c r="M5433" i="8"/>
  <c r="L5433" i="8" s="1"/>
  <c r="M5432" i="8"/>
  <c r="L5432" i="8" s="1"/>
  <c r="M5431" i="8"/>
  <c r="L5431" i="8" s="1"/>
  <c r="M5430" i="8"/>
  <c r="L5430" i="8" s="1"/>
  <c r="M5429" i="8"/>
  <c r="L5429" i="8" s="1"/>
  <c r="M5428" i="8"/>
  <c r="L5428" i="8" s="1"/>
  <c r="M5427" i="8"/>
  <c r="L5427" i="8" s="1"/>
  <c r="M5426" i="8"/>
  <c r="L5426" i="8" s="1"/>
  <c r="M5425" i="8"/>
  <c r="L5425" i="8" s="1"/>
  <c r="M5424" i="8"/>
  <c r="L5424" i="8" s="1"/>
  <c r="M5423" i="8"/>
  <c r="L5423" i="8" s="1"/>
  <c r="M5422" i="8"/>
  <c r="L5422" i="8" s="1"/>
  <c r="M5421" i="8"/>
  <c r="L5421" i="8" s="1"/>
  <c r="M5420" i="8"/>
  <c r="L5420" i="8" s="1"/>
  <c r="M5419" i="8"/>
  <c r="L5419" i="8" s="1"/>
  <c r="M5418" i="8"/>
  <c r="L5418" i="8" s="1"/>
  <c r="M5417" i="8"/>
  <c r="L5417" i="8" s="1"/>
  <c r="M5416" i="8"/>
  <c r="L5416" i="8" s="1"/>
  <c r="M5415" i="8"/>
  <c r="L5415" i="8" s="1"/>
  <c r="M5414" i="8"/>
  <c r="L5414" i="8" s="1"/>
  <c r="M5413" i="8"/>
  <c r="L5413" i="8" s="1"/>
  <c r="M5412" i="8"/>
  <c r="L5412" i="8" s="1"/>
  <c r="M5411" i="8"/>
  <c r="L5411" i="8" s="1"/>
  <c r="M5410" i="8"/>
  <c r="L5410" i="8" s="1"/>
  <c r="M5409" i="8"/>
  <c r="L5409" i="8" s="1"/>
  <c r="M5408" i="8"/>
  <c r="L5408" i="8" s="1"/>
  <c r="M5407" i="8"/>
  <c r="L5407" i="8" s="1"/>
  <c r="M5406" i="8"/>
  <c r="L5406" i="8" s="1"/>
  <c r="M5405" i="8"/>
  <c r="L5405" i="8" s="1"/>
  <c r="M5404" i="8"/>
  <c r="L5404" i="8" s="1"/>
  <c r="M5403" i="8"/>
  <c r="L5403" i="8" s="1"/>
  <c r="M5402" i="8"/>
  <c r="L5402" i="8" s="1"/>
  <c r="M5401" i="8"/>
  <c r="L5401" i="8" s="1"/>
  <c r="M5400" i="8"/>
  <c r="L5400" i="8" s="1"/>
  <c r="M5399" i="8"/>
  <c r="L5399" i="8" s="1"/>
  <c r="M5398" i="8"/>
  <c r="L5398" i="8" s="1"/>
  <c r="M5397" i="8"/>
  <c r="L5397" i="8" s="1"/>
  <c r="M5396" i="8"/>
  <c r="L5396" i="8" s="1"/>
  <c r="M5395" i="8"/>
  <c r="L5395" i="8" s="1"/>
  <c r="M5394" i="8"/>
  <c r="L5394" i="8" s="1"/>
  <c r="M5393" i="8"/>
  <c r="L5393" i="8" s="1"/>
  <c r="M5392" i="8"/>
  <c r="L5392" i="8" s="1"/>
  <c r="M5391" i="8"/>
  <c r="L5391" i="8" s="1"/>
  <c r="M5390" i="8"/>
  <c r="L5390" i="8" s="1"/>
  <c r="M5389" i="8"/>
  <c r="L5389" i="8" s="1"/>
  <c r="M5388" i="8"/>
  <c r="L5388" i="8" s="1"/>
  <c r="M5387" i="8"/>
  <c r="L5387" i="8" s="1"/>
  <c r="M5386" i="8"/>
  <c r="L5386" i="8" s="1"/>
  <c r="M5385" i="8"/>
  <c r="L5385" i="8" s="1"/>
  <c r="M5384" i="8"/>
  <c r="L5384" i="8" s="1"/>
  <c r="M5383" i="8"/>
  <c r="L5383" i="8" s="1"/>
  <c r="M5382" i="8"/>
  <c r="L5382" i="8" s="1"/>
  <c r="M5381" i="8"/>
  <c r="L5381" i="8" s="1"/>
  <c r="M5380" i="8"/>
  <c r="L5380" i="8" s="1"/>
  <c r="M5379" i="8"/>
  <c r="L5379" i="8" s="1"/>
  <c r="M5378" i="8"/>
  <c r="L5378" i="8" s="1"/>
  <c r="M5377" i="8"/>
  <c r="L5377" i="8" s="1"/>
  <c r="M5376" i="8"/>
  <c r="L5376" i="8" s="1"/>
  <c r="M5375" i="8"/>
  <c r="L5375" i="8" s="1"/>
  <c r="M5374" i="8"/>
  <c r="L5374" i="8" s="1"/>
  <c r="M5373" i="8"/>
  <c r="L5373" i="8" s="1"/>
  <c r="M5372" i="8"/>
  <c r="L5372" i="8" s="1"/>
  <c r="M5371" i="8"/>
  <c r="L5371" i="8" s="1"/>
  <c r="M5370" i="8"/>
  <c r="L5370" i="8" s="1"/>
  <c r="M5369" i="8"/>
  <c r="L5369" i="8" s="1"/>
  <c r="M5368" i="8"/>
  <c r="L5368" i="8" s="1"/>
  <c r="M5367" i="8"/>
  <c r="L5367" i="8" s="1"/>
  <c r="M5366" i="8"/>
  <c r="L5366" i="8" s="1"/>
  <c r="M5365" i="8"/>
  <c r="L5365" i="8" s="1"/>
  <c r="M5364" i="8"/>
  <c r="L5364" i="8" s="1"/>
  <c r="M5363" i="8"/>
  <c r="L5363" i="8" s="1"/>
  <c r="M5362" i="8"/>
  <c r="L5362" i="8" s="1"/>
  <c r="M5361" i="8"/>
  <c r="L5361" i="8" s="1"/>
  <c r="M5360" i="8"/>
  <c r="L5360" i="8" s="1"/>
  <c r="M5359" i="8"/>
  <c r="L5359" i="8" s="1"/>
  <c r="M5358" i="8"/>
  <c r="L5358" i="8" s="1"/>
  <c r="M5357" i="8"/>
  <c r="L5357" i="8" s="1"/>
  <c r="M5356" i="8"/>
  <c r="L5356" i="8" s="1"/>
  <c r="M5355" i="8"/>
  <c r="L5355" i="8" s="1"/>
  <c r="M5354" i="8"/>
  <c r="L5354" i="8" s="1"/>
  <c r="M5353" i="8"/>
  <c r="L5353" i="8" s="1"/>
  <c r="M5352" i="8"/>
  <c r="L5352" i="8" s="1"/>
  <c r="M5351" i="8"/>
  <c r="L5351" i="8" s="1"/>
  <c r="M5350" i="8"/>
  <c r="L5350" i="8" s="1"/>
  <c r="M5349" i="8"/>
  <c r="L5349" i="8" s="1"/>
  <c r="M5348" i="8"/>
  <c r="L5348" i="8" s="1"/>
  <c r="M5347" i="8"/>
  <c r="L5347" i="8" s="1"/>
  <c r="M5346" i="8"/>
  <c r="L5346" i="8" s="1"/>
  <c r="M5345" i="8"/>
  <c r="L5345" i="8" s="1"/>
  <c r="M5344" i="8"/>
  <c r="L5344" i="8" s="1"/>
  <c r="M5343" i="8"/>
  <c r="L5343" i="8" s="1"/>
  <c r="M5342" i="8"/>
  <c r="L5342" i="8" s="1"/>
  <c r="M5341" i="8"/>
  <c r="L5341" i="8" s="1"/>
  <c r="M5340" i="8"/>
  <c r="L5340" i="8" s="1"/>
  <c r="M5339" i="8"/>
  <c r="L5339" i="8" s="1"/>
  <c r="M5338" i="8"/>
  <c r="L5338" i="8" s="1"/>
  <c r="M5337" i="8"/>
  <c r="L5337" i="8" s="1"/>
  <c r="M5336" i="8"/>
  <c r="L5336" i="8" s="1"/>
  <c r="M5335" i="8"/>
  <c r="L5335" i="8" s="1"/>
  <c r="M5334" i="8"/>
  <c r="L5334" i="8" s="1"/>
  <c r="M5333" i="8"/>
  <c r="L5333" i="8" s="1"/>
  <c r="M5332" i="8"/>
  <c r="L5332" i="8" s="1"/>
  <c r="M5331" i="8"/>
  <c r="L5331" i="8" s="1"/>
  <c r="M5330" i="8"/>
  <c r="L5330" i="8" s="1"/>
  <c r="M5329" i="8"/>
  <c r="L5329" i="8" s="1"/>
  <c r="M5328" i="8"/>
  <c r="L5328" i="8" s="1"/>
  <c r="M5327" i="8"/>
  <c r="L5327" i="8" s="1"/>
  <c r="M5326" i="8"/>
  <c r="L5326" i="8" s="1"/>
  <c r="M5325" i="8"/>
  <c r="L5325" i="8" s="1"/>
  <c r="M5324" i="8"/>
  <c r="L5324" i="8" s="1"/>
  <c r="M5323" i="8"/>
  <c r="L5323" i="8" s="1"/>
  <c r="M5322" i="8"/>
  <c r="L5322" i="8" s="1"/>
  <c r="M5321" i="8"/>
  <c r="L5321" i="8" s="1"/>
  <c r="M5320" i="8"/>
  <c r="L5320" i="8" s="1"/>
  <c r="M5319" i="8"/>
  <c r="L5319" i="8" s="1"/>
  <c r="M5318" i="8"/>
  <c r="L5318" i="8" s="1"/>
  <c r="M5317" i="8"/>
  <c r="L5317" i="8" s="1"/>
  <c r="M5316" i="8"/>
  <c r="L5316" i="8" s="1"/>
  <c r="M5315" i="8"/>
  <c r="L5315" i="8" s="1"/>
  <c r="M5314" i="8"/>
  <c r="L5314" i="8" s="1"/>
  <c r="M5313" i="8"/>
  <c r="L5313" i="8" s="1"/>
  <c r="M5312" i="8"/>
  <c r="L5312" i="8" s="1"/>
  <c r="M5311" i="8"/>
  <c r="L5311" i="8" s="1"/>
  <c r="M5310" i="8"/>
  <c r="L5310" i="8" s="1"/>
  <c r="M5309" i="8"/>
  <c r="L5309" i="8" s="1"/>
  <c r="M5308" i="8"/>
  <c r="L5308" i="8" s="1"/>
  <c r="M5307" i="8"/>
  <c r="L5307" i="8" s="1"/>
  <c r="M5306" i="8"/>
  <c r="L5306" i="8" s="1"/>
  <c r="M5305" i="8"/>
  <c r="L5305" i="8" s="1"/>
  <c r="M5304" i="8"/>
  <c r="L5304" i="8" s="1"/>
  <c r="M5303" i="8"/>
  <c r="L5303" i="8" s="1"/>
  <c r="M5302" i="8"/>
  <c r="L5302" i="8" s="1"/>
  <c r="M5301" i="8"/>
  <c r="L5301" i="8" s="1"/>
  <c r="M5300" i="8"/>
  <c r="L5300" i="8" s="1"/>
  <c r="M5299" i="8"/>
  <c r="L5299" i="8" s="1"/>
  <c r="M5298" i="8"/>
  <c r="L5298" i="8" s="1"/>
  <c r="M5297" i="8"/>
  <c r="L5297" i="8" s="1"/>
  <c r="M5296" i="8"/>
  <c r="L5296" i="8" s="1"/>
  <c r="M5295" i="8"/>
  <c r="L5295" i="8" s="1"/>
  <c r="M5294" i="8"/>
  <c r="L5294" i="8" s="1"/>
  <c r="M5293" i="8"/>
  <c r="L5293" i="8" s="1"/>
  <c r="M5292" i="8"/>
  <c r="L5292" i="8" s="1"/>
  <c r="M5291" i="8"/>
  <c r="L5291" i="8" s="1"/>
  <c r="M5290" i="8"/>
  <c r="L5290" i="8" s="1"/>
  <c r="M5289" i="8"/>
  <c r="L5289" i="8" s="1"/>
  <c r="M5288" i="8"/>
  <c r="L5288" i="8" s="1"/>
  <c r="M5287" i="8"/>
  <c r="L5287" i="8" s="1"/>
  <c r="M5286" i="8"/>
  <c r="L5286" i="8" s="1"/>
  <c r="M5285" i="8"/>
  <c r="L5285" i="8" s="1"/>
  <c r="M5284" i="8"/>
  <c r="L5284" i="8" s="1"/>
  <c r="M5283" i="8"/>
  <c r="L5283" i="8" s="1"/>
  <c r="M5282" i="8"/>
  <c r="L5282" i="8" s="1"/>
  <c r="M5281" i="8"/>
  <c r="L5281" i="8" s="1"/>
  <c r="M5280" i="8"/>
  <c r="L5280" i="8" s="1"/>
  <c r="M5279" i="8"/>
  <c r="L5279" i="8" s="1"/>
  <c r="M5278" i="8"/>
  <c r="L5278" i="8" s="1"/>
  <c r="M5277" i="8"/>
  <c r="L5277" i="8" s="1"/>
  <c r="M5276" i="8"/>
  <c r="L5276" i="8" s="1"/>
  <c r="M5275" i="8"/>
  <c r="L5275" i="8" s="1"/>
  <c r="M5274" i="8"/>
  <c r="L5274" i="8" s="1"/>
  <c r="M5273" i="8"/>
  <c r="L5273" i="8" s="1"/>
  <c r="M5272" i="8"/>
  <c r="L5272" i="8" s="1"/>
  <c r="M5271" i="8"/>
  <c r="L5271" i="8" s="1"/>
  <c r="M5270" i="8"/>
  <c r="L5270" i="8" s="1"/>
  <c r="M5269" i="8"/>
  <c r="L5269" i="8" s="1"/>
  <c r="M5268" i="8"/>
  <c r="L5268" i="8" s="1"/>
  <c r="M5267" i="8"/>
  <c r="L5267" i="8" s="1"/>
  <c r="M5266" i="8"/>
  <c r="L5266" i="8" s="1"/>
  <c r="M5265" i="8"/>
  <c r="L5265" i="8" s="1"/>
  <c r="M5264" i="8"/>
  <c r="L5264" i="8" s="1"/>
  <c r="M5263" i="8"/>
  <c r="L5263" i="8" s="1"/>
  <c r="M5262" i="8"/>
  <c r="L5262" i="8" s="1"/>
  <c r="M5261" i="8"/>
  <c r="L5261" i="8" s="1"/>
  <c r="M5260" i="8"/>
  <c r="L5260" i="8" s="1"/>
  <c r="M5259" i="8"/>
  <c r="L5259" i="8" s="1"/>
  <c r="M5258" i="8"/>
  <c r="L5258" i="8" s="1"/>
  <c r="M5257" i="8"/>
  <c r="L5257" i="8" s="1"/>
  <c r="M5256" i="8"/>
  <c r="L5256" i="8" s="1"/>
  <c r="M5255" i="8"/>
  <c r="L5255" i="8" s="1"/>
  <c r="M5254" i="8"/>
  <c r="L5254" i="8" s="1"/>
  <c r="M5253" i="8"/>
  <c r="L5253" i="8" s="1"/>
  <c r="M5252" i="8"/>
  <c r="L5252" i="8" s="1"/>
  <c r="M5251" i="8"/>
  <c r="L5251" i="8" s="1"/>
  <c r="M5250" i="8"/>
  <c r="L5250" i="8" s="1"/>
  <c r="M5249" i="8"/>
  <c r="L5249" i="8" s="1"/>
  <c r="M5248" i="8"/>
  <c r="L5248" i="8" s="1"/>
  <c r="M5247" i="8"/>
  <c r="L5247" i="8" s="1"/>
  <c r="M5246" i="8"/>
  <c r="L5246" i="8" s="1"/>
  <c r="M5245" i="8"/>
  <c r="L5245" i="8" s="1"/>
  <c r="M5244" i="8"/>
  <c r="L5244" i="8" s="1"/>
  <c r="M5243" i="8"/>
  <c r="L5243" i="8" s="1"/>
  <c r="M5242" i="8"/>
  <c r="L5242" i="8" s="1"/>
  <c r="M5241" i="8"/>
  <c r="L5241" i="8" s="1"/>
  <c r="M5240" i="8"/>
  <c r="L5240" i="8" s="1"/>
  <c r="M5239" i="8"/>
  <c r="L5239" i="8" s="1"/>
  <c r="M5238" i="8"/>
  <c r="L5238" i="8" s="1"/>
  <c r="M5237" i="8"/>
  <c r="L5237" i="8" s="1"/>
  <c r="M5236" i="8"/>
  <c r="L5236" i="8" s="1"/>
  <c r="M5235" i="8"/>
  <c r="L5235" i="8" s="1"/>
  <c r="M5234" i="8"/>
  <c r="L5234" i="8" s="1"/>
  <c r="M5233" i="8"/>
  <c r="L5233" i="8" s="1"/>
  <c r="M5232" i="8"/>
  <c r="L5232" i="8" s="1"/>
  <c r="M5231" i="8"/>
  <c r="L5231" i="8" s="1"/>
  <c r="M5230" i="8"/>
  <c r="L5230" i="8" s="1"/>
  <c r="M5229" i="8"/>
  <c r="L5229" i="8" s="1"/>
  <c r="M5228" i="8"/>
  <c r="L5228" i="8" s="1"/>
  <c r="M5227" i="8"/>
  <c r="L5227" i="8" s="1"/>
  <c r="M5226" i="8"/>
  <c r="L5226" i="8" s="1"/>
  <c r="M5225" i="8"/>
  <c r="L5225" i="8" s="1"/>
  <c r="M5224" i="8"/>
  <c r="L5224" i="8" s="1"/>
  <c r="M5223" i="8"/>
  <c r="L5223" i="8" s="1"/>
  <c r="M5222" i="8"/>
  <c r="L5222" i="8" s="1"/>
  <c r="M5221" i="8"/>
  <c r="L5221" i="8" s="1"/>
  <c r="M5220" i="8"/>
  <c r="L5220" i="8" s="1"/>
  <c r="M5219" i="8"/>
  <c r="L5219" i="8" s="1"/>
  <c r="M5218" i="8"/>
  <c r="L5218" i="8" s="1"/>
  <c r="M5217" i="8"/>
  <c r="L5217" i="8" s="1"/>
  <c r="M5216" i="8"/>
  <c r="L5216" i="8" s="1"/>
  <c r="M5215" i="8"/>
  <c r="L5215" i="8" s="1"/>
  <c r="M5214" i="8"/>
  <c r="L5214" i="8" s="1"/>
  <c r="M5213" i="8"/>
  <c r="L5213" i="8" s="1"/>
  <c r="M5212" i="8"/>
  <c r="L5212" i="8" s="1"/>
  <c r="M5211" i="8"/>
  <c r="L5211" i="8" s="1"/>
  <c r="M5210" i="8"/>
  <c r="L5210" i="8" s="1"/>
  <c r="M5209" i="8"/>
  <c r="L5209" i="8" s="1"/>
  <c r="M5208" i="8"/>
  <c r="L5208" i="8" s="1"/>
  <c r="M5207" i="8"/>
  <c r="L5207" i="8" s="1"/>
  <c r="M5206" i="8"/>
  <c r="L5206" i="8" s="1"/>
  <c r="M5205" i="8"/>
  <c r="L5205" i="8" s="1"/>
  <c r="M5204" i="8"/>
  <c r="L5204" i="8" s="1"/>
  <c r="M5203" i="8"/>
  <c r="L5203" i="8" s="1"/>
  <c r="M5202" i="8"/>
  <c r="L5202" i="8" s="1"/>
  <c r="M5201" i="8"/>
  <c r="L5201" i="8" s="1"/>
  <c r="M5200" i="8"/>
  <c r="L5200" i="8" s="1"/>
  <c r="M5199" i="8"/>
  <c r="L5199" i="8" s="1"/>
  <c r="M5198" i="8"/>
  <c r="L5198" i="8" s="1"/>
  <c r="M5197" i="8"/>
  <c r="L5197" i="8" s="1"/>
  <c r="M5196" i="8"/>
  <c r="L5196" i="8" s="1"/>
  <c r="M5195" i="8"/>
  <c r="L5195" i="8" s="1"/>
  <c r="M5194" i="8"/>
  <c r="L5194" i="8" s="1"/>
  <c r="M5193" i="8"/>
  <c r="L5193" i="8" s="1"/>
  <c r="M5192" i="8"/>
  <c r="L5192" i="8" s="1"/>
  <c r="M5191" i="8"/>
  <c r="L5191" i="8" s="1"/>
  <c r="M5190" i="8"/>
  <c r="L5190" i="8" s="1"/>
  <c r="M5189" i="8"/>
  <c r="L5189" i="8" s="1"/>
  <c r="M5188" i="8"/>
  <c r="L5188" i="8" s="1"/>
  <c r="M5187" i="8"/>
  <c r="L5187" i="8" s="1"/>
  <c r="M5186" i="8"/>
  <c r="L5186" i="8" s="1"/>
  <c r="M5185" i="8"/>
  <c r="L5185" i="8" s="1"/>
  <c r="M5184" i="8"/>
  <c r="L5184" i="8" s="1"/>
  <c r="M5183" i="8"/>
  <c r="L5183" i="8" s="1"/>
  <c r="M5182" i="8"/>
  <c r="L5182" i="8" s="1"/>
  <c r="M5181" i="8"/>
  <c r="L5181" i="8" s="1"/>
  <c r="M5180" i="8"/>
  <c r="L5180" i="8" s="1"/>
  <c r="M5179" i="8"/>
  <c r="L5179" i="8" s="1"/>
  <c r="M5178" i="8"/>
  <c r="L5178" i="8" s="1"/>
  <c r="M5177" i="8"/>
  <c r="L5177" i="8" s="1"/>
  <c r="M5176" i="8"/>
  <c r="L5176" i="8" s="1"/>
  <c r="M5175" i="8"/>
  <c r="L5175" i="8" s="1"/>
  <c r="M5174" i="8"/>
  <c r="L5174" i="8" s="1"/>
  <c r="M5173" i="8"/>
  <c r="L5173" i="8" s="1"/>
  <c r="M5172" i="8"/>
  <c r="L5172" i="8" s="1"/>
  <c r="M5171" i="8"/>
  <c r="L5171" i="8" s="1"/>
  <c r="M5170" i="8"/>
  <c r="L5170" i="8" s="1"/>
  <c r="M5169" i="8"/>
  <c r="L5169" i="8" s="1"/>
  <c r="M5168" i="8"/>
  <c r="L5168" i="8" s="1"/>
  <c r="M5167" i="8"/>
  <c r="L5167" i="8" s="1"/>
  <c r="M5166" i="8"/>
  <c r="L5166" i="8" s="1"/>
  <c r="M5165" i="8"/>
  <c r="L5165" i="8" s="1"/>
  <c r="M5164" i="8"/>
  <c r="L5164" i="8" s="1"/>
  <c r="M5163" i="8"/>
  <c r="L5163" i="8" s="1"/>
  <c r="M5162" i="8"/>
  <c r="L5162" i="8" s="1"/>
  <c r="M5161" i="8"/>
  <c r="L5161" i="8" s="1"/>
  <c r="M5160" i="8"/>
  <c r="L5160" i="8" s="1"/>
  <c r="M5159" i="8"/>
  <c r="L5159" i="8" s="1"/>
  <c r="M5158" i="8"/>
  <c r="L5158" i="8" s="1"/>
  <c r="M5157" i="8"/>
  <c r="L5157" i="8" s="1"/>
  <c r="M5156" i="8"/>
  <c r="L5156" i="8" s="1"/>
  <c r="M5155" i="8"/>
  <c r="L5155" i="8" s="1"/>
  <c r="M5154" i="8"/>
  <c r="L5154" i="8" s="1"/>
  <c r="M5153" i="8"/>
  <c r="L5153" i="8" s="1"/>
  <c r="M5152" i="8"/>
  <c r="L5152" i="8" s="1"/>
  <c r="M5151" i="8"/>
  <c r="L5151" i="8" s="1"/>
  <c r="M5150" i="8"/>
  <c r="L5150" i="8" s="1"/>
  <c r="M5149" i="8"/>
  <c r="L5149" i="8" s="1"/>
  <c r="M5148" i="8"/>
  <c r="L5148" i="8" s="1"/>
  <c r="M5147" i="8"/>
  <c r="L5147" i="8" s="1"/>
  <c r="M5146" i="8"/>
  <c r="L5146" i="8" s="1"/>
  <c r="M5145" i="8"/>
  <c r="L5145" i="8" s="1"/>
  <c r="M5144" i="8"/>
  <c r="L5144" i="8" s="1"/>
  <c r="M5143" i="8"/>
  <c r="L5143" i="8" s="1"/>
  <c r="M5142" i="8"/>
  <c r="L5142" i="8" s="1"/>
  <c r="M5141" i="8"/>
  <c r="L5141" i="8" s="1"/>
  <c r="M5140" i="8"/>
  <c r="L5140" i="8" s="1"/>
  <c r="M5139" i="8"/>
  <c r="L5139" i="8" s="1"/>
  <c r="M5138" i="8"/>
  <c r="L5138" i="8" s="1"/>
  <c r="M5137" i="8"/>
  <c r="L5137" i="8" s="1"/>
  <c r="M5136" i="8"/>
  <c r="L5136" i="8" s="1"/>
  <c r="M5135" i="8"/>
  <c r="L5135" i="8" s="1"/>
  <c r="M5134" i="8"/>
  <c r="L5134" i="8" s="1"/>
  <c r="M5133" i="8"/>
  <c r="L5133" i="8" s="1"/>
  <c r="M5132" i="8"/>
  <c r="L5132" i="8" s="1"/>
  <c r="M5131" i="8"/>
  <c r="L5131" i="8" s="1"/>
  <c r="M5130" i="8"/>
  <c r="L5130" i="8" s="1"/>
  <c r="M5129" i="8"/>
  <c r="L5129" i="8" s="1"/>
  <c r="M5128" i="8"/>
  <c r="L5128" i="8" s="1"/>
  <c r="M5127" i="8"/>
  <c r="L5127" i="8" s="1"/>
  <c r="M5126" i="8"/>
  <c r="L5126" i="8" s="1"/>
  <c r="M5125" i="8"/>
  <c r="L5125" i="8" s="1"/>
  <c r="M5124" i="8"/>
  <c r="L5124" i="8" s="1"/>
  <c r="M5123" i="8"/>
  <c r="L5123" i="8" s="1"/>
  <c r="M5122" i="8"/>
  <c r="L5122" i="8" s="1"/>
  <c r="M5121" i="8"/>
  <c r="L5121" i="8" s="1"/>
  <c r="M5120" i="8"/>
  <c r="L5120" i="8" s="1"/>
  <c r="M5119" i="8"/>
  <c r="L5119" i="8" s="1"/>
  <c r="M5118" i="8"/>
  <c r="L5118" i="8" s="1"/>
  <c r="M5117" i="8"/>
  <c r="L5117" i="8" s="1"/>
  <c r="M5116" i="8"/>
  <c r="L5116" i="8" s="1"/>
  <c r="M5115" i="8"/>
  <c r="L5115" i="8" s="1"/>
  <c r="M5114" i="8"/>
  <c r="L5114" i="8" s="1"/>
  <c r="M5113" i="8"/>
  <c r="L5113" i="8" s="1"/>
  <c r="M5112" i="8"/>
  <c r="L5112" i="8" s="1"/>
  <c r="M5111" i="8"/>
  <c r="L5111" i="8" s="1"/>
  <c r="M5110" i="8"/>
  <c r="L5110" i="8" s="1"/>
  <c r="M5109" i="8"/>
  <c r="L5109" i="8" s="1"/>
  <c r="M5108" i="8"/>
  <c r="L5108" i="8" s="1"/>
  <c r="M5107" i="8"/>
  <c r="L5107" i="8" s="1"/>
  <c r="M5106" i="8"/>
  <c r="L5106" i="8" s="1"/>
  <c r="M5105" i="8"/>
  <c r="L5105" i="8" s="1"/>
  <c r="M5104" i="8"/>
  <c r="L5104" i="8" s="1"/>
  <c r="M5103" i="8"/>
  <c r="L5103" i="8" s="1"/>
  <c r="M5102" i="8"/>
  <c r="L5102" i="8" s="1"/>
  <c r="M5101" i="8"/>
  <c r="L5101" i="8" s="1"/>
  <c r="M5100" i="8"/>
  <c r="L5100" i="8" s="1"/>
  <c r="M5099" i="8"/>
  <c r="L5099" i="8" s="1"/>
  <c r="M5098" i="8"/>
  <c r="L5098" i="8" s="1"/>
  <c r="M5097" i="8"/>
  <c r="L5097" i="8" s="1"/>
  <c r="M5096" i="8"/>
  <c r="L5096" i="8" s="1"/>
  <c r="M5095" i="8"/>
  <c r="L5095" i="8" s="1"/>
  <c r="M5094" i="8"/>
  <c r="L5094" i="8" s="1"/>
  <c r="M5093" i="8"/>
  <c r="L5093" i="8" s="1"/>
  <c r="M5092" i="8"/>
  <c r="L5092" i="8" s="1"/>
  <c r="M5091" i="8"/>
  <c r="L5091" i="8" s="1"/>
  <c r="M5090" i="8"/>
  <c r="L5090" i="8" s="1"/>
  <c r="M5089" i="8"/>
  <c r="L5089" i="8" s="1"/>
  <c r="M5088" i="8"/>
  <c r="L5088" i="8" s="1"/>
  <c r="M5087" i="8"/>
  <c r="L5087" i="8" s="1"/>
  <c r="M5086" i="8"/>
  <c r="L5086" i="8" s="1"/>
  <c r="M5085" i="8"/>
  <c r="L5085" i="8" s="1"/>
  <c r="M5084" i="8"/>
  <c r="L5084" i="8" s="1"/>
  <c r="M5083" i="8"/>
  <c r="L5083" i="8" s="1"/>
  <c r="M5082" i="8"/>
  <c r="L5082" i="8" s="1"/>
  <c r="M5081" i="8"/>
  <c r="L5081" i="8" s="1"/>
  <c r="M5080" i="8"/>
  <c r="L5080" i="8" s="1"/>
  <c r="M5079" i="8"/>
  <c r="L5079" i="8" s="1"/>
  <c r="M5078" i="8"/>
  <c r="L5078" i="8" s="1"/>
  <c r="M5077" i="8"/>
  <c r="L5077" i="8" s="1"/>
  <c r="M5076" i="8"/>
  <c r="L5076" i="8" s="1"/>
  <c r="M5075" i="8"/>
  <c r="L5075" i="8" s="1"/>
  <c r="M5074" i="8"/>
  <c r="L5074" i="8" s="1"/>
  <c r="M5073" i="8"/>
  <c r="L5073" i="8" s="1"/>
  <c r="M5072" i="8"/>
  <c r="L5072" i="8" s="1"/>
  <c r="M5071" i="8"/>
  <c r="L5071" i="8" s="1"/>
  <c r="M5070" i="8"/>
  <c r="L5070" i="8" s="1"/>
  <c r="M5069" i="8"/>
  <c r="L5069" i="8" s="1"/>
  <c r="M5068" i="8"/>
  <c r="L5068" i="8" s="1"/>
  <c r="M5067" i="8"/>
  <c r="L5067" i="8" s="1"/>
  <c r="M5066" i="8"/>
  <c r="L5066" i="8" s="1"/>
  <c r="M5065" i="8"/>
  <c r="L5065" i="8" s="1"/>
  <c r="M5064" i="8"/>
  <c r="L5064" i="8" s="1"/>
  <c r="M5063" i="8"/>
  <c r="L5063" i="8" s="1"/>
  <c r="M5062" i="8"/>
  <c r="L5062" i="8" s="1"/>
  <c r="M5061" i="8"/>
  <c r="L5061" i="8" s="1"/>
  <c r="M5060" i="8"/>
  <c r="L5060" i="8" s="1"/>
  <c r="M5059" i="8"/>
  <c r="L5059" i="8" s="1"/>
  <c r="M5058" i="8"/>
  <c r="L5058" i="8" s="1"/>
  <c r="M5057" i="8"/>
  <c r="L5057" i="8" s="1"/>
  <c r="M5056" i="8"/>
  <c r="L5056" i="8" s="1"/>
  <c r="M5055" i="8"/>
  <c r="L5055" i="8" s="1"/>
  <c r="M5054" i="8"/>
  <c r="L5054" i="8" s="1"/>
  <c r="M5053" i="8"/>
  <c r="L5053" i="8" s="1"/>
  <c r="M5052" i="8"/>
  <c r="L5052" i="8" s="1"/>
  <c r="M5051" i="8"/>
  <c r="L5051" i="8" s="1"/>
  <c r="M5050" i="8"/>
  <c r="L5050" i="8" s="1"/>
  <c r="M5049" i="8"/>
  <c r="L5049" i="8" s="1"/>
  <c r="M5048" i="8"/>
  <c r="L5048" i="8" s="1"/>
  <c r="M5047" i="8"/>
  <c r="L5047" i="8" s="1"/>
  <c r="M5046" i="8"/>
  <c r="L5046" i="8" s="1"/>
  <c r="M5045" i="8"/>
  <c r="L5045" i="8" s="1"/>
  <c r="M5044" i="8"/>
  <c r="L5044" i="8" s="1"/>
  <c r="M5043" i="8"/>
  <c r="L5043" i="8" s="1"/>
  <c r="M5042" i="8"/>
  <c r="L5042" i="8" s="1"/>
  <c r="M5041" i="8"/>
  <c r="L5041" i="8" s="1"/>
  <c r="M5040" i="8"/>
  <c r="L5040" i="8" s="1"/>
  <c r="M5039" i="8"/>
  <c r="L5039" i="8" s="1"/>
  <c r="M5038" i="8"/>
  <c r="L5038" i="8" s="1"/>
  <c r="M5037" i="8"/>
  <c r="L5037" i="8" s="1"/>
  <c r="M5036" i="8"/>
  <c r="L5036" i="8" s="1"/>
  <c r="M5035" i="8"/>
  <c r="L5035" i="8" s="1"/>
  <c r="M5034" i="8"/>
  <c r="L5034" i="8" s="1"/>
  <c r="M5033" i="8"/>
  <c r="L5033" i="8" s="1"/>
  <c r="M5032" i="8"/>
  <c r="L5032" i="8" s="1"/>
  <c r="M5031" i="8"/>
  <c r="L5031" i="8" s="1"/>
  <c r="M5030" i="8"/>
  <c r="L5030" i="8" s="1"/>
  <c r="M5029" i="8"/>
  <c r="L5029" i="8" s="1"/>
  <c r="M5028" i="8"/>
  <c r="L5028" i="8" s="1"/>
  <c r="M5027" i="8"/>
  <c r="L5027" i="8" s="1"/>
  <c r="M5026" i="8"/>
  <c r="L5026" i="8" s="1"/>
  <c r="M5025" i="8"/>
  <c r="L5025" i="8" s="1"/>
  <c r="M5024" i="8"/>
  <c r="L5024" i="8" s="1"/>
  <c r="M5023" i="8"/>
  <c r="L5023" i="8" s="1"/>
  <c r="M5022" i="8"/>
  <c r="L5022" i="8" s="1"/>
  <c r="M5021" i="8"/>
  <c r="L5021" i="8" s="1"/>
  <c r="M5020" i="8"/>
  <c r="L5020" i="8" s="1"/>
  <c r="M5019" i="8"/>
  <c r="L5019" i="8" s="1"/>
  <c r="M5018" i="8"/>
  <c r="L5018" i="8" s="1"/>
  <c r="M5017" i="8"/>
  <c r="L5017" i="8" s="1"/>
  <c r="M5016" i="8"/>
  <c r="L5016" i="8" s="1"/>
  <c r="M5015" i="8"/>
  <c r="L5015" i="8" s="1"/>
  <c r="M5014" i="8"/>
  <c r="L5014" i="8" s="1"/>
  <c r="M5013" i="8"/>
  <c r="L5013" i="8" s="1"/>
  <c r="M5012" i="8"/>
  <c r="L5012" i="8" s="1"/>
  <c r="M5011" i="8"/>
  <c r="L5011" i="8" s="1"/>
  <c r="M5010" i="8"/>
  <c r="L5010" i="8" s="1"/>
  <c r="M5009" i="8"/>
  <c r="L5009" i="8" s="1"/>
  <c r="M5008" i="8"/>
  <c r="L5008" i="8" s="1"/>
  <c r="M5007" i="8"/>
  <c r="L5007" i="8" s="1"/>
  <c r="M5006" i="8"/>
  <c r="L5006" i="8" s="1"/>
  <c r="M5005" i="8"/>
  <c r="L5005" i="8" s="1"/>
  <c r="M5004" i="8"/>
  <c r="L5004" i="8" s="1"/>
  <c r="M5003" i="8"/>
  <c r="L5003" i="8" s="1"/>
  <c r="M5002" i="8"/>
  <c r="L5002" i="8" s="1"/>
  <c r="M5001" i="8"/>
  <c r="L5001" i="8" s="1"/>
  <c r="M5000" i="8"/>
  <c r="L5000" i="8" s="1"/>
  <c r="M4999" i="8"/>
  <c r="L4999" i="8" s="1"/>
  <c r="M4998" i="8"/>
  <c r="L4998" i="8" s="1"/>
  <c r="M4997" i="8"/>
  <c r="L4997" i="8" s="1"/>
  <c r="M4996" i="8"/>
  <c r="L4996" i="8" s="1"/>
  <c r="M4995" i="8"/>
  <c r="L4995" i="8" s="1"/>
  <c r="M4994" i="8"/>
  <c r="L4994" i="8" s="1"/>
  <c r="M4993" i="8"/>
  <c r="L4993" i="8" s="1"/>
  <c r="M4992" i="8"/>
  <c r="L4992" i="8" s="1"/>
  <c r="M4991" i="8"/>
  <c r="L4991" i="8" s="1"/>
  <c r="M4990" i="8"/>
  <c r="L4990" i="8" s="1"/>
  <c r="M4989" i="8"/>
  <c r="L4989" i="8" s="1"/>
  <c r="M4988" i="8"/>
  <c r="L4988" i="8" s="1"/>
  <c r="M4987" i="8"/>
  <c r="L4987" i="8" s="1"/>
  <c r="M4986" i="8"/>
  <c r="L4986" i="8" s="1"/>
  <c r="M4985" i="8"/>
  <c r="L4985" i="8" s="1"/>
  <c r="M4984" i="8"/>
  <c r="L4984" i="8" s="1"/>
  <c r="M4983" i="8"/>
  <c r="L4983" i="8" s="1"/>
  <c r="M4982" i="8"/>
  <c r="L4982" i="8" s="1"/>
  <c r="M4981" i="8"/>
  <c r="L4981" i="8" s="1"/>
  <c r="M4980" i="8"/>
  <c r="L4980" i="8" s="1"/>
  <c r="M4979" i="8"/>
  <c r="L4979" i="8" s="1"/>
  <c r="M4978" i="8"/>
  <c r="L4978" i="8" s="1"/>
  <c r="M4977" i="8"/>
  <c r="L4977" i="8" s="1"/>
  <c r="M4976" i="8"/>
  <c r="L4976" i="8" s="1"/>
  <c r="M4975" i="8"/>
  <c r="L4975" i="8" s="1"/>
  <c r="M4974" i="8"/>
  <c r="L4974" i="8" s="1"/>
  <c r="M4973" i="8"/>
  <c r="L4973" i="8" s="1"/>
  <c r="M4972" i="8"/>
  <c r="L4972" i="8" s="1"/>
  <c r="M4971" i="8"/>
  <c r="L4971" i="8" s="1"/>
  <c r="M4970" i="8"/>
  <c r="L4970" i="8" s="1"/>
  <c r="M4969" i="8"/>
  <c r="L4969" i="8" s="1"/>
  <c r="M4968" i="8"/>
  <c r="L4968" i="8" s="1"/>
  <c r="M4967" i="8"/>
  <c r="L4967" i="8" s="1"/>
  <c r="M4966" i="8"/>
  <c r="L4966" i="8" s="1"/>
  <c r="M4965" i="8"/>
  <c r="L4965" i="8" s="1"/>
  <c r="M4964" i="8"/>
  <c r="L4964" i="8" s="1"/>
  <c r="M4963" i="8"/>
  <c r="L4963" i="8" s="1"/>
  <c r="M4962" i="8"/>
  <c r="L4962" i="8" s="1"/>
  <c r="M4961" i="8"/>
  <c r="L4961" i="8" s="1"/>
  <c r="M4960" i="8"/>
  <c r="L4960" i="8" s="1"/>
  <c r="M4959" i="8"/>
  <c r="L4959" i="8" s="1"/>
  <c r="M4958" i="8"/>
  <c r="L4958" i="8" s="1"/>
  <c r="M4957" i="8"/>
  <c r="L4957" i="8" s="1"/>
  <c r="M4956" i="8"/>
  <c r="L4956" i="8" s="1"/>
  <c r="M4955" i="8"/>
  <c r="L4955" i="8" s="1"/>
  <c r="M4954" i="8"/>
  <c r="L4954" i="8" s="1"/>
  <c r="M4953" i="8"/>
  <c r="L4953" i="8" s="1"/>
  <c r="M4952" i="8"/>
  <c r="L4952" i="8" s="1"/>
  <c r="M4951" i="8"/>
  <c r="L4951" i="8" s="1"/>
  <c r="M4950" i="8"/>
  <c r="L4950" i="8" s="1"/>
  <c r="M4949" i="8"/>
  <c r="L4949" i="8" s="1"/>
  <c r="M4948" i="8"/>
  <c r="L4948" i="8" s="1"/>
  <c r="M4947" i="8"/>
  <c r="L4947" i="8" s="1"/>
  <c r="M4946" i="8"/>
  <c r="L4946" i="8" s="1"/>
  <c r="M4945" i="8"/>
  <c r="L4945" i="8" s="1"/>
  <c r="M4944" i="8"/>
  <c r="L4944" i="8" s="1"/>
  <c r="M4943" i="8"/>
  <c r="L4943" i="8" s="1"/>
  <c r="M4942" i="8"/>
  <c r="L4942" i="8" s="1"/>
  <c r="M4941" i="8"/>
  <c r="L4941" i="8" s="1"/>
  <c r="M4940" i="8"/>
  <c r="L4940" i="8" s="1"/>
  <c r="M4939" i="8"/>
  <c r="L4939" i="8" s="1"/>
  <c r="M4938" i="8"/>
  <c r="L4938" i="8" s="1"/>
  <c r="M4937" i="8"/>
  <c r="L4937" i="8" s="1"/>
  <c r="M4936" i="8"/>
  <c r="L4936" i="8" s="1"/>
  <c r="M4935" i="8"/>
  <c r="L4935" i="8" s="1"/>
  <c r="M4934" i="8"/>
  <c r="L4934" i="8" s="1"/>
  <c r="M4933" i="8"/>
  <c r="L4933" i="8" s="1"/>
  <c r="M4932" i="8"/>
  <c r="L4932" i="8" s="1"/>
  <c r="M4931" i="8"/>
  <c r="L4931" i="8" s="1"/>
  <c r="M4930" i="8"/>
  <c r="L4930" i="8" s="1"/>
  <c r="M4929" i="8"/>
  <c r="L4929" i="8" s="1"/>
  <c r="M4928" i="8"/>
  <c r="L4928" i="8" s="1"/>
  <c r="M4927" i="8"/>
  <c r="L4927" i="8" s="1"/>
  <c r="M4926" i="8"/>
  <c r="L4926" i="8" s="1"/>
  <c r="M4925" i="8"/>
  <c r="L4925" i="8" s="1"/>
  <c r="M4924" i="8"/>
  <c r="L4924" i="8" s="1"/>
  <c r="M4923" i="8"/>
  <c r="L4923" i="8" s="1"/>
  <c r="M4922" i="8"/>
  <c r="L4922" i="8" s="1"/>
  <c r="M4921" i="8"/>
  <c r="L4921" i="8" s="1"/>
  <c r="M4920" i="8"/>
  <c r="L4920" i="8" s="1"/>
  <c r="M4919" i="8"/>
  <c r="L4919" i="8" s="1"/>
  <c r="M4918" i="8"/>
  <c r="L4918" i="8" s="1"/>
  <c r="M4917" i="8"/>
  <c r="L4917" i="8" s="1"/>
  <c r="M4916" i="8"/>
  <c r="L4916" i="8" s="1"/>
  <c r="M4915" i="8"/>
  <c r="L4915" i="8" s="1"/>
  <c r="M4914" i="8"/>
  <c r="L4914" i="8" s="1"/>
  <c r="M4913" i="8"/>
  <c r="L4913" i="8" s="1"/>
  <c r="M4912" i="8"/>
  <c r="L4912" i="8" s="1"/>
  <c r="M4911" i="8"/>
  <c r="L4911" i="8" s="1"/>
  <c r="M4910" i="8"/>
  <c r="L4910" i="8" s="1"/>
  <c r="M4909" i="8"/>
  <c r="L4909" i="8" s="1"/>
  <c r="M4908" i="8"/>
  <c r="L4908" i="8" s="1"/>
  <c r="M4907" i="8"/>
  <c r="L4907" i="8" s="1"/>
  <c r="M4906" i="8"/>
  <c r="L4906" i="8" s="1"/>
  <c r="M4905" i="8"/>
  <c r="L4905" i="8" s="1"/>
  <c r="M4904" i="8"/>
  <c r="L4904" i="8" s="1"/>
  <c r="M4903" i="8"/>
  <c r="L4903" i="8" s="1"/>
  <c r="M4902" i="8"/>
  <c r="L4902" i="8" s="1"/>
  <c r="M4901" i="8"/>
  <c r="L4901" i="8" s="1"/>
  <c r="M4900" i="8"/>
  <c r="L4900" i="8" s="1"/>
  <c r="M4899" i="8"/>
  <c r="L4899" i="8" s="1"/>
  <c r="M4898" i="8"/>
  <c r="L4898" i="8" s="1"/>
  <c r="M4897" i="8"/>
  <c r="L4897" i="8" s="1"/>
  <c r="M4896" i="8"/>
  <c r="L4896" i="8" s="1"/>
  <c r="M4895" i="8"/>
  <c r="L4895" i="8" s="1"/>
  <c r="M4894" i="8"/>
  <c r="L4894" i="8" s="1"/>
  <c r="M4893" i="8"/>
  <c r="L4893" i="8" s="1"/>
  <c r="M4892" i="8"/>
  <c r="L4892" i="8" s="1"/>
  <c r="M4891" i="8"/>
  <c r="L4891" i="8" s="1"/>
  <c r="M4890" i="8"/>
  <c r="L4890" i="8" s="1"/>
  <c r="M4889" i="8"/>
  <c r="L4889" i="8" s="1"/>
  <c r="M4888" i="8"/>
  <c r="L4888" i="8" s="1"/>
  <c r="M4887" i="8"/>
  <c r="L4887" i="8" s="1"/>
  <c r="M4886" i="8"/>
  <c r="L4886" i="8" s="1"/>
  <c r="M4885" i="8"/>
  <c r="L4885" i="8" s="1"/>
  <c r="M4884" i="8"/>
  <c r="L4884" i="8" s="1"/>
  <c r="M4883" i="8"/>
  <c r="L4883" i="8" s="1"/>
  <c r="M4882" i="8"/>
  <c r="L4882" i="8" s="1"/>
  <c r="M4881" i="8"/>
  <c r="L4881" i="8" s="1"/>
  <c r="M4880" i="8"/>
  <c r="L4880" i="8" s="1"/>
  <c r="M4879" i="8"/>
  <c r="L4879" i="8" s="1"/>
  <c r="M4878" i="8"/>
  <c r="L4878" i="8" s="1"/>
  <c r="M4877" i="8"/>
  <c r="L4877" i="8" s="1"/>
  <c r="M4876" i="8"/>
  <c r="L4876" i="8" s="1"/>
  <c r="M4875" i="8"/>
  <c r="L4875" i="8" s="1"/>
  <c r="M4874" i="8"/>
  <c r="L4874" i="8" s="1"/>
  <c r="M4873" i="8"/>
  <c r="L4873" i="8" s="1"/>
  <c r="M4872" i="8"/>
  <c r="L4872" i="8" s="1"/>
  <c r="M4871" i="8"/>
  <c r="L4871" i="8" s="1"/>
  <c r="M4870" i="8"/>
  <c r="L4870" i="8" s="1"/>
  <c r="M4869" i="8"/>
  <c r="L4869" i="8" s="1"/>
  <c r="M4868" i="8"/>
  <c r="L4868" i="8" s="1"/>
  <c r="M4867" i="8"/>
  <c r="L4867" i="8" s="1"/>
  <c r="M4866" i="8"/>
  <c r="L4866" i="8" s="1"/>
  <c r="M4865" i="8"/>
  <c r="L4865" i="8" s="1"/>
  <c r="M4864" i="8"/>
  <c r="L4864" i="8" s="1"/>
  <c r="M4863" i="8"/>
  <c r="L4863" i="8" s="1"/>
  <c r="M4862" i="8"/>
  <c r="L4862" i="8" s="1"/>
  <c r="M4861" i="8"/>
  <c r="L4861" i="8" s="1"/>
  <c r="M4860" i="8"/>
  <c r="L4860" i="8" s="1"/>
  <c r="M4859" i="8"/>
  <c r="L4859" i="8" s="1"/>
  <c r="M4858" i="8"/>
  <c r="L4858" i="8" s="1"/>
  <c r="M4857" i="8"/>
  <c r="L4857" i="8" s="1"/>
  <c r="M4856" i="8"/>
  <c r="L4856" i="8" s="1"/>
  <c r="M4855" i="8"/>
  <c r="L4855" i="8" s="1"/>
  <c r="M4854" i="8"/>
  <c r="L4854" i="8" s="1"/>
  <c r="M4853" i="8"/>
  <c r="L4853" i="8" s="1"/>
  <c r="M4852" i="8"/>
  <c r="L4852" i="8" s="1"/>
  <c r="M4851" i="8"/>
  <c r="L4851" i="8" s="1"/>
  <c r="M4850" i="8"/>
  <c r="L4850" i="8" s="1"/>
  <c r="M4849" i="8"/>
  <c r="L4849" i="8" s="1"/>
  <c r="M4848" i="8"/>
  <c r="L4848" i="8" s="1"/>
  <c r="M4847" i="8"/>
  <c r="L4847" i="8" s="1"/>
  <c r="M4846" i="8"/>
  <c r="L4846" i="8" s="1"/>
  <c r="M4845" i="8"/>
  <c r="L4845" i="8" s="1"/>
  <c r="M4844" i="8"/>
  <c r="L4844" i="8" s="1"/>
  <c r="M4843" i="8"/>
  <c r="L4843" i="8" s="1"/>
  <c r="M4842" i="8"/>
  <c r="L4842" i="8" s="1"/>
  <c r="M4841" i="8"/>
  <c r="L4841" i="8" s="1"/>
  <c r="M4840" i="8"/>
  <c r="L4840" i="8" s="1"/>
  <c r="M4839" i="8"/>
  <c r="L4839" i="8" s="1"/>
  <c r="M4838" i="8"/>
  <c r="L4838" i="8" s="1"/>
  <c r="M4837" i="8"/>
  <c r="L4837" i="8" s="1"/>
  <c r="M4836" i="8"/>
  <c r="L4836" i="8" s="1"/>
  <c r="M4835" i="8"/>
  <c r="L4835" i="8" s="1"/>
  <c r="M4834" i="8"/>
  <c r="L4834" i="8" s="1"/>
  <c r="M4833" i="8"/>
  <c r="L4833" i="8" s="1"/>
  <c r="M4832" i="8"/>
  <c r="L4832" i="8" s="1"/>
  <c r="M4831" i="8"/>
  <c r="L4831" i="8" s="1"/>
  <c r="M4830" i="8"/>
  <c r="L4830" i="8" s="1"/>
  <c r="M4829" i="8"/>
  <c r="L4829" i="8" s="1"/>
  <c r="M4828" i="8"/>
  <c r="L4828" i="8" s="1"/>
  <c r="M4827" i="8"/>
  <c r="L4827" i="8" s="1"/>
  <c r="M4826" i="8"/>
  <c r="L4826" i="8" s="1"/>
  <c r="M4825" i="8"/>
  <c r="L4825" i="8" s="1"/>
  <c r="M4824" i="8"/>
  <c r="L4824" i="8" s="1"/>
  <c r="M4823" i="8"/>
  <c r="L4823" i="8" s="1"/>
  <c r="M4822" i="8"/>
  <c r="L4822" i="8" s="1"/>
  <c r="M4821" i="8"/>
  <c r="L4821" i="8" s="1"/>
  <c r="M4820" i="8"/>
  <c r="L4820" i="8" s="1"/>
  <c r="M4819" i="8"/>
  <c r="L4819" i="8" s="1"/>
  <c r="M4818" i="8"/>
  <c r="L4818" i="8" s="1"/>
  <c r="M4817" i="8"/>
  <c r="L4817" i="8" s="1"/>
  <c r="M4816" i="8"/>
  <c r="L4816" i="8" s="1"/>
  <c r="M4815" i="8"/>
  <c r="L4815" i="8" s="1"/>
  <c r="M4814" i="8"/>
  <c r="L4814" i="8" s="1"/>
  <c r="M4813" i="8"/>
  <c r="L4813" i="8" s="1"/>
  <c r="M4812" i="8"/>
  <c r="L4812" i="8" s="1"/>
  <c r="M4811" i="8"/>
  <c r="L4811" i="8" s="1"/>
  <c r="M4810" i="8"/>
  <c r="L4810" i="8" s="1"/>
  <c r="M4809" i="8"/>
  <c r="L4809" i="8" s="1"/>
  <c r="M4808" i="8"/>
  <c r="L4808" i="8" s="1"/>
  <c r="M4807" i="8"/>
  <c r="L4807" i="8" s="1"/>
  <c r="M4806" i="8"/>
  <c r="L4806" i="8" s="1"/>
  <c r="M4805" i="8"/>
  <c r="L4805" i="8" s="1"/>
  <c r="M4804" i="8"/>
  <c r="L4804" i="8" s="1"/>
  <c r="M4803" i="8"/>
  <c r="L4803" i="8" s="1"/>
  <c r="M4802" i="8"/>
  <c r="L4802" i="8" s="1"/>
  <c r="M4801" i="8"/>
  <c r="L4801" i="8" s="1"/>
  <c r="M4800" i="8"/>
  <c r="L4800" i="8" s="1"/>
  <c r="M4799" i="8"/>
  <c r="L4799" i="8" s="1"/>
  <c r="M4798" i="8"/>
  <c r="L4798" i="8" s="1"/>
  <c r="M4797" i="8"/>
  <c r="L4797" i="8" s="1"/>
  <c r="M4796" i="8"/>
  <c r="L4796" i="8" s="1"/>
  <c r="M4795" i="8"/>
  <c r="L4795" i="8" s="1"/>
  <c r="M4794" i="8"/>
  <c r="L4794" i="8" s="1"/>
  <c r="M4793" i="8"/>
  <c r="L4793" i="8" s="1"/>
  <c r="M4792" i="8"/>
  <c r="L4792" i="8" s="1"/>
  <c r="M4791" i="8"/>
  <c r="L4791" i="8" s="1"/>
  <c r="M4790" i="8"/>
  <c r="L4790" i="8" s="1"/>
  <c r="M4789" i="8"/>
  <c r="L4789" i="8" s="1"/>
  <c r="M4788" i="8"/>
  <c r="L4788" i="8" s="1"/>
  <c r="M4787" i="8"/>
  <c r="L4787" i="8" s="1"/>
  <c r="M4786" i="8"/>
  <c r="L4786" i="8" s="1"/>
  <c r="M4785" i="8"/>
  <c r="L4785" i="8" s="1"/>
  <c r="M4784" i="8"/>
  <c r="L4784" i="8" s="1"/>
  <c r="M4783" i="8"/>
  <c r="L4783" i="8" s="1"/>
  <c r="M4782" i="8"/>
  <c r="L4782" i="8" s="1"/>
  <c r="M4781" i="8"/>
  <c r="L4781" i="8" s="1"/>
  <c r="M4780" i="8"/>
  <c r="L4780" i="8" s="1"/>
  <c r="M4779" i="8"/>
  <c r="L4779" i="8" s="1"/>
  <c r="M4778" i="8"/>
  <c r="L4778" i="8" s="1"/>
  <c r="M4777" i="8"/>
  <c r="L4777" i="8" s="1"/>
  <c r="M4776" i="8"/>
  <c r="L4776" i="8" s="1"/>
  <c r="M4775" i="8"/>
  <c r="L4775" i="8" s="1"/>
  <c r="M4774" i="8"/>
  <c r="L4774" i="8" s="1"/>
  <c r="M4773" i="8"/>
  <c r="L4773" i="8" s="1"/>
  <c r="M4772" i="8"/>
  <c r="L4772" i="8" s="1"/>
  <c r="M4771" i="8"/>
  <c r="L4771" i="8" s="1"/>
  <c r="M4770" i="8"/>
  <c r="L4770" i="8" s="1"/>
  <c r="M4769" i="8"/>
  <c r="L4769" i="8" s="1"/>
  <c r="M4768" i="8"/>
  <c r="L4768" i="8" s="1"/>
  <c r="M4767" i="8"/>
  <c r="L4767" i="8" s="1"/>
  <c r="M4766" i="8"/>
  <c r="L4766" i="8" s="1"/>
  <c r="M4765" i="8"/>
  <c r="L4765" i="8" s="1"/>
  <c r="M4764" i="8"/>
  <c r="L4764" i="8" s="1"/>
  <c r="M4763" i="8"/>
  <c r="L4763" i="8" s="1"/>
  <c r="M4762" i="8"/>
  <c r="L4762" i="8" s="1"/>
  <c r="M4761" i="8"/>
  <c r="L4761" i="8" s="1"/>
  <c r="M4760" i="8"/>
  <c r="L4760" i="8" s="1"/>
  <c r="M4759" i="8"/>
  <c r="L4759" i="8" s="1"/>
  <c r="M4758" i="8"/>
  <c r="L4758" i="8" s="1"/>
  <c r="M4757" i="8"/>
  <c r="L4757" i="8" s="1"/>
  <c r="M4756" i="8"/>
  <c r="L4756" i="8" s="1"/>
  <c r="M4755" i="8"/>
  <c r="L4755" i="8" s="1"/>
  <c r="M4754" i="8"/>
  <c r="L4754" i="8" s="1"/>
  <c r="M4753" i="8"/>
  <c r="L4753" i="8" s="1"/>
  <c r="M4752" i="8"/>
  <c r="L4752" i="8" s="1"/>
  <c r="M4751" i="8"/>
  <c r="L4751" i="8" s="1"/>
  <c r="M4750" i="8"/>
  <c r="L4750" i="8" s="1"/>
  <c r="M4749" i="8"/>
  <c r="L4749" i="8" s="1"/>
  <c r="M4748" i="8"/>
  <c r="L4748" i="8" s="1"/>
  <c r="M4747" i="8"/>
  <c r="L4747" i="8" s="1"/>
  <c r="M4746" i="8"/>
  <c r="L4746" i="8" s="1"/>
  <c r="M4745" i="8"/>
  <c r="L4745" i="8" s="1"/>
  <c r="M4744" i="8"/>
  <c r="L4744" i="8" s="1"/>
  <c r="M4743" i="8"/>
  <c r="L4743" i="8" s="1"/>
  <c r="M4742" i="8"/>
  <c r="L4742" i="8" s="1"/>
  <c r="M4741" i="8"/>
  <c r="L4741" i="8" s="1"/>
  <c r="M4740" i="8"/>
  <c r="L4740" i="8" s="1"/>
  <c r="M4739" i="8"/>
  <c r="L4739" i="8" s="1"/>
  <c r="M4738" i="8"/>
  <c r="L4738" i="8" s="1"/>
  <c r="M4737" i="8"/>
  <c r="L4737" i="8" s="1"/>
  <c r="M4736" i="8"/>
  <c r="L4736" i="8" s="1"/>
  <c r="M4735" i="8"/>
  <c r="L4735" i="8" s="1"/>
  <c r="M4734" i="8"/>
  <c r="L4734" i="8" s="1"/>
  <c r="M4733" i="8"/>
  <c r="L4733" i="8" s="1"/>
  <c r="M4732" i="8"/>
  <c r="L4732" i="8" s="1"/>
  <c r="M4731" i="8"/>
  <c r="L4731" i="8" s="1"/>
  <c r="M4730" i="8"/>
  <c r="L4730" i="8" s="1"/>
  <c r="M4729" i="8"/>
  <c r="L4729" i="8" s="1"/>
  <c r="M4728" i="8"/>
  <c r="L4728" i="8" s="1"/>
  <c r="M4727" i="8"/>
  <c r="L4727" i="8" s="1"/>
  <c r="M4726" i="8"/>
  <c r="L4726" i="8" s="1"/>
  <c r="M4725" i="8"/>
  <c r="L4725" i="8" s="1"/>
  <c r="M4724" i="8"/>
  <c r="L4724" i="8" s="1"/>
  <c r="M4723" i="8"/>
  <c r="L4723" i="8" s="1"/>
  <c r="M4722" i="8"/>
  <c r="L4722" i="8" s="1"/>
  <c r="M4721" i="8"/>
  <c r="L4721" i="8" s="1"/>
  <c r="M4720" i="8"/>
  <c r="L4720" i="8" s="1"/>
  <c r="M4719" i="8"/>
  <c r="L4719" i="8" s="1"/>
  <c r="M4718" i="8"/>
  <c r="L4718" i="8" s="1"/>
  <c r="M4717" i="8"/>
  <c r="L4717" i="8" s="1"/>
  <c r="M4716" i="8"/>
  <c r="L4716" i="8" s="1"/>
  <c r="M4715" i="8"/>
  <c r="L4715" i="8" s="1"/>
  <c r="M4714" i="8"/>
  <c r="L4714" i="8" s="1"/>
  <c r="M4713" i="8"/>
  <c r="L4713" i="8" s="1"/>
  <c r="M4712" i="8"/>
  <c r="L4712" i="8" s="1"/>
  <c r="M4711" i="8"/>
  <c r="L4711" i="8" s="1"/>
  <c r="M4710" i="8"/>
  <c r="L4710" i="8" s="1"/>
  <c r="M4709" i="8"/>
  <c r="L4709" i="8" s="1"/>
  <c r="M4708" i="8"/>
  <c r="L4708" i="8" s="1"/>
  <c r="M4707" i="8"/>
  <c r="L4707" i="8" s="1"/>
  <c r="M4706" i="8"/>
  <c r="L4706" i="8" s="1"/>
  <c r="M4705" i="8"/>
  <c r="L4705" i="8" s="1"/>
  <c r="M4704" i="8"/>
  <c r="L4704" i="8" s="1"/>
  <c r="M4703" i="8"/>
  <c r="L4703" i="8" s="1"/>
  <c r="M4702" i="8"/>
  <c r="L4702" i="8" s="1"/>
  <c r="M4701" i="8"/>
  <c r="L4701" i="8" s="1"/>
  <c r="M4700" i="8"/>
  <c r="L4700" i="8" s="1"/>
  <c r="M4699" i="8"/>
  <c r="L4699" i="8" s="1"/>
  <c r="M4698" i="8"/>
  <c r="L4698" i="8" s="1"/>
  <c r="M4697" i="8"/>
  <c r="L4697" i="8" s="1"/>
  <c r="M4696" i="8"/>
  <c r="L4696" i="8" s="1"/>
  <c r="M4695" i="8"/>
  <c r="L4695" i="8" s="1"/>
  <c r="M4694" i="8"/>
  <c r="L4694" i="8" s="1"/>
  <c r="M4693" i="8"/>
  <c r="L4693" i="8" s="1"/>
  <c r="M4692" i="8"/>
  <c r="L4692" i="8" s="1"/>
  <c r="M4691" i="8"/>
  <c r="L4691" i="8" s="1"/>
  <c r="M4690" i="8"/>
  <c r="L4690" i="8" s="1"/>
  <c r="M4689" i="8"/>
  <c r="L4689" i="8" s="1"/>
  <c r="M4688" i="8"/>
  <c r="L4688" i="8" s="1"/>
  <c r="M4687" i="8"/>
  <c r="L4687" i="8" s="1"/>
  <c r="M4686" i="8"/>
  <c r="L4686" i="8" s="1"/>
  <c r="M4685" i="8"/>
  <c r="L4685" i="8" s="1"/>
  <c r="M4684" i="8"/>
  <c r="L4684" i="8" s="1"/>
  <c r="M4683" i="8"/>
  <c r="L4683" i="8" s="1"/>
  <c r="M4682" i="8"/>
  <c r="L4682" i="8" s="1"/>
  <c r="M4681" i="8"/>
  <c r="L4681" i="8" s="1"/>
  <c r="M4680" i="8"/>
  <c r="L4680" i="8" s="1"/>
  <c r="M4679" i="8"/>
  <c r="L4679" i="8" s="1"/>
  <c r="M4678" i="8"/>
  <c r="L4678" i="8" s="1"/>
  <c r="M4677" i="8"/>
  <c r="L4677" i="8" s="1"/>
  <c r="M4676" i="8"/>
  <c r="L4676" i="8" s="1"/>
  <c r="M4675" i="8"/>
  <c r="L4675" i="8" s="1"/>
  <c r="M4674" i="8"/>
  <c r="L4674" i="8" s="1"/>
  <c r="M4673" i="8"/>
  <c r="L4673" i="8" s="1"/>
  <c r="M4672" i="8"/>
  <c r="L4672" i="8" s="1"/>
  <c r="M4671" i="8"/>
  <c r="L4671" i="8" s="1"/>
  <c r="M4670" i="8"/>
  <c r="L4670" i="8" s="1"/>
  <c r="M4669" i="8"/>
  <c r="L4669" i="8" s="1"/>
  <c r="M4668" i="8"/>
  <c r="L4668" i="8" s="1"/>
  <c r="M4667" i="8"/>
  <c r="L4667" i="8" s="1"/>
  <c r="M4666" i="8"/>
  <c r="L4666" i="8" s="1"/>
  <c r="M4665" i="8"/>
  <c r="L4665" i="8" s="1"/>
  <c r="M4664" i="8"/>
  <c r="L4664" i="8" s="1"/>
  <c r="M4663" i="8"/>
  <c r="L4663" i="8" s="1"/>
  <c r="M4662" i="8"/>
  <c r="L4662" i="8" s="1"/>
  <c r="M4661" i="8"/>
  <c r="L4661" i="8" s="1"/>
  <c r="M4660" i="8"/>
  <c r="L4660" i="8" s="1"/>
  <c r="M4659" i="8"/>
  <c r="L4659" i="8" s="1"/>
  <c r="M4658" i="8"/>
  <c r="L4658" i="8" s="1"/>
  <c r="M4657" i="8"/>
  <c r="L4657" i="8" s="1"/>
  <c r="M4656" i="8"/>
  <c r="L4656" i="8" s="1"/>
  <c r="M4655" i="8"/>
  <c r="L4655" i="8" s="1"/>
  <c r="M4654" i="8"/>
  <c r="L4654" i="8" s="1"/>
  <c r="M4653" i="8"/>
  <c r="L4653" i="8" s="1"/>
  <c r="M4652" i="8"/>
  <c r="L4652" i="8" s="1"/>
  <c r="M4651" i="8"/>
  <c r="L4651" i="8" s="1"/>
  <c r="M4650" i="8"/>
  <c r="L4650" i="8" s="1"/>
  <c r="M4649" i="8"/>
  <c r="L4649" i="8" s="1"/>
  <c r="M4648" i="8"/>
  <c r="L4648" i="8" s="1"/>
  <c r="M4647" i="8"/>
  <c r="L4647" i="8" s="1"/>
  <c r="M4646" i="8"/>
  <c r="L4646" i="8" s="1"/>
  <c r="M4645" i="8"/>
  <c r="L4645" i="8" s="1"/>
  <c r="M4644" i="8"/>
  <c r="L4644" i="8" s="1"/>
  <c r="M4643" i="8"/>
  <c r="L4643" i="8" s="1"/>
  <c r="M4642" i="8"/>
  <c r="L4642" i="8" s="1"/>
  <c r="M4641" i="8"/>
  <c r="L4641" i="8" s="1"/>
  <c r="M4640" i="8"/>
  <c r="L4640" i="8" s="1"/>
  <c r="M4639" i="8"/>
  <c r="L4639" i="8" s="1"/>
  <c r="M4638" i="8"/>
  <c r="L4638" i="8" s="1"/>
  <c r="M4637" i="8"/>
  <c r="L4637" i="8" s="1"/>
  <c r="M4636" i="8"/>
  <c r="L4636" i="8" s="1"/>
  <c r="M4635" i="8"/>
  <c r="L4635" i="8" s="1"/>
  <c r="M4634" i="8"/>
  <c r="L4634" i="8" s="1"/>
  <c r="M4633" i="8"/>
  <c r="L4633" i="8" s="1"/>
  <c r="M4632" i="8"/>
  <c r="L4632" i="8" s="1"/>
  <c r="M4631" i="8"/>
  <c r="L4631" i="8" s="1"/>
  <c r="M4630" i="8"/>
  <c r="L4630" i="8" s="1"/>
  <c r="M4629" i="8"/>
  <c r="L4629" i="8" s="1"/>
  <c r="M4628" i="8"/>
  <c r="L4628" i="8" s="1"/>
  <c r="M4627" i="8"/>
  <c r="L4627" i="8" s="1"/>
  <c r="M4626" i="8"/>
  <c r="L4626" i="8" s="1"/>
  <c r="M4625" i="8"/>
  <c r="L4625" i="8" s="1"/>
  <c r="M4624" i="8"/>
  <c r="L4624" i="8" s="1"/>
  <c r="M4623" i="8"/>
  <c r="L4623" i="8" s="1"/>
  <c r="M4622" i="8"/>
  <c r="L4622" i="8" s="1"/>
  <c r="M4621" i="8"/>
  <c r="L4621" i="8" s="1"/>
  <c r="M4620" i="8"/>
  <c r="L4620" i="8" s="1"/>
  <c r="M4619" i="8"/>
  <c r="L4619" i="8" s="1"/>
  <c r="M4618" i="8"/>
  <c r="L4618" i="8" s="1"/>
  <c r="M4617" i="8"/>
  <c r="L4617" i="8" s="1"/>
  <c r="M4616" i="8"/>
  <c r="L4616" i="8" s="1"/>
  <c r="M4615" i="8"/>
  <c r="L4615" i="8" s="1"/>
  <c r="M4614" i="8"/>
  <c r="L4614" i="8" s="1"/>
  <c r="M4613" i="8"/>
  <c r="L4613" i="8" s="1"/>
  <c r="M4612" i="8"/>
  <c r="L4612" i="8" s="1"/>
  <c r="M4611" i="8"/>
  <c r="L4611" i="8" s="1"/>
  <c r="M4610" i="8"/>
  <c r="L4610" i="8" s="1"/>
  <c r="M4609" i="8"/>
  <c r="L4609" i="8" s="1"/>
  <c r="M4608" i="8"/>
  <c r="L4608" i="8" s="1"/>
  <c r="M4607" i="8"/>
  <c r="L4607" i="8" s="1"/>
  <c r="M4606" i="8"/>
  <c r="L4606" i="8" s="1"/>
  <c r="M4605" i="8"/>
  <c r="L4605" i="8" s="1"/>
  <c r="M4604" i="8"/>
  <c r="L4604" i="8" s="1"/>
  <c r="M4603" i="8"/>
  <c r="L4603" i="8" s="1"/>
  <c r="M4602" i="8"/>
  <c r="L4602" i="8" s="1"/>
  <c r="M4601" i="8"/>
  <c r="L4601" i="8" s="1"/>
  <c r="M4600" i="8"/>
  <c r="L4600" i="8" s="1"/>
  <c r="M4599" i="8"/>
  <c r="L4599" i="8" s="1"/>
  <c r="M4598" i="8"/>
  <c r="L4598" i="8" s="1"/>
  <c r="M4597" i="8"/>
  <c r="L4597" i="8" s="1"/>
  <c r="M4596" i="8"/>
  <c r="L4596" i="8" s="1"/>
  <c r="M4595" i="8"/>
  <c r="L4595" i="8" s="1"/>
  <c r="M4594" i="8"/>
  <c r="L4594" i="8" s="1"/>
  <c r="M4593" i="8"/>
  <c r="L4593" i="8" s="1"/>
  <c r="M4592" i="8"/>
  <c r="L4592" i="8" s="1"/>
  <c r="M4591" i="8"/>
  <c r="L4591" i="8" s="1"/>
  <c r="M4590" i="8"/>
  <c r="L4590" i="8" s="1"/>
  <c r="M4589" i="8"/>
  <c r="L4589" i="8" s="1"/>
  <c r="M4588" i="8"/>
  <c r="L4588" i="8" s="1"/>
  <c r="M4587" i="8"/>
  <c r="L4587" i="8" s="1"/>
  <c r="M4586" i="8"/>
  <c r="L4586" i="8" s="1"/>
  <c r="M4585" i="8"/>
  <c r="L4585" i="8" s="1"/>
  <c r="M4584" i="8"/>
  <c r="L4584" i="8" s="1"/>
  <c r="M4583" i="8"/>
  <c r="L4583" i="8" s="1"/>
  <c r="M4582" i="8"/>
  <c r="L4582" i="8" s="1"/>
  <c r="M4581" i="8"/>
  <c r="L4581" i="8" s="1"/>
  <c r="M4580" i="8"/>
  <c r="L4580" i="8" s="1"/>
  <c r="M4579" i="8"/>
  <c r="L4579" i="8" s="1"/>
  <c r="M4578" i="8"/>
  <c r="L4578" i="8" s="1"/>
  <c r="M4577" i="8"/>
  <c r="L4577" i="8" s="1"/>
  <c r="M4576" i="8"/>
  <c r="L4576" i="8" s="1"/>
  <c r="M4575" i="8"/>
  <c r="L4575" i="8" s="1"/>
  <c r="M4574" i="8"/>
  <c r="L4574" i="8" s="1"/>
  <c r="M4573" i="8"/>
  <c r="L4573" i="8" s="1"/>
  <c r="M4572" i="8"/>
  <c r="L4572" i="8" s="1"/>
  <c r="M4571" i="8"/>
  <c r="L4571" i="8" s="1"/>
  <c r="M4570" i="8"/>
  <c r="L4570" i="8" s="1"/>
  <c r="M4569" i="8"/>
  <c r="L4569" i="8" s="1"/>
  <c r="M4568" i="8"/>
  <c r="L4568" i="8" s="1"/>
  <c r="M4567" i="8"/>
  <c r="L4567" i="8" s="1"/>
  <c r="M4566" i="8"/>
  <c r="L4566" i="8" s="1"/>
  <c r="M4565" i="8"/>
  <c r="L4565" i="8" s="1"/>
  <c r="M4564" i="8"/>
  <c r="L4564" i="8" s="1"/>
  <c r="M4563" i="8"/>
  <c r="L4563" i="8" s="1"/>
  <c r="M4562" i="8"/>
  <c r="L4562" i="8" s="1"/>
  <c r="M4561" i="8"/>
  <c r="L4561" i="8" s="1"/>
  <c r="M4560" i="8"/>
  <c r="L4560" i="8" s="1"/>
  <c r="M4559" i="8"/>
  <c r="L4559" i="8" s="1"/>
  <c r="M4558" i="8"/>
  <c r="L4558" i="8" s="1"/>
  <c r="M4557" i="8"/>
  <c r="L4557" i="8" s="1"/>
  <c r="M4556" i="8"/>
  <c r="L4556" i="8" s="1"/>
  <c r="M4555" i="8"/>
  <c r="L4555" i="8" s="1"/>
  <c r="M4554" i="8"/>
  <c r="L4554" i="8" s="1"/>
  <c r="M4553" i="8"/>
  <c r="L4553" i="8" s="1"/>
  <c r="M4552" i="8"/>
  <c r="L4552" i="8" s="1"/>
  <c r="M4551" i="8"/>
  <c r="L4551" i="8" s="1"/>
  <c r="M4550" i="8"/>
  <c r="L4550" i="8" s="1"/>
  <c r="M4549" i="8"/>
  <c r="L4549" i="8" s="1"/>
  <c r="M4548" i="8"/>
  <c r="L4548" i="8" s="1"/>
  <c r="M4547" i="8"/>
  <c r="L4547" i="8" s="1"/>
  <c r="M4546" i="8"/>
  <c r="L4546" i="8" s="1"/>
  <c r="M4545" i="8"/>
  <c r="L4545" i="8" s="1"/>
  <c r="M4544" i="8"/>
  <c r="L4544" i="8" s="1"/>
  <c r="M4543" i="8"/>
  <c r="L4543" i="8" s="1"/>
  <c r="M4542" i="8"/>
  <c r="L4542" i="8" s="1"/>
  <c r="M4541" i="8"/>
  <c r="L4541" i="8" s="1"/>
  <c r="M4540" i="8"/>
  <c r="L4540" i="8" s="1"/>
  <c r="M4539" i="8"/>
  <c r="L4539" i="8" s="1"/>
  <c r="M4538" i="8"/>
  <c r="L4538" i="8" s="1"/>
  <c r="M4537" i="8"/>
  <c r="L4537" i="8" s="1"/>
  <c r="M4536" i="8"/>
  <c r="L4536" i="8" s="1"/>
  <c r="M4535" i="8"/>
  <c r="L4535" i="8" s="1"/>
  <c r="M4534" i="8"/>
  <c r="L4534" i="8" s="1"/>
  <c r="M4533" i="8"/>
  <c r="L4533" i="8" s="1"/>
  <c r="M4532" i="8"/>
  <c r="L4532" i="8" s="1"/>
  <c r="M4531" i="8"/>
  <c r="L4531" i="8" s="1"/>
  <c r="M4530" i="8"/>
  <c r="L4530" i="8" s="1"/>
  <c r="M4529" i="8"/>
  <c r="L4529" i="8" s="1"/>
  <c r="M4528" i="8"/>
  <c r="L4528" i="8" s="1"/>
  <c r="M4527" i="8"/>
  <c r="L4527" i="8" s="1"/>
  <c r="M4526" i="8"/>
  <c r="L4526" i="8" s="1"/>
  <c r="M4525" i="8"/>
  <c r="L4525" i="8" s="1"/>
  <c r="M4524" i="8"/>
  <c r="L4524" i="8" s="1"/>
  <c r="M4523" i="8"/>
  <c r="L4523" i="8" s="1"/>
  <c r="M4522" i="8"/>
  <c r="L4522" i="8" s="1"/>
  <c r="M4521" i="8"/>
  <c r="L4521" i="8" s="1"/>
  <c r="M4520" i="8"/>
  <c r="L4520" i="8" s="1"/>
  <c r="M4519" i="8"/>
  <c r="L4519" i="8" s="1"/>
  <c r="M4518" i="8"/>
  <c r="L4518" i="8" s="1"/>
  <c r="M4517" i="8"/>
  <c r="L4517" i="8" s="1"/>
  <c r="M4516" i="8"/>
  <c r="L4516" i="8" s="1"/>
  <c r="M4515" i="8"/>
  <c r="L4515" i="8" s="1"/>
  <c r="M4514" i="8"/>
  <c r="L4514" i="8" s="1"/>
  <c r="M4513" i="8"/>
  <c r="L4513" i="8" s="1"/>
  <c r="M4512" i="8"/>
  <c r="L4512" i="8" s="1"/>
  <c r="M4511" i="8"/>
  <c r="L4511" i="8" s="1"/>
  <c r="M4510" i="8"/>
  <c r="L4510" i="8" s="1"/>
  <c r="M4509" i="8"/>
  <c r="L4509" i="8" s="1"/>
  <c r="M4508" i="8"/>
  <c r="L4508" i="8" s="1"/>
  <c r="M4507" i="8"/>
  <c r="L4507" i="8" s="1"/>
  <c r="M4506" i="8"/>
  <c r="L4506" i="8" s="1"/>
  <c r="M4505" i="8"/>
  <c r="L4505" i="8" s="1"/>
  <c r="M4504" i="8"/>
  <c r="L4504" i="8" s="1"/>
  <c r="M4503" i="8"/>
  <c r="L4503" i="8" s="1"/>
  <c r="M4502" i="8"/>
  <c r="L4502" i="8" s="1"/>
  <c r="M4501" i="8"/>
  <c r="L4501" i="8" s="1"/>
  <c r="M4500" i="8"/>
  <c r="L4500" i="8" s="1"/>
  <c r="M4499" i="8"/>
  <c r="L4499" i="8" s="1"/>
  <c r="M4498" i="8"/>
  <c r="L4498" i="8" s="1"/>
  <c r="M4497" i="8"/>
  <c r="L4497" i="8" s="1"/>
  <c r="M4496" i="8"/>
  <c r="L4496" i="8" s="1"/>
  <c r="M4495" i="8"/>
  <c r="L4495" i="8" s="1"/>
  <c r="M4494" i="8"/>
  <c r="L4494" i="8" s="1"/>
  <c r="M4493" i="8"/>
  <c r="L4493" i="8" s="1"/>
  <c r="M4492" i="8"/>
  <c r="L4492" i="8" s="1"/>
  <c r="M4491" i="8"/>
  <c r="L4491" i="8" s="1"/>
  <c r="M4490" i="8"/>
  <c r="L4490" i="8" s="1"/>
  <c r="M4489" i="8"/>
  <c r="L4489" i="8" s="1"/>
  <c r="M4488" i="8"/>
  <c r="L4488" i="8" s="1"/>
  <c r="M4487" i="8"/>
  <c r="L4487" i="8" s="1"/>
  <c r="M4486" i="8"/>
  <c r="L4486" i="8" s="1"/>
  <c r="M4485" i="8"/>
  <c r="L4485" i="8" s="1"/>
  <c r="M4484" i="8"/>
  <c r="L4484" i="8" s="1"/>
  <c r="M4483" i="8"/>
  <c r="L4483" i="8" s="1"/>
  <c r="M4482" i="8"/>
  <c r="L4482" i="8" s="1"/>
  <c r="M4481" i="8"/>
  <c r="L4481" i="8" s="1"/>
  <c r="M4480" i="8"/>
  <c r="L4480" i="8" s="1"/>
  <c r="M4479" i="8"/>
  <c r="L4479" i="8" s="1"/>
  <c r="M4478" i="8"/>
  <c r="L4478" i="8" s="1"/>
  <c r="M4477" i="8"/>
  <c r="L4477" i="8" s="1"/>
  <c r="M4476" i="8"/>
  <c r="L4476" i="8" s="1"/>
  <c r="M4475" i="8"/>
  <c r="L4475" i="8" s="1"/>
  <c r="M4474" i="8"/>
  <c r="L4474" i="8" s="1"/>
  <c r="M4473" i="8"/>
  <c r="L4473" i="8" s="1"/>
  <c r="M4472" i="8"/>
  <c r="L4472" i="8" s="1"/>
  <c r="M4471" i="8"/>
  <c r="L4471" i="8" s="1"/>
  <c r="M4470" i="8"/>
  <c r="L4470" i="8" s="1"/>
  <c r="M4469" i="8"/>
  <c r="L4469" i="8" s="1"/>
  <c r="M4468" i="8"/>
  <c r="L4468" i="8" s="1"/>
  <c r="M4467" i="8"/>
  <c r="L4467" i="8" s="1"/>
  <c r="M4466" i="8"/>
  <c r="L4466" i="8" s="1"/>
  <c r="M4465" i="8"/>
  <c r="L4465" i="8" s="1"/>
  <c r="M4464" i="8"/>
  <c r="L4464" i="8" s="1"/>
  <c r="M4463" i="8"/>
  <c r="L4463" i="8" s="1"/>
  <c r="M4462" i="8"/>
  <c r="L4462" i="8" s="1"/>
  <c r="M4461" i="8"/>
  <c r="L4461" i="8" s="1"/>
  <c r="M4460" i="8"/>
  <c r="L4460" i="8" s="1"/>
  <c r="M4459" i="8"/>
  <c r="L4459" i="8" s="1"/>
  <c r="M4458" i="8"/>
  <c r="L4458" i="8" s="1"/>
  <c r="M4457" i="8"/>
  <c r="L4457" i="8" s="1"/>
  <c r="M4456" i="8"/>
  <c r="L4456" i="8" s="1"/>
  <c r="M4455" i="8"/>
  <c r="L4455" i="8" s="1"/>
  <c r="M4454" i="8"/>
  <c r="L4454" i="8" s="1"/>
  <c r="M4453" i="8"/>
  <c r="L4453" i="8" s="1"/>
  <c r="M4452" i="8"/>
  <c r="L4452" i="8" s="1"/>
  <c r="M4451" i="8"/>
  <c r="L4451" i="8" s="1"/>
  <c r="M4450" i="8"/>
  <c r="L4450" i="8" s="1"/>
  <c r="M4449" i="8"/>
  <c r="L4449" i="8" s="1"/>
  <c r="M4448" i="8"/>
  <c r="L4448" i="8" s="1"/>
  <c r="M4447" i="8"/>
  <c r="L4447" i="8" s="1"/>
  <c r="M4446" i="8"/>
  <c r="L4446" i="8" s="1"/>
  <c r="M4445" i="8"/>
  <c r="L4445" i="8" s="1"/>
  <c r="M4444" i="8"/>
  <c r="L4444" i="8" s="1"/>
  <c r="M4443" i="8"/>
  <c r="L4443" i="8" s="1"/>
  <c r="M4442" i="8"/>
  <c r="L4442" i="8" s="1"/>
  <c r="M4441" i="8"/>
  <c r="L4441" i="8" s="1"/>
  <c r="M4440" i="8"/>
  <c r="L4440" i="8" s="1"/>
  <c r="M4439" i="8"/>
  <c r="L4439" i="8" s="1"/>
  <c r="M4438" i="8"/>
  <c r="L4438" i="8" s="1"/>
  <c r="M4437" i="8"/>
  <c r="L4437" i="8" s="1"/>
  <c r="M4436" i="8"/>
  <c r="L4436" i="8" s="1"/>
  <c r="M4435" i="8"/>
  <c r="L4435" i="8" s="1"/>
  <c r="M4434" i="8"/>
  <c r="L4434" i="8" s="1"/>
  <c r="M4433" i="8"/>
  <c r="L4433" i="8" s="1"/>
  <c r="M4432" i="8"/>
  <c r="L4432" i="8" s="1"/>
  <c r="M4431" i="8"/>
  <c r="L4431" i="8" s="1"/>
  <c r="M4430" i="8"/>
  <c r="L4430" i="8" s="1"/>
  <c r="M4429" i="8"/>
  <c r="L4429" i="8" s="1"/>
  <c r="M4428" i="8"/>
  <c r="L4428" i="8" s="1"/>
  <c r="M4427" i="8"/>
  <c r="L4427" i="8" s="1"/>
  <c r="M4426" i="8"/>
  <c r="L4426" i="8" s="1"/>
  <c r="M4425" i="8"/>
  <c r="L4425" i="8" s="1"/>
  <c r="M4424" i="8"/>
  <c r="L4424" i="8" s="1"/>
  <c r="M4423" i="8"/>
  <c r="L4423" i="8" s="1"/>
  <c r="M4422" i="8"/>
  <c r="L4422" i="8" s="1"/>
  <c r="M4421" i="8"/>
  <c r="L4421" i="8" s="1"/>
  <c r="M4420" i="8"/>
  <c r="L4420" i="8" s="1"/>
  <c r="M4419" i="8"/>
  <c r="L4419" i="8" s="1"/>
  <c r="M4418" i="8"/>
  <c r="L4418" i="8" s="1"/>
  <c r="M4417" i="8"/>
  <c r="L4417" i="8" s="1"/>
  <c r="M4416" i="8"/>
  <c r="L4416" i="8" s="1"/>
  <c r="M4415" i="8"/>
  <c r="L4415" i="8" s="1"/>
  <c r="M4414" i="8"/>
  <c r="L4414" i="8" s="1"/>
  <c r="M4413" i="8"/>
  <c r="L4413" i="8" s="1"/>
  <c r="M4412" i="8"/>
  <c r="L4412" i="8" s="1"/>
  <c r="M4411" i="8"/>
  <c r="L4411" i="8" s="1"/>
  <c r="M4410" i="8"/>
  <c r="L4410" i="8" s="1"/>
  <c r="M4409" i="8"/>
  <c r="L4409" i="8" s="1"/>
  <c r="M4408" i="8"/>
  <c r="L4408" i="8" s="1"/>
  <c r="M4407" i="8"/>
  <c r="L4407" i="8" s="1"/>
  <c r="M4406" i="8"/>
  <c r="L4406" i="8" s="1"/>
  <c r="M4405" i="8"/>
  <c r="L4405" i="8" s="1"/>
  <c r="M4404" i="8"/>
  <c r="L4404" i="8" s="1"/>
  <c r="M4403" i="8"/>
  <c r="L4403" i="8" s="1"/>
  <c r="M4402" i="8"/>
  <c r="L4402" i="8" s="1"/>
  <c r="M4401" i="8"/>
  <c r="L4401" i="8" s="1"/>
  <c r="M4400" i="8"/>
  <c r="L4400" i="8" s="1"/>
  <c r="M4399" i="8"/>
  <c r="L4399" i="8" s="1"/>
  <c r="M4398" i="8"/>
  <c r="L4398" i="8" s="1"/>
  <c r="M4397" i="8"/>
  <c r="L4397" i="8" s="1"/>
  <c r="M4396" i="8"/>
  <c r="L4396" i="8" s="1"/>
  <c r="M4395" i="8"/>
  <c r="L4395" i="8" s="1"/>
  <c r="M4394" i="8"/>
  <c r="L4394" i="8" s="1"/>
  <c r="M4393" i="8"/>
  <c r="L4393" i="8" s="1"/>
  <c r="M4392" i="8"/>
  <c r="L4392" i="8" s="1"/>
  <c r="M4391" i="8"/>
  <c r="L4391" i="8" s="1"/>
  <c r="M4390" i="8"/>
  <c r="L4390" i="8" s="1"/>
  <c r="M4389" i="8"/>
  <c r="L4389" i="8" s="1"/>
  <c r="M4388" i="8"/>
  <c r="L4388" i="8" s="1"/>
  <c r="M4387" i="8"/>
  <c r="L4387" i="8" s="1"/>
  <c r="M4386" i="8"/>
  <c r="L4386" i="8" s="1"/>
  <c r="M4385" i="8"/>
  <c r="L4385" i="8" s="1"/>
  <c r="M4384" i="8"/>
  <c r="L4384" i="8" s="1"/>
  <c r="M4383" i="8"/>
  <c r="L4383" i="8" s="1"/>
  <c r="M4382" i="8"/>
  <c r="L4382" i="8" s="1"/>
  <c r="M4381" i="8"/>
  <c r="L4381" i="8" s="1"/>
  <c r="M4380" i="8"/>
  <c r="L4380" i="8" s="1"/>
  <c r="M4379" i="8"/>
  <c r="L4379" i="8" s="1"/>
  <c r="M4378" i="8"/>
  <c r="L4378" i="8" s="1"/>
  <c r="M4377" i="8"/>
  <c r="L4377" i="8" s="1"/>
  <c r="M4376" i="8"/>
  <c r="L4376" i="8" s="1"/>
  <c r="M4375" i="8"/>
  <c r="L4375" i="8" s="1"/>
  <c r="M4374" i="8"/>
  <c r="L4374" i="8" s="1"/>
  <c r="M4373" i="8"/>
  <c r="L4373" i="8" s="1"/>
  <c r="M4372" i="8"/>
  <c r="L4372" i="8" s="1"/>
  <c r="M4371" i="8"/>
  <c r="L4371" i="8" s="1"/>
  <c r="M4370" i="8"/>
  <c r="L4370" i="8" s="1"/>
  <c r="M4369" i="8"/>
  <c r="L4369" i="8" s="1"/>
  <c r="M4368" i="8"/>
  <c r="L4368" i="8" s="1"/>
  <c r="M4367" i="8"/>
  <c r="L4367" i="8" s="1"/>
  <c r="M4366" i="8"/>
  <c r="L4366" i="8" s="1"/>
  <c r="M4365" i="8"/>
  <c r="L4365" i="8" s="1"/>
  <c r="M4364" i="8"/>
  <c r="L4364" i="8" s="1"/>
  <c r="M4363" i="8"/>
  <c r="L4363" i="8" s="1"/>
  <c r="M4362" i="8"/>
  <c r="L4362" i="8" s="1"/>
  <c r="M4361" i="8"/>
  <c r="L4361" i="8" s="1"/>
  <c r="M4360" i="8"/>
  <c r="L4360" i="8" s="1"/>
  <c r="M4359" i="8"/>
  <c r="L4359" i="8" s="1"/>
  <c r="M4358" i="8"/>
  <c r="L4358" i="8" s="1"/>
  <c r="M4357" i="8"/>
  <c r="L4357" i="8" s="1"/>
  <c r="M4356" i="8"/>
  <c r="L4356" i="8" s="1"/>
  <c r="M4355" i="8"/>
  <c r="L4355" i="8" s="1"/>
  <c r="M4354" i="8"/>
  <c r="L4354" i="8" s="1"/>
  <c r="M4353" i="8"/>
  <c r="L4353" i="8" s="1"/>
  <c r="M4352" i="8"/>
  <c r="L4352" i="8" s="1"/>
  <c r="M4351" i="8"/>
  <c r="L4351" i="8" s="1"/>
  <c r="M4350" i="8"/>
  <c r="L4350" i="8" s="1"/>
  <c r="M4349" i="8"/>
  <c r="L4349" i="8" s="1"/>
  <c r="M4348" i="8"/>
  <c r="L4348" i="8" s="1"/>
  <c r="M4347" i="8"/>
  <c r="L4347" i="8" s="1"/>
  <c r="M4346" i="8"/>
  <c r="L4346" i="8" s="1"/>
  <c r="M4345" i="8"/>
  <c r="L4345" i="8" s="1"/>
  <c r="M4344" i="8"/>
  <c r="L4344" i="8" s="1"/>
  <c r="M4343" i="8"/>
  <c r="L4343" i="8" s="1"/>
  <c r="M4342" i="8"/>
  <c r="L4342" i="8" s="1"/>
  <c r="M4341" i="8"/>
  <c r="L4341" i="8" s="1"/>
  <c r="M4340" i="8"/>
  <c r="L4340" i="8" s="1"/>
  <c r="M4339" i="8"/>
  <c r="L4339" i="8" s="1"/>
  <c r="M4338" i="8"/>
  <c r="L4338" i="8" s="1"/>
  <c r="M4337" i="8"/>
  <c r="L4337" i="8" s="1"/>
  <c r="M4336" i="8"/>
  <c r="L4336" i="8" s="1"/>
  <c r="M4335" i="8"/>
  <c r="L4335" i="8" s="1"/>
  <c r="M4334" i="8"/>
  <c r="L4334" i="8" s="1"/>
  <c r="M4333" i="8"/>
  <c r="L4333" i="8" s="1"/>
  <c r="M4332" i="8"/>
  <c r="L4332" i="8" s="1"/>
  <c r="M4331" i="8"/>
  <c r="L4331" i="8" s="1"/>
  <c r="M4330" i="8"/>
  <c r="L4330" i="8" s="1"/>
  <c r="M4329" i="8"/>
  <c r="L4329" i="8" s="1"/>
  <c r="M4328" i="8"/>
  <c r="L4328" i="8" s="1"/>
  <c r="M4327" i="8"/>
  <c r="L4327" i="8" s="1"/>
  <c r="M4326" i="8"/>
  <c r="L4326" i="8" s="1"/>
  <c r="M4325" i="8"/>
  <c r="L4325" i="8" s="1"/>
  <c r="M4324" i="8"/>
  <c r="L4324" i="8" s="1"/>
  <c r="M4323" i="8"/>
  <c r="L4323" i="8" s="1"/>
  <c r="M4322" i="8"/>
  <c r="L4322" i="8" s="1"/>
  <c r="M4321" i="8"/>
  <c r="L4321" i="8" s="1"/>
  <c r="M4320" i="8"/>
  <c r="L4320" i="8" s="1"/>
  <c r="M4319" i="8"/>
  <c r="L4319" i="8" s="1"/>
  <c r="M4318" i="8"/>
  <c r="L4318" i="8" s="1"/>
  <c r="M4317" i="8"/>
  <c r="L4317" i="8" s="1"/>
  <c r="M4316" i="8"/>
  <c r="L4316" i="8" s="1"/>
  <c r="M4315" i="8"/>
  <c r="L4315" i="8" s="1"/>
  <c r="M4314" i="8"/>
  <c r="L4314" i="8" s="1"/>
  <c r="M4313" i="8"/>
  <c r="L4313" i="8" s="1"/>
  <c r="M4312" i="8"/>
  <c r="L4312" i="8" s="1"/>
  <c r="M4311" i="8"/>
  <c r="L4311" i="8" s="1"/>
  <c r="M4310" i="8"/>
  <c r="L4310" i="8" s="1"/>
  <c r="M4309" i="8"/>
  <c r="L4309" i="8" s="1"/>
  <c r="M4308" i="8"/>
  <c r="L4308" i="8" s="1"/>
  <c r="M4307" i="8"/>
  <c r="L4307" i="8" s="1"/>
  <c r="M4306" i="8"/>
  <c r="L4306" i="8" s="1"/>
  <c r="M4305" i="8"/>
  <c r="L4305" i="8" s="1"/>
  <c r="M4304" i="8"/>
  <c r="L4304" i="8" s="1"/>
  <c r="M4303" i="8"/>
  <c r="L4303" i="8" s="1"/>
  <c r="M4302" i="8"/>
  <c r="L4302" i="8" s="1"/>
  <c r="M4301" i="8"/>
  <c r="L4301" i="8" s="1"/>
  <c r="M4300" i="8"/>
  <c r="L4300" i="8" s="1"/>
  <c r="M4299" i="8"/>
  <c r="L4299" i="8" s="1"/>
  <c r="M4298" i="8"/>
  <c r="L4298" i="8" s="1"/>
  <c r="M4297" i="8"/>
  <c r="L4297" i="8" s="1"/>
  <c r="M4296" i="8"/>
  <c r="L4296" i="8" s="1"/>
  <c r="M4295" i="8"/>
  <c r="L4295" i="8" s="1"/>
  <c r="M4294" i="8"/>
  <c r="L4294" i="8" s="1"/>
  <c r="M4293" i="8"/>
  <c r="L4293" i="8" s="1"/>
  <c r="M4292" i="8"/>
  <c r="L4292" i="8" s="1"/>
  <c r="M4291" i="8"/>
  <c r="L4291" i="8" s="1"/>
  <c r="M4290" i="8"/>
  <c r="L4290" i="8" s="1"/>
  <c r="M4289" i="8"/>
  <c r="L4289" i="8" s="1"/>
  <c r="M4288" i="8"/>
  <c r="L4288" i="8" s="1"/>
  <c r="M4287" i="8"/>
  <c r="L4287" i="8" s="1"/>
  <c r="M4286" i="8"/>
  <c r="L4286" i="8" s="1"/>
  <c r="M4285" i="8"/>
  <c r="L4285" i="8" s="1"/>
  <c r="M4284" i="8"/>
  <c r="L4284" i="8" s="1"/>
  <c r="M4283" i="8"/>
  <c r="L4283" i="8" s="1"/>
  <c r="M4282" i="8"/>
  <c r="L4282" i="8" s="1"/>
  <c r="M4281" i="8"/>
  <c r="L4281" i="8" s="1"/>
  <c r="M4280" i="8"/>
  <c r="L4280" i="8" s="1"/>
  <c r="M4279" i="8"/>
  <c r="L4279" i="8" s="1"/>
  <c r="M4278" i="8"/>
  <c r="L4278" i="8" s="1"/>
  <c r="M4277" i="8"/>
  <c r="L4277" i="8" s="1"/>
  <c r="M4276" i="8"/>
  <c r="L4276" i="8" s="1"/>
  <c r="M4275" i="8"/>
  <c r="L4275" i="8" s="1"/>
  <c r="M4274" i="8"/>
  <c r="L4274" i="8" s="1"/>
  <c r="M4273" i="8"/>
  <c r="L4273" i="8" s="1"/>
  <c r="M4272" i="8"/>
  <c r="L4272" i="8" s="1"/>
  <c r="M4271" i="8"/>
  <c r="L4271" i="8" s="1"/>
  <c r="M4270" i="8"/>
  <c r="L4270" i="8" s="1"/>
  <c r="M4269" i="8"/>
  <c r="L4269" i="8" s="1"/>
  <c r="M4268" i="8"/>
  <c r="L4268" i="8" s="1"/>
  <c r="M4267" i="8"/>
  <c r="L4267" i="8" s="1"/>
  <c r="M4266" i="8"/>
  <c r="L4266" i="8" s="1"/>
  <c r="M4265" i="8"/>
  <c r="L4265" i="8" s="1"/>
  <c r="M4264" i="8"/>
  <c r="L4264" i="8" s="1"/>
  <c r="M4263" i="8"/>
  <c r="L4263" i="8" s="1"/>
  <c r="M4262" i="8"/>
  <c r="L4262" i="8" s="1"/>
  <c r="M4261" i="8"/>
  <c r="L4261" i="8" s="1"/>
  <c r="M4260" i="8"/>
  <c r="L4260" i="8" s="1"/>
  <c r="M4259" i="8"/>
  <c r="L4259" i="8" s="1"/>
  <c r="M4258" i="8"/>
  <c r="L4258" i="8" s="1"/>
  <c r="M4257" i="8"/>
  <c r="L4257" i="8" s="1"/>
  <c r="M4256" i="8"/>
  <c r="L4256" i="8" s="1"/>
  <c r="M4255" i="8"/>
  <c r="L4255" i="8" s="1"/>
  <c r="M4254" i="8"/>
  <c r="L4254" i="8" s="1"/>
  <c r="M4253" i="8"/>
  <c r="L4253" i="8" s="1"/>
  <c r="M4252" i="8"/>
  <c r="L4252" i="8" s="1"/>
  <c r="M4251" i="8"/>
  <c r="L4251" i="8" s="1"/>
  <c r="M4250" i="8"/>
  <c r="L4250" i="8" s="1"/>
  <c r="M4249" i="8"/>
  <c r="L4249" i="8" s="1"/>
  <c r="M4248" i="8"/>
  <c r="L4248" i="8" s="1"/>
  <c r="M4247" i="8"/>
  <c r="L4247" i="8" s="1"/>
  <c r="M4246" i="8"/>
  <c r="L4246" i="8" s="1"/>
  <c r="M4245" i="8"/>
  <c r="L4245" i="8" s="1"/>
  <c r="M4244" i="8"/>
  <c r="L4244" i="8" s="1"/>
  <c r="M4243" i="8"/>
  <c r="L4243" i="8" s="1"/>
  <c r="M4242" i="8"/>
  <c r="L4242" i="8" s="1"/>
  <c r="M4241" i="8"/>
  <c r="L4241" i="8" s="1"/>
  <c r="M4240" i="8"/>
  <c r="L4240" i="8" s="1"/>
  <c r="M4239" i="8"/>
  <c r="L4239" i="8" s="1"/>
  <c r="M4238" i="8"/>
  <c r="L4238" i="8" s="1"/>
  <c r="M4237" i="8"/>
  <c r="L4237" i="8" s="1"/>
  <c r="M4236" i="8"/>
  <c r="L4236" i="8" s="1"/>
  <c r="M4235" i="8"/>
  <c r="L4235" i="8" s="1"/>
  <c r="M4234" i="8"/>
  <c r="L4234" i="8" s="1"/>
  <c r="M4233" i="8"/>
  <c r="L4233" i="8" s="1"/>
  <c r="M4232" i="8"/>
  <c r="L4232" i="8" s="1"/>
  <c r="M4231" i="8"/>
  <c r="L4231" i="8" s="1"/>
  <c r="M4230" i="8"/>
  <c r="L4230" i="8" s="1"/>
  <c r="M4229" i="8"/>
  <c r="L4229" i="8" s="1"/>
  <c r="M4228" i="8"/>
  <c r="L4228" i="8" s="1"/>
  <c r="M4227" i="8"/>
  <c r="L4227" i="8" s="1"/>
  <c r="M4226" i="8"/>
  <c r="L4226" i="8" s="1"/>
  <c r="M4225" i="8"/>
  <c r="L4225" i="8" s="1"/>
  <c r="M4224" i="8"/>
  <c r="L4224" i="8" s="1"/>
  <c r="M4223" i="8"/>
  <c r="L4223" i="8" s="1"/>
  <c r="M4222" i="8"/>
  <c r="L4222" i="8" s="1"/>
  <c r="M4221" i="8"/>
  <c r="L4221" i="8" s="1"/>
  <c r="M4220" i="8"/>
  <c r="L4220" i="8" s="1"/>
  <c r="M4219" i="8"/>
  <c r="L4219" i="8" s="1"/>
  <c r="M4218" i="8"/>
  <c r="L4218" i="8" s="1"/>
  <c r="M4217" i="8"/>
  <c r="L4217" i="8" s="1"/>
  <c r="M4216" i="8"/>
  <c r="L4216" i="8" s="1"/>
  <c r="M4215" i="8"/>
  <c r="L4215" i="8" s="1"/>
  <c r="M4214" i="8"/>
  <c r="L4214" i="8" s="1"/>
  <c r="M4213" i="8"/>
  <c r="L4213" i="8" s="1"/>
  <c r="M4212" i="8"/>
  <c r="L4212" i="8" s="1"/>
  <c r="M4211" i="8"/>
  <c r="L4211" i="8" s="1"/>
  <c r="M4210" i="8"/>
  <c r="L4210" i="8" s="1"/>
  <c r="M4209" i="8"/>
  <c r="L4209" i="8" s="1"/>
  <c r="M4208" i="8"/>
  <c r="L4208" i="8" s="1"/>
  <c r="M4207" i="8"/>
  <c r="L4207" i="8" s="1"/>
  <c r="M4206" i="8"/>
  <c r="L4206" i="8" s="1"/>
  <c r="M4205" i="8"/>
  <c r="L4205" i="8" s="1"/>
  <c r="M4204" i="8"/>
  <c r="L4204" i="8" s="1"/>
  <c r="M4203" i="8"/>
  <c r="L4203" i="8" s="1"/>
  <c r="M4202" i="8"/>
  <c r="L4202" i="8" s="1"/>
  <c r="M4201" i="8"/>
  <c r="L4201" i="8" s="1"/>
  <c r="M4200" i="8"/>
  <c r="L4200" i="8" s="1"/>
  <c r="M4199" i="8"/>
  <c r="L4199" i="8" s="1"/>
  <c r="M4198" i="8"/>
  <c r="L4198" i="8" s="1"/>
  <c r="M4197" i="8"/>
  <c r="L4197" i="8" s="1"/>
  <c r="M4196" i="8"/>
  <c r="L4196" i="8" s="1"/>
  <c r="M4195" i="8"/>
  <c r="L4195" i="8" s="1"/>
  <c r="M4194" i="8"/>
  <c r="L4194" i="8" s="1"/>
  <c r="M4193" i="8"/>
  <c r="L4193" i="8" s="1"/>
  <c r="M4192" i="8"/>
  <c r="L4192" i="8" s="1"/>
  <c r="M4191" i="8"/>
  <c r="L4191" i="8" s="1"/>
  <c r="M4190" i="8"/>
  <c r="L4190" i="8" s="1"/>
  <c r="M4189" i="8"/>
  <c r="L4189" i="8" s="1"/>
  <c r="M4188" i="8"/>
  <c r="L4188" i="8" s="1"/>
  <c r="M4187" i="8"/>
  <c r="L4187" i="8" s="1"/>
  <c r="M4186" i="8"/>
  <c r="L4186" i="8" s="1"/>
  <c r="M4185" i="8"/>
  <c r="L4185" i="8" s="1"/>
  <c r="M4184" i="8"/>
  <c r="L4184" i="8" s="1"/>
  <c r="M4183" i="8"/>
  <c r="L4183" i="8" s="1"/>
  <c r="M4182" i="8"/>
  <c r="L4182" i="8" s="1"/>
  <c r="M4181" i="8"/>
  <c r="L4181" i="8" s="1"/>
  <c r="M4180" i="8"/>
  <c r="L4180" i="8" s="1"/>
  <c r="M4179" i="8"/>
  <c r="L4179" i="8" s="1"/>
  <c r="M4178" i="8"/>
  <c r="L4178" i="8" s="1"/>
  <c r="M4177" i="8"/>
  <c r="L4177" i="8" s="1"/>
  <c r="M4176" i="8"/>
  <c r="L4176" i="8" s="1"/>
  <c r="M4175" i="8"/>
  <c r="L4175" i="8" s="1"/>
  <c r="M4174" i="8"/>
  <c r="L4174" i="8" s="1"/>
  <c r="M4173" i="8"/>
  <c r="L4173" i="8" s="1"/>
  <c r="M4172" i="8"/>
  <c r="L4172" i="8" s="1"/>
  <c r="M4171" i="8"/>
  <c r="L4171" i="8" s="1"/>
  <c r="M4170" i="8"/>
  <c r="L4170" i="8" s="1"/>
  <c r="M4169" i="8"/>
  <c r="L4169" i="8" s="1"/>
  <c r="M4168" i="8"/>
  <c r="L4168" i="8" s="1"/>
  <c r="M4167" i="8"/>
  <c r="L4167" i="8" s="1"/>
  <c r="M4166" i="8"/>
  <c r="L4166" i="8" s="1"/>
  <c r="M4165" i="8"/>
  <c r="L4165" i="8" s="1"/>
  <c r="M4164" i="8"/>
  <c r="L4164" i="8" s="1"/>
  <c r="M4163" i="8"/>
  <c r="L4163" i="8" s="1"/>
  <c r="M4162" i="8"/>
  <c r="L4162" i="8" s="1"/>
  <c r="M4161" i="8"/>
  <c r="L4161" i="8" s="1"/>
  <c r="M4160" i="8"/>
  <c r="L4160" i="8" s="1"/>
  <c r="M4159" i="8"/>
  <c r="L4159" i="8" s="1"/>
  <c r="M4158" i="8"/>
  <c r="L4158" i="8" s="1"/>
  <c r="M4157" i="8"/>
  <c r="L4157" i="8" s="1"/>
  <c r="M4156" i="8"/>
  <c r="L4156" i="8" s="1"/>
  <c r="M4155" i="8"/>
  <c r="L4155" i="8" s="1"/>
  <c r="M4154" i="8"/>
  <c r="L4154" i="8" s="1"/>
  <c r="M4153" i="8"/>
  <c r="L4153" i="8" s="1"/>
  <c r="M4152" i="8"/>
  <c r="L4152" i="8" s="1"/>
  <c r="M4151" i="8"/>
  <c r="L4151" i="8" s="1"/>
  <c r="M4150" i="8"/>
  <c r="L4150" i="8" s="1"/>
  <c r="M4149" i="8"/>
  <c r="L4149" i="8" s="1"/>
  <c r="M4148" i="8"/>
  <c r="L4148" i="8" s="1"/>
  <c r="M4147" i="8"/>
  <c r="L4147" i="8" s="1"/>
  <c r="M4146" i="8"/>
  <c r="L4146" i="8" s="1"/>
  <c r="M4145" i="8"/>
  <c r="L4145" i="8" s="1"/>
  <c r="M4144" i="8"/>
  <c r="L4144" i="8" s="1"/>
  <c r="M4143" i="8"/>
  <c r="L4143" i="8" s="1"/>
  <c r="M4142" i="8"/>
  <c r="L4142" i="8" s="1"/>
  <c r="M4141" i="8"/>
  <c r="L4141" i="8" s="1"/>
  <c r="M4140" i="8"/>
  <c r="L4140" i="8" s="1"/>
  <c r="M4139" i="8"/>
  <c r="L4139" i="8" s="1"/>
  <c r="M4138" i="8"/>
  <c r="L4138" i="8" s="1"/>
  <c r="M4137" i="8"/>
  <c r="L4137" i="8" s="1"/>
  <c r="M4136" i="8"/>
  <c r="L4136" i="8" s="1"/>
  <c r="M4135" i="8"/>
  <c r="L4135" i="8" s="1"/>
  <c r="M4134" i="8"/>
  <c r="L4134" i="8" s="1"/>
  <c r="M4133" i="8"/>
  <c r="L4133" i="8" s="1"/>
  <c r="M4132" i="8"/>
  <c r="L4132" i="8" s="1"/>
  <c r="M4131" i="8"/>
  <c r="L4131" i="8" s="1"/>
  <c r="M4130" i="8"/>
  <c r="L4130" i="8" s="1"/>
  <c r="M4129" i="8"/>
  <c r="L4129" i="8" s="1"/>
  <c r="M4128" i="8"/>
  <c r="L4128" i="8" s="1"/>
  <c r="M4127" i="8"/>
  <c r="L4127" i="8" s="1"/>
  <c r="M4126" i="8"/>
  <c r="L4126" i="8" s="1"/>
  <c r="M4125" i="8"/>
  <c r="L4125" i="8" s="1"/>
  <c r="M4124" i="8"/>
  <c r="L4124" i="8" s="1"/>
  <c r="M4123" i="8"/>
  <c r="L4123" i="8" s="1"/>
  <c r="M4122" i="8"/>
  <c r="L4122" i="8" s="1"/>
  <c r="M4121" i="8"/>
  <c r="L4121" i="8" s="1"/>
  <c r="M4120" i="8"/>
  <c r="L4120" i="8" s="1"/>
  <c r="M4119" i="8"/>
  <c r="L4119" i="8" s="1"/>
  <c r="M4118" i="8"/>
  <c r="L4118" i="8" s="1"/>
  <c r="M4117" i="8"/>
  <c r="L4117" i="8" s="1"/>
  <c r="M4116" i="8"/>
  <c r="L4116" i="8" s="1"/>
  <c r="M4115" i="8"/>
  <c r="L4115" i="8" s="1"/>
  <c r="M4114" i="8"/>
  <c r="L4114" i="8" s="1"/>
  <c r="M4113" i="8"/>
  <c r="L4113" i="8" s="1"/>
  <c r="M4112" i="8"/>
  <c r="L4112" i="8" s="1"/>
  <c r="M4111" i="8"/>
  <c r="L4111" i="8" s="1"/>
  <c r="M4110" i="8"/>
  <c r="L4110" i="8" s="1"/>
  <c r="M4109" i="8"/>
  <c r="L4109" i="8" s="1"/>
  <c r="M4108" i="8"/>
  <c r="L4108" i="8" s="1"/>
  <c r="M4107" i="8"/>
  <c r="L4107" i="8" s="1"/>
  <c r="M4106" i="8"/>
  <c r="L4106" i="8" s="1"/>
  <c r="M4105" i="8"/>
  <c r="L4105" i="8" s="1"/>
  <c r="M4104" i="8"/>
  <c r="L4104" i="8" s="1"/>
  <c r="M4103" i="8"/>
  <c r="L4103" i="8" s="1"/>
  <c r="M4102" i="8"/>
  <c r="L4102" i="8" s="1"/>
  <c r="M4101" i="8"/>
  <c r="L4101" i="8" s="1"/>
  <c r="M4100" i="8"/>
  <c r="L4100" i="8" s="1"/>
  <c r="M4099" i="8"/>
  <c r="L4099" i="8" s="1"/>
  <c r="M4098" i="8"/>
  <c r="L4098" i="8" s="1"/>
  <c r="M4097" i="8"/>
  <c r="L4097" i="8" s="1"/>
  <c r="M4096" i="8"/>
  <c r="L4096" i="8" s="1"/>
  <c r="M4095" i="8"/>
  <c r="L4095" i="8" s="1"/>
  <c r="M4094" i="8"/>
  <c r="L4094" i="8" s="1"/>
  <c r="M4093" i="8"/>
  <c r="L4093" i="8" s="1"/>
  <c r="M4092" i="8"/>
  <c r="L4092" i="8" s="1"/>
  <c r="M4091" i="8"/>
  <c r="L4091" i="8" s="1"/>
  <c r="M4090" i="8"/>
  <c r="L4090" i="8" s="1"/>
  <c r="M4089" i="8"/>
  <c r="L4089" i="8" s="1"/>
  <c r="M4088" i="8"/>
  <c r="L4088" i="8" s="1"/>
  <c r="M4087" i="8"/>
  <c r="L4087" i="8" s="1"/>
  <c r="M4086" i="8"/>
  <c r="L4086" i="8" s="1"/>
  <c r="M4085" i="8"/>
  <c r="L4085" i="8" s="1"/>
  <c r="M4084" i="8"/>
  <c r="L4084" i="8" s="1"/>
  <c r="M4083" i="8"/>
  <c r="L4083" i="8" s="1"/>
  <c r="M4082" i="8"/>
  <c r="L4082" i="8" s="1"/>
  <c r="M4081" i="8"/>
  <c r="L4081" i="8" s="1"/>
  <c r="M4080" i="8"/>
  <c r="L4080" i="8" s="1"/>
  <c r="M4079" i="8"/>
  <c r="L4079" i="8" s="1"/>
  <c r="M4078" i="8"/>
  <c r="L4078" i="8" s="1"/>
  <c r="M4077" i="8"/>
  <c r="L4077" i="8" s="1"/>
  <c r="M4076" i="8"/>
  <c r="L4076" i="8" s="1"/>
  <c r="M4075" i="8"/>
  <c r="L4075" i="8" s="1"/>
  <c r="M4074" i="8"/>
  <c r="L4074" i="8" s="1"/>
  <c r="M4073" i="8"/>
  <c r="L4073" i="8" s="1"/>
  <c r="M4072" i="8"/>
  <c r="L4072" i="8" s="1"/>
  <c r="M4071" i="8"/>
  <c r="L4071" i="8" s="1"/>
  <c r="M4070" i="8"/>
  <c r="L4070" i="8" s="1"/>
  <c r="M4069" i="8"/>
  <c r="L4069" i="8" s="1"/>
  <c r="M4068" i="8"/>
  <c r="L4068" i="8" s="1"/>
  <c r="M4067" i="8"/>
  <c r="L4067" i="8" s="1"/>
  <c r="M4066" i="8"/>
  <c r="L4066" i="8" s="1"/>
  <c r="M4065" i="8"/>
  <c r="L4065" i="8" s="1"/>
  <c r="M4064" i="8"/>
  <c r="L4064" i="8" s="1"/>
  <c r="M4063" i="8"/>
  <c r="L4063" i="8" s="1"/>
  <c r="M4062" i="8"/>
  <c r="L4062" i="8" s="1"/>
  <c r="M4061" i="8"/>
  <c r="L4061" i="8" s="1"/>
  <c r="M4060" i="8"/>
  <c r="L4060" i="8" s="1"/>
  <c r="M4059" i="8"/>
  <c r="L4059" i="8" s="1"/>
  <c r="M4058" i="8"/>
  <c r="L4058" i="8" s="1"/>
  <c r="M4057" i="8"/>
  <c r="L4057" i="8" s="1"/>
  <c r="M4056" i="8"/>
  <c r="L4056" i="8" s="1"/>
  <c r="M4055" i="8"/>
  <c r="L4055" i="8" s="1"/>
  <c r="M4054" i="8"/>
  <c r="L4054" i="8" s="1"/>
  <c r="M4053" i="8"/>
  <c r="L4053" i="8" s="1"/>
  <c r="M4052" i="8"/>
  <c r="L4052" i="8" s="1"/>
  <c r="M4051" i="8"/>
  <c r="L4051" i="8" s="1"/>
  <c r="M4050" i="8"/>
  <c r="L4050" i="8" s="1"/>
  <c r="M4049" i="8"/>
  <c r="L4049" i="8" s="1"/>
  <c r="M4048" i="8"/>
  <c r="L4048" i="8" s="1"/>
  <c r="M4047" i="8"/>
  <c r="L4047" i="8" s="1"/>
  <c r="M4046" i="8"/>
  <c r="L4046" i="8" s="1"/>
  <c r="M4045" i="8"/>
  <c r="L4045" i="8" s="1"/>
  <c r="M4044" i="8"/>
  <c r="L4044" i="8" s="1"/>
  <c r="M4043" i="8"/>
  <c r="L4043" i="8" s="1"/>
  <c r="M4042" i="8"/>
  <c r="L4042" i="8" s="1"/>
  <c r="M4041" i="8"/>
  <c r="L4041" i="8" s="1"/>
  <c r="M4040" i="8"/>
  <c r="L4040" i="8" s="1"/>
  <c r="M4039" i="8"/>
  <c r="L4039" i="8" s="1"/>
  <c r="M4038" i="8"/>
  <c r="L4038" i="8" s="1"/>
  <c r="M4037" i="8"/>
  <c r="L4037" i="8" s="1"/>
  <c r="M4036" i="8"/>
  <c r="L4036" i="8" s="1"/>
  <c r="M4035" i="8"/>
  <c r="L4035" i="8" s="1"/>
  <c r="M4034" i="8"/>
  <c r="L4034" i="8" s="1"/>
  <c r="M4033" i="8"/>
  <c r="L4033" i="8" s="1"/>
  <c r="M4032" i="8"/>
  <c r="L4032" i="8" s="1"/>
  <c r="M4031" i="8"/>
  <c r="L4031" i="8" s="1"/>
  <c r="M4030" i="8"/>
  <c r="L4030" i="8" s="1"/>
  <c r="M4029" i="8"/>
  <c r="L4029" i="8" s="1"/>
  <c r="M4028" i="8"/>
  <c r="L4028" i="8" s="1"/>
  <c r="M4027" i="8"/>
  <c r="L4027" i="8" s="1"/>
  <c r="M4026" i="8"/>
  <c r="L4026" i="8" s="1"/>
  <c r="M4025" i="8"/>
  <c r="L4025" i="8" s="1"/>
  <c r="M4024" i="8"/>
  <c r="L4024" i="8" s="1"/>
  <c r="M4023" i="8"/>
  <c r="L4023" i="8" s="1"/>
  <c r="M4022" i="8"/>
  <c r="L4022" i="8" s="1"/>
  <c r="M4021" i="8"/>
  <c r="L4021" i="8" s="1"/>
  <c r="M4020" i="8"/>
  <c r="L4020" i="8" s="1"/>
  <c r="M4019" i="8"/>
  <c r="L4019" i="8" s="1"/>
  <c r="M4018" i="8"/>
  <c r="L4018" i="8" s="1"/>
  <c r="M4017" i="8"/>
  <c r="L4017" i="8" s="1"/>
  <c r="M4016" i="8"/>
  <c r="L4016" i="8" s="1"/>
  <c r="M4015" i="8"/>
  <c r="L4015" i="8" s="1"/>
  <c r="M4014" i="8"/>
  <c r="L4014" i="8" s="1"/>
  <c r="M4013" i="8"/>
  <c r="L4013" i="8" s="1"/>
  <c r="M4012" i="8"/>
  <c r="L4012" i="8" s="1"/>
  <c r="M4011" i="8"/>
  <c r="L4011" i="8" s="1"/>
  <c r="M4010" i="8"/>
  <c r="L4010" i="8" s="1"/>
  <c r="M4009" i="8"/>
  <c r="L4009" i="8" s="1"/>
  <c r="M4008" i="8"/>
  <c r="L4008" i="8" s="1"/>
  <c r="M4007" i="8"/>
  <c r="L4007" i="8" s="1"/>
  <c r="M4006" i="8"/>
  <c r="L4006" i="8" s="1"/>
  <c r="M4005" i="8"/>
  <c r="L4005" i="8" s="1"/>
  <c r="M4004" i="8"/>
  <c r="L4004" i="8" s="1"/>
  <c r="M4003" i="8"/>
  <c r="L4003" i="8" s="1"/>
  <c r="M4002" i="8"/>
  <c r="L4002" i="8" s="1"/>
  <c r="M4001" i="8"/>
  <c r="L4001" i="8" s="1"/>
  <c r="M4000" i="8"/>
  <c r="L4000" i="8" s="1"/>
  <c r="M3999" i="8"/>
  <c r="L3999" i="8" s="1"/>
  <c r="M3998" i="8"/>
  <c r="L3998" i="8" s="1"/>
  <c r="M3997" i="8"/>
  <c r="L3997" i="8" s="1"/>
  <c r="M3996" i="8"/>
  <c r="L3996" i="8" s="1"/>
  <c r="M3995" i="8"/>
  <c r="L3995" i="8" s="1"/>
  <c r="M3994" i="8"/>
  <c r="L3994" i="8" s="1"/>
  <c r="M3993" i="8"/>
  <c r="L3993" i="8" s="1"/>
  <c r="M3992" i="8"/>
  <c r="L3992" i="8" s="1"/>
  <c r="M3991" i="8"/>
  <c r="L3991" i="8" s="1"/>
  <c r="M3990" i="8"/>
  <c r="L3990" i="8" s="1"/>
  <c r="M3989" i="8"/>
  <c r="L3989" i="8" s="1"/>
  <c r="M3988" i="8"/>
  <c r="L3988" i="8" s="1"/>
  <c r="M3987" i="8"/>
  <c r="L3987" i="8" s="1"/>
  <c r="M3986" i="8"/>
  <c r="L3986" i="8" s="1"/>
  <c r="M3985" i="8"/>
  <c r="L3985" i="8" s="1"/>
  <c r="M3984" i="8"/>
  <c r="L3984" i="8" s="1"/>
  <c r="M3983" i="8"/>
  <c r="L3983" i="8" s="1"/>
  <c r="M3982" i="8"/>
  <c r="L3982" i="8" s="1"/>
  <c r="M3981" i="8"/>
  <c r="L3981" i="8" s="1"/>
  <c r="M3980" i="8"/>
  <c r="L3980" i="8" s="1"/>
  <c r="M3979" i="8"/>
  <c r="L3979" i="8" s="1"/>
  <c r="M3978" i="8"/>
  <c r="L3978" i="8" s="1"/>
  <c r="M3977" i="8"/>
  <c r="L3977" i="8" s="1"/>
  <c r="M3976" i="8"/>
  <c r="L3976" i="8" s="1"/>
  <c r="M3975" i="8"/>
  <c r="L3975" i="8" s="1"/>
  <c r="M3974" i="8"/>
  <c r="L3974" i="8" s="1"/>
  <c r="M3973" i="8"/>
  <c r="L3973" i="8" s="1"/>
  <c r="M3972" i="8"/>
  <c r="L3972" i="8" s="1"/>
  <c r="M3971" i="8"/>
  <c r="L3971" i="8" s="1"/>
  <c r="M3970" i="8"/>
  <c r="L3970" i="8" s="1"/>
  <c r="M3969" i="8"/>
  <c r="L3969" i="8" s="1"/>
  <c r="M3968" i="8"/>
  <c r="L3968" i="8" s="1"/>
  <c r="M3967" i="8"/>
  <c r="L3967" i="8" s="1"/>
  <c r="M3966" i="8"/>
  <c r="L3966" i="8" s="1"/>
  <c r="M3965" i="8"/>
  <c r="L3965" i="8" s="1"/>
  <c r="M3964" i="8"/>
  <c r="L3964" i="8" s="1"/>
  <c r="M3963" i="8"/>
  <c r="L3963" i="8" s="1"/>
  <c r="M3962" i="8"/>
  <c r="L3962" i="8" s="1"/>
  <c r="M3961" i="8"/>
  <c r="L3961" i="8" s="1"/>
  <c r="M3960" i="8"/>
  <c r="L3960" i="8" s="1"/>
  <c r="M3959" i="8"/>
  <c r="L3959" i="8" s="1"/>
  <c r="M3958" i="8"/>
  <c r="L3958" i="8" s="1"/>
  <c r="M3957" i="8"/>
  <c r="L3957" i="8" s="1"/>
  <c r="M3956" i="8"/>
  <c r="L3956" i="8" s="1"/>
  <c r="M3955" i="8"/>
  <c r="L3955" i="8" s="1"/>
  <c r="M3954" i="8"/>
  <c r="L3954" i="8" s="1"/>
  <c r="M3953" i="8"/>
  <c r="L3953" i="8" s="1"/>
  <c r="M3952" i="8"/>
  <c r="L3952" i="8" s="1"/>
  <c r="M3951" i="8"/>
  <c r="L3951" i="8" s="1"/>
  <c r="M3950" i="8"/>
  <c r="L3950" i="8" s="1"/>
  <c r="M3949" i="8"/>
  <c r="L3949" i="8" s="1"/>
  <c r="M3948" i="8"/>
  <c r="L3948" i="8" s="1"/>
  <c r="M3947" i="8"/>
  <c r="L3947" i="8" s="1"/>
  <c r="M3946" i="8"/>
  <c r="L3946" i="8" s="1"/>
  <c r="M3945" i="8"/>
  <c r="L3945" i="8" s="1"/>
  <c r="M3944" i="8"/>
  <c r="L3944" i="8" s="1"/>
  <c r="M3943" i="8"/>
  <c r="L3943" i="8" s="1"/>
  <c r="M3942" i="8"/>
  <c r="L3942" i="8" s="1"/>
  <c r="M3941" i="8"/>
  <c r="L3941" i="8" s="1"/>
  <c r="M3940" i="8"/>
  <c r="L3940" i="8" s="1"/>
  <c r="M3939" i="8"/>
  <c r="L3939" i="8" s="1"/>
  <c r="M3938" i="8"/>
  <c r="L3938" i="8" s="1"/>
  <c r="M3937" i="8"/>
  <c r="L3937" i="8" s="1"/>
  <c r="M3936" i="8"/>
  <c r="L3936" i="8" s="1"/>
  <c r="M3935" i="8"/>
  <c r="L3935" i="8" s="1"/>
  <c r="M3934" i="8"/>
  <c r="L3934" i="8" s="1"/>
  <c r="M3933" i="8"/>
  <c r="L3933" i="8" s="1"/>
  <c r="M3932" i="8"/>
  <c r="L3932" i="8" s="1"/>
  <c r="M3931" i="8"/>
  <c r="L3931" i="8" s="1"/>
  <c r="M3930" i="8"/>
  <c r="L3930" i="8" s="1"/>
  <c r="M3929" i="8"/>
  <c r="L3929" i="8" s="1"/>
  <c r="M3928" i="8"/>
  <c r="L3928" i="8" s="1"/>
  <c r="M3927" i="8"/>
  <c r="L3927" i="8" s="1"/>
  <c r="M3926" i="8"/>
  <c r="L3926" i="8" s="1"/>
  <c r="M3925" i="8"/>
  <c r="L3925" i="8" s="1"/>
  <c r="M3924" i="8"/>
  <c r="L3924" i="8" s="1"/>
  <c r="M3923" i="8"/>
  <c r="L3923" i="8" s="1"/>
  <c r="M3922" i="8"/>
  <c r="L3922" i="8" s="1"/>
  <c r="M3921" i="8"/>
  <c r="L3921" i="8" s="1"/>
  <c r="M3920" i="8"/>
  <c r="L3920" i="8" s="1"/>
  <c r="M3919" i="8"/>
  <c r="L3919" i="8" s="1"/>
  <c r="M3918" i="8"/>
  <c r="L3918" i="8" s="1"/>
  <c r="M3917" i="8"/>
  <c r="L3917" i="8" s="1"/>
  <c r="M3916" i="8"/>
  <c r="L3916" i="8" s="1"/>
  <c r="M3915" i="8"/>
  <c r="L3915" i="8" s="1"/>
  <c r="M3914" i="8"/>
  <c r="L3914" i="8" s="1"/>
  <c r="M3913" i="8"/>
  <c r="L3913" i="8" s="1"/>
  <c r="M3912" i="8"/>
  <c r="L3912" i="8" s="1"/>
  <c r="M3911" i="8"/>
  <c r="L3911" i="8" s="1"/>
  <c r="M3910" i="8"/>
  <c r="L3910" i="8" s="1"/>
  <c r="M3909" i="8"/>
  <c r="L3909" i="8" s="1"/>
  <c r="M3908" i="8"/>
  <c r="L3908" i="8" s="1"/>
  <c r="M3907" i="8"/>
  <c r="L3907" i="8" s="1"/>
  <c r="M3906" i="8"/>
  <c r="L3906" i="8" s="1"/>
  <c r="M3905" i="8"/>
  <c r="L3905" i="8" s="1"/>
  <c r="M3904" i="8"/>
  <c r="L3904" i="8" s="1"/>
  <c r="M3903" i="8"/>
  <c r="L3903" i="8" s="1"/>
  <c r="M3902" i="8"/>
  <c r="L3902" i="8" s="1"/>
  <c r="M3901" i="8"/>
  <c r="L3901" i="8" s="1"/>
  <c r="M3900" i="8"/>
  <c r="L3900" i="8" s="1"/>
  <c r="M3899" i="8"/>
  <c r="L3899" i="8" s="1"/>
  <c r="M3898" i="8"/>
  <c r="L3898" i="8" s="1"/>
  <c r="M3897" i="8"/>
  <c r="L3897" i="8" s="1"/>
  <c r="M3896" i="8"/>
  <c r="L3896" i="8" s="1"/>
  <c r="M3895" i="8"/>
  <c r="L3895" i="8" s="1"/>
  <c r="M3894" i="8"/>
  <c r="L3894" i="8" s="1"/>
  <c r="M3893" i="8"/>
  <c r="L3893" i="8" s="1"/>
  <c r="M3892" i="8"/>
  <c r="L3892" i="8" s="1"/>
  <c r="M3891" i="8"/>
  <c r="L3891" i="8" s="1"/>
  <c r="M3890" i="8"/>
  <c r="L3890" i="8" s="1"/>
  <c r="M3889" i="8"/>
  <c r="L3889" i="8" s="1"/>
  <c r="M3888" i="8"/>
  <c r="L3888" i="8" s="1"/>
  <c r="M3887" i="8"/>
  <c r="L3887" i="8" s="1"/>
  <c r="M3886" i="8"/>
  <c r="L3886" i="8" s="1"/>
  <c r="M3885" i="8"/>
  <c r="L3885" i="8" s="1"/>
  <c r="M3884" i="8"/>
  <c r="L3884" i="8" s="1"/>
  <c r="M3883" i="8"/>
  <c r="L3883" i="8" s="1"/>
  <c r="M3882" i="8"/>
  <c r="L3882" i="8" s="1"/>
  <c r="M3881" i="8"/>
  <c r="L3881" i="8" s="1"/>
  <c r="M3880" i="8"/>
  <c r="L3880" i="8" s="1"/>
  <c r="M3879" i="8"/>
  <c r="L3879" i="8" s="1"/>
  <c r="M3878" i="8"/>
  <c r="L3878" i="8" s="1"/>
  <c r="M3877" i="8"/>
  <c r="L3877" i="8" s="1"/>
  <c r="M3876" i="8"/>
  <c r="L3876" i="8" s="1"/>
  <c r="M3875" i="8"/>
  <c r="L3875" i="8" s="1"/>
  <c r="M3874" i="8"/>
  <c r="L3874" i="8" s="1"/>
  <c r="M3873" i="8"/>
  <c r="L3873" i="8" s="1"/>
  <c r="M3872" i="8"/>
  <c r="L3872" i="8" s="1"/>
  <c r="M3871" i="8"/>
  <c r="L3871" i="8" s="1"/>
  <c r="M3870" i="8"/>
  <c r="L3870" i="8" s="1"/>
  <c r="M3869" i="8"/>
  <c r="L3869" i="8" s="1"/>
  <c r="M3868" i="8"/>
  <c r="L3868" i="8" s="1"/>
  <c r="M3867" i="8"/>
  <c r="L3867" i="8" s="1"/>
  <c r="M3866" i="8"/>
  <c r="L3866" i="8" s="1"/>
  <c r="M3865" i="8"/>
  <c r="L3865" i="8" s="1"/>
  <c r="M3864" i="8"/>
  <c r="L3864" i="8" s="1"/>
  <c r="M3863" i="8"/>
  <c r="L3863" i="8" s="1"/>
  <c r="M3862" i="8"/>
  <c r="L3862" i="8" s="1"/>
  <c r="M3861" i="8"/>
  <c r="L3861" i="8" s="1"/>
  <c r="M3860" i="8"/>
  <c r="L3860" i="8" s="1"/>
  <c r="M3859" i="8"/>
  <c r="L3859" i="8" s="1"/>
  <c r="M3858" i="8"/>
  <c r="L3858" i="8" s="1"/>
  <c r="M3857" i="8"/>
  <c r="L3857" i="8" s="1"/>
  <c r="M3856" i="8"/>
  <c r="L3856" i="8" s="1"/>
  <c r="M3855" i="8"/>
  <c r="L3855" i="8" s="1"/>
  <c r="M3854" i="8"/>
  <c r="L3854" i="8" s="1"/>
  <c r="M3853" i="8"/>
  <c r="L3853" i="8" s="1"/>
  <c r="M3852" i="8"/>
  <c r="L3852" i="8" s="1"/>
  <c r="M3851" i="8"/>
  <c r="L3851" i="8" s="1"/>
  <c r="M3850" i="8"/>
  <c r="L3850" i="8" s="1"/>
  <c r="M3849" i="8"/>
  <c r="L3849" i="8" s="1"/>
  <c r="M3848" i="8"/>
  <c r="L3848" i="8" s="1"/>
  <c r="M3847" i="8"/>
  <c r="L3847" i="8" s="1"/>
  <c r="M3846" i="8"/>
  <c r="L3846" i="8" s="1"/>
  <c r="M3845" i="8"/>
  <c r="L3845" i="8" s="1"/>
  <c r="M3844" i="8"/>
  <c r="L3844" i="8" s="1"/>
  <c r="M3843" i="8"/>
  <c r="L3843" i="8" s="1"/>
  <c r="M3842" i="8"/>
  <c r="L3842" i="8" s="1"/>
  <c r="M3841" i="8"/>
  <c r="L3841" i="8" s="1"/>
  <c r="M3840" i="8"/>
  <c r="L3840" i="8" s="1"/>
  <c r="M3839" i="8"/>
  <c r="L3839" i="8" s="1"/>
  <c r="M3838" i="8"/>
  <c r="L3838" i="8" s="1"/>
  <c r="M3837" i="8"/>
  <c r="L3837" i="8" s="1"/>
  <c r="M3836" i="8"/>
  <c r="L3836" i="8" s="1"/>
  <c r="M3835" i="8"/>
  <c r="L3835" i="8" s="1"/>
  <c r="M3834" i="8"/>
  <c r="L3834" i="8" s="1"/>
  <c r="M3833" i="8"/>
  <c r="L3833" i="8" s="1"/>
  <c r="M3832" i="8"/>
  <c r="L3832" i="8" s="1"/>
  <c r="M3831" i="8"/>
  <c r="L3831" i="8" s="1"/>
  <c r="M3830" i="8"/>
  <c r="L3830" i="8" s="1"/>
  <c r="M3829" i="8"/>
  <c r="L3829" i="8" s="1"/>
  <c r="M3828" i="8"/>
  <c r="L3828" i="8" s="1"/>
  <c r="M3827" i="8"/>
  <c r="L3827" i="8" s="1"/>
  <c r="M3826" i="8"/>
  <c r="L3826" i="8" s="1"/>
  <c r="M3825" i="8"/>
  <c r="L3825" i="8" s="1"/>
  <c r="M3824" i="8"/>
  <c r="L3824" i="8" s="1"/>
  <c r="M3823" i="8"/>
  <c r="L3823" i="8" s="1"/>
  <c r="M3822" i="8"/>
  <c r="L3822" i="8" s="1"/>
  <c r="M3821" i="8"/>
  <c r="L3821" i="8" s="1"/>
  <c r="M3820" i="8"/>
  <c r="L3820" i="8" s="1"/>
  <c r="M3819" i="8"/>
  <c r="L3819" i="8" s="1"/>
  <c r="M3818" i="8"/>
  <c r="L3818" i="8" s="1"/>
  <c r="M3817" i="8"/>
  <c r="L3817" i="8" s="1"/>
  <c r="M3816" i="8"/>
  <c r="L3816" i="8" s="1"/>
  <c r="M3815" i="8"/>
  <c r="L3815" i="8" s="1"/>
  <c r="M3814" i="8"/>
  <c r="L3814" i="8" s="1"/>
  <c r="M3813" i="8"/>
  <c r="L3813" i="8" s="1"/>
  <c r="M3812" i="8"/>
  <c r="L3812" i="8" s="1"/>
  <c r="M3811" i="8"/>
  <c r="L3811" i="8" s="1"/>
  <c r="M3810" i="8"/>
  <c r="L3810" i="8" s="1"/>
  <c r="M3809" i="8"/>
  <c r="L3809" i="8" s="1"/>
  <c r="M3808" i="8"/>
  <c r="L3808" i="8" s="1"/>
  <c r="M3807" i="8"/>
  <c r="L3807" i="8" s="1"/>
  <c r="M3806" i="8"/>
  <c r="L3806" i="8" s="1"/>
  <c r="M3805" i="8"/>
  <c r="L3805" i="8" s="1"/>
  <c r="M3804" i="8"/>
  <c r="L3804" i="8" s="1"/>
  <c r="M3803" i="8"/>
  <c r="L3803" i="8" s="1"/>
  <c r="M3802" i="8"/>
  <c r="L3802" i="8" s="1"/>
  <c r="M3801" i="8"/>
  <c r="L3801" i="8" s="1"/>
  <c r="M3800" i="8"/>
  <c r="L3800" i="8" s="1"/>
  <c r="M3799" i="8"/>
  <c r="L3799" i="8" s="1"/>
  <c r="M3798" i="8"/>
  <c r="L3798" i="8" s="1"/>
  <c r="M3797" i="8"/>
  <c r="L3797" i="8" s="1"/>
  <c r="M3796" i="8"/>
  <c r="L3796" i="8" s="1"/>
  <c r="M3795" i="8"/>
  <c r="L3795" i="8" s="1"/>
  <c r="M3794" i="8"/>
  <c r="L3794" i="8" s="1"/>
  <c r="M3793" i="8"/>
  <c r="L3793" i="8" s="1"/>
  <c r="M3792" i="8"/>
  <c r="L3792" i="8" s="1"/>
  <c r="M3791" i="8"/>
  <c r="L3791" i="8" s="1"/>
  <c r="M3790" i="8"/>
  <c r="L3790" i="8" s="1"/>
  <c r="M3789" i="8"/>
  <c r="L3789" i="8" s="1"/>
  <c r="M3788" i="8"/>
  <c r="L3788" i="8" s="1"/>
  <c r="M3787" i="8"/>
  <c r="L3787" i="8" s="1"/>
  <c r="M3786" i="8"/>
  <c r="L3786" i="8" s="1"/>
  <c r="M3785" i="8"/>
  <c r="L3785" i="8" s="1"/>
  <c r="M3784" i="8"/>
  <c r="L3784" i="8" s="1"/>
  <c r="M3783" i="8"/>
  <c r="L3783" i="8" s="1"/>
  <c r="M3782" i="8"/>
  <c r="L3782" i="8" s="1"/>
  <c r="M3781" i="8"/>
  <c r="L3781" i="8" s="1"/>
  <c r="M3780" i="8"/>
  <c r="L3780" i="8" s="1"/>
  <c r="M3779" i="8"/>
  <c r="L3779" i="8" s="1"/>
  <c r="M3778" i="8"/>
  <c r="L3778" i="8" s="1"/>
  <c r="M3777" i="8"/>
  <c r="L3777" i="8" s="1"/>
  <c r="M3776" i="8"/>
  <c r="L3776" i="8" s="1"/>
  <c r="M3775" i="8"/>
  <c r="L3775" i="8" s="1"/>
  <c r="M3774" i="8"/>
  <c r="L3774" i="8" s="1"/>
  <c r="M3773" i="8"/>
  <c r="L3773" i="8" s="1"/>
  <c r="M3772" i="8"/>
  <c r="L3772" i="8" s="1"/>
  <c r="M3771" i="8"/>
  <c r="L3771" i="8" s="1"/>
  <c r="M3770" i="8"/>
  <c r="L3770" i="8" s="1"/>
  <c r="M3769" i="8"/>
  <c r="L3769" i="8" s="1"/>
  <c r="M3768" i="8"/>
  <c r="L3768" i="8" s="1"/>
  <c r="M3767" i="8"/>
  <c r="L3767" i="8" s="1"/>
  <c r="M3766" i="8"/>
  <c r="L3766" i="8" s="1"/>
  <c r="M3765" i="8"/>
  <c r="L3765" i="8" s="1"/>
  <c r="M3764" i="8"/>
  <c r="L3764" i="8" s="1"/>
  <c r="M3763" i="8"/>
  <c r="L3763" i="8" s="1"/>
  <c r="M3762" i="8"/>
  <c r="L3762" i="8" s="1"/>
  <c r="M3761" i="8"/>
  <c r="L3761" i="8" s="1"/>
  <c r="M3760" i="8"/>
  <c r="L3760" i="8" s="1"/>
  <c r="M3759" i="8"/>
  <c r="L3759" i="8" s="1"/>
  <c r="M3758" i="8"/>
  <c r="L3758" i="8" s="1"/>
  <c r="M3757" i="8"/>
  <c r="L3757" i="8" s="1"/>
  <c r="M3756" i="8"/>
  <c r="L3756" i="8" s="1"/>
  <c r="M3755" i="8"/>
  <c r="L3755" i="8" s="1"/>
  <c r="M3754" i="8"/>
  <c r="L3754" i="8" s="1"/>
  <c r="M3753" i="8"/>
  <c r="L3753" i="8" s="1"/>
  <c r="M3752" i="8"/>
  <c r="L3752" i="8" s="1"/>
  <c r="M3751" i="8"/>
  <c r="L3751" i="8" s="1"/>
  <c r="M3750" i="8"/>
  <c r="L3750" i="8" s="1"/>
  <c r="M3749" i="8"/>
  <c r="L3749" i="8" s="1"/>
  <c r="M3748" i="8"/>
  <c r="L3748" i="8" s="1"/>
  <c r="M3747" i="8"/>
  <c r="L3747" i="8" s="1"/>
  <c r="M3746" i="8"/>
  <c r="L3746" i="8" s="1"/>
  <c r="M3745" i="8"/>
  <c r="L3745" i="8" s="1"/>
  <c r="M3744" i="8"/>
  <c r="L3744" i="8" s="1"/>
  <c r="M3743" i="8"/>
  <c r="L3743" i="8" s="1"/>
  <c r="M3742" i="8"/>
  <c r="L3742" i="8" s="1"/>
  <c r="M3741" i="8"/>
  <c r="L3741" i="8" s="1"/>
  <c r="M3740" i="8"/>
  <c r="L3740" i="8" s="1"/>
  <c r="M3739" i="8"/>
  <c r="L3739" i="8" s="1"/>
  <c r="M3738" i="8"/>
  <c r="L3738" i="8" s="1"/>
  <c r="M3737" i="8"/>
  <c r="L3737" i="8" s="1"/>
  <c r="M3736" i="8"/>
  <c r="L3736" i="8" s="1"/>
  <c r="M3735" i="8"/>
  <c r="L3735" i="8" s="1"/>
  <c r="M3734" i="8"/>
  <c r="L3734" i="8" s="1"/>
  <c r="M3733" i="8"/>
  <c r="L3733" i="8" s="1"/>
  <c r="M3732" i="8"/>
  <c r="L3732" i="8" s="1"/>
  <c r="M3731" i="8"/>
  <c r="L3731" i="8" s="1"/>
  <c r="M3730" i="8"/>
  <c r="L3730" i="8" s="1"/>
  <c r="M3729" i="8"/>
  <c r="L3729" i="8" s="1"/>
  <c r="M3728" i="8"/>
  <c r="L3728" i="8" s="1"/>
  <c r="M3727" i="8"/>
  <c r="L3727" i="8" s="1"/>
  <c r="M3726" i="8"/>
  <c r="L3726" i="8" s="1"/>
  <c r="M3725" i="8"/>
  <c r="L3725" i="8" s="1"/>
  <c r="M3724" i="8"/>
  <c r="L3724" i="8" s="1"/>
  <c r="M3723" i="8"/>
  <c r="L3723" i="8" s="1"/>
  <c r="M3722" i="8"/>
  <c r="L3722" i="8" s="1"/>
  <c r="M3721" i="8"/>
  <c r="L3721" i="8" s="1"/>
  <c r="M3720" i="8"/>
  <c r="L3720" i="8" s="1"/>
  <c r="M3719" i="8"/>
  <c r="L3719" i="8" s="1"/>
  <c r="M3718" i="8"/>
  <c r="L3718" i="8" s="1"/>
  <c r="M3717" i="8"/>
  <c r="L3717" i="8" s="1"/>
  <c r="M3716" i="8"/>
  <c r="L3716" i="8" s="1"/>
  <c r="M3715" i="8"/>
  <c r="L3715" i="8" s="1"/>
  <c r="M3714" i="8"/>
  <c r="L3714" i="8" s="1"/>
  <c r="M3713" i="8"/>
  <c r="L3713" i="8" s="1"/>
  <c r="M3712" i="8"/>
  <c r="L3712" i="8" s="1"/>
  <c r="M3711" i="8"/>
  <c r="L3711" i="8" s="1"/>
  <c r="M3710" i="8"/>
  <c r="L3710" i="8" s="1"/>
  <c r="M3709" i="8"/>
  <c r="L3709" i="8" s="1"/>
  <c r="M3708" i="8"/>
  <c r="L3708" i="8" s="1"/>
  <c r="M3707" i="8"/>
  <c r="L3707" i="8" s="1"/>
  <c r="M3706" i="8"/>
  <c r="L3706" i="8" s="1"/>
  <c r="M3705" i="8"/>
  <c r="L3705" i="8" s="1"/>
  <c r="M3704" i="8"/>
  <c r="L3704" i="8" s="1"/>
  <c r="M3703" i="8"/>
  <c r="L3703" i="8" s="1"/>
  <c r="M3702" i="8"/>
  <c r="L3702" i="8" s="1"/>
  <c r="M3701" i="8"/>
  <c r="L3701" i="8" s="1"/>
  <c r="M3700" i="8"/>
  <c r="L3700" i="8" s="1"/>
  <c r="M3699" i="8"/>
  <c r="L3699" i="8" s="1"/>
  <c r="M3698" i="8"/>
  <c r="L3698" i="8" s="1"/>
  <c r="M3697" i="8"/>
  <c r="L3697" i="8" s="1"/>
  <c r="M3696" i="8"/>
  <c r="L3696" i="8" s="1"/>
  <c r="M3695" i="8"/>
  <c r="L3695" i="8" s="1"/>
  <c r="M3694" i="8"/>
  <c r="L3694" i="8" s="1"/>
  <c r="M3693" i="8"/>
  <c r="L3693" i="8" s="1"/>
  <c r="M3692" i="8"/>
  <c r="L3692" i="8" s="1"/>
  <c r="M3691" i="8"/>
  <c r="L3691" i="8" s="1"/>
  <c r="M3690" i="8"/>
  <c r="L3690" i="8" s="1"/>
  <c r="M3689" i="8"/>
  <c r="L3689" i="8" s="1"/>
  <c r="M3688" i="8"/>
  <c r="L3688" i="8" s="1"/>
  <c r="M3687" i="8"/>
  <c r="L3687" i="8" s="1"/>
  <c r="M3686" i="8"/>
  <c r="L3686" i="8" s="1"/>
  <c r="M3685" i="8"/>
  <c r="L3685" i="8" s="1"/>
  <c r="M3684" i="8"/>
  <c r="L3684" i="8" s="1"/>
  <c r="M3683" i="8"/>
  <c r="L3683" i="8" s="1"/>
  <c r="M3682" i="8"/>
  <c r="L3682" i="8" s="1"/>
  <c r="M3681" i="8"/>
  <c r="L3681" i="8" s="1"/>
  <c r="M3680" i="8"/>
  <c r="L3680" i="8" s="1"/>
  <c r="M3679" i="8"/>
  <c r="L3679" i="8" s="1"/>
  <c r="M3678" i="8"/>
  <c r="L3678" i="8" s="1"/>
  <c r="M3677" i="8"/>
  <c r="L3677" i="8" s="1"/>
  <c r="M3676" i="8"/>
  <c r="L3676" i="8" s="1"/>
  <c r="M3675" i="8"/>
  <c r="L3675" i="8" s="1"/>
  <c r="M3674" i="8"/>
  <c r="L3674" i="8" s="1"/>
  <c r="M3673" i="8"/>
  <c r="L3673" i="8" s="1"/>
  <c r="M3672" i="8"/>
  <c r="L3672" i="8" s="1"/>
  <c r="M3671" i="8"/>
  <c r="L3671" i="8" s="1"/>
  <c r="M3670" i="8"/>
  <c r="L3670" i="8" s="1"/>
  <c r="M3669" i="8"/>
  <c r="L3669" i="8" s="1"/>
  <c r="M3668" i="8"/>
  <c r="L3668" i="8" s="1"/>
  <c r="M3667" i="8"/>
  <c r="L3667" i="8" s="1"/>
  <c r="M3666" i="8"/>
  <c r="L3666" i="8" s="1"/>
  <c r="M3665" i="8"/>
  <c r="L3665" i="8" s="1"/>
  <c r="M3664" i="8"/>
  <c r="L3664" i="8" s="1"/>
  <c r="M3663" i="8"/>
  <c r="L3663" i="8" s="1"/>
  <c r="M3662" i="8"/>
  <c r="L3662" i="8" s="1"/>
  <c r="M3661" i="8"/>
  <c r="L3661" i="8" s="1"/>
  <c r="M3660" i="8"/>
  <c r="L3660" i="8" s="1"/>
  <c r="M3659" i="8"/>
  <c r="L3659" i="8" s="1"/>
  <c r="M3658" i="8"/>
  <c r="L3658" i="8" s="1"/>
  <c r="M3657" i="8"/>
  <c r="L3657" i="8" s="1"/>
  <c r="M3656" i="8"/>
  <c r="L3656" i="8" s="1"/>
  <c r="M3655" i="8"/>
  <c r="L3655" i="8" s="1"/>
  <c r="M3654" i="8"/>
  <c r="L3654" i="8" s="1"/>
  <c r="M3653" i="8"/>
  <c r="L3653" i="8" s="1"/>
  <c r="M3652" i="8"/>
  <c r="L3652" i="8" s="1"/>
  <c r="M3651" i="8"/>
  <c r="L3651" i="8" s="1"/>
  <c r="M3650" i="8"/>
  <c r="L3650" i="8" s="1"/>
  <c r="M3649" i="8"/>
  <c r="L3649" i="8" s="1"/>
  <c r="M3648" i="8"/>
  <c r="L3648" i="8" s="1"/>
  <c r="M3647" i="8"/>
  <c r="L3647" i="8" s="1"/>
  <c r="M3646" i="8"/>
  <c r="L3646" i="8" s="1"/>
  <c r="M3645" i="8"/>
  <c r="L3645" i="8" s="1"/>
  <c r="M3644" i="8"/>
  <c r="L3644" i="8" s="1"/>
  <c r="M3643" i="8"/>
  <c r="L3643" i="8" s="1"/>
  <c r="M3642" i="8"/>
  <c r="L3642" i="8" s="1"/>
  <c r="M3641" i="8"/>
  <c r="L3641" i="8" s="1"/>
  <c r="M3640" i="8"/>
  <c r="L3640" i="8" s="1"/>
  <c r="M3639" i="8"/>
  <c r="L3639" i="8" s="1"/>
  <c r="M3638" i="8"/>
  <c r="L3638" i="8" s="1"/>
  <c r="M3637" i="8"/>
  <c r="L3637" i="8" s="1"/>
  <c r="M3636" i="8"/>
  <c r="L3636" i="8" s="1"/>
  <c r="M3635" i="8"/>
  <c r="L3635" i="8" s="1"/>
  <c r="M3634" i="8"/>
  <c r="L3634" i="8" s="1"/>
  <c r="M3633" i="8"/>
  <c r="L3633" i="8" s="1"/>
  <c r="M3632" i="8"/>
  <c r="L3632" i="8" s="1"/>
  <c r="M3631" i="8"/>
  <c r="L3631" i="8" s="1"/>
  <c r="M3630" i="8"/>
  <c r="L3630" i="8" s="1"/>
  <c r="M3629" i="8"/>
  <c r="L3629" i="8" s="1"/>
  <c r="M3628" i="8"/>
  <c r="L3628" i="8" s="1"/>
  <c r="M3627" i="8"/>
  <c r="L3627" i="8" s="1"/>
  <c r="M3626" i="8"/>
  <c r="L3626" i="8" s="1"/>
  <c r="M3625" i="8"/>
  <c r="L3625" i="8" s="1"/>
  <c r="M3624" i="8"/>
  <c r="L3624" i="8" s="1"/>
  <c r="M3623" i="8"/>
  <c r="L3623" i="8" s="1"/>
  <c r="M3622" i="8"/>
  <c r="L3622" i="8" s="1"/>
  <c r="M3621" i="8"/>
  <c r="L3621" i="8" s="1"/>
  <c r="M3620" i="8"/>
  <c r="L3620" i="8" s="1"/>
  <c r="M3619" i="8"/>
  <c r="L3619" i="8" s="1"/>
  <c r="M3618" i="8"/>
  <c r="L3618" i="8" s="1"/>
  <c r="M3617" i="8"/>
  <c r="L3617" i="8" s="1"/>
  <c r="M3616" i="8"/>
  <c r="L3616" i="8" s="1"/>
  <c r="M3615" i="8"/>
  <c r="L3615" i="8" s="1"/>
  <c r="M3614" i="8"/>
  <c r="L3614" i="8" s="1"/>
  <c r="M3613" i="8"/>
  <c r="L3613" i="8" s="1"/>
  <c r="M3612" i="8"/>
  <c r="L3612" i="8" s="1"/>
  <c r="M3611" i="8"/>
  <c r="L3611" i="8" s="1"/>
  <c r="M3610" i="8"/>
  <c r="L3610" i="8" s="1"/>
  <c r="M3609" i="8"/>
  <c r="L3609" i="8" s="1"/>
  <c r="M3608" i="8"/>
  <c r="L3608" i="8" s="1"/>
  <c r="M3607" i="8"/>
  <c r="L3607" i="8" s="1"/>
  <c r="M3606" i="8"/>
  <c r="L3606" i="8" s="1"/>
  <c r="M3605" i="8"/>
  <c r="L3605" i="8" s="1"/>
  <c r="M3604" i="8"/>
  <c r="L3604" i="8" s="1"/>
  <c r="M3603" i="8"/>
  <c r="L3603" i="8" s="1"/>
  <c r="M3602" i="8"/>
  <c r="L3602" i="8" s="1"/>
  <c r="M3601" i="8"/>
  <c r="L3601" i="8" s="1"/>
  <c r="M3600" i="8"/>
  <c r="L3600" i="8" s="1"/>
  <c r="M3599" i="8"/>
  <c r="L3599" i="8" s="1"/>
  <c r="M3598" i="8"/>
  <c r="L3598" i="8" s="1"/>
  <c r="M3597" i="8"/>
  <c r="L3597" i="8" s="1"/>
  <c r="M3596" i="8"/>
  <c r="L3596" i="8" s="1"/>
  <c r="M3595" i="8"/>
  <c r="L3595" i="8" s="1"/>
  <c r="M3594" i="8"/>
  <c r="L3594" i="8" s="1"/>
  <c r="M3593" i="8"/>
  <c r="L3593" i="8" s="1"/>
  <c r="M3592" i="8"/>
  <c r="L3592" i="8" s="1"/>
  <c r="M3591" i="8"/>
  <c r="L3591" i="8" s="1"/>
  <c r="M3590" i="8"/>
  <c r="L3590" i="8" s="1"/>
  <c r="M3589" i="8"/>
  <c r="L3589" i="8" s="1"/>
  <c r="M3588" i="8"/>
  <c r="L3588" i="8" s="1"/>
  <c r="M3587" i="8"/>
  <c r="L3587" i="8" s="1"/>
  <c r="M3586" i="8"/>
  <c r="L3586" i="8" s="1"/>
  <c r="M3585" i="8"/>
  <c r="L3585" i="8" s="1"/>
  <c r="M3584" i="8"/>
  <c r="L3584" i="8" s="1"/>
  <c r="M3583" i="8"/>
  <c r="L3583" i="8" s="1"/>
  <c r="M3582" i="8"/>
  <c r="L3582" i="8" s="1"/>
  <c r="M3581" i="8"/>
  <c r="L3581" i="8" s="1"/>
  <c r="M3580" i="8"/>
  <c r="L3580" i="8" s="1"/>
  <c r="M3579" i="8"/>
  <c r="L3579" i="8" s="1"/>
  <c r="M3578" i="8"/>
  <c r="L3578" i="8" s="1"/>
  <c r="M3577" i="8"/>
  <c r="L3577" i="8" s="1"/>
  <c r="M3576" i="8"/>
  <c r="L3576" i="8" s="1"/>
  <c r="M3575" i="8"/>
  <c r="L3575" i="8" s="1"/>
  <c r="M3574" i="8"/>
  <c r="L3574" i="8" s="1"/>
  <c r="M3573" i="8"/>
  <c r="L3573" i="8" s="1"/>
  <c r="M3572" i="8"/>
  <c r="L3572" i="8" s="1"/>
  <c r="M3571" i="8"/>
  <c r="L3571" i="8" s="1"/>
  <c r="M3570" i="8"/>
  <c r="L3570" i="8" s="1"/>
  <c r="M3569" i="8"/>
  <c r="L3569" i="8" s="1"/>
  <c r="M3568" i="8"/>
  <c r="L3568" i="8" s="1"/>
  <c r="M3567" i="8"/>
  <c r="L3567" i="8" s="1"/>
  <c r="M3566" i="8"/>
  <c r="L3566" i="8" s="1"/>
  <c r="M3565" i="8"/>
  <c r="L3565" i="8" s="1"/>
  <c r="M3564" i="8"/>
  <c r="L3564" i="8" s="1"/>
  <c r="M3563" i="8"/>
  <c r="L3563" i="8" s="1"/>
  <c r="M3562" i="8"/>
  <c r="L3562" i="8" s="1"/>
  <c r="M3561" i="8"/>
  <c r="L3561" i="8" s="1"/>
  <c r="M3560" i="8"/>
  <c r="L3560" i="8" s="1"/>
  <c r="M3559" i="8"/>
  <c r="L3559" i="8" s="1"/>
  <c r="M3558" i="8"/>
  <c r="L3558" i="8" s="1"/>
  <c r="M3557" i="8"/>
  <c r="L3557" i="8" s="1"/>
  <c r="M3556" i="8"/>
  <c r="L3556" i="8" s="1"/>
  <c r="M3555" i="8"/>
  <c r="L3555" i="8" s="1"/>
  <c r="M3554" i="8"/>
  <c r="L3554" i="8" s="1"/>
  <c r="M3553" i="8"/>
  <c r="L3553" i="8" s="1"/>
  <c r="M3552" i="8"/>
  <c r="L3552" i="8" s="1"/>
  <c r="M3551" i="8"/>
  <c r="L3551" i="8" s="1"/>
  <c r="M3550" i="8"/>
  <c r="L3550" i="8" s="1"/>
  <c r="M3549" i="8"/>
  <c r="L3549" i="8" s="1"/>
  <c r="M3548" i="8"/>
  <c r="L3548" i="8" s="1"/>
  <c r="M3547" i="8"/>
  <c r="L3547" i="8" s="1"/>
  <c r="M3546" i="8"/>
  <c r="L3546" i="8" s="1"/>
  <c r="M3545" i="8"/>
  <c r="L3545" i="8" s="1"/>
  <c r="M3544" i="8"/>
  <c r="L3544" i="8" s="1"/>
  <c r="M3543" i="8"/>
  <c r="L3543" i="8" s="1"/>
  <c r="M3542" i="8"/>
  <c r="L3542" i="8" s="1"/>
  <c r="M3541" i="8"/>
  <c r="L3541" i="8" s="1"/>
  <c r="M3540" i="8"/>
  <c r="L3540" i="8" s="1"/>
  <c r="M3539" i="8"/>
  <c r="L3539" i="8" s="1"/>
  <c r="M3538" i="8"/>
  <c r="L3538" i="8" s="1"/>
  <c r="M3537" i="8"/>
  <c r="L3537" i="8" s="1"/>
  <c r="M3536" i="8"/>
  <c r="L3536" i="8" s="1"/>
  <c r="M3535" i="8"/>
  <c r="L3535" i="8" s="1"/>
  <c r="M3534" i="8"/>
  <c r="L3534" i="8" s="1"/>
  <c r="M3533" i="8"/>
  <c r="L3533" i="8" s="1"/>
  <c r="M3532" i="8"/>
  <c r="L3532" i="8" s="1"/>
  <c r="M3531" i="8"/>
  <c r="L3531" i="8" s="1"/>
  <c r="M3530" i="8"/>
  <c r="L3530" i="8" s="1"/>
  <c r="M3529" i="8"/>
  <c r="L3529" i="8" s="1"/>
  <c r="M3528" i="8"/>
  <c r="L3528" i="8" s="1"/>
  <c r="M3527" i="8"/>
  <c r="L3527" i="8" s="1"/>
  <c r="M3526" i="8"/>
  <c r="L3526" i="8" s="1"/>
  <c r="M3525" i="8"/>
  <c r="L3525" i="8" s="1"/>
  <c r="M3524" i="8"/>
  <c r="L3524" i="8" s="1"/>
  <c r="M3523" i="8"/>
  <c r="L3523" i="8" s="1"/>
  <c r="M3522" i="8"/>
  <c r="L3522" i="8" s="1"/>
  <c r="M3521" i="8"/>
  <c r="L3521" i="8" s="1"/>
  <c r="M3520" i="8"/>
  <c r="L3520" i="8" s="1"/>
  <c r="M3519" i="8"/>
  <c r="L3519" i="8" s="1"/>
  <c r="M3518" i="8"/>
  <c r="L3518" i="8" s="1"/>
  <c r="M3517" i="8"/>
  <c r="L3517" i="8" s="1"/>
  <c r="M3516" i="8"/>
  <c r="L3516" i="8" s="1"/>
  <c r="M3515" i="8"/>
  <c r="L3515" i="8" s="1"/>
  <c r="M3514" i="8"/>
  <c r="L3514" i="8" s="1"/>
  <c r="M3513" i="8"/>
  <c r="L3513" i="8" s="1"/>
  <c r="M3512" i="8"/>
  <c r="L3512" i="8" s="1"/>
  <c r="M3511" i="8"/>
  <c r="L3511" i="8" s="1"/>
  <c r="M3510" i="8"/>
  <c r="L3510" i="8" s="1"/>
  <c r="M3509" i="8"/>
  <c r="L3509" i="8" s="1"/>
  <c r="M3508" i="8"/>
  <c r="L3508" i="8" s="1"/>
  <c r="M3507" i="8"/>
  <c r="L3507" i="8" s="1"/>
  <c r="M3506" i="8"/>
  <c r="L3506" i="8" s="1"/>
  <c r="M3505" i="8"/>
  <c r="L3505" i="8" s="1"/>
  <c r="M3504" i="8"/>
  <c r="L3504" i="8" s="1"/>
  <c r="M3503" i="8"/>
  <c r="L3503" i="8" s="1"/>
  <c r="M3502" i="8"/>
  <c r="L3502" i="8" s="1"/>
  <c r="M3501" i="8"/>
  <c r="L3501" i="8" s="1"/>
  <c r="M3500" i="8"/>
  <c r="L3500" i="8" s="1"/>
  <c r="M3499" i="8"/>
  <c r="L3499" i="8" s="1"/>
  <c r="M3498" i="8"/>
  <c r="L3498" i="8" s="1"/>
  <c r="M3497" i="8"/>
  <c r="L3497" i="8" s="1"/>
  <c r="M3496" i="8"/>
  <c r="L3496" i="8" s="1"/>
  <c r="M3495" i="8"/>
  <c r="L3495" i="8" s="1"/>
  <c r="M3494" i="8"/>
  <c r="L3494" i="8" s="1"/>
  <c r="M3493" i="8"/>
  <c r="L3493" i="8" s="1"/>
  <c r="M3492" i="8"/>
  <c r="L3492" i="8" s="1"/>
  <c r="M3491" i="8"/>
  <c r="L3491" i="8" s="1"/>
  <c r="M3490" i="8"/>
  <c r="L3490" i="8" s="1"/>
  <c r="M3489" i="8"/>
  <c r="L3489" i="8" s="1"/>
  <c r="M3488" i="8"/>
  <c r="L3488" i="8" s="1"/>
  <c r="M3487" i="8"/>
  <c r="L3487" i="8" s="1"/>
  <c r="M3486" i="8"/>
  <c r="L3486" i="8" s="1"/>
  <c r="M3485" i="8"/>
  <c r="L3485" i="8" s="1"/>
  <c r="M3484" i="8"/>
  <c r="L3484" i="8" s="1"/>
  <c r="M3483" i="8"/>
  <c r="L3483" i="8" s="1"/>
  <c r="M3482" i="8"/>
  <c r="L3482" i="8" s="1"/>
  <c r="M3481" i="8"/>
  <c r="L3481" i="8" s="1"/>
  <c r="M3480" i="8"/>
  <c r="L3480" i="8" s="1"/>
  <c r="M3479" i="8"/>
  <c r="L3479" i="8" s="1"/>
  <c r="M3478" i="8"/>
  <c r="L3478" i="8" s="1"/>
  <c r="M3477" i="8"/>
  <c r="L3477" i="8" s="1"/>
  <c r="M3476" i="8"/>
  <c r="L3476" i="8" s="1"/>
  <c r="M3475" i="8"/>
  <c r="L3475" i="8" s="1"/>
  <c r="M3474" i="8"/>
  <c r="L3474" i="8" s="1"/>
  <c r="M3473" i="8"/>
  <c r="L3473" i="8" s="1"/>
  <c r="M3472" i="8"/>
  <c r="L3472" i="8" s="1"/>
  <c r="M3471" i="8"/>
  <c r="L3471" i="8" s="1"/>
  <c r="M3470" i="8"/>
  <c r="L3470" i="8" s="1"/>
  <c r="M3469" i="8"/>
  <c r="L3469" i="8" s="1"/>
  <c r="M3468" i="8"/>
  <c r="L3468" i="8" s="1"/>
  <c r="M3467" i="8"/>
  <c r="L3467" i="8" s="1"/>
  <c r="M3466" i="8"/>
  <c r="L3466" i="8" s="1"/>
  <c r="M3465" i="8"/>
  <c r="L3465" i="8" s="1"/>
  <c r="M3464" i="8"/>
  <c r="L3464" i="8" s="1"/>
  <c r="M3463" i="8"/>
  <c r="L3463" i="8" s="1"/>
  <c r="M3462" i="8"/>
  <c r="L3462" i="8" s="1"/>
  <c r="M3461" i="8"/>
  <c r="L3461" i="8" s="1"/>
  <c r="M3460" i="8"/>
  <c r="L3460" i="8" s="1"/>
  <c r="M3459" i="8"/>
  <c r="L3459" i="8" s="1"/>
  <c r="M3458" i="8"/>
  <c r="L3458" i="8" s="1"/>
  <c r="M3457" i="8"/>
  <c r="L3457" i="8" s="1"/>
  <c r="M3456" i="8"/>
  <c r="L3456" i="8" s="1"/>
  <c r="M3455" i="8"/>
  <c r="L3455" i="8" s="1"/>
  <c r="M3454" i="8"/>
  <c r="L3454" i="8" s="1"/>
  <c r="M3453" i="8"/>
  <c r="L3453" i="8" s="1"/>
  <c r="M3452" i="8"/>
  <c r="L3452" i="8" s="1"/>
  <c r="M3451" i="8"/>
  <c r="L3451" i="8" s="1"/>
  <c r="M3450" i="8"/>
  <c r="L3450" i="8" s="1"/>
  <c r="M3449" i="8"/>
  <c r="L3449" i="8" s="1"/>
  <c r="M3448" i="8"/>
  <c r="L3448" i="8" s="1"/>
  <c r="M3447" i="8"/>
  <c r="L3447" i="8" s="1"/>
  <c r="M3446" i="8"/>
  <c r="L3446" i="8" s="1"/>
  <c r="M3445" i="8"/>
  <c r="L3445" i="8" s="1"/>
  <c r="M3444" i="8"/>
  <c r="L3444" i="8" s="1"/>
  <c r="M3443" i="8"/>
  <c r="L3443" i="8" s="1"/>
  <c r="M3442" i="8"/>
  <c r="L3442" i="8" s="1"/>
  <c r="M3441" i="8"/>
  <c r="L3441" i="8" s="1"/>
  <c r="M3440" i="8"/>
  <c r="L3440" i="8" s="1"/>
  <c r="M3439" i="8"/>
  <c r="L3439" i="8" s="1"/>
  <c r="M3438" i="8"/>
  <c r="L3438" i="8" s="1"/>
  <c r="M3437" i="8"/>
  <c r="L3437" i="8" s="1"/>
  <c r="M3436" i="8"/>
  <c r="L3436" i="8" s="1"/>
  <c r="M3435" i="8"/>
  <c r="L3435" i="8" s="1"/>
  <c r="M3434" i="8"/>
  <c r="L3434" i="8" s="1"/>
  <c r="M3433" i="8"/>
  <c r="L3433" i="8" s="1"/>
  <c r="M3432" i="8"/>
  <c r="L3432" i="8" s="1"/>
  <c r="M3431" i="8"/>
  <c r="L3431" i="8" s="1"/>
  <c r="M3430" i="8"/>
  <c r="L3430" i="8" s="1"/>
  <c r="M3429" i="8"/>
  <c r="L3429" i="8" s="1"/>
  <c r="M3428" i="8"/>
  <c r="L3428" i="8" s="1"/>
  <c r="M3427" i="8"/>
  <c r="L3427" i="8" s="1"/>
  <c r="M3426" i="8"/>
  <c r="L3426" i="8" s="1"/>
  <c r="M3425" i="8"/>
  <c r="L3425" i="8" s="1"/>
  <c r="M3424" i="8"/>
  <c r="L3424" i="8" s="1"/>
  <c r="M3423" i="8"/>
  <c r="L3423" i="8" s="1"/>
  <c r="M3422" i="8"/>
  <c r="L3422" i="8" s="1"/>
  <c r="M3421" i="8"/>
  <c r="L3421" i="8" s="1"/>
  <c r="M3420" i="8"/>
  <c r="L3420" i="8" s="1"/>
  <c r="M3419" i="8"/>
  <c r="L3419" i="8" s="1"/>
  <c r="M3418" i="8"/>
  <c r="L3418" i="8" s="1"/>
  <c r="M3417" i="8"/>
  <c r="L3417" i="8" s="1"/>
  <c r="M3416" i="8"/>
  <c r="L3416" i="8" s="1"/>
  <c r="M3415" i="8"/>
  <c r="L3415" i="8" s="1"/>
  <c r="M3414" i="8"/>
  <c r="L3414" i="8" s="1"/>
  <c r="M3413" i="8"/>
  <c r="L3413" i="8" s="1"/>
  <c r="M3412" i="8"/>
  <c r="L3412" i="8" s="1"/>
  <c r="M3411" i="8"/>
  <c r="L3411" i="8" s="1"/>
  <c r="M3410" i="8"/>
  <c r="L3410" i="8" s="1"/>
  <c r="M3409" i="8"/>
  <c r="L3409" i="8" s="1"/>
  <c r="M3408" i="8"/>
  <c r="L3408" i="8" s="1"/>
  <c r="M3407" i="8"/>
  <c r="L3407" i="8" s="1"/>
  <c r="M3406" i="8"/>
  <c r="L3406" i="8" s="1"/>
  <c r="M3405" i="8"/>
  <c r="L3405" i="8" s="1"/>
  <c r="M3404" i="8"/>
  <c r="L3404" i="8" s="1"/>
  <c r="M3403" i="8"/>
  <c r="L3403" i="8" s="1"/>
  <c r="M3402" i="8"/>
  <c r="L3402" i="8" s="1"/>
  <c r="M3401" i="8"/>
  <c r="L3401" i="8" s="1"/>
  <c r="M3400" i="8"/>
  <c r="L3400" i="8" s="1"/>
  <c r="M3399" i="8"/>
  <c r="L3399" i="8" s="1"/>
  <c r="M3398" i="8"/>
  <c r="L3398" i="8" s="1"/>
  <c r="M3397" i="8"/>
  <c r="L3397" i="8" s="1"/>
  <c r="M3396" i="8"/>
  <c r="L3396" i="8" s="1"/>
  <c r="M3395" i="8"/>
  <c r="L3395" i="8" s="1"/>
  <c r="M3394" i="8"/>
  <c r="L3394" i="8" s="1"/>
  <c r="M3393" i="8"/>
  <c r="L3393" i="8" s="1"/>
  <c r="M3392" i="8"/>
  <c r="L3392" i="8" s="1"/>
  <c r="M3391" i="8"/>
  <c r="L3391" i="8" s="1"/>
  <c r="M3390" i="8"/>
  <c r="L3390" i="8" s="1"/>
  <c r="M3389" i="8"/>
  <c r="L3389" i="8" s="1"/>
  <c r="M3388" i="8"/>
  <c r="L3388" i="8" s="1"/>
  <c r="M3387" i="8"/>
  <c r="L3387" i="8" s="1"/>
  <c r="M3386" i="8"/>
  <c r="L3386" i="8" s="1"/>
  <c r="M3385" i="8"/>
  <c r="L3385" i="8" s="1"/>
  <c r="M3384" i="8"/>
  <c r="L3384" i="8" s="1"/>
  <c r="M3383" i="8"/>
  <c r="L3383" i="8" s="1"/>
  <c r="M3382" i="8"/>
  <c r="L3382" i="8" s="1"/>
  <c r="M3381" i="8"/>
  <c r="L3381" i="8" s="1"/>
  <c r="M3380" i="8"/>
  <c r="L3380" i="8" s="1"/>
  <c r="M3379" i="8"/>
  <c r="L3379" i="8" s="1"/>
  <c r="M3378" i="8"/>
  <c r="L3378" i="8" s="1"/>
  <c r="M3377" i="8"/>
  <c r="L3377" i="8" s="1"/>
  <c r="M3376" i="8"/>
  <c r="L3376" i="8" s="1"/>
  <c r="M3375" i="8"/>
  <c r="L3375" i="8" s="1"/>
  <c r="M3374" i="8"/>
  <c r="L3374" i="8" s="1"/>
  <c r="M3373" i="8"/>
  <c r="L3373" i="8" s="1"/>
  <c r="M3372" i="8"/>
  <c r="L3372" i="8" s="1"/>
  <c r="M3371" i="8"/>
  <c r="L3371" i="8" s="1"/>
  <c r="M3370" i="8"/>
  <c r="L3370" i="8" s="1"/>
  <c r="M3369" i="8"/>
  <c r="L3369" i="8" s="1"/>
  <c r="M3368" i="8"/>
  <c r="L3368" i="8" s="1"/>
  <c r="M3367" i="8"/>
  <c r="L3367" i="8" s="1"/>
  <c r="M3366" i="8"/>
  <c r="L3366" i="8" s="1"/>
  <c r="M3365" i="8"/>
  <c r="L3365" i="8" s="1"/>
  <c r="M3364" i="8"/>
  <c r="L3364" i="8" s="1"/>
  <c r="M3363" i="8"/>
  <c r="L3363" i="8" s="1"/>
  <c r="M3362" i="8"/>
  <c r="L3362" i="8" s="1"/>
  <c r="M3361" i="8"/>
  <c r="L3361" i="8" s="1"/>
  <c r="M3360" i="8"/>
  <c r="L3360" i="8" s="1"/>
  <c r="M3359" i="8"/>
  <c r="L3359" i="8" s="1"/>
  <c r="M3358" i="8"/>
  <c r="L3358" i="8" s="1"/>
  <c r="M3357" i="8"/>
  <c r="L3357" i="8" s="1"/>
  <c r="M3356" i="8"/>
  <c r="L3356" i="8" s="1"/>
  <c r="M3355" i="8"/>
  <c r="L3355" i="8" s="1"/>
  <c r="M3354" i="8"/>
  <c r="L3354" i="8" s="1"/>
  <c r="M3353" i="8"/>
  <c r="L3353" i="8" s="1"/>
  <c r="M3352" i="8"/>
  <c r="L3352" i="8" s="1"/>
  <c r="M3351" i="8"/>
  <c r="L3351" i="8" s="1"/>
  <c r="M3350" i="8"/>
  <c r="L3350" i="8" s="1"/>
  <c r="M3349" i="8"/>
  <c r="L3349" i="8" s="1"/>
  <c r="M3348" i="8"/>
  <c r="L3348" i="8" s="1"/>
  <c r="M3347" i="8"/>
  <c r="L3347" i="8" s="1"/>
  <c r="M3346" i="8"/>
  <c r="L3346" i="8" s="1"/>
  <c r="M3345" i="8"/>
  <c r="L3345" i="8" s="1"/>
  <c r="M3344" i="8"/>
  <c r="L3344" i="8" s="1"/>
  <c r="M3343" i="8"/>
  <c r="L3343" i="8" s="1"/>
  <c r="M3342" i="8"/>
  <c r="L3342" i="8" s="1"/>
  <c r="M3341" i="8"/>
  <c r="L3341" i="8" s="1"/>
  <c r="M3340" i="8"/>
  <c r="L3340" i="8" s="1"/>
  <c r="M3339" i="8"/>
  <c r="L3339" i="8" s="1"/>
  <c r="M3338" i="8"/>
  <c r="L3338" i="8" s="1"/>
  <c r="M3337" i="8"/>
  <c r="L3337" i="8" s="1"/>
  <c r="M3336" i="8"/>
  <c r="L3336" i="8" s="1"/>
  <c r="M3335" i="8"/>
  <c r="L3335" i="8" s="1"/>
  <c r="M3334" i="8"/>
  <c r="L3334" i="8" s="1"/>
  <c r="M3333" i="8"/>
  <c r="L3333" i="8" s="1"/>
  <c r="M3332" i="8"/>
  <c r="L3332" i="8" s="1"/>
  <c r="M3331" i="8"/>
  <c r="L3331" i="8" s="1"/>
  <c r="M3330" i="8"/>
  <c r="L3330" i="8" s="1"/>
  <c r="M3329" i="8"/>
  <c r="L3329" i="8" s="1"/>
  <c r="M3328" i="8"/>
  <c r="L3328" i="8" s="1"/>
  <c r="M3327" i="8"/>
  <c r="L3327" i="8" s="1"/>
  <c r="M3326" i="8"/>
  <c r="L3326" i="8" s="1"/>
  <c r="M3325" i="8"/>
  <c r="L3325" i="8" s="1"/>
  <c r="M3324" i="8"/>
  <c r="L3324" i="8" s="1"/>
  <c r="M3323" i="8"/>
  <c r="L3323" i="8" s="1"/>
  <c r="M3322" i="8"/>
  <c r="L3322" i="8" s="1"/>
  <c r="M3321" i="8"/>
  <c r="L3321" i="8" s="1"/>
  <c r="M3320" i="8"/>
  <c r="L3320" i="8" s="1"/>
  <c r="M3319" i="8"/>
  <c r="L3319" i="8" s="1"/>
  <c r="M3318" i="8"/>
  <c r="L3318" i="8" s="1"/>
  <c r="M3317" i="8"/>
  <c r="L3317" i="8" s="1"/>
  <c r="M3316" i="8"/>
  <c r="L3316" i="8" s="1"/>
  <c r="M3315" i="8"/>
  <c r="L3315" i="8" s="1"/>
  <c r="M3314" i="8"/>
  <c r="L3314" i="8" s="1"/>
  <c r="M3313" i="8"/>
  <c r="L3313" i="8" s="1"/>
  <c r="M3312" i="8"/>
  <c r="L3312" i="8" s="1"/>
  <c r="M3311" i="8"/>
  <c r="L3311" i="8" s="1"/>
  <c r="M3310" i="8"/>
  <c r="L3310" i="8" s="1"/>
  <c r="M3309" i="8"/>
  <c r="L3309" i="8" s="1"/>
  <c r="M3308" i="8"/>
  <c r="L3308" i="8" s="1"/>
  <c r="M3307" i="8"/>
  <c r="L3307" i="8" s="1"/>
  <c r="M3306" i="8"/>
  <c r="L3306" i="8" s="1"/>
  <c r="M3305" i="8"/>
  <c r="L3305" i="8" s="1"/>
  <c r="M3304" i="8"/>
  <c r="L3304" i="8" s="1"/>
  <c r="M3303" i="8"/>
  <c r="L3303" i="8" s="1"/>
  <c r="M3302" i="8"/>
  <c r="L3302" i="8" s="1"/>
  <c r="M3301" i="8"/>
  <c r="L3301" i="8" s="1"/>
  <c r="M3300" i="8"/>
  <c r="L3300" i="8" s="1"/>
  <c r="M3299" i="8"/>
  <c r="L3299" i="8" s="1"/>
  <c r="M3298" i="8"/>
  <c r="L3298" i="8" s="1"/>
  <c r="M3297" i="8"/>
  <c r="L3297" i="8" s="1"/>
  <c r="M3296" i="8"/>
  <c r="L3296" i="8" s="1"/>
  <c r="M3295" i="8"/>
  <c r="L3295" i="8" s="1"/>
  <c r="M3294" i="8"/>
  <c r="L3294" i="8" s="1"/>
  <c r="M3293" i="8"/>
  <c r="L3293" i="8" s="1"/>
  <c r="M3292" i="8"/>
  <c r="L3292" i="8" s="1"/>
  <c r="M3291" i="8"/>
  <c r="L3291" i="8" s="1"/>
  <c r="M3290" i="8"/>
  <c r="L3290" i="8" s="1"/>
  <c r="M3289" i="8"/>
  <c r="L3289" i="8" s="1"/>
  <c r="M3288" i="8"/>
  <c r="L3288" i="8" s="1"/>
  <c r="M3287" i="8"/>
  <c r="L3287" i="8" s="1"/>
  <c r="M3286" i="8"/>
  <c r="L3286" i="8" s="1"/>
  <c r="M3285" i="8"/>
  <c r="L3285" i="8" s="1"/>
  <c r="M3284" i="8"/>
  <c r="L3284" i="8" s="1"/>
  <c r="M3283" i="8"/>
  <c r="L3283" i="8" s="1"/>
  <c r="M3282" i="8"/>
  <c r="L3282" i="8" s="1"/>
  <c r="M3281" i="8"/>
  <c r="L3281" i="8" s="1"/>
  <c r="M3280" i="8"/>
  <c r="L3280" i="8" s="1"/>
  <c r="M3279" i="8"/>
  <c r="L3279" i="8" s="1"/>
  <c r="M3278" i="8"/>
  <c r="L3278" i="8" s="1"/>
  <c r="M3277" i="8"/>
  <c r="L3277" i="8" s="1"/>
  <c r="M3276" i="8"/>
  <c r="L3276" i="8" s="1"/>
  <c r="M3275" i="8"/>
  <c r="L3275" i="8" s="1"/>
  <c r="M3274" i="8"/>
  <c r="L3274" i="8" s="1"/>
  <c r="M3273" i="8"/>
  <c r="L3273" i="8" s="1"/>
  <c r="M3272" i="8"/>
  <c r="L3272" i="8" s="1"/>
  <c r="M3271" i="8"/>
  <c r="L3271" i="8" s="1"/>
  <c r="M3270" i="8"/>
  <c r="L3270" i="8" s="1"/>
  <c r="M3269" i="8"/>
  <c r="L3269" i="8" s="1"/>
  <c r="M3268" i="8"/>
  <c r="L3268" i="8" s="1"/>
  <c r="M3267" i="8"/>
  <c r="L3267" i="8" s="1"/>
  <c r="M3266" i="8"/>
  <c r="L3266" i="8" s="1"/>
  <c r="M3265" i="8"/>
  <c r="L3265" i="8" s="1"/>
  <c r="M3264" i="8"/>
  <c r="L3264" i="8" s="1"/>
  <c r="M3263" i="8"/>
  <c r="L3263" i="8" s="1"/>
  <c r="M3262" i="8"/>
  <c r="L3262" i="8" s="1"/>
  <c r="M3261" i="8"/>
  <c r="L3261" i="8" s="1"/>
  <c r="M3260" i="8"/>
  <c r="L3260" i="8" s="1"/>
  <c r="M3259" i="8"/>
  <c r="L3259" i="8" s="1"/>
  <c r="M3258" i="8"/>
  <c r="L3258" i="8" s="1"/>
  <c r="M3257" i="8"/>
  <c r="L3257" i="8" s="1"/>
  <c r="M3256" i="8"/>
  <c r="L3256" i="8" s="1"/>
  <c r="M3255" i="8"/>
  <c r="L3255" i="8" s="1"/>
  <c r="M3254" i="8"/>
  <c r="L3254" i="8" s="1"/>
  <c r="M3253" i="8"/>
  <c r="L3253" i="8" s="1"/>
  <c r="M3252" i="8"/>
  <c r="L3252" i="8" s="1"/>
  <c r="M3251" i="8"/>
  <c r="L3251" i="8" s="1"/>
  <c r="M3250" i="8"/>
  <c r="L3250" i="8" s="1"/>
  <c r="M3249" i="8"/>
  <c r="L3249" i="8" s="1"/>
  <c r="M3248" i="8"/>
  <c r="L3248" i="8" s="1"/>
  <c r="M3247" i="8"/>
  <c r="L3247" i="8" s="1"/>
  <c r="M3246" i="8"/>
  <c r="L3246" i="8" s="1"/>
  <c r="M3245" i="8"/>
  <c r="L3245" i="8" s="1"/>
  <c r="M3244" i="8"/>
  <c r="L3244" i="8" s="1"/>
  <c r="M3243" i="8"/>
  <c r="L3243" i="8" s="1"/>
  <c r="M3242" i="8"/>
  <c r="L3242" i="8" s="1"/>
  <c r="M3241" i="8"/>
  <c r="L3241" i="8" s="1"/>
  <c r="M3240" i="8"/>
  <c r="L3240" i="8" s="1"/>
  <c r="M3239" i="8"/>
  <c r="L3239" i="8" s="1"/>
  <c r="M3238" i="8"/>
  <c r="L3238" i="8" s="1"/>
  <c r="M3237" i="8"/>
  <c r="L3237" i="8" s="1"/>
  <c r="M3236" i="8"/>
  <c r="L3236" i="8" s="1"/>
  <c r="M3235" i="8"/>
  <c r="L3235" i="8" s="1"/>
  <c r="M3234" i="8"/>
  <c r="L3234" i="8" s="1"/>
  <c r="M3233" i="8"/>
  <c r="L3233" i="8" s="1"/>
  <c r="M3232" i="8"/>
  <c r="L3232" i="8" s="1"/>
  <c r="M3231" i="8"/>
  <c r="L3231" i="8" s="1"/>
  <c r="M3230" i="8"/>
  <c r="L3230" i="8" s="1"/>
  <c r="M3229" i="8"/>
  <c r="L3229" i="8" s="1"/>
  <c r="M3228" i="8"/>
  <c r="L3228" i="8" s="1"/>
  <c r="M3227" i="8"/>
  <c r="L3227" i="8" s="1"/>
  <c r="M3226" i="8"/>
  <c r="L3226" i="8" s="1"/>
  <c r="M3225" i="8"/>
  <c r="L3225" i="8" s="1"/>
  <c r="M3224" i="8"/>
  <c r="L3224" i="8" s="1"/>
  <c r="M3223" i="8"/>
  <c r="L3223" i="8" s="1"/>
  <c r="M3222" i="8"/>
  <c r="L3222" i="8" s="1"/>
  <c r="M3221" i="8"/>
  <c r="L3221" i="8" s="1"/>
  <c r="M3220" i="8"/>
  <c r="L3220" i="8" s="1"/>
  <c r="M3219" i="8"/>
  <c r="L3219" i="8" s="1"/>
  <c r="M3218" i="8"/>
  <c r="L3218" i="8" s="1"/>
  <c r="M3217" i="8"/>
  <c r="L3217" i="8" s="1"/>
  <c r="M3216" i="8"/>
  <c r="L3216" i="8" s="1"/>
  <c r="M3215" i="8"/>
  <c r="L3215" i="8" s="1"/>
  <c r="M3214" i="8"/>
  <c r="L3214" i="8" s="1"/>
  <c r="M3213" i="8"/>
  <c r="L3213" i="8" s="1"/>
  <c r="M3212" i="8"/>
  <c r="L3212" i="8" s="1"/>
  <c r="M3211" i="8"/>
  <c r="L3211" i="8" s="1"/>
  <c r="M3210" i="8"/>
  <c r="L3210" i="8" s="1"/>
  <c r="M3209" i="8"/>
  <c r="L3209" i="8" s="1"/>
  <c r="M3208" i="8"/>
  <c r="L3208" i="8" s="1"/>
  <c r="M3207" i="8"/>
  <c r="L3207" i="8" s="1"/>
  <c r="M3206" i="8"/>
  <c r="L3206" i="8" s="1"/>
  <c r="M3205" i="8"/>
  <c r="L3205" i="8" s="1"/>
  <c r="M3204" i="8"/>
  <c r="L3204" i="8" s="1"/>
  <c r="M3203" i="8"/>
  <c r="L3203" i="8" s="1"/>
  <c r="M3202" i="8"/>
  <c r="L3202" i="8" s="1"/>
  <c r="M3201" i="8"/>
  <c r="L3201" i="8" s="1"/>
  <c r="M3200" i="8"/>
  <c r="L3200" i="8" s="1"/>
  <c r="M3199" i="8"/>
  <c r="L3199" i="8" s="1"/>
  <c r="M3198" i="8"/>
  <c r="L3198" i="8" s="1"/>
  <c r="M3197" i="8"/>
  <c r="L3197" i="8" s="1"/>
  <c r="M3196" i="8"/>
  <c r="L3196" i="8" s="1"/>
  <c r="M3195" i="8"/>
  <c r="L3195" i="8" s="1"/>
  <c r="M3194" i="8"/>
  <c r="L3194" i="8" s="1"/>
  <c r="M3193" i="8"/>
  <c r="L3193" i="8" s="1"/>
  <c r="M3192" i="8"/>
  <c r="L3192" i="8" s="1"/>
  <c r="M3191" i="8"/>
  <c r="L3191" i="8" s="1"/>
  <c r="M3190" i="8"/>
  <c r="L3190" i="8" s="1"/>
  <c r="M3189" i="8"/>
  <c r="L3189" i="8" s="1"/>
  <c r="M3188" i="8"/>
  <c r="L3188" i="8" s="1"/>
  <c r="M3187" i="8"/>
  <c r="L3187" i="8" s="1"/>
  <c r="M3186" i="8"/>
  <c r="L3186" i="8" s="1"/>
  <c r="M3185" i="8"/>
  <c r="L3185" i="8" s="1"/>
  <c r="M3184" i="8"/>
  <c r="L3184" i="8" s="1"/>
  <c r="M3183" i="8"/>
  <c r="L3183" i="8" s="1"/>
  <c r="M3182" i="8"/>
  <c r="L3182" i="8" s="1"/>
  <c r="M3181" i="8"/>
  <c r="L3181" i="8" s="1"/>
  <c r="M3180" i="8"/>
  <c r="L3180" i="8" s="1"/>
  <c r="M3179" i="8"/>
  <c r="L3179" i="8" s="1"/>
  <c r="M3178" i="8"/>
  <c r="L3178" i="8" s="1"/>
  <c r="M3177" i="8"/>
  <c r="L3177" i="8" s="1"/>
  <c r="M3176" i="8"/>
  <c r="L3176" i="8" s="1"/>
  <c r="M3175" i="8"/>
  <c r="L3175" i="8" s="1"/>
  <c r="M3174" i="8"/>
  <c r="L3174" i="8" s="1"/>
  <c r="M3173" i="8"/>
  <c r="L3173" i="8" s="1"/>
  <c r="M3172" i="8"/>
  <c r="L3172" i="8" s="1"/>
  <c r="M3171" i="8"/>
  <c r="L3171" i="8" s="1"/>
  <c r="M3170" i="8"/>
  <c r="L3170" i="8" s="1"/>
  <c r="M3169" i="8"/>
  <c r="L3169" i="8" s="1"/>
  <c r="M3168" i="8"/>
  <c r="L3168" i="8" s="1"/>
  <c r="M3167" i="8"/>
  <c r="L3167" i="8" s="1"/>
  <c r="M3166" i="8"/>
  <c r="L3166" i="8" s="1"/>
  <c r="M3165" i="8"/>
  <c r="L3165" i="8" s="1"/>
  <c r="M3164" i="8"/>
  <c r="L3164" i="8" s="1"/>
  <c r="M3163" i="8"/>
  <c r="L3163" i="8" s="1"/>
  <c r="M3162" i="8"/>
  <c r="L3162" i="8" s="1"/>
  <c r="M3161" i="8"/>
  <c r="L3161" i="8" s="1"/>
  <c r="M3160" i="8"/>
  <c r="L3160" i="8" s="1"/>
  <c r="M3159" i="8"/>
  <c r="L3159" i="8" s="1"/>
  <c r="M3158" i="8"/>
  <c r="L3158" i="8" s="1"/>
  <c r="M3157" i="8"/>
  <c r="L3157" i="8" s="1"/>
  <c r="M3156" i="8"/>
  <c r="L3156" i="8" s="1"/>
  <c r="M3155" i="8"/>
  <c r="L3155" i="8" s="1"/>
  <c r="M3154" i="8"/>
  <c r="L3154" i="8" s="1"/>
  <c r="M3153" i="8"/>
  <c r="L3153" i="8" s="1"/>
  <c r="M3152" i="8"/>
  <c r="L3152" i="8" s="1"/>
  <c r="M3151" i="8"/>
  <c r="L3151" i="8" s="1"/>
  <c r="M3150" i="8"/>
  <c r="L3150" i="8" s="1"/>
  <c r="M3149" i="8"/>
  <c r="L3149" i="8" s="1"/>
  <c r="M3148" i="8"/>
  <c r="L3148" i="8" s="1"/>
  <c r="M3147" i="8"/>
  <c r="L3147" i="8" s="1"/>
  <c r="M3146" i="8"/>
  <c r="L3146" i="8" s="1"/>
  <c r="M3145" i="8"/>
  <c r="L3145" i="8" s="1"/>
  <c r="M3144" i="8"/>
  <c r="L3144" i="8" s="1"/>
  <c r="M3143" i="8"/>
  <c r="L3143" i="8" s="1"/>
  <c r="M3142" i="8"/>
  <c r="L3142" i="8" s="1"/>
  <c r="M3141" i="8"/>
  <c r="L3141" i="8" s="1"/>
  <c r="M3140" i="8"/>
  <c r="L3140" i="8" s="1"/>
  <c r="M3139" i="8"/>
  <c r="L3139" i="8" s="1"/>
  <c r="M3138" i="8"/>
  <c r="L3138" i="8" s="1"/>
  <c r="M3137" i="8"/>
  <c r="L3137" i="8" s="1"/>
  <c r="M3136" i="8"/>
  <c r="L3136" i="8" s="1"/>
  <c r="M3135" i="8"/>
  <c r="L3135" i="8" s="1"/>
  <c r="M3134" i="8"/>
  <c r="L3134" i="8" s="1"/>
  <c r="M3133" i="8"/>
  <c r="L3133" i="8" s="1"/>
  <c r="M3132" i="8"/>
  <c r="L3132" i="8" s="1"/>
  <c r="M3131" i="8"/>
  <c r="L3131" i="8" s="1"/>
  <c r="M3130" i="8"/>
  <c r="L3130" i="8" s="1"/>
  <c r="M3129" i="8"/>
  <c r="L3129" i="8" s="1"/>
  <c r="M3128" i="8"/>
  <c r="L3128" i="8" s="1"/>
  <c r="M3127" i="8"/>
  <c r="L3127" i="8" s="1"/>
  <c r="M3126" i="8"/>
  <c r="L3126" i="8" s="1"/>
  <c r="M3125" i="8"/>
  <c r="L3125" i="8" s="1"/>
  <c r="M3124" i="8"/>
  <c r="L3124" i="8" s="1"/>
  <c r="M3123" i="8"/>
  <c r="L3123" i="8" s="1"/>
  <c r="M3122" i="8"/>
  <c r="L3122" i="8" s="1"/>
  <c r="M3121" i="8"/>
  <c r="L3121" i="8" s="1"/>
  <c r="M3120" i="8"/>
  <c r="L3120" i="8" s="1"/>
  <c r="M3119" i="8"/>
  <c r="L3119" i="8" s="1"/>
  <c r="M3118" i="8"/>
  <c r="L3118" i="8" s="1"/>
  <c r="M3117" i="8"/>
  <c r="L3117" i="8" s="1"/>
  <c r="M3116" i="8"/>
  <c r="L3116" i="8" s="1"/>
  <c r="M3115" i="8"/>
  <c r="L3115" i="8" s="1"/>
  <c r="M3114" i="8"/>
  <c r="L3114" i="8" s="1"/>
  <c r="M3113" i="8"/>
  <c r="L3113" i="8" s="1"/>
  <c r="M3112" i="8"/>
  <c r="L3112" i="8" s="1"/>
  <c r="M3111" i="8"/>
  <c r="L3111" i="8" s="1"/>
  <c r="M3110" i="8"/>
  <c r="L3110" i="8" s="1"/>
  <c r="M3109" i="8"/>
  <c r="L3109" i="8" s="1"/>
  <c r="M3108" i="8"/>
  <c r="L3108" i="8" s="1"/>
  <c r="M3107" i="8"/>
  <c r="L3107" i="8" s="1"/>
  <c r="M3106" i="8"/>
  <c r="L3106" i="8" s="1"/>
  <c r="M3105" i="8"/>
  <c r="L3105" i="8" s="1"/>
  <c r="M3104" i="8"/>
  <c r="L3104" i="8" s="1"/>
  <c r="M3103" i="8"/>
  <c r="L3103" i="8" s="1"/>
  <c r="M3102" i="8"/>
  <c r="L3102" i="8" s="1"/>
  <c r="M3101" i="8"/>
  <c r="L3101" i="8" s="1"/>
  <c r="M3100" i="8"/>
  <c r="L3100" i="8" s="1"/>
  <c r="M3099" i="8"/>
  <c r="L3099" i="8" s="1"/>
  <c r="M3098" i="8"/>
  <c r="L3098" i="8" s="1"/>
  <c r="M3097" i="8"/>
  <c r="L3097" i="8" s="1"/>
  <c r="M3096" i="8"/>
  <c r="L3096" i="8" s="1"/>
  <c r="M3095" i="8"/>
  <c r="L3095" i="8" s="1"/>
  <c r="M3094" i="8"/>
  <c r="L3094" i="8" s="1"/>
  <c r="M3093" i="8"/>
  <c r="L3093" i="8" s="1"/>
  <c r="M3092" i="8"/>
  <c r="L3092" i="8" s="1"/>
  <c r="M3091" i="8"/>
  <c r="L3091" i="8" s="1"/>
  <c r="M3090" i="8"/>
  <c r="L3090" i="8" s="1"/>
  <c r="M3089" i="8"/>
  <c r="L3089" i="8" s="1"/>
  <c r="M3088" i="8"/>
  <c r="L3088" i="8" s="1"/>
  <c r="M3087" i="8"/>
  <c r="L3087" i="8" s="1"/>
  <c r="M3086" i="8"/>
  <c r="L3086" i="8" s="1"/>
  <c r="M3085" i="8"/>
  <c r="L3085" i="8" s="1"/>
  <c r="M3084" i="8"/>
  <c r="L3084" i="8" s="1"/>
  <c r="M3083" i="8"/>
  <c r="L3083" i="8" s="1"/>
  <c r="M3082" i="8"/>
  <c r="L3082" i="8" s="1"/>
  <c r="M3081" i="8"/>
  <c r="L3081" i="8" s="1"/>
  <c r="M3080" i="8"/>
  <c r="L3080" i="8" s="1"/>
  <c r="M3079" i="8"/>
  <c r="L3079" i="8" s="1"/>
  <c r="M3078" i="8"/>
  <c r="L3078" i="8" s="1"/>
  <c r="M3077" i="8"/>
  <c r="L3077" i="8" s="1"/>
  <c r="M3076" i="8"/>
  <c r="L3076" i="8" s="1"/>
  <c r="M3075" i="8"/>
  <c r="L3075" i="8" s="1"/>
  <c r="M3074" i="8"/>
  <c r="L3074" i="8" s="1"/>
  <c r="M3073" i="8"/>
  <c r="L3073" i="8" s="1"/>
  <c r="M3072" i="8"/>
  <c r="L3072" i="8" s="1"/>
  <c r="M3071" i="8"/>
  <c r="L3071" i="8" s="1"/>
  <c r="M3070" i="8"/>
  <c r="L3070" i="8" s="1"/>
  <c r="M3069" i="8"/>
  <c r="L3069" i="8" s="1"/>
  <c r="M3068" i="8"/>
  <c r="L3068" i="8" s="1"/>
  <c r="M3067" i="8"/>
  <c r="L3067" i="8" s="1"/>
  <c r="M3066" i="8"/>
  <c r="L3066" i="8" s="1"/>
  <c r="M3065" i="8"/>
  <c r="L3065" i="8" s="1"/>
  <c r="M3064" i="8"/>
  <c r="L3064" i="8" s="1"/>
  <c r="M3063" i="8"/>
  <c r="L3063" i="8" s="1"/>
  <c r="M3062" i="8"/>
  <c r="L3062" i="8" s="1"/>
  <c r="M3061" i="8"/>
  <c r="L3061" i="8" s="1"/>
  <c r="M3060" i="8"/>
  <c r="L3060" i="8" s="1"/>
  <c r="M3059" i="8"/>
  <c r="L3059" i="8" s="1"/>
  <c r="M3058" i="8"/>
  <c r="L3058" i="8" s="1"/>
  <c r="M3057" i="8"/>
  <c r="L3057" i="8" s="1"/>
  <c r="M3056" i="8"/>
  <c r="L3056" i="8" s="1"/>
  <c r="M3055" i="8"/>
  <c r="L3055" i="8" s="1"/>
  <c r="M3054" i="8"/>
  <c r="L3054" i="8" s="1"/>
  <c r="M3053" i="8"/>
  <c r="L3053" i="8" s="1"/>
  <c r="M3052" i="8"/>
  <c r="L3052" i="8" s="1"/>
  <c r="M3051" i="8"/>
  <c r="L3051" i="8" s="1"/>
  <c r="M3050" i="8"/>
  <c r="L3050" i="8" s="1"/>
  <c r="M3049" i="8"/>
  <c r="L3049" i="8" s="1"/>
  <c r="M3048" i="8"/>
  <c r="L3048" i="8" s="1"/>
  <c r="M3047" i="8"/>
  <c r="L3047" i="8" s="1"/>
  <c r="M3046" i="8"/>
  <c r="L3046" i="8" s="1"/>
  <c r="M3045" i="8"/>
  <c r="L3045" i="8" s="1"/>
  <c r="M3044" i="8"/>
  <c r="L3044" i="8" s="1"/>
  <c r="M3043" i="8"/>
  <c r="L3043" i="8" s="1"/>
  <c r="M3042" i="8"/>
  <c r="L3042" i="8" s="1"/>
  <c r="M3041" i="8"/>
  <c r="L3041" i="8" s="1"/>
  <c r="M3040" i="8"/>
  <c r="L3040" i="8" s="1"/>
  <c r="M3039" i="8"/>
  <c r="L3039" i="8" s="1"/>
  <c r="M3038" i="8"/>
  <c r="L3038" i="8" s="1"/>
  <c r="M3037" i="8"/>
  <c r="L3037" i="8" s="1"/>
  <c r="M3036" i="8"/>
  <c r="L3036" i="8" s="1"/>
  <c r="M3035" i="8"/>
  <c r="L3035" i="8" s="1"/>
  <c r="M3034" i="8"/>
  <c r="L3034" i="8" s="1"/>
  <c r="M3033" i="8"/>
  <c r="L3033" i="8" s="1"/>
  <c r="M3032" i="8"/>
  <c r="L3032" i="8" s="1"/>
  <c r="M3031" i="8"/>
  <c r="L3031" i="8" s="1"/>
  <c r="M3030" i="8"/>
  <c r="L3030" i="8" s="1"/>
  <c r="M3029" i="8"/>
  <c r="L3029" i="8" s="1"/>
  <c r="M3028" i="8"/>
  <c r="L3028" i="8" s="1"/>
  <c r="M3027" i="8"/>
  <c r="L3027" i="8" s="1"/>
  <c r="M3026" i="8"/>
  <c r="L3026" i="8" s="1"/>
  <c r="M3025" i="8"/>
  <c r="L3025" i="8" s="1"/>
  <c r="M3024" i="8"/>
  <c r="L3024" i="8" s="1"/>
  <c r="M3023" i="8"/>
  <c r="L3023" i="8" s="1"/>
  <c r="M3022" i="8"/>
  <c r="L3022" i="8" s="1"/>
  <c r="M3021" i="8"/>
  <c r="L3021" i="8" s="1"/>
  <c r="M3020" i="8"/>
  <c r="L3020" i="8" s="1"/>
  <c r="M3019" i="8"/>
  <c r="L3019" i="8" s="1"/>
  <c r="M3018" i="8"/>
  <c r="L3018" i="8" s="1"/>
  <c r="M3017" i="8"/>
  <c r="L3017" i="8" s="1"/>
  <c r="M3016" i="8"/>
  <c r="L3016" i="8" s="1"/>
  <c r="M3015" i="8"/>
  <c r="L3015" i="8" s="1"/>
  <c r="M3014" i="8"/>
  <c r="L3014" i="8" s="1"/>
  <c r="M3013" i="8"/>
  <c r="L3013" i="8" s="1"/>
  <c r="M3012" i="8"/>
  <c r="L3012" i="8" s="1"/>
  <c r="M3011" i="8"/>
  <c r="L3011" i="8" s="1"/>
  <c r="M3010" i="8"/>
  <c r="L3010" i="8" s="1"/>
  <c r="M3009" i="8"/>
  <c r="L3009" i="8" s="1"/>
  <c r="M3008" i="8"/>
  <c r="L3008" i="8" s="1"/>
  <c r="M3007" i="8"/>
  <c r="L3007" i="8" s="1"/>
  <c r="M3006" i="8"/>
  <c r="L3006" i="8" s="1"/>
  <c r="M3005" i="8"/>
  <c r="L3005" i="8" s="1"/>
  <c r="M3004" i="8"/>
  <c r="L3004" i="8" s="1"/>
  <c r="M3003" i="8"/>
  <c r="L3003" i="8" s="1"/>
  <c r="M3002" i="8"/>
  <c r="L3002" i="8" s="1"/>
  <c r="M3001" i="8"/>
  <c r="L3001" i="8" s="1"/>
  <c r="M3000" i="8"/>
  <c r="L3000" i="8" s="1"/>
  <c r="M2999" i="8"/>
  <c r="L2999" i="8" s="1"/>
  <c r="M2998" i="8"/>
  <c r="L2998" i="8" s="1"/>
  <c r="M2997" i="8"/>
  <c r="L2997" i="8" s="1"/>
  <c r="M2996" i="8"/>
  <c r="L2996" i="8" s="1"/>
  <c r="M2995" i="8"/>
  <c r="L2995" i="8" s="1"/>
  <c r="M2994" i="8"/>
  <c r="L2994" i="8" s="1"/>
  <c r="M2993" i="8"/>
  <c r="L2993" i="8" s="1"/>
  <c r="M2992" i="8"/>
  <c r="L2992" i="8" s="1"/>
  <c r="M2991" i="8"/>
  <c r="L2991" i="8" s="1"/>
  <c r="M2990" i="8"/>
  <c r="L2990" i="8" s="1"/>
  <c r="M2989" i="8"/>
  <c r="L2989" i="8" s="1"/>
  <c r="M2988" i="8"/>
  <c r="L2988" i="8" s="1"/>
  <c r="M2987" i="8"/>
  <c r="L2987" i="8" s="1"/>
  <c r="M2986" i="8"/>
  <c r="L2986" i="8" s="1"/>
  <c r="M2985" i="8"/>
  <c r="L2985" i="8" s="1"/>
  <c r="M2984" i="8"/>
  <c r="L2984" i="8" s="1"/>
  <c r="M2983" i="8"/>
  <c r="L2983" i="8" s="1"/>
  <c r="M2982" i="8"/>
  <c r="L2982" i="8" s="1"/>
  <c r="M2981" i="8"/>
  <c r="L2981" i="8" s="1"/>
  <c r="M2980" i="8"/>
  <c r="L2980" i="8" s="1"/>
  <c r="M2979" i="8"/>
  <c r="L2979" i="8" s="1"/>
  <c r="M2978" i="8"/>
  <c r="L2978" i="8" s="1"/>
  <c r="M2977" i="8"/>
  <c r="L2977" i="8" s="1"/>
  <c r="M2976" i="8"/>
  <c r="L2976" i="8" s="1"/>
  <c r="M2975" i="8"/>
  <c r="L2975" i="8" s="1"/>
  <c r="M2974" i="8"/>
  <c r="L2974" i="8" s="1"/>
  <c r="M2973" i="8"/>
  <c r="L2973" i="8" s="1"/>
  <c r="M2972" i="8"/>
  <c r="L2972" i="8" s="1"/>
  <c r="M2971" i="8"/>
  <c r="L2971" i="8" s="1"/>
  <c r="M2970" i="8"/>
  <c r="L2970" i="8" s="1"/>
  <c r="M2969" i="8"/>
  <c r="L2969" i="8" s="1"/>
  <c r="M2968" i="8"/>
  <c r="L2968" i="8" s="1"/>
  <c r="M2967" i="8"/>
  <c r="L2967" i="8" s="1"/>
  <c r="M2966" i="8"/>
  <c r="L2966" i="8" s="1"/>
  <c r="M2965" i="8"/>
  <c r="L2965" i="8" s="1"/>
  <c r="M2964" i="8"/>
  <c r="L2964" i="8" s="1"/>
  <c r="M2963" i="8"/>
  <c r="L2963" i="8" s="1"/>
  <c r="M2962" i="8"/>
  <c r="L2962" i="8" s="1"/>
  <c r="M2961" i="8"/>
  <c r="L2961" i="8" s="1"/>
  <c r="M2960" i="8"/>
  <c r="L2960" i="8" s="1"/>
  <c r="M2959" i="8"/>
  <c r="L2959" i="8" s="1"/>
  <c r="M2958" i="8"/>
  <c r="L2958" i="8" s="1"/>
  <c r="M2957" i="8"/>
  <c r="L2957" i="8" s="1"/>
  <c r="M2956" i="8"/>
  <c r="L2956" i="8" s="1"/>
  <c r="M2955" i="8"/>
  <c r="L2955" i="8" s="1"/>
  <c r="M2954" i="8"/>
  <c r="L2954" i="8" s="1"/>
  <c r="M2953" i="8"/>
  <c r="L2953" i="8" s="1"/>
  <c r="M2952" i="8"/>
  <c r="L2952" i="8" s="1"/>
  <c r="M2951" i="8"/>
  <c r="L2951" i="8" s="1"/>
  <c r="M2950" i="8"/>
  <c r="L2950" i="8" s="1"/>
  <c r="M2949" i="8"/>
  <c r="L2949" i="8" s="1"/>
  <c r="M2948" i="8"/>
  <c r="L2948" i="8" s="1"/>
  <c r="M2947" i="8"/>
  <c r="L2947" i="8" s="1"/>
  <c r="M2946" i="8"/>
  <c r="L2946" i="8" s="1"/>
  <c r="M2945" i="8"/>
  <c r="L2945" i="8" s="1"/>
  <c r="M2944" i="8"/>
  <c r="L2944" i="8" s="1"/>
  <c r="M2943" i="8"/>
  <c r="L2943" i="8" s="1"/>
  <c r="M2942" i="8"/>
  <c r="L2942" i="8" s="1"/>
  <c r="M2941" i="8"/>
  <c r="L2941" i="8" s="1"/>
  <c r="M2940" i="8"/>
  <c r="L2940" i="8" s="1"/>
  <c r="M2939" i="8"/>
  <c r="L2939" i="8" s="1"/>
  <c r="M2938" i="8"/>
  <c r="L2938" i="8" s="1"/>
  <c r="M2937" i="8"/>
  <c r="L2937" i="8" s="1"/>
  <c r="M2936" i="8"/>
  <c r="L2936" i="8" s="1"/>
  <c r="M2935" i="8"/>
  <c r="L2935" i="8" s="1"/>
  <c r="M2934" i="8"/>
  <c r="L2934" i="8" s="1"/>
  <c r="M2933" i="8"/>
  <c r="L2933" i="8" s="1"/>
  <c r="M2932" i="8"/>
  <c r="L2932" i="8" s="1"/>
  <c r="M2931" i="8"/>
  <c r="L2931" i="8" s="1"/>
  <c r="M2930" i="8"/>
  <c r="L2930" i="8" s="1"/>
  <c r="M2929" i="8"/>
  <c r="L2929" i="8" s="1"/>
  <c r="M2928" i="8"/>
  <c r="L2928" i="8" s="1"/>
  <c r="M2927" i="8"/>
  <c r="L2927" i="8" s="1"/>
  <c r="M2926" i="8"/>
  <c r="L2926" i="8" s="1"/>
  <c r="M2925" i="8"/>
  <c r="L2925" i="8" s="1"/>
  <c r="M2924" i="8"/>
  <c r="L2924" i="8" s="1"/>
  <c r="M2923" i="8"/>
  <c r="L2923" i="8" s="1"/>
  <c r="M2922" i="8"/>
  <c r="L2922" i="8" s="1"/>
  <c r="M2921" i="8"/>
  <c r="L2921" i="8" s="1"/>
  <c r="M2920" i="8"/>
  <c r="L2920" i="8" s="1"/>
  <c r="M2919" i="8"/>
  <c r="L2919" i="8" s="1"/>
  <c r="M2918" i="8"/>
  <c r="L2918" i="8" s="1"/>
  <c r="M2917" i="8"/>
  <c r="L2917" i="8" s="1"/>
  <c r="M2916" i="8"/>
  <c r="L2916" i="8" s="1"/>
  <c r="M2915" i="8"/>
  <c r="L2915" i="8" s="1"/>
  <c r="M2914" i="8"/>
  <c r="L2914" i="8" s="1"/>
  <c r="M2913" i="8"/>
  <c r="L2913" i="8" s="1"/>
  <c r="M2912" i="8"/>
  <c r="L2912" i="8" s="1"/>
  <c r="M2911" i="8"/>
  <c r="L2911" i="8" s="1"/>
  <c r="M2910" i="8"/>
  <c r="L2910" i="8" s="1"/>
  <c r="M2909" i="8"/>
  <c r="L2909" i="8" s="1"/>
  <c r="M2908" i="8"/>
  <c r="L2908" i="8" s="1"/>
  <c r="M2907" i="8"/>
  <c r="L2907" i="8" s="1"/>
  <c r="M2906" i="8"/>
  <c r="L2906" i="8" s="1"/>
  <c r="M2905" i="8"/>
  <c r="L2905" i="8" s="1"/>
  <c r="M2904" i="8"/>
  <c r="L2904" i="8" s="1"/>
  <c r="M2903" i="8"/>
  <c r="L2903" i="8" s="1"/>
  <c r="M2902" i="8"/>
  <c r="L2902" i="8" s="1"/>
  <c r="M2901" i="8"/>
  <c r="L2901" i="8" s="1"/>
  <c r="M2900" i="8"/>
  <c r="L2900" i="8" s="1"/>
  <c r="M2899" i="8"/>
  <c r="L2899" i="8" s="1"/>
  <c r="M2898" i="8"/>
  <c r="L2898" i="8" s="1"/>
  <c r="M2897" i="8"/>
  <c r="L2897" i="8" s="1"/>
  <c r="M2896" i="8"/>
  <c r="L2896" i="8" s="1"/>
  <c r="M2895" i="8"/>
  <c r="L2895" i="8" s="1"/>
  <c r="M2894" i="8"/>
  <c r="L2894" i="8" s="1"/>
  <c r="M2893" i="8"/>
  <c r="L2893" i="8" s="1"/>
  <c r="M2892" i="8"/>
  <c r="L2892" i="8" s="1"/>
  <c r="M2891" i="8"/>
  <c r="L2891" i="8" s="1"/>
  <c r="M2890" i="8"/>
  <c r="L2890" i="8" s="1"/>
  <c r="M2889" i="8"/>
  <c r="L2889" i="8" s="1"/>
  <c r="M2888" i="8"/>
  <c r="L2888" i="8" s="1"/>
  <c r="M2887" i="8"/>
  <c r="L2887" i="8" s="1"/>
  <c r="M2886" i="8"/>
  <c r="L2886" i="8" s="1"/>
  <c r="M2885" i="8"/>
  <c r="L2885" i="8" s="1"/>
  <c r="M2884" i="8"/>
  <c r="L2884" i="8" s="1"/>
  <c r="M2883" i="8"/>
  <c r="L2883" i="8" s="1"/>
  <c r="M2882" i="8"/>
  <c r="L2882" i="8" s="1"/>
  <c r="M2881" i="8"/>
  <c r="L2881" i="8" s="1"/>
  <c r="M2880" i="8"/>
  <c r="L2880" i="8" s="1"/>
  <c r="M2879" i="8"/>
  <c r="L2879" i="8" s="1"/>
  <c r="M2878" i="8"/>
  <c r="L2878" i="8" s="1"/>
  <c r="M2877" i="8"/>
  <c r="L2877" i="8" s="1"/>
  <c r="M2876" i="8"/>
  <c r="L2876" i="8" s="1"/>
  <c r="M2875" i="8"/>
  <c r="L2875" i="8" s="1"/>
  <c r="M2874" i="8"/>
  <c r="L2874" i="8" s="1"/>
  <c r="M2873" i="8"/>
  <c r="L2873" i="8" s="1"/>
  <c r="M2872" i="8"/>
  <c r="L2872" i="8" s="1"/>
  <c r="M2871" i="8"/>
  <c r="L2871" i="8" s="1"/>
  <c r="M2870" i="8"/>
  <c r="L2870" i="8" s="1"/>
  <c r="M2869" i="8"/>
  <c r="L2869" i="8" s="1"/>
  <c r="M2868" i="8"/>
  <c r="L2868" i="8" s="1"/>
  <c r="M2867" i="8"/>
  <c r="L2867" i="8" s="1"/>
  <c r="M2866" i="8"/>
  <c r="L2866" i="8" s="1"/>
  <c r="M2865" i="8"/>
  <c r="L2865" i="8" s="1"/>
  <c r="M2864" i="8"/>
  <c r="L2864" i="8" s="1"/>
  <c r="M2863" i="8"/>
  <c r="L2863" i="8" s="1"/>
  <c r="M2862" i="8"/>
  <c r="L2862" i="8" s="1"/>
  <c r="M2861" i="8"/>
  <c r="L2861" i="8" s="1"/>
  <c r="M2860" i="8"/>
  <c r="L2860" i="8" s="1"/>
  <c r="M2859" i="8"/>
  <c r="L2859" i="8" s="1"/>
  <c r="M2858" i="8"/>
  <c r="L2858" i="8" s="1"/>
  <c r="M2857" i="8"/>
  <c r="L2857" i="8" s="1"/>
  <c r="M2856" i="8"/>
  <c r="L2856" i="8" s="1"/>
  <c r="M2855" i="8"/>
  <c r="L2855" i="8" s="1"/>
  <c r="M2854" i="8"/>
  <c r="L2854" i="8" s="1"/>
  <c r="M2853" i="8"/>
  <c r="L2853" i="8" s="1"/>
  <c r="M2852" i="8"/>
  <c r="L2852" i="8" s="1"/>
  <c r="M2851" i="8"/>
  <c r="L2851" i="8" s="1"/>
  <c r="M2850" i="8"/>
  <c r="L2850" i="8" s="1"/>
  <c r="M2849" i="8"/>
  <c r="L2849" i="8" s="1"/>
  <c r="M2848" i="8"/>
  <c r="L2848" i="8" s="1"/>
  <c r="M2847" i="8"/>
  <c r="L2847" i="8" s="1"/>
  <c r="M2846" i="8"/>
  <c r="L2846" i="8" s="1"/>
  <c r="M2845" i="8"/>
  <c r="L2845" i="8" s="1"/>
  <c r="M2844" i="8"/>
  <c r="L2844" i="8" s="1"/>
  <c r="M2843" i="8"/>
  <c r="L2843" i="8" s="1"/>
  <c r="M2842" i="8"/>
  <c r="L2842" i="8" s="1"/>
  <c r="M2841" i="8"/>
  <c r="L2841" i="8" s="1"/>
  <c r="M2840" i="8"/>
  <c r="L2840" i="8" s="1"/>
  <c r="M2839" i="8"/>
  <c r="L2839" i="8" s="1"/>
  <c r="M2838" i="8"/>
  <c r="L2838" i="8" s="1"/>
  <c r="M2837" i="8"/>
  <c r="L2837" i="8" s="1"/>
  <c r="M2836" i="8"/>
  <c r="L2836" i="8" s="1"/>
  <c r="M2835" i="8"/>
  <c r="L2835" i="8" s="1"/>
  <c r="M2834" i="8"/>
  <c r="L2834" i="8" s="1"/>
  <c r="M2833" i="8"/>
  <c r="L2833" i="8" s="1"/>
  <c r="M2832" i="8"/>
  <c r="L2832" i="8" s="1"/>
  <c r="M2831" i="8"/>
  <c r="L2831" i="8" s="1"/>
  <c r="M2830" i="8"/>
  <c r="L2830" i="8" s="1"/>
  <c r="M2829" i="8"/>
  <c r="L2829" i="8" s="1"/>
  <c r="M2828" i="8"/>
  <c r="L2828" i="8" s="1"/>
  <c r="M2827" i="8"/>
  <c r="L2827" i="8" s="1"/>
  <c r="M2826" i="8"/>
  <c r="L2826" i="8" s="1"/>
  <c r="M2825" i="8"/>
  <c r="L2825" i="8" s="1"/>
  <c r="M2824" i="8"/>
  <c r="L2824" i="8" s="1"/>
  <c r="M2823" i="8"/>
  <c r="L2823" i="8" s="1"/>
  <c r="M2822" i="8"/>
  <c r="L2822" i="8" s="1"/>
  <c r="M2821" i="8"/>
  <c r="L2821" i="8" s="1"/>
  <c r="M2820" i="8"/>
  <c r="L2820" i="8" s="1"/>
  <c r="M2819" i="8"/>
  <c r="L2819" i="8" s="1"/>
  <c r="M2818" i="8"/>
  <c r="L2818" i="8" s="1"/>
  <c r="M2817" i="8"/>
  <c r="L2817" i="8" s="1"/>
  <c r="M2816" i="8"/>
  <c r="L2816" i="8" s="1"/>
  <c r="M2815" i="8"/>
  <c r="L2815" i="8" s="1"/>
  <c r="M2814" i="8"/>
  <c r="L2814" i="8" s="1"/>
  <c r="M2813" i="8"/>
  <c r="L2813" i="8" s="1"/>
  <c r="M2812" i="8"/>
  <c r="L2812" i="8" s="1"/>
  <c r="M2811" i="8"/>
  <c r="L2811" i="8" s="1"/>
  <c r="M2810" i="8"/>
  <c r="L2810" i="8" s="1"/>
  <c r="M2809" i="8"/>
  <c r="L2809" i="8" s="1"/>
  <c r="M2808" i="8"/>
  <c r="L2808" i="8" s="1"/>
  <c r="M2807" i="8"/>
  <c r="L2807" i="8" s="1"/>
  <c r="M2806" i="8"/>
  <c r="L2806" i="8" s="1"/>
  <c r="M2805" i="8"/>
  <c r="L2805" i="8" s="1"/>
  <c r="M2804" i="8"/>
  <c r="L2804" i="8" s="1"/>
  <c r="M2803" i="8"/>
  <c r="L2803" i="8" s="1"/>
  <c r="M2802" i="8"/>
  <c r="L2802" i="8" s="1"/>
  <c r="M2801" i="8"/>
  <c r="L2801" i="8" s="1"/>
  <c r="M2800" i="8"/>
  <c r="L2800" i="8" s="1"/>
  <c r="M2799" i="8"/>
  <c r="L2799" i="8" s="1"/>
  <c r="M2798" i="8"/>
  <c r="L2798" i="8" s="1"/>
  <c r="M2797" i="8"/>
  <c r="L2797" i="8" s="1"/>
  <c r="M2796" i="8"/>
  <c r="L2796" i="8" s="1"/>
  <c r="M2795" i="8"/>
  <c r="L2795" i="8" s="1"/>
  <c r="M2794" i="8"/>
  <c r="L2794" i="8" s="1"/>
  <c r="M2793" i="8"/>
  <c r="L2793" i="8" s="1"/>
  <c r="M2792" i="8"/>
  <c r="L2792" i="8" s="1"/>
  <c r="M2791" i="8"/>
  <c r="L2791" i="8" s="1"/>
  <c r="M2790" i="8"/>
  <c r="L2790" i="8" s="1"/>
  <c r="M2789" i="8"/>
  <c r="L2789" i="8" s="1"/>
  <c r="M2788" i="8"/>
  <c r="L2788" i="8" s="1"/>
  <c r="M2787" i="8"/>
  <c r="L2787" i="8" s="1"/>
  <c r="M2786" i="8"/>
  <c r="L2786" i="8" s="1"/>
  <c r="M2785" i="8"/>
  <c r="L2785" i="8" s="1"/>
  <c r="M2784" i="8"/>
  <c r="L2784" i="8" s="1"/>
  <c r="M2783" i="8"/>
  <c r="L2783" i="8" s="1"/>
  <c r="M2782" i="8"/>
  <c r="L2782" i="8" s="1"/>
  <c r="M2781" i="8"/>
  <c r="L2781" i="8" s="1"/>
  <c r="M2780" i="8"/>
  <c r="L2780" i="8" s="1"/>
  <c r="M2779" i="8"/>
  <c r="L2779" i="8" s="1"/>
  <c r="M2778" i="8"/>
  <c r="L2778" i="8" s="1"/>
  <c r="M2777" i="8"/>
  <c r="L2777" i="8" s="1"/>
  <c r="M2776" i="8"/>
  <c r="L2776" i="8" s="1"/>
  <c r="M2775" i="8"/>
  <c r="L2775" i="8" s="1"/>
  <c r="M2774" i="8"/>
  <c r="L2774" i="8" s="1"/>
  <c r="M2773" i="8"/>
  <c r="L2773" i="8" s="1"/>
  <c r="M2772" i="8"/>
  <c r="L2772" i="8" s="1"/>
  <c r="M2771" i="8"/>
  <c r="L2771" i="8" s="1"/>
  <c r="M2770" i="8"/>
  <c r="L2770" i="8" s="1"/>
  <c r="M2769" i="8"/>
  <c r="L2769" i="8" s="1"/>
  <c r="M2768" i="8"/>
  <c r="L2768" i="8" s="1"/>
  <c r="M2767" i="8"/>
  <c r="L2767" i="8" s="1"/>
  <c r="M2766" i="8"/>
  <c r="L2766" i="8" s="1"/>
  <c r="M2765" i="8"/>
  <c r="L2765" i="8" s="1"/>
  <c r="M2764" i="8"/>
  <c r="L2764" i="8" s="1"/>
  <c r="M2763" i="8"/>
  <c r="L2763" i="8" s="1"/>
  <c r="M2762" i="8"/>
  <c r="L2762" i="8" s="1"/>
  <c r="M2761" i="8"/>
  <c r="L2761" i="8" s="1"/>
  <c r="M2760" i="8"/>
  <c r="L2760" i="8" s="1"/>
  <c r="M2759" i="8"/>
  <c r="L2759" i="8" s="1"/>
  <c r="M2758" i="8"/>
  <c r="L2758" i="8" s="1"/>
  <c r="M2757" i="8"/>
  <c r="L2757" i="8" s="1"/>
  <c r="M2756" i="8"/>
  <c r="L2756" i="8" s="1"/>
  <c r="M2755" i="8"/>
  <c r="L2755" i="8" s="1"/>
  <c r="M2754" i="8"/>
  <c r="L2754" i="8" s="1"/>
  <c r="M2753" i="8"/>
  <c r="L2753" i="8" s="1"/>
  <c r="M2752" i="8"/>
  <c r="L2752" i="8" s="1"/>
  <c r="M2751" i="8"/>
  <c r="L2751" i="8" s="1"/>
  <c r="M2750" i="8"/>
  <c r="L2750" i="8" s="1"/>
  <c r="M2749" i="8"/>
  <c r="L2749" i="8" s="1"/>
  <c r="M2748" i="8"/>
  <c r="L2748" i="8" s="1"/>
  <c r="M2747" i="8"/>
  <c r="L2747" i="8" s="1"/>
  <c r="M2746" i="8"/>
  <c r="L2746" i="8" s="1"/>
  <c r="M2745" i="8"/>
  <c r="L2745" i="8" s="1"/>
  <c r="M2744" i="8"/>
  <c r="L2744" i="8" s="1"/>
  <c r="M2743" i="8"/>
  <c r="L2743" i="8" s="1"/>
  <c r="M2742" i="8"/>
  <c r="L2742" i="8" s="1"/>
  <c r="M2741" i="8"/>
  <c r="L2741" i="8" s="1"/>
  <c r="M2740" i="8"/>
  <c r="L2740" i="8" s="1"/>
  <c r="M2739" i="8"/>
  <c r="L2739" i="8" s="1"/>
  <c r="M2738" i="8"/>
  <c r="L2738" i="8" s="1"/>
  <c r="M2737" i="8"/>
  <c r="L2737" i="8" s="1"/>
  <c r="M2736" i="8"/>
  <c r="L2736" i="8" s="1"/>
  <c r="M2735" i="8"/>
  <c r="L2735" i="8" s="1"/>
  <c r="M2734" i="8"/>
  <c r="L2734" i="8" s="1"/>
  <c r="M2733" i="8"/>
  <c r="L2733" i="8" s="1"/>
  <c r="M2732" i="8"/>
  <c r="L2732" i="8" s="1"/>
  <c r="M2731" i="8"/>
  <c r="L2731" i="8" s="1"/>
  <c r="M2730" i="8"/>
  <c r="L2730" i="8" s="1"/>
  <c r="M2729" i="8"/>
  <c r="L2729" i="8" s="1"/>
  <c r="M2728" i="8"/>
  <c r="L2728" i="8" s="1"/>
  <c r="M2727" i="8"/>
  <c r="L2727" i="8" s="1"/>
  <c r="M2726" i="8"/>
  <c r="L2726" i="8" s="1"/>
  <c r="M2725" i="8"/>
  <c r="L2725" i="8" s="1"/>
  <c r="M2724" i="8"/>
  <c r="L2724" i="8" s="1"/>
  <c r="M2723" i="8"/>
  <c r="L2723" i="8" s="1"/>
  <c r="M2722" i="8"/>
  <c r="L2722" i="8" s="1"/>
  <c r="M2721" i="8"/>
  <c r="L2721" i="8" s="1"/>
  <c r="M2720" i="8"/>
  <c r="L2720" i="8" s="1"/>
  <c r="M2719" i="8"/>
  <c r="L2719" i="8" s="1"/>
  <c r="M2718" i="8"/>
  <c r="L2718" i="8" s="1"/>
  <c r="M2717" i="8"/>
  <c r="L2717" i="8" s="1"/>
  <c r="M2716" i="8"/>
  <c r="L2716" i="8" s="1"/>
  <c r="M2715" i="8"/>
  <c r="L2715" i="8" s="1"/>
  <c r="M2714" i="8"/>
  <c r="L2714" i="8" s="1"/>
  <c r="M2713" i="8"/>
  <c r="L2713" i="8" s="1"/>
  <c r="M2712" i="8"/>
  <c r="L2712" i="8" s="1"/>
  <c r="M2711" i="8"/>
  <c r="L2711" i="8" s="1"/>
  <c r="M2710" i="8"/>
  <c r="L2710" i="8" s="1"/>
  <c r="M2709" i="8"/>
  <c r="L2709" i="8" s="1"/>
  <c r="M2708" i="8"/>
  <c r="L2708" i="8" s="1"/>
  <c r="M2707" i="8"/>
  <c r="L2707" i="8" s="1"/>
  <c r="M2706" i="8"/>
  <c r="L2706" i="8" s="1"/>
  <c r="M2705" i="8"/>
  <c r="L2705" i="8" s="1"/>
  <c r="M2704" i="8"/>
  <c r="L2704" i="8" s="1"/>
  <c r="M2703" i="8"/>
  <c r="L2703" i="8" s="1"/>
  <c r="M2702" i="8"/>
  <c r="L2702" i="8" s="1"/>
  <c r="M2701" i="8"/>
  <c r="L2701" i="8" s="1"/>
  <c r="M2700" i="8"/>
  <c r="L2700" i="8" s="1"/>
  <c r="M2699" i="8"/>
  <c r="L2699" i="8" s="1"/>
  <c r="M2698" i="8"/>
  <c r="L2698" i="8" s="1"/>
  <c r="M2697" i="8"/>
  <c r="L2697" i="8" s="1"/>
  <c r="M2696" i="8"/>
  <c r="L2696" i="8" s="1"/>
  <c r="M2695" i="8"/>
  <c r="L2695" i="8" s="1"/>
  <c r="M2694" i="8"/>
  <c r="L2694" i="8" s="1"/>
  <c r="M2693" i="8"/>
  <c r="L2693" i="8" s="1"/>
  <c r="M2692" i="8"/>
  <c r="L2692" i="8" s="1"/>
  <c r="M2691" i="8"/>
  <c r="L2691" i="8" s="1"/>
  <c r="M2690" i="8"/>
  <c r="L2690" i="8" s="1"/>
  <c r="M2689" i="8"/>
  <c r="L2689" i="8" s="1"/>
  <c r="M2688" i="8"/>
  <c r="L2688" i="8" s="1"/>
  <c r="M2687" i="8"/>
  <c r="L2687" i="8" s="1"/>
  <c r="M2686" i="8"/>
  <c r="L2686" i="8" s="1"/>
  <c r="M2685" i="8"/>
  <c r="L2685" i="8" s="1"/>
  <c r="M2684" i="8"/>
  <c r="L2684" i="8" s="1"/>
  <c r="M2683" i="8"/>
  <c r="L2683" i="8" s="1"/>
  <c r="M2682" i="8"/>
  <c r="L2682" i="8" s="1"/>
  <c r="M2681" i="8"/>
  <c r="L2681" i="8" s="1"/>
  <c r="M2680" i="8"/>
  <c r="L2680" i="8" s="1"/>
  <c r="M2679" i="8"/>
  <c r="L2679" i="8" s="1"/>
  <c r="M2678" i="8"/>
  <c r="L2678" i="8" s="1"/>
  <c r="M2677" i="8"/>
  <c r="L2677" i="8" s="1"/>
  <c r="M2676" i="8"/>
  <c r="L2676" i="8" s="1"/>
  <c r="M2675" i="8"/>
  <c r="L2675" i="8" s="1"/>
  <c r="M2674" i="8"/>
  <c r="L2674" i="8" s="1"/>
  <c r="M2673" i="8"/>
  <c r="L2673" i="8" s="1"/>
  <c r="M2672" i="8"/>
  <c r="L2672" i="8" s="1"/>
  <c r="M2671" i="8"/>
  <c r="L2671" i="8" s="1"/>
  <c r="M2670" i="8"/>
  <c r="L2670" i="8" s="1"/>
  <c r="M2669" i="8"/>
  <c r="L2669" i="8" s="1"/>
  <c r="M2668" i="8"/>
  <c r="L2668" i="8" s="1"/>
  <c r="M2667" i="8"/>
  <c r="L2667" i="8" s="1"/>
  <c r="M2666" i="8"/>
  <c r="L2666" i="8" s="1"/>
  <c r="M2665" i="8"/>
  <c r="L2665" i="8" s="1"/>
  <c r="M2664" i="8"/>
  <c r="L2664" i="8" s="1"/>
  <c r="M2663" i="8"/>
  <c r="L2663" i="8" s="1"/>
  <c r="M2662" i="8"/>
  <c r="L2662" i="8" s="1"/>
  <c r="M2661" i="8"/>
  <c r="L2661" i="8" s="1"/>
  <c r="M2660" i="8"/>
  <c r="L2660" i="8" s="1"/>
  <c r="M2659" i="8"/>
  <c r="L2659" i="8" s="1"/>
  <c r="M2658" i="8"/>
  <c r="L2658" i="8" s="1"/>
  <c r="M2657" i="8"/>
  <c r="L2657" i="8" s="1"/>
  <c r="M2656" i="8"/>
  <c r="L2656" i="8" s="1"/>
  <c r="M2655" i="8"/>
  <c r="L2655" i="8" s="1"/>
  <c r="M2654" i="8"/>
  <c r="L2654" i="8" s="1"/>
  <c r="M2653" i="8"/>
  <c r="L2653" i="8" s="1"/>
  <c r="M2652" i="8"/>
  <c r="L2652" i="8" s="1"/>
  <c r="M2651" i="8"/>
  <c r="L2651" i="8" s="1"/>
  <c r="M2650" i="8"/>
  <c r="L2650" i="8" s="1"/>
  <c r="M2649" i="8"/>
  <c r="L2649" i="8" s="1"/>
  <c r="M2648" i="8"/>
  <c r="L2648" i="8" s="1"/>
  <c r="M2647" i="8"/>
  <c r="L2647" i="8" s="1"/>
  <c r="M2646" i="8"/>
  <c r="L2646" i="8" s="1"/>
  <c r="M2645" i="8"/>
  <c r="L2645" i="8" s="1"/>
  <c r="M2644" i="8"/>
  <c r="L2644" i="8" s="1"/>
  <c r="M2643" i="8"/>
  <c r="L2643" i="8" s="1"/>
  <c r="M2642" i="8"/>
  <c r="L2642" i="8" s="1"/>
  <c r="M2641" i="8"/>
  <c r="L2641" i="8" s="1"/>
  <c r="M2640" i="8"/>
  <c r="L2640" i="8" s="1"/>
  <c r="M2639" i="8"/>
  <c r="L2639" i="8" s="1"/>
  <c r="M2638" i="8"/>
  <c r="L2638" i="8" s="1"/>
  <c r="M2637" i="8"/>
  <c r="L2637" i="8" s="1"/>
  <c r="M2636" i="8"/>
  <c r="L2636" i="8" s="1"/>
  <c r="M2635" i="8"/>
  <c r="L2635" i="8" s="1"/>
  <c r="M2634" i="8"/>
  <c r="L2634" i="8" s="1"/>
  <c r="M2633" i="8"/>
  <c r="L2633" i="8" s="1"/>
  <c r="M2632" i="8"/>
  <c r="L2632" i="8" s="1"/>
  <c r="M2631" i="8"/>
  <c r="L2631" i="8" s="1"/>
  <c r="M2630" i="8"/>
  <c r="L2630" i="8" s="1"/>
  <c r="M2629" i="8"/>
  <c r="L2629" i="8" s="1"/>
  <c r="M2628" i="8"/>
  <c r="L2628" i="8" s="1"/>
  <c r="M2627" i="8"/>
  <c r="L2627" i="8" s="1"/>
  <c r="M2626" i="8"/>
  <c r="L2626" i="8" s="1"/>
  <c r="M2625" i="8"/>
  <c r="L2625" i="8" s="1"/>
  <c r="M2624" i="8"/>
  <c r="L2624" i="8" s="1"/>
  <c r="M2623" i="8"/>
  <c r="L2623" i="8" s="1"/>
  <c r="M2622" i="8"/>
  <c r="L2622" i="8" s="1"/>
  <c r="M2621" i="8"/>
  <c r="L2621" i="8" s="1"/>
  <c r="M2620" i="8"/>
  <c r="L2620" i="8" s="1"/>
  <c r="M2619" i="8"/>
  <c r="L2619" i="8" s="1"/>
  <c r="M2618" i="8"/>
  <c r="L2618" i="8" s="1"/>
  <c r="M2617" i="8"/>
  <c r="L2617" i="8" s="1"/>
  <c r="M2616" i="8"/>
  <c r="L2616" i="8" s="1"/>
  <c r="M2615" i="8"/>
  <c r="L2615" i="8" s="1"/>
  <c r="M2614" i="8"/>
  <c r="L2614" i="8" s="1"/>
  <c r="M2613" i="8"/>
  <c r="L2613" i="8" s="1"/>
  <c r="M2612" i="8"/>
  <c r="L2612" i="8" s="1"/>
  <c r="M2611" i="8"/>
  <c r="L2611" i="8" s="1"/>
  <c r="M2610" i="8"/>
  <c r="L2610" i="8" s="1"/>
  <c r="M2609" i="8"/>
  <c r="L2609" i="8" s="1"/>
  <c r="M2608" i="8"/>
  <c r="L2608" i="8" s="1"/>
  <c r="M2607" i="8"/>
  <c r="L2607" i="8" s="1"/>
  <c r="M2606" i="8"/>
  <c r="L2606" i="8" s="1"/>
  <c r="M2605" i="8"/>
  <c r="L2605" i="8" s="1"/>
  <c r="M2604" i="8"/>
  <c r="L2604" i="8" s="1"/>
  <c r="M2603" i="8"/>
  <c r="L2603" i="8" s="1"/>
  <c r="M2602" i="8"/>
  <c r="L2602" i="8" s="1"/>
  <c r="M2601" i="8"/>
  <c r="L2601" i="8" s="1"/>
  <c r="M2600" i="8"/>
  <c r="L2600" i="8" s="1"/>
  <c r="M2599" i="8"/>
  <c r="L2599" i="8" s="1"/>
  <c r="M2598" i="8"/>
  <c r="L2598" i="8" s="1"/>
  <c r="M2597" i="8"/>
  <c r="L2597" i="8" s="1"/>
  <c r="M2596" i="8"/>
  <c r="L2596" i="8" s="1"/>
  <c r="M2595" i="8"/>
  <c r="L2595" i="8" s="1"/>
  <c r="M2594" i="8"/>
  <c r="L2594" i="8" s="1"/>
  <c r="M2593" i="8"/>
  <c r="L2593" i="8" s="1"/>
  <c r="M2592" i="8"/>
  <c r="L2592" i="8" s="1"/>
  <c r="M2591" i="8"/>
  <c r="L2591" i="8" s="1"/>
  <c r="M2590" i="8"/>
  <c r="L2590" i="8" s="1"/>
  <c r="M2589" i="8"/>
  <c r="L2589" i="8" s="1"/>
  <c r="M2588" i="8"/>
  <c r="L2588" i="8" s="1"/>
  <c r="M2587" i="8"/>
  <c r="L2587" i="8" s="1"/>
  <c r="M2586" i="8"/>
  <c r="L2586" i="8" s="1"/>
  <c r="M2585" i="8"/>
  <c r="L2585" i="8" s="1"/>
  <c r="M2584" i="8"/>
  <c r="L2584" i="8" s="1"/>
  <c r="M2583" i="8"/>
  <c r="L2583" i="8" s="1"/>
  <c r="M2582" i="8"/>
  <c r="L2582" i="8" s="1"/>
  <c r="M2581" i="8"/>
  <c r="L2581" i="8" s="1"/>
  <c r="M2580" i="8"/>
  <c r="L2580" i="8" s="1"/>
  <c r="M2579" i="8"/>
  <c r="L2579" i="8" s="1"/>
  <c r="M2578" i="8"/>
  <c r="L2578" i="8" s="1"/>
  <c r="M2577" i="8"/>
  <c r="L2577" i="8" s="1"/>
  <c r="M2576" i="8"/>
  <c r="L2576" i="8" s="1"/>
  <c r="M2575" i="8"/>
  <c r="L2575" i="8" s="1"/>
  <c r="M2574" i="8"/>
  <c r="L2574" i="8" s="1"/>
  <c r="M2573" i="8"/>
  <c r="L2573" i="8" s="1"/>
  <c r="M2572" i="8"/>
  <c r="L2572" i="8" s="1"/>
  <c r="M2571" i="8"/>
  <c r="L2571" i="8" s="1"/>
  <c r="M2570" i="8"/>
  <c r="L2570" i="8" s="1"/>
  <c r="M2569" i="8"/>
  <c r="L2569" i="8" s="1"/>
  <c r="M2568" i="8"/>
  <c r="L2568" i="8" s="1"/>
  <c r="M2567" i="8"/>
  <c r="L2567" i="8" s="1"/>
  <c r="M2566" i="8"/>
  <c r="L2566" i="8" s="1"/>
  <c r="M2565" i="8"/>
  <c r="L2565" i="8" s="1"/>
  <c r="M2564" i="8"/>
  <c r="L2564" i="8" s="1"/>
  <c r="M2563" i="8"/>
  <c r="L2563" i="8" s="1"/>
  <c r="M2562" i="8"/>
  <c r="L2562" i="8" s="1"/>
  <c r="M2561" i="8"/>
  <c r="L2561" i="8" s="1"/>
  <c r="M2560" i="8"/>
  <c r="L2560" i="8" s="1"/>
  <c r="M2559" i="8"/>
  <c r="L2559" i="8" s="1"/>
  <c r="M2558" i="8"/>
  <c r="L2558" i="8" s="1"/>
  <c r="M2557" i="8"/>
  <c r="L2557" i="8" s="1"/>
  <c r="M2556" i="8"/>
  <c r="L2556" i="8" s="1"/>
  <c r="M2555" i="8"/>
  <c r="L2555" i="8" s="1"/>
  <c r="M2554" i="8"/>
  <c r="L2554" i="8" s="1"/>
  <c r="M2553" i="8"/>
  <c r="L2553" i="8" s="1"/>
  <c r="M2552" i="8"/>
  <c r="L2552" i="8" s="1"/>
  <c r="M2551" i="8"/>
  <c r="L2551" i="8" s="1"/>
  <c r="M2550" i="8"/>
  <c r="L2550" i="8" s="1"/>
  <c r="M2549" i="8"/>
  <c r="L2549" i="8" s="1"/>
  <c r="M2548" i="8"/>
  <c r="L2548" i="8" s="1"/>
  <c r="M2547" i="8"/>
  <c r="L2547" i="8" s="1"/>
  <c r="M2546" i="8"/>
  <c r="L2546" i="8" s="1"/>
  <c r="M2545" i="8"/>
  <c r="L2545" i="8" s="1"/>
  <c r="M2544" i="8"/>
  <c r="L2544" i="8" s="1"/>
  <c r="M2543" i="8"/>
  <c r="L2543" i="8" s="1"/>
  <c r="M2542" i="8"/>
  <c r="L2542" i="8" s="1"/>
  <c r="M2541" i="8"/>
  <c r="L2541" i="8" s="1"/>
  <c r="M2540" i="8"/>
  <c r="L2540" i="8" s="1"/>
  <c r="M2539" i="8"/>
  <c r="L2539" i="8" s="1"/>
  <c r="M2538" i="8"/>
  <c r="L2538" i="8" s="1"/>
  <c r="M2537" i="8"/>
  <c r="L2537" i="8" s="1"/>
  <c r="M2536" i="8"/>
  <c r="L2536" i="8" s="1"/>
  <c r="M2535" i="8"/>
  <c r="L2535" i="8" s="1"/>
  <c r="M2534" i="8"/>
  <c r="L2534" i="8" s="1"/>
  <c r="M2533" i="8"/>
  <c r="L2533" i="8" s="1"/>
  <c r="M2532" i="8"/>
  <c r="L2532" i="8" s="1"/>
  <c r="M2531" i="8"/>
  <c r="L2531" i="8" s="1"/>
  <c r="M2530" i="8"/>
  <c r="L2530" i="8" s="1"/>
  <c r="M2529" i="8"/>
  <c r="L2529" i="8" s="1"/>
  <c r="M2528" i="8"/>
  <c r="L2528" i="8" s="1"/>
  <c r="M2527" i="8"/>
  <c r="L2527" i="8" s="1"/>
  <c r="M2526" i="8"/>
  <c r="L2526" i="8" s="1"/>
  <c r="M2525" i="8"/>
  <c r="L2525" i="8" s="1"/>
  <c r="M2524" i="8"/>
  <c r="L2524" i="8" s="1"/>
  <c r="M2523" i="8"/>
  <c r="L2523" i="8" s="1"/>
  <c r="M2522" i="8"/>
  <c r="L2522" i="8" s="1"/>
  <c r="M2521" i="8"/>
  <c r="L2521" i="8" s="1"/>
  <c r="M2520" i="8"/>
  <c r="L2520" i="8" s="1"/>
  <c r="M2519" i="8"/>
  <c r="L2519" i="8" s="1"/>
  <c r="M2518" i="8"/>
  <c r="L2518" i="8" s="1"/>
  <c r="M2517" i="8"/>
  <c r="L2517" i="8" s="1"/>
  <c r="M2516" i="8"/>
  <c r="L2516" i="8" s="1"/>
  <c r="M2515" i="8"/>
  <c r="L2515" i="8" s="1"/>
  <c r="M2514" i="8"/>
  <c r="L2514" i="8" s="1"/>
  <c r="M2513" i="8"/>
  <c r="L2513" i="8" s="1"/>
  <c r="M2512" i="8"/>
  <c r="L2512" i="8" s="1"/>
  <c r="M2511" i="8"/>
  <c r="L2511" i="8" s="1"/>
  <c r="M2510" i="8"/>
  <c r="L2510" i="8" s="1"/>
  <c r="M2509" i="8"/>
  <c r="L2509" i="8" s="1"/>
  <c r="M2508" i="8"/>
  <c r="L2508" i="8" s="1"/>
  <c r="M2507" i="8"/>
  <c r="L2507" i="8" s="1"/>
  <c r="M2506" i="8"/>
  <c r="L2506" i="8" s="1"/>
  <c r="M2505" i="8"/>
  <c r="L2505" i="8" s="1"/>
  <c r="M2504" i="8"/>
  <c r="L2504" i="8" s="1"/>
  <c r="M2503" i="8"/>
  <c r="L2503" i="8" s="1"/>
  <c r="M2502" i="8"/>
  <c r="L2502" i="8" s="1"/>
  <c r="M2501" i="8"/>
  <c r="L2501" i="8" s="1"/>
  <c r="M2500" i="8"/>
  <c r="L2500" i="8" s="1"/>
  <c r="M2499" i="8"/>
  <c r="L2499" i="8" s="1"/>
  <c r="M2498" i="8"/>
  <c r="L2498" i="8" s="1"/>
  <c r="M2497" i="8"/>
  <c r="L2497" i="8" s="1"/>
  <c r="M2496" i="8"/>
  <c r="L2496" i="8" s="1"/>
  <c r="M2495" i="8"/>
  <c r="L2495" i="8" s="1"/>
  <c r="M2494" i="8"/>
  <c r="L2494" i="8" s="1"/>
  <c r="M2493" i="8"/>
  <c r="L2493" i="8" s="1"/>
  <c r="M2492" i="8"/>
  <c r="L2492" i="8" s="1"/>
  <c r="M2491" i="8"/>
  <c r="L2491" i="8" s="1"/>
  <c r="M2490" i="8"/>
  <c r="L2490" i="8" s="1"/>
  <c r="M2489" i="8"/>
  <c r="L2489" i="8" s="1"/>
  <c r="M2488" i="8"/>
  <c r="L2488" i="8" s="1"/>
  <c r="M2487" i="8"/>
  <c r="L2487" i="8" s="1"/>
  <c r="M2486" i="8"/>
  <c r="L2486" i="8" s="1"/>
  <c r="M2485" i="8"/>
  <c r="L2485" i="8" s="1"/>
  <c r="M2484" i="8"/>
  <c r="L2484" i="8" s="1"/>
  <c r="M2483" i="8"/>
  <c r="L2483" i="8" s="1"/>
  <c r="M2482" i="8"/>
  <c r="L2482" i="8" s="1"/>
  <c r="M2481" i="8"/>
  <c r="L2481" i="8" s="1"/>
  <c r="M2480" i="8"/>
  <c r="L2480" i="8" s="1"/>
  <c r="M2479" i="8"/>
  <c r="L2479" i="8" s="1"/>
  <c r="M2478" i="8"/>
  <c r="L2478" i="8" s="1"/>
  <c r="M2477" i="8"/>
  <c r="L2477" i="8" s="1"/>
  <c r="M2476" i="8"/>
  <c r="L2476" i="8" s="1"/>
  <c r="M2475" i="8"/>
  <c r="L2475" i="8" s="1"/>
  <c r="M2474" i="8"/>
  <c r="L2474" i="8" s="1"/>
  <c r="M2473" i="8"/>
  <c r="L2473" i="8" s="1"/>
  <c r="M2472" i="8"/>
  <c r="L2472" i="8" s="1"/>
  <c r="M2471" i="8"/>
  <c r="L2471" i="8" s="1"/>
  <c r="M2470" i="8"/>
  <c r="L2470" i="8" s="1"/>
  <c r="M2469" i="8"/>
  <c r="L2469" i="8" s="1"/>
  <c r="M2468" i="8"/>
  <c r="L2468" i="8" s="1"/>
  <c r="M2467" i="8"/>
  <c r="L2467" i="8" s="1"/>
  <c r="M2466" i="8"/>
  <c r="L2466" i="8" s="1"/>
  <c r="M2465" i="8"/>
  <c r="L2465" i="8" s="1"/>
  <c r="M2464" i="8"/>
  <c r="L2464" i="8" s="1"/>
  <c r="M2463" i="8"/>
  <c r="L2463" i="8" s="1"/>
  <c r="M2462" i="8"/>
  <c r="L2462" i="8" s="1"/>
  <c r="M2461" i="8"/>
  <c r="L2461" i="8" s="1"/>
  <c r="M2460" i="8"/>
  <c r="L2460" i="8" s="1"/>
  <c r="M2459" i="8"/>
  <c r="L2459" i="8" s="1"/>
  <c r="M2458" i="8"/>
  <c r="L2458" i="8" s="1"/>
  <c r="M2457" i="8"/>
  <c r="L2457" i="8" s="1"/>
  <c r="M2456" i="8"/>
  <c r="L2456" i="8" s="1"/>
  <c r="M2455" i="8"/>
  <c r="L2455" i="8" s="1"/>
  <c r="M2454" i="8"/>
  <c r="L2454" i="8" s="1"/>
  <c r="M2453" i="8"/>
  <c r="L2453" i="8" s="1"/>
  <c r="M2452" i="8"/>
  <c r="L2452" i="8" s="1"/>
  <c r="M2451" i="8"/>
  <c r="L2451" i="8" s="1"/>
  <c r="M2450" i="8"/>
  <c r="L2450" i="8" s="1"/>
  <c r="M2449" i="8"/>
  <c r="L2449" i="8" s="1"/>
  <c r="M2448" i="8"/>
  <c r="L2448" i="8" s="1"/>
  <c r="M2447" i="8"/>
  <c r="L2447" i="8" s="1"/>
  <c r="M2446" i="8"/>
  <c r="L2446" i="8" s="1"/>
  <c r="M2445" i="8"/>
  <c r="L2445" i="8" s="1"/>
  <c r="M2444" i="8"/>
  <c r="L2444" i="8" s="1"/>
  <c r="M2443" i="8"/>
  <c r="L2443" i="8" s="1"/>
  <c r="M2442" i="8"/>
  <c r="L2442" i="8" s="1"/>
  <c r="M2441" i="8"/>
  <c r="L2441" i="8" s="1"/>
  <c r="M2440" i="8"/>
  <c r="L2440" i="8" s="1"/>
  <c r="M2439" i="8"/>
  <c r="L2439" i="8" s="1"/>
  <c r="M2438" i="8"/>
  <c r="L2438" i="8" s="1"/>
  <c r="M2437" i="8"/>
  <c r="L2437" i="8" s="1"/>
  <c r="M2436" i="8"/>
  <c r="L2436" i="8" s="1"/>
  <c r="M2435" i="8"/>
  <c r="L2435" i="8" s="1"/>
  <c r="M2434" i="8"/>
  <c r="L2434" i="8" s="1"/>
  <c r="M2433" i="8"/>
  <c r="L2433" i="8" s="1"/>
  <c r="M2432" i="8"/>
  <c r="L2432" i="8" s="1"/>
  <c r="M2431" i="8"/>
  <c r="L2431" i="8" s="1"/>
  <c r="M2430" i="8"/>
  <c r="L2430" i="8" s="1"/>
  <c r="M2429" i="8"/>
  <c r="L2429" i="8" s="1"/>
  <c r="M2428" i="8"/>
  <c r="L2428" i="8" s="1"/>
  <c r="M2427" i="8"/>
  <c r="L2427" i="8" s="1"/>
  <c r="M2426" i="8"/>
  <c r="L2426" i="8" s="1"/>
  <c r="M2425" i="8"/>
  <c r="L2425" i="8" s="1"/>
  <c r="M2424" i="8"/>
  <c r="L2424" i="8" s="1"/>
  <c r="M2423" i="8"/>
  <c r="L2423" i="8" s="1"/>
  <c r="M2422" i="8"/>
  <c r="L2422" i="8" s="1"/>
  <c r="M2421" i="8"/>
  <c r="L2421" i="8" s="1"/>
  <c r="M2420" i="8"/>
  <c r="L2420" i="8" s="1"/>
  <c r="M2419" i="8"/>
  <c r="L2419" i="8" s="1"/>
  <c r="M2418" i="8"/>
  <c r="L2418" i="8" s="1"/>
  <c r="M2417" i="8"/>
  <c r="L2417" i="8" s="1"/>
  <c r="M2416" i="8"/>
  <c r="L2416" i="8" s="1"/>
  <c r="M2415" i="8"/>
  <c r="L2415" i="8" s="1"/>
  <c r="M2414" i="8"/>
  <c r="L2414" i="8" s="1"/>
  <c r="M2413" i="8"/>
  <c r="L2413" i="8" s="1"/>
  <c r="M2412" i="8"/>
  <c r="L2412" i="8" s="1"/>
  <c r="M2411" i="8"/>
  <c r="L2411" i="8" s="1"/>
  <c r="M2410" i="8"/>
  <c r="L2410" i="8" s="1"/>
  <c r="M2409" i="8"/>
  <c r="L2409" i="8" s="1"/>
  <c r="M2408" i="8"/>
  <c r="L2408" i="8" s="1"/>
  <c r="M2407" i="8"/>
  <c r="L2407" i="8" s="1"/>
  <c r="M2406" i="8"/>
  <c r="L2406" i="8" s="1"/>
  <c r="M2405" i="8"/>
  <c r="L2405" i="8" s="1"/>
  <c r="M2404" i="8"/>
  <c r="L2404" i="8" s="1"/>
  <c r="M2403" i="8"/>
  <c r="L2403" i="8" s="1"/>
  <c r="M2402" i="8"/>
  <c r="L2402" i="8" s="1"/>
  <c r="M2401" i="8"/>
  <c r="L2401" i="8" s="1"/>
  <c r="M2400" i="8"/>
  <c r="L2400" i="8" s="1"/>
  <c r="M2399" i="8"/>
  <c r="L2399" i="8" s="1"/>
  <c r="M2398" i="8"/>
  <c r="L2398" i="8" s="1"/>
  <c r="M2397" i="8"/>
  <c r="L2397" i="8" s="1"/>
  <c r="M2396" i="8"/>
  <c r="L2396" i="8" s="1"/>
  <c r="M2395" i="8"/>
  <c r="L2395" i="8" s="1"/>
  <c r="M2394" i="8"/>
  <c r="L2394" i="8" s="1"/>
  <c r="M2393" i="8"/>
  <c r="L2393" i="8" s="1"/>
  <c r="M2392" i="8"/>
  <c r="L2392" i="8" s="1"/>
  <c r="M2391" i="8"/>
  <c r="L2391" i="8" s="1"/>
  <c r="M2390" i="8"/>
  <c r="L2390" i="8" s="1"/>
  <c r="M2389" i="8"/>
  <c r="L2389" i="8" s="1"/>
  <c r="M2388" i="8"/>
  <c r="L2388" i="8" s="1"/>
  <c r="M2387" i="8"/>
  <c r="L2387" i="8" s="1"/>
  <c r="M2386" i="8"/>
  <c r="L2386" i="8" s="1"/>
  <c r="M2385" i="8"/>
  <c r="L2385" i="8" s="1"/>
  <c r="M2384" i="8"/>
  <c r="L2384" i="8" s="1"/>
  <c r="M2383" i="8"/>
  <c r="L2383" i="8" s="1"/>
  <c r="M2382" i="8"/>
  <c r="L2382" i="8" s="1"/>
  <c r="M2381" i="8"/>
  <c r="L2381" i="8" s="1"/>
  <c r="M2380" i="8"/>
  <c r="L2380" i="8" s="1"/>
  <c r="M2379" i="8"/>
  <c r="L2379" i="8" s="1"/>
  <c r="M2378" i="8"/>
  <c r="L2378" i="8" s="1"/>
  <c r="M2377" i="8"/>
  <c r="L2377" i="8" s="1"/>
  <c r="M2376" i="8"/>
  <c r="L2376" i="8" s="1"/>
  <c r="M2375" i="8"/>
  <c r="L2375" i="8" s="1"/>
  <c r="M2374" i="8"/>
  <c r="L2374" i="8" s="1"/>
  <c r="M2373" i="8"/>
  <c r="L2373" i="8" s="1"/>
  <c r="M2372" i="8"/>
  <c r="L2372" i="8" s="1"/>
  <c r="M2371" i="8"/>
  <c r="L2371" i="8" s="1"/>
  <c r="M2370" i="8"/>
  <c r="L2370" i="8" s="1"/>
  <c r="M2369" i="8"/>
  <c r="L2369" i="8" s="1"/>
  <c r="M2368" i="8"/>
  <c r="L2368" i="8" s="1"/>
  <c r="M2367" i="8"/>
  <c r="L2367" i="8" s="1"/>
  <c r="M2366" i="8"/>
  <c r="L2366" i="8" s="1"/>
  <c r="M2365" i="8"/>
  <c r="L2365" i="8" s="1"/>
  <c r="M2364" i="8"/>
  <c r="L2364" i="8" s="1"/>
  <c r="M2363" i="8"/>
  <c r="L2363" i="8" s="1"/>
  <c r="M2362" i="8"/>
  <c r="L2362" i="8" s="1"/>
  <c r="M2361" i="8"/>
  <c r="L2361" i="8" s="1"/>
  <c r="M2360" i="8"/>
  <c r="L2360" i="8" s="1"/>
  <c r="M2359" i="8"/>
  <c r="L2359" i="8" s="1"/>
  <c r="M2358" i="8"/>
  <c r="L2358" i="8" s="1"/>
  <c r="M2357" i="8"/>
  <c r="L2357" i="8" s="1"/>
  <c r="M2356" i="8"/>
  <c r="L2356" i="8" s="1"/>
  <c r="M2355" i="8"/>
  <c r="L2355" i="8" s="1"/>
  <c r="M2354" i="8"/>
  <c r="L2354" i="8" s="1"/>
  <c r="M2353" i="8"/>
  <c r="L2353" i="8" s="1"/>
  <c r="M2352" i="8"/>
  <c r="L2352" i="8" s="1"/>
  <c r="M2351" i="8"/>
  <c r="L2351" i="8" s="1"/>
  <c r="M2350" i="8"/>
  <c r="L2350" i="8" s="1"/>
  <c r="M2349" i="8"/>
  <c r="L2349" i="8" s="1"/>
  <c r="M2348" i="8"/>
  <c r="L2348" i="8" s="1"/>
  <c r="M2347" i="8"/>
  <c r="L2347" i="8" s="1"/>
  <c r="M2346" i="8"/>
  <c r="L2346" i="8" s="1"/>
  <c r="M2345" i="8"/>
  <c r="L2345" i="8" s="1"/>
  <c r="M2344" i="8"/>
  <c r="L2344" i="8" s="1"/>
  <c r="M2343" i="8"/>
  <c r="L2343" i="8" s="1"/>
  <c r="M2342" i="8"/>
  <c r="L2342" i="8" s="1"/>
  <c r="M2341" i="8"/>
  <c r="L2341" i="8" s="1"/>
  <c r="M2340" i="8"/>
  <c r="L2340" i="8" s="1"/>
  <c r="M2339" i="8"/>
  <c r="L2339" i="8" s="1"/>
  <c r="M2338" i="8"/>
  <c r="L2338" i="8" s="1"/>
  <c r="M2337" i="8"/>
  <c r="L2337" i="8" s="1"/>
  <c r="M2336" i="8"/>
  <c r="L2336" i="8" s="1"/>
  <c r="M2335" i="8"/>
  <c r="L2335" i="8" s="1"/>
  <c r="M2334" i="8"/>
  <c r="L2334" i="8" s="1"/>
  <c r="M2333" i="8"/>
  <c r="L2333" i="8" s="1"/>
  <c r="M2332" i="8"/>
  <c r="L2332" i="8" s="1"/>
  <c r="M2331" i="8"/>
  <c r="L2331" i="8" s="1"/>
  <c r="M2330" i="8"/>
  <c r="L2330" i="8" s="1"/>
  <c r="M2329" i="8"/>
  <c r="L2329" i="8" s="1"/>
  <c r="M2328" i="8"/>
  <c r="L2328" i="8" s="1"/>
  <c r="M2327" i="8"/>
  <c r="L2327" i="8" s="1"/>
  <c r="M2326" i="8"/>
  <c r="L2326" i="8" s="1"/>
  <c r="M2325" i="8"/>
  <c r="L2325" i="8" s="1"/>
  <c r="M2324" i="8"/>
  <c r="L2324" i="8" s="1"/>
  <c r="M2323" i="8"/>
  <c r="L2323" i="8" s="1"/>
  <c r="M2322" i="8"/>
  <c r="L2322" i="8" s="1"/>
  <c r="M2321" i="8"/>
  <c r="L2321" i="8" s="1"/>
  <c r="M2320" i="8"/>
  <c r="L2320" i="8" s="1"/>
  <c r="M2319" i="8"/>
  <c r="L2319" i="8" s="1"/>
  <c r="M2318" i="8"/>
  <c r="L2318" i="8" s="1"/>
  <c r="M2317" i="8"/>
  <c r="L2317" i="8" s="1"/>
  <c r="M2316" i="8"/>
  <c r="L2316" i="8" s="1"/>
  <c r="M2315" i="8"/>
  <c r="L2315" i="8" s="1"/>
  <c r="M2314" i="8"/>
  <c r="L2314" i="8" s="1"/>
  <c r="M2313" i="8"/>
  <c r="L2313" i="8" s="1"/>
  <c r="M2312" i="8"/>
  <c r="L2312" i="8" s="1"/>
  <c r="M2311" i="8"/>
  <c r="L2311" i="8" s="1"/>
  <c r="M2310" i="8"/>
  <c r="L2310" i="8" s="1"/>
  <c r="M2309" i="8"/>
  <c r="L2309" i="8" s="1"/>
  <c r="M2308" i="8"/>
  <c r="L2308" i="8" s="1"/>
  <c r="M2307" i="8"/>
  <c r="L2307" i="8" s="1"/>
  <c r="M2306" i="8"/>
  <c r="L2306" i="8" s="1"/>
  <c r="M2305" i="8"/>
  <c r="L2305" i="8" s="1"/>
  <c r="M2304" i="8"/>
  <c r="L2304" i="8" s="1"/>
  <c r="M2303" i="8"/>
  <c r="L2303" i="8" s="1"/>
  <c r="M2302" i="8"/>
  <c r="L2302" i="8" s="1"/>
  <c r="M2301" i="8"/>
  <c r="L2301" i="8" s="1"/>
  <c r="M2300" i="8"/>
  <c r="L2300" i="8" s="1"/>
  <c r="M2299" i="8"/>
  <c r="L2299" i="8" s="1"/>
  <c r="M2298" i="8"/>
  <c r="L2298" i="8" s="1"/>
  <c r="M2297" i="8"/>
  <c r="L2297" i="8" s="1"/>
  <c r="M2296" i="8"/>
  <c r="L2296" i="8" s="1"/>
  <c r="M2295" i="8"/>
  <c r="L2295" i="8" s="1"/>
  <c r="M2294" i="8"/>
  <c r="L2294" i="8" s="1"/>
  <c r="M2293" i="8"/>
  <c r="L2293" i="8" s="1"/>
  <c r="M2292" i="8"/>
  <c r="L2292" i="8" s="1"/>
  <c r="M2291" i="8"/>
  <c r="L2291" i="8" s="1"/>
  <c r="M2290" i="8"/>
  <c r="L2290" i="8" s="1"/>
  <c r="M2289" i="8"/>
  <c r="L2289" i="8" s="1"/>
  <c r="M2288" i="8"/>
  <c r="L2288" i="8" s="1"/>
  <c r="M2287" i="8"/>
  <c r="L2287" i="8" s="1"/>
  <c r="M2286" i="8"/>
  <c r="L2286" i="8" s="1"/>
  <c r="M2285" i="8"/>
  <c r="L2285" i="8" s="1"/>
  <c r="M2284" i="8"/>
  <c r="L2284" i="8" s="1"/>
  <c r="M2283" i="8"/>
  <c r="L2283" i="8" s="1"/>
  <c r="M2282" i="8"/>
  <c r="L2282" i="8" s="1"/>
  <c r="M2281" i="8"/>
  <c r="L2281" i="8" s="1"/>
  <c r="M2280" i="8"/>
  <c r="L2280" i="8" s="1"/>
  <c r="M2279" i="8"/>
  <c r="L2279" i="8" s="1"/>
  <c r="M2278" i="8"/>
  <c r="L2278" i="8" s="1"/>
  <c r="M2277" i="8"/>
  <c r="L2277" i="8" s="1"/>
  <c r="M2276" i="8"/>
  <c r="L2276" i="8" s="1"/>
  <c r="M2275" i="8"/>
  <c r="L2275" i="8" s="1"/>
  <c r="M2274" i="8"/>
  <c r="L2274" i="8" s="1"/>
  <c r="M2273" i="8"/>
  <c r="L2273" i="8" s="1"/>
  <c r="M2272" i="8"/>
  <c r="L2272" i="8" s="1"/>
  <c r="M2271" i="8"/>
  <c r="L2271" i="8" s="1"/>
  <c r="M2270" i="8"/>
  <c r="L2270" i="8" s="1"/>
  <c r="M2269" i="8"/>
  <c r="L2269" i="8" s="1"/>
  <c r="M2268" i="8"/>
  <c r="L2268" i="8" s="1"/>
  <c r="M2267" i="8"/>
  <c r="L2267" i="8" s="1"/>
  <c r="M2266" i="8"/>
  <c r="L2266" i="8" s="1"/>
  <c r="M2265" i="8"/>
  <c r="L2265" i="8" s="1"/>
  <c r="M2264" i="8"/>
  <c r="L2264" i="8" s="1"/>
  <c r="M2263" i="8"/>
  <c r="L2263" i="8" s="1"/>
  <c r="M2262" i="8"/>
  <c r="L2262" i="8" s="1"/>
  <c r="M2261" i="8"/>
  <c r="L2261" i="8" s="1"/>
  <c r="M2260" i="8"/>
  <c r="L2260" i="8" s="1"/>
  <c r="M2259" i="8"/>
  <c r="L2259" i="8" s="1"/>
  <c r="M2258" i="8"/>
  <c r="L2258" i="8" s="1"/>
  <c r="M2257" i="8"/>
  <c r="L2257" i="8" s="1"/>
  <c r="M2256" i="8"/>
  <c r="L2256" i="8" s="1"/>
  <c r="M2255" i="8"/>
  <c r="L2255" i="8" s="1"/>
  <c r="M2254" i="8"/>
  <c r="L2254" i="8" s="1"/>
  <c r="M2253" i="8"/>
  <c r="L2253" i="8" s="1"/>
  <c r="M2252" i="8"/>
  <c r="L2252" i="8" s="1"/>
  <c r="M2251" i="8"/>
  <c r="L2251" i="8" s="1"/>
  <c r="M2250" i="8"/>
  <c r="L2250" i="8" s="1"/>
  <c r="M2249" i="8"/>
  <c r="L2249" i="8" s="1"/>
  <c r="M2248" i="8"/>
  <c r="L2248" i="8" s="1"/>
  <c r="M2247" i="8"/>
  <c r="L2247" i="8" s="1"/>
  <c r="M2246" i="8"/>
  <c r="L2246" i="8" s="1"/>
  <c r="M2245" i="8"/>
  <c r="L2245" i="8" s="1"/>
  <c r="M2244" i="8"/>
  <c r="L2244" i="8" s="1"/>
  <c r="M2243" i="8"/>
  <c r="L2243" i="8" s="1"/>
  <c r="M2242" i="8"/>
  <c r="L2242" i="8" s="1"/>
  <c r="M2241" i="8"/>
  <c r="L2241" i="8" s="1"/>
  <c r="M2240" i="8"/>
  <c r="L2240" i="8" s="1"/>
  <c r="M2239" i="8"/>
  <c r="L2239" i="8" s="1"/>
  <c r="M2238" i="8"/>
  <c r="L2238" i="8" s="1"/>
  <c r="M2237" i="8"/>
  <c r="L2237" i="8" s="1"/>
  <c r="M2236" i="8"/>
  <c r="L2236" i="8" s="1"/>
  <c r="M2235" i="8"/>
  <c r="L2235" i="8" s="1"/>
  <c r="M2234" i="8"/>
  <c r="L2234" i="8" s="1"/>
  <c r="M2233" i="8"/>
  <c r="L2233" i="8" s="1"/>
  <c r="M2232" i="8"/>
  <c r="L2232" i="8" s="1"/>
  <c r="M2231" i="8"/>
  <c r="L2231" i="8" s="1"/>
  <c r="M2230" i="8"/>
  <c r="L2230" i="8" s="1"/>
  <c r="M2229" i="8"/>
  <c r="L2229" i="8" s="1"/>
  <c r="M2228" i="8"/>
  <c r="L2228" i="8" s="1"/>
  <c r="M2227" i="8"/>
  <c r="L2227" i="8" s="1"/>
  <c r="M2226" i="8"/>
  <c r="L2226" i="8" s="1"/>
  <c r="M2225" i="8"/>
  <c r="L2225" i="8" s="1"/>
  <c r="M2224" i="8"/>
  <c r="L2224" i="8" s="1"/>
  <c r="M2223" i="8"/>
  <c r="L2223" i="8" s="1"/>
  <c r="M2222" i="8"/>
  <c r="L2222" i="8" s="1"/>
  <c r="M2221" i="8"/>
  <c r="L2221" i="8" s="1"/>
  <c r="M2220" i="8"/>
  <c r="L2220" i="8" s="1"/>
  <c r="M2219" i="8"/>
  <c r="L2219" i="8" s="1"/>
  <c r="M2218" i="8"/>
  <c r="L2218" i="8" s="1"/>
  <c r="M2217" i="8"/>
  <c r="L2217" i="8" s="1"/>
  <c r="M2216" i="8"/>
  <c r="L2216" i="8" s="1"/>
  <c r="M2215" i="8"/>
  <c r="L2215" i="8" s="1"/>
  <c r="M2214" i="8"/>
  <c r="L2214" i="8" s="1"/>
  <c r="M2213" i="8"/>
  <c r="L2213" i="8" s="1"/>
  <c r="M2212" i="8"/>
  <c r="L2212" i="8" s="1"/>
  <c r="M2211" i="8"/>
  <c r="L2211" i="8" s="1"/>
  <c r="M2210" i="8"/>
  <c r="L2210" i="8" s="1"/>
  <c r="M2209" i="8"/>
  <c r="L2209" i="8" s="1"/>
  <c r="M2208" i="8"/>
  <c r="L2208" i="8" s="1"/>
  <c r="M2207" i="8"/>
  <c r="L2207" i="8" s="1"/>
  <c r="M2206" i="8"/>
  <c r="L2206" i="8" s="1"/>
  <c r="M2205" i="8"/>
  <c r="L2205" i="8" s="1"/>
  <c r="M2204" i="8"/>
  <c r="L2204" i="8" s="1"/>
  <c r="M2203" i="8"/>
  <c r="L2203" i="8" s="1"/>
  <c r="M2202" i="8"/>
  <c r="L2202" i="8" s="1"/>
  <c r="M2201" i="8"/>
  <c r="L2201" i="8" s="1"/>
  <c r="M2200" i="8"/>
  <c r="L2200" i="8" s="1"/>
  <c r="M2199" i="8"/>
  <c r="L2199" i="8" s="1"/>
  <c r="M2198" i="8"/>
  <c r="L2198" i="8" s="1"/>
  <c r="M2197" i="8"/>
  <c r="L2197" i="8" s="1"/>
  <c r="M2196" i="8"/>
  <c r="L2196" i="8" s="1"/>
  <c r="M2195" i="8"/>
  <c r="L2195" i="8" s="1"/>
  <c r="M2194" i="8"/>
  <c r="L2194" i="8" s="1"/>
  <c r="M2193" i="8"/>
  <c r="L2193" i="8" s="1"/>
  <c r="M2192" i="8"/>
  <c r="L2192" i="8" s="1"/>
  <c r="M2191" i="8"/>
  <c r="L2191" i="8" s="1"/>
  <c r="M2190" i="8"/>
  <c r="L2190" i="8" s="1"/>
  <c r="M2189" i="8"/>
  <c r="L2189" i="8" s="1"/>
  <c r="M2188" i="8"/>
  <c r="L2188" i="8" s="1"/>
  <c r="M2187" i="8"/>
  <c r="L2187" i="8" s="1"/>
  <c r="M2186" i="8"/>
  <c r="L2186" i="8" s="1"/>
  <c r="M2185" i="8"/>
  <c r="L2185" i="8" s="1"/>
  <c r="M2184" i="8"/>
  <c r="L2184" i="8" s="1"/>
  <c r="M2183" i="8"/>
  <c r="L2183" i="8" s="1"/>
  <c r="M2182" i="8"/>
  <c r="L2182" i="8" s="1"/>
  <c r="M2181" i="8"/>
  <c r="L2181" i="8" s="1"/>
  <c r="M2180" i="8"/>
  <c r="L2180" i="8" s="1"/>
  <c r="M2179" i="8"/>
  <c r="L2179" i="8" s="1"/>
  <c r="M2178" i="8"/>
  <c r="L2178" i="8" s="1"/>
  <c r="M2177" i="8"/>
  <c r="L2177" i="8" s="1"/>
  <c r="M2176" i="8"/>
  <c r="L2176" i="8" s="1"/>
  <c r="M2175" i="8"/>
  <c r="L2175" i="8" s="1"/>
  <c r="M2174" i="8"/>
  <c r="L2174" i="8" s="1"/>
  <c r="M2173" i="8"/>
  <c r="L2173" i="8" s="1"/>
  <c r="M2172" i="8"/>
  <c r="L2172" i="8" s="1"/>
  <c r="M2171" i="8"/>
  <c r="L2171" i="8" s="1"/>
  <c r="M2170" i="8"/>
  <c r="L2170" i="8" s="1"/>
  <c r="M2169" i="8"/>
  <c r="L2169" i="8" s="1"/>
  <c r="M2168" i="8"/>
  <c r="L2168" i="8" s="1"/>
  <c r="M2167" i="8"/>
  <c r="L2167" i="8" s="1"/>
  <c r="M2166" i="8"/>
  <c r="L2166" i="8" s="1"/>
  <c r="M2165" i="8"/>
  <c r="L2165" i="8" s="1"/>
  <c r="M2164" i="8"/>
  <c r="L2164" i="8" s="1"/>
  <c r="M2163" i="8"/>
  <c r="L2163" i="8" s="1"/>
  <c r="M2162" i="8"/>
  <c r="L2162" i="8" s="1"/>
  <c r="M2161" i="8"/>
  <c r="L2161" i="8" s="1"/>
  <c r="M2160" i="8"/>
  <c r="L2160" i="8" s="1"/>
  <c r="M2159" i="8"/>
  <c r="L2159" i="8" s="1"/>
  <c r="M2158" i="8"/>
  <c r="L2158" i="8" s="1"/>
  <c r="M2157" i="8"/>
  <c r="L2157" i="8" s="1"/>
  <c r="M2156" i="8"/>
  <c r="L2156" i="8" s="1"/>
  <c r="M2155" i="8"/>
  <c r="L2155" i="8" s="1"/>
  <c r="M2154" i="8"/>
  <c r="L2154" i="8" s="1"/>
  <c r="M2153" i="8"/>
  <c r="L2153" i="8" s="1"/>
  <c r="M2152" i="8"/>
  <c r="L2152" i="8" s="1"/>
  <c r="M2151" i="8"/>
  <c r="L2151" i="8" s="1"/>
  <c r="M2150" i="8"/>
  <c r="L2150" i="8" s="1"/>
  <c r="M2149" i="8"/>
  <c r="L2149" i="8" s="1"/>
  <c r="M2148" i="8"/>
  <c r="L2148" i="8" s="1"/>
  <c r="M2147" i="8"/>
  <c r="L2147" i="8" s="1"/>
  <c r="M2146" i="8"/>
  <c r="L2146" i="8" s="1"/>
  <c r="M2145" i="8"/>
  <c r="L2145" i="8" s="1"/>
  <c r="M2144" i="8"/>
  <c r="L2144" i="8" s="1"/>
  <c r="M2143" i="8"/>
  <c r="L2143" i="8" s="1"/>
  <c r="M2142" i="8"/>
  <c r="L2142" i="8" s="1"/>
  <c r="M2141" i="8"/>
  <c r="L2141" i="8" s="1"/>
  <c r="M2140" i="8"/>
  <c r="L2140" i="8" s="1"/>
  <c r="M2139" i="8"/>
  <c r="L2139" i="8" s="1"/>
  <c r="M2138" i="8"/>
  <c r="L2138" i="8" s="1"/>
  <c r="M2137" i="8"/>
  <c r="L2137" i="8" s="1"/>
  <c r="M2136" i="8"/>
  <c r="L2136" i="8" s="1"/>
  <c r="M2135" i="8"/>
  <c r="L2135" i="8" s="1"/>
  <c r="M2134" i="8"/>
  <c r="L2134" i="8" s="1"/>
  <c r="M2133" i="8"/>
  <c r="L2133" i="8" s="1"/>
  <c r="M2132" i="8"/>
  <c r="L2132" i="8" s="1"/>
  <c r="M2131" i="8"/>
  <c r="L2131" i="8" s="1"/>
  <c r="M2130" i="8"/>
  <c r="L2130" i="8" s="1"/>
  <c r="M2129" i="8"/>
  <c r="L2129" i="8" s="1"/>
  <c r="M2128" i="8"/>
  <c r="L2128" i="8" s="1"/>
  <c r="M2127" i="8"/>
  <c r="L2127" i="8" s="1"/>
  <c r="M2126" i="8"/>
  <c r="L2126" i="8" s="1"/>
  <c r="M2125" i="8"/>
  <c r="L2125" i="8" s="1"/>
  <c r="M2124" i="8"/>
  <c r="L2124" i="8" s="1"/>
  <c r="M2123" i="8"/>
  <c r="L2123" i="8" s="1"/>
  <c r="M2122" i="8"/>
  <c r="L2122" i="8" s="1"/>
  <c r="M2121" i="8"/>
  <c r="L2121" i="8" s="1"/>
  <c r="M2120" i="8"/>
  <c r="L2120" i="8" s="1"/>
  <c r="M2119" i="8"/>
  <c r="L2119" i="8" s="1"/>
  <c r="M2118" i="8"/>
  <c r="L2118" i="8" s="1"/>
  <c r="M2117" i="8"/>
  <c r="L2117" i="8" s="1"/>
  <c r="M2116" i="8"/>
  <c r="L2116" i="8" s="1"/>
  <c r="M2115" i="8"/>
  <c r="L2115" i="8" s="1"/>
  <c r="M2114" i="8"/>
  <c r="L2114" i="8" s="1"/>
  <c r="M2113" i="8"/>
  <c r="L2113" i="8" s="1"/>
  <c r="M2112" i="8"/>
  <c r="L2112" i="8" s="1"/>
  <c r="M2111" i="8"/>
  <c r="L2111" i="8" s="1"/>
  <c r="M2110" i="8"/>
  <c r="L2110" i="8" s="1"/>
  <c r="M2109" i="8"/>
  <c r="L2109" i="8" s="1"/>
  <c r="M2108" i="8"/>
  <c r="L2108" i="8" s="1"/>
  <c r="M2107" i="8"/>
  <c r="L2107" i="8" s="1"/>
  <c r="M2106" i="8"/>
  <c r="L2106" i="8" s="1"/>
  <c r="M2105" i="8"/>
  <c r="L2105" i="8" s="1"/>
  <c r="M2104" i="8"/>
  <c r="L2104" i="8" s="1"/>
  <c r="M2103" i="8"/>
  <c r="L2103" i="8" s="1"/>
  <c r="M2102" i="8"/>
  <c r="L2102" i="8" s="1"/>
  <c r="M2101" i="8"/>
  <c r="L2101" i="8" s="1"/>
  <c r="M2100" i="8"/>
  <c r="L2100" i="8" s="1"/>
  <c r="M2099" i="8"/>
  <c r="L2099" i="8" s="1"/>
  <c r="M2098" i="8"/>
  <c r="L2098" i="8" s="1"/>
  <c r="M2097" i="8"/>
  <c r="L2097" i="8" s="1"/>
  <c r="M2096" i="8"/>
  <c r="L2096" i="8" s="1"/>
  <c r="M2095" i="8"/>
  <c r="L2095" i="8" s="1"/>
  <c r="M2094" i="8"/>
  <c r="L2094" i="8" s="1"/>
  <c r="M2093" i="8"/>
  <c r="L2093" i="8" s="1"/>
  <c r="M2092" i="8"/>
  <c r="L2092" i="8" s="1"/>
  <c r="M2091" i="8"/>
  <c r="L2091" i="8" s="1"/>
  <c r="M2090" i="8"/>
  <c r="L2090" i="8" s="1"/>
  <c r="M2089" i="8"/>
  <c r="L2089" i="8" s="1"/>
  <c r="M2088" i="8"/>
  <c r="L2088" i="8" s="1"/>
  <c r="M2087" i="8"/>
  <c r="L2087" i="8" s="1"/>
  <c r="M2086" i="8"/>
  <c r="L2086" i="8" s="1"/>
  <c r="M2085" i="8"/>
  <c r="L2085" i="8" s="1"/>
  <c r="M2084" i="8"/>
  <c r="L2084" i="8" s="1"/>
  <c r="M2083" i="8"/>
  <c r="L2083" i="8" s="1"/>
  <c r="M2082" i="8"/>
  <c r="L2082" i="8" s="1"/>
  <c r="M2081" i="8"/>
  <c r="L2081" i="8" s="1"/>
  <c r="M2080" i="8"/>
  <c r="L2080" i="8" s="1"/>
  <c r="M2079" i="8"/>
  <c r="L2079" i="8" s="1"/>
  <c r="M2078" i="8"/>
  <c r="L2078" i="8" s="1"/>
  <c r="M2077" i="8"/>
  <c r="L2077" i="8" s="1"/>
  <c r="M2076" i="8"/>
  <c r="L2076" i="8" s="1"/>
  <c r="M2075" i="8"/>
  <c r="L2075" i="8" s="1"/>
  <c r="M2074" i="8"/>
  <c r="L2074" i="8" s="1"/>
  <c r="M2073" i="8"/>
  <c r="L2073" i="8" s="1"/>
  <c r="M2072" i="8"/>
  <c r="L2072" i="8" s="1"/>
  <c r="M2071" i="8"/>
  <c r="L2071" i="8" s="1"/>
  <c r="M2070" i="8"/>
  <c r="L2070" i="8" s="1"/>
  <c r="M2069" i="8"/>
  <c r="L2069" i="8" s="1"/>
  <c r="M2068" i="8"/>
  <c r="L2068" i="8" s="1"/>
  <c r="M2067" i="8"/>
  <c r="L2067" i="8" s="1"/>
  <c r="M2066" i="8"/>
  <c r="L2066" i="8" s="1"/>
  <c r="M2065" i="8"/>
  <c r="L2065" i="8" s="1"/>
  <c r="M2064" i="8"/>
  <c r="L2064" i="8" s="1"/>
  <c r="M2063" i="8"/>
  <c r="L2063" i="8" s="1"/>
  <c r="M2062" i="8"/>
  <c r="L2062" i="8" s="1"/>
  <c r="M2061" i="8"/>
  <c r="L2061" i="8" s="1"/>
  <c r="M2060" i="8"/>
  <c r="L2060" i="8" s="1"/>
  <c r="M2059" i="8"/>
  <c r="L2059" i="8" s="1"/>
  <c r="M2058" i="8"/>
  <c r="L2058" i="8" s="1"/>
  <c r="M2057" i="8"/>
  <c r="L2057" i="8" s="1"/>
  <c r="M2056" i="8"/>
  <c r="L2056" i="8" s="1"/>
  <c r="M2055" i="8"/>
  <c r="L2055" i="8" s="1"/>
  <c r="M2054" i="8"/>
  <c r="L2054" i="8" s="1"/>
  <c r="M2053" i="8"/>
  <c r="L2053" i="8" s="1"/>
  <c r="M2052" i="8"/>
  <c r="L2052" i="8" s="1"/>
  <c r="M2051" i="8"/>
  <c r="L2051" i="8" s="1"/>
  <c r="M2050" i="8"/>
  <c r="L2050" i="8" s="1"/>
  <c r="M2049" i="8"/>
  <c r="L2049" i="8" s="1"/>
  <c r="M2048" i="8"/>
  <c r="L2048" i="8" s="1"/>
  <c r="M2047" i="8"/>
  <c r="L2047" i="8" s="1"/>
  <c r="M2046" i="8"/>
  <c r="L2046" i="8" s="1"/>
  <c r="M2045" i="8"/>
  <c r="L2045" i="8" s="1"/>
  <c r="M2044" i="8"/>
  <c r="L2044" i="8" s="1"/>
  <c r="M2043" i="8"/>
  <c r="L2043" i="8" s="1"/>
  <c r="M2042" i="8"/>
  <c r="L2042" i="8" s="1"/>
  <c r="M2041" i="8"/>
  <c r="L2041" i="8" s="1"/>
  <c r="M2040" i="8"/>
  <c r="L2040" i="8" s="1"/>
  <c r="M2039" i="8"/>
  <c r="L2039" i="8" s="1"/>
  <c r="M2038" i="8"/>
  <c r="L2038" i="8" s="1"/>
  <c r="M2037" i="8"/>
  <c r="L2037" i="8" s="1"/>
  <c r="M2036" i="8"/>
  <c r="L2036" i="8" s="1"/>
  <c r="M2035" i="8"/>
  <c r="L2035" i="8" s="1"/>
  <c r="M2034" i="8"/>
  <c r="L2034" i="8" s="1"/>
  <c r="M2033" i="8"/>
  <c r="L2033" i="8" s="1"/>
  <c r="M2032" i="8"/>
  <c r="L2032" i="8" s="1"/>
  <c r="M2031" i="8"/>
  <c r="L2031" i="8" s="1"/>
  <c r="M2030" i="8"/>
  <c r="L2030" i="8" s="1"/>
  <c r="M2029" i="8"/>
  <c r="L2029" i="8" s="1"/>
  <c r="M2028" i="8"/>
  <c r="L2028" i="8" s="1"/>
  <c r="M2027" i="8"/>
  <c r="L2027" i="8" s="1"/>
  <c r="M2026" i="8"/>
  <c r="L2026" i="8" s="1"/>
  <c r="M2025" i="8"/>
  <c r="L2025" i="8" s="1"/>
  <c r="M2024" i="8"/>
  <c r="L2024" i="8" s="1"/>
  <c r="M2023" i="8"/>
  <c r="L2023" i="8" s="1"/>
  <c r="M2022" i="8"/>
  <c r="L2022" i="8" s="1"/>
  <c r="M2021" i="8"/>
  <c r="L2021" i="8" s="1"/>
  <c r="M2020" i="8"/>
  <c r="L2020" i="8" s="1"/>
  <c r="M2019" i="8"/>
  <c r="L2019" i="8" s="1"/>
  <c r="M2018" i="8"/>
  <c r="L2018" i="8" s="1"/>
  <c r="M2017" i="8"/>
  <c r="L2017" i="8" s="1"/>
  <c r="M2016" i="8"/>
  <c r="L2016" i="8" s="1"/>
  <c r="M2015" i="8"/>
  <c r="L2015" i="8" s="1"/>
  <c r="M2014" i="8"/>
  <c r="L2014" i="8" s="1"/>
  <c r="M2013" i="8"/>
  <c r="L2013" i="8" s="1"/>
  <c r="M2012" i="8"/>
  <c r="L2012" i="8" s="1"/>
  <c r="M2011" i="8"/>
  <c r="L2011" i="8" s="1"/>
  <c r="M2010" i="8"/>
  <c r="L2010" i="8" s="1"/>
  <c r="M2009" i="8"/>
  <c r="L2009" i="8" s="1"/>
  <c r="M2008" i="8"/>
  <c r="L2008" i="8" s="1"/>
  <c r="M2007" i="8"/>
  <c r="L2007" i="8" s="1"/>
  <c r="M2006" i="8"/>
  <c r="L2006" i="8" s="1"/>
  <c r="M2005" i="8"/>
  <c r="L2005" i="8" s="1"/>
  <c r="M2004" i="8"/>
  <c r="L2004" i="8" s="1"/>
  <c r="M2003" i="8"/>
  <c r="L2003" i="8" s="1"/>
  <c r="M2002" i="8"/>
  <c r="L2002" i="8" s="1"/>
  <c r="M2001" i="8"/>
  <c r="L2001" i="8" s="1"/>
  <c r="M2000" i="8"/>
  <c r="L2000" i="8" s="1"/>
  <c r="M1999" i="8"/>
  <c r="L1999" i="8" s="1"/>
  <c r="M1998" i="8"/>
  <c r="L1998" i="8" s="1"/>
  <c r="M1997" i="8"/>
  <c r="L1997" i="8" s="1"/>
  <c r="M1996" i="8"/>
  <c r="L1996" i="8" s="1"/>
  <c r="M1995" i="8"/>
  <c r="L1995" i="8" s="1"/>
  <c r="M1994" i="8"/>
  <c r="L1994" i="8" s="1"/>
  <c r="M1993" i="8"/>
  <c r="L1993" i="8" s="1"/>
  <c r="M1992" i="8"/>
  <c r="L1992" i="8" s="1"/>
  <c r="M1991" i="8"/>
  <c r="L1991" i="8" s="1"/>
  <c r="M1990" i="8"/>
  <c r="L1990" i="8" s="1"/>
  <c r="M1989" i="8"/>
  <c r="L1989" i="8" s="1"/>
  <c r="M1988" i="8"/>
  <c r="L1988" i="8" s="1"/>
  <c r="M1987" i="8"/>
  <c r="L1987" i="8" s="1"/>
  <c r="M1986" i="8"/>
  <c r="L1986" i="8" s="1"/>
  <c r="M1985" i="8"/>
  <c r="L1985" i="8" s="1"/>
  <c r="M1984" i="8"/>
  <c r="L1984" i="8" s="1"/>
  <c r="M1983" i="8"/>
  <c r="L1983" i="8" s="1"/>
  <c r="M1982" i="8"/>
  <c r="L1982" i="8" s="1"/>
  <c r="M1981" i="8"/>
  <c r="L1981" i="8" s="1"/>
  <c r="M1980" i="8"/>
  <c r="L1980" i="8" s="1"/>
  <c r="M1979" i="8"/>
  <c r="L1979" i="8" s="1"/>
  <c r="M1978" i="8"/>
  <c r="L1978" i="8" s="1"/>
  <c r="M1977" i="8"/>
  <c r="L1977" i="8" s="1"/>
  <c r="M1976" i="8"/>
  <c r="L1976" i="8" s="1"/>
  <c r="M1975" i="8"/>
  <c r="L1975" i="8" s="1"/>
  <c r="M1974" i="8"/>
  <c r="L1974" i="8" s="1"/>
  <c r="M1973" i="8"/>
  <c r="L1973" i="8" s="1"/>
  <c r="M1972" i="8"/>
  <c r="L1972" i="8" s="1"/>
  <c r="M1971" i="8"/>
  <c r="L1971" i="8" s="1"/>
  <c r="M1970" i="8"/>
  <c r="L1970" i="8" s="1"/>
  <c r="M1969" i="8"/>
  <c r="L1969" i="8" s="1"/>
  <c r="M1968" i="8"/>
  <c r="L1968" i="8" s="1"/>
  <c r="M1967" i="8"/>
  <c r="L1967" i="8" s="1"/>
  <c r="M1966" i="8"/>
  <c r="L1966" i="8" s="1"/>
  <c r="M1965" i="8"/>
  <c r="L1965" i="8" s="1"/>
  <c r="M1964" i="8"/>
  <c r="L1964" i="8" s="1"/>
  <c r="M1963" i="8"/>
  <c r="L1963" i="8" s="1"/>
  <c r="M1962" i="8"/>
  <c r="L1962" i="8" s="1"/>
  <c r="M1961" i="8"/>
  <c r="L1961" i="8" s="1"/>
  <c r="M1960" i="8"/>
  <c r="L1960" i="8" s="1"/>
  <c r="M1959" i="8"/>
  <c r="L1959" i="8" s="1"/>
  <c r="M1958" i="8"/>
  <c r="L1958" i="8" s="1"/>
  <c r="M1957" i="8"/>
  <c r="L1957" i="8" s="1"/>
  <c r="M1956" i="8"/>
  <c r="L1956" i="8" s="1"/>
  <c r="M1955" i="8"/>
  <c r="L1955" i="8" s="1"/>
  <c r="M1954" i="8"/>
  <c r="L1954" i="8" s="1"/>
  <c r="M1953" i="8"/>
  <c r="L1953" i="8" s="1"/>
  <c r="M1952" i="8"/>
  <c r="L1952" i="8" s="1"/>
  <c r="M1951" i="8"/>
  <c r="L1951" i="8" s="1"/>
  <c r="M1950" i="8"/>
  <c r="L1950" i="8" s="1"/>
  <c r="M1949" i="8"/>
  <c r="L1949" i="8" s="1"/>
  <c r="M1948" i="8"/>
  <c r="L1948" i="8" s="1"/>
  <c r="M1947" i="8"/>
  <c r="L1947" i="8" s="1"/>
  <c r="M1946" i="8"/>
  <c r="L1946" i="8" s="1"/>
  <c r="M1945" i="8"/>
  <c r="L1945" i="8" s="1"/>
  <c r="M1944" i="8"/>
  <c r="L1944" i="8" s="1"/>
  <c r="M1943" i="8"/>
  <c r="L1943" i="8" s="1"/>
  <c r="M1942" i="8"/>
  <c r="L1942" i="8" s="1"/>
  <c r="M1941" i="8"/>
  <c r="L1941" i="8" s="1"/>
  <c r="M1940" i="8"/>
  <c r="L1940" i="8" s="1"/>
  <c r="M1939" i="8"/>
  <c r="L1939" i="8" s="1"/>
  <c r="M1938" i="8"/>
  <c r="L1938" i="8" s="1"/>
  <c r="M1937" i="8"/>
  <c r="L1937" i="8" s="1"/>
  <c r="M1936" i="8"/>
  <c r="L1936" i="8" s="1"/>
  <c r="M1935" i="8"/>
  <c r="L1935" i="8" s="1"/>
  <c r="M1934" i="8"/>
  <c r="L1934" i="8" s="1"/>
  <c r="M1933" i="8"/>
  <c r="L1933" i="8" s="1"/>
  <c r="M1932" i="8"/>
  <c r="L1932" i="8" s="1"/>
  <c r="M1931" i="8"/>
  <c r="L1931" i="8" s="1"/>
  <c r="M1930" i="8"/>
  <c r="L1930" i="8" s="1"/>
  <c r="M1929" i="8"/>
  <c r="L1929" i="8" s="1"/>
  <c r="M1928" i="8"/>
  <c r="L1928" i="8" s="1"/>
  <c r="M1927" i="8"/>
  <c r="L1927" i="8" s="1"/>
  <c r="M1926" i="8"/>
  <c r="L1926" i="8" s="1"/>
  <c r="M1925" i="8"/>
  <c r="L1925" i="8" s="1"/>
  <c r="M1924" i="8"/>
  <c r="L1924" i="8" s="1"/>
  <c r="M1923" i="8"/>
  <c r="L1923" i="8" s="1"/>
  <c r="M1922" i="8"/>
  <c r="L1922" i="8" s="1"/>
  <c r="M1921" i="8"/>
  <c r="L1921" i="8" s="1"/>
  <c r="M1920" i="8"/>
  <c r="L1920" i="8" s="1"/>
  <c r="M1919" i="8"/>
  <c r="L1919" i="8" s="1"/>
  <c r="M1918" i="8"/>
  <c r="L1918" i="8" s="1"/>
  <c r="M1917" i="8"/>
  <c r="L1917" i="8" s="1"/>
  <c r="M1916" i="8"/>
  <c r="L1916" i="8" s="1"/>
  <c r="M1915" i="8"/>
  <c r="L1915" i="8" s="1"/>
  <c r="M1914" i="8"/>
  <c r="L1914" i="8" s="1"/>
  <c r="M1913" i="8"/>
  <c r="L1913" i="8" s="1"/>
  <c r="M1912" i="8"/>
  <c r="L1912" i="8" s="1"/>
  <c r="M1911" i="8"/>
  <c r="L1911" i="8" s="1"/>
  <c r="M1910" i="8"/>
  <c r="L1910" i="8" s="1"/>
  <c r="M1909" i="8"/>
  <c r="L1909" i="8" s="1"/>
  <c r="M1908" i="8"/>
  <c r="L1908" i="8" s="1"/>
  <c r="M1907" i="8"/>
  <c r="L1907" i="8" s="1"/>
  <c r="M1906" i="8"/>
  <c r="L1906" i="8" s="1"/>
  <c r="M1905" i="8"/>
  <c r="L1905" i="8" s="1"/>
  <c r="M1904" i="8"/>
  <c r="L1904" i="8" s="1"/>
  <c r="M1903" i="8"/>
  <c r="L1903" i="8" s="1"/>
  <c r="M1902" i="8"/>
  <c r="L1902" i="8" s="1"/>
  <c r="M1901" i="8"/>
  <c r="L1901" i="8" s="1"/>
  <c r="M1900" i="8"/>
  <c r="L1900" i="8" s="1"/>
  <c r="M1899" i="8"/>
  <c r="L1899" i="8" s="1"/>
  <c r="M1898" i="8"/>
  <c r="L1898" i="8" s="1"/>
  <c r="M1897" i="8"/>
  <c r="L1897" i="8" s="1"/>
  <c r="M1896" i="8"/>
  <c r="L1896" i="8" s="1"/>
  <c r="M1895" i="8"/>
  <c r="L1895" i="8" s="1"/>
  <c r="M1894" i="8"/>
  <c r="L1894" i="8" s="1"/>
  <c r="M1893" i="8"/>
  <c r="L1893" i="8" s="1"/>
  <c r="M1892" i="8"/>
  <c r="L1892" i="8" s="1"/>
  <c r="M1891" i="8"/>
  <c r="L1891" i="8" s="1"/>
  <c r="M1890" i="8"/>
  <c r="L1890" i="8" s="1"/>
  <c r="M1889" i="8"/>
  <c r="L1889" i="8" s="1"/>
  <c r="M1888" i="8"/>
  <c r="L1888" i="8" s="1"/>
  <c r="M1887" i="8"/>
  <c r="L1887" i="8" s="1"/>
  <c r="M1886" i="8"/>
  <c r="L1886" i="8" s="1"/>
  <c r="M1885" i="8"/>
  <c r="L1885" i="8" s="1"/>
  <c r="M1884" i="8"/>
  <c r="L1884" i="8" s="1"/>
  <c r="M1883" i="8"/>
  <c r="L1883" i="8" s="1"/>
  <c r="M1882" i="8"/>
  <c r="L1882" i="8" s="1"/>
  <c r="M1881" i="8"/>
  <c r="L1881" i="8" s="1"/>
  <c r="M1880" i="8"/>
  <c r="L1880" i="8" s="1"/>
  <c r="M1879" i="8"/>
  <c r="L1879" i="8" s="1"/>
  <c r="M1878" i="8"/>
  <c r="L1878" i="8" s="1"/>
  <c r="M1877" i="8"/>
  <c r="L1877" i="8" s="1"/>
  <c r="M1876" i="8"/>
  <c r="L1876" i="8" s="1"/>
  <c r="M1875" i="8"/>
  <c r="L1875" i="8" s="1"/>
  <c r="M1874" i="8"/>
  <c r="L1874" i="8" s="1"/>
  <c r="M1873" i="8"/>
  <c r="L1873" i="8" s="1"/>
  <c r="M1872" i="8"/>
  <c r="L1872" i="8" s="1"/>
  <c r="M1871" i="8"/>
  <c r="L1871" i="8" s="1"/>
  <c r="M1870" i="8"/>
  <c r="L1870" i="8" s="1"/>
  <c r="M1869" i="8"/>
  <c r="L1869" i="8" s="1"/>
  <c r="M1868" i="8"/>
  <c r="L1868" i="8" s="1"/>
  <c r="M1867" i="8"/>
  <c r="L1867" i="8" s="1"/>
  <c r="M1866" i="8"/>
  <c r="L1866" i="8" s="1"/>
  <c r="M1865" i="8"/>
  <c r="L1865" i="8" s="1"/>
  <c r="M1864" i="8"/>
  <c r="L1864" i="8" s="1"/>
  <c r="M1863" i="8"/>
  <c r="L1863" i="8" s="1"/>
  <c r="M1862" i="8"/>
  <c r="L1862" i="8" s="1"/>
  <c r="M1861" i="8"/>
  <c r="L1861" i="8" s="1"/>
  <c r="M1860" i="8"/>
  <c r="L1860" i="8" s="1"/>
  <c r="M1859" i="8"/>
  <c r="L1859" i="8" s="1"/>
  <c r="M1858" i="8"/>
  <c r="L1858" i="8" s="1"/>
  <c r="M1857" i="8"/>
  <c r="L1857" i="8" s="1"/>
  <c r="M1856" i="8"/>
  <c r="L1856" i="8" s="1"/>
  <c r="M1855" i="8"/>
  <c r="L1855" i="8" s="1"/>
  <c r="M1854" i="8"/>
  <c r="L1854" i="8" s="1"/>
  <c r="M1853" i="8"/>
  <c r="L1853" i="8" s="1"/>
  <c r="M1852" i="8"/>
  <c r="L1852" i="8" s="1"/>
  <c r="M1851" i="8"/>
  <c r="L1851" i="8" s="1"/>
  <c r="M1850" i="8"/>
  <c r="L1850" i="8" s="1"/>
  <c r="M1849" i="8"/>
  <c r="L1849" i="8" s="1"/>
  <c r="M1848" i="8"/>
  <c r="L1848" i="8" s="1"/>
  <c r="M1847" i="8"/>
  <c r="L1847" i="8" s="1"/>
  <c r="M1846" i="8"/>
  <c r="L1846" i="8" s="1"/>
  <c r="M1845" i="8"/>
  <c r="L1845" i="8" s="1"/>
  <c r="M1844" i="8"/>
  <c r="L1844" i="8" s="1"/>
  <c r="M1843" i="8"/>
  <c r="L1843" i="8" s="1"/>
  <c r="M1842" i="8"/>
  <c r="L1842" i="8" s="1"/>
  <c r="M1841" i="8"/>
  <c r="L1841" i="8" s="1"/>
  <c r="M1840" i="8"/>
  <c r="L1840" i="8" s="1"/>
  <c r="M1839" i="8"/>
  <c r="L1839" i="8" s="1"/>
  <c r="M1838" i="8"/>
  <c r="L1838" i="8" s="1"/>
  <c r="M1837" i="8"/>
  <c r="L1837" i="8" s="1"/>
  <c r="M1836" i="8"/>
  <c r="L1836" i="8" s="1"/>
  <c r="M1835" i="8"/>
  <c r="L1835" i="8" s="1"/>
  <c r="M1834" i="8"/>
  <c r="L1834" i="8" s="1"/>
  <c r="M1833" i="8"/>
  <c r="L1833" i="8" s="1"/>
  <c r="M1832" i="8"/>
  <c r="L1832" i="8" s="1"/>
  <c r="M1831" i="8"/>
  <c r="L1831" i="8" s="1"/>
  <c r="M1830" i="8"/>
  <c r="L1830" i="8" s="1"/>
  <c r="M1829" i="8"/>
  <c r="L1829" i="8" s="1"/>
  <c r="M1828" i="8"/>
  <c r="L1828" i="8" s="1"/>
  <c r="M1827" i="8"/>
  <c r="L1827" i="8" s="1"/>
  <c r="M1826" i="8"/>
  <c r="L1826" i="8" s="1"/>
  <c r="M1825" i="8"/>
  <c r="L1825" i="8" s="1"/>
  <c r="M1824" i="8"/>
  <c r="L1824" i="8" s="1"/>
  <c r="M1823" i="8"/>
  <c r="L1823" i="8" s="1"/>
  <c r="M1822" i="8"/>
  <c r="L1822" i="8" s="1"/>
  <c r="M1821" i="8"/>
  <c r="L1821" i="8" s="1"/>
  <c r="M1820" i="8"/>
  <c r="L1820" i="8" s="1"/>
  <c r="M1819" i="8"/>
  <c r="L1819" i="8" s="1"/>
  <c r="M1818" i="8"/>
  <c r="L1818" i="8" s="1"/>
  <c r="M1817" i="8"/>
  <c r="L1817" i="8" s="1"/>
  <c r="M1816" i="8"/>
  <c r="L1816" i="8" s="1"/>
  <c r="M1815" i="8"/>
  <c r="L1815" i="8" s="1"/>
  <c r="M1814" i="8"/>
  <c r="L1814" i="8" s="1"/>
  <c r="M1813" i="8"/>
  <c r="L1813" i="8" s="1"/>
  <c r="M1812" i="8"/>
  <c r="L1812" i="8" s="1"/>
  <c r="M1811" i="8"/>
  <c r="L1811" i="8" s="1"/>
  <c r="M1810" i="8"/>
  <c r="L1810" i="8" s="1"/>
  <c r="M1809" i="8"/>
  <c r="L1809" i="8" s="1"/>
  <c r="M1808" i="8"/>
  <c r="L1808" i="8" s="1"/>
  <c r="M1807" i="8"/>
  <c r="L1807" i="8" s="1"/>
  <c r="M1806" i="8"/>
  <c r="L1806" i="8" s="1"/>
  <c r="M1805" i="8"/>
  <c r="L1805" i="8" s="1"/>
  <c r="M1804" i="8"/>
  <c r="L1804" i="8" s="1"/>
  <c r="M1803" i="8"/>
  <c r="L1803" i="8" s="1"/>
  <c r="M1802" i="8"/>
  <c r="L1802" i="8" s="1"/>
  <c r="M1801" i="8"/>
  <c r="L1801" i="8" s="1"/>
  <c r="M1800" i="8"/>
  <c r="L1800" i="8" s="1"/>
  <c r="M1799" i="8"/>
  <c r="L1799" i="8" s="1"/>
  <c r="M1798" i="8"/>
  <c r="L1798" i="8" s="1"/>
  <c r="M1797" i="8"/>
  <c r="L1797" i="8" s="1"/>
  <c r="M1796" i="8"/>
  <c r="L1796" i="8" s="1"/>
  <c r="M1795" i="8"/>
  <c r="L1795" i="8" s="1"/>
  <c r="M1794" i="8"/>
  <c r="L1794" i="8" s="1"/>
  <c r="M1793" i="8"/>
  <c r="L1793" i="8" s="1"/>
  <c r="M1792" i="8"/>
  <c r="L1792" i="8" s="1"/>
  <c r="M1791" i="8"/>
  <c r="L1791" i="8" s="1"/>
  <c r="M1790" i="8"/>
  <c r="L1790" i="8" s="1"/>
  <c r="M1789" i="8"/>
  <c r="L1789" i="8" s="1"/>
  <c r="M1788" i="8"/>
  <c r="L1788" i="8" s="1"/>
  <c r="M1787" i="8"/>
  <c r="L1787" i="8" s="1"/>
  <c r="M1786" i="8"/>
  <c r="L1786" i="8" s="1"/>
  <c r="M1785" i="8"/>
  <c r="L1785" i="8" s="1"/>
  <c r="M1784" i="8"/>
  <c r="L1784" i="8" s="1"/>
  <c r="M1783" i="8"/>
  <c r="L1783" i="8" s="1"/>
  <c r="M1782" i="8"/>
  <c r="L1782" i="8" s="1"/>
  <c r="M1781" i="8"/>
  <c r="L1781" i="8" s="1"/>
  <c r="M1780" i="8"/>
  <c r="L1780" i="8" s="1"/>
  <c r="M1779" i="8"/>
  <c r="L1779" i="8" s="1"/>
  <c r="M1778" i="8"/>
  <c r="L1778" i="8" s="1"/>
  <c r="M1777" i="8"/>
  <c r="L1777" i="8" s="1"/>
  <c r="M1776" i="8"/>
  <c r="L1776" i="8" s="1"/>
  <c r="M1775" i="8"/>
  <c r="L1775" i="8" s="1"/>
  <c r="M1774" i="8"/>
  <c r="L1774" i="8" s="1"/>
  <c r="M1773" i="8"/>
  <c r="L1773" i="8" s="1"/>
  <c r="M1772" i="8"/>
  <c r="L1772" i="8" s="1"/>
  <c r="M1771" i="8"/>
  <c r="L1771" i="8" s="1"/>
  <c r="M1770" i="8"/>
  <c r="L1770" i="8" s="1"/>
  <c r="M1769" i="8"/>
  <c r="L1769" i="8" s="1"/>
  <c r="M1768" i="8"/>
  <c r="L1768" i="8" s="1"/>
  <c r="M1767" i="8"/>
  <c r="L1767" i="8" s="1"/>
  <c r="M1766" i="8"/>
  <c r="L1766" i="8" s="1"/>
  <c r="M1765" i="8"/>
  <c r="L1765" i="8" s="1"/>
  <c r="M1764" i="8"/>
  <c r="L1764" i="8" s="1"/>
  <c r="M1763" i="8"/>
  <c r="L1763" i="8" s="1"/>
  <c r="M1762" i="8"/>
  <c r="L1762" i="8" s="1"/>
  <c r="M1761" i="8"/>
  <c r="L1761" i="8" s="1"/>
  <c r="M1760" i="8"/>
  <c r="L1760" i="8" s="1"/>
  <c r="M1759" i="8"/>
  <c r="L1759" i="8" s="1"/>
  <c r="M1758" i="8"/>
  <c r="L1758" i="8" s="1"/>
  <c r="M1757" i="8"/>
  <c r="L1757" i="8" s="1"/>
  <c r="M1756" i="8"/>
  <c r="L1756" i="8" s="1"/>
  <c r="M1755" i="8"/>
  <c r="L1755" i="8" s="1"/>
  <c r="M1754" i="8"/>
  <c r="L1754" i="8" s="1"/>
  <c r="M1753" i="8"/>
  <c r="L1753" i="8" s="1"/>
  <c r="M1752" i="8"/>
  <c r="L1752" i="8" s="1"/>
  <c r="M1751" i="8"/>
  <c r="L1751" i="8" s="1"/>
  <c r="M1750" i="8"/>
  <c r="L1750" i="8" s="1"/>
  <c r="M1749" i="8"/>
  <c r="L1749" i="8" s="1"/>
  <c r="M1748" i="8"/>
  <c r="L1748" i="8" s="1"/>
  <c r="M1747" i="8"/>
  <c r="L1747" i="8" s="1"/>
  <c r="M1746" i="8"/>
  <c r="L1746" i="8" s="1"/>
  <c r="M1745" i="8"/>
  <c r="L1745" i="8" s="1"/>
  <c r="M1744" i="8"/>
  <c r="L1744" i="8" s="1"/>
  <c r="M1743" i="8"/>
  <c r="L1743" i="8" s="1"/>
  <c r="M1742" i="8"/>
  <c r="L1742" i="8" s="1"/>
  <c r="M1741" i="8"/>
  <c r="L1741" i="8" s="1"/>
  <c r="M1740" i="8"/>
  <c r="L1740" i="8" s="1"/>
  <c r="M1739" i="8"/>
  <c r="L1739" i="8" s="1"/>
  <c r="M1738" i="8"/>
  <c r="L1738" i="8" s="1"/>
  <c r="M1737" i="8"/>
  <c r="L1737" i="8" s="1"/>
  <c r="M1736" i="8"/>
  <c r="L1736" i="8" s="1"/>
  <c r="M1735" i="8"/>
  <c r="L1735" i="8" s="1"/>
  <c r="M1734" i="8"/>
  <c r="L1734" i="8" s="1"/>
  <c r="M1733" i="8"/>
  <c r="L1733" i="8" s="1"/>
  <c r="M1732" i="8"/>
  <c r="L1732" i="8" s="1"/>
  <c r="M1731" i="8"/>
  <c r="L1731" i="8" s="1"/>
  <c r="M1730" i="8"/>
  <c r="L1730" i="8" s="1"/>
  <c r="M1729" i="8"/>
  <c r="L1729" i="8" s="1"/>
  <c r="M1728" i="8"/>
  <c r="L1728" i="8" s="1"/>
  <c r="M1727" i="8"/>
  <c r="L1727" i="8" s="1"/>
  <c r="M1726" i="8"/>
  <c r="L1726" i="8" s="1"/>
  <c r="M1725" i="8"/>
  <c r="L1725" i="8" s="1"/>
  <c r="M1724" i="8"/>
  <c r="L1724" i="8" s="1"/>
  <c r="M1723" i="8"/>
  <c r="L1723" i="8" s="1"/>
  <c r="M1722" i="8"/>
  <c r="L1722" i="8" s="1"/>
  <c r="M1721" i="8"/>
  <c r="L1721" i="8" s="1"/>
  <c r="M1720" i="8"/>
  <c r="L1720" i="8" s="1"/>
  <c r="M1719" i="8"/>
  <c r="L1719" i="8" s="1"/>
  <c r="M1718" i="8"/>
  <c r="L1718" i="8" s="1"/>
  <c r="M1717" i="8"/>
  <c r="L1717" i="8" s="1"/>
  <c r="M1716" i="8"/>
  <c r="L1716" i="8" s="1"/>
  <c r="M1715" i="8"/>
  <c r="L1715" i="8" s="1"/>
  <c r="M1714" i="8"/>
  <c r="L1714" i="8" s="1"/>
  <c r="M1713" i="8"/>
  <c r="L1713" i="8" s="1"/>
  <c r="M1712" i="8"/>
  <c r="L1712" i="8" s="1"/>
  <c r="M1711" i="8"/>
  <c r="L1711" i="8" s="1"/>
  <c r="M1710" i="8"/>
  <c r="L1710" i="8" s="1"/>
  <c r="M1709" i="8"/>
  <c r="L1709" i="8" s="1"/>
  <c r="M1708" i="8"/>
  <c r="L1708" i="8" s="1"/>
  <c r="M1707" i="8"/>
  <c r="L1707" i="8" s="1"/>
  <c r="M1706" i="8"/>
  <c r="L1706" i="8" s="1"/>
  <c r="M1705" i="8"/>
  <c r="L1705" i="8" s="1"/>
  <c r="M1704" i="8"/>
  <c r="L1704" i="8" s="1"/>
  <c r="M1703" i="8"/>
  <c r="L1703" i="8" s="1"/>
  <c r="M1702" i="8"/>
  <c r="L1702" i="8" s="1"/>
  <c r="M1701" i="8"/>
  <c r="L1701" i="8" s="1"/>
  <c r="M1700" i="8"/>
  <c r="L1700" i="8" s="1"/>
  <c r="M1699" i="8"/>
  <c r="L1699" i="8" s="1"/>
  <c r="M1698" i="8"/>
  <c r="L1698" i="8" s="1"/>
  <c r="M1697" i="8"/>
  <c r="L1697" i="8" s="1"/>
  <c r="M1696" i="8"/>
  <c r="L1696" i="8" s="1"/>
  <c r="M1695" i="8"/>
  <c r="L1695" i="8" s="1"/>
  <c r="M1694" i="8"/>
  <c r="L1694" i="8" s="1"/>
  <c r="M1693" i="8"/>
  <c r="L1693" i="8" s="1"/>
  <c r="M1692" i="8"/>
  <c r="L1692" i="8" s="1"/>
  <c r="M1691" i="8"/>
  <c r="L1691" i="8" s="1"/>
  <c r="M1690" i="8"/>
  <c r="L1690" i="8" s="1"/>
  <c r="M1689" i="8"/>
  <c r="L1689" i="8" s="1"/>
  <c r="M1688" i="8"/>
  <c r="L1688" i="8" s="1"/>
  <c r="M1687" i="8"/>
  <c r="L1687" i="8" s="1"/>
  <c r="M1686" i="8"/>
  <c r="L1686" i="8" s="1"/>
  <c r="M1685" i="8"/>
  <c r="L1685" i="8" s="1"/>
  <c r="M1684" i="8"/>
  <c r="L1684" i="8" s="1"/>
  <c r="M1683" i="8"/>
  <c r="L1683" i="8" s="1"/>
  <c r="M1682" i="8"/>
  <c r="L1682" i="8" s="1"/>
  <c r="M1681" i="8"/>
  <c r="L1681" i="8" s="1"/>
  <c r="M1680" i="8"/>
  <c r="L1680" i="8" s="1"/>
  <c r="M1679" i="8"/>
  <c r="L1679" i="8" s="1"/>
  <c r="M1678" i="8"/>
  <c r="L1678" i="8" s="1"/>
  <c r="M1677" i="8"/>
  <c r="L1677" i="8" s="1"/>
  <c r="M1676" i="8"/>
  <c r="L1676" i="8" s="1"/>
  <c r="M1675" i="8"/>
  <c r="L1675" i="8" s="1"/>
  <c r="M1674" i="8"/>
  <c r="L1674" i="8" s="1"/>
  <c r="M1673" i="8"/>
  <c r="L1673" i="8" s="1"/>
  <c r="M1672" i="8"/>
  <c r="L1672" i="8" s="1"/>
  <c r="M1671" i="8"/>
  <c r="L1671" i="8" s="1"/>
  <c r="M1670" i="8"/>
  <c r="L1670" i="8" s="1"/>
  <c r="M1669" i="8"/>
  <c r="L1669" i="8" s="1"/>
  <c r="M1668" i="8"/>
  <c r="L1668" i="8" s="1"/>
  <c r="M1667" i="8"/>
  <c r="L1667" i="8" s="1"/>
  <c r="M1666" i="8"/>
  <c r="L1666" i="8" s="1"/>
  <c r="M1665" i="8"/>
  <c r="L1665" i="8" s="1"/>
  <c r="M1664" i="8"/>
  <c r="L1664" i="8" s="1"/>
  <c r="M1663" i="8"/>
  <c r="L1663" i="8" s="1"/>
  <c r="M1662" i="8"/>
  <c r="L1662" i="8" s="1"/>
  <c r="M1661" i="8"/>
  <c r="L1661" i="8" s="1"/>
  <c r="M1660" i="8"/>
  <c r="L1660" i="8" s="1"/>
  <c r="M1659" i="8"/>
  <c r="L1659" i="8" s="1"/>
  <c r="M1658" i="8"/>
  <c r="L1658" i="8" s="1"/>
  <c r="M1657" i="8"/>
  <c r="L1657" i="8" s="1"/>
  <c r="M1656" i="8"/>
  <c r="L1656" i="8" s="1"/>
  <c r="M1655" i="8"/>
  <c r="L1655" i="8" s="1"/>
  <c r="M1654" i="8"/>
  <c r="L1654" i="8" s="1"/>
  <c r="M1653" i="8"/>
  <c r="L1653" i="8" s="1"/>
  <c r="M1652" i="8"/>
  <c r="L1652" i="8" s="1"/>
  <c r="M1651" i="8"/>
  <c r="L1651" i="8" s="1"/>
  <c r="M1650" i="8"/>
  <c r="L1650" i="8" s="1"/>
  <c r="M1649" i="8"/>
  <c r="L1649" i="8" s="1"/>
  <c r="M1648" i="8"/>
  <c r="L1648" i="8" s="1"/>
  <c r="M1647" i="8"/>
  <c r="L1647" i="8" s="1"/>
  <c r="M1646" i="8"/>
  <c r="L1646" i="8" s="1"/>
  <c r="M1645" i="8"/>
  <c r="L1645" i="8" s="1"/>
  <c r="M1644" i="8"/>
  <c r="L1644" i="8" s="1"/>
  <c r="M1643" i="8"/>
  <c r="L1643" i="8" s="1"/>
  <c r="M1642" i="8"/>
  <c r="L1642" i="8" s="1"/>
  <c r="M1641" i="8"/>
  <c r="L1641" i="8" s="1"/>
  <c r="M1640" i="8"/>
  <c r="L1640" i="8" s="1"/>
  <c r="M1639" i="8"/>
  <c r="L1639" i="8" s="1"/>
  <c r="M1638" i="8"/>
  <c r="L1638" i="8" s="1"/>
  <c r="M1637" i="8"/>
  <c r="L1637" i="8" s="1"/>
  <c r="M1636" i="8"/>
  <c r="L1636" i="8" s="1"/>
  <c r="M1635" i="8"/>
  <c r="L1635" i="8" s="1"/>
  <c r="M1634" i="8"/>
  <c r="L1634" i="8" s="1"/>
  <c r="M1633" i="8"/>
  <c r="L1633" i="8" s="1"/>
  <c r="M1632" i="8"/>
  <c r="L1632" i="8" s="1"/>
  <c r="M1631" i="8"/>
  <c r="L1631" i="8" s="1"/>
  <c r="M1630" i="8"/>
  <c r="L1630" i="8" s="1"/>
  <c r="M1629" i="8"/>
  <c r="L1629" i="8" s="1"/>
  <c r="M1628" i="8"/>
  <c r="L1628" i="8" s="1"/>
  <c r="M1627" i="8"/>
  <c r="L1627" i="8" s="1"/>
  <c r="M1626" i="8"/>
  <c r="L1626" i="8" s="1"/>
  <c r="M1625" i="8"/>
  <c r="L1625" i="8" s="1"/>
  <c r="M1624" i="8"/>
  <c r="L1624" i="8" s="1"/>
  <c r="M1623" i="8"/>
  <c r="L1623" i="8" s="1"/>
  <c r="M1622" i="8"/>
  <c r="L1622" i="8" s="1"/>
  <c r="M1621" i="8"/>
  <c r="L1621" i="8" s="1"/>
  <c r="M1620" i="8"/>
  <c r="L1620" i="8" s="1"/>
  <c r="M1619" i="8"/>
  <c r="L1619" i="8" s="1"/>
  <c r="M1618" i="8"/>
  <c r="L1618" i="8" s="1"/>
  <c r="M1617" i="8"/>
  <c r="L1617" i="8" s="1"/>
  <c r="M1616" i="8"/>
  <c r="L1616" i="8" s="1"/>
  <c r="M1615" i="8"/>
  <c r="L1615" i="8" s="1"/>
  <c r="M1614" i="8"/>
  <c r="L1614" i="8" s="1"/>
  <c r="M1613" i="8"/>
  <c r="L1613" i="8" s="1"/>
  <c r="M1612" i="8"/>
  <c r="L1612" i="8" s="1"/>
  <c r="M1611" i="8"/>
  <c r="L1611" i="8" s="1"/>
  <c r="M1610" i="8"/>
  <c r="L1610" i="8" s="1"/>
  <c r="M1609" i="8"/>
  <c r="L1609" i="8" s="1"/>
  <c r="M1608" i="8"/>
  <c r="L1608" i="8" s="1"/>
  <c r="M1607" i="8"/>
  <c r="L1607" i="8" s="1"/>
  <c r="M1606" i="8"/>
  <c r="L1606" i="8" s="1"/>
  <c r="M1605" i="8"/>
  <c r="L1605" i="8" s="1"/>
  <c r="M1604" i="8"/>
  <c r="L1604" i="8" s="1"/>
  <c r="M1603" i="8"/>
  <c r="L1603" i="8" s="1"/>
  <c r="M1602" i="8"/>
  <c r="L1602" i="8" s="1"/>
  <c r="M1601" i="8"/>
  <c r="L1601" i="8" s="1"/>
  <c r="M1600" i="8"/>
  <c r="L1600" i="8" s="1"/>
  <c r="M1599" i="8"/>
  <c r="L1599" i="8" s="1"/>
  <c r="M1598" i="8"/>
  <c r="L1598" i="8" s="1"/>
  <c r="M1597" i="8"/>
  <c r="L1597" i="8" s="1"/>
  <c r="M1596" i="8"/>
  <c r="L1596" i="8" s="1"/>
  <c r="M1595" i="8"/>
  <c r="L1595" i="8" s="1"/>
  <c r="M1594" i="8"/>
  <c r="L1594" i="8" s="1"/>
  <c r="M1593" i="8"/>
  <c r="L1593" i="8" s="1"/>
  <c r="M1592" i="8"/>
  <c r="L1592" i="8" s="1"/>
  <c r="M1591" i="8"/>
  <c r="L1591" i="8" s="1"/>
  <c r="M1590" i="8"/>
  <c r="L1590" i="8" s="1"/>
  <c r="M1589" i="8"/>
  <c r="L1589" i="8" s="1"/>
  <c r="M1588" i="8"/>
  <c r="L1588" i="8" s="1"/>
  <c r="M1587" i="8"/>
  <c r="L1587" i="8" s="1"/>
  <c r="M1586" i="8"/>
  <c r="L1586" i="8" s="1"/>
  <c r="M1585" i="8"/>
  <c r="L1585" i="8" s="1"/>
  <c r="M1584" i="8"/>
  <c r="L1584" i="8" s="1"/>
  <c r="M1583" i="8"/>
  <c r="L1583" i="8" s="1"/>
  <c r="M1582" i="8"/>
  <c r="L1582" i="8" s="1"/>
  <c r="M1581" i="8"/>
  <c r="L1581" i="8" s="1"/>
  <c r="M1580" i="8"/>
  <c r="L1580" i="8" s="1"/>
  <c r="M1579" i="8"/>
  <c r="L1579" i="8" s="1"/>
  <c r="M1578" i="8"/>
  <c r="L1578" i="8" s="1"/>
  <c r="M1577" i="8"/>
  <c r="L1577" i="8" s="1"/>
  <c r="M1576" i="8"/>
  <c r="L1576" i="8" s="1"/>
  <c r="M1575" i="8"/>
  <c r="L1575" i="8" s="1"/>
  <c r="M1574" i="8"/>
  <c r="L1574" i="8" s="1"/>
  <c r="M1573" i="8"/>
  <c r="L1573" i="8" s="1"/>
  <c r="M1572" i="8"/>
  <c r="L1572" i="8" s="1"/>
  <c r="M1571" i="8"/>
  <c r="L1571" i="8" s="1"/>
  <c r="M1570" i="8"/>
  <c r="L1570" i="8" s="1"/>
  <c r="M1569" i="8"/>
  <c r="L1569" i="8" s="1"/>
  <c r="M1568" i="8"/>
  <c r="L1568" i="8" s="1"/>
  <c r="M1567" i="8"/>
  <c r="L1567" i="8" s="1"/>
  <c r="M1566" i="8"/>
  <c r="L1566" i="8" s="1"/>
  <c r="M1565" i="8"/>
  <c r="L1565" i="8" s="1"/>
  <c r="M1564" i="8"/>
  <c r="L1564" i="8" s="1"/>
  <c r="M1563" i="8"/>
  <c r="L1563" i="8" s="1"/>
  <c r="M1562" i="8"/>
  <c r="L1562" i="8" s="1"/>
  <c r="M1561" i="8"/>
  <c r="L1561" i="8" s="1"/>
  <c r="M1560" i="8"/>
  <c r="L1560" i="8" s="1"/>
  <c r="M1559" i="8"/>
  <c r="L1559" i="8" s="1"/>
  <c r="M1558" i="8"/>
  <c r="L1558" i="8" s="1"/>
  <c r="M1557" i="8"/>
  <c r="L1557" i="8" s="1"/>
  <c r="M1556" i="8"/>
  <c r="L1556" i="8" s="1"/>
  <c r="M1555" i="8"/>
  <c r="L1555" i="8" s="1"/>
  <c r="M1554" i="8"/>
  <c r="L1554" i="8" s="1"/>
  <c r="M1553" i="8"/>
  <c r="L1553" i="8" s="1"/>
  <c r="M1552" i="8"/>
  <c r="L1552" i="8" s="1"/>
  <c r="M1551" i="8"/>
  <c r="L1551" i="8" s="1"/>
  <c r="M1550" i="8"/>
  <c r="L1550" i="8" s="1"/>
  <c r="M1549" i="8"/>
  <c r="L1549" i="8" s="1"/>
  <c r="M1548" i="8"/>
  <c r="L1548" i="8" s="1"/>
  <c r="M1547" i="8"/>
  <c r="L1547" i="8" s="1"/>
  <c r="M1546" i="8"/>
  <c r="L1546" i="8" s="1"/>
  <c r="M1545" i="8"/>
  <c r="L1545" i="8" s="1"/>
  <c r="M1544" i="8"/>
  <c r="L1544" i="8" s="1"/>
  <c r="M1543" i="8"/>
  <c r="L1543" i="8" s="1"/>
  <c r="M1542" i="8"/>
  <c r="L1542" i="8" s="1"/>
  <c r="M1541" i="8"/>
  <c r="L1541" i="8" s="1"/>
  <c r="M1540" i="8"/>
  <c r="L1540" i="8" s="1"/>
  <c r="M1539" i="8"/>
  <c r="L1539" i="8" s="1"/>
  <c r="M1538" i="8"/>
  <c r="L1538" i="8" s="1"/>
  <c r="M1537" i="8"/>
  <c r="L1537" i="8" s="1"/>
  <c r="M1536" i="8"/>
  <c r="L1536" i="8" s="1"/>
  <c r="M1535" i="8"/>
  <c r="L1535" i="8" s="1"/>
  <c r="M1534" i="8"/>
  <c r="L1534" i="8" s="1"/>
  <c r="M1533" i="8"/>
  <c r="L1533" i="8" s="1"/>
  <c r="M1532" i="8"/>
  <c r="L1532" i="8" s="1"/>
  <c r="M1531" i="8"/>
  <c r="L1531" i="8" s="1"/>
  <c r="M1530" i="8"/>
  <c r="L1530" i="8" s="1"/>
  <c r="M1529" i="8"/>
  <c r="L1529" i="8" s="1"/>
  <c r="M1528" i="8"/>
  <c r="L1528" i="8" s="1"/>
  <c r="M1527" i="8"/>
  <c r="L1527" i="8" s="1"/>
  <c r="M1526" i="8"/>
  <c r="L1526" i="8" s="1"/>
  <c r="M1525" i="8"/>
  <c r="L1525" i="8" s="1"/>
  <c r="M1524" i="8"/>
  <c r="L1524" i="8" s="1"/>
  <c r="M1523" i="8"/>
  <c r="L1523" i="8" s="1"/>
  <c r="M1522" i="8"/>
  <c r="L1522" i="8" s="1"/>
  <c r="M1521" i="8"/>
  <c r="L1521" i="8" s="1"/>
  <c r="M1520" i="8"/>
  <c r="L1520" i="8" s="1"/>
  <c r="M1519" i="8"/>
  <c r="L1519" i="8" s="1"/>
  <c r="M1518" i="8"/>
  <c r="L1518" i="8" s="1"/>
  <c r="M1517" i="8"/>
  <c r="L1517" i="8" s="1"/>
  <c r="M1516" i="8"/>
  <c r="L1516" i="8" s="1"/>
  <c r="M1515" i="8"/>
  <c r="L1515" i="8" s="1"/>
  <c r="M1514" i="8"/>
  <c r="L1514" i="8" s="1"/>
  <c r="M1513" i="8"/>
  <c r="L1513" i="8" s="1"/>
  <c r="M1512" i="8"/>
  <c r="L1512" i="8" s="1"/>
  <c r="M1511" i="8"/>
  <c r="L1511" i="8" s="1"/>
  <c r="M1510" i="8"/>
  <c r="L1510" i="8" s="1"/>
  <c r="M1509" i="8"/>
  <c r="L1509" i="8" s="1"/>
  <c r="M1508" i="8"/>
  <c r="L1508" i="8" s="1"/>
  <c r="M1507" i="8"/>
  <c r="L1507" i="8" s="1"/>
  <c r="M1506" i="8"/>
  <c r="L1506" i="8" s="1"/>
  <c r="M1505" i="8"/>
  <c r="L1505" i="8" s="1"/>
  <c r="M1504" i="8"/>
  <c r="L1504" i="8" s="1"/>
  <c r="M1503" i="8"/>
  <c r="L1503" i="8" s="1"/>
  <c r="M1502" i="8"/>
  <c r="L1502" i="8" s="1"/>
  <c r="M1501" i="8"/>
  <c r="L1501" i="8" s="1"/>
  <c r="M1500" i="8"/>
  <c r="L1500" i="8" s="1"/>
  <c r="M1499" i="8"/>
  <c r="L1499" i="8" s="1"/>
  <c r="M1498" i="8"/>
  <c r="L1498" i="8" s="1"/>
  <c r="M1497" i="8"/>
  <c r="L1497" i="8" s="1"/>
  <c r="M1496" i="8"/>
  <c r="L1496" i="8" s="1"/>
  <c r="M1495" i="8"/>
  <c r="L1495" i="8" s="1"/>
  <c r="M1494" i="8"/>
  <c r="L1494" i="8" s="1"/>
  <c r="M1493" i="8"/>
  <c r="L1493" i="8" s="1"/>
  <c r="M1492" i="8"/>
  <c r="L1492" i="8" s="1"/>
  <c r="M1491" i="8"/>
  <c r="L1491" i="8" s="1"/>
  <c r="M1490" i="8"/>
  <c r="L1490" i="8" s="1"/>
  <c r="M1489" i="8"/>
  <c r="L1489" i="8" s="1"/>
  <c r="M1488" i="8"/>
  <c r="L1488" i="8" s="1"/>
  <c r="M1487" i="8"/>
  <c r="L1487" i="8" s="1"/>
  <c r="M1486" i="8"/>
  <c r="L1486" i="8" s="1"/>
  <c r="M1485" i="8"/>
  <c r="L1485" i="8" s="1"/>
  <c r="M1484" i="8"/>
  <c r="L1484" i="8" s="1"/>
  <c r="M1483" i="8"/>
  <c r="L1483" i="8" s="1"/>
  <c r="M1482" i="8"/>
  <c r="L1482" i="8" s="1"/>
  <c r="M1481" i="8"/>
  <c r="L1481" i="8" s="1"/>
  <c r="M1480" i="8"/>
  <c r="L1480" i="8" s="1"/>
  <c r="M1479" i="8"/>
  <c r="L1479" i="8" s="1"/>
  <c r="M1478" i="8"/>
  <c r="L1478" i="8" s="1"/>
  <c r="M1477" i="8"/>
  <c r="L1477" i="8" s="1"/>
  <c r="M1476" i="8"/>
  <c r="L1476" i="8" s="1"/>
  <c r="M1475" i="8"/>
  <c r="L1475" i="8" s="1"/>
  <c r="M1474" i="8"/>
  <c r="L1474" i="8" s="1"/>
  <c r="M1473" i="8"/>
  <c r="L1473" i="8" s="1"/>
  <c r="M1472" i="8"/>
  <c r="L1472" i="8" s="1"/>
  <c r="M1471" i="8"/>
  <c r="L1471" i="8" s="1"/>
  <c r="M1470" i="8"/>
  <c r="L1470" i="8" s="1"/>
  <c r="M1469" i="8"/>
  <c r="L1469" i="8" s="1"/>
  <c r="M1468" i="8"/>
  <c r="L1468" i="8" s="1"/>
  <c r="M1467" i="8"/>
  <c r="L1467" i="8" s="1"/>
  <c r="M1466" i="8"/>
  <c r="L1466" i="8" s="1"/>
  <c r="M1465" i="8"/>
  <c r="L1465" i="8" s="1"/>
  <c r="M1464" i="8"/>
  <c r="L1464" i="8" s="1"/>
  <c r="M1463" i="8"/>
  <c r="L1463" i="8" s="1"/>
  <c r="M1462" i="8"/>
  <c r="L1462" i="8" s="1"/>
  <c r="M1461" i="8"/>
  <c r="L1461" i="8" s="1"/>
  <c r="M1460" i="8"/>
  <c r="L1460" i="8" s="1"/>
  <c r="M1459" i="8"/>
  <c r="L1459" i="8" s="1"/>
  <c r="M1458" i="8"/>
  <c r="L1458" i="8" s="1"/>
  <c r="M1457" i="8"/>
  <c r="L1457" i="8" s="1"/>
  <c r="M1456" i="8"/>
  <c r="L1456" i="8" s="1"/>
  <c r="M1455" i="8"/>
  <c r="L1455" i="8" s="1"/>
  <c r="M1454" i="8"/>
  <c r="L1454" i="8" s="1"/>
  <c r="M1453" i="8"/>
  <c r="L1453" i="8" s="1"/>
  <c r="M1452" i="8"/>
  <c r="L1452" i="8" s="1"/>
  <c r="M1451" i="8"/>
  <c r="L1451" i="8" s="1"/>
  <c r="M1450" i="8"/>
  <c r="L1450" i="8" s="1"/>
  <c r="M1449" i="8"/>
  <c r="L1449" i="8" s="1"/>
  <c r="M1448" i="8"/>
  <c r="L1448" i="8" s="1"/>
  <c r="M1447" i="8"/>
  <c r="L1447" i="8" s="1"/>
  <c r="M1446" i="8"/>
  <c r="L1446" i="8" s="1"/>
  <c r="M1445" i="8"/>
  <c r="L1445" i="8" s="1"/>
  <c r="M1444" i="8"/>
  <c r="L1444" i="8" s="1"/>
  <c r="M1443" i="8"/>
  <c r="L1443" i="8" s="1"/>
  <c r="M1442" i="8"/>
  <c r="L1442" i="8" s="1"/>
  <c r="M1441" i="8"/>
  <c r="L1441" i="8" s="1"/>
  <c r="M1440" i="8"/>
  <c r="L1440" i="8" s="1"/>
  <c r="M1439" i="8"/>
  <c r="L1439" i="8" s="1"/>
  <c r="M1438" i="8"/>
  <c r="L1438" i="8" s="1"/>
  <c r="M1437" i="8"/>
  <c r="L1437" i="8" s="1"/>
  <c r="M1436" i="8"/>
  <c r="L1436" i="8" s="1"/>
  <c r="M1435" i="8"/>
  <c r="L1435" i="8" s="1"/>
  <c r="M1434" i="8"/>
  <c r="L1434" i="8" s="1"/>
  <c r="M1433" i="8"/>
  <c r="L1433" i="8" s="1"/>
  <c r="M1432" i="8"/>
  <c r="L1432" i="8" s="1"/>
  <c r="M1431" i="8"/>
  <c r="L1431" i="8" s="1"/>
  <c r="M1430" i="8"/>
  <c r="L1430" i="8" s="1"/>
  <c r="M1429" i="8"/>
  <c r="L1429" i="8" s="1"/>
  <c r="M1428" i="8"/>
  <c r="L1428" i="8" s="1"/>
  <c r="M1427" i="8"/>
  <c r="L1427" i="8" s="1"/>
  <c r="M1426" i="8"/>
  <c r="L1426" i="8" s="1"/>
  <c r="M1425" i="8"/>
  <c r="L1425" i="8" s="1"/>
  <c r="M1424" i="8"/>
  <c r="L1424" i="8" s="1"/>
  <c r="M1423" i="8"/>
  <c r="L1423" i="8" s="1"/>
  <c r="M1422" i="8"/>
  <c r="L1422" i="8" s="1"/>
  <c r="M1421" i="8"/>
  <c r="L1421" i="8" s="1"/>
  <c r="M1420" i="8"/>
  <c r="L1420" i="8" s="1"/>
  <c r="M1419" i="8"/>
  <c r="L1419" i="8" s="1"/>
  <c r="M1418" i="8"/>
  <c r="L1418" i="8" s="1"/>
  <c r="M1417" i="8"/>
  <c r="L1417" i="8" s="1"/>
  <c r="M1416" i="8"/>
  <c r="L1416" i="8" s="1"/>
  <c r="M1415" i="8"/>
  <c r="L1415" i="8" s="1"/>
  <c r="M1414" i="8"/>
  <c r="L1414" i="8" s="1"/>
  <c r="M1413" i="8"/>
  <c r="L1413" i="8" s="1"/>
  <c r="M1412" i="8"/>
  <c r="L1412" i="8" s="1"/>
  <c r="M1411" i="8"/>
  <c r="L1411" i="8" s="1"/>
  <c r="M1410" i="8"/>
  <c r="L1410" i="8" s="1"/>
  <c r="M1409" i="8"/>
  <c r="L1409" i="8" s="1"/>
  <c r="M1408" i="8"/>
  <c r="L1408" i="8" s="1"/>
  <c r="M1407" i="8"/>
  <c r="L1407" i="8" s="1"/>
  <c r="M1406" i="8"/>
  <c r="L1406" i="8" s="1"/>
  <c r="M1405" i="8"/>
  <c r="L1405" i="8" s="1"/>
  <c r="M1404" i="8"/>
  <c r="L1404" i="8" s="1"/>
  <c r="M1403" i="8"/>
  <c r="L1403" i="8" s="1"/>
  <c r="M1402" i="8"/>
  <c r="L1402" i="8" s="1"/>
  <c r="M1401" i="8"/>
  <c r="L1401" i="8" s="1"/>
  <c r="M1400" i="8"/>
  <c r="L1400" i="8" s="1"/>
  <c r="M1399" i="8"/>
  <c r="L1399" i="8" s="1"/>
  <c r="M1398" i="8"/>
  <c r="L1398" i="8" s="1"/>
  <c r="M1397" i="8"/>
  <c r="L1397" i="8" s="1"/>
  <c r="M1396" i="8"/>
  <c r="L1396" i="8" s="1"/>
  <c r="M1395" i="8"/>
  <c r="L1395" i="8" s="1"/>
  <c r="M1394" i="8"/>
  <c r="L1394" i="8" s="1"/>
  <c r="M1393" i="8"/>
  <c r="L1393" i="8" s="1"/>
  <c r="M1392" i="8"/>
  <c r="L1392" i="8" s="1"/>
  <c r="M1391" i="8"/>
  <c r="L1391" i="8" s="1"/>
  <c r="M1390" i="8"/>
  <c r="L1390" i="8" s="1"/>
  <c r="M1389" i="8"/>
  <c r="L1389" i="8" s="1"/>
  <c r="M1388" i="8"/>
  <c r="L1388" i="8" s="1"/>
  <c r="M1387" i="8"/>
  <c r="L1387" i="8" s="1"/>
  <c r="M1386" i="8"/>
  <c r="L1386" i="8" s="1"/>
  <c r="M1385" i="8"/>
  <c r="L1385" i="8" s="1"/>
  <c r="M1384" i="8"/>
  <c r="L1384" i="8" s="1"/>
  <c r="M1383" i="8"/>
  <c r="L1383" i="8" s="1"/>
  <c r="M1382" i="8"/>
  <c r="L1382" i="8" s="1"/>
  <c r="M1381" i="8"/>
  <c r="L1381" i="8" s="1"/>
  <c r="M1380" i="8"/>
  <c r="L1380" i="8" s="1"/>
  <c r="M1379" i="8"/>
  <c r="L1379" i="8" s="1"/>
  <c r="M1378" i="8"/>
  <c r="L1378" i="8" s="1"/>
  <c r="M1377" i="8"/>
  <c r="L1377" i="8" s="1"/>
  <c r="M1376" i="8"/>
  <c r="L1376" i="8" s="1"/>
  <c r="M1375" i="8"/>
  <c r="L1375" i="8" s="1"/>
  <c r="M1374" i="8"/>
  <c r="L1374" i="8" s="1"/>
  <c r="M1373" i="8"/>
  <c r="L1373" i="8" s="1"/>
  <c r="M1372" i="8"/>
  <c r="L1372" i="8" s="1"/>
  <c r="M1371" i="8"/>
  <c r="L1371" i="8" s="1"/>
  <c r="M1370" i="8"/>
  <c r="L1370" i="8" s="1"/>
  <c r="M1369" i="8"/>
  <c r="L1369" i="8" s="1"/>
  <c r="M1368" i="8"/>
  <c r="L1368" i="8" s="1"/>
  <c r="M1367" i="8"/>
  <c r="L1367" i="8" s="1"/>
  <c r="M1366" i="8"/>
  <c r="L1366" i="8" s="1"/>
  <c r="M1365" i="8"/>
  <c r="L1365" i="8" s="1"/>
  <c r="M1364" i="8"/>
  <c r="L1364" i="8" s="1"/>
  <c r="M1363" i="8"/>
  <c r="L1363" i="8" s="1"/>
  <c r="M1362" i="8"/>
  <c r="L1362" i="8" s="1"/>
  <c r="M1361" i="8"/>
  <c r="L1361" i="8" s="1"/>
  <c r="M1360" i="8"/>
  <c r="L1360" i="8" s="1"/>
  <c r="M1359" i="8"/>
  <c r="L1359" i="8" s="1"/>
  <c r="M1358" i="8"/>
  <c r="L1358" i="8" s="1"/>
  <c r="M1357" i="8"/>
  <c r="L1357" i="8" s="1"/>
  <c r="M1356" i="8"/>
  <c r="L1356" i="8" s="1"/>
  <c r="M1355" i="8"/>
  <c r="L1355" i="8" s="1"/>
  <c r="M1354" i="8"/>
  <c r="L1354" i="8" s="1"/>
  <c r="M1353" i="8"/>
  <c r="L1353" i="8" s="1"/>
  <c r="M1352" i="8"/>
  <c r="L1352" i="8" s="1"/>
  <c r="M1351" i="8"/>
  <c r="L1351" i="8" s="1"/>
  <c r="M1350" i="8"/>
  <c r="L1350" i="8" s="1"/>
  <c r="M1349" i="8"/>
  <c r="L1349" i="8" s="1"/>
  <c r="M1348" i="8"/>
  <c r="L1348" i="8" s="1"/>
  <c r="M1347" i="8"/>
  <c r="L1347" i="8" s="1"/>
  <c r="M1346" i="8"/>
  <c r="L1346" i="8" s="1"/>
  <c r="M1345" i="8"/>
  <c r="L1345" i="8" s="1"/>
  <c r="M1344" i="8"/>
  <c r="L1344" i="8" s="1"/>
  <c r="M1343" i="8"/>
  <c r="L1343" i="8" s="1"/>
  <c r="M1342" i="8"/>
  <c r="L1342" i="8" s="1"/>
  <c r="M1341" i="8"/>
  <c r="L1341" i="8" s="1"/>
  <c r="M1340" i="8"/>
  <c r="L1340" i="8" s="1"/>
  <c r="M1339" i="8"/>
  <c r="L1339" i="8" s="1"/>
  <c r="M1338" i="8"/>
  <c r="L1338" i="8" s="1"/>
  <c r="M1337" i="8"/>
  <c r="L1337" i="8" s="1"/>
  <c r="M1336" i="8"/>
  <c r="L1336" i="8" s="1"/>
  <c r="M1335" i="8"/>
  <c r="L1335" i="8" s="1"/>
  <c r="M1334" i="8"/>
  <c r="L1334" i="8" s="1"/>
  <c r="M1333" i="8"/>
  <c r="L1333" i="8" s="1"/>
  <c r="M1332" i="8"/>
  <c r="L1332" i="8" s="1"/>
  <c r="M1331" i="8"/>
  <c r="L1331" i="8" s="1"/>
  <c r="M1330" i="8"/>
  <c r="L1330" i="8" s="1"/>
  <c r="M1329" i="8"/>
  <c r="L1329" i="8" s="1"/>
  <c r="M1328" i="8"/>
  <c r="L1328" i="8" s="1"/>
  <c r="M1327" i="8"/>
  <c r="L1327" i="8" s="1"/>
  <c r="M1326" i="8"/>
  <c r="L1326" i="8" s="1"/>
  <c r="M1325" i="8"/>
  <c r="L1325" i="8" s="1"/>
  <c r="M1324" i="8"/>
  <c r="L1324" i="8" s="1"/>
  <c r="M1323" i="8"/>
  <c r="L1323" i="8" s="1"/>
  <c r="M1322" i="8"/>
  <c r="L1322" i="8" s="1"/>
  <c r="M1321" i="8"/>
  <c r="L1321" i="8" s="1"/>
  <c r="M1320" i="8"/>
  <c r="L1320" i="8" s="1"/>
  <c r="M1319" i="8"/>
  <c r="L1319" i="8" s="1"/>
  <c r="M1318" i="8"/>
  <c r="L1318" i="8" s="1"/>
  <c r="M1317" i="8"/>
  <c r="L1317" i="8" s="1"/>
  <c r="M1316" i="8"/>
  <c r="L1316" i="8" s="1"/>
  <c r="M1315" i="8"/>
  <c r="L1315" i="8" s="1"/>
  <c r="M1314" i="8"/>
  <c r="L1314" i="8" s="1"/>
  <c r="M1313" i="8"/>
  <c r="L1313" i="8" s="1"/>
  <c r="M1312" i="8"/>
  <c r="L1312" i="8" s="1"/>
  <c r="M1311" i="8"/>
  <c r="L1311" i="8" s="1"/>
  <c r="M1310" i="8"/>
  <c r="L1310" i="8" s="1"/>
  <c r="M1309" i="8"/>
  <c r="L1309" i="8" s="1"/>
  <c r="M1308" i="8"/>
  <c r="L1308" i="8" s="1"/>
  <c r="M1307" i="8"/>
  <c r="L1307" i="8" s="1"/>
  <c r="M1306" i="8"/>
  <c r="L1306" i="8" s="1"/>
  <c r="M1305" i="8"/>
  <c r="L1305" i="8" s="1"/>
  <c r="M1304" i="8"/>
  <c r="L1304" i="8" s="1"/>
  <c r="M1303" i="8"/>
  <c r="L1303" i="8" s="1"/>
  <c r="M1302" i="8"/>
  <c r="L1302" i="8" s="1"/>
  <c r="M1301" i="8"/>
  <c r="L1301" i="8" s="1"/>
  <c r="M1300" i="8"/>
  <c r="L1300" i="8" s="1"/>
  <c r="M1299" i="8"/>
  <c r="L1299" i="8" s="1"/>
  <c r="M1298" i="8"/>
  <c r="L1298" i="8" s="1"/>
  <c r="M1297" i="8"/>
  <c r="L1297" i="8" s="1"/>
  <c r="M1296" i="8"/>
  <c r="L1296" i="8" s="1"/>
  <c r="M1295" i="8"/>
  <c r="L1295" i="8" s="1"/>
  <c r="M1294" i="8"/>
  <c r="L1294" i="8" s="1"/>
  <c r="M1293" i="8"/>
  <c r="L1293" i="8" s="1"/>
  <c r="M1292" i="8"/>
  <c r="L1292" i="8" s="1"/>
  <c r="M1291" i="8"/>
  <c r="L1291" i="8" s="1"/>
  <c r="M1290" i="8"/>
  <c r="L1290" i="8" s="1"/>
  <c r="M1289" i="8"/>
  <c r="L1289" i="8" s="1"/>
  <c r="M1288" i="8"/>
  <c r="L1288" i="8" s="1"/>
  <c r="M1287" i="8"/>
  <c r="L1287" i="8" s="1"/>
  <c r="M1286" i="8"/>
  <c r="L1286" i="8" s="1"/>
  <c r="M1285" i="8"/>
  <c r="L1285" i="8" s="1"/>
  <c r="M1284" i="8"/>
  <c r="L1284" i="8" s="1"/>
  <c r="M1283" i="8"/>
  <c r="L1283" i="8" s="1"/>
  <c r="M1282" i="8"/>
  <c r="L1282" i="8" s="1"/>
  <c r="M1281" i="8"/>
  <c r="L1281" i="8" s="1"/>
  <c r="M1280" i="8"/>
  <c r="L1280" i="8" s="1"/>
  <c r="M1279" i="8"/>
  <c r="L1279" i="8" s="1"/>
  <c r="M1278" i="8"/>
  <c r="L1278" i="8" s="1"/>
  <c r="M1277" i="8"/>
  <c r="L1277" i="8" s="1"/>
  <c r="M1276" i="8"/>
  <c r="L1276" i="8" s="1"/>
  <c r="M1275" i="8"/>
  <c r="L1275" i="8" s="1"/>
  <c r="M1274" i="8"/>
  <c r="L1274" i="8" s="1"/>
  <c r="M1273" i="8"/>
  <c r="L1273" i="8" s="1"/>
  <c r="M1272" i="8"/>
  <c r="L1272" i="8" s="1"/>
  <c r="M1271" i="8"/>
  <c r="L1271" i="8" s="1"/>
  <c r="M1270" i="8"/>
  <c r="L1270" i="8" s="1"/>
  <c r="M1269" i="8"/>
  <c r="L1269" i="8" s="1"/>
  <c r="M1268" i="8"/>
  <c r="L1268" i="8" s="1"/>
  <c r="M1267" i="8"/>
  <c r="L1267" i="8" s="1"/>
  <c r="M1266" i="8"/>
  <c r="L1266" i="8" s="1"/>
  <c r="M1265" i="8"/>
  <c r="L1265" i="8" s="1"/>
  <c r="M1264" i="8"/>
  <c r="L1264" i="8" s="1"/>
  <c r="M1263" i="8"/>
  <c r="L1263" i="8" s="1"/>
  <c r="M1262" i="8"/>
  <c r="L1262" i="8" s="1"/>
  <c r="M1261" i="8"/>
  <c r="L1261" i="8" s="1"/>
  <c r="M1260" i="8"/>
  <c r="L1260" i="8" s="1"/>
  <c r="M1259" i="8"/>
  <c r="L1259" i="8" s="1"/>
  <c r="M1258" i="8"/>
  <c r="L1258" i="8" s="1"/>
  <c r="M1257" i="8"/>
  <c r="L1257" i="8" s="1"/>
  <c r="M1256" i="8"/>
  <c r="L1256" i="8" s="1"/>
  <c r="M1255" i="8"/>
  <c r="L1255" i="8" s="1"/>
  <c r="M1254" i="8"/>
  <c r="L1254" i="8" s="1"/>
  <c r="M1253" i="8"/>
  <c r="L1253" i="8" s="1"/>
  <c r="M1252" i="8"/>
  <c r="L1252" i="8" s="1"/>
  <c r="M1251" i="8"/>
  <c r="L1251" i="8" s="1"/>
  <c r="M1250" i="8"/>
  <c r="L1250" i="8" s="1"/>
  <c r="M1249" i="8"/>
  <c r="L1249" i="8" s="1"/>
  <c r="M1248" i="8"/>
  <c r="L1248" i="8" s="1"/>
  <c r="M1247" i="8"/>
  <c r="L1247" i="8" s="1"/>
  <c r="M1246" i="8"/>
  <c r="L1246" i="8" s="1"/>
  <c r="M1245" i="8"/>
  <c r="L1245" i="8" s="1"/>
  <c r="M1244" i="8"/>
  <c r="L1244" i="8" s="1"/>
  <c r="M1243" i="8"/>
  <c r="L1243" i="8" s="1"/>
  <c r="M1242" i="8"/>
  <c r="L1242" i="8" s="1"/>
  <c r="M1241" i="8"/>
  <c r="L1241" i="8" s="1"/>
  <c r="M1240" i="8"/>
  <c r="L1240" i="8" s="1"/>
  <c r="M1239" i="8"/>
  <c r="L1239" i="8" s="1"/>
  <c r="M1238" i="8"/>
  <c r="L1238" i="8" s="1"/>
  <c r="M1237" i="8"/>
  <c r="L1237" i="8" s="1"/>
  <c r="M1236" i="8"/>
  <c r="L1236" i="8" s="1"/>
  <c r="M1235" i="8"/>
  <c r="L1235" i="8" s="1"/>
  <c r="M1234" i="8"/>
  <c r="L1234" i="8" s="1"/>
  <c r="M1233" i="8"/>
  <c r="L1233" i="8" s="1"/>
  <c r="M1232" i="8"/>
  <c r="L1232" i="8" s="1"/>
  <c r="M1231" i="8"/>
  <c r="L1231" i="8" s="1"/>
  <c r="M1230" i="8"/>
  <c r="L1230" i="8" s="1"/>
  <c r="M1229" i="8"/>
  <c r="L1229" i="8" s="1"/>
  <c r="M1228" i="8"/>
  <c r="L1228" i="8" s="1"/>
  <c r="M1227" i="8"/>
  <c r="L1227" i="8" s="1"/>
  <c r="M1226" i="8"/>
  <c r="L1226" i="8" s="1"/>
  <c r="M1225" i="8"/>
  <c r="L1225" i="8" s="1"/>
  <c r="M1224" i="8"/>
  <c r="L1224" i="8" s="1"/>
  <c r="M1223" i="8"/>
  <c r="L1223" i="8" s="1"/>
  <c r="M1222" i="8"/>
  <c r="L1222" i="8" s="1"/>
  <c r="M1221" i="8"/>
  <c r="L1221" i="8" s="1"/>
  <c r="M1220" i="8"/>
  <c r="L1220" i="8" s="1"/>
  <c r="M1219" i="8"/>
  <c r="L1219" i="8" s="1"/>
  <c r="M1218" i="8"/>
  <c r="L1218" i="8" s="1"/>
  <c r="M1217" i="8"/>
  <c r="L1217" i="8" s="1"/>
  <c r="M1216" i="8"/>
  <c r="L1216" i="8" s="1"/>
  <c r="M1215" i="8"/>
  <c r="L1215" i="8" s="1"/>
  <c r="M1214" i="8"/>
  <c r="L1214" i="8" s="1"/>
  <c r="M1213" i="8"/>
  <c r="L1213" i="8" s="1"/>
  <c r="M1212" i="8"/>
  <c r="L1212" i="8" s="1"/>
  <c r="M1211" i="8"/>
  <c r="L1211" i="8" s="1"/>
  <c r="M1210" i="8"/>
  <c r="L1210" i="8" s="1"/>
  <c r="M1209" i="8"/>
  <c r="L1209" i="8" s="1"/>
  <c r="M1208" i="8"/>
  <c r="L1208" i="8" s="1"/>
  <c r="M1207" i="8"/>
  <c r="L1207" i="8" s="1"/>
  <c r="M1206" i="8"/>
  <c r="L1206" i="8" s="1"/>
  <c r="M1205" i="8"/>
  <c r="L1205" i="8" s="1"/>
  <c r="M1204" i="8"/>
  <c r="L1204" i="8" s="1"/>
  <c r="M1203" i="8"/>
  <c r="L1203" i="8" s="1"/>
  <c r="M1202" i="8"/>
  <c r="L1202" i="8" s="1"/>
  <c r="M1201" i="8"/>
  <c r="L1201" i="8" s="1"/>
  <c r="M1200" i="8"/>
  <c r="L1200" i="8" s="1"/>
  <c r="M1199" i="8"/>
  <c r="L1199" i="8" s="1"/>
  <c r="M1198" i="8"/>
  <c r="L1198" i="8" s="1"/>
  <c r="M1197" i="8"/>
  <c r="L1197" i="8" s="1"/>
  <c r="M1196" i="8"/>
  <c r="L1196" i="8" s="1"/>
  <c r="M1195" i="8"/>
  <c r="L1195" i="8" s="1"/>
  <c r="M1194" i="8"/>
  <c r="L1194" i="8" s="1"/>
  <c r="M1193" i="8"/>
  <c r="L1193" i="8" s="1"/>
  <c r="M1192" i="8"/>
  <c r="L1192" i="8" s="1"/>
  <c r="M1191" i="8"/>
  <c r="L1191" i="8" s="1"/>
  <c r="M1190" i="8"/>
  <c r="L1190" i="8" s="1"/>
  <c r="M1189" i="8"/>
  <c r="L1189" i="8" s="1"/>
  <c r="M1188" i="8"/>
  <c r="L1188" i="8" s="1"/>
  <c r="M1187" i="8"/>
  <c r="L1187" i="8" s="1"/>
  <c r="M1186" i="8"/>
  <c r="L1186" i="8" s="1"/>
  <c r="M1185" i="8"/>
  <c r="L1185" i="8" s="1"/>
  <c r="M1184" i="8"/>
  <c r="L1184" i="8" s="1"/>
  <c r="M1183" i="8"/>
  <c r="L1183" i="8" s="1"/>
  <c r="M1182" i="8"/>
  <c r="L1182" i="8" s="1"/>
  <c r="M1181" i="8"/>
  <c r="L1181" i="8" s="1"/>
  <c r="M1180" i="8"/>
  <c r="L1180" i="8" s="1"/>
  <c r="M1179" i="8"/>
  <c r="L1179" i="8" s="1"/>
  <c r="M1178" i="8"/>
  <c r="L1178" i="8" s="1"/>
  <c r="M1177" i="8"/>
  <c r="L1177" i="8" s="1"/>
  <c r="M1176" i="8"/>
  <c r="L1176" i="8" s="1"/>
  <c r="M1175" i="8"/>
  <c r="L1175" i="8" s="1"/>
  <c r="M1174" i="8"/>
  <c r="L1174" i="8" s="1"/>
  <c r="M1173" i="8"/>
  <c r="L1173" i="8" s="1"/>
  <c r="M1172" i="8"/>
  <c r="L1172" i="8" s="1"/>
  <c r="M1171" i="8"/>
  <c r="L1171" i="8" s="1"/>
  <c r="M1170" i="8"/>
  <c r="L1170" i="8" s="1"/>
  <c r="M1169" i="8"/>
  <c r="L1169" i="8" s="1"/>
  <c r="M1168" i="8"/>
  <c r="L1168" i="8" s="1"/>
  <c r="M1167" i="8"/>
  <c r="L1167" i="8" s="1"/>
  <c r="M1166" i="8"/>
  <c r="L1166" i="8" s="1"/>
  <c r="M1165" i="8"/>
  <c r="L1165" i="8" s="1"/>
  <c r="M1164" i="8"/>
  <c r="L1164" i="8" s="1"/>
  <c r="M1163" i="8"/>
  <c r="L1163" i="8" s="1"/>
  <c r="M1162" i="8"/>
  <c r="L1162" i="8" s="1"/>
  <c r="M1161" i="8"/>
  <c r="L1161" i="8" s="1"/>
  <c r="M1160" i="8"/>
  <c r="L1160" i="8" s="1"/>
  <c r="M1159" i="8"/>
  <c r="L1159" i="8" s="1"/>
  <c r="M1158" i="8"/>
  <c r="L1158" i="8" s="1"/>
  <c r="M1157" i="8"/>
  <c r="L1157" i="8" s="1"/>
  <c r="M1156" i="8"/>
  <c r="L1156" i="8" s="1"/>
  <c r="M1155" i="8"/>
  <c r="L1155" i="8" s="1"/>
  <c r="M1154" i="8"/>
  <c r="L1154" i="8" s="1"/>
  <c r="M1153" i="8"/>
  <c r="L1153" i="8" s="1"/>
  <c r="M1152" i="8"/>
  <c r="L1152" i="8" s="1"/>
  <c r="M1151" i="8"/>
  <c r="L1151" i="8" s="1"/>
  <c r="M1150" i="8"/>
  <c r="L1150" i="8" s="1"/>
  <c r="M1149" i="8"/>
  <c r="L1149" i="8" s="1"/>
  <c r="M1148" i="8"/>
  <c r="L1148" i="8" s="1"/>
  <c r="M1147" i="8"/>
  <c r="L1147" i="8" s="1"/>
  <c r="M1146" i="8"/>
  <c r="L1146" i="8" s="1"/>
  <c r="M1145" i="8"/>
  <c r="L1145" i="8" s="1"/>
  <c r="M1144" i="8"/>
  <c r="L1144" i="8" s="1"/>
  <c r="M1143" i="8"/>
  <c r="L1143" i="8" s="1"/>
  <c r="M1142" i="8"/>
  <c r="L1142" i="8" s="1"/>
  <c r="M1141" i="8"/>
  <c r="L1141" i="8" s="1"/>
  <c r="M1140" i="8"/>
  <c r="L1140" i="8" s="1"/>
  <c r="M1139" i="8"/>
  <c r="L1139" i="8" s="1"/>
  <c r="M1138" i="8"/>
  <c r="L1138" i="8" s="1"/>
  <c r="M1137" i="8"/>
  <c r="L1137" i="8" s="1"/>
  <c r="M1136" i="8"/>
  <c r="L1136" i="8" s="1"/>
  <c r="M1135" i="8"/>
  <c r="L1135" i="8" s="1"/>
  <c r="M1134" i="8"/>
  <c r="L1134" i="8" s="1"/>
  <c r="M1133" i="8"/>
  <c r="L1133" i="8" s="1"/>
  <c r="M1132" i="8"/>
  <c r="L1132" i="8" s="1"/>
  <c r="M1131" i="8"/>
  <c r="L1131" i="8" s="1"/>
  <c r="M1130" i="8"/>
  <c r="L1130" i="8" s="1"/>
  <c r="M1129" i="8"/>
  <c r="L1129" i="8" s="1"/>
  <c r="M1128" i="8"/>
  <c r="L1128" i="8" s="1"/>
  <c r="M1127" i="8"/>
  <c r="L1127" i="8" s="1"/>
  <c r="M1126" i="8"/>
  <c r="L1126" i="8" s="1"/>
  <c r="M1125" i="8"/>
  <c r="L1125" i="8" s="1"/>
  <c r="M1124" i="8"/>
  <c r="L1124" i="8" s="1"/>
  <c r="M1123" i="8"/>
  <c r="L1123" i="8" s="1"/>
  <c r="M1122" i="8"/>
  <c r="L1122" i="8" s="1"/>
  <c r="M1121" i="8"/>
  <c r="L1121" i="8" s="1"/>
  <c r="M1120" i="8"/>
  <c r="L1120" i="8" s="1"/>
  <c r="M1119" i="8"/>
  <c r="L1119" i="8" s="1"/>
  <c r="M1118" i="8"/>
  <c r="L1118" i="8" s="1"/>
  <c r="M1117" i="8"/>
  <c r="L1117" i="8" s="1"/>
  <c r="M1116" i="8"/>
  <c r="L1116" i="8" s="1"/>
  <c r="M1115" i="8"/>
  <c r="L1115" i="8" s="1"/>
  <c r="M1114" i="8"/>
  <c r="L1114" i="8" s="1"/>
  <c r="M1113" i="8"/>
  <c r="L1113" i="8" s="1"/>
  <c r="M1112" i="8"/>
  <c r="L1112" i="8" s="1"/>
  <c r="M1111" i="8"/>
  <c r="L1111" i="8" s="1"/>
  <c r="M1110" i="8"/>
  <c r="L1110" i="8" s="1"/>
  <c r="M1109" i="8"/>
  <c r="L1109" i="8" s="1"/>
  <c r="M1108" i="8"/>
  <c r="L1108" i="8" s="1"/>
  <c r="M1107" i="8"/>
  <c r="L1107" i="8" s="1"/>
  <c r="M1106" i="8"/>
  <c r="L1106" i="8" s="1"/>
  <c r="M1105" i="8"/>
  <c r="L1105" i="8" s="1"/>
  <c r="M1104" i="8"/>
  <c r="L1104" i="8" s="1"/>
  <c r="M1103" i="8"/>
  <c r="L1103" i="8" s="1"/>
  <c r="M1102" i="8"/>
  <c r="L1102" i="8" s="1"/>
  <c r="M1101" i="8"/>
  <c r="L1101" i="8" s="1"/>
  <c r="M1100" i="8"/>
  <c r="L1100" i="8" s="1"/>
  <c r="M1099" i="8"/>
  <c r="L1099" i="8" s="1"/>
  <c r="M1098" i="8"/>
  <c r="L1098" i="8" s="1"/>
  <c r="M1097" i="8"/>
  <c r="L1097" i="8" s="1"/>
  <c r="M1096" i="8"/>
  <c r="L1096" i="8" s="1"/>
  <c r="M1095" i="8"/>
  <c r="L1095" i="8" s="1"/>
  <c r="M1094" i="8"/>
  <c r="L1094" i="8" s="1"/>
  <c r="M1093" i="8"/>
  <c r="L1093" i="8" s="1"/>
  <c r="M1092" i="8"/>
  <c r="L1092" i="8" s="1"/>
  <c r="M1091" i="8"/>
  <c r="L1091" i="8" s="1"/>
  <c r="M1090" i="8"/>
  <c r="L1090" i="8" s="1"/>
  <c r="M1089" i="8"/>
  <c r="L1089" i="8" s="1"/>
  <c r="M1088" i="8"/>
  <c r="L1088" i="8" s="1"/>
  <c r="M1087" i="8"/>
  <c r="L1087" i="8" s="1"/>
  <c r="M1086" i="8"/>
  <c r="L1086" i="8" s="1"/>
  <c r="M1085" i="8"/>
  <c r="L1085" i="8" s="1"/>
  <c r="M1084" i="8"/>
  <c r="L1084" i="8" s="1"/>
  <c r="M1083" i="8"/>
  <c r="L1083" i="8" s="1"/>
  <c r="M1082" i="8"/>
  <c r="L1082" i="8" s="1"/>
  <c r="M1081" i="8"/>
  <c r="L1081" i="8" s="1"/>
  <c r="M1080" i="8"/>
  <c r="L1080" i="8" s="1"/>
  <c r="M1079" i="8"/>
  <c r="L1079" i="8" s="1"/>
  <c r="M1078" i="8"/>
  <c r="L1078" i="8" s="1"/>
  <c r="M1077" i="8"/>
  <c r="L1077" i="8" s="1"/>
  <c r="M1076" i="8"/>
  <c r="L1076" i="8" s="1"/>
  <c r="M1075" i="8"/>
  <c r="L1075" i="8" s="1"/>
  <c r="M1074" i="8"/>
  <c r="L1074" i="8" s="1"/>
  <c r="M1073" i="8"/>
  <c r="L1073" i="8" s="1"/>
  <c r="M1072" i="8"/>
  <c r="L1072" i="8" s="1"/>
  <c r="M1071" i="8"/>
  <c r="L1071" i="8" s="1"/>
  <c r="M1070" i="8"/>
  <c r="L1070" i="8" s="1"/>
  <c r="M1069" i="8"/>
  <c r="L1069" i="8" s="1"/>
  <c r="M1068" i="8"/>
  <c r="L1068" i="8" s="1"/>
  <c r="M1067" i="8"/>
  <c r="L1067" i="8" s="1"/>
  <c r="M1066" i="8"/>
  <c r="L1066" i="8" s="1"/>
  <c r="M1065" i="8"/>
  <c r="L1065" i="8" s="1"/>
  <c r="M1064" i="8"/>
  <c r="L1064" i="8" s="1"/>
  <c r="M1063" i="8"/>
  <c r="L1063" i="8" s="1"/>
  <c r="M1062" i="8"/>
  <c r="L1062" i="8" s="1"/>
  <c r="M1061" i="8"/>
  <c r="L1061" i="8" s="1"/>
  <c r="M1060" i="8"/>
  <c r="L1060" i="8" s="1"/>
  <c r="M1059" i="8"/>
  <c r="L1059" i="8" s="1"/>
  <c r="M1058" i="8"/>
  <c r="L1058" i="8" s="1"/>
  <c r="M1057" i="8"/>
  <c r="L1057" i="8" s="1"/>
  <c r="M1056" i="8"/>
  <c r="L1056" i="8" s="1"/>
  <c r="M1055" i="8"/>
  <c r="L1055" i="8" s="1"/>
  <c r="M1054" i="8"/>
  <c r="L1054" i="8" s="1"/>
  <c r="M1053" i="8"/>
  <c r="L1053" i="8" s="1"/>
  <c r="M1052" i="8"/>
  <c r="L1052" i="8" s="1"/>
  <c r="M1051" i="8"/>
  <c r="L1051" i="8" s="1"/>
  <c r="M1050" i="8"/>
  <c r="L1050" i="8" s="1"/>
  <c r="M1049" i="8"/>
  <c r="L1049" i="8" s="1"/>
  <c r="M1048" i="8"/>
  <c r="L1048" i="8" s="1"/>
  <c r="M1047" i="8"/>
  <c r="L1047" i="8" s="1"/>
  <c r="M1046" i="8"/>
  <c r="L1046" i="8" s="1"/>
  <c r="M1045" i="8"/>
  <c r="L1045" i="8" s="1"/>
  <c r="M1044" i="8"/>
  <c r="L1044" i="8" s="1"/>
  <c r="M1043" i="8"/>
  <c r="L1043" i="8" s="1"/>
  <c r="M1042" i="8"/>
  <c r="L1042" i="8" s="1"/>
  <c r="M1041" i="8"/>
  <c r="L1041" i="8" s="1"/>
  <c r="M1040" i="8"/>
  <c r="L1040" i="8" s="1"/>
  <c r="M1039" i="8"/>
  <c r="L1039" i="8" s="1"/>
  <c r="M1038" i="8"/>
  <c r="L1038" i="8" s="1"/>
  <c r="M1037" i="8"/>
  <c r="L1037" i="8" s="1"/>
  <c r="M1036" i="8"/>
  <c r="L1036" i="8" s="1"/>
  <c r="M1035" i="8"/>
  <c r="L1035" i="8" s="1"/>
  <c r="M1034" i="8"/>
  <c r="L1034" i="8" s="1"/>
  <c r="M1033" i="8"/>
  <c r="L1033" i="8" s="1"/>
  <c r="M1032" i="8"/>
  <c r="L1032" i="8" s="1"/>
  <c r="M1031" i="8"/>
  <c r="L1031" i="8" s="1"/>
  <c r="M1030" i="8"/>
  <c r="L1030" i="8" s="1"/>
  <c r="M1029" i="8"/>
  <c r="L1029" i="8" s="1"/>
  <c r="M1028" i="8"/>
  <c r="L1028" i="8" s="1"/>
  <c r="M1027" i="8"/>
  <c r="L1027" i="8" s="1"/>
  <c r="M1026" i="8"/>
  <c r="L1026" i="8" s="1"/>
  <c r="M1025" i="8"/>
  <c r="L1025" i="8" s="1"/>
  <c r="M1024" i="8"/>
  <c r="L1024" i="8" s="1"/>
  <c r="M1023" i="8"/>
  <c r="L1023" i="8" s="1"/>
  <c r="M1022" i="8"/>
  <c r="L1022" i="8" s="1"/>
  <c r="M1021" i="8"/>
  <c r="L1021" i="8" s="1"/>
  <c r="M1020" i="8"/>
  <c r="L1020" i="8" s="1"/>
  <c r="M1019" i="8"/>
  <c r="L1019" i="8" s="1"/>
  <c r="M1018" i="8"/>
  <c r="L1018" i="8" s="1"/>
  <c r="M1017" i="8"/>
  <c r="L1017" i="8" s="1"/>
  <c r="M1016" i="8"/>
  <c r="L1016" i="8" s="1"/>
  <c r="M1015" i="8"/>
  <c r="L1015" i="8" s="1"/>
  <c r="M1014" i="8"/>
  <c r="L1014" i="8" s="1"/>
  <c r="M1013" i="8"/>
  <c r="L1013" i="8" s="1"/>
  <c r="M1012" i="8"/>
  <c r="L1012" i="8" s="1"/>
  <c r="M1011" i="8"/>
  <c r="L1011" i="8" s="1"/>
  <c r="M1010" i="8"/>
  <c r="L1010" i="8" s="1"/>
  <c r="M1009" i="8"/>
  <c r="L1009" i="8" s="1"/>
  <c r="M1008" i="8"/>
  <c r="L1008" i="8" s="1"/>
  <c r="M1007" i="8"/>
  <c r="L1007" i="8" s="1"/>
  <c r="M1006" i="8"/>
  <c r="L1006" i="8" s="1"/>
  <c r="M1005" i="8"/>
  <c r="L1005" i="8" s="1"/>
  <c r="M1004" i="8"/>
  <c r="L1004" i="8" s="1"/>
  <c r="M1003" i="8"/>
  <c r="L1003" i="8" s="1"/>
  <c r="M1002" i="8"/>
  <c r="L1002" i="8" s="1"/>
  <c r="M1001" i="8"/>
  <c r="L1001" i="8" s="1"/>
  <c r="M1000" i="8"/>
  <c r="L1000" i="8" s="1"/>
  <c r="M999" i="8"/>
  <c r="L999" i="8" s="1"/>
  <c r="M998" i="8"/>
  <c r="L998" i="8" s="1"/>
  <c r="M997" i="8"/>
  <c r="L997" i="8" s="1"/>
  <c r="M996" i="8"/>
  <c r="L996" i="8" s="1"/>
  <c r="M995" i="8"/>
  <c r="L995" i="8" s="1"/>
  <c r="M994" i="8"/>
  <c r="L994" i="8" s="1"/>
  <c r="M993" i="8"/>
  <c r="L993" i="8" s="1"/>
  <c r="M992" i="8"/>
  <c r="L992" i="8" s="1"/>
  <c r="M991" i="8"/>
  <c r="L991" i="8" s="1"/>
  <c r="M990" i="8"/>
  <c r="L990" i="8" s="1"/>
  <c r="M989" i="8"/>
  <c r="L989" i="8" s="1"/>
  <c r="M988" i="8"/>
  <c r="L988" i="8" s="1"/>
  <c r="M987" i="8"/>
  <c r="L987" i="8" s="1"/>
  <c r="M986" i="8"/>
  <c r="L986" i="8" s="1"/>
  <c r="M985" i="8"/>
  <c r="L985" i="8" s="1"/>
  <c r="M984" i="8"/>
  <c r="L984" i="8" s="1"/>
  <c r="M983" i="8"/>
  <c r="L983" i="8" s="1"/>
  <c r="M982" i="8"/>
  <c r="L982" i="8" s="1"/>
  <c r="M981" i="8"/>
  <c r="L981" i="8" s="1"/>
  <c r="M980" i="8"/>
  <c r="L980" i="8" s="1"/>
  <c r="M979" i="8"/>
  <c r="L979" i="8" s="1"/>
  <c r="M978" i="8"/>
  <c r="L978" i="8" s="1"/>
  <c r="M977" i="8"/>
  <c r="L977" i="8" s="1"/>
  <c r="M976" i="8"/>
  <c r="L976" i="8" s="1"/>
  <c r="M975" i="8"/>
  <c r="L975" i="8" s="1"/>
  <c r="M974" i="8"/>
  <c r="L974" i="8" s="1"/>
  <c r="M973" i="8"/>
  <c r="L973" i="8" s="1"/>
  <c r="M972" i="8"/>
  <c r="L972" i="8" s="1"/>
  <c r="M971" i="8"/>
  <c r="L971" i="8" s="1"/>
  <c r="M970" i="8"/>
  <c r="L970" i="8" s="1"/>
  <c r="M969" i="8"/>
  <c r="L969" i="8" s="1"/>
  <c r="M968" i="8"/>
  <c r="L968" i="8" s="1"/>
  <c r="M967" i="8"/>
  <c r="L967" i="8" s="1"/>
  <c r="M966" i="8"/>
  <c r="L966" i="8" s="1"/>
  <c r="M965" i="8"/>
  <c r="L965" i="8" s="1"/>
  <c r="M964" i="8"/>
  <c r="L964" i="8" s="1"/>
  <c r="M963" i="8"/>
  <c r="L963" i="8" s="1"/>
  <c r="M962" i="8"/>
  <c r="L962" i="8" s="1"/>
  <c r="M961" i="8"/>
  <c r="L961" i="8" s="1"/>
  <c r="M960" i="8"/>
  <c r="L960" i="8" s="1"/>
  <c r="M959" i="8"/>
  <c r="L959" i="8" s="1"/>
  <c r="M958" i="8"/>
  <c r="L958" i="8" s="1"/>
  <c r="M957" i="8"/>
  <c r="L957" i="8" s="1"/>
  <c r="M956" i="8"/>
  <c r="L956" i="8" s="1"/>
  <c r="M955" i="8"/>
  <c r="L955" i="8" s="1"/>
  <c r="M954" i="8"/>
  <c r="L954" i="8" s="1"/>
  <c r="M953" i="8"/>
  <c r="L953" i="8" s="1"/>
  <c r="M952" i="8"/>
  <c r="L952" i="8" s="1"/>
  <c r="M951" i="8"/>
  <c r="L951" i="8" s="1"/>
  <c r="M950" i="8"/>
  <c r="L950" i="8" s="1"/>
  <c r="M949" i="8"/>
  <c r="L949" i="8" s="1"/>
  <c r="M948" i="8"/>
  <c r="L948" i="8" s="1"/>
  <c r="M947" i="8"/>
  <c r="L947" i="8" s="1"/>
  <c r="M946" i="8"/>
  <c r="L946" i="8" s="1"/>
  <c r="M945" i="8"/>
  <c r="L945" i="8" s="1"/>
  <c r="M944" i="8"/>
  <c r="L944" i="8" s="1"/>
  <c r="M943" i="8"/>
  <c r="L943" i="8" s="1"/>
  <c r="M942" i="8"/>
  <c r="L942" i="8" s="1"/>
  <c r="M941" i="8"/>
  <c r="L941" i="8" s="1"/>
  <c r="M940" i="8"/>
  <c r="L940" i="8" s="1"/>
  <c r="M939" i="8"/>
  <c r="L939" i="8" s="1"/>
  <c r="M938" i="8"/>
  <c r="L938" i="8" s="1"/>
  <c r="M937" i="8"/>
  <c r="L937" i="8" s="1"/>
  <c r="M936" i="8"/>
  <c r="L936" i="8" s="1"/>
  <c r="M935" i="8"/>
  <c r="L935" i="8" s="1"/>
  <c r="M934" i="8"/>
  <c r="L934" i="8" s="1"/>
  <c r="M933" i="8"/>
  <c r="L933" i="8" s="1"/>
  <c r="M932" i="8"/>
  <c r="L932" i="8" s="1"/>
  <c r="M931" i="8"/>
  <c r="L931" i="8" s="1"/>
  <c r="M930" i="8"/>
  <c r="L930" i="8" s="1"/>
  <c r="M929" i="8"/>
  <c r="L929" i="8" s="1"/>
  <c r="M928" i="8"/>
  <c r="L928" i="8" s="1"/>
  <c r="M927" i="8"/>
  <c r="L927" i="8" s="1"/>
  <c r="M926" i="8"/>
  <c r="L926" i="8" s="1"/>
  <c r="M925" i="8"/>
  <c r="L925" i="8" s="1"/>
  <c r="M924" i="8"/>
  <c r="L924" i="8" s="1"/>
  <c r="M923" i="8"/>
  <c r="L923" i="8" s="1"/>
  <c r="M922" i="8"/>
  <c r="L922" i="8" s="1"/>
  <c r="M921" i="8"/>
  <c r="L921" i="8" s="1"/>
  <c r="M920" i="8"/>
  <c r="L920" i="8" s="1"/>
  <c r="M919" i="8"/>
  <c r="L919" i="8" s="1"/>
  <c r="M918" i="8"/>
  <c r="L918" i="8" s="1"/>
  <c r="M917" i="8"/>
  <c r="L917" i="8" s="1"/>
  <c r="M916" i="8"/>
  <c r="L916" i="8" s="1"/>
  <c r="M915" i="8"/>
  <c r="L915" i="8" s="1"/>
  <c r="M914" i="8"/>
  <c r="L914" i="8" s="1"/>
  <c r="M913" i="8"/>
  <c r="L913" i="8" s="1"/>
  <c r="M912" i="8"/>
  <c r="L912" i="8" s="1"/>
  <c r="M911" i="8"/>
  <c r="L911" i="8" s="1"/>
  <c r="M910" i="8"/>
  <c r="L910" i="8" s="1"/>
  <c r="M909" i="8"/>
  <c r="L909" i="8" s="1"/>
  <c r="M908" i="8"/>
  <c r="L908" i="8" s="1"/>
  <c r="M907" i="8"/>
  <c r="L907" i="8" s="1"/>
  <c r="M906" i="8"/>
  <c r="L906" i="8" s="1"/>
  <c r="M905" i="8"/>
  <c r="L905" i="8" s="1"/>
  <c r="M904" i="8"/>
  <c r="L904" i="8" s="1"/>
  <c r="M903" i="8"/>
  <c r="L903" i="8" s="1"/>
  <c r="M902" i="8"/>
  <c r="L902" i="8" s="1"/>
  <c r="M901" i="8"/>
  <c r="L901" i="8" s="1"/>
  <c r="M900" i="8"/>
  <c r="L900" i="8" s="1"/>
  <c r="M899" i="8"/>
  <c r="L899" i="8" s="1"/>
  <c r="M898" i="8"/>
  <c r="L898" i="8" s="1"/>
  <c r="M897" i="8"/>
  <c r="L897" i="8" s="1"/>
  <c r="M896" i="8"/>
  <c r="L896" i="8" s="1"/>
  <c r="M895" i="8"/>
  <c r="L895" i="8" s="1"/>
  <c r="M894" i="8"/>
  <c r="L894" i="8" s="1"/>
  <c r="M893" i="8"/>
  <c r="L893" i="8" s="1"/>
  <c r="M892" i="8"/>
  <c r="L892" i="8" s="1"/>
  <c r="M891" i="8"/>
  <c r="L891" i="8" s="1"/>
  <c r="M890" i="8"/>
  <c r="L890" i="8" s="1"/>
  <c r="M889" i="8"/>
  <c r="L889" i="8" s="1"/>
  <c r="M888" i="8"/>
  <c r="L888" i="8" s="1"/>
  <c r="M887" i="8"/>
  <c r="L887" i="8" s="1"/>
  <c r="M886" i="8"/>
  <c r="L886" i="8" s="1"/>
  <c r="M885" i="8"/>
  <c r="L885" i="8" s="1"/>
  <c r="M884" i="8"/>
  <c r="L884" i="8" s="1"/>
  <c r="M883" i="8"/>
  <c r="L883" i="8" s="1"/>
  <c r="M882" i="8"/>
  <c r="L882" i="8" s="1"/>
  <c r="M881" i="8"/>
  <c r="L881" i="8" s="1"/>
  <c r="M880" i="8"/>
  <c r="L880" i="8" s="1"/>
  <c r="M879" i="8"/>
  <c r="L879" i="8" s="1"/>
  <c r="M878" i="8"/>
  <c r="L878" i="8" s="1"/>
  <c r="M877" i="8"/>
  <c r="L877" i="8" s="1"/>
  <c r="M876" i="8"/>
  <c r="L876" i="8" s="1"/>
  <c r="M875" i="8"/>
  <c r="L875" i="8" s="1"/>
  <c r="M874" i="8"/>
  <c r="L874" i="8" s="1"/>
  <c r="M873" i="8"/>
  <c r="L873" i="8" s="1"/>
  <c r="M872" i="8"/>
  <c r="L872" i="8" s="1"/>
  <c r="M871" i="8"/>
  <c r="L871" i="8" s="1"/>
  <c r="M870" i="8"/>
  <c r="L870" i="8" s="1"/>
  <c r="M869" i="8"/>
  <c r="L869" i="8" s="1"/>
  <c r="M868" i="8"/>
  <c r="L868" i="8" s="1"/>
  <c r="M867" i="8"/>
  <c r="L867" i="8" s="1"/>
  <c r="M866" i="8"/>
  <c r="L866" i="8" s="1"/>
  <c r="M865" i="8"/>
  <c r="L865" i="8" s="1"/>
  <c r="M864" i="8"/>
  <c r="L864" i="8" s="1"/>
  <c r="M863" i="8"/>
  <c r="L863" i="8" s="1"/>
  <c r="M862" i="8"/>
  <c r="L862" i="8" s="1"/>
  <c r="M861" i="8"/>
  <c r="L861" i="8" s="1"/>
  <c r="M860" i="8"/>
  <c r="L860" i="8" s="1"/>
  <c r="M859" i="8"/>
  <c r="L859" i="8" s="1"/>
  <c r="M858" i="8"/>
  <c r="L858" i="8" s="1"/>
  <c r="M857" i="8"/>
  <c r="L857" i="8" s="1"/>
  <c r="M856" i="8"/>
  <c r="L856" i="8" s="1"/>
  <c r="M855" i="8"/>
  <c r="L855" i="8" s="1"/>
  <c r="M854" i="8"/>
  <c r="L854" i="8" s="1"/>
  <c r="M853" i="8"/>
  <c r="L853" i="8" s="1"/>
  <c r="M852" i="8"/>
  <c r="L852" i="8" s="1"/>
  <c r="M851" i="8"/>
  <c r="L851" i="8" s="1"/>
  <c r="M850" i="8"/>
  <c r="L850" i="8" s="1"/>
  <c r="M849" i="8"/>
  <c r="L849" i="8" s="1"/>
  <c r="M848" i="8"/>
  <c r="L848" i="8" s="1"/>
  <c r="M847" i="8"/>
  <c r="L847" i="8" s="1"/>
  <c r="M846" i="8"/>
  <c r="L846" i="8" s="1"/>
  <c r="M845" i="8"/>
  <c r="L845" i="8" s="1"/>
  <c r="M844" i="8"/>
  <c r="L844" i="8" s="1"/>
  <c r="M843" i="8"/>
  <c r="L843" i="8" s="1"/>
  <c r="M842" i="8"/>
  <c r="L842" i="8" s="1"/>
  <c r="M841" i="8"/>
  <c r="L841" i="8" s="1"/>
  <c r="M840" i="8"/>
  <c r="L840" i="8" s="1"/>
  <c r="M839" i="8"/>
  <c r="L839" i="8" s="1"/>
  <c r="M838" i="8"/>
  <c r="L838" i="8" s="1"/>
  <c r="M837" i="8"/>
  <c r="L837" i="8" s="1"/>
  <c r="M836" i="8"/>
  <c r="L836" i="8" s="1"/>
  <c r="M835" i="8"/>
  <c r="L835" i="8" s="1"/>
  <c r="M834" i="8"/>
  <c r="L834" i="8" s="1"/>
  <c r="M833" i="8"/>
  <c r="L833" i="8" s="1"/>
  <c r="M832" i="8"/>
  <c r="L832" i="8" s="1"/>
  <c r="M831" i="8"/>
  <c r="L831" i="8" s="1"/>
  <c r="M830" i="8"/>
  <c r="L830" i="8" s="1"/>
  <c r="M829" i="8"/>
  <c r="L829" i="8" s="1"/>
  <c r="M828" i="8"/>
  <c r="L828" i="8" s="1"/>
  <c r="M827" i="8"/>
  <c r="L827" i="8" s="1"/>
  <c r="M826" i="8"/>
  <c r="L826" i="8" s="1"/>
  <c r="M825" i="8"/>
  <c r="L825" i="8" s="1"/>
  <c r="M824" i="8"/>
  <c r="L824" i="8" s="1"/>
  <c r="M823" i="8"/>
  <c r="L823" i="8" s="1"/>
  <c r="M822" i="8"/>
  <c r="L822" i="8" s="1"/>
  <c r="M821" i="8"/>
  <c r="L821" i="8" s="1"/>
  <c r="M820" i="8"/>
  <c r="L820" i="8" s="1"/>
  <c r="M819" i="8"/>
  <c r="L819" i="8" s="1"/>
  <c r="M818" i="8"/>
  <c r="L818" i="8" s="1"/>
  <c r="M817" i="8"/>
  <c r="L817" i="8" s="1"/>
  <c r="M816" i="8"/>
  <c r="L816" i="8" s="1"/>
  <c r="M815" i="8"/>
  <c r="L815" i="8" s="1"/>
  <c r="M814" i="8"/>
  <c r="L814" i="8" s="1"/>
  <c r="M813" i="8"/>
  <c r="L813" i="8" s="1"/>
  <c r="M812" i="8"/>
  <c r="L812" i="8" s="1"/>
  <c r="M811" i="8"/>
  <c r="L811" i="8" s="1"/>
  <c r="M810" i="8"/>
  <c r="L810" i="8" s="1"/>
  <c r="M809" i="8"/>
  <c r="L809" i="8" s="1"/>
  <c r="M808" i="8"/>
  <c r="L808" i="8" s="1"/>
  <c r="M807" i="8"/>
  <c r="L807" i="8" s="1"/>
  <c r="M806" i="8"/>
  <c r="L806" i="8" s="1"/>
  <c r="M805" i="8"/>
  <c r="L805" i="8" s="1"/>
  <c r="M804" i="8"/>
  <c r="L804" i="8" s="1"/>
  <c r="M803" i="8"/>
  <c r="L803" i="8" s="1"/>
  <c r="M802" i="8"/>
  <c r="L802" i="8" s="1"/>
  <c r="M801" i="8"/>
  <c r="L801" i="8" s="1"/>
  <c r="M800" i="8"/>
  <c r="L800" i="8" s="1"/>
  <c r="M799" i="8"/>
  <c r="L799" i="8" s="1"/>
  <c r="M798" i="8"/>
  <c r="L798" i="8" s="1"/>
  <c r="M797" i="8"/>
  <c r="L797" i="8" s="1"/>
  <c r="M796" i="8"/>
  <c r="L796" i="8" s="1"/>
  <c r="M795" i="8"/>
  <c r="L795" i="8" s="1"/>
  <c r="M794" i="8"/>
  <c r="L794" i="8" s="1"/>
  <c r="M793" i="8"/>
  <c r="L793" i="8" s="1"/>
  <c r="M792" i="8"/>
  <c r="L792" i="8" s="1"/>
  <c r="M791" i="8"/>
  <c r="L791" i="8" s="1"/>
  <c r="M790" i="8"/>
  <c r="L790" i="8" s="1"/>
  <c r="M789" i="8"/>
  <c r="L789" i="8" s="1"/>
  <c r="M788" i="8"/>
  <c r="L788" i="8" s="1"/>
  <c r="M787" i="8"/>
  <c r="L787" i="8" s="1"/>
  <c r="M786" i="8"/>
  <c r="L786" i="8" s="1"/>
  <c r="M785" i="8"/>
  <c r="L785" i="8" s="1"/>
  <c r="M784" i="8"/>
  <c r="L784" i="8" s="1"/>
  <c r="M783" i="8"/>
  <c r="L783" i="8" s="1"/>
  <c r="M782" i="8"/>
  <c r="L782" i="8" s="1"/>
  <c r="M781" i="8"/>
  <c r="L781" i="8" s="1"/>
  <c r="M780" i="8"/>
  <c r="L780" i="8" s="1"/>
  <c r="M779" i="8"/>
  <c r="L779" i="8" s="1"/>
  <c r="M778" i="8"/>
  <c r="L778" i="8" s="1"/>
  <c r="M777" i="8"/>
  <c r="L777" i="8" s="1"/>
  <c r="M776" i="8"/>
  <c r="L776" i="8" s="1"/>
  <c r="M775" i="8"/>
  <c r="L775" i="8" s="1"/>
  <c r="M774" i="8"/>
  <c r="L774" i="8" s="1"/>
  <c r="M773" i="8"/>
  <c r="L773" i="8" s="1"/>
  <c r="M772" i="8"/>
  <c r="L772" i="8" s="1"/>
  <c r="M771" i="8"/>
  <c r="L771" i="8" s="1"/>
  <c r="M770" i="8"/>
  <c r="L770" i="8" s="1"/>
  <c r="M769" i="8"/>
  <c r="L769" i="8" s="1"/>
  <c r="M768" i="8"/>
  <c r="L768" i="8" s="1"/>
  <c r="M767" i="8"/>
  <c r="L767" i="8" s="1"/>
  <c r="M766" i="8"/>
  <c r="L766" i="8" s="1"/>
  <c r="M765" i="8"/>
  <c r="L765" i="8" s="1"/>
  <c r="M764" i="8"/>
  <c r="L764" i="8" s="1"/>
  <c r="M763" i="8"/>
  <c r="L763" i="8" s="1"/>
  <c r="M762" i="8"/>
  <c r="L762" i="8" s="1"/>
  <c r="M761" i="8"/>
  <c r="L761" i="8" s="1"/>
  <c r="M760" i="8"/>
  <c r="L760" i="8" s="1"/>
  <c r="M759" i="8"/>
  <c r="L759" i="8" s="1"/>
  <c r="M758" i="8"/>
  <c r="L758" i="8" s="1"/>
  <c r="M757" i="8"/>
  <c r="L757" i="8" s="1"/>
  <c r="M756" i="8"/>
  <c r="L756" i="8" s="1"/>
  <c r="M755" i="8"/>
  <c r="L755" i="8" s="1"/>
  <c r="M754" i="8"/>
  <c r="L754" i="8" s="1"/>
  <c r="M753" i="8"/>
  <c r="L753" i="8" s="1"/>
  <c r="M752" i="8"/>
  <c r="L752" i="8" s="1"/>
  <c r="M751" i="8"/>
  <c r="L751" i="8" s="1"/>
  <c r="M750" i="8"/>
  <c r="L750" i="8" s="1"/>
  <c r="M749" i="8"/>
  <c r="L749" i="8" s="1"/>
  <c r="M748" i="8"/>
  <c r="L748" i="8" s="1"/>
  <c r="M747" i="8"/>
  <c r="L747" i="8" s="1"/>
  <c r="M746" i="8"/>
  <c r="L746" i="8" s="1"/>
  <c r="M745" i="8"/>
  <c r="L745" i="8" s="1"/>
  <c r="M744" i="8"/>
  <c r="L744" i="8" s="1"/>
  <c r="M743" i="8"/>
  <c r="L743" i="8" s="1"/>
  <c r="M742" i="8"/>
  <c r="L742" i="8" s="1"/>
  <c r="M741" i="8"/>
  <c r="L741" i="8" s="1"/>
  <c r="M740" i="8"/>
  <c r="L740" i="8" s="1"/>
  <c r="M739" i="8"/>
  <c r="L739" i="8" s="1"/>
  <c r="M738" i="8"/>
  <c r="L738" i="8" s="1"/>
  <c r="M737" i="8"/>
  <c r="L737" i="8" s="1"/>
  <c r="M736" i="8"/>
  <c r="L736" i="8" s="1"/>
  <c r="M735" i="8"/>
  <c r="L735" i="8" s="1"/>
  <c r="M734" i="8"/>
  <c r="L734" i="8" s="1"/>
  <c r="M733" i="8"/>
  <c r="L733" i="8" s="1"/>
  <c r="M732" i="8"/>
  <c r="L732" i="8" s="1"/>
  <c r="M731" i="8"/>
  <c r="L731" i="8" s="1"/>
  <c r="M730" i="8"/>
  <c r="L730" i="8" s="1"/>
  <c r="M729" i="8"/>
  <c r="L729" i="8" s="1"/>
  <c r="M728" i="8"/>
  <c r="L728" i="8" s="1"/>
  <c r="M727" i="8"/>
  <c r="L727" i="8" s="1"/>
  <c r="M726" i="8"/>
  <c r="L726" i="8" s="1"/>
  <c r="M725" i="8"/>
  <c r="L725" i="8" s="1"/>
  <c r="M724" i="8"/>
  <c r="L724" i="8" s="1"/>
  <c r="M723" i="8"/>
  <c r="L723" i="8" s="1"/>
  <c r="M722" i="8"/>
  <c r="L722" i="8" s="1"/>
  <c r="M721" i="8"/>
  <c r="L721" i="8" s="1"/>
  <c r="M720" i="8"/>
  <c r="L720" i="8" s="1"/>
  <c r="M719" i="8"/>
  <c r="L719" i="8" s="1"/>
  <c r="M718" i="8"/>
  <c r="L718" i="8" s="1"/>
  <c r="M717" i="8"/>
  <c r="L717" i="8" s="1"/>
  <c r="M716" i="8"/>
  <c r="L716" i="8" s="1"/>
  <c r="M715" i="8"/>
  <c r="L715" i="8" s="1"/>
  <c r="M714" i="8"/>
  <c r="L714" i="8" s="1"/>
  <c r="M713" i="8"/>
  <c r="L713" i="8" s="1"/>
  <c r="M712" i="8"/>
  <c r="L712" i="8" s="1"/>
  <c r="M711" i="8"/>
  <c r="L711" i="8" s="1"/>
  <c r="M710" i="8"/>
  <c r="L710" i="8" s="1"/>
  <c r="M709" i="8"/>
  <c r="L709" i="8" s="1"/>
  <c r="M708" i="8"/>
  <c r="L708" i="8" s="1"/>
  <c r="M707" i="8"/>
  <c r="L707" i="8" s="1"/>
  <c r="M706" i="8"/>
  <c r="L706" i="8" s="1"/>
  <c r="M705" i="8"/>
  <c r="L705" i="8" s="1"/>
  <c r="M704" i="8"/>
  <c r="L704" i="8" s="1"/>
  <c r="M703" i="8"/>
  <c r="L703" i="8" s="1"/>
  <c r="M702" i="8"/>
  <c r="L702" i="8" s="1"/>
  <c r="M701" i="8"/>
  <c r="L701" i="8" s="1"/>
  <c r="M700" i="8"/>
  <c r="L700" i="8" s="1"/>
  <c r="M699" i="8"/>
  <c r="L699" i="8" s="1"/>
  <c r="M698" i="8"/>
  <c r="L698" i="8" s="1"/>
  <c r="M697" i="8"/>
  <c r="L697" i="8" s="1"/>
  <c r="M696" i="8"/>
  <c r="L696" i="8" s="1"/>
  <c r="M695" i="8"/>
  <c r="L695" i="8" s="1"/>
  <c r="M694" i="8"/>
  <c r="L694" i="8" s="1"/>
  <c r="M693" i="8"/>
  <c r="L693" i="8" s="1"/>
  <c r="M692" i="8"/>
  <c r="L692" i="8" s="1"/>
  <c r="M691" i="8"/>
  <c r="L691" i="8" s="1"/>
  <c r="M690" i="8"/>
  <c r="L690" i="8" s="1"/>
  <c r="M689" i="8"/>
  <c r="L689" i="8" s="1"/>
  <c r="M688" i="8"/>
  <c r="L688" i="8" s="1"/>
  <c r="M687" i="8"/>
  <c r="L687" i="8" s="1"/>
  <c r="M686" i="8"/>
  <c r="L686" i="8" s="1"/>
  <c r="M685" i="8"/>
  <c r="L685" i="8" s="1"/>
  <c r="M684" i="8"/>
  <c r="L684" i="8" s="1"/>
  <c r="M683" i="8"/>
  <c r="L683" i="8" s="1"/>
  <c r="M682" i="8"/>
  <c r="L682" i="8" s="1"/>
  <c r="M681" i="8"/>
  <c r="L681" i="8" s="1"/>
  <c r="M680" i="8"/>
  <c r="L680" i="8" s="1"/>
  <c r="M679" i="8"/>
  <c r="L679" i="8" s="1"/>
  <c r="M678" i="8"/>
  <c r="L678" i="8" s="1"/>
  <c r="M677" i="8"/>
  <c r="L677" i="8" s="1"/>
  <c r="M676" i="8"/>
  <c r="L676" i="8" s="1"/>
  <c r="M675" i="8"/>
  <c r="L675" i="8" s="1"/>
  <c r="M674" i="8"/>
  <c r="L674" i="8" s="1"/>
  <c r="M673" i="8"/>
  <c r="L673" i="8" s="1"/>
  <c r="M672" i="8"/>
  <c r="L672" i="8" s="1"/>
  <c r="M671" i="8"/>
  <c r="L671" i="8" s="1"/>
  <c r="M670" i="8"/>
  <c r="L670" i="8" s="1"/>
  <c r="M669" i="8"/>
  <c r="L669" i="8" s="1"/>
  <c r="M668" i="8"/>
  <c r="L668" i="8" s="1"/>
  <c r="M667" i="8"/>
  <c r="L667" i="8" s="1"/>
  <c r="M666" i="8"/>
  <c r="L666" i="8" s="1"/>
  <c r="M665" i="8"/>
  <c r="L665" i="8" s="1"/>
  <c r="M664" i="8"/>
  <c r="L664" i="8" s="1"/>
  <c r="M663" i="8"/>
  <c r="L663" i="8" s="1"/>
  <c r="M662" i="8"/>
  <c r="L662" i="8" s="1"/>
  <c r="M661" i="8"/>
  <c r="L661" i="8" s="1"/>
  <c r="M660" i="8"/>
  <c r="L660" i="8" s="1"/>
  <c r="M659" i="8"/>
  <c r="L659" i="8" s="1"/>
  <c r="M658" i="8"/>
  <c r="L658" i="8" s="1"/>
  <c r="M657" i="8"/>
  <c r="L657" i="8" s="1"/>
  <c r="M656" i="8"/>
  <c r="L656" i="8" s="1"/>
  <c r="M655" i="8"/>
  <c r="L655" i="8" s="1"/>
  <c r="M654" i="8"/>
  <c r="L654" i="8" s="1"/>
  <c r="M653" i="8"/>
  <c r="L653" i="8" s="1"/>
  <c r="M652" i="8"/>
  <c r="L652" i="8" s="1"/>
  <c r="M651" i="8"/>
  <c r="L651" i="8" s="1"/>
  <c r="M650" i="8"/>
  <c r="L650" i="8" s="1"/>
  <c r="M649" i="8"/>
  <c r="L649" i="8" s="1"/>
  <c r="M648" i="8"/>
  <c r="L648" i="8" s="1"/>
  <c r="M647" i="8"/>
  <c r="L647" i="8" s="1"/>
  <c r="M646" i="8"/>
  <c r="L646" i="8" s="1"/>
  <c r="M645" i="8"/>
  <c r="L645" i="8" s="1"/>
  <c r="M644" i="8"/>
  <c r="L644" i="8" s="1"/>
  <c r="M643" i="8"/>
  <c r="L643" i="8" s="1"/>
  <c r="M642" i="8"/>
  <c r="L642" i="8" s="1"/>
  <c r="M641" i="8"/>
  <c r="L641" i="8" s="1"/>
  <c r="M640" i="8"/>
  <c r="L640" i="8" s="1"/>
  <c r="M639" i="8"/>
  <c r="L639" i="8" s="1"/>
  <c r="M638" i="8"/>
  <c r="L638" i="8" s="1"/>
  <c r="M637" i="8"/>
  <c r="L637" i="8" s="1"/>
  <c r="M636" i="8"/>
  <c r="L636" i="8" s="1"/>
  <c r="M635" i="8"/>
  <c r="L635" i="8" s="1"/>
  <c r="M634" i="8"/>
  <c r="L634" i="8" s="1"/>
  <c r="M633" i="8"/>
  <c r="L633" i="8" s="1"/>
  <c r="M632" i="8"/>
  <c r="L632" i="8" s="1"/>
  <c r="M631" i="8"/>
  <c r="L631" i="8" s="1"/>
  <c r="M630" i="8"/>
  <c r="L630" i="8" s="1"/>
  <c r="M629" i="8"/>
  <c r="L629" i="8" s="1"/>
  <c r="M628" i="8"/>
  <c r="L628" i="8" s="1"/>
  <c r="M627" i="8"/>
  <c r="L627" i="8" s="1"/>
  <c r="M626" i="8"/>
  <c r="L626" i="8" s="1"/>
  <c r="M625" i="8"/>
  <c r="L625" i="8" s="1"/>
  <c r="M624" i="8"/>
  <c r="L624" i="8" s="1"/>
  <c r="M623" i="8"/>
  <c r="L623" i="8" s="1"/>
  <c r="M622" i="8"/>
  <c r="L622" i="8" s="1"/>
  <c r="M621" i="8"/>
  <c r="L621" i="8" s="1"/>
  <c r="M620" i="8"/>
  <c r="L620" i="8" s="1"/>
  <c r="M619" i="8"/>
  <c r="L619" i="8" s="1"/>
  <c r="M618" i="8"/>
  <c r="L618" i="8" s="1"/>
  <c r="M617" i="8"/>
  <c r="L617" i="8" s="1"/>
  <c r="M616" i="8"/>
  <c r="L616" i="8" s="1"/>
  <c r="M615" i="8"/>
  <c r="L615" i="8" s="1"/>
  <c r="M614" i="8"/>
  <c r="L614" i="8" s="1"/>
  <c r="M613" i="8"/>
  <c r="L613" i="8" s="1"/>
  <c r="M612" i="8"/>
  <c r="L612" i="8" s="1"/>
  <c r="M611" i="8"/>
  <c r="L611" i="8" s="1"/>
  <c r="M610" i="8"/>
  <c r="L610" i="8" s="1"/>
  <c r="M609" i="8"/>
  <c r="L609" i="8" s="1"/>
  <c r="M608" i="8"/>
  <c r="L608" i="8" s="1"/>
  <c r="M607" i="8"/>
  <c r="L607" i="8" s="1"/>
  <c r="M606" i="8"/>
  <c r="L606" i="8" s="1"/>
  <c r="M605" i="8"/>
  <c r="L605" i="8" s="1"/>
  <c r="M604" i="8"/>
  <c r="L604" i="8" s="1"/>
  <c r="M603" i="8"/>
  <c r="L603" i="8" s="1"/>
  <c r="M602" i="8"/>
  <c r="L602" i="8" s="1"/>
  <c r="M601" i="8"/>
  <c r="L601" i="8" s="1"/>
  <c r="M600" i="8"/>
  <c r="L600" i="8" s="1"/>
  <c r="M599" i="8"/>
  <c r="L599" i="8" s="1"/>
  <c r="M598" i="8"/>
  <c r="L598" i="8" s="1"/>
  <c r="M597" i="8"/>
  <c r="L597" i="8" s="1"/>
  <c r="M596" i="8"/>
  <c r="L596" i="8" s="1"/>
  <c r="M595" i="8"/>
  <c r="L595" i="8" s="1"/>
  <c r="M594" i="8"/>
  <c r="L594" i="8" s="1"/>
  <c r="M593" i="8"/>
  <c r="L593" i="8" s="1"/>
  <c r="M592" i="8"/>
  <c r="L592" i="8" s="1"/>
  <c r="M591" i="8"/>
  <c r="L591" i="8" s="1"/>
  <c r="M590" i="8"/>
  <c r="L590" i="8" s="1"/>
  <c r="M589" i="8"/>
  <c r="L589" i="8" s="1"/>
  <c r="M588" i="8"/>
  <c r="L588" i="8" s="1"/>
  <c r="M587" i="8"/>
  <c r="L587" i="8" s="1"/>
  <c r="M586" i="8"/>
  <c r="L586" i="8" s="1"/>
  <c r="M585" i="8"/>
  <c r="L585" i="8" s="1"/>
  <c r="M584" i="8"/>
  <c r="L584" i="8" s="1"/>
  <c r="M583" i="8"/>
  <c r="L583" i="8" s="1"/>
  <c r="M582" i="8"/>
  <c r="L582" i="8" s="1"/>
  <c r="M581" i="8"/>
  <c r="L581" i="8" s="1"/>
  <c r="M580" i="8"/>
  <c r="L580" i="8" s="1"/>
  <c r="M579" i="8"/>
  <c r="L579" i="8" s="1"/>
  <c r="M578" i="8"/>
  <c r="L578" i="8" s="1"/>
  <c r="M577" i="8"/>
  <c r="L577" i="8" s="1"/>
  <c r="M576" i="8"/>
  <c r="L576" i="8" s="1"/>
  <c r="M575" i="8"/>
  <c r="L575" i="8" s="1"/>
  <c r="M574" i="8"/>
  <c r="L574" i="8" s="1"/>
  <c r="M573" i="8"/>
  <c r="L573" i="8" s="1"/>
  <c r="M572" i="8"/>
  <c r="L572" i="8" s="1"/>
  <c r="M571" i="8"/>
  <c r="L571" i="8" s="1"/>
  <c r="M570" i="8"/>
  <c r="L570" i="8" s="1"/>
  <c r="M569" i="8"/>
  <c r="L569" i="8" s="1"/>
  <c r="M568" i="8"/>
  <c r="L568" i="8" s="1"/>
  <c r="M567" i="8"/>
  <c r="L567" i="8" s="1"/>
  <c r="M566" i="8"/>
  <c r="L566" i="8" s="1"/>
  <c r="M565" i="8"/>
  <c r="L565" i="8" s="1"/>
  <c r="M564" i="8"/>
  <c r="L564" i="8" s="1"/>
  <c r="M563" i="8"/>
  <c r="L563" i="8" s="1"/>
  <c r="M562" i="8"/>
  <c r="L562" i="8" s="1"/>
  <c r="M561" i="8"/>
  <c r="L561" i="8" s="1"/>
  <c r="M560" i="8"/>
  <c r="L560" i="8" s="1"/>
  <c r="M559" i="8"/>
  <c r="L559" i="8" s="1"/>
  <c r="M558" i="8"/>
  <c r="L558" i="8" s="1"/>
  <c r="M557" i="8"/>
  <c r="L557" i="8" s="1"/>
  <c r="M556" i="8"/>
  <c r="L556" i="8" s="1"/>
  <c r="M555" i="8"/>
  <c r="L555" i="8" s="1"/>
  <c r="M554" i="8"/>
  <c r="L554" i="8" s="1"/>
  <c r="M553" i="8"/>
  <c r="L553" i="8" s="1"/>
  <c r="M552" i="8"/>
  <c r="L552" i="8" s="1"/>
  <c r="M551" i="8"/>
  <c r="L551" i="8" s="1"/>
  <c r="M550" i="8"/>
  <c r="L550" i="8" s="1"/>
  <c r="M549" i="8"/>
  <c r="L549" i="8" s="1"/>
  <c r="M548" i="8"/>
  <c r="L548" i="8" s="1"/>
  <c r="M547" i="8"/>
  <c r="L547" i="8" s="1"/>
  <c r="M546" i="8"/>
  <c r="L546" i="8" s="1"/>
  <c r="M545" i="8"/>
  <c r="L545" i="8" s="1"/>
  <c r="M544" i="8"/>
  <c r="L544" i="8" s="1"/>
  <c r="M543" i="8"/>
  <c r="L543" i="8" s="1"/>
  <c r="M542" i="8"/>
  <c r="L542" i="8" s="1"/>
  <c r="M541" i="8"/>
  <c r="L541" i="8" s="1"/>
  <c r="M540" i="8"/>
  <c r="L540" i="8" s="1"/>
  <c r="M539" i="8"/>
  <c r="L539" i="8" s="1"/>
  <c r="M538" i="8"/>
  <c r="L538" i="8" s="1"/>
  <c r="M537" i="8"/>
  <c r="L537" i="8" s="1"/>
  <c r="M536" i="8"/>
  <c r="L536" i="8" s="1"/>
  <c r="M535" i="8"/>
  <c r="L535" i="8" s="1"/>
  <c r="M534" i="8"/>
  <c r="L534" i="8" s="1"/>
  <c r="M533" i="8"/>
  <c r="L533" i="8" s="1"/>
  <c r="M532" i="8"/>
  <c r="L532" i="8" s="1"/>
  <c r="M531" i="8"/>
  <c r="L531" i="8" s="1"/>
  <c r="M530" i="8"/>
  <c r="L530" i="8" s="1"/>
  <c r="M529" i="8"/>
  <c r="L529" i="8" s="1"/>
  <c r="M528" i="8"/>
  <c r="L528" i="8" s="1"/>
  <c r="M527" i="8"/>
  <c r="L527" i="8" s="1"/>
  <c r="M526" i="8"/>
  <c r="L526" i="8" s="1"/>
  <c r="M525" i="8"/>
  <c r="L525" i="8" s="1"/>
  <c r="M524" i="8"/>
  <c r="L524" i="8" s="1"/>
  <c r="M523" i="8"/>
  <c r="L523" i="8" s="1"/>
  <c r="M522" i="8"/>
  <c r="L522" i="8" s="1"/>
  <c r="M521" i="8"/>
  <c r="L521" i="8" s="1"/>
  <c r="M520" i="8"/>
  <c r="L520" i="8" s="1"/>
  <c r="M519" i="8"/>
  <c r="L519" i="8" s="1"/>
  <c r="M518" i="8"/>
  <c r="L518" i="8" s="1"/>
  <c r="M517" i="8"/>
  <c r="L517" i="8" s="1"/>
  <c r="M516" i="8"/>
  <c r="L516" i="8" s="1"/>
  <c r="M515" i="8"/>
  <c r="L515" i="8" s="1"/>
  <c r="M514" i="8"/>
  <c r="L514" i="8" s="1"/>
  <c r="M513" i="8"/>
  <c r="L513" i="8" s="1"/>
  <c r="M512" i="8"/>
  <c r="L512" i="8" s="1"/>
  <c r="M511" i="8"/>
  <c r="L511" i="8" s="1"/>
  <c r="M510" i="8"/>
  <c r="L510" i="8" s="1"/>
  <c r="M509" i="8"/>
  <c r="L509" i="8" s="1"/>
  <c r="M508" i="8"/>
  <c r="L508" i="8" s="1"/>
  <c r="M507" i="8"/>
  <c r="L507" i="8" s="1"/>
  <c r="M506" i="8"/>
  <c r="L506" i="8" s="1"/>
  <c r="M505" i="8"/>
  <c r="L505" i="8" s="1"/>
  <c r="M504" i="8"/>
  <c r="L504" i="8" s="1"/>
  <c r="M503" i="8"/>
  <c r="L503" i="8" s="1"/>
  <c r="M502" i="8"/>
  <c r="L502" i="8" s="1"/>
  <c r="M501" i="8"/>
  <c r="L501" i="8" s="1"/>
  <c r="M500" i="8"/>
  <c r="L500" i="8" s="1"/>
  <c r="M499" i="8"/>
  <c r="L499" i="8" s="1"/>
  <c r="M498" i="8"/>
  <c r="L498" i="8" s="1"/>
  <c r="M497" i="8"/>
  <c r="L497" i="8" s="1"/>
  <c r="M496" i="8"/>
  <c r="L496" i="8" s="1"/>
  <c r="M495" i="8"/>
  <c r="L495" i="8" s="1"/>
  <c r="M494" i="8"/>
  <c r="L494" i="8" s="1"/>
  <c r="M493" i="8"/>
  <c r="L493" i="8" s="1"/>
  <c r="M492" i="8"/>
  <c r="L492" i="8" s="1"/>
  <c r="M491" i="8"/>
  <c r="L491" i="8" s="1"/>
  <c r="M490" i="8"/>
  <c r="L490" i="8" s="1"/>
  <c r="M489" i="8"/>
  <c r="L489" i="8" s="1"/>
  <c r="M488" i="8"/>
  <c r="L488" i="8" s="1"/>
  <c r="M487" i="8"/>
  <c r="L487" i="8" s="1"/>
  <c r="M486" i="8"/>
  <c r="L486" i="8" s="1"/>
  <c r="M485" i="8"/>
  <c r="L485" i="8" s="1"/>
  <c r="M484" i="8"/>
  <c r="L484" i="8" s="1"/>
  <c r="M483" i="8"/>
  <c r="L483" i="8" s="1"/>
  <c r="M482" i="8"/>
  <c r="L482" i="8" s="1"/>
  <c r="M481" i="8"/>
  <c r="L481" i="8" s="1"/>
  <c r="M480" i="8"/>
  <c r="L480" i="8" s="1"/>
  <c r="M479" i="8"/>
  <c r="L479" i="8" s="1"/>
  <c r="M478" i="8"/>
  <c r="L478" i="8" s="1"/>
  <c r="M477" i="8"/>
  <c r="L477" i="8" s="1"/>
  <c r="M476" i="8"/>
  <c r="L476" i="8" s="1"/>
  <c r="M475" i="8"/>
  <c r="L475" i="8" s="1"/>
  <c r="M474" i="8"/>
  <c r="L474" i="8" s="1"/>
  <c r="M473" i="8"/>
  <c r="L473" i="8" s="1"/>
  <c r="M472" i="8"/>
  <c r="L472" i="8" s="1"/>
  <c r="M471" i="8"/>
  <c r="L471" i="8" s="1"/>
  <c r="M470" i="8"/>
  <c r="L470" i="8" s="1"/>
  <c r="M469" i="8"/>
  <c r="L469" i="8" s="1"/>
  <c r="M468" i="8"/>
  <c r="L468" i="8" s="1"/>
  <c r="M467" i="8"/>
  <c r="L467" i="8" s="1"/>
  <c r="M466" i="8"/>
  <c r="L466" i="8" s="1"/>
  <c r="M465" i="8"/>
  <c r="L465" i="8" s="1"/>
  <c r="M464" i="8"/>
  <c r="L464" i="8" s="1"/>
  <c r="M463" i="8"/>
  <c r="L463" i="8" s="1"/>
  <c r="M462" i="8"/>
  <c r="L462" i="8" s="1"/>
  <c r="M461" i="8"/>
  <c r="L461" i="8" s="1"/>
  <c r="M460" i="8"/>
  <c r="L460" i="8" s="1"/>
  <c r="M459" i="8"/>
  <c r="L459" i="8" s="1"/>
  <c r="M458" i="8"/>
  <c r="L458" i="8" s="1"/>
  <c r="M457" i="8"/>
  <c r="L457" i="8" s="1"/>
  <c r="M456" i="8"/>
  <c r="L456" i="8" s="1"/>
  <c r="M455" i="8"/>
  <c r="L455" i="8" s="1"/>
  <c r="M454" i="8"/>
  <c r="L454" i="8" s="1"/>
  <c r="M453" i="8"/>
  <c r="L453" i="8" s="1"/>
  <c r="M452" i="8"/>
  <c r="L452" i="8" s="1"/>
  <c r="M451" i="8"/>
  <c r="L451" i="8" s="1"/>
  <c r="M450" i="8"/>
  <c r="L450" i="8" s="1"/>
  <c r="M449" i="8"/>
  <c r="L449" i="8" s="1"/>
  <c r="M448" i="8"/>
  <c r="L448" i="8" s="1"/>
  <c r="M447" i="8"/>
  <c r="L447" i="8" s="1"/>
  <c r="M446" i="8"/>
  <c r="L446" i="8" s="1"/>
  <c r="M445" i="8"/>
  <c r="L445" i="8" s="1"/>
  <c r="M444" i="8"/>
  <c r="L444" i="8" s="1"/>
  <c r="M443" i="8"/>
  <c r="L443" i="8" s="1"/>
  <c r="M442" i="8"/>
  <c r="L442" i="8" s="1"/>
  <c r="M441" i="8"/>
  <c r="L441" i="8" s="1"/>
  <c r="M440" i="8"/>
  <c r="L440" i="8" s="1"/>
  <c r="M439" i="8"/>
  <c r="L439" i="8" s="1"/>
  <c r="M438" i="8"/>
  <c r="L438" i="8" s="1"/>
  <c r="M437" i="8"/>
  <c r="L437" i="8" s="1"/>
  <c r="M436" i="8"/>
  <c r="L436" i="8" s="1"/>
  <c r="M435" i="8"/>
  <c r="L435" i="8" s="1"/>
  <c r="M434" i="8"/>
  <c r="L434" i="8" s="1"/>
  <c r="M433" i="8"/>
  <c r="L433" i="8" s="1"/>
  <c r="M432" i="8"/>
  <c r="L432" i="8" s="1"/>
  <c r="M431" i="8"/>
  <c r="L431" i="8" s="1"/>
  <c r="M430" i="8"/>
  <c r="L430" i="8" s="1"/>
  <c r="M429" i="8"/>
  <c r="L429" i="8" s="1"/>
  <c r="M428" i="8"/>
  <c r="L428" i="8" s="1"/>
  <c r="M427" i="8"/>
  <c r="L427" i="8" s="1"/>
  <c r="M426" i="8"/>
  <c r="L426" i="8" s="1"/>
  <c r="M425" i="8"/>
  <c r="L425" i="8" s="1"/>
  <c r="M424" i="8"/>
  <c r="L424" i="8" s="1"/>
  <c r="M423" i="8"/>
  <c r="L423" i="8" s="1"/>
  <c r="M422" i="8"/>
  <c r="L422" i="8" s="1"/>
  <c r="M421" i="8"/>
  <c r="L421" i="8" s="1"/>
  <c r="M420" i="8"/>
  <c r="L420" i="8" s="1"/>
  <c r="M419" i="8"/>
  <c r="L419" i="8" s="1"/>
  <c r="M418" i="8"/>
  <c r="L418" i="8" s="1"/>
  <c r="M417" i="8"/>
  <c r="L417" i="8" s="1"/>
  <c r="M416" i="8"/>
  <c r="L416" i="8" s="1"/>
  <c r="M415" i="8"/>
  <c r="L415" i="8" s="1"/>
  <c r="M414" i="8"/>
  <c r="L414" i="8" s="1"/>
  <c r="M413" i="8"/>
  <c r="L413" i="8" s="1"/>
  <c r="M412" i="8"/>
  <c r="L412" i="8" s="1"/>
  <c r="M411" i="8"/>
  <c r="L411" i="8" s="1"/>
  <c r="M410" i="8"/>
  <c r="L410" i="8" s="1"/>
  <c r="M409" i="8"/>
  <c r="L409" i="8" s="1"/>
  <c r="M408" i="8"/>
  <c r="L408" i="8" s="1"/>
  <c r="M407" i="8"/>
  <c r="L407" i="8" s="1"/>
  <c r="M406" i="8"/>
  <c r="L406" i="8" s="1"/>
  <c r="M405" i="8"/>
  <c r="L405" i="8" s="1"/>
  <c r="M404" i="8"/>
  <c r="L404" i="8" s="1"/>
  <c r="M403" i="8"/>
  <c r="L403" i="8" s="1"/>
  <c r="M402" i="8"/>
  <c r="L402" i="8" s="1"/>
  <c r="M401" i="8"/>
  <c r="L401" i="8" s="1"/>
  <c r="M400" i="8"/>
  <c r="L400" i="8" s="1"/>
  <c r="M399" i="8"/>
  <c r="L399" i="8" s="1"/>
  <c r="M398" i="8"/>
  <c r="L398" i="8" s="1"/>
  <c r="M397" i="8"/>
  <c r="L397" i="8" s="1"/>
  <c r="M396" i="8"/>
  <c r="L396" i="8" s="1"/>
  <c r="M395" i="8"/>
  <c r="L395" i="8" s="1"/>
  <c r="M394" i="8"/>
  <c r="L394" i="8" s="1"/>
  <c r="M393" i="8"/>
  <c r="L393" i="8" s="1"/>
  <c r="M392" i="8"/>
  <c r="L392" i="8" s="1"/>
  <c r="M391" i="8"/>
  <c r="L391" i="8" s="1"/>
  <c r="M390" i="8"/>
  <c r="L390" i="8" s="1"/>
  <c r="M389" i="8"/>
  <c r="L389" i="8" s="1"/>
  <c r="M388" i="8"/>
  <c r="L388" i="8" s="1"/>
  <c r="M387" i="8"/>
  <c r="L387" i="8" s="1"/>
  <c r="M386" i="8"/>
  <c r="L386" i="8" s="1"/>
  <c r="M385" i="8"/>
  <c r="L385" i="8" s="1"/>
  <c r="M384" i="8"/>
  <c r="L384" i="8" s="1"/>
  <c r="M383" i="8"/>
  <c r="L383" i="8" s="1"/>
  <c r="M382" i="8"/>
  <c r="L382" i="8" s="1"/>
  <c r="M381" i="8"/>
  <c r="L381" i="8" s="1"/>
  <c r="M380" i="8"/>
  <c r="L380" i="8" s="1"/>
  <c r="M379" i="8"/>
  <c r="L379" i="8" s="1"/>
  <c r="M378" i="8"/>
  <c r="L378" i="8" s="1"/>
  <c r="M377" i="8"/>
  <c r="L377" i="8" s="1"/>
  <c r="M376" i="8"/>
  <c r="L376" i="8" s="1"/>
  <c r="M375" i="8"/>
  <c r="L375" i="8" s="1"/>
  <c r="M374" i="8"/>
  <c r="L374" i="8" s="1"/>
  <c r="M373" i="8"/>
  <c r="L373" i="8" s="1"/>
  <c r="M372" i="8"/>
  <c r="L372" i="8" s="1"/>
  <c r="M371" i="8"/>
  <c r="L371" i="8" s="1"/>
  <c r="M370" i="8"/>
  <c r="L370" i="8" s="1"/>
  <c r="M369" i="8"/>
  <c r="L369" i="8" s="1"/>
  <c r="M368" i="8"/>
  <c r="L368" i="8" s="1"/>
  <c r="M367" i="8"/>
  <c r="L367" i="8" s="1"/>
  <c r="M366" i="8"/>
  <c r="L366" i="8" s="1"/>
  <c r="M365" i="8"/>
  <c r="L365" i="8" s="1"/>
  <c r="M364" i="8"/>
  <c r="L364" i="8" s="1"/>
  <c r="M363" i="8"/>
  <c r="L363" i="8" s="1"/>
  <c r="M362" i="8"/>
  <c r="L362" i="8" s="1"/>
  <c r="M361" i="8"/>
  <c r="L361" i="8" s="1"/>
  <c r="M360" i="8"/>
  <c r="L360" i="8" s="1"/>
  <c r="M359" i="8"/>
  <c r="L359" i="8" s="1"/>
  <c r="M358" i="8"/>
  <c r="L358" i="8" s="1"/>
  <c r="M357" i="8"/>
  <c r="L357" i="8" s="1"/>
  <c r="M356" i="8"/>
  <c r="L356" i="8" s="1"/>
  <c r="M355" i="8"/>
  <c r="L355" i="8" s="1"/>
  <c r="M354" i="8"/>
  <c r="L354" i="8" s="1"/>
  <c r="M353" i="8"/>
  <c r="L353" i="8" s="1"/>
  <c r="M352" i="8"/>
  <c r="L352" i="8" s="1"/>
  <c r="M351" i="8"/>
  <c r="L351" i="8" s="1"/>
  <c r="M350" i="8"/>
  <c r="L350" i="8" s="1"/>
  <c r="M349" i="8"/>
  <c r="L349" i="8" s="1"/>
  <c r="M348" i="8"/>
  <c r="L348" i="8" s="1"/>
  <c r="M347" i="8"/>
  <c r="L347" i="8" s="1"/>
  <c r="M346" i="8"/>
  <c r="L346" i="8" s="1"/>
  <c r="M345" i="8"/>
  <c r="L345" i="8" s="1"/>
  <c r="M344" i="8"/>
  <c r="L344" i="8" s="1"/>
  <c r="M343" i="8"/>
  <c r="L343" i="8" s="1"/>
  <c r="M342" i="8"/>
  <c r="L342" i="8" s="1"/>
  <c r="M341" i="8"/>
  <c r="L341" i="8" s="1"/>
  <c r="M340" i="8"/>
  <c r="L340" i="8" s="1"/>
  <c r="M339" i="8"/>
  <c r="L339" i="8" s="1"/>
  <c r="M338" i="8"/>
  <c r="L338" i="8" s="1"/>
  <c r="M337" i="8"/>
  <c r="L337" i="8" s="1"/>
  <c r="M336" i="8"/>
  <c r="L336" i="8" s="1"/>
  <c r="M335" i="8"/>
  <c r="L335" i="8" s="1"/>
  <c r="M334" i="8"/>
  <c r="L334" i="8" s="1"/>
  <c r="M333" i="8"/>
  <c r="L333" i="8" s="1"/>
  <c r="M332" i="8"/>
  <c r="L332" i="8" s="1"/>
  <c r="M331" i="8"/>
  <c r="L331" i="8" s="1"/>
  <c r="M330" i="8"/>
  <c r="L330" i="8" s="1"/>
  <c r="M329" i="8"/>
  <c r="L329" i="8" s="1"/>
  <c r="M328" i="8"/>
  <c r="L328" i="8" s="1"/>
  <c r="M327" i="8"/>
  <c r="L327" i="8" s="1"/>
  <c r="M326" i="8"/>
  <c r="L326" i="8" s="1"/>
  <c r="M325" i="8"/>
  <c r="L325" i="8" s="1"/>
  <c r="M324" i="8"/>
  <c r="L324" i="8" s="1"/>
  <c r="M323" i="8"/>
  <c r="L323" i="8" s="1"/>
  <c r="M322" i="8"/>
  <c r="L322" i="8" s="1"/>
  <c r="M321" i="8"/>
  <c r="L321" i="8" s="1"/>
  <c r="M320" i="8"/>
  <c r="L320" i="8" s="1"/>
  <c r="M319" i="8"/>
  <c r="L319" i="8" s="1"/>
  <c r="M318" i="8"/>
  <c r="L318" i="8" s="1"/>
  <c r="M317" i="8"/>
  <c r="L317" i="8" s="1"/>
  <c r="M316" i="8"/>
  <c r="L316" i="8" s="1"/>
  <c r="M315" i="8"/>
  <c r="L315" i="8" s="1"/>
  <c r="M314" i="8"/>
  <c r="L314" i="8" s="1"/>
  <c r="M313" i="8"/>
  <c r="L313" i="8" s="1"/>
  <c r="M312" i="8"/>
  <c r="L312" i="8" s="1"/>
  <c r="M311" i="8"/>
  <c r="L311" i="8" s="1"/>
  <c r="M310" i="8"/>
  <c r="L310" i="8" s="1"/>
  <c r="M309" i="8"/>
  <c r="L309" i="8" s="1"/>
  <c r="M308" i="8"/>
  <c r="L308" i="8" s="1"/>
  <c r="M307" i="8"/>
  <c r="L307" i="8" s="1"/>
  <c r="M306" i="8"/>
  <c r="L306" i="8" s="1"/>
  <c r="M305" i="8"/>
  <c r="L305" i="8" s="1"/>
  <c r="M304" i="8"/>
  <c r="L304" i="8" s="1"/>
  <c r="M303" i="8"/>
  <c r="L303" i="8" s="1"/>
  <c r="M302" i="8"/>
  <c r="L302" i="8" s="1"/>
  <c r="M301" i="8"/>
  <c r="L301" i="8" s="1"/>
  <c r="M300" i="8"/>
  <c r="L300" i="8" s="1"/>
  <c r="M299" i="8"/>
  <c r="L299" i="8" s="1"/>
  <c r="M298" i="8"/>
  <c r="L298" i="8" s="1"/>
  <c r="M297" i="8"/>
  <c r="L297" i="8" s="1"/>
  <c r="M296" i="8"/>
  <c r="L296" i="8" s="1"/>
  <c r="M295" i="8"/>
  <c r="L295" i="8" s="1"/>
  <c r="M294" i="8"/>
  <c r="L294" i="8" s="1"/>
  <c r="M293" i="8"/>
  <c r="L293" i="8" s="1"/>
  <c r="M292" i="8"/>
  <c r="L292" i="8" s="1"/>
  <c r="M291" i="8"/>
  <c r="L291" i="8" s="1"/>
  <c r="M290" i="8"/>
  <c r="L290" i="8" s="1"/>
  <c r="M289" i="8"/>
  <c r="L289" i="8" s="1"/>
  <c r="M288" i="8"/>
  <c r="L288" i="8" s="1"/>
  <c r="M287" i="8"/>
  <c r="L287" i="8" s="1"/>
  <c r="M286" i="8"/>
  <c r="L286" i="8" s="1"/>
  <c r="M285" i="8"/>
  <c r="L285" i="8" s="1"/>
  <c r="M284" i="8"/>
  <c r="L284" i="8" s="1"/>
  <c r="M283" i="8"/>
  <c r="L283" i="8" s="1"/>
  <c r="M282" i="8"/>
  <c r="L282" i="8" s="1"/>
  <c r="M281" i="8"/>
  <c r="L281" i="8" s="1"/>
  <c r="M280" i="8"/>
  <c r="L280" i="8" s="1"/>
  <c r="M279" i="8"/>
  <c r="L279" i="8" s="1"/>
  <c r="M278" i="8"/>
  <c r="L278" i="8" s="1"/>
  <c r="M277" i="8"/>
  <c r="L277" i="8" s="1"/>
  <c r="M276" i="8"/>
  <c r="L276" i="8" s="1"/>
  <c r="M275" i="8"/>
  <c r="L275" i="8" s="1"/>
  <c r="M274" i="8"/>
  <c r="L274" i="8" s="1"/>
  <c r="M273" i="8"/>
  <c r="L273" i="8" s="1"/>
  <c r="M272" i="8"/>
  <c r="L272" i="8" s="1"/>
  <c r="M271" i="8"/>
  <c r="L271" i="8" s="1"/>
  <c r="M270" i="8"/>
  <c r="L270" i="8" s="1"/>
  <c r="M269" i="8"/>
  <c r="L269" i="8" s="1"/>
  <c r="M268" i="8"/>
  <c r="L268" i="8" s="1"/>
  <c r="M267" i="8"/>
  <c r="L267" i="8" s="1"/>
  <c r="M266" i="8"/>
  <c r="L266" i="8" s="1"/>
  <c r="M265" i="8"/>
  <c r="L265" i="8" s="1"/>
  <c r="M264" i="8"/>
  <c r="L264" i="8" s="1"/>
  <c r="M263" i="8"/>
  <c r="L263" i="8" s="1"/>
  <c r="M262" i="8"/>
  <c r="L262" i="8" s="1"/>
  <c r="M261" i="8"/>
  <c r="L261" i="8" s="1"/>
  <c r="M260" i="8"/>
  <c r="L260" i="8" s="1"/>
  <c r="M259" i="8"/>
  <c r="L259" i="8" s="1"/>
  <c r="M258" i="8"/>
  <c r="L258" i="8" s="1"/>
  <c r="M257" i="8"/>
  <c r="L257" i="8" s="1"/>
  <c r="M256" i="8"/>
  <c r="L256" i="8" s="1"/>
  <c r="M255" i="8"/>
  <c r="L255" i="8" s="1"/>
  <c r="M254" i="8"/>
  <c r="L254" i="8" s="1"/>
  <c r="M253" i="8"/>
  <c r="L253" i="8" s="1"/>
  <c r="M252" i="8"/>
  <c r="L252" i="8" s="1"/>
  <c r="M251" i="8"/>
  <c r="L251" i="8" s="1"/>
  <c r="M250" i="8"/>
  <c r="L250" i="8" s="1"/>
  <c r="M249" i="8"/>
  <c r="L249" i="8" s="1"/>
  <c r="M248" i="8"/>
  <c r="L248" i="8" s="1"/>
  <c r="M247" i="8"/>
  <c r="L247" i="8" s="1"/>
  <c r="M246" i="8"/>
  <c r="L246" i="8" s="1"/>
  <c r="M245" i="8"/>
  <c r="L245" i="8" s="1"/>
  <c r="M244" i="8"/>
  <c r="L244" i="8" s="1"/>
  <c r="M243" i="8"/>
  <c r="L243" i="8" s="1"/>
  <c r="M242" i="8"/>
  <c r="L242" i="8" s="1"/>
  <c r="M241" i="8"/>
  <c r="L241" i="8" s="1"/>
  <c r="M240" i="8"/>
  <c r="L240" i="8" s="1"/>
  <c r="M239" i="8"/>
  <c r="L239" i="8" s="1"/>
  <c r="M238" i="8"/>
  <c r="L238" i="8" s="1"/>
  <c r="M237" i="8"/>
  <c r="L237" i="8" s="1"/>
  <c r="M236" i="8"/>
  <c r="L236" i="8" s="1"/>
  <c r="M235" i="8"/>
  <c r="L235" i="8" s="1"/>
  <c r="M234" i="8"/>
  <c r="L234" i="8" s="1"/>
  <c r="M233" i="8"/>
  <c r="L233" i="8" s="1"/>
  <c r="M232" i="8"/>
  <c r="L232" i="8" s="1"/>
  <c r="M231" i="8"/>
  <c r="L231" i="8" s="1"/>
  <c r="M230" i="8"/>
  <c r="L230" i="8" s="1"/>
  <c r="M229" i="8"/>
  <c r="L229" i="8" s="1"/>
  <c r="M228" i="8"/>
  <c r="L228" i="8" s="1"/>
  <c r="M227" i="8"/>
  <c r="L227" i="8" s="1"/>
  <c r="M226" i="8"/>
  <c r="L226" i="8" s="1"/>
  <c r="M225" i="8"/>
  <c r="L225" i="8" s="1"/>
  <c r="M224" i="8"/>
  <c r="L224" i="8" s="1"/>
  <c r="M223" i="8"/>
  <c r="L223" i="8" s="1"/>
  <c r="M222" i="8"/>
  <c r="L222" i="8" s="1"/>
  <c r="M221" i="8"/>
  <c r="L221" i="8" s="1"/>
  <c r="M220" i="8"/>
  <c r="L220" i="8" s="1"/>
  <c r="M219" i="8"/>
  <c r="L219" i="8" s="1"/>
  <c r="M218" i="8"/>
  <c r="L218" i="8" s="1"/>
  <c r="M217" i="8"/>
  <c r="L217" i="8" s="1"/>
  <c r="M216" i="8"/>
  <c r="L216" i="8" s="1"/>
  <c r="M215" i="8"/>
  <c r="L215" i="8" s="1"/>
  <c r="M214" i="8"/>
  <c r="L214" i="8" s="1"/>
  <c r="M213" i="8"/>
  <c r="L213" i="8" s="1"/>
  <c r="M212" i="8"/>
  <c r="L212" i="8" s="1"/>
  <c r="M211" i="8"/>
  <c r="L211" i="8" s="1"/>
  <c r="M210" i="8"/>
  <c r="L210" i="8" s="1"/>
  <c r="M209" i="8"/>
  <c r="L209" i="8" s="1"/>
  <c r="M208" i="8"/>
  <c r="L208" i="8" s="1"/>
  <c r="M207" i="8"/>
  <c r="L207" i="8" s="1"/>
  <c r="M206" i="8"/>
  <c r="L206" i="8" s="1"/>
  <c r="M205" i="8"/>
  <c r="L205" i="8" s="1"/>
  <c r="M204" i="8"/>
  <c r="L204" i="8" s="1"/>
  <c r="M203" i="8"/>
  <c r="L203" i="8" s="1"/>
  <c r="M202" i="8"/>
  <c r="L202" i="8" s="1"/>
  <c r="M201" i="8"/>
  <c r="L201" i="8" s="1"/>
  <c r="M200" i="8"/>
  <c r="L200" i="8" s="1"/>
  <c r="M199" i="8"/>
  <c r="L199" i="8" s="1"/>
  <c r="M198" i="8"/>
  <c r="L198" i="8" s="1"/>
  <c r="M197" i="8"/>
  <c r="L197" i="8" s="1"/>
  <c r="M196" i="8"/>
  <c r="L196" i="8" s="1"/>
  <c r="M195" i="8"/>
  <c r="L195" i="8" s="1"/>
  <c r="M194" i="8"/>
  <c r="L194" i="8" s="1"/>
  <c r="M193" i="8"/>
  <c r="L193" i="8" s="1"/>
  <c r="M192" i="8"/>
  <c r="L192" i="8" s="1"/>
  <c r="M191" i="8"/>
  <c r="L191" i="8" s="1"/>
  <c r="M190" i="8"/>
  <c r="L190" i="8" s="1"/>
  <c r="M189" i="8"/>
  <c r="L189" i="8" s="1"/>
  <c r="M188" i="8"/>
  <c r="L188" i="8" s="1"/>
  <c r="M187" i="8"/>
  <c r="L187" i="8" s="1"/>
  <c r="M186" i="8"/>
  <c r="L186" i="8" s="1"/>
  <c r="M185" i="8"/>
  <c r="L185" i="8" s="1"/>
  <c r="M184" i="8"/>
  <c r="L184" i="8" s="1"/>
  <c r="M183" i="8"/>
  <c r="L183" i="8" s="1"/>
  <c r="M182" i="8"/>
  <c r="L182" i="8" s="1"/>
  <c r="M181" i="8"/>
  <c r="L181" i="8" s="1"/>
  <c r="M180" i="8"/>
  <c r="L180" i="8" s="1"/>
  <c r="M179" i="8"/>
  <c r="L179" i="8" s="1"/>
  <c r="M178" i="8"/>
  <c r="L178" i="8" s="1"/>
  <c r="M177" i="8"/>
  <c r="L177" i="8" s="1"/>
  <c r="M176" i="8"/>
  <c r="L176" i="8" s="1"/>
  <c r="M175" i="8"/>
  <c r="L175" i="8" s="1"/>
  <c r="M174" i="8"/>
  <c r="L174" i="8" s="1"/>
  <c r="M173" i="8"/>
  <c r="L173" i="8" s="1"/>
  <c r="M172" i="8"/>
  <c r="L172" i="8" s="1"/>
  <c r="M171" i="8"/>
  <c r="L171" i="8" s="1"/>
  <c r="M170" i="8"/>
  <c r="L170" i="8" s="1"/>
  <c r="M169" i="8"/>
  <c r="L169" i="8" s="1"/>
  <c r="M168" i="8"/>
  <c r="L168" i="8" s="1"/>
  <c r="M167" i="8"/>
  <c r="L167" i="8" s="1"/>
  <c r="M166" i="8"/>
  <c r="L166" i="8" s="1"/>
  <c r="M165" i="8"/>
  <c r="L165" i="8" s="1"/>
  <c r="M164" i="8"/>
  <c r="L164" i="8" s="1"/>
  <c r="M163" i="8"/>
  <c r="L163" i="8" s="1"/>
  <c r="M162" i="8"/>
  <c r="L162" i="8" s="1"/>
  <c r="M161" i="8"/>
  <c r="L161" i="8" s="1"/>
  <c r="M160" i="8"/>
  <c r="L160" i="8" s="1"/>
  <c r="M159" i="8"/>
  <c r="L159" i="8" s="1"/>
  <c r="M158" i="8"/>
  <c r="L158" i="8" s="1"/>
  <c r="M157" i="8"/>
  <c r="L157" i="8" s="1"/>
  <c r="M156" i="8"/>
  <c r="L156" i="8" s="1"/>
  <c r="M155" i="8"/>
  <c r="L155" i="8" s="1"/>
  <c r="M154" i="8"/>
  <c r="L154" i="8" s="1"/>
  <c r="M153" i="8"/>
  <c r="L153" i="8" s="1"/>
  <c r="M152" i="8"/>
  <c r="L152" i="8" s="1"/>
  <c r="M151" i="8"/>
  <c r="L151" i="8" s="1"/>
  <c r="M150" i="8"/>
  <c r="L150" i="8" s="1"/>
  <c r="M149" i="8"/>
  <c r="L149" i="8" s="1"/>
  <c r="M148" i="8"/>
  <c r="L148" i="8" s="1"/>
  <c r="M147" i="8"/>
  <c r="L147" i="8" s="1"/>
  <c r="M146" i="8"/>
  <c r="L146" i="8" s="1"/>
  <c r="M145" i="8"/>
  <c r="L145" i="8" s="1"/>
  <c r="M144" i="8"/>
  <c r="L144" i="8" s="1"/>
  <c r="M143" i="8"/>
  <c r="L143" i="8" s="1"/>
  <c r="M142" i="8"/>
  <c r="L142" i="8" s="1"/>
  <c r="M141" i="8"/>
  <c r="L141" i="8" s="1"/>
  <c r="M140" i="8"/>
  <c r="L140" i="8" s="1"/>
  <c r="M139" i="8"/>
  <c r="L139" i="8" s="1"/>
  <c r="M138" i="8"/>
  <c r="L138" i="8" s="1"/>
  <c r="M137" i="8"/>
  <c r="L137" i="8" s="1"/>
  <c r="M136" i="8"/>
  <c r="L136" i="8" s="1"/>
  <c r="M135" i="8"/>
  <c r="L135" i="8" s="1"/>
  <c r="M134" i="8"/>
  <c r="L134" i="8" s="1"/>
  <c r="M133" i="8"/>
  <c r="L133" i="8" s="1"/>
  <c r="M132" i="8"/>
  <c r="L132" i="8" s="1"/>
  <c r="M131" i="8"/>
  <c r="L131" i="8" s="1"/>
  <c r="M130" i="8"/>
  <c r="L130" i="8" s="1"/>
  <c r="M129" i="8"/>
  <c r="L129" i="8" s="1"/>
  <c r="M128" i="8"/>
  <c r="L128" i="8" s="1"/>
  <c r="M127" i="8"/>
  <c r="L127" i="8" s="1"/>
  <c r="M126" i="8"/>
  <c r="L126" i="8" s="1"/>
  <c r="M125" i="8"/>
  <c r="L125" i="8" s="1"/>
  <c r="M124" i="8"/>
  <c r="L124" i="8" s="1"/>
  <c r="M123" i="8"/>
  <c r="L123" i="8" s="1"/>
  <c r="M122" i="8"/>
  <c r="L122" i="8" s="1"/>
  <c r="M121" i="8"/>
  <c r="L121" i="8" s="1"/>
  <c r="M120" i="8"/>
  <c r="L120" i="8" s="1"/>
  <c r="M119" i="8"/>
  <c r="L119" i="8" s="1"/>
  <c r="M118" i="8"/>
  <c r="L118" i="8" s="1"/>
  <c r="M117" i="8"/>
  <c r="L117" i="8" s="1"/>
  <c r="M116" i="8"/>
  <c r="L116" i="8" s="1"/>
  <c r="M115" i="8"/>
  <c r="L115" i="8" s="1"/>
  <c r="M114" i="8"/>
  <c r="L114" i="8" s="1"/>
  <c r="M113" i="8"/>
  <c r="L113" i="8" s="1"/>
  <c r="M112" i="8"/>
  <c r="L112" i="8" s="1"/>
  <c r="M111" i="8"/>
  <c r="L111" i="8" s="1"/>
  <c r="M110" i="8"/>
  <c r="L110" i="8" s="1"/>
  <c r="M109" i="8"/>
  <c r="L109" i="8" s="1"/>
  <c r="M108" i="8"/>
  <c r="L108" i="8" s="1"/>
  <c r="M107" i="8"/>
  <c r="L107" i="8" s="1"/>
  <c r="M106" i="8"/>
  <c r="L106" i="8" s="1"/>
  <c r="M105" i="8"/>
  <c r="L105" i="8" s="1"/>
  <c r="M104" i="8"/>
  <c r="L104" i="8" s="1"/>
  <c r="M103" i="8"/>
  <c r="L103" i="8" s="1"/>
  <c r="M102" i="8"/>
  <c r="L102" i="8" s="1"/>
  <c r="M101" i="8"/>
  <c r="L101" i="8" s="1"/>
  <c r="M100" i="8"/>
  <c r="L100" i="8" s="1"/>
  <c r="M99" i="8"/>
  <c r="L99" i="8" s="1"/>
  <c r="M98" i="8"/>
  <c r="L98" i="8" s="1"/>
  <c r="M97" i="8"/>
  <c r="L97" i="8" s="1"/>
  <c r="M96" i="8"/>
  <c r="L96" i="8" s="1"/>
  <c r="M95" i="8"/>
  <c r="L95" i="8" s="1"/>
  <c r="M94" i="8"/>
  <c r="L94" i="8" s="1"/>
  <c r="M93" i="8"/>
  <c r="L93" i="8" s="1"/>
  <c r="M92" i="8"/>
  <c r="L92" i="8" s="1"/>
  <c r="M91" i="8"/>
  <c r="L91" i="8" s="1"/>
  <c r="M90" i="8"/>
  <c r="L90" i="8" s="1"/>
  <c r="M89" i="8"/>
  <c r="L89" i="8" s="1"/>
  <c r="M88" i="8"/>
  <c r="L88" i="8" s="1"/>
  <c r="M87" i="8"/>
  <c r="L87" i="8" s="1"/>
  <c r="M86" i="8"/>
  <c r="L86" i="8" s="1"/>
  <c r="M85" i="8"/>
  <c r="L85" i="8" s="1"/>
  <c r="M84" i="8"/>
  <c r="L84" i="8" s="1"/>
  <c r="M83" i="8"/>
  <c r="L83" i="8" s="1"/>
  <c r="M82" i="8"/>
  <c r="L82" i="8" s="1"/>
  <c r="M81" i="8"/>
  <c r="L81" i="8" s="1"/>
  <c r="M80" i="8"/>
  <c r="L80" i="8" s="1"/>
  <c r="M79" i="8"/>
  <c r="L79" i="8" s="1"/>
  <c r="M78" i="8"/>
  <c r="L78" i="8" s="1"/>
  <c r="M77" i="8"/>
  <c r="L77" i="8" s="1"/>
  <c r="M76" i="8"/>
  <c r="L76" i="8" s="1"/>
  <c r="M75" i="8"/>
  <c r="L75" i="8" s="1"/>
  <c r="M74" i="8"/>
  <c r="L74" i="8" s="1"/>
  <c r="M73" i="8"/>
  <c r="L73" i="8" s="1"/>
  <c r="M72" i="8"/>
  <c r="L72" i="8" s="1"/>
  <c r="M71" i="8"/>
  <c r="L71" i="8" s="1"/>
  <c r="M70" i="8"/>
  <c r="L70" i="8" s="1"/>
  <c r="M69" i="8"/>
  <c r="L69" i="8" s="1"/>
  <c r="M68" i="8"/>
  <c r="L68" i="8" s="1"/>
  <c r="M67" i="8"/>
  <c r="L67" i="8" s="1"/>
  <c r="M66" i="8"/>
  <c r="L66" i="8" s="1"/>
  <c r="M65" i="8"/>
  <c r="L65" i="8" s="1"/>
  <c r="M64" i="8"/>
  <c r="L64" i="8" s="1"/>
  <c r="M63" i="8"/>
  <c r="L63" i="8" s="1"/>
  <c r="M62" i="8"/>
  <c r="L62" i="8" s="1"/>
  <c r="M61" i="8"/>
  <c r="L61" i="8" s="1"/>
  <c r="M60" i="8"/>
  <c r="L60" i="8" s="1"/>
  <c r="M59" i="8"/>
  <c r="L59" i="8" s="1"/>
  <c r="M58" i="8"/>
  <c r="L58" i="8" s="1"/>
  <c r="M57" i="8"/>
  <c r="L57" i="8" s="1"/>
  <c r="M56" i="8"/>
  <c r="L56" i="8" s="1"/>
  <c r="M55" i="8"/>
  <c r="L55" i="8" s="1"/>
  <c r="M54" i="8"/>
  <c r="L54" i="8" s="1"/>
  <c r="M53" i="8"/>
  <c r="L53" i="8" s="1"/>
  <c r="M52" i="8"/>
  <c r="L52" i="8" s="1"/>
  <c r="M51" i="8"/>
  <c r="L51" i="8" s="1"/>
  <c r="M50" i="8"/>
  <c r="L50" i="8" s="1"/>
  <c r="M49" i="8"/>
  <c r="L49" i="8" s="1"/>
  <c r="M48" i="8"/>
  <c r="L48" i="8" s="1"/>
  <c r="M47" i="8"/>
  <c r="L47" i="8" s="1"/>
  <c r="M46" i="8"/>
  <c r="L46" i="8" s="1"/>
  <c r="M45" i="8"/>
  <c r="L45" i="8" s="1"/>
  <c r="M44" i="8"/>
  <c r="L44" i="8" s="1"/>
  <c r="M43" i="8"/>
  <c r="L43" i="8" s="1"/>
  <c r="M42" i="8"/>
  <c r="L42" i="8" s="1"/>
  <c r="M41" i="8"/>
  <c r="L41" i="8" s="1"/>
  <c r="M40" i="8"/>
  <c r="L40" i="8" s="1"/>
  <c r="M39" i="8"/>
  <c r="L39" i="8" s="1"/>
  <c r="M38" i="8"/>
  <c r="L38" i="8" s="1"/>
  <c r="M37" i="8"/>
  <c r="L37" i="8" s="1"/>
  <c r="M36" i="8"/>
  <c r="L36" i="8" s="1"/>
  <c r="M35" i="8"/>
  <c r="L35" i="8" s="1"/>
  <c r="M34" i="8"/>
  <c r="L34" i="8" s="1"/>
  <c r="M33" i="8"/>
  <c r="L33" i="8" s="1"/>
  <c r="M32" i="8"/>
  <c r="L32" i="8" s="1"/>
  <c r="M31" i="8"/>
  <c r="L31" i="8" s="1"/>
  <c r="M30" i="8"/>
  <c r="L30" i="8" s="1"/>
  <c r="M29" i="8"/>
  <c r="L29" i="8" s="1"/>
  <c r="M28" i="8"/>
  <c r="L28" i="8" s="1"/>
  <c r="M27" i="8"/>
  <c r="L27" i="8" s="1"/>
  <c r="M26" i="8"/>
  <c r="L26" i="8" s="1"/>
  <c r="M25" i="8"/>
  <c r="L25" i="8" s="1"/>
  <c r="M24" i="8"/>
  <c r="L24" i="8" s="1"/>
  <c r="M23" i="8"/>
  <c r="L23" i="8" s="1"/>
  <c r="M22" i="8"/>
  <c r="L22" i="8" s="1"/>
  <c r="M21" i="8"/>
  <c r="L21" i="8" s="1"/>
  <c r="M20" i="8"/>
  <c r="L20" i="8" s="1"/>
  <c r="M19" i="8"/>
  <c r="L19" i="8" s="1"/>
  <c r="M18" i="8"/>
  <c r="L18" i="8" s="1"/>
  <c r="M17" i="8"/>
  <c r="L17" i="8" s="1"/>
  <c r="M16" i="8"/>
  <c r="L16" i="8" s="1"/>
  <c r="M15" i="8"/>
  <c r="L15" i="8" s="1"/>
  <c r="M14" i="8"/>
  <c r="L14" i="8" s="1"/>
  <c r="M13" i="8"/>
  <c r="L13" i="8" s="1"/>
  <c r="M12" i="8"/>
  <c r="L12" i="8" s="1"/>
  <c r="M11" i="8"/>
  <c r="L11" i="8" s="1"/>
  <c r="M10" i="8"/>
  <c r="L10" i="8" s="1"/>
  <c r="M9" i="8"/>
  <c r="L9" i="8" s="1"/>
  <c r="M8" i="8"/>
  <c r="L8" i="8" s="1"/>
  <c r="M7" i="8"/>
  <c r="L7" i="8" s="1"/>
  <c r="M6" i="8"/>
  <c r="L6" i="8" s="1"/>
  <c r="M5" i="8"/>
  <c r="L5" i="8" s="1"/>
  <c r="M4" i="8"/>
  <c r="L4" i="8" s="1"/>
  <c r="M3" i="8"/>
  <c r="L3" i="8" s="1"/>
  <c r="M2" i="8"/>
  <c r="L2" i="8" s="1"/>
</calcChain>
</file>

<file path=xl/sharedStrings.xml><?xml version="1.0" encoding="utf-8"?>
<sst xmlns="http://schemas.openxmlformats.org/spreadsheetml/2006/main" count="60895" uniqueCount="2106">
  <si>
    <t>1002904</t>
  </si>
  <si>
    <t>Item Number</t>
  </si>
  <si>
    <t>F231A</t>
  </si>
  <si>
    <t>E131A</t>
  </si>
  <si>
    <t>M 001235</t>
  </si>
  <si>
    <t>Demag</t>
  </si>
  <si>
    <t>M 001377</t>
  </si>
  <si>
    <t>M 002509</t>
  </si>
  <si>
    <t>M 001076</t>
  </si>
  <si>
    <t>Wash</t>
  </si>
  <si>
    <t>M 001327</t>
  </si>
  <si>
    <t>M 003415</t>
  </si>
  <si>
    <t>M 000353</t>
  </si>
  <si>
    <t>Deburr</t>
  </si>
  <si>
    <t>M 002753</t>
  </si>
  <si>
    <t>M 002776</t>
  </si>
  <si>
    <t>Double Disc Grind</t>
  </si>
  <si>
    <t>M 003564</t>
  </si>
  <si>
    <t>M 002450</t>
  </si>
  <si>
    <t>M 002266</t>
  </si>
  <si>
    <t>M 003139</t>
  </si>
  <si>
    <t>Bead Blast Deburr</t>
  </si>
  <si>
    <t>M 002267</t>
  </si>
  <si>
    <t>Wash, Rinse &amp; Dry</t>
  </si>
  <si>
    <t>M 001534</t>
  </si>
  <si>
    <t>M 002814</t>
  </si>
  <si>
    <t>M 002842</t>
  </si>
  <si>
    <t>M 002430</t>
  </si>
  <si>
    <t>Chiron/Robodrill Machinin</t>
  </si>
  <si>
    <t>M 001548</t>
  </si>
  <si>
    <t>M 001724</t>
  </si>
  <si>
    <t>M 002431</t>
  </si>
  <si>
    <t>M 003490</t>
  </si>
  <si>
    <t>Receiving</t>
  </si>
  <si>
    <t>BACKFLUSH</t>
  </si>
  <si>
    <t>Heat Treat</t>
  </si>
  <si>
    <t>Hours</t>
  </si>
  <si>
    <t>Work Center</t>
  </si>
  <si>
    <t>F221A</t>
  </si>
  <si>
    <t>F202B</t>
  </si>
  <si>
    <t>4P1522</t>
  </si>
  <si>
    <t>F232A</t>
  </si>
  <si>
    <t>F202C</t>
  </si>
  <si>
    <t>F226A</t>
  </si>
  <si>
    <t>F207B</t>
  </si>
  <si>
    <t>F114A</t>
  </si>
  <si>
    <t>F510A</t>
  </si>
  <si>
    <t>F225B</t>
  </si>
  <si>
    <t>SC004</t>
  </si>
  <si>
    <t>F225A</t>
  </si>
  <si>
    <t>F506A</t>
  </si>
  <si>
    <t>F515A</t>
  </si>
  <si>
    <t>F225C</t>
  </si>
  <si>
    <t>F112A</t>
  </si>
  <si>
    <t>F207D</t>
  </si>
  <si>
    <t>SC027</t>
  </si>
  <si>
    <t>F112B</t>
  </si>
  <si>
    <t>F113A</t>
  </si>
  <si>
    <t>F202A</t>
  </si>
  <si>
    <t>F207A</t>
  </si>
  <si>
    <t>SC026</t>
  </si>
  <si>
    <t>F527A</t>
  </si>
  <si>
    <t>E138A</t>
  </si>
  <si>
    <t>F225D</t>
  </si>
  <si>
    <t>ASSYRM1</t>
  </si>
  <si>
    <t>F235A</t>
  </si>
  <si>
    <t>F137A</t>
  </si>
  <si>
    <t>F623A</t>
  </si>
  <si>
    <t>F526A</t>
  </si>
  <si>
    <t>F225E</t>
  </si>
  <si>
    <t>F132A</t>
  </si>
  <si>
    <t>SC064</t>
  </si>
  <si>
    <t>F536A</t>
  </si>
  <si>
    <t>SC038</t>
  </si>
  <si>
    <t>F537A</t>
  </si>
  <si>
    <t>6I0208</t>
  </si>
  <si>
    <t>9Y9005</t>
  </si>
  <si>
    <t>9Y9006</t>
  </si>
  <si>
    <t>9Y9009</t>
  </si>
  <si>
    <t>9Y9014</t>
  </si>
  <si>
    <t>9Y9016</t>
  </si>
  <si>
    <t>9Y9021</t>
  </si>
  <si>
    <t>9Y9028</t>
  </si>
  <si>
    <t>9Y9030</t>
  </si>
  <si>
    <t>9Y9031</t>
  </si>
  <si>
    <t>9Y9032</t>
  </si>
  <si>
    <t>F534A</t>
  </si>
  <si>
    <t>F141A</t>
  </si>
  <si>
    <t>F138A</t>
  </si>
  <si>
    <t>F530A</t>
  </si>
  <si>
    <t>F130B</t>
  </si>
  <si>
    <t>1006164</t>
  </si>
  <si>
    <t>1007965</t>
  </si>
  <si>
    <t>1010793</t>
  </si>
  <si>
    <t>1019775</t>
  </si>
  <si>
    <t>1043876</t>
  </si>
  <si>
    <t>1062182</t>
  </si>
  <si>
    <t>1067056</t>
  </si>
  <si>
    <t>1068116</t>
  </si>
  <si>
    <t>1110256</t>
  </si>
  <si>
    <t>1110258</t>
  </si>
  <si>
    <t>1110259</t>
  </si>
  <si>
    <t>1121754</t>
  </si>
  <si>
    <t>1162789</t>
  </si>
  <si>
    <t>1162792</t>
  </si>
  <si>
    <t>1164514</t>
  </si>
  <si>
    <t>1166663</t>
  </si>
  <si>
    <t>1166704</t>
  </si>
  <si>
    <t>1167864</t>
  </si>
  <si>
    <t>1168801</t>
  </si>
  <si>
    <t>1168802</t>
  </si>
  <si>
    <t>1193341</t>
  </si>
  <si>
    <t>1193342</t>
  </si>
  <si>
    <t>1262693</t>
  </si>
  <si>
    <t>1300031</t>
  </si>
  <si>
    <t>1317154</t>
  </si>
  <si>
    <t>1317219</t>
  </si>
  <si>
    <t>1375621</t>
  </si>
  <si>
    <t>1409363</t>
  </si>
  <si>
    <t>1409421</t>
  </si>
  <si>
    <t>1409827</t>
  </si>
  <si>
    <t>1438910</t>
  </si>
  <si>
    <t>1449022</t>
  </si>
  <si>
    <t>1453353</t>
  </si>
  <si>
    <t>1468442</t>
  </si>
  <si>
    <t>1469889</t>
  </si>
  <si>
    <t>1469901</t>
  </si>
  <si>
    <t>1472002</t>
  </si>
  <si>
    <t>1472009</t>
  </si>
  <si>
    <t>1480585</t>
  </si>
  <si>
    <t>1480586</t>
  </si>
  <si>
    <t>1484514</t>
  </si>
  <si>
    <t>1484518</t>
  </si>
  <si>
    <t>1501666</t>
  </si>
  <si>
    <t>1535930</t>
  </si>
  <si>
    <t>1535932</t>
  </si>
  <si>
    <t>1536654</t>
  </si>
  <si>
    <t>1537942</t>
  </si>
  <si>
    <t>1556578</t>
  </si>
  <si>
    <t>1563439</t>
  </si>
  <si>
    <t>1569219</t>
  </si>
  <si>
    <t>1569221</t>
  </si>
  <si>
    <t>1582975</t>
  </si>
  <si>
    <t>1585985</t>
  </si>
  <si>
    <t>1585986</t>
  </si>
  <si>
    <t>1590832</t>
  </si>
  <si>
    <t>1590845</t>
  </si>
  <si>
    <t>1599767</t>
  </si>
  <si>
    <t>1618136</t>
  </si>
  <si>
    <t>1623946</t>
  </si>
  <si>
    <t>1634556</t>
  </si>
  <si>
    <t>1656481</t>
  </si>
  <si>
    <t>1677815</t>
  </si>
  <si>
    <t>1677817</t>
  </si>
  <si>
    <t>1685234</t>
  </si>
  <si>
    <t>1685235</t>
  </si>
  <si>
    <t>1695040</t>
  </si>
  <si>
    <t>1695042</t>
  </si>
  <si>
    <t>1709262</t>
  </si>
  <si>
    <t>1716354</t>
  </si>
  <si>
    <t>1716375</t>
  </si>
  <si>
    <t>1716378</t>
  </si>
  <si>
    <t>1716379</t>
  </si>
  <si>
    <t>1716381</t>
  </si>
  <si>
    <t>1716385</t>
  </si>
  <si>
    <t>1716386</t>
  </si>
  <si>
    <t>1716388</t>
  </si>
  <si>
    <t>1716397</t>
  </si>
  <si>
    <t>1735510</t>
  </si>
  <si>
    <t>1735511</t>
  </si>
  <si>
    <t>1736517</t>
  </si>
  <si>
    <t>1761154</t>
  </si>
  <si>
    <t>1775131</t>
  </si>
  <si>
    <t>1793145</t>
  </si>
  <si>
    <t>1796016</t>
  </si>
  <si>
    <t>1854009</t>
  </si>
  <si>
    <t>1854010</t>
  </si>
  <si>
    <t>1858028</t>
  </si>
  <si>
    <t>1858030</t>
  </si>
  <si>
    <t>1889525</t>
  </si>
  <si>
    <t>1889732</t>
  </si>
  <si>
    <t>1891001</t>
  </si>
  <si>
    <t>1910553</t>
  </si>
  <si>
    <t>1986602</t>
  </si>
  <si>
    <t>1986603</t>
  </si>
  <si>
    <t>1995745</t>
  </si>
  <si>
    <t>2003085</t>
  </si>
  <si>
    <t>2089148</t>
  </si>
  <si>
    <t>2125013</t>
  </si>
  <si>
    <t>2126315</t>
  </si>
  <si>
    <t>2126316</t>
  </si>
  <si>
    <t>2188269</t>
  </si>
  <si>
    <t>2188362</t>
  </si>
  <si>
    <t>2188621</t>
  </si>
  <si>
    <t>2188622</t>
  </si>
  <si>
    <t>2196443</t>
  </si>
  <si>
    <t>2200680</t>
  </si>
  <si>
    <t>2200681</t>
  </si>
  <si>
    <t>2202251</t>
  </si>
  <si>
    <t>2210209</t>
  </si>
  <si>
    <t>2222561</t>
  </si>
  <si>
    <t>2226662</t>
  </si>
  <si>
    <t>2235312</t>
  </si>
  <si>
    <t>2235322</t>
  </si>
  <si>
    <t>2252962</t>
  </si>
  <si>
    <t>2272260</t>
  </si>
  <si>
    <t>2285892</t>
  </si>
  <si>
    <t>2285968</t>
  </si>
  <si>
    <t>2290162</t>
  </si>
  <si>
    <t>2290163</t>
  </si>
  <si>
    <t>2290165</t>
  </si>
  <si>
    <t>2290166</t>
  </si>
  <si>
    <t>2290167</t>
  </si>
  <si>
    <t>2290168</t>
  </si>
  <si>
    <t>2290173</t>
  </si>
  <si>
    <t>2290175</t>
  </si>
  <si>
    <t>2290170</t>
  </si>
  <si>
    <t>2290171</t>
  </si>
  <si>
    <t>2302252</t>
  </si>
  <si>
    <t>2302340</t>
  </si>
  <si>
    <t>2316445</t>
  </si>
  <si>
    <t>2323435</t>
  </si>
  <si>
    <t>2323456</t>
  </si>
  <si>
    <t>2323458</t>
  </si>
  <si>
    <t>2413206</t>
  </si>
  <si>
    <t>2323454</t>
  </si>
  <si>
    <t>2323909</t>
  </si>
  <si>
    <t>2320635</t>
  </si>
  <si>
    <t>2323437</t>
  </si>
  <si>
    <t>2323442</t>
  </si>
  <si>
    <t>2323444</t>
  </si>
  <si>
    <t>2323484</t>
  </si>
  <si>
    <t>2323487</t>
  </si>
  <si>
    <t>2352905</t>
  </si>
  <si>
    <t>2795199</t>
  </si>
  <si>
    <t>2959083</t>
  </si>
  <si>
    <t>3322797</t>
  </si>
  <si>
    <t>3561368</t>
  </si>
  <si>
    <t>4640517</t>
  </si>
  <si>
    <t>2352907</t>
  </si>
  <si>
    <t>2352909</t>
  </si>
  <si>
    <t>2358645</t>
  </si>
  <si>
    <t>2358646</t>
  </si>
  <si>
    <t>2358647</t>
  </si>
  <si>
    <t>2364088</t>
  </si>
  <si>
    <t>2366014</t>
  </si>
  <si>
    <t>2374693</t>
  </si>
  <si>
    <t>2380145</t>
  </si>
  <si>
    <t>2420886</t>
  </si>
  <si>
    <t>2420888</t>
  </si>
  <si>
    <t>2420889</t>
  </si>
  <si>
    <t>2420909</t>
  </si>
  <si>
    <t>2447674</t>
  </si>
  <si>
    <t>2458236</t>
  </si>
  <si>
    <t>2470363</t>
  </si>
  <si>
    <t>2476004</t>
  </si>
  <si>
    <t>2481077</t>
  </si>
  <si>
    <t>2501366</t>
  </si>
  <si>
    <t>2800678</t>
  </si>
  <si>
    <t>2481106</t>
  </si>
  <si>
    <t>2544359</t>
  </si>
  <si>
    <t>2521302</t>
  </si>
  <si>
    <t>2537266</t>
  </si>
  <si>
    <t>2537283</t>
  </si>
  <si>
    <t>2544376</t>
  </si>
  <si>
    <t>2537267</t>
  </si>
  <si>
    <t>2557241</t>
  </si>
  <si>
    <t>2702064</t>
  </si>
  <si>
    <t>3122639</t>
  </si>
  <si>
    <t>2537268</t>
  </si>
  <si>
    <t>2557242</t>
  </si>
  <si>
    <t>2702065</t>
  </si>
  <si>
    <t>3653385</t>
  </si>
  <si>
    <t>2557261</t>
  </si>
  <si>
    <t>2572351</t>
  </si>
  <si>
    <t>2614078</t>
  </si>
  <si>
    <t>2625359</t>
  </si>
  <si>
    <t>2720645</t>
  </si>
  <si>
    <t>2735947</t>
  </si>
  <si>
    <t>2745289</t>
  </si>
  <si>
    <t>2745297</t>
  </si>
  <si>
    <t>2745298</t>
  </si>
  <si>
    <t>2771906</t>
  </si>
  <si>
    <t>2771907</t>
  </si>
  <si>
    <t>2775201</t>
  </si>
  <si>
    <t>2776567</t>
  </si>
  <si>
    <t>2785557</t>
  </si>
  <si>
    <t>2790273</t>
  </si>
  <si>
    <t>2809341</t>
  </si>
  <si>
    <t>2813882</t>
  </si>
  <si>
    <t>2813904</t>
  </si>
  <si>
    <t>2820397</t>
  </si>
  <si>
    <t>2825245</t>
  </si>
  <si>
    <t>2832315</t>
  </si>
  <si>
    <t>3189108</t>
  </si>
  <si>
    <t>2844032</t>
  </si>
  <si>
    <t>2856510</t>
  </si>
  <si>
    <t>2877630</t>
  </si>
  <si>
    <t>2894983</t>
  </si>
  <si>
    <t>2919456</t>
  </si>
  <si>
    <t>2919457</t>
  </si>
  <si>
    <t>2919458</t>
  </si>
  <si>
    <t>2919461</t>
  </si>
  <si>
    <t>2919464</t>
  </si>
  <si>
    <t>2919467</t>
  </si>
  <si>
    <t>3006727</t>
  </si>
  <si>
    <t>2930259</t>
  </si>
  <si>
    <t>2930262</t>
  </si>
  <si>
    <t>2939500</t>
  </si>
  <si>
    <t>2939591</t>
  </si>
  <si>
    <t>2939592</t>
  </si>
  <si>
    <t>2959091</t>
  </si>
  <si>
    <t>2959092</t>
  </si>
  <si>
    <t>2959095</t>
  </si>
  <si>
    <t>2985513</t>
  </si>
  <si>
    <t>2985514</t>
  </si>
  <si>
    <t>2985518</t>
  </si>
  <si>
    <t>2985521</t>
  </si>
  <si>
    <t>2985523</t>
  </si>
  <si>
    <t>3005747</t>
  </si>
  <si>
    <t>3040641</t>
  </si>
  <si>
    <t>3094579</t>
  </si>
  <si>
    <t>3120673</t>
  </si>
  <si>
    <t>3128452</t>
  </si>
  <si>
    <t>3128454</t>
  </si>
  <si>
    <t>3128456</t>
  </si>
  <si>
    <t>3128458</t>
  </si>
  <si>
    <t>3158387</t>
  </si>
  <si>
    <t>3158388</t>
  </si>
  <si>
    <t>2245162</t>
  </si>
  <si>
    <t>2408062</t>
  </si>
  <si>
    <t>2413176</t>
  </si>
  <si>
    <t>2413249</t>
  </si>
  <si>
    <t>2413250</t>
  </si>
  <si>
    <t>2689576</t>
  </si>
  <si>
    <t>2226554</t>
  </si>
  <si>
    <t>2266203</t>
  </si>
  <si>
    <t>3160725</t>
  </si>
  <si>
    <t>3248932</t>
  </si>
  <si>
    <t>3248933</t>
  </si>
  <si>
    <t>3286249</t>
  </si>
  <si>
    <t>3286250</t>
  </si>
  <si>
    <t>3307834</t>
  </si>
  <si>
    <t>3438334</t>
  </si>
  <si>
    <t>3453395</t>
  </si>
  <si>
    <t>3458049</t>
  </si>
  <si>
    <t>3482005</t>
  </si>
  <si>
    <t>3483392</t>
  </si>
  <si>
    <t>3486671</t>
  </si>
  <si>
    <t>3518519</t>
  </si>
  <si>
    <t>3542262</t>
  </si>
  <si>
    <t>3542980</t>
  </si>
  <si>
    <t>3557359</t>
  </si>
  <si>
    <t>3557361</t>
  </si>
  <si>
    <t>3568645</t>
  </si>
  <si>
    <t>3580498</t>
  </si>
  <si>
    <t>3621264</t>
  </si>
  <si>
    <t>3621265</t>
  </si>
  <si>
    <t>3654763</t>
  </si>
  <si>
    <t>3654764</t>
  </si>
  <si>
    <t>3654765</t>
  </si>
  <si>
    <t>3680078</t>
  </si>
  <si>
    <t>3800575</t>
  </si>
  <si>
    <t>3800577</t>
  </si>
  <si>
    <t>3800579</t>
  </si>
  <si>
    <t>3800580</t>
  </si>
  <si>
    <t>3800586</t>
  </si>
  <si>
    <t>3802704</t>
  </si>
  <si>
    <t>3802788</t>
  </si>
  <si>
    <t>3804491</t>
  </si>
  <si>
    <t>3805276</t>
  </si>
  <si>
    <t>3819660</t>
  </si>
  <si>
    <t>3821592</t>
  </si>
  <si>
    <t>3848193</t>
  </si>
  <si>
    <t>4164626</t>
  </si>
  <si>
    <t>4166251</t>
  </si>
  <si>
    <t>4166252</t>
  </si>
  <si>
    <t>4166253</t>
  </si>
  <si>
    <t>4181362</t>
  </si>
  <si>
    <t>4186063</t>
  </si>
  <si>
    <t>4286770</t>
  </si>
  <si>
    <t>4286771</t>
  </si>
  <si>
    <t>4309627</t>
  </si>
  <si>
    <t>4366832</t>
  </si>
  <si>
    <t>4366833</t>
  </si>
  <si>
    <t>4366835</t>
  </si>
  <si>
    <t>4366838</t>
  </si>
  <si>
    <t>4458731</t>
  </si>
  <si>
    <t>4512024</t>
  </si>
  <si>
    <t>4539836</t>
  </si>
  <si>
    <t>4574349</t>
  </si>
  <si>
    <t>4580110</t>
  </si>
  <si>
    <t>4597359</t>
  </si>
  <si>
    <t>4717977</t>
  </si>
  <si>
    <t>4911400</t>
  </si>
  <si>
    <t>4911401</t>
  </si>
  <si>
    <t>4919474</t>
  </si>
  <si>
    <t>4919475</t>
  </si>
  <si>
    <t>4919476</t>
  </si>
  <si>
    <t>4919477</t>
  </si>
  <si>
    <t>4981427</t>
  </si>
  <si>
    <t>5060247</t>
  </si>
  <si>
    <t>3657434</t>
  </si>
  <si>
    <t>3442190</t>
  </si>
  <si>
    <t>3150712</t>
  </si>
  <si>
    <t>2820337</t>
  </si>
  <si>
    <t>2557307</t>
  </si>
  <si>
    <t>2919460</t>
  </si>
  <si>
    <t>2919463</t>
  </si>
  <si>
    <t>2919466</t>
  </si>
  <si>
    <t>2919469</t>
  </si>
  <si>
    <t>2930261</t>
  </si>
  <si>
    <t>2930264</t>
  </si>
  <si>
    <t>2959094</t>
  </si>
  <si>
    <t>2959097</t>
  </si>
  <si>
    <t>3006729</t>
  </si>
  <si>
    <t>3128459</t>
  </si>
  <si>
    <t>3580499</t>
  </si>
  <si>
    <t>4169822</t>
  </si>
  <si>
    <t>3809850</t>
  </si>
  <si>
    <t>3815449</t>
  </si>
  <si>
    <t>3245491</t>
  </si>
  <si>
    <t>3245492</t>
  </si>
  <si>
    <t>3654768</t>
  </si>
  <si>
    <t>3809887</t>
  </si>
  <si>
    <t>3815450</t>
  </si>
  <si>
    <t>3815454</t>
  </si>
  <si>
    <t>3843323</t>
  </si>
  <si>
    <t>4173025</t>
  </si>
  <si>
    <t>4494437</t>
  </si>
  <si>
    <t>3614646</t>
  </si>
  <si>
    <t>3614649</t>
  </si>
  <si>
    <t>4742007</t>
  </si>
  <si>
    <t>4742008</t>
  </si>
  <si>
    <t>3053441</t>
  </si>
  <si>
    <t>3053442</t>
  </si>
  <si>
    <t>3614647</t>
  </si>
  <si>
    <t>3614650</t>
  </si>
  <si>
    <t>3076770</t>
  </si>
  <si>
    <t>3076773</t>
  </si>
  <si>
    <t>4195656</t>
  </si>
  <si>
    <t>1660149</t>
  </si>
  <si>
    <t>2123462</t>
  </si>
  <si>
    <t>2123463</t>
  </si>
  <si>
    <t>2123465</t>
  </si>
  <si>
    <t>2123467</t>
  </si>
  <si>
    <t>2123468</t>
  </si>
  <si>
    <t>3175278</t>
  </si>
  <si>
    <t>3507555</t>
  </si>
  <si>
    <t>2113023</t>
  </si>
  <si>
    <t>2113024</t>
  </si>
  <si>
    <t>2113025</t>
  </si>
  <si>
    <t>2113026</t>
  </si>
  <si>
    <t>2113027</t>
  </si>
  <si>
    <t>2113028</t>
  </si>
  <si>
    <t>2530619</t>
  </si>
  <si>
    <t>1170484</t>
  </si>
  <si>
    <t>1171149</t>
  </si>
  <si>
    <t>1288582</t>
  </si>
  <si>
    <t>1310767</t>
  </si>
  <si>
    <t>2001119</t>
  </si>
  <si>
    <t>2320636</t>
  </si>
  <si>
    <t>2323436</t>
  </si>
  <si>
    <t>2323438</t>
  </si>
  <si>
    <t>2323483</t>
  </si>
  <si>
    <t>2323486</t>
  </si>
  <si>
    <t>2413207</t>
  </si>
  <si>
    <t>2605562</t>
  </si>
  <si>
    <t>2915910</t>
  </si>
  <si>
    <t>2959084</t>
  </si>
  <si>
    <t>3561366</t>
  </si>
  <si>
    <t>3561369</t>
  </si>
  <si>
    <t>3571648</t>
  </si>
  <si>
    <t>3658155</t>
  </si>
  <si>
    <t>4640518</t>
  </si>
  <si>
    <t>3920200</t>
  </si>
  <si>
    <t>3920202</t>
  </si>
  <si>
    <t>3920205</t>
  </si>
  <si>
    <t>3920206</t>
  </si>
  <si>
    <t>3920211</t>
  </si>
  <si>
    <t>3920213</t>
  </si>
  <si>
    <t>3920214</t>
  </si>
  <si>
    <t>3920215</t>
  </si>
  <si>
    <t>3920216</t>
  </si>
  <si>
    <t>3920217</t>
  </si>
  <si>
    <t>3920220</t>
  </si>
  <si>
    <t>3920221</t>
  </si>
  <si>
    <t>3920222</t>
  </si>
  <si>
    <t>3920223</t>
  </si>
  <si>
    <t>3920224</t>
  </si>
  <si>
    <t>3920225</t>
  </si>
  <si>
    <t>4237547</t>
  </si>
  <si>
    <t>4866726</t>
  </si>
  <si>
    <t>4981537</t>
  </si>
  <si>
    <t>1774752</t>
  </si>
  <si>
    <t>1774754</t>
  </si>
  <si>
    <t>2046714</t>
  </si>
  <si>
    <t>1780199</t>
  </si>
  <si>
    <t>1786342</t>
  </si>
  <si>
    <t>2225967</t>
  </si>
  <si>
    <t>3647204</t>
  </si>
  <si>
    <t>3436585</t>
  </si>
  <si>
    <t>3448679</t>
  </si>
  <si>
    <t>3449256</t>
  </si>
  <si>
    <t>3499925</t>
  </si>
  <si>
    <t>3499930</t>
  </si>
  <si>
    <t>3527431</t>
  </si>
  <si>
    <t>3635157</t>
  </si>
  <si>
    <t>3778595</t>
  </si>
  <si>
    <t>3436586</t>
  </si>
  <si>
    <t>3448680</t>
  </si>
  <si>
    <t>3449257</t>
  </si>
  <si>
    <t>3499926</t>
  </si>
  <si>
    <t>3499931</t>
  </si>
  <si>
    <t>3527432</t>
  </si>
  <si>
    <t>3653383</t>
  </si>
  <si>
    <t>3778596</t>
  </si>
  <si>
    <t>3735564</t>
  </si>
  <si>
    <t>3892688</t>
  </si>
  <si>
    <t>3892697</t>
  </si>
  <si>
    <t>3996153</t>
  </si>
  <si>
    <t>4996611</t>
  </si>
  <si>
    <t>4996612</t>
  </si>
  <si>
    <t>4996613</t>
  </si>
  <si>
    <t>4996614</t>
  </si>
  <si>
    <t>4996615</t>
  </si>
  <si>
    <t>4996616</t>
  </si>
  <si>
    <t>4996618</t>
  </si>
  <si>
    <t>4996619</t>
  </si>
  <si>
    <t>4996620</t>
  </si>
  <si>
    <t>4996621</t>
  </si>
  <si>
    <t>4996623</t>
  </si>
  <si>
    <t>4996625</t>
  </si>
  <si>
    <t>4996626</t>
  </si>
  <si>
    <t>4996627</t>
  </si>
  <si>
    <t>4996631</t>
  </si>
  <si>
    <t>4996632</t>
  </si>
  <si>
    <t>4996634</t>
  </si>
  <si>
    <t>4996635</t>
  </si>
  <si>
    <t>4996636</t>
  </si>
  <si>
    <t>4996638</t>
  </si>
  <si>
    <t>4996639</t>
  </si>
  <si>
    <t>4996640</t>
  </si>
  <si>
    <t>4996641</t>
  </si>
  <si>
    <t>4996643</t>
  </si>
  <si>
    <t>4996645</t>
  </si>
  <si>
    <t>4996646</t>
  </si>
  <si>
    <t>4996647</t>
  </si>
  <si>
    <t>5043094</t>
  </si>
  <si>
    <t>5043095</t>
  </si>
  <si>
    <t>5043097</t>
  </si>
  <si>
    <t>5043101</t>
  </si>
  <si>
    <t>5043105</t>
  </si>
  <si>
    <t>5043106</t>
  </si>
  <si>
    <t>5043107</t>
  </si>
  <si>
    <t>5043109</t>
  </si>
  <si>
    <t>5043114</t>
  </si>
  <si>
    <t>5043117</t>
  </si>
  <si>
    <t>5043124</t>
  </si>
  <si>
    <t>5086624</t>
  </si>
  <si>
    <t>5043122</t>
  </si>
  <si>
    <t>4996675</t>
  </si>
  <si>
    <t>4996684</t>
  </si>
  <si>
    <t>4996685</t>
  </si>
  <si>
    <t>4996686</t>
  </si>
  <si>
    <t>3142519</t>
  </si>
  <si>
    <t>3487343</t>
  </si>
  <si>
    <t>5117975</t>
  </si>
  <si>
    <t>MC50</t>
  </si>
  <si>
    <t>GUIDE</t>
  </si>
  <si>
    <t>RETAINER</t>
  </si>
  <si>
    <t>BODY</t>
  </si>
  <si>
    <t>PLUNGER</t>
  </si>
  <si>
    <t>C35P</t>
  </si>
  <si>
    <t>C20P</t>
  </si>
  <si>
    <t>SPACER</t>
  </si>
  <si>
    <t>HLA</t>
  </si>
  <si>
    <t>INJECTOR GP-FUEL</t>
  </si>
  <si>
    <t>H150</t>
  </si>
  <si>
    <t>INJECTOR GP-F</t>
  </si>
  <si>
    <t>H250</t>
  </si>
  <si>
    <t>NOZZLE GP</t>
  </si>
  <si>
    <t>TIP</t>
  </si>
  <si>
    <t>E550</t>
  </si>
  <si>
    <t>STOP</t>
  </si>
  <si>
    <t>E400</t>
  </si>
  <si>
    <t>ARMATURE</t>
  </si>
  <si>
    <t>PETU</t>
  </si>
  <si>
    <t>BODY GUIDE</t>
  </si>
  <si>
    <t>TIP AS.</t>
  </si>
  <si>
    <t>SPACER-BLANK</t>
  </si>
  <si>
    <t>PIN-STOP</t>
  </si>
  <si>
    <t>H450</t>
  </si>
  <si>
    <t>POPPET SLEEVE</t>
  </si>
  <si>
    <t>BODY AS.</t>
  </si>
  <si>
    <t>PISTON</t>
  </si>
  <si>
    <t>BODY AS</t>
  </si>
  <si>
    <t>TIP AS</t>
  </si>
  <si>
    <t>BODY-VALVE</t>
  </si>
  <si>
    <t>TIP-VCO</t>
  </si>
  <si>
    <t>NOZZLE GP-INJ</t>
  </si>
  <si>
    <t>BARREL</t>
  </si>
  <si>
    <t>CASE</t>
  </si>
  <si>
    <t>H300</t>
  </si>
  <si>
    <t>SPACER-SOLENOID</t>
  </si>
  <si>
    <t>HEP8</t>
  </si>
  <si>
    <t>PLUNGER &amp; BBL AS</t>
  </si>
  <si>
    <t>H31B</t>
  </si>
  <si>
    <t>CHECK-VCO</t>
  </si>
  <si>
    <t>CHECK</t>
  </si>
  <si>
    <t>E80B</t>
  </si>
  <si>
    <t>GUIDE AS</t>
  </si>
  <si>
    <t>INJECTOR GP-F -C</t>
  </si>
  <si>
    <t>P&amp;B ASSEMBLY</t>
  </si>
  <si>
    <t>BODY-GUIDE</t>
  </si>
  <si>
    <t>GUIDE BODY-AS.</t>
  </si>
  <si>
    <t>SHIM POPPET</t>
  </si>
  <si>
    <t>VALVE-POPPET</t>
  </si>
  <si>
    <t>SPACER-LIFT</t>
  </si>
  <si>
    <t>SHIM-POPPET</t>
  </si>
  <si>
    <t>SLEEVE-POPPET</t>
  </si>
  <si>
    <t>BODY-PSTN &amp; V</t>
  </si>
  <si>
    <t>PLATE-BODY</t>
  </si>
  <si>
    <t>SPACER-VOP</t>
  </si>
  <si>
    <t>BODY-INJECTOR</t>
  </si>
  <si>
    <t>ADAPTER-POPPET</t>
  </si>
  <si>
    <t>H30B</t>
  </si>
  <si>
    <t>BARREL (BLANK)</t>
  </si>
  <si>
    <t>E500</t>
  </si>
  <si>
    <t>GUIDE-BODY</t>
  </si>
  <si>
    <t>BARREL (MARINE)</t>
  </si>
  <si>
    <t>SHIM-SPRING</t>
  </si>
  <si>
    <t>PLUNGER &amp; BARREL AS</t>
  </si>
  <si>
    <t>HP10</t>
  </si>
  <si>
    <t>MC60</t>
  </si>
  <si>
    <t>INJECTOR CAT300</t>
  </si>
  <si>
    <t>TIP-AS</t>
  </si>
  <si>
    <t>BARREL (NON-PRIME)</t>
  </si>
  <si>
    <t>P&amp;B ASSEMBLY (NON-PRIME)</t>
  </si>
  <si>
    <t>TIP-MINI SAC</t>
  </si>
  <si>
    <t>TIP-MINI-SAC</t>
  </si>
  <si>
    <t>BODY-PISTON</t>
  </si>
  <si>
    <t>SPOOL AS</t>
  </si>
  <si>
    <t>BODY-SPOOL VALVE</t>
  </si>
  <si>
    <t>VALVE-SPOOL</t>
  </si>
  <si>
    <t>HOUSING (UPPER SEAT)</t>
  </si>
  <si>
    <t>PIN-SEATED</t>
  </si>
  <si>
    <t>SHIM-SEATED PIN</t>
  </si>
  <si>
    <t>PLATE (LOWER SEAT)</t>
  </si>
  <si>
    <t>SHIM-SEATED PIN SPRING</t>
  </si>
  <si>
    <t>CHECK-MINI-SAC</t>
  </si>
  <si>
    <t>GUIDE-UPPER CHECK</t>
  </si>
  <si>
    <t>CONTROL BLOCK HEP8</t>
  </si>
  <si>
    <t>SPOOL</t>
  </si>
  <si>
    <t>BODY (BLANK)</t>
  </si>
  <si>
    <t>SHIM</t>
  </si>
  <si>
    <t>TIP (BLANK)</t>
  </si>
  <si>
    <t>SEATED PIN AS.</t>
  </si>
  <si>
    <t>ADAPTER AS</t>
  </si>
  <si>
    <t>AARD</t>
  </si>
  <si>
    <t>PISTON - CHECK</t>
  </si>
  <si>
    <t>BLOCK-ACTUATOR HEP10</t>
  </si>
  <si>
    <t>NOZZLE GP-UNIT INJECTOR</t>
  </si>
  <si>
    <t>BODY-SPOOL</t>
  </si>
  <si>
    <t>VALVE-DOC</t>
  </si>
  <si>
    <t>PLUNGER AS.</t>
  </si>
  <si>
    <t>PLATE-DAMPER</t>
  </si>
  <si>
    <t>TIP-BASIC</t>
  </si>
  <si>
    <t>PLATE-ORIFICE</t>
  </si>
  <si>
    <t>GUIDE-CHECK AS</t>
  </si>
  <si>
    <t>CASE-NOZZLE</t>
  </si>
  <si>
    <t>C20I</t>
  </si>
  <si>
    <t>PLATE-CHECK LIFT</t>
  </si>
  <si>
    <t>TIP-VCO (BLANK)</t>
  </si>
  <si>
    <t>SPACER-AIR GAP</t>
  </si>
  <si>
    <t>PLATE-VALVE LIFT</t>
  </si>
  <si>
    <t>BODY AS.-PISTON</t>
  </si>
  <si>
    <t>PLUNGER AS - REMAN</t>
  </si>
  <si>
    <t>TIP-UNIT INJECTOR</t>
  </si>
  <si>
    <t>BODY AS-REMAN</t>
  </si>
  <si>
    <t>CR11</t>
  </si>
  <si>
    <t>C35I</t>
  </si>
  <si>
    <t>SPACER-CHECK LIFT</t>
  </si>
  <si>
    <t>BODY-PISTON &amp; VALVE</t>
  </si>
  <si>
    <t>BODY-DOC</t>
  </si>
  <si>
    <t>BODY-SPILL</t>
  </si>
  <si>
    <t>TIP AS.-UNIT INJECTOR</t>
  </si>
  <si>
    <t>HOUSING-UPPER</t>
  </si>
  <si>
    <t>TIP-UNIT I</t>
  </si>
  <si>
    <t>NOZZLE GP-</t>
  </si>
  <si>
    <t>INJECTOR G</t>
  </si>
  <si>
    <t>SHIM-NOZZLE SPRING</t>
  </si>
  <si>
    <t>SPACER-SPRING</t>
  </si>
  <si>
    <t>VALVE AS-DOC</t>
  </si>
  <si>
    <t>VALVEAS-SPILL</t>
  </si>
  <si>
    <t>HEAD-PUMP</t>
  </si>
  <si>
    <t>SOLENOID A</t>
  </si>
  <si>
    <t>CHECK -VCO</t>
  </si>
  <si>
    <t>NOZZLE GP - UI</t>
  </si>
  <si>
    <t>CHECK AS.-GUIDE</t>
  </si>
  <si>
    <t>HOUSING-LO</t>
  </si>
  <si>
    <t>BODY AS 10mm</t>
  </si>
  <si>
    <t>BODY AS 11mm</t>
  </si>
  <si>
    <t>VALVE-SPIL</t>
  </si>
  <si>
    <t>VALVE-3 WA</t>
  </si>
  <si>
    <t>HOUSING-UP</t>
  </si>
  <si>
    <t>SHAFT-DRIV</t>
  </si>
  <si>
    <t>VALVE AS-C</t>
  </si>
  <si>
    <t>VALVE AS-I</t>
  </si>
  <si>
    <t>HEAD AS-COMBUSTION</t>
  </si>
  <si>
    <t>VALVE GP-B</t>
  </si>
  <si>
    <t>PUMP GP-FU</t>
  </si>
  <si>
    <t>TIP AS-UNI</t>
  </si>
  <si>
    <t>PLATE-ORIF</t>
  </si>
  <si>
    <t>TIP-MINI S</t>
  </si>
  <si>
    <t>BODY-INJEC</t>
  </si>
  <si>
    <t>GUIDE-PIST</t>
  </si>
  <si>
    <t>BODY-INJ 10mm</t>
  </si>
  <si>
    <t>BODY-INJ 11mm</t>
  </si>
  <si>
    <t>HEAD AS-CO</t>
  </si>
  <si>
    <t>PISTON AS-</t>
  </si>
  <si>
    <t>C135</t>
  </si>
  <si>
    <t>PLATE-VALV</t>
  </si>
  <si>
    <t>ADAPTER-PO</t>
  </si>
  <si>
    <t>BODY AS-FI</t>
  </si>
  <si>
    <t>BODY-GUIDE  H10</t>
  </si>
  <si>
    <t>TIP-MINI SACK  no align</t>
  </si>
  <si>
    <t>TIP AS-UNIT</t>
  </si>
  <si>
    <t>CHECK AS-G</t>
  </si>
  <si>
    <t>CHECK AS-GUIDE  H10</t>
  </si>
  <si>
    <t>MODULE AR-</t>
  </si>
  <si>
    <t>MODULE GP-</t>
  </si>
  <si>
    <t>PLATE-SEAT</t>
  </si>
  <si>
    <t>SPOOL AS-V  COATED</t>
  </si>
  <si>
    <t>VALVE-SPOO</t>
  </si>
  <si>
    <t>PIN AS-SEA  COATED</t>
  </si>
  <si>
    <t>PISTON-CHE</t>
  </si>
  <si>
    <t>GEAR ADAPT</t>
  </si>
  <si>
    <t>HOUSING-AR</t>
  </si>
  <si>
    <t>PIN-ARMATU</t>
  </si>
  <si>
    <t>GUIDE AS-A</t>
  </si>
  <si>
    <t>PLATE-THRU</t>
  </si>
  <si>
    <t>CHECK-MINI</t>
  </si>
  <si>
    <t>PUSHROD AS</t>
  </si>
  <si>
    <t>EXBO</t>
  </si>
  <si>
    <t>BARREL GP-</t>
  </si>
  <si>
    <t>MODULE GP-DEF</t>
  </si>
  <si>
    <t>TIP AS. - VCO</t>
  </si>
  <si>
    <t>SUGINO DEBURR</t>
  </si>
  <si>
    <t>Finish Grind</t>
  </si>
  <si>
    <t>M 001489</t>
  </si>
  <si>
    <t>Demag &amp; Wash</t>
  </si>
  <si>
    <t>Bead Blast</t>
  </si>
  <si>
    <t>Centerless Brush</t>
  </si>
  <si>
    <t>M 000466</t>
  </si>
  <si>
    <t>Brush</t>
  </si>
  <si>
    <t>M 001378</t>
  </si>
  <si>
    <t>M 001742</t>
  </si>
  <si>
    <t>Chiron Machining</t>
  </si>
  <si>
    <t>M 002307</t>
  </si>
  <si>
    <t>M 002578</t>
  </si>
  <si>
    <t>M 002469</t>
  </si>
  <si>
    <t>M 002832</t>
  </si>
  <si>
    <t>Thermal Deburr</t>
  </si>
  <si>
    <t>Centerless Grind</t>
  </si>
  <si>
    <t>M 002777</t>
  </si>
  <si>
    <t>Single Disk Grinder</t>
  </si>
  <si>
    <t>M 001129</t>
  </si>
  <si>
    <t>UVA Internal Grinder</t>
  </si>
  <si>
    <t>M 001629</t>
  </si>
  <si>
    <t>M 002415</t>
  </si>
  <si>
    <t>M 002960</t>
  </si>
  <si>
    <t>Wash &amp; Dry</t>
  </si>
  <si>
    <t>M 002704</t>
  </si>
  <si>
    <t>M 003267</t>
  </si>
  <si>
    <t>M 001308</t>
  </si>
  <si>
    <t>Blast Deburr</t>
  </si>
  <si>
    <t>M 000732</t>
  </si>
  <si>
    <t>M 001828</t>
  </si>
  <si>
    <t>Wash, Rinse, &amp; Dry</t>
  </si>
  <si>
    <t>M 002778</t>
  </si>
  <si>
    <t>M 001141</t>
  </si>
  <si>
    <t>Harperize</t>
  </si>
  <si>
    <t>Wash and RP</t>
  </si>
  <si>
    <t>HEAT TREAT</t>
  </si>
  <si>
    <t>Lathe</t>
  </si>
  <si>
    <t>Vibratory Deburr</t>
  </si>
  <si>
    <t>Receive Bar Stock 1E1636</t>
  </si>
  <si>
    <t>M 003469</t>
  </si>
  <si>
    <t>LATHE</t>
  </si>
  <si>
    <t>M 003470</t>
  </si>
  <si>
    <t>M 003471</t>
  </si>
  <si>
    <t>DEMAG &amp; WASH (Not 1E2500)</t>
  </si>
  <si>
    <t>M 002016</t>
  </si>
  <si>
    <t>M 003603</t>
  </si>
  <si>
    <t>M 003604</t>
  </si>
  <si>
    <t>M 003322</t>
  </si>
  <si>
    <t>ROBODRILL</t>
  </si>
  <si>
    <t>M 003325</t>
  </si>
  <si>
    <t>M 003326</t>
  </si>
  <si>
    <t>M 003352</t>
  </si>
  <si>
    <t>Demag and Wash</t>
  </si>
  <si>
    <t>M 004072</t>
  </si>
  <si>
    <t>M 003973</t>
  </si>
  <si>
    <t>Demag/ Wash</t>
  </si>
  <si>
    <t>M 003363</t>
  </si>
  <si>
    <t>M 001128</t>
  </si>
  <si>
    <t>M 001325</t>
  </si>
  <si>
    <t>M 002327</t>
  </si>
  <si>
    <t>Koyo Double Disc Grind</t>
  </si>
  <si>
    <t>M 002790</t>
  </si>
  <si>
    <t>Dip</t>
  </si>
  <si>
    <t>M 001678</t>
  </si>
  <si>
    <t>M 000926</t>
  </si>
  <si>
    <t>Grind Bore and Seat</t>
  </si>
  <si>
    <t>M 001910</t>
  </si>
  <si>
    <t>M 001355</t>
  </si>
  <si>
    <t>M 001961</t>
  </si>
  <si>
    <t>Sugino Deburr</t>
  </si>
  <si>
    <t>Final Demag &amp; Wash</t>
  </si>
  <si>
    <t>Demag, Wash, Rinse, Dry</t>
  </si>
  <si>
    <t>M 001526</t>
  </si>
  <si>
    <t>M 002789</t>
  </si>
  <si>
    <t>Demag/Wash</t>
  </si>
  <si>
    <t>M 001539</t>
  </si>
  <si>
    <t>M 003510</t>
  </si>
  <si>
    <t>M 003509</t>
  </si>
  <si>
    <t>M 002444</t>
  </si>
  <si>
    <t>2nd Brush</t>
  </si>
  <si>
    <t>Wash, Rinse, Dry</t>
  </si>
  <si>
    <t>M 001633</t>
  </si>
  <si>
    <t>M 001564</t>
  </si>
  <si>
    <t>Huffman Groove Grinder</t>
  </si>
  <si>
    <t>M 001631</t>
  </si>
  <si>
    <t>M 001651</t>
  </si>
  <si>
    <t>M 002209</t>
  </si>
  <si>
    <t>Comco Bead Blast</t>
  </si>
  <si>
    <t>M 001667</t>
  </si>
  <si>
    <t>Plunger Press</t>
  </si>
  <si>
    <t>M 001926</t>
  </si>
  <si>
    <t>M 001830</t>
  </si>
  <si>
    <t>M 001492</t>
  </si>
  <si>
    <t>U.V.A.</t>
  </si>
  <si>
    <t>M 001621</t>
  </si>
  <si>
    <t>M 001630</t>
  </si>
  <si>
    <t>M 002414</t>
  </si>
  <si>
    <t>Visual Inspection</t>
  </si>
  <si>
    <t>Dynastream</t>
  </si>
  <si>
    <t>M 002889</t>
  </si>
  <si>
    <t>M 001677</t>
  </si>
  <si>
    <t>M 002171</t>
  </si>
  <si>
    <t>Grind Bore, Seat, &amp; Face</t>
  </si>
  <si>
    <t>M 002752</t>
  </si>
  <si>
    <t>Std Back Flush Operation</t>
  </si>
  <si>
    <t>M 001003</t>
  </si>
  <si>
    <t>Wash Components</t>
  </si>
  <si>
    <t>Match</t>
  </si>
  <si>
    <t>EDM</t>
  </si>
  <si>
    <t>RECEIVING</t>
  </si>
  <si>
    <t>Hard Bore Piston Bore</t>
  </si>
  <si>
    <t>Grind  Bore, Seat, &amp; Fac</t>
  </si>
  <si>
    <t>M 001453</t>
  </si>
  <si>
    <t>Hard Turn Piston Bore</t>
  </si>
  <si>
    <t>M 001855</t>
  </si>
  <si>
    <t>M 001662</t>
  </si>
  <si>
    <t>Leak Test BBC</t>
  </si>
  <si>
    <t>M 001558</t>
  </si>
  <si>
    <t>Rough Hone Sm  I.D.</t>
  </si>
  <si>
    <t>M 001627</t>
  </si>
  <si>
    <t>M 001640</t>
  </si>
  <si>
    <t>EDM Prime Slot</t>
  </si>
  <si>
    <t>Finish Hone ID</t>
  </si>
  <si>
    <t>B 000278</t>
  </si>
  <si>
    <t>Deburr Bore &amp; Edges</t>
  </si>
  <si>
    <t>M 001978</t>
  </si>
  <si>
    <t>BeadBlast Prime Slot</t>
  </si>
  <si>
    <t>M 001735</t>
  </si>
  <si>
    <t>Grind Sm End Seal Face</t>
  </si>
  <si>
    <t>Transport</t>
  </si>
  <si>
    <t>M 001002</t>
  </si>
  <si>
    <t>M 000647</t>
  </si>
  <si>
    <t>M 004078</t>
  </si>
  <si>
    <t>Grind Slot</t>
  </si>
  <si>
    <t>M 002788</t>
  </si>
  <si>
    <t>M 002062</t>
  </si>
  <si>
    <t>EDM/Laser Mark</t>
  </si>
  <si>
    <t>M 002337</t>
  </si>
  <si>
    <t>M 002379</t>
  </si>
  <si>
    <t>M 002380</t>
  </si>
  <si>
    <t>M 002381</t>
  </si>
  <si>
    <t>M 002383</t>
  </si>
  <si>
    <t>M 002384</t>
  </si>
  <si>
    <t>M 002385</t>
  </si>
  <si>
    <t>M 002650</t>
  </si>
  <si>
    <t>M 002770</t>
  </si>
  <si>
    <t>M 002771</t>
  </si>
  <si>
    <t>M 002772</t>
  </si>
  <si>
    <t>M 002773</t>
  </si>
  <si>
    <t>M 003390</t>
  </si>
  <si>
    <t>M 002190</t>
  </si>
  <si>
    <t>M 001997</t>
  </si>
  <si>
    <t>B 000307</t>
  </si>
  <si>
    <t>B 000317</t>
  </si>
  <si>
    <t>M 002031</t>
  </si>
  <si>
    <t>HEO</t>
  </si>
  <si>
    <t>M 002557</t>
  </si>
  <si>
    <t>M 003228</t>
  </si>
  <si>
    <t>M 001544</t>
  </si>
  <si>
    <t>Machine BBC Seat</t>
  </si>
  <si>
    <t>M 002179</t>
  </si>
  <si>
    <t>M 004258</t>
  </si>
  <si>
    <t>Demag / Wash/Inspect BB</t>
  </si>
  <si>
    <t>M 003895</t>
  </si>
  <si>
    <t>Receive</t>
  </si>
  <si>
    <t>M 001491</t>
  </si>
  <si>
    <t>M 002170</t>
  </si>
  <si>
    <t>M 002529</t>
  </si>
  <si>
    <t>M 000956</t>
  </si>
  <si>
    <t>M 003359</t>
  </si>
  <si>
    <t>M 002030</t>
  </si>
  <si>
    <t>Visual Inspect</t>
  </si>
  <si>
    <t>Backflush</t>
  </si>
  <si>
    <t>Drill</t>
  </si>
  <si>
    <t>E.C.M.</t>
  </si>
  <si>
    <t>Extrude Hone</t>
  </si>
  <si>
    <t>M 001533</t>
  </si>
  <si>
    <t>M 001550</t>
  </si>
  <si>
    <t>M 002647</t>
  </si>
  <si>
    <t>M 001583</t>
  </si>
  <si>
    <t>M 001584</t>
  </si>
  <si>
    <t>Micron Finish Grind</t>
  </si>
  <si>
    <t>Demagnetize</t>
  </si>
  <si>
    <t>M 001392</t>
  </si>
  <si>
    <t>M 001401</t>
  </si>
  <si>
    <t>Rough Grind</t>
  </si>
  <si>
    <t>M 002416</t>
  </si>
  <si>
    <t>M 001400</t>
  </si>
  <si>
    <t>M 003693</t>
  </si>
  <si>
    <t>M 000775</t>
  </si>
  <si>
    <t>M 002612</t>
  </si>
  <si>
    <t>M 002818</t>
  </si>
  <si>
    <t>B 000364</t>
  </si>
  <si>
    <t>M 003631</t>
  </si>
  <si>
    <t>M 004296</t>
  </si>
  <si>
    <t>Glass Bead Deburr</t>
  </si>
  <si>
    <t>Coin</t>
  </si>
  <si>
    <t>100% Coin Depth Inspect</t>
  </si>
  <si>
    <t>M 001666</t>
  </si>
  <si>
    <t>M 002040</t>
  </si>
  <si>
    <t>Case Assembly</t>
  </si>
  <si>
    <t>Injector Assembly</t>
  </si>
  <si>
    <t>Test Machine</t>
  </si>
  <si>
    <t>B 000334</t>
  </si>
  <si>
    <t>Rework</t>
  </si>
  <si>
    <t>M 001833</t>
  </si>
  <si>
    <t>Laser</t>
  </si>
  <si>
    <t>M 001729</t>
  </si>
  <si>
    <t>P&amp;B Match</t>
  </si>
  <si>
    <t>M 002310</t>
  </si>
  <si>
    <t>Lead Test</t>
  </si>
  <si>
    <t>M 001763</t>
  </si>
  <si>
    <t>M 001954</t>
  </si>
  <si>
    <t>M 002070</t>
  </si>
  <si>
    <t>Robo Drill</t>
  </si>
  <si>
    <t>M 002278</t>
  </si>
  <si>
    <t>Leak Test</t>
  </si>
  <si>
    <t>Rough Grind I.D.</t>
  </si>
  <si>
    <t>M 002173</t>
  </si>
  <si>
    <t>M 001732</t>
  </si>
  <si>
    <t>Grind Face</t>
  </si>
  <si>
    <t>Finish ID</t>
  </si>
  <si>
    <t>M 002014</t>
  </si>
  <si>
    <t>M 002117</t>
  </si>
  <si>
    <t>M 004230</t>
  </si>
  <si>
    <t>M 004231</t>
  </si>
  <si>
    <t>M 003528</t>
  </si>
  <si>
    <t>M 003529</t>
  </si>
  <si>
    <t>I.D. Grind</t>
  </si>
  <si>
    <t>M 001728</t>
  </si>
  <si>
    <t>Receive parts from Tip C</t>
  </si>
  <si>
    <t>M 001962</t>
  </si>
  <si>
    <t>M 001591</t>
  </si>
  <si>
    <t>EDM Orifice</t>
  </si>
  <si>
    <t>M 002651</t>
  </si>
  <si>
    <t>DEMAG</t>
  </si>
  <si>
    <t>M 000919</t>
  </si>
  <si>
    <t>UVA Grind</t>
  </si>
  <si>
    <t>M 001541</t>
  </si>
  <si>
    <t>M 002035</t>
  </si>
  <si>
    <t>M 002271</t>
  </si>
  <si>
    <t>M 003867</t>
  </si>
  <si>
    <t>Glassbead Blast</t>
  </si>
  <si>
    <t>M 001958</t>
  </si>
  <si>
    <t>Oil Flow</t>
  </si>
  <si>
    <t>M 002088</t>
  </si>
  <si>
    <t>M 002033</t>
  </si>
  <si>
    <t>M 002034</t>
  </si>
  <si>
    <t>M 002417</t>
  </si>
  <si>
    <t>M 000970</t>
  </si>
  <si>
    <t>M 001792</t>
  </si>
  <si>
    <t>Press Plunger</t>
  </si>
  <si>
    <t>M 003358</t>
  </si>
  <si>
    <t>DEMAG &amp; WASH</t>
  </si>
  <si>
    <t>M 003964</t>
  </si>
  <si>
    <t>B 000316</t>
  </si>
  <si>
    <t>M 003665</t>
  </si>
  <si>
    <t>M 002348</t>
  </si>
  <si>
    <t>B 000269</t>
  </si>
  <si>
    <t>Manual Build</t>
  </si>
  <si>
    <t>B 000282</t>
  </si>
  <si>
    <t>B 000404</t>
  </si>
  <si>
    <t>M 001468</t>
  </si>
  <si>
    <t>M 001738</t>
  </si>
  <si>
    <t>M 001802</t>
  </si>
  <si>
    <t>Receive from Tip Cell</t>
  </si>
  <si>
    <t>Grind Flats</t>
  </si>
  <si>
    <t>Micron Rough Grind</t>
  </si>
  <si>
    <t>STD BACK FLUSH</t>
  </si>
  <si>
    <t>Laser Mark</t>
  </si>
  <si>
    <t>Receive from Receiving</t>
  </si>
  <si>
    <t>M 001950</t>
  </si>
  <si>
    <t>M 003319</t>
  </si>
  <si>
    <t>Brush Deburr</t>
  </si>
  <si>
    <t>ECM Heart Cavity</t>
  </si>
  <si>
    <t>M 001264</t>
  </si>
  <si>
    <t>M 001625</t>
  </si>
  <si>
    <t>M 002242</t>
  </si>
  <si>
    <t>M 002634</t>
  </si>
  <si>
    <t>M 004183</t>
  </si>
  <si>
    <t>Turn &amp; Drill OD/ID</t>
  </si>
  <si>
    <t>M 004233</t>
  </si>
  <si>
    <t>M 004234</t>
  </si>
  <si>
    <t>ECM</t>
  </si>
  <si>
    <t>Sort</t>
  </si>
  <si>
    <t>M 002896</t>
  </si>
  <si>
    <t>M 001455</t>
  </si>
  <si>
    <t>Hard Bore</t>
  </si>
  <si>
    <t>M 002325</t>
  </si>
  <si>
    <t>M 000928</t>
  </si>
  <si>
    <t>M 000930</t>
  </si>
  <si>
    <t>Ship</t>
  </si>
  <si>
    <t>M 002308</t>
  </si>
  <si>
    <t>M 001447</t>
  </si>
  <si>
    <t>M 002150</t>
  </si>
  <si>
    <t>M 001928</t>
  </si>
  <si>
    <t>Tumble Deburr</t>
  </si>
  <si>
    <t>Demag / Wash / Inspect</t>
  </si>
  <si>
    <t>UVA GRIND</t>
  </si>
  <si>
    <t>DEBURR</t>
  </si>
  <si>
    <t>WASH</t>
  </si>
  <si>
    <t>MATCH</t>
  </si>
  <si>
    <t>ASSEMBLE NOZZLE</t>
  </si>
  <si>
    <t>B 000232</t>
  </si>
  <si>
    <t>Plunger &amp; Body Match</t>
  </si>
  <si>
    <t>B 000279</t>
  </si>
  <si>
    <t>M 001116</t>
  </si>
  <si>
    <t>M 002382</t>
  </si>
  <si>
    <t>M 002652</t>
  </si>
  <si>
    <t>M 001966</t>
  </si>
  <si>
    <t>M 002276</t>
  </si>
  <si>
    <t>M 002294</t>
  </si>
  <si>
    <t>CNC Lathe</t>
  </si>
  <si>
    <t>M 002455</t>
  </si>
  <si>
    <t>M 004257</t>
  </si>
  <si>
    <t>M 004331</t>
  </si>
  <si>
    <t>M 001513</t>
  </si>
  <si>
    <t>Vertical Machine Center</t>
  </si>
  <si>
    <t>M 001515</t>
  </si>
  <si>
    <t>M 001747</t>
  </si>
  <si>
    <t>M 001748</t>
  </si>
  <si>
    <t>M 002156</t>
  </si>
  <si>
    <t>M 002295</t>
  </si>
  <si>
    <t>M 002296</t>
  </si>
  <si>
    <t>M 002456</t>
  </si>
  <si>
    <t>M 002600</t>
  </si>
  <si>
    <t>M 002601</t>
  </si>
  <si>
    <t>M 003163</t>
  </si>
  <si>
    <t>Gundrill</t>
  </si>
  <si>
    <t>M 003413</t>
  </si>
  <si>
    <t>M 001508</t>
  </si>
  <si>
    <t>M 002165</t>
  </si>
  <si>
    <t>ECM Deburr</t>
  </si>
  <si>
    <t>M 002458</t>
  </si>
  <si>
    <t>M 002463</t>
  </si>
  <si>
    <t>Diamond Hone</t>
  </si>
  <si>
    <t>M 003375</t>
  </si>
  <si>
    <t>M 003376</t>
  </si>
  <si>
    <t>M 001620</t>
  </si>
  <si>
    <t>OD &amp; Face Grind</t>
  </si>
  <si>
    <t>M 002161</t>
  </si>
  <si>
    <t>M 002929</t>
  </si>
  <si>
    <t>M 004226</t>
  </si>
  <si>
    <t>M 000492</t>
  </si>
  <si>
    <t>ID Grind</t>
  </si>
  <si>
    <t>M 000931</t>
  </si>
  <si>
    <t>M 001313</t>
  </si>
  <si>
    <t>M 001502</t>
  </si>
  <si>
    <t>M 001749</t>
  </si>
  <si>
    <t>M 002299</t>
  </si>
  <si>
    <t>M 002604</t>
  </si>
  <si>
    <t>M 002936</t>
  </si>
  <si>
    <t>Hard Mill</t>
  </si>
  <si>
    <t>M 003182</t>
  </si>
  <si>
    <t>M 003232</t>
  </si>
  <si>
    <t>M 003356</t>
  </si>
  <si>
    <t>M 003357</t>
  </si>
  <si>
    <t>M 002605</t>
  </si>
  <si>
    <t>Finish Hone</t>
  </si>
  <si>
    <t>M 003859</t>
  </si>
  <si>
    <t>M 003972</t>
  </si>
  <si>
    <t>M 004081</t>
  </si>
  <si>
    <t>M 004121</t>
  </si>
  <si>
    <t>B 000257</t>
  </si>
  <si>
    <t>M 001428</t>
  </si>
  <si>
    <t>M 004272</t>
  </si>
  <si>
    <t>M 001388</t>
  </si>
  <si>
    <t>M 002056</t>
  </si>
  <si>
    <t>M 002057</t>
  </si>
  <si>
    <t>M 002058</t>
  </si>
  <si>
    <t>M 002343</t>
  </si>
  <si>
    <t>M 002360</t>
  </si>
  <si>
    <t>M 000917</t>
  </si>
  <si>
    <t>M 002358</t>
  </si>
  <si>
    <t>M 003183</t>
  </si>
  <si>
    <t>Demag /Wash/Inspect</t>
  </si>
  <si>
    <t>M 002315</t>
  </si>
  <si>
    <t>O.D &amp; Face Grind</t>
  </si>
  <si>
    <t>M 004054</t>
  </si>
  <si>
    <t>M 001563</t>
  </si>
  <si>
    <t>M 002142</t>
  </si>
  <si>
    <t>Sugino Water Deburr &amp; Wa</t>
  </si>
  <si>
    <t>M 002074</t>
  </si>
  <si>
    <t>Heat  Treat</t>
  </si>
  <si>
    <t>M 002196</t>
  </si>
  <si>
    <t>Micron Rough Grind, OP 1</t>
  </si>
  <si>
    <t>M 002195</t>
  </si>
  <si>
    <t>Micron Semi Finish Grind</t>
  </si>
  <si>
    <t>M 002194</t>
  </si>
  <si>
    <t>Micron Finish Grind, OP</t>
  </si>
  <si>
    <t>Koyo</t>
  </si>
  <si>
    <t>Demag, Wash, Rinse &amp; Dry</t>
  </si>
  <si>
    <t>Temper</t>
  </si>
  <si>
    <t>M 002841</t>
  </si>
  <si>
    <t>M 004299</t>
  </si>
  <si>
    <t>Receive Blank</t>
  </si>
  <si>
    <t>M 001947</t>
  </si>
  <si>
    <t>M 002022</t>
  </si>
  <si>
    <t>M 001507</t>
  </si>
  <si>
    <t>M 000927</t>
  </si>
  <si>
    <t>Glassbead  Blast</t>
  </si>
  <si>
    <t>O.D. Grind</t>
  </si>
  <si>
    <t>M 004411</t>
  </si>
  <si>
    <t>M 001326</t>
  </si>
  <si>
    <t>M 001977</t>
  </si>
  <si>
    <t>EDM Orifice/Laser Mark</t>
  </si>
  <si>
    <t>Tumble/Harperize</t>
  </si>
  <si>
    <t>M 001737</t>
  </si>
  <si>
    <t>K.J. Law Check Hardness</t>
  </si>
  <si>
    <t>M 002357</t>
  </si>
  <si>
    <t>M 001994</t>
  </si>
  <si>
    <t>M 001960</t>
  </si>
  <si>
    <t>M 002372</t>
  </si>
  <si>
    <t>M 001955</t>
  </si>
  <si>
    <t>Glass Bead Blast</t>
  </si>
  <si>
    <t>Demag / Wash/ Inspect</t>
  </si>
  <si>
    <t>Demag / Wash</t>
  </si>
  <si>
    <t>M 003658</t>
  </si>
  <si>
    <t>M 001854</t>
  </si>
  <si>
    <t>Plunger press assy</t>
  </si>
  <si>
    <t>BackFlush</t>
  </si>
  <si>
    <t>Receive Material</t>
  </si>
  <si>
    <t>M 002560</t>
  </si>
  <si>
    <t>M 003047</t>
  </si>
  <si>
    <t>M 003318</t>
  </si>
  <si>
    <t>Final Test</t>
  </si>
  <si>
    <t>Tumble Deburr &amp; Inspect</t>
  </si>
  <si>
    <t>M 003824</t>
  </si>
  <si>
    <t>Single Disk Grind</t>
  </si>
  <si>
    <t>M 002007</t>
  </si>
  <si>
    <t>M 002119</t>
  </si>
  <si>
    <t>M 002615</t>
  </si>
  <si>
    <t>M 001969</t>
  </si>
  <si>
    <t>Micron Centerless Grinder</t>
  </si>
  <si>
    <t>Subcontr Operation</t>
  </si>
  <si>
    <t>M 003882</t>
  </si>
  <si>
    <t>M 004357</t>
  </si>
  <si>
    <t>Final Wash</t>
  </si>
  <si>
    <t>Storage</t>
  </si>
  <si>
    <t>Assemble Tip &amp; Check</t>
  </si>
  <si>
    <t>Assemble Dowels &amp; Sleeve</t>
  </si>
  <si>
    <t>Gage Sleeve to Check</t>
  </si>
  <si>
    <t>Rework as required</t>
  </si>
  <si>
    <t>Nozzle Test</t>
  </si>
  <si>
    <t>Gage Sleeve to Body</t>
  </si>
  <si>
    <t>Torque (4) Solenoid Scre</t>
  </si>
  <si>
    <t>Laser Mark Injector</t>
  </si>
  <si>
    <t>M 002075</t>
  </si>
  <si>
    <t>M 002076</t>
  </si>
  <si>
    <t>M 002132</t>
  </si>
  <si>
    <t>M 002077</t>
  </si>
  <si>
    <t>Gage Lift-Spacer &amp; Assem</t>
  </si>
  <si>
    <t>M 002078</t>
  </si>
  <si>
    <t>M 002079</t>
  </si>
  <si>
    <t>Assemble Dowels &amp; Stop</t>
  </si>
  <si>
    <t>M 002080</t>
  </si>
  <si>
    <t>Assemble Plate, Stop &amp; B</t>
  </si>
  <si>
    <t>M 002081</t>
  </si>
  <si>
    <t>W 000054</t>
  </si>
  <si>
    <t>Load to Nozzle Test or b</t>
  </si>
  <si>
    <t>M 002082</t>
  </si>
  <si>
    <t>Auto Nozzle Test</t>
  </si>
  <si>
    <t>M 002092</t>
  </si>
  <si>
    <t>M 002095</t>
  </si>
  <si>
    <t>Load Nozzle Assembly to</t>
  </si>
  <si>
    <t>M 002103</t>
  </si>
  <si>
    <t>Load O-ring &amp; Poppet to</t>
  </si>
  <si>
    <t>M 002096</t>
  </si>
  <si>
    <t>M 002097</t>
  </si>
  <si>
    <t>Load Spring, Gage, Load</t>
  </si>
  <si>
    <t>M 002133</t>
  </si>
  <si>
    <t>Gage Spring Preload</t>
  </si>
  <si>
    <t>M 002098</t>
  </si>
  <si>
    <t>Gage Shim &amp; load to Slee</t>
  </si>
  <si>
    <t>M 002099</t>
  </si>
  <si>
    <t>Load O-ring to Adapter &amp;</t>
  </si>
  <si>
    <t>M 002234</t>
  </si>
  <si>
    <t>Seat Adapter over Sleeve</t>
  </si>
  <si>
    <t>M 002104</t>
  </si>
  <si>
    <t>Orient Adapter, start 4</t>
  </si>
  <si>
    <t>M 002235</t>
  </si>
  <si>
    <t>Orient Poppet</t>
  </si>
  <si>
    <t>M 002135</t>
  </si>
  <si>
    <t>Torque (4) Adapter Screw</t>
  </si>
  <si>
    <t>M 002236</t>
  </si>
  <si>
    <t>Gage from Spacer to Popp</t>
  </si>
  <si>
    <t>M 002100</t>
  </si>
  <si>
    <t>Gage Armature, load to p</t>
  </si>
  <si>
    <t>W 000056</t>
  </si>
  <si>
    <t>M 002137</t>
  </si>
  <si>
    <t>Torque Armature Screw</t>
  </si>
  <si>
    <t>M 002101</t>
  </si>
  <si>
    <t>Load Solenoid &amp; start Sc</t>
  </si>
  <si>
    <t>M 002136</t>
  </si>
  <si>
    <t>M 002102</t>
  </si>
  <si>
    <t>Assemble P&amp;B Group</t>
  </si>
  <si>
    <t>M 002105</t>
  </si>
  <si>
    <t>Load P&amp;B Group to Nozzle</t>
  </si>
  <si>
    <t>M 002176</t>
  </si>
  <si>
    <t>Assemble Body to Case</t>
  </si>
  <si>
    <t>M 002134</t>
  </si>
  <si>
    <t>M 002175</t>
  </si>
  <si>
    <t>W 000057</t>
  </si>
  <si>
    <t>M 002089</t>
  </si>
  <si>
    <t>Load Injector to Test Ma</t>
  </si>
  <si>
    <t>M 002090</t>
  </si>
  <si>
    <t>M 002002</t>
  </si>
  <si>
    <t>Auto Final Test Injector</t>
  </si>
  <si>
    <t>M 002083</t>
  </si>
  <si>
    <t>M 002093</t>
  </si>
  <si>
    <t>M 002094</t>
  </si>
  <si>
    <t>W 000058</t>
  </si>
  <si>
    <t>M 002113</t>
  </si>
  <si>
    <t>Scan Injector &amp; Put on S</t>
  </si>
  <si>
    <t>B 000293</t>
  </si>
  <si>
    <t>Body Assembly</t>
  </si>
  <si>
    <t>M 002775</t>
  </si>
  <si>
    <t>B 000240</t>
  </si>
  <si>
    <t>M 002645</t>
  </si>
  <si>
    <t>M 003625</t>
  </si>
  <si>
    <t>M 002064</t>
  </si>
  <si>
    <t>Flush</t>
  </si>
  <si>
    <t>Sub Contract Operation</t>
  </si>
  <si>
    <t>M 003365</t>
  </si>
  <si>
    <t>M 002893</t>
  </si>
  <si>
    <t>Plunger Press Assemble</t>
  </si>
  <si>
    <t>M 002006</t>
  </si>
  <si>
    <t>M 002282</t>
  </si>
  <si>
    <t>M 002233</t>
  </si>
  <si>
    <t>Orient Poppet Sleeve</t>
  </si>
  <si>
    <t>Start Body to Case</t>
  </si>
  <si>
    <t>BACK FLUSH</t>
  </si>
  <si>
    <t>M 002125</t>
  </si>
  <si>
    <t>M 002126</t>
  </si>
  <si>
    <t>Wash (Not 1E2500)</t>
  </si>
  <si>
    <t>M 002689</t>
  </si>
  <si>
    <t>M 002710</t>
  </si>
  <si>
    <t>M 003321</t>
  </si>
  <si>
    <t>M 003351</t>
  </si>
  <si>
    <t>M 002640</t>
  </si>
  <si>
    <t>Robot Deburr</t>
  </si>
  <si>
    <t>M 002744</t>
  </si>
  <si>
    <t>M 002220</t>
  </si>
  <si>
    <t>M 002221</t>
  </si>
  <si>
    <t>M 002397</t>
  </si>
  <si>
    <t>M 002399</t>
  </si>
  <si>
    <t>M 002400</t>
  </si>
  <si>
    <t>M 002654</t>
  </si>
  <si>
    <t>M 002655</t>
  </si>
  <si>
    <t>M 002656</t>
  </si>
  <si>
    <t>M 003292</t>
  </si>
  <si>
    <t>M 003293</t>
  </si>
  <si>
    <t>M 003371</t>
  </si>
  <si>
    <t>M 003372</t>
  </si>
  <si>
    <t>M 002403</t>
  </si>
  <si>
    <t>M 002657</t>
  </si>
  <si>
    <t>M 001258</t>
  </si>
  <si>
    <t>M 002259</t>
  </si>
  <si>
    <t>M 001454</t>
  </si>
  <si>
    <t>Hard Turn, Bore &amp; Face</t>
  </si>
  <si>
    <t>M 001542</t>
  </si>
  <si>
    <t>M 002317</t>
  </si>
  <si>
    <t>M 003455</t>
  </si>
  <si>
    <t>M 003456</t>
  </si>
  <si>
    <t>M 001506</t>
  </si>
  <si>
    <t>Hard Turn, Bore &amp; Face S</t>
  </si>
  <si>
    <t>M 001543</t>
  </si>
  <si>
    <t>M 002130</t>
  </si>
  <si>
    <t>Grind Bores, Face &amp; Seat</t>
  </si>
  <si>
    <t>M 002131</t>
  </si>
  <si>
    <t>M 002392</t>
  </si>
  <si>
    <t>M 003361</t>
  </si>
  <si>
    <t>B 000243</t>
  </si>
  <si>
    <t>M 003999</t>
  </si>
  <si>
    <t>M 002473</t>
  </si>
  <si>
    <t>M 000148</t>
  </si>
  <si>
    <t>M 003795</t>
  </si>
  <si>
    <t>Rework Station</t>
  </si>
  <si>
    <t>M 002666</t>
  </si>
  <si>
    <t>Grind the Sphere</t>
  </si>
  <si>
    <t>M 001770</t>
  </si>
  <si>
    <t>Thru-Feed Centerless the</t>
  </si>
  <si>
    <t>M 002755</t>
  </si>
  <si>
    <t>Thru-Feed Brush</t>
  </si>
  <si>
    <t>M 002703</t>
  </si>
  <si>
    <t>Wash Plungers</t>
  </si>
  <si>
    <t>M 002867</t>
  </si>
  <si>
    <t>M 002667</t>
  </si>
  <si>
    <t>Rolling Operation</t>
  </si>
  <si>
    <t>Dip in rust preventative</t>
  </si>
  <si>
    <t>M 002802</t>
  </si>
  <si>
    <t>M 002892</t>
  </si>
  <si>
    <t>RECEIVE</t>
  </si>
  <si>
    <t>M 002544</t>
  </si>
  <si>
    <t>M 002616</t>
  </si>
  <si>
    <t>BRUSH DEBURR</t>
  </si>
  <si>
    <t>M 002569</t>
  </si>
  <si>
    <t>DEMAG AND WASH</t>
  </si>
  <si>
    <t>Centerless Grind OD</t>
  </si>
  <si>
    <t>Centerless Deburr O.D.</t>
  </si>
  <si>
    <t>Send to Spool body Match</t>
  </si>
  <si>
    <t>M 001057</t>
  </si>
  <si>
    <t>M 003343</t>
  </si>
  <si>
    <t>M 003344</t>
  </si>
  <si>
    <t>RECEIVE BLANK</t>
  </si>
  <si>
    <t>TURN &amp; DRILL OD/ID</t>
  </si>
  <si>
    <t>M 004262</t>
  </si>
  <si>
    <t>COIN</t>
  </si>
  <si>
    <t>M 001790</t>
  </si>
  <si>
    <t>COIN DEPTH INSPECTION</t>
  </si>
  <si>
    <t>M 002445</t>
  </si>
  <si>
    <t>VISUAL INSPECT</t>
  </si>
  <si>
    <t>M 003462</t>
  </si>
  <si>
    <t>M 001628</t>
  </si>
  <si>
    <t>M 003971</t>
  </si>
  <si>
    <t>B 000439</t>
  </si>
  <si>
    <t>Housing Assembly</t>
  </si>
  <si>
    <t>GRIND BORE, SEAT &amp; FACE</t>
  </si>
  <si>
    <t>M 002470</t>
  </si>
  <si>
    <t>SUGINO WATERJET DEBURR</t>
  </si>
  <si>
    <t>M 002649</t>
  </si>
  <si>
    <t>M 003606</t>
  </si>
  <si>
    <t>M 003863</t>
  </si>
  <si>
    <t>M 002304</t>
  </si>
  <si>
    <t>GRIND O.D.</t>
  </si>
  <si>
    <t>Koyo pregrind</t>
  </si>
  <si>
    <t>M 003563</t>
  </si>
  <si>
    <t>M 000929</t>
  </si>
  <si>
    <t>M 003168</t>
  </si>
  <si>
    <t>M 004171</t>
  </si>
  <si>
    <t>P 000000</t>
  </si>
  <si>
    <t>Receive Parts</t>
  </si>
  <si>
    <t>M 001676</t>
  </si>
  <si>
    <t>M 002669</t>
  </si>
  <si>
    <t>Turning TW-10</t>
  </si>
  <si>
    <t>M 003234</t>
  </si>
  <si>
    <t>Qualify Locating Hole</t>
  </si>
  <si>
    <t>Milling ES-450</t>
  </si>
  <si>
    <t>M 003145</t>
  </si>
  <si>
    <t>Load Piston &amp; O-ring to</t>
  </si>
  <si>
    <t>M 002754</t>
  </si>
  <si>
    <t>M 002794</t>
  </si>
  <si>
    <t>M 000633</t>
  </si>
  <si>
    <t>M 002868</t>
  </si>
  <si>
    <t>Assemble &amp; Torque</t>
  </si>
  <si>
    <t>M 001394</t>
  </si>
  <si>
    <t>M 001612</t>
  </si>
  <si>
    <t>Softmill</t>
  </si>
  <si>
    <t>M 002297</t>
  </si>
  <si>
    <t>CNC Gundrill</t>
  </si>
  <si>
    <t>M 002298</t>
  </si>
  <si>
    <t>CNC Horizontal Machine C</t>
  </si>
  <si>
    <t>M 003818</t>
  </si>
  <si>
    <t>M 002159</t>
  </si>
  <si>
    <t>CNC OD/Face Grinder</t>
  </si>
  <si>
    <t>M 003297</t>
  </si>
  <si>
    <t>M 000920</t>
  </si>
  <si>
    <t>CNC UVA Internal Grinder</t>
  </si>
  <si>
    <t>M 003355</t>
  </si>
  <si>
    <t>High Pressure Deburr</t>
  </si>
  <si>
    <t>B 000223</t>
  </si>
  <si>
    <t>Match Body &amp; Plunger</t>
  </si>
  <si>
    <t>Install HighPressure Plug</t>
  </si>
  <si>
    <t>B 000302</t>
  </si>
  <si>
    <t>M 002545</t>
  </si>
  <si>
    <t>M 002546</t>
  </si>
  <si>
    <t>Grind Flat</t>
  </si>
  <si>
    <t>M 002989</t>
  </si>
  <si>
    <t>Apply R.P.</t>
  </si>
  <si>
    <t>Sub-Contract Coating</t>
  </si>
  <si>
    <t>M 001540</t>
  </si>
  <si>
    <t>Grind Bore and Face</t>
  </si>
  <si>
    <t>M 002466</t>
  </si>
  <si>
    <t>Sugino Waterjet Deburr</t>
  </si>
  <si>
    <t>M 003472</t>
  </si>
  <si>
    <t>M 003473</t>
  </si>
  <si>
    <t>M 001514</t>
  </si>
  <si>
    <t>M 001395</t>
  </si>
  <si>
    <t>M 001613</t>
  </si>
  <si>
    <t>M 002157</t>
  </si>
  <si>
    <t>Install Seal</t>
  </si>
  <si>
    <t>B 000303</t>
  </si>
  <si>
    <t>B 000304</t>
  </si>
  <si>
    <t>M 001319</t>
  </si>
  <si>
    <t>Injector Test</t>
  </si>
  <si>
    <t>M 002334</t>
  </si>
  <si>
    <t>M 002335</t>
  </si>
  <si>
    <t>M 002609</t>
  </si>
  <si>
    <t>M 002610</t>
  </si>
  <si>
    <t>M 001435</t>
  </si>
  <si>
    <t>B 000338</t>
  </si>
  <si>
    <t>M 002839</t>
  </si>
  <si>
    <t>M 001762</t>
  </si>
  <si>
    <t>Hone</t>
  </si>
  <si>
    <t>M 002668</t>
  </si>
  <si>
    <t>M 003334</t>
  </si>
  <si>
    <t>M 003146</t>
  </si>
  <si>
    <t>M 003607</t>
  </si>
  <si>
    <t>M 004046</t>
  </si>
  <si>
    <t>M 004394</t>
  </si>
  <si>
    <t>M 003637</t>
  </si>
  <si>
    <t>Storm Wash</t>
  </si>
  <si>
    <t>M 001272</t>
  </si>
  <si>
    <t>M 004348</t>
  </si>
  <si>
    <t>M 002688</t>
  </si>
  <si>
    <t>Turning TW-20</t>
  </si>
  <si>
    <t>Milling RA III</t>
  </si>
  <si>
    <t>Drilling RoboDrill</t>
  </si>
  <si>
    <t>M 002659</t>
  </si>
  <si>
    <t>M 003233</t>
  </si>
  <si>
    <t>M 003268</t>
  </si>
  <si>
    <t>M 004052</t>
  </si>
  <si>
    <t>Thermal</t>
  </si>
  <si>
    <t>M 002685</t>
  </si>
  <si>
    <t>Ship to Assembly</t>
  </si>
  <si>
    <t>M 002167</t>
  </si>
  <si>
    <t>M 002342</t>
  </si>
  <si>
    <t>M 002558</t>
  </si>
  <si>
    <t>M 002424</t>
  </si>
  <si>
    <t>M 002247</t>
  </si>
  <si>
    <t>M 001923</t>
  </si>
  <si>
    <t>Heat treat</t>
  </si>
  <si>
    <t>Grind</t>
  </si>
  <si>
    <t>EDM ORIFICE</t>
  </si>
  <si>
    <t>VISUAL INSPECTION</t>
  </si>
  <si>
    <t>DYNASTREAM</t>
  </si>
  <si>
    <t>GLASSBEAD BLAST</t>
  </si>
  <si>
    <t>M 001237</t>
  </si>
  <si>
    <t>Machining Center</t>
  </si>
  <si>
    <t>M 003508</t>
  </si>
  <si>
    <t>M 003752</t>
  </si>
  <si>
    <t>Dip in RP</t>
  </si>
  <si>
    <t>M 002903</t>
  </si>
  <si>
    <t>Receive parts</t>
  </si>
  <si>
    <t>RECEIVE PARTS</t>
  </si>
  <si>
    <t>M 002904</t>
  </si>
  <si>
    <t>M 000807</t>
  </si>
  <si>
    <t>M 003048</t>
  </si>
  <si>
    <t>M 003101</t>
  </si>
  <si>
    <t>M 003102</t>
  </si>
  <si>
    <t>B 000422</t>
  </si>
  <si>
    <t>M 002189</t>
  </si>
  <si>
    <t>M 002318</t>
  </si>
  <si>
    <t>M 002479</t>
  </si>
  <si>
    <t>Final Inspection</t>
  </si>
  <si>
    <t>Receive Barstock</t>
  </si>
  <si>
    <t>M 002644</t>
  </si>
  <si>
    <t>HONE</t>
  </si>
  <si>
    <t>M 002883</t>
  </si>
  <si>
    <t>B 000264</t>
  </si>
  <si>
    <t>M 002914</t>
  </si>
  <si>
    <t>M 001754</t>
  </si>
  <si>
    <t>B 000340</t>
  </si>
  <si>
    <t>M 001466</t>
  </si>
  <si>
    <t>FNC</t>
  </si>
  <si>
    <t>M 003181</t>
  </si>
  <si>
    <t>Storm Washer</t>
  </si>
  <si>
    <t>RECEIVE MATERIAL</t>
  </si>
  <si>
    <t>B 000409</t>
  </si>
  <si>
    <t>Quality Gate</t>
  </si>
  <si>
    <t>M 002935</t>
  </si>
  <si>
    <t>EDM Counterbore</t>
  </si>
  <si>
    <t>M 003071</t>
  </si>
  <si>
    <t>M 003072</t>
  </si>
  <si>
    <t>M 003075</t>
  </si>
  <si>
    <t>M 001653</t>
  </si>
  <si>
    <t>M 000868</t>
  </si>
  <si>
    <t>M 002614</t>
  </si>
  <si>
    <t>B 000277</t>
  </si>
  <si>
    <t>GRIND END FACE</t>
  </si>
  <si>
    <t>GRIND BORES &amp; FACES</t>
  </si>
  <si>
    <t>Assemble Nozzle</t>
  </si>
  <si>
    <t>M 003073</t>
  </si>
  <si>
    <t>M 003074</t>
  </si>
  <si>
    <t>M 003076</t>
  </si>
  <si>
    <t>M 003077</t>
  </si>
  <si>
    <t>M 003078</t>
  </si>
  <si>
    <t>M 003079</t>
  </si>
  <si>
    <t>M 004229</t>
  </si>
  <si>
    <t>M 004278</t>
  </si>
  <si>
    <t>M 004317</t>
  </si>
  <si>
    <t>REWORK</t>
  </si>
  <si>
    <t>M 002487</t>
  </si>
  <si>
    <t>M 003060</t>
  </si>
  <si>
    <t>ROUGH GRIND OD</t>
  </si>
  <si>
    <t>M 003061</t>
  </si>
  <si>
    <t>SEMI FINISH GRIND OD</t>
  </si>
  <si>
    <t>M 003062</t>
  </si>
  <si>
    <t>FINISH GRIND OD</t>
  </si>
  <si>
    <t>M 000863</t>
  </si>
  <si>
    <t>M 001623</t>
  </si>
  <si>
    <t>B 000256</t>
  </si>
  <si>
    <t>M 001415</t>
  </si>
  <si>
    <t>Final Assembly</t>
  </si>
  <si>
    <t>M 003967</t>
  </si>
  <si>
    <t>M 004083</t>
  </si>
  <si>
    <t>M 002339</t>
  </si>
  <si>
    <t>M 002340</t>
  </si>
  <si>
    <t>M 002341</t>
  </si>
  <si>
    <t>M 001226</t>
  </si>
  <si>
    <t>M 004318</t>
  </si>
  <si>
    <t>Heat Treat Pre-OX</t>
  </si>
  <si>
    <t>Heat Treat Harden</t>
  </si>
  <si>
    <t>Heat Treat Temper</t>
  </si>
  <si>
    <t>M 002436</t>
  </si>
  <si>
    <t>GRIND HAT &amp; OD</t>
  </si>
  <si>
    <t>M 002437</t>
  </si>
  <si>
    <t>SUBCONTRACT - COATING</t>
  </si>
  <si>
    <t>M 002435</t>
  </si>
  <si>
    <t>M 000828</t>
  </si>
  <si>
    <t>M 001611</t>
  </si>
  <si>
    <t>Soft Mill</t>
  </si>
  <si>
    <t>M 001187</t>
  </si>
  <si>
    <t>Soft Side Deburr</t>
  </si>
  <si>
    <t>M 002602</t>
  </si>
  <si>
    <t>Tunnel Washer</t>
  </si>
  <si>
    <t>M 001352</t>
  </si>
  <si>
    <t>Anglehead O.D./Face Grin</t>
  </si>
  <si>
    <t>Internal Grind</t>
  </si>
  <si>
    <t>Hard Side Deburr</t>
  </si>
  <si>
    <t>M 000887</t>
  </si>
  <si>
    <t>M 003700</t>
  </si>
  <si>
    <t>M 003921</t>
  </si>
  <si>
    <t>M 003923</t>
  </si>
  <si>
    <t>M 004140</t>
  </si>
  <si>
    <t>M 004142</t>
  </si>
  <si>
    <t>M 004144</t>
  </si>
  <si>
    <t>M 004146</t>
  </si>
  <si>
    <t>M 003722</t>
  </si>
  <si>
    <t>B 000301</t>
  </si>
  <si>
    <t>B 000194</t>
  </si>
  <si>
    <t>M 001736</t>
  </si>
  <si>
    <t>DD Grind</t>
  </si>
  <si>
    <t>Koyo DD Grind</t>
  </si>
  <si>
    <t>M 003925</t>
  </si>
  <si>
    <t>M 003963</t>
  </si>
  <si>
    <t>Receive blank</t>
  </si>
  <si>
    <t>Black Oxide Coating</t>
  </si>
  <si>
    <t>M 000149</t>
  </si>
  <si>
    <t>M 000150</t>
  </si>
  <si>
    <t>M 000151</t>
  </si>
  <si>
    <t>M 000153</t>
  </si>
  <si>
    <t>M 003143</t>
  </si>
  <si>
    <t>M 003337</t>
  </si>
  <si>
    <t>M 002427</t>
  </si>
  <si>
    <t>M 003391</t>
  </si>
  <si>
    <t>M 004259</t>
  </si>
  <si>
    <t>M 004260</t>
  </si>
  <si>
    <t>M 004261</t>
  </si>
  <si>
    <t>M 002446</t>
  </si>
  <si>
    <t>M 003052</t>
  </si>
  <si>
    <t>M 004008</t>
  </si>
  <si>
    <t>M 002338</t>
  </si>
  <si>
    <t>Wash/Dry</t>
  </si>
  <si>
    <t>M 001953</t>
  </si>
  <si>
    <t>B 000563</t>
  </si>
  <si>
    <t>Subcontract Extrude Hone</t>
  </si>
  <si>
    <t>Wash/ Dry</t>
  </si>
  <si>
    <t>Flow</t>
  </si>
  <si>
    <t>M 001827</t>
  </si>
  <si>
    <t>B 000436</t>
  </si>
  <si>
    <t>Beadblast</t>
  </si>
  <si>
    <t>M 003294</t>
  </si>
  <si>
    <t>Auto DEBURR</t>
  </si>
  <si>
    <t>M 004799</t>
  </si>
  <si>
    <t>M 003005</t>
  </si>
  <si>
    <t>M 002816</t>
  </si>
  <si>
    <t>M 002840</t>
  </si>
  <si>
    <t>M 003349</t>
  </si>
  <si>
    <t>M 003453</t>
  </si>
  <si>
    <t>Grind Actuator End</t>
  </si>
  <si>
    <t>Grind Nozzle End</t>
  </si>
  <si>
    <t>M 001547</t>
  </si>
  <si>
    <t>M 003491</t>
  </si>
  <si>
    <t>Stahli DD Grind</t>
  </si>
  <si>
    <t>Koyo Pregrind</t>
  </si>
  <si>
    <t>M 003278</t>
  </si>
  <si>
    <t>M 003463</t>
  </si>
  <si>
    <t>M 003416</t>
  </si>
  <si>
    <t>M 003484</t>
  </si>
  <si>
    <t>M 003813</t>
  </si>
  <si>
    <t>M 002884</t>
  </si>
  <si>
    <t>M 003718</t>
  </si>
  <si>
    <t>M 003543</t>
  </si>
  <si>
    <t>M 003758</t>
  </si>
  <si>
    <t>M 003156</t>
  </si>
  <si>
    <t>M 003157</t>
  </si>
  <si>
    <t>M 003158</t>
  </si>
  <si>
    <t>M 003373</t>
  </si>
  <si>
    <t>M 003374</t>
  </si>
  <si>
    <t>M 003729</t>
  </si>
  <si>
    <t>TURN BULB, SM OD &amp; SHLDR</t>
  </si>
  <si>
    <t>M 003505</t>
  </si>
  <si>
    <t>TURN LG OD, FACE, DR ID</t>
  </si>
  <si>
    <t>M 003728</t>
  </si>
  <si>
    <t>DRILL DOWEL &amp; FUEL HOLES</t>
  </si>
  <si>
    <t>Soft Machining</t>
  </si>
  <si>
    <t>M 004148</t>
  </si>
  <si>
    <t>M 003924</t>
  </si>
  <si>
    <t>M 000918</t>
  </si>
  <si>
    <t>M 003775</t>
  </si>
  <si>
    <t>Glass Bead</t>
  </si>
  <si>
    <t>B 000525</t>
  </si>
  <si>
    <t>Match Tip/Check</t>
  </si>
  <si>
    <t>M 003313</t>
  </si>
  <si>
    <t>M 003314</t>
  </si>
  <si>
    <t>M 002467</t>
  </si>
  <si>
    <t>Subcontract Coating</t>
  </si>
  <si>
    <t>M 003362</t>
  </si>
  <si>
    <t>M 003327</t>
  </si>
  <si>
    <t>M 003633</t>
  </si>
  <si>
    <t>M 003304</t>
  </si>
  <si>
    <t>M 003305</t>
  </si>
  <si>
    <t>M 003306</t>
  </si>
  <si>
    <t>CNC Mill</t>
  </si>
  <si>
    <t>M 003572</t>
  </si>
  <si>
    <t>M 003573</t>
  </si>
  <si>
    <t>M 003574</t>
  </si>
  <si>
    <t>M 003581</t>
  </si>
  <si>
    <t>M 003582</t>
  </si>
  <si>
    <t>M 003583</t>
  </si>
  <si>
    <t>M 003655</t>
  </si>
  <si>
    <t>M 003704</t>
  </si>
  <si>
    <t>M 003705</t>
  </si>
  <si>
    <t>M 003706</t>
  </si>
  <si>
    <t>M 003709</t>
  </si>
  <si>
    <t>M 003651</t>
  </si>
  <si>
    <t>M 001273</t>
  </si>
  <si>
    <t>M 003336</t>
  </si>
  <si>
    <t>M 003317</t>
  </si>
  <si>
    <t>Grind OD</t>
  </si>
  <si>
    <t>M 004053</t>
  </si>
  <si>
    <t>M 003642</t>
  </si>
  <si>
    <t>Match Body/Piston-Check</t>
  </si>
  <si>
    <t>M 003691</t>
  </si>
  <si>
    <t>ASSEMBLE EDGE FILTER</t>
  </si>
  <si>
    <t>M 003823</t>
  </si>
  <si>
    <t>M 004351</t>
  </si>
  <si>
    <t>Grind Bore,Seat</t>
  </si>
  <si>
    <t>Verify Match</t>
  </si>
  <si>
    <t>Grind Valve&amp;Set match and</t>
  </si>
  <si>
    <t>M 001535</t>
  </si>
  <si>
    <t>M 003852</t>
  </si>
  <si>
    <t>Demag/ Final Wash</t>
  </si>
  <si>
    <t>Oil/ Bag</t>
  </si>
  <si>
    <t>Stahli Pre -grind</t>
  </si>
  <si>
    <t>M 004273</t>
  </si>
  <si>
    <t>Install HP plug</t>
  </si>
  <si>
    <t>M 003659</t>
  </si>
  <si>
    <t>M 003461</t>
  </si>
  <si>
    <t>M 004152</t>
  </si>
  <si>
    <t>M 003929</t>
  </si>
  <si>
    <t>M 003955</t>
  </si>
  <si>
    <t>M 004150</t>
  </si>
  <si>
    <t>M 003575</t>
  </si>
  <si>
    <t>M 003578</t>
  </si>
  <si>
    <t>M 004107</t>
  </si>
  <si>
    <t>M 004108</t>
  </si>
  <si>
    <t>B 000556</t>
  </si>
  <si>
    <t>M 003887</t>
  </si>
  <si>
    <t>M 003848</t>
  </si>
  <si>
    <t>Hone Fuel Inlet Bore</t>
  </si>
  <si>
    <t>M 003849</t>
  </si>
  <si>
    <t>M 003346</t>
  </si>
  <si>
    <t>M 003771</t>
  </si>
  <si>
    <t>M 003727</t>
  </si>
  <si>
    <t>M 003632</t>
  </si>
  <si>
    <t>M 003754</t>
  </si>
  <si>
    <t>ID/OD LATHE</t>
  </si>
  <si>
    <t>CNC MILL</t>
  </si>
  <si>
    <t>GRIND FACE/OD</t>
  </si>
  <si>
    <t>M 003411</t>
  </si>
  <si>
    <t>GRIND TAPPET DIAMETER/ID</t>
  </si>
  <si>
    <t>M 002073</t>
  </si>
  <si>
    <t>M 002751</t>
  </si>
  <si>
    <t>M 003504</t>
  </si>
  <si>
    <t>B 000591</t>
  </si>
  <si>
    <t>Match Body Guide/Check</t>
  </si>
  <si>
    <t>Match Body/Plunger</t>
  </si>
  <si>
    <t>B 000509</t>
  </si>
  <si>
    <t>Face Grind</t>
  </si>
  <si>
    <t>M 003502</t>
  </si>
  <si>
    <t>M 003503</t>
  </si>
  <si>
    <t>M 003338</t>
  </si>
  <si>
    <t>CNC LATHE</t>
  </si>
  <si>
    <t>DEMAG/WASH</t>
  </si>
  <si>
    <t>HEAT TREAT and R.P.</t>
  </si>
  <si>
    <t>GRIND FACE NOZZLE END</t>
  </si>
  <si>
    <t>GRIND FACE ACTUATOR END</t>
  </si>
  <si>
    <t>Grind End Face</t>
  </si>
  <si>
    <t>Grind C'bore/Face/Guide</t>
  </si>
  <si>
    <t>TURN BULB THRU SHOULDER</t>
  </si>
  <si>
    <t>M 003875</t>
  </si>
  <si>
    <t>DEMAG &amp; WASH BlowOut</t>
  </si>
  <si>
    <t>TURN LG OD, FACE, &amp; DRILL</t>
  </si>
  <si>
    <t>M 003560</t>
  </si>
  <si>
    <t>Demag/Wash/ R.P.</t>
  </si>
  <si>
    <t>GRIND FACES ACTUATOR END</t>
  </si>
  <si>
    <t>GRIND FACES NOZZLE END</t>
  </si>
  <si>
    <t>Grind Bore</t>
  </si>
  <si>
    <t>M 001619</t>
  </si>
  <si>
    <t>M 003759</t>
  </si>
  <si>
    <t>ECM and R.P.</t>
  </si>
  <si>
    <t>M 003855</t>
  </si>
  <si>
    <t>M 003180</t>
  </si>
  <si>
    <t>M 003608</t>
  </si>
  <si>
    <t>M 003767</t>
  </si>
  <si>
    <t>M 003617</t>
  </si>
  <si>
    <t>M 003618</t>
  </si>
  <si>
    <t>M 003825</t>
  </si>
  <si>
    <t>M 003541</t>
  </si>
  <si>
    <t>M 003540</t>
  </si>
  <si>
    <t>M 004277</t>
  </si>
  <si>
    <t>M 003739</t>
  </si>
  <si>
    <t>M 003846</t>
  </si>
  <si>
    <t>M 003580</t>
  </si>
  <si>
    <t>M 003777</t>
  </si>
  <si>
    <t>M 003584</t>
  </si>
  <si>
    <t>Accucutt</t>
  </si>
  <si>
    <t>M 003539</t>
  </si>
  <si>
    <t>Match Guide/Check</t>
  </si>
  <si>
    <t>M 003179</t>
  </si>
  <si>
    <t>Matsuura Horizontal Mill</t>
  </si>
  <si>
    <t>M 003744</t>
  </si>
  <si>
    <t>M 004057</t>
  </si>
  <si>
    <t>PRE-QUALIFY FOR MAM</t>
  </si>
  <si>
    <t>M 003609</t>
  </si>
  <si>
    <t>Matsuura 5-Axis MAM72</t>
  </si>
  <si>
    <t>M 003653</t>
  </si>
  <si>
    <t>M 003763</t>
  </si>
  <si>
    <t>M 003764</t>
  </si>
  <si>
    <t>Laser mark parts</t>
  </si>
  <si>
    <t>M 004027</t>
  </si>
  <si>
    <t>Derust ( Storm Washer)</t>
  </si>
  <si>
    <t>M 003621</t>
  </si>
  <si>
    <t>Hone Plunger Bore</t>
  </si>
  <si>
    <t>M 003612</t>
  </si>
  <si>
    <t>Hone Selector Bore</t>
  </si>
  <si>
    <t>Superfinish</t>
  </si>
  <si>
    <t>M 004020</t>
  </si>
  <si>
    <t>Pop Test</t>
  </si>
  <si>
    <t>M 004051</t>
  </si>
  <si>
    <t>B 000593</t>
  </si>
  <si>
    <t>Visual inspection</t>
  </si>
  <si>
    <t>Mark Part</t>
  </si>
  <si>
    <t>M 003663</t>
  </si>
  <si>
    <t>Turn OD and ID</t>
  </si>
  <si>
    <t>M 002021</t>
  </si>
  <si>
    <t>Beadblast Fuel Hole</t>
  </si>
  <si>
    <t>Thermal deburr</t>
  </si>
  <si>
    <t>ECM cavity &amp; radius fuel</t>
  </si>
  <si>
    <t>M 003796</t>
  </si>
  <si>
    <t>ECM radius fuel holes</t>
  </si>
  <si>
    <t>EDM Orifice/ Laser Mark</t>
  </si>
  <si>
    <t>M 003460</t>
  </si>
  <si>
    <t>M 003412</t>
  </si>
  <si>
    <t>M 003438</t>
  </si>
  <si>
    <t>M 002930</t>
  </si>
  <si>
    <t>M 003535</t>
  </si>
  <si>
    <t>M 004154</t>
  </si>
  <si>
    <t>Grind O.D &amp; Seats</t>
  </si>
  <si>
    <t>M 000241</t>
  </si>
  <si>
    <t>M 000242</t>
  </si>
  <si>
    <t>M 000243</t>
  </si>
  <si>
    <t>M 000244</t>
  </si>
  <si>
    <t>M 000245</t>
  </si>
  <si>
    <t>M 000246</t>
  </si>
  <si>
    <t>Nylon Brush</t>
  </si>
  <si>
    <t>HEO Pontiac</t>
  </si>
  <si>
    <t>M 003731</t>
  </si>
  <si>
    <t>Subcontr. Coating</t>
  </si>
  <si>
    <t>B 000538</t>
  </si>
  <si>
    <t>B 000539</t>
  </si>
  <si>
    <t>M 003756</t>
  </si>
  <si>
    <t>315B TIP 2PASS HEO</t>
  </si>
  <si>
    <t>315B TIP 3PASS HEO</t>
  </si>
  <si>
    <t>Receive blank 343-8334</t>
  </si>
  <si>
    <t>H.T Harden Pre ECM</t>
  </si>
  <si>
    <t>H.T Temper Pre ECM</t>
  </si>
  <si>
    <t>Heat Treat Pre-Ox</t>
  </si>
  <si>
    <t>M 003755</t>
  </si>
  <si>
    <t>Sugino WaterJet Deburr</t>
  </si>
  <si>
    <t>M 004599</t>
  </si>
  <si>
    <t>VACUUM TEST</t>
  </si>
  <si>
    <t>Subcont. Heat Treat</t>
  </si>
  <si>
    <t>M 004088</t>
  </si>
  <si>
    <t>Extrude Hone Fuel Hole</t>
  </si>
  <si>
    <t>M 004182</t>
  </si>
  <si>
    <t>M 004252</t>
  </si>
  <si>
    <t>Sugino Hi-Pressure Wash</t>
  </si>
  <si>
    <t>M 003860</t>
  </si>
  <si>
    <t>Subcontr. Heat Treat</t>
  </si>
  <si>
    <t>Inhouse Extrude</t>
  </si>
  <si>
    <t>Receive Blank (316-0725)</t>
  </si>
  <si>
    <t>Double Disk Grind</t>
  </si>
  <si>
    <t>M 004106</t>
  </si>
  <si>
    <t>M 003885</t>
  </si>
  <si>
    <t>Receive barstock</t>
  </si>
  <si>
    <t>M 004123</t>
  </si>
  <si>
    <t>Drill &amp; Mill</t>
  </si>
  <si>
    <t>Machine Blank</t>
  </si>
  <si>
    <t>M 003831</t>
  </si>
  <si>
    <t>M 003888</t>
  </si>
  <si>
    <t>OD/ID Lathe</t>
  </si>
  <si>
    <t>SUB-CONTRACT INSULATION</t>
  </si>
  <si>
    <t>Receive 347-7956</t>
  </si>
  <si>
    <t>Horizontal Mill</t>
  </si>
  <si>
    <t>2nd Horizontal Mill</t>
  </si>
  <si>
    <t>Derust (Storm Washer)</t>
  </si>
  <si>
    <t>M 003864</t>
  </si>
  <si>
    <t>2nd Beadblast</t>
  </si>
  <si>
    <t>M 004069</t>
  </si>
  <si>
    <t>Blowoff</t>
  </si>
  <si>
    <t>M 003843</t>
  </si>
  <si>
    <t>Sunnen Rough Hone</t>
  </si>
  <si>
    <t>M 003842</t>
  </si>
  <si>
    <t>2nd Sunnen Hone</t>
  </si>
  <si>
    <t>M 004050</t>
  </si>
  <si>
    <t>Demag / FMT Wash</t>
  </si>
  <si>
    <t>Sonic Clean</t>
  </si>
  <si>
    <t>Demag / Wash - Final</t>
  </si>
  <si>
    <t>Patch Test</t>
  </si>
  <si>
    <t>Receive 354-2262</t>
  </si>
  <si>
    <t>Demag &amp; Pre Wash</t>
  </si>
  <si>
    <t>Cold Treat</t>
  </si>
  <si>
    <t>M 004395</t>
  </si>
  <si>
    <t>Heat Treat (Harden)</t>
  </si>
  <si>
    <t>M 004075</t>
  </si>
  <si>
    <t>M 000138</t>
  </si>
  <si>
    <t>Flush Pre-Wash</t>
  </si>
  <si>
    <t>Demag &amp; Prewash</t>
  </si>
  <si>
    <t>Receive 3654762</t>
  </si>
  <si>
    <t>M 001276</t>
  </si>
  <si>
    <t>Heat Treat - Preox</t>
  </si>
  <si>
    <t>Heat Treat - Harden</t>
  </si>
  <si>
    <t>Heat Treat - Temper</t>
  </si>
  <si>
    <t>M 003996</t>
  </si>
  <si>
    <t>M 003997</t>
  </si>
  <si>
    <t>M 004029</t>
  </si>
  <si>
    <t>HEO/Flow</t>
  </si>
  <si>
    <t>M 004132</t>
  </si>
  <si>
    <t>Laser mark pc</t>
  </si>
  <si>
    <t>Sonic Wash</t>
  </si>
  <si>
    <t>Superfinish#1</t>
  </si>
  <si>
    <t>Superfinish#2</t>
  </si>
  <si>
    <t>B 000533</t>
  </si>
  <si>
    <t>M 004179</t>
  </si>
  <si>
    <t>SUBCONTRACT COATING</t>
  </si>
  <si>
    <t>Apply RP</t>
  </si>
  <si>
    <t>Pre Harden</t>
  </si>
  <si>
    <t>Turn O.D. &amp; I.D.</t>
  </si>
  <si>
    <t>M 004267</t>
  </si>
  <si>
    <t>Subcontr ECM</t>
  </si>
  <si>
    <t>Hard Turn</t>
  </si>
  <si>
    <t>M 003926</t>
  </si>
  <si>
    <t>EDM/Laser</t>
  </si>
  <si>
    <t>M 003922</t>
  </si>
  <si>
    <t>Demag &amp;Wash</t>
  </si>
  <si>
    <t>M 004268</t>
  </si>
  <si>
    <t>Final Assembly HLA</t>
  </si>
  <si>
    <t>Packout</t>
  </si>
  <si>
    <t>Grind OD/ID Faces</t>
  </si>
  <si>
    <t>Receive Blank 4164627</t>
  </si>
  <si>
    <t>M 004129</t>
  </si>
  <si>
    <t>Face/ID Grind</t>
  </si>
  <si>
    <t>Match Pin to Arm/Housing</t>
  </si>
  <si>
    <t>M 004193</t>
  </si>
  <si>
    <t>B 000572</t>
  </si>
  <si>
    <t>M 004425</t>
  </si>
  <si>
    <t>Coating</t>
  </si>
  <si>
    <t>M 004295</t>
  </si>
  <si>
    <t>Match Grind Air Gap</t>
  </si>
  <si>
    <t>Receive Blank 4328248</t>
  </si>
  <si>
    <t>Receive Blank 4366836</t>
  </si>
  <si>
    <t>M 004127</t>
  </si>
  <si>
    <t>M 004128</t>
  </si>
  <si>
    <t>Grind Seat</t>
  </si>
  <si>
    <t>HEO/FLOW</t>
  </si>
  <si>
    <t>M 004699</t>
  </si>
  <si>
    <t>HT Harden</t>
  </si>
  <si>
    <t>HT Temper</t>
  </si>
  <si>
    <t>Receive blank 4512023</t>
  </si>
  <si>
    <t>Heat Treat  Harden</t>
  </si>
  <si>
    <t>Area Drop to 51L</t>
  </si>
  <si>
    <t>Rust Preventative</t>
  </si>
  <si>
    <t>Match Pushrod &amp; Piston As</t>
  </si>
  <si>
    <t>Receive Blank (471-7976)</t>
  </si>
  <si>
    <t>M 004333</t>
  </si>
  <si>
    <t>M 004335</t>
  </si>
  <si>
    <t>800 7H KFACTIP</t>
  </si>
  <si>
    <t>R 000000</t>
  </si>
  <si>
    <t>Harperize/Deburr</t>
  </si>
  <si>
    <t>M 001306</t>
  </si>
  <si>
    <t>Demagnetize/UVA</t>
  </si>
  <si>
    <t>Demag, Wash, Rinse, &amp; Dr</t>
  </si>
  <si>
    <t>Resort</t>
  </si>
  <si>
    <t>M 002319</t>
  </si>
  <si>
    <t>Change Over Set-Up</t>
  </si>
  <si>
    <t>M 003290</t>
  </si>
  <si>
    <t>CR11 5HKFAC</t>
  </si>
  <si>
    <t>CR11 TIP 5HOLE</t>
  </si>
  <si>
    <t>CR11 TIP 6HOLE</t>
  </si>
  <si>
    <t>3018-605401-001</t>
  </si>
  <si>
    <t>9001-063169-001</t>
  </si>
  <si>
    <t>B 000431</t>
  </si>
  <si>
    <t>NOZZLE TEST</t>
  </si>
  <si>
    <t>CR200 NOZZLE</t>
  </si>
  <si>
    <t>M 003423</t>
  </si>
  <si>
    <t>Load Tip/Check, Sleeve, D</t>
  </si>
  <si>
    <t>M 003424</t>
  </si>
  <si>
    <t>Select VOP Spacer</t>
  </si>
  <si>
    <t>M 003425</t>
  </si>
  <si>
    <t>Assemble to Case</t>
  </si>
  <si>
    <t>Assemble Valve</t>
  </si>
  <si>
    <t>CR200 VALVE</t>
  </si>
  <si>
    <t>CR350 5HNA TIP</t>
  </si>
  <si>
    <t>CR350 6HNA TIP</t>
  </si>
  <si>
    <t>CR350 NOZZLE</t>
  </si>
  <si>
    <t>B 000483</t>
  </si>
  <si>
    <t>Tear Down</t>
  </si>
  <si>
    <t>B 000482</t>
  </si>
  <si>
    <t>B 000486</t>
  </si>
  <si>
    <t>M 003486</t>
  </si>
  <si>
    <t>CR350 VALVE</t>
  </si>
  <si>
    <t>CRS ADAPTER AS</t>
  </si>
  <si>
    <t>M 001440</t>
  </si>
  <si>
    <t>M 004159</t>
  </si>
  <si>
    <t>B 000561</t>
  </si>
  <si>
    <t>Adapter Assembly</t>
  </si>
  <si>
    <t>M 004022</t>
  </si>
  <si>
    <t>M 003930</t>
  </si>
  <si>
    <t>CRS CK VLV AS</t>
  </si>
  <si>
    <t>Press Chk Valv Assy to Ad</t>
  </si>
  <si>
    <t>CRS HEAD AS</t>
  </si>
  <si>
    <t>M 003732</t>
  </si>
  <si>
    <t>Press Check_Ball</t>
  </si>
  <si>
    <t>B 000512</t>
  </si>
  <si>
    <t>M 003733</t>
  </si>
  <si>
    <t>Press Check valve to Adap</t>
  </si>
  <si>
    <t>Install Adaptor_Check val</t>
  </si>
  <si>
    <t>Wash head sub assy</t>
  </si>
  <si>
    <t>M 003734</t>
  </si>
  <si>
    <t>Press Nozzle, Retainer</t>
  </si>
  <si>
    <t>M 003554</t>
  </si>
  <si>
    <t>M 003595</t>
  </si>
  <si>
    <t>M 003735</t>
  </si>
  <si>
    <t>M 003736</t>
  </si>
  <si>
    <t>CRS HOT NOZ HD AS</t>
  </si>
  <si>
    <t>Laser Mark Part</t>
  </si>
  <si>
    <t>B 000554</t>
  </si>
  <si>
    <t>Hot Nozzle installation</t>
  </si>
  <si>
    <t>M 003853</t>
  </si>
  <si>
    <t>Assemble  Swirl Plate</t>
  </si>
  <si>
    <t>Clean SP/Install RT ring</t>
  </si>
  <si>
    <t>Air flow test</t>
  </si>
  <si>
    <t>M 004024</t>
  </si>
  <si>
    <t>Stake Head</t>
  </si>
  <si>
    <t>Stake verification</t>
  </si>
  <si>
    <t>Pack out</t>
  </si>
  <si>
    <t>EI400 INJECTOR</t>
  </si>
  <si>
    <t>EI550 INJECTOR</t>
  </si>
  <si>
    <t>M 004221</t>
  </si>
  <si>
    <t>M 004222</t>
  </si>
  <si>
    <t>M 003891</t>
  </si>
  <si>
    <t>M 001511</t>
  </si>
  <si>
    <t>M 001646</t>
  </si>
  <si>
    <t>M 001649</t>
  </si>
  <si>
    <t>M 002422</t>
  </si>
  <si>
    <t>M 002587</t>
  </si>
  <si>
    <t>EI550 NOZZLE</t>
  </si>
  <si>
    <t>EI800B INJECTOR</t>
  </si>
  <si>
    <t>M 002812</t>
  </si>
  <si>
    <t>B 000460</t>
  </si>
  <si>
    <t>B 000540</t>
  </si>
  <si>
    <t>M 002207</t>
  </si>
  <si>
    <t>M 003041</t>
  </si>
  <si>
    <t>M 004225</t>
  </si>
  <si>
    <t>M 002701</t>
  </si>
  <si>
    <t>M 003918</t>
  </si>
  <si>
    <t>install seals and backup</t>
  </si>
  <si>
    <t>inspect and pack</t>
  </si>
  <si>
    <t>HI300A CAT</t>
  </si>
  <si>
    <t>Assemble Spring &amp; Lift-Pl</t>
  </si>
  <si>
    <t>Assemble components to Ca</t>
  </si>
  <si>
    <t>HX000475</t>
  </si>
  <si>
    <t>M 004445</t>
  </si>
  <si>
    <t>Remove skid to shipping a</t>
  </si>
  <si>
    <t>HI300A CAT ORING</t>
  </si>
  <si>
    <t>MEUIC 7H TIP</t>
  </si>
  <si>
    <t>MEUIC TIER4TIP</t>
  </si>
  <si>
    <t>MEUIC TIER4TIP AS</t>
  </si>
  <si>
    <t>PETU ASSEMBLY</t>
  </si>
  <si>
    <t>M 004301</t>
  </si>
  <si>
    <t>M 004363</t>
  </si>
  <si>
    <t>M 004364</t>
  </si>
  <si>
    <t>M 004302</t>
  </si>
  <si>
    <t>FINAL ASSEMBLY</t>
  </si>
  <si>
    <t>M 004365</t>
  </si>
  <si>
    <t>M 004366</t>
  </si>
  <si>
    <t>M 004324</t>
  </si>
  <si>
    <t>LEAK TEST</t>
  </si>
  <si>
    <t>M 004367</t>
  </si>
  <si>
    <t>B 000576</t>
  </si>
  <si>
    <t>REWORK - LEAKTEST</t>
  </si>
  <si>
    <t>M 004368</t>
  </si>
  <si>
    <t>ELECTRICAL TEST</t>
  </si>
  <si>
    <t>M 004369</t>
  </si>
  <si>
    <t>REWORK - ELECTRICAL TEST</t>
  </si>
  <si>
    <t>REWORK - AUTOMATED INSPEC</t>
  </si>
  <si>
    <t>REWORK FINAL INSPECTION</t>
  </si>
  <si>
    <t>PACKOUT</t>
  </si>
  <si>
    <t>M 004266</t>
  </si>
  <si>
    <t>PETU W TWO MNFLDS</t>
  </si>
  <si>
    <t>MTG GRP - DEF CONT ASSY</t>
  </si>
  <si>
    <t>SUPPORT GROUP ASSEMBLY</t>
  </si>
  <si>
    <t>PARTS GRP - ELECTRIC ASSY</t>
  </si>
  <si>
    <t>PEU WITH MANIFOLD</t>
  </si>
  <si>
    <t>LINES GRP - DEF ASSEMBLY</t>
  </si>
  <si>
    <t>Electrical Test</t>
  </si>
  <si>
    <t>SF1100 NOZZLE</t>
  </si>
  <si>
    <t>LASER ETCH NOZZLE CASE</t>
  </si>
  <si>
    <t>B 000485</t>
  </si>
  <si>
    <t>SF350 PUMP</t>
  </si>
  <si>
    <t>M 003324</t>
  </si>
  <si>
    <t>Pump Rework</t>
  </si>
  <si>
    <t>Mark Pump</t>
  </si>
  <si>
    <t>Package and Ship Pump</t>
  </si>
  <si>
    <t>29MFG</t>
  </si>
  <si>
    <t>29mfg</t>
  </si>
  <si>
    <t>F202CP</t>
  </si>
  <si>
    <t>SC058</t>
  </si>
  <si>
    <t>29Mfg</t>
  </si>
  <si>
    <t>SC067</t>
  </si>
  <si>
    <t>SC069</t>
  </si>
  <si>
    <t>ASSYRM2</t>
  </si>
  <si>
    <t>ASSYRM3</t>
  </si>
  <si>
    <t>ASSYRM5</t>
  </si>
  <si>
    <t>Machine Hours</t>
  </si>
  <si>
    <t>Routing</t>
  </si>
  <si>
    <t>6 Week Avg Daily Demand</t>
  </si>
  <si>
    <t>Description</t>
  </si>
  <si>
    <t>Product</t>
  </si>
  <si>
    <t>OP Name</t>
  </si>
  <si>
    <t>Machine</t>
  </si>
  <si>
    <t>Operation</t>
  </si>
  <si>
    <t>Runtime</t>
  </si>
  <si>
    <t>Calc. Hours</t>
  </si>
  <si>
    <t>Sum of Calc. Hours</t>
  </si>
  <si>
    <t>Row Labels</t>
  </si>
  <si>
    <t>(Multiple Items)</t>
  </si>
  <si>
    <t>Grand Total</t>
  </si>
  <si>
    <t>M 002839 Total</t>
  </si>
  <si>
    <t>MEUI-C</t>
  </si>
  <si>
    <t>Daily EPP Qty</t>
  </si>
  <si>
    <t>Daily EPP Hours</t>
  </si>
  <si>
    <t>Average of 6 Week Avg Daily Demand</t>
  </si>
  <si>
    <t>Average of Daily EPP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</si>
</sst>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[Capacity Analysis with Machine.xlsx]Chart by Part Number!PivotTable1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solidFill>
              <a:srgbClr val="00B0F0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'Chart by Part Number'!$C$3</c:f>
              <c:strCache>
                <c:ptCount val="1"/>
                <c:pt idx="0">
                  <c:v>Average of 6 Week Avg Daily Demand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multiLvlStrRef>
              <c:f>'Chart by Part Number'!$A$4:$A$22</c:f>
              <c:multiLvlStrCache>
                <c:ptCount val="9"/>
                <c:lvl>
                  <c:pt idx="0">
                    <c:v>Receive</c:v>
                  </c:pt>
                  <c:pt idx="1">
                    <c:v>Turn &amp; Drill OD/ID</c:v>
                  </c:pt>
                  <c:pt idx="2">
                    <c:v>Demag &amp; Wash</c:v>
                  </c:pt>
                  <c:pt idx="3">
                    <c:v>ECM</c:v>
                  </c:pt>
                  <c:pt idx="4">
                    <c:v>Demag &amp; Wash</c:v>
                  </c:pt>
                  <c:pt idx="5">
                    <c:v>Demag &amp; Wash</c:v>
                  </c:pt>
                  <c:pt idx="6">
                    <c:v>Heat Treat</c:v>
                  </c:pt>
                  <c:pt idx="7">
                    <c:v>Visual Inspect</c:v>
                  </c:pt>
                  <c:pt idx="8">
                    <c:v>BACKFLUSH</c:v>
                  </c:pt>
                </c:lvl>
                <c:lvl>
                  <c:pt idx="0">
                    <c:v>5</c:v>
                  </c:pt>
                  <c:pt idx="1">
                    <c:v>10</c:v>
                  </c:pt>
                  <c:pt idx="2">
                    <c:v>15</c:v>
                  </c:pt>
                  <c:pt idx="3">
                    <c:v>20</c:v>
                  </c:pt>
                  <c:pt idx="4">
                    <c:v>25</c:v>
                  </c:pt>
                  <c:pt idx="5">
                    <c:v>27</c:v>
                  </c:pt>
                  <c:pt idx="6">
                    <c:v>30</c:v>
                  </c:pt>
                  <c:pt idx="7">
                    <c:v>45</c:v>
                  </c:pt>
                  <c:pt idx="8">
                    <c:v>99911</c:v>
                  </c:pt>
                </c:lvl>
              </c:multiLvlStrCache>
            </c:multiLvlStrRef>
          </c:cat>
          <c:val>
            <c:numRef>
              <c:f>'Chart by Part Number'!$C$4:$C$22</c:f>
              <c:numCache>
                <c:formatCode>#,##0</c:formatCode>
                <c:ptCount val="9"/>
                <c:pt idx="0">
                  <c:v>802.5</c:v>
                </c:pt>
                <c:pt idx="1">
                  <c:v>802.5</c:v>
                </c:pt>
                <c:pt idx="2">
                  <c:v>802.5</c:v>
                </c:pt>
                <c:pt idx="3">
                  <c:v>802.5</c:v>
                </c:pt>
                <c:pt idx="4">
                  <c:v>802.5</c:v>
                </c:pt>
                <c:pt idx="5">
                  <c:v>802.5</c:v>
                </c:pt>
                <c:pt idx="6">
                  <c:v>802.5</c:v>
                </c:pt>
                <c:pt idx="7">
                  <c:v>802.5</c:v>
                </c:pt>
                <c:pt idx="8">
                  <c:v>802.5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1021648"/>
        <c:axId val="281022040"/>
      </c:barChart>
      <c:lineChart>
        <c:grouping val="standard"/>
        <c:varyColors val="0"/>
        <c:ser>
          <c:idx val="0"/>
          <c:order val="0"/>
          <c:tx>
            <c:strRef>
              <c:f>'Chart by Part Number'!$B$3</c:f>
              <c:strCache>
                <c:ptCount val="1"/>
                <c:pt idx="0">
                  <c:v>Average of Daily EPP Qty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'Chart by Part Number'!$A$4:$A$22</c:f>
              <c:multiLvlStrCache>
                <c:ptCount val="9"/>
                <c:lvl>
                  <c:pt idx="0">
                    <c:v>Receive</c:v>
                  </c:pt>
                  <c:pt idx="1">
                    <c:v>Turn &amp; Drill OD/ID</c:v>
                  </c:pt>
                  <c:pt idx="2">
                    <c:v>Demag &amp; Wash</c:v>
                  </c:pt>
                  <c:pt idx="3">
                    <c:v>ECM</c:v>
                  </c:pt>
                  <c:pt idx="4">
                    <c:v>Demag &amp; Wash</c:v>
                  </c:pt>
                  <c:pt idx="5">
                    <c:v>Demag &amp; Wash</c:v>
                  </c:pt>
                  <c:pt idx="6">
                    <c:v>Heat Treat</c:v>
                  </c:pt>
                  <c:pt idx="7">
                    <c:v>Visual Inspect</c:v>
                  </c:pt>
                  <c:pt idx="8">
                    <c:v>BACKFLUSH</c:v>
                  </c:pt>
                </c:lvl>
                <c:lvl>
                  <c:pt idx="0">
                    <c:v>5</c:v>
                  </c:pt>
                  <c:pt idx="1">
                    <c:v>10</c:v>
                  </c:pt>
                  <c:pt idx="2">
                    <c:v>15</c:v>
                  </c:pt>
                  <c:pt idx="3">
                    <c:v>20</c:v>
                  </c:pt>
                  <c:pt idx="4">
                    <c:v>25</c:v>
                  </c:pt>
                  <c:pt idx="5">
                    <c:v>27</c:v>
                  </c:pt>
                  <c:pt idx="6">
                    <c:v>30</c:v>
                  </c:pt>
                  <c:pt idx="7">
                    <c:v>45</c:v>
                  </c:pt>
                  <c:pt idx="8">
                    <c:v>99911</c:v>
                  </c:pt>
                </c:lvl>
              </c:multiLvlStrCache>
            </c:multiLvlStrRef>
          </c:cat>
          <c:val>
            <c:numRef>
              <c:f>'Chart by Part Number'!$B$4:$B$22</c:f>
              <c:numCache>
                <c:formatCode>#,##0</c:formatCode>
                <c:ptCount val="9"/>
                <c:pt idx="0">
                  <c:v>243.684</c:v>
                </c:pt>
                <c:pt idx="1">
                  <c:v>243.684</c:v>
                </c:pt>
                <c:pt idx="2">
                  <c:v>243.684</c:v>
                </c:pt>
                <c:pt idx="3">
                  <c:v>243.684</c:v>
                </c:pt>
                <c:pt idx="4">
                  <c:v>243.684</c:v>
                </c:pt>
                <c:pt idx="5">
                  <c:v>243.684</c:v>
                </c:pt>
                <c:pt idx="6">
                  <c:v>243.684</c:v>
                </c:pt>
                <c:pt idx="7">
                  <c:v>243.684</c:v>
                </c:pt>
                <c:pt idx="8">
                  <c:v>243.684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021648"/>
        <c:axId val="281022040"/>
      </c:lineChart>
      <c:catAx>
        <c:axId val="28102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22040"/>
        <c:crosses val="autoZero"/>
        <c:auto val="1"/>
        <c:lblAlgn val="ctr"/>
        <c:lblOffset val="100"/>
        <c:noMultiLvlLbl val="0"/>
      </c:catAx>
      <c:valAx>
        <c:axId val="28102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2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228269273938094"/>
          <c:y val="7.2366343816284802E-3"/>
          <c:w val="0.34233762480493724"/>
          <c:h val="0.116035312994456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21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yle Soule" refreshedDate="42758.47850636574" createdVersion="5" refreshedVersion="5" minRefreshableVersion="3" recordCount="8740">
  <cacheSource type="worksheet">
    <worksheetSource name="DATA"/>
  </cacheSource>
  <cacheFields count="15">
    <cacheField name="Item Number" numFmtId="49">
      <sharedItems count="487">
        <s v="1002904"/>
        <s v="1006164"/>
        <s v="1007965"/>
        <s v="1010793"/>
        <s v="1019775"/>
        <s v="1043876"/>
        <s v="1067056"/>
        <s v="1068116"/>
        <s v="1110256"/>
        <s v="1110258"/>
        <s v="1110259"/>
        <s v="1121754"/>
        <s v="1162789"/>
        <s v="1162792"/>
        <s v="1164514"/>
        <s v="1166663"/>
        <s v="1166704"/>
        <s v="1167864"/>
        <s v="1168801"/>
        <s v="1168802"/>
        <s v="1170484"/>
        <s v="1171149"/>
        <s v="1193341"/>
        <s v="1193342"/>
        <s v="1262693"/>
        <s v="1288582"/>
        <s v="1300031"/>
        <s v="1310767"/>
        <s v="1317154"/>
        <s v="1317219"/>
        <s v="1375621"/>
        <s v="1409363"/>
        <s v="1409421"/>
        <s v="1409827"/>
        <s v="1438910"/>
        <s v="1449022"/>
        <s v="1453353"/>
        <s v="1468442"/>
        <s v="1469889"/>
        <s v="1469901"/>
        <s v="1472002"/>
        <s v="1472009"/>
        <s v="1480585"/>
        <s v="1480586"/>
        <s v="1484514"/>
        <s v="1484518"/>
        <s v="1501666"/>
        <s v="1535930"/>
        <s v="1535932"/>
        <s v="1536654"/>
        <s v="1537942"/>
        <s v="1556578"/>
        <s v="1563439"/>
        <s v="1569219"/>
        <s v="1569221"/>
        <s v="1582975"/>
        <s v="1585985"/>
        <s v="1585986"/>
        <s v="1590832"/>
        <s v="1590845"/>
        <s v="1599767"/>
        <s v="1618136"/>
        <s v="1623946"/>
        <s v="1634556"/>
        <s v="1656481"/>
        <s v="1660149"/>
        <s v="1677815"/>
        <s v="1677817"/>
        <s v="1685234"/>
        <s v="1685235"/>
        <s v="1695040"/>
        <s v="1695042"/>
        <s v="1709262"/>
        <s v="1716354"/>
        <s v="1716375"/>
        <s v="1716378"/>
        <s v="1716379"/>
        <s v="1716381"/>
        <s v="1716385"/>
        <s v="1716386"/>
        <s v="1716388"/>
        <s v="1716397"/>
        <s v="1735510"/>
        <s v="1735511"/>
        <s v="1736517"/>
        <s v="1761154"/>
        <s v="1774752"/>
        <s v="1774754"/>
        <s v="1775131"/>
        <s v="1780199"/>
        <s v="1786342"/>
        <s v="1793145"/>
        <s v="1796016"/>
        <s v="1854009"/>
        <s v="1858028"/>
        <s v="1858030"/>
        <s v="1889525"/>
        <s v="1889732"/>
        <s v="1891001"/>
        <s v="1910553"/>
        <s v="1986602"/>
        <s v="1986603"/>
        <s v="1995745"/>
        <s v="2001119"/>
        <s v="2003085"/>
        <s v="2046714"/>
        <s v="2089148"/>
        <s v="2113023"/>
        <s v="2113024"/>
        <s v="2113025"/>
        <s v="2113026"/>
        <s v="2113027"/>
        <s v="2113028"/>
        <s v="2123462"/>
        <s v="2123463"/>
        <s v="2123465"/>
        <s v="2123467"/>
        <s v="2123468"/>
        <s v="2125013"/>
        <s v="2126315"/>
        <s v="2126316"/>
        <s v="2188269"/>
        <s v="2188362"/>
        <s v="2188621"/>
        <s v="2188622"/>
        <s v="2196443"/>
        <s v="2200680"/>
        <s v="2200681"/>
        <s v="2202251"/>
        <s v="2210209"/>
        <s v="2222561"/>
        <s v="2225967"/>
        <s v="2226554"/>
        <s v="2226662"/>
        <s v="2235312"/>
        <s v="2235322"/>
        <s v="2245162"/>
        <s v="2252962"/>
        <s v="2266203"/>
        <s v="2272260"/>
        <s v="2285892"/>
        <s v="2285968"/>
        <s v="2290162"/>
        <s v="2290163"/>
        <s v="2290165"/>
        <s v="2290166"/>
        <s v="2290167"/>
        <s v="2290168"/>
        <s v="2290170"/>
        <s v="2290171"/>
        <s v="2290173"/>
        <s v="2290175"/>
        <s v="2302252"/>
        <s v="2302340"/>
        <s v="2316445"/>
        <s v="2320635"/>
        <s v="2320636"/>
        <s v="2323435"/>
        <s v="2323436"/>
        <s v="2323437"/>
        <s v="2323438"/>
        <s v="2323442"/>
        <s v="2323444"/>
        <s v="2323454"/>
        <s v="2323456"/>
        <s v="2323458"/>
        <s v="2323483"/>
        <s v="2323484"/>
        <s v="2323486"/>
        <s v="2323487"/>
        <s v="2323909"/>
        <s v="2352907"/>
        <s v="2352909"/>
        <s v="2358645"/>
        <s v="2358646"/>
        <s v="2358647"/>
        <s v="2364088"/>
        <s v="2366014"/>
        <s v="2374693"/>
        <s v="2380145"/>
        <s v="2408062"/>
        <s v="2413176"/>
        <s v="2413206"/>
        <s v="2413207"/>
        <s v="2413249"/>
        <s v="2413250"/>
        <s v="2420886"/>
        <s v="2420888"/>
        <s v="2420889"/>
        <s v="2420909"/>
        <s v="2447674"/>
        <s v="2458236"/>
        <s v="2470363"/>
        <s v="2476004"/>
        <s v="2481077"/>
        <s v="2481106"/>
        <s v="2501366"/>
        <s v="2521302"/>
        <s v="2530619"/>
        <s v="2537266"/>
        <s v="2537267"/>
        <s v="2537268"/>
        <s v="2537283"/>
        <s v="2544359"/>
        <s v="2544376"/>
        <s v="2557241"/>
        <s v="2557242"/>
        <s v="2557261"/>
        <s v="2557307"/>
        <s v="2572351"/>
        <s v="2605562"/>
        <s v="2614078"/>
        <s v="2625359"/>
        <s v="2689576"/>
        <s v="2702064"/>
        <s v="2702065"/>
        <s v="2720645"/>
        <s v="2735947"/>
        <s v="2745289"/>
        <s v="2745297"/>
        <s v="2745298"/>
        <s v="2771906"/>
        <s v="2771907"/>
        <s v="2775201"/>
        <s v="2776567"/>
        <s v="2785557"/>
        <s v="2790273"/>
        <s v="2795199"/>
        <s v="2800678"/>
        <s v="2809341"/>
        <s v="2813882"/>
        <s v="2813904"/>
        <s v="2820337"/>
        <s v="2820397"/>
        <s v="2825245"/>
        <s v="2832315"/>
        <s v="2844032"/>
        <s v="2856510"/>
        <s v="2877630"/>
        <s v="2894983"/>
        <s v="2915910"/>
        <s v="2919456"/>
        <s v="2919457"/>
        <s v="2919458"/>
        <s v="2919460"/>
        <s v="2919461"/>
        <s v="2919463"/>
        <s v="2919464"/>
        <s v="2919466"/>
        <s v="2919467"/>
        <s v="2919469"/>
        <s v="2930259"/>
        <s v="2930261"/>
        <s v="2930262"/>
        <s v="2930264"/>
        <s v="2939500"/>
        <s v="2939591"/>
        <s v="2939592"/>
        <s v="2959083"/>
        <s v="2959084"/>
        <s v="2959091"/>
        <s v="2959092"/>
        <s v="2959094"/>
        <s v="2959095"/>
        <s v="2959097"/>
        <s v="2985513"/>
        <s v="2985514"/>
        <s v="2985518"/>
        <s v="2985521"/>
        <s v="2985523"/>
        <s v="3005747"/>
        <s v="3006727"/>
        <s v="3006729"/>
        <s v="3040641"/>
        <s v="3053441"/>
        <s v="3053442"/>
        <s v="3076770"/>
        <s v="3076773"/>
        <s v="3094579"/>
        <s v="3120673"/>
        <s v="3122639"/>
        <s v="3128452"/>
        <s v="3128454"/>
        <s v="3128456"/>
        <s v="3128458"/>
        <s v="3128459"/>
        <s v="3142519"/>
        <s v="3150712"/>
        <s v="3158387"/>
        <s v="3158388"/>
        <s v="3160725"/>
        <s v="3175278"/>
        <s v="3189108"/>
        <s v="3245491"/>
        <s v="3245492"/>
        <s v="3248932"/>
        <s v="3248933"/>
        <s v="3286249"/>
        <s v="3286250"/>
        <s v="3307834"/>
        <s v="3322797"/>
        <s v="3436585"/>
        <s v="3436586"/>
        <s v="3438334"/>
        <s v="3442190"/>
        <s v="3448679"/>
        <s v="3448680"/>
        <s v="3449256"/>
        <s v="3449257"/>
        <s v="3453395"/>
        <s v="3458049"/>
        <s v="3482005"/>
        <s v="3483392"/>
        <s v="3486671"/>
        <s v="3487343"/>
        <s v="3499925"/>
        <s v="3499926"/>
        <s v="3499930"/>
        <s v="3499931"/>
        <s v="3507555"/>
        <s v="3518519"/>
        <s v="3527431"/>
        <s v="3527432"/>
        <s v="3542262"/>
        <s v="3542980"/>
        <s v="3557359"/>
        <s v="3557361"/>
        <s v="3561366"/>
        <s v="3561368"/>
        <s v="3561369"/>
        <s v="3568645"/>
        <s v="3571648"/>
        <s v="3580498"/>
        <s v="3580499"/>
        <s v="3614646"/>
        <s v="3614647"/>
        <s v="3614649"/>
        <s v="3614650"/>
        <s v="3621264"/>
        <s v="3621265"/>
        <s v="3635157"/>
        <s v="3647204"/>
        <s v="3653383"/>
        <s v="3653385"/>
        <s v="3654763"/>
        <s v="3654764"/>
        <s v="3654765"/>
        <s v="3654768"/>
        <s v="3657434"/>
        <s v="3658155"/>
        <s v="3680078"/>
        <s v="3735564"/>
        <s v="3778595"/>
        <s v="3778596"/>
        <s v="3800575"/>
        <s v="3800577"/>
        <s v="3800579"/>
        <s v="3800580"/>
        <s v="3800586"/>
        <s v="3802704"/>
        <s v="3802788"/>
        <s v="3804491"/>
        <s v="3805276"/>
        <s v="3809850"/>
        <s v="3809887"/>
        <s v="3815449"/>
        <s v="3815450"/>
        <s v="3815454"/>
        <s v="3819660"/>
        <s v="3821592"/>
        <s v="3843323"/>
        <s v="3848193"/>
        <s v="3892688"/>
        <s v="3892697"/>
        <s v="3920200"/>
        <s v="3920202"/>
        <s v="3920205"/>
        <s v="3920206"/>
        <s v="3920211"/>
        <s v="3920213"/>
        <s v="3920214"/>
        <s v="3920215"/>
        <s v="3920216"/>
        <s v="3920217"/>
        <s v="3920220"/>
        <s v="3920221"/>
        <s v="3920222"/>
        <s v="3920223"/>
        <s v="3920224"/>
        <s v="3920225"/>
        <s v="3996153"/>
        <s v="4164626"/>
        <s v="4166251"/>
        <s v="4166252"/>
        <s v="4166253"/>
        <s v="4169822"/>
        <s v="4173025"/>
        <s v="4181362"/>
        <s v="4186063"/>
        <s v="4195656"/>
        <s v="4237547"/>
        <s v="4286770"/>
        <s v="4286771"/>
        <s v="4309627"/>
        <s v="4366832"/>
        <s v="4366833"/>
        <s v="4366835"/>
        <s v="4366838"/>
        <s v="4458731"/>
        <s v="4494437"/>
        <s v="4512024"/>
        <s v="4539836"/>
        <s v="4574349"/>
        <s v="4580110"/>
        <s v="4597359"/>
        <s v="4640517"/>
        <s v="4640518"/>
        <s v="4717977"/>
        <s v="4742007"/>
        <s v="4742008"/>
        <s v="4866726"/>
        <s v="4911400"/>
        <s v="4911401"/>
        <s v="4919474"/>
        <s v="4919475"/>
        <s v="4919476"/>
        <s v="4919477"/>
        <s v="4981427"/>
        <s v="4981537"/>
        <s v="4996611"/>
        <s v="4996612"/>
        <s v="4996613"/>
        <s v="4996614"/>
        <s v="4996615"/>
        <s v="4996616"/>
        <s v="4996618"/>
        <s v="4996619"/>
        <s v="4996620"/>
        <s v="4996621"/>
        <s v="4996623"/>
        <s v="4996625"/>
        <s v="4996626"/>
        <s v="4996627"/>
        <s v="4996631"/>
        <s v="4996632"/>
        <s v="4996634"/>
        <s v="4996635"/>
        <s v="4996636"/>
        <s v="4996638"/>
        <s v="4996639"/>
        <s v="4996640"/>
        <s v="4996641"/>
        <s v="4996643"/>
        <s v="4996645"/>
        <s v="4996646"/>
        <s v="4996647"/>
        <s v="4996675"/>
        <s v="4996684"/>
        <s v="4996685"/>
        <s v="4996686"/>
        <s v="4P1522"/>
        <s v="5043094"/>
        <s v="5043095"/>
        <s v="5043097"/>
        <s v="5043101"/>
        <s v="5043105"/>
        <s v="5043106"/>
        <s v="5043107"/>
        <s v="5043109"/>
        <s v="5043114"/>
        <s v="5043117"/>
        <s v="5043122"/>
        <s v="5043124"/>
        <s v="5060247"/>
        <s v="5086624"/>
        <s v="5117975"/>
        <s v="6I0208"/>
        <s v="9Y9005"/>
        <s v="9Y9006"/>
        <s v="9Y9009"/>
        <s v="9Y9014"/>
        <s v="9Y9016"/>
        <s v="9Y9021"/>
        <s v="9Y9028"/>
        <s v="9Y9030"/>
        <s v="9Y9031"/>
        <s v="9Y9032"/>
      </sharedItems>
    </cacheField>
    <cacheField name="Routing" numFmtId="49">
      <sharedItems/>
    </cacheField>
    <cacheField name="6 Week Avg Daily Demand" numFmtId="0">
      <sharedItems containsSemiMixedTypes="0" containsString="0" containsNumber="1" minValue="3.3333000000000002E-2" maxValue="3363.0666670000001"/>
    </cacheField>
    <cacheField name="Description" numFmtId="49">
      <sharedItems count="156">
        <s v="STOP"/>
        <s v="BODY GUIDE"/>
        <s v="PIN-STOP"/>
        <s v="POPPET SLEEVE"/>
        <s v="ARMATURE"/>
        <s v="BODY-VALVE"/>
        <s v="BARREL"/>
        <s v="CHECK"/>
        <s v="GUIDE AS"/>
        <s v="SPACER"/>
        <s v="PLUNGER &amp; BBL AS"/>
        <s v="TIP AS"/>
        <s v="TIP-VCO"/>
        <s v="P&amp;B ASSEMBLY"/>
        <s v="BODY-GUIDE"/>
        <s v="GUIDE BODY-AS."/>
        <s v="NOZZLE GP"/>
        <s v="CHECK-VCO"/>
        <s v="BODY-PSTN &amp; V"/>
        <s v="BODY"/>
        <s v="BODY AS"/>
        <s v="SLEEVE-POPPET"/>
        <s v="VALVE-POPPET"/>
        <s v="SPACER-LIFT"/>
        <s v="BARREL (BLANK)"/>
        <s v="GUIDE-BODY"/>
        <s v="BARREL (MARINE)"/>
        <s v="PLUNGER"/>
        <s v="SHIM-POPPET"/>
        <s v="PLUNGER &amp; BARREL AS"/>
        <s v="SHIM-SPRING"/>
        <s v="INJECTOR GP-FUEL"/>
        <s v="TIP-AS"/>
        <s v="BARREL (NON-PRIME)"/>
        <s v="P&amp;B ASSEMBLY (NON-PRIME)"/>
        <s v="PLATE-BODY"/>
        <s v="SPOOL AS"/>
        <s v="BODY-SPOOL VALVE"/>
        <s v="VALVE-SPOOL"/>
        <s v="HOUSING (UPPER SEAT)"/>
        <s v="PIN-SEATED"/>
        <s v="PLATE (LOWER SEAT)"/>
        <s v="SPACER-SOLENOID"/>
        <s v="SPACER-VOP"/>
        <s v="INJECTOR GP-F -C"/>
        <s v="INJECTOR CAT300"/>
        <s v="CHECK-MINI-SAC"/>
        <s v="GUIDE-UPPER CHECK"/>
        <s v="CONTROL BLOCK HEP8"/>
        <s v="TIP-MINI-SAC"/>
        <s v="SEATED PIN AS."/>
        <s v="INJECTOR GP-F"/>
        <s v="BLOCK-ACTUATOR HEP10"/>
        <s v="TIP (BLANK)"/>
        <s v="TIP AS."/>
        <s v="GUIDE"/>
        <s v="SHIM-SEATED PIN"/>
        <s v="SHIM-SEATED PIN SPRING"/>
        <s v="TIP"/>
        <s v="PLUNGER AS."/>
        <s v="TIP-BASIC"/>
        <s v="PISTON"/>
        <s v="BODY-SPOOL"/>
        <s v="GUIDE-CHECK AS"/>
        <s v="CASE"/>
        <s v="BODY-INJECTOR"/>
        <s v="TIP-VCO (BLANK)"/>
        <s v="BODY AS.-PISTON"/>
        <s v="BODY-PISTON"/>
        <s v="PLUNGER AS - REMAN"/>
        <s v="PLATE-DAMPER"/>
        <s v="BODY (BLANK)"/>
        <s v="RETAINER"/>
        <s v="SPACER-AIR GAP"/>
        <s v="SHIM"/>
        <s v="TIP-UNIT INJECTOR"/>
        <s v="SPACER-CHECK LIFT"/>
        <s v="NOZZLE GP-UNIT INJECTOR"/>
        <s v="PISTON - CHECK"/>
        <s v="TIP-MINI SAC"/>
        <s v="TIP AS.-UNIT INJECTOR"/>
        <s v="PLATE-CHECK LIFT"/>
        <s v="SPACER-BLANK"/>
        <s v="BODY AS."/>
        <s v="BODY-PISTON &amp; VALVE"/>
        <s v="PLATE-VALVE LIFT"/>
        <s v="SHIM-NOZZLE SPRING"/>
        <s v="TIP-UNIT I"/>
        <s v="SPACER-SPRING"/>
        <s v="VALVE AS-DOC"/>
        <s v="VALVEAS-SPILL"/>
        <s v="HEAD-PUMP"/>
        <s v="NOZZLE GP-INJ"/>
        <s v="CHECK -VCO"/>
        <s v="NOZZLE GP - UI"/>
        <s v="CHECK AS.-GUIDE"/>
        <s v="BODY AS 10mm"/>
        <s v="BODY AS 11mm"/>
        <s v="BODY-SPILL"/>
        <s v="BODY-DOC"/>
        <s v="VALVE-DOC"/>
        <s v="PLATE-ORIFICE"/>
        <s v="NOZZLE GP-"/>
        <s v="SHAFT-DRIV"/>
        <s v="VALVE AS-C"/>
        <s v="HEAD AS-COMBUSTION"/>
        <s v="VALVE-SPIL"/>
        <s v="HOUSING-UPPER"/>
        <s v="HOUSING-LO"/>
        <s v="VALVE-3 WA"/>
        <s v="VALVE AS-I"/>
        <s v="VALVE GP-B"/>
        <s v="TIP-MINI S"/>
        <s v="HOUSING-UP"/>
        <s v="GUIDE-PIST"/>
        <s v="INJECTOR G"/>
        <s v="BODY-INJ 10mm"/>
        <s v="BODY-INJ 11mm"/>
        <s v="PISTON AS-"/>
        <s v="BODY-INJEC"/>
        <s v="TIP AS-UNI"/>
        <s v="PLATE-VALV"/>
        <s v="ADAPTER-PO"/>
        <s v="BODY AS-FI"/>
        <s v="BODY-GUIDE  H10"/>
        <s v="PLATE-ORIF"/>
        <s v="TIP-MINI SACK  no align"/>
        <s v="ADAPTER AS"/>
        <s v="TIP AS-UNIT"/>
        <s v="CHECK AS-G"/>
        <s v="CHECK AS-GUIDE  H10"/>
        <s v="MODULE AR-"/>
        <s v="PLATE-SEAT"/>
        <s v="SPOOL AS-V  COATED"/>
        <s v="VALVE-SPOO"/>
        <s v="PIN AS-SEA  COATED"/>
        <s v="PISTON-CHE"/>
        <s v="GEAR ADAPT"/>
        <s v="BODY AS-REMAN"/>
        <s v="HEAD AS-CO"/>
        <s v="CHECK-MINI"/>
        <s v="GUIDE AS-A"/>
        <s v="HOUSING-AR"/>
        <s v="PIN-ARMATU"/>
        <s v="PLATE-THRU"/>
        <s v="SPOOL"/>
        <s v="CASE-NOZZLE"/>
        <s v="BARREL GP-"/>
        <s v="PUSHROD AS"/>
        <s v="MODULE GP-"/>
        <s v="MODULE GP-DEF"/>
        <s v="SOLENOID A"/>
        <s v="PUMP GP-FU"/>
        <s v="ADAPTER-POPPET"/>
        <s v="SHIM POPPET"/>
        <s v="TIP AS. - VCO"/>
      </sharedItems>
    </cacheField>
    <cacheField name="Product" numFmtId="49">
      <sharedItems count="24">
        <s v="E550"/>
        <s v="H450"/>
        <s v="H250"/>
        <s v="E80B"/>
        <s v="E400"/>
        <s v="H300"/>
        <s v="H150"/>
        <s v="HEP8"/>
        <s v="H31B"/>
        <s v="H30B"/>
        <s v="HP10"/>
        <s v="E500"/>
        <s v="C20I"/>
        <s v="MC60"/>
        <s v="C20P"/>
        <s v="MC50"/>
        <s v="C35I"/>
        <s v="C35P"/>
        <s v="CR11"/>
        <s v="AARD"/>
        <s v="PETU"/>
        <s v="C135"/>
        <s v="EXBO"/>
        <s v="HLA"/>
      </sharedItems>
    </cacheField>
    <cacheField name="OP Name" numFmtId="49">
      <sharedItems count="448">
        <s v="Receiving"/>
        <s v="Demag"/>
        <s v="Wash"/>
        <s v="Chiron/Robodrill Machinin"/>
        <s v="Heat Treat"/>
        <s v="Deburr"/>
        <s v="Double Disc Grind"/>
        <s v="Wash, Rinse &amp; Dry"/>
        <s v="Bead Blast Deburr"/>
        <s v="BACKFLUSH"/>
        <s v="Receive Bar Stock 1E1636"/>
        <s v="LATHE"/>
        <s v="DEMAG &amp; WASH (Not 1E2500)"/>
        <s v="ROBODRILL"/>
        <s v="Demag and Wash"/>
        <s v="Thermal Deburr"/>
        <s v="Centerless Grind"/>
        <s v="Single Disk Grinder"/>
        <s v="UVA Internal Grinder"/>
        <s v="Wash &amp; Dry"/>
        <s v="Blast Deburr"/>
        <s v="Demag/ Wash"/>
        <s v="Wash, Rinse, &amp; Dry"/>
        <s v="Harperize"/>
        <s v="Wash and RP"/>
        <s v="Demag &amp; Wash"/>
        <s v="Grind Bore and Seat"/>
        <s v="Sugino Deburr"/>
        <s v="Final Demag &amp; Wash"/>
        <s v="Demag, Wash, Rinse, Dry"/>
        <s v="Koyo Double Disc Grind"/>
        <s v="Demag/Wash"/>
        <s v="Brush"/>
        <s v="2nd Brush"/>
        <s v="Wash, Rinse, Dry"/>
        <s v="Dip"/>
        <s v="Grind Bore, Seat, &amp; Face"/>
        <s v="Hard Bore Piston Bore"/>
        <s v="Grind  Bore, Seat, &amp; Fac"/>
        <s v="Hard Turn Piston Bore"/>
        <s v="Machine BBC Seat"/>
        <s v="Leak Test BBC"/>
        <s v="Rough Hone Sm  I.D."/>
        <s v="EDM Prime Slot"/>
        <s v="Finish Hone ID"/>
        <s v="Deburr Bore &amp; Edges"/>
        <s v="BeadBlast Prime Slot"/>
        <s v="Demag / Wash/Inspect BB"/>
        <s v="Grind Sm End Seal Face"/>
        <s v="Rough Grind"/>
        <s v="Finish Grind"/>
        <s v="Match"/>
        <s v="Glass Bead Deburr"/>
        <s v="Receive"/>
        <s v="Plunger Press"/>
        <s v="P&amp;B Match"/>
        <s v="Lead Test"/>
        <s v="Receive parts from Tip C"/>
        <s v="EDM Orifice"/>
        <s v="UVA Grind"/>
        <s v="Visual Inspection"/>
        <s v="Glassbead Blast"/>
        <s v="Oil Flow"/>
        <s v="Press Plunger"/>
        <s v="Manual Build"/>
        <s v="Test Machine"/>
        <s v="Rework"/>
        <s v="Receive from Tip Cell"/>
        <s v="Micron Rough Grind"/>
        <s v="Micron Finish Grind"/>
        <s v="Turn &amp; Drill OD/ID"/>
        <s v="ECM Heart Cavity"/>
        <s v="Hard Bore"/>
        <s v="Ship"/>
        <s v="Leak Test"/>
        <s v="Grind Face"/>
        <s v="Finish ID"/>
        <s v="Tumble Deburr"/>
        <s v="Demag / Wash / Inspect"/>
        <s v="Dynastream"/>
        <s v="CNC Lathe"/>
        <s v="Vertical Machine Center"/>
        <s v="Gundrill"/>
        <s v="Visual Inspect"/>
        <s v="ECM Deburr"/>
        <s v="Diamond Hone"/>
        <s v="OD &amp; Face Grind"/>
        <s v="ID Grind"/>
        <s v="Hard Mill"/>
        <s v="Finish Hone"/>
        <s v="Plunger &amp; Body Match"/>
        <s v="Rough Grind I.D."/>
        <s v="Demag /Wash/Inspect"/>
        <s v="O.D &amp; Face Grind"/>
        <s v="I.D. Grind"/>
        <s v="Sugino Water Deburr &amp; Wa"/>
        <s v="Heat  Treat"/>
        <s v="Micron Rough Grind, OP 1"/>
        <s v="Micron Semi Finish Grind"/>
        <s v="Micron Finish Grind, OP"/>
        <s v="Chiron Machining"/>
        <s v="Glassbead  Blast"/>
        <s v="EDM"/>
        <s v="EDM Orifice/Laser Mark"/>
        <s v="Tumble/Harperize"/>
        <s v="K.J. Law Check Hardness"/>
        <s v="Bead Blast"/>
        <s v="Glass Bead Blast"/>
        <s v="Demag / Wash/ Inspect"/>
        <s v="Demag / Wash"/>
        <s v="Single Disk Grind"/>
        <s v="Huffman Groove Grinder"/>
        <s v="Comco Bead Blast"/>
        <s v="Micron Centerless Grinder"/>
        <s v="Centerless Brush"/>
        <s v="Subcontr Operation"/>
        <s v="Transport"/>
        <s v="Final Wash"/>
        <s v="Sort"/>
        <s v="Sub Contract Operation"/>
        <s v="Plunger Press Assemble"/>
        <s v="Install Seal"/>
        <s v="Injector Assembly"/>
        <s v="Assemble &amp; Torque"/>
        <s v="Injector Test"/>
        <s v="Laser"/>
        <s v="Rework Station"/>
        <s v="Grind the Sphere"/>
        <s v="Thru-Feed Centerless the"/>
        <s v="Thru-Feed Brush"/>
        <s v="Wash Plungers"/>
        <s v="Rolling Operation"/>
        <s v="Receive Blank"/>
        <s v="Brush Deburr"/>
        <s v="Centerless Grind OD"/>
        <s v="Centerless Deburr O.D."/>
        <s v="Send to Spool body Match"/>
        <s v="GRIND BORE, SEAT &amp; FACE"/>
        <s v="SUGINO WATERJET DEBURR"/>
        <s v="GRIND O.D."/>
        <s v="Storage"/>
        <s v="Assemble Tip &amp; Check"/>
        <s v="Assemble Dowels &amp; Sleeve"/>
        <s v="Gage Sleeve to Check"/>
        <s v="Gage Lift-Spacer &amp; Assem"/>
        <s v="Assemble Spring &amp; Lift-Pl"/>
        <s v="Assemble Dowels &amp; Stop"/>
        <s v="Assemble Plate, Stop &amp; B"/>
        <s v="Assemble components to Ca"/>
        <s v="Rework as required"/>
        <s v="Load to Nozzle Test or b"/>
        <s v="Auto Nozzle Test"/>
        <s v="Load Nozzle Assembly to"/>
        <s v="Load O-ring &amp; Poppet to"/>
        <s v="Load Piston &amp; O-ring to"/>
        <s v="Load Spring, Gage, Load"/>
        <s v="Gage Spring Preload"/>
        <s v="Gage Sleeve to Body"/>
        <s v="Gage Shim &amp; load to Slee"/>
        <s v="Orient Poppet Sleeve"/>
        <s v="Load O-ring to Adapter &amp;"/>
        <s v="Seat Adapter over Sleeve"/>
        <s v="Orient Adapter, start 4"/>
        <s v="Orient Poppet"/>
        <s v="Torque (4) Adapter Screw"/>
        <s v="Gage from Spacer to Popp"/>
        <s v="Gage Armature, load to p"/>
        <s v="Torque Armature Screw"/>
        <s v="Load Solenoid &amp; start Sc"/>
        <s v="Torque (4) Solenoid Scre"/>
        <s v="Assemble P&amp;B Group"/>
        <s v="Load P&amp;B Group to Nozzle"/>
        <s v="Start Body to Case"/>
        <s v="Assemble Body to Case"/>
        <s v="Load Injector to Test Ma"/>
        <s v="Auto Final Test Injector"/>
        <s v="Laser Mark Injector"/>
        <s v="Scan Injector &amp; Put on S"/>
        <s v="Remove skid to shipping a"/>
        <s v="install seals and backup"/>
        <s v="inspect and pack"/>
        <s v="Softmill"/>
        <s v="CNC Gundrill"/>
        <s v="CNC Horizontal Machine C"/>
        <s v="CNC OD/Face Grinder"/>
        <s v="CNC UVA Internal Grinder"/>
        <s v="High Pressure Deburr"/>
        <s v="Grind Flat"/>
        <s v="Apply R.P."/>
        <s v="Sub-Contract Coating"/>
        <s v="Grind Bore and Face"/>
        <s v="Milling ES-450"/>
        <s v="Robot Deburr"/>
        <s v="Hone"/>
        <s v="Storm Wash"/>
        <s v="Turning TW-20"/>
        <s v="Milling RA III"/>
        <s v="Drilling RoboDrill"/>
        <s v="Thermal"/>
        <s v="RECEIVE PARTS"/>
        <s v="Match Body &amp; Plunger"/>
        <s v="Install HighPressure Plug"/>
        <s v="STD BACK FLUSH"/>
        <s v="Demag &amp;Wash"/>
        <s v="Storm Washer"/>
        <s v="Std Back Flush Operation"/>
        <s v="Dip in RP"/>
        <s v="Coin"/>
        <s v="100% Coin Depth Inspect"/>
        <s v="EDM Counterbore"/>
        <s v="Koyo pregrind"/>
        <s v="Dip in rust preventative"/>
        <s v="COIN DEPTH INSPECTION"/>
        <s v="Plunger press assy"/>
        <s v="Heat Treat Pre-OX"/>
        <s v="Heat Treat Harden"/>
        <s v="Heat Treat Temper"/>
        <s v="GRIND HAT &amp; OD"/>
        <s v="SUBCONTRACT - COATING"/>
        <s v="Ship to Assembly"/>
        <s v="Grind Slot"/>
        <s v="EDM/Laser Mark"/>
        <s v="Demagnetize"/>
        <s v="Black Oxide Coating"/>
        <s v="BACK FLUSH"/>
        <s v="HEO"/>
        <s v="ECM"/>
        <s v="Wash/Dry"/>
        <s v="Subcontract Extrude Hone"/>
        <s v="Wash/ Dry"/>
        <s v="Flow"/>
        <s v="GRIND BORES &amp; FACES"/>
        <s v="GRIND END FACE"/>
        <s v="Auto DEBURR"/>
        <s v="FNC"/>
        <s v="DD Grind"/>
        <s v="Koyo DD Grind"/>
        <s v="TURN BULB, SM OD &amp; SHLDR"/>
        <s v="TURN LG OD, FACE, DR ID"/>
        <s v="DRILL DOWEL &amp; FUEL HOLES"/>
        <s v="Glass Bead"/>
        <s v="Wash Components"/>
        <s v="Match Tip/Check"/>
        <s v="Soft Machining"/>
        <s v="Stahli DD Grind"/>
        <s v="Load Tip/Check, Sleeve, D"/>
        <s v="Select VOP Spacer"/>
        <s v="Assemble to Case"/>
        <s v="Grind OD"/>
        <s v="Demag/ Final Wash"/>
        <s v="Oil/ Bag"/>
        <s v="Stahli Pre -grind"/>
        <s v="Install HP plug"/>
        <s v="Soft Mill"/>
        <s v="Soft Side Deburr"/>
        <s v="Tunnel Washer"/>
        <s v="Drill"/>
        <s v="E.C.M."/>
        <s v="Anglehead O.D./Face Grin"/>
        <s v="Internal Grind"/>
        <s v="Hard Side Deburr"/>
        <s v="CNC Mill"/>
        <s v="Hone Fuel Inlet Bore"/>
        <s v="Grind Nozzle End"/>
        <s v="Grind Actuator End"/>
        <s v="Match Body/Piston-Check"/>
        <s v="ASSEMBLE EDGE FILTER"/>
        <s v="Grind Flats"/>
        <s v="TURN BULB THRU SHOULDER"/>
        <s v="DEMAG &amp; WASH BlowOut"/>
        <s v="TURN LG OD, FACE, &amp; DRILL"/>
        <s v="Verify Match"/>
        <s v="U.V.A."/>
        <s v="Matsuura Horizontal Mill"/>
        <s v="PRE-QUALIFY FOR MAM"/>
        <s v="Matsuura 5-Axis MAM72"/>
        <s v="Laser mark parts"/>
        <s v="Derust ( Storm Washer)"/>
        <s v="Hone Plunger Bore"/>
        <s v="Hone Selector Bore"/>
        <s v="Superfinish"/>
        <s v="Pop Test"/>
        <s v="Subcontract Coating"/>
        <s v="Beadblast"/>
        <s v="Grind C'bore/Face/Guide"/>
        <s v="Demag, Wash, Rinse &amp; Dry"/>
        <s v="Match Guide/Check"/>
        <s v="EDM Orifice/ Laser Mark"/>
        <s v="Match Body/Plunger"/>
        <s v="Grind Bore,Seat"/>
        <s v="Grind O.D &amp; Seats"/>
        <s v="HEO Pontiac"/>
        <s v="Turning TW-10"/>
        <s v="Qualify Locating Hole"/>
        <s v="Vibratory Deburr"/>
        <s v="Receive Material"/>
        <s v="Press Chk Valv Assy to Ad"/>
        <s v="Change Over Set-Up"/>
        <s v="Mark Part"/>
        <s v="Press Check_Ball"/>
        <s v="Press Check valve to Adap"/>
        <s v="Install Adaptor_Check val"/>
        <s v="Wash head sub assy"/>
        <s v="Press Nozzle, Retainer"/>
        <s v="Final Test"/>
        <s v="Grind Valve&amp;Set match and"/>
        <s v="Subcontr. Coating"/>
        <s v="ROUGH GRIND OD"/>
        <s v="SEMI FINISH GRIND OD"/>
        <s v="FINISH GRIND OD"/>
        <s v="Assemble Valve"/>
        <s v="LASER ETCH NOZZLE CASE"/>
        <s v="ASSEMBLE NOZZLE"/>
        <s v="NOZZLE TEST"/>
        <s v="Receive blank 343-8334"/>
        <s v="H.T Harden Pre ECM"/>
        <s v="H.T Temper Pre ECM"/>
        <s v="ECM cavity &amp; radius fuel"/>
        <s v="Beadblast Fuel Hole"/>
        <s v="Tear Down"/>
        <s v="ID/OD LATHE"/>
        <s v="VACUUM TEST"/>
        <s v="Subcont. Heat Treat"/>
        <s v="Extrude Hone Fuel Hole"/>
        <s v="Sugino Hi-Pressure Wash"/>
        <s v="GRIND FACE/OD"/>
        <s v="GRIND TAPPET DIAMETER/ID"/>
        <s v="Subcontr. Heat Treat"/>
        <s v="Inhouse Extrude"/>
        <s v="Receive Blank (316-0725)"/>
        <s v="Double Disk Grind"/>
        <s v="Grind Bore"/>
        <s v="HEAT TREAT and R.P."/>
        <s v="GRIND FACE NOZZLE END"/>
        <s v="GRIND FACE ACTUATOR END"/>
        <s v="Receive barstock"/>
        <s v="Turn OD and ID"/>
        <s v="Drill &amp; Mill"/>
        <s v="Demag/Wash/ R.P."/>
        <s v="ECM and R.P."/>
        <s v="GRIND FACES NOZZLE END"/>
        <s v="GRIND FACES ACTUATOR END"/>
        <s v="Machine Blank"/>
        <s v="SUB-CONTRACT INSULATION"/>
        <s v="Receive 347-7956"/>
        <s v="ECM radius fuel holes"/>
        <s v="OD/ID Lathe"/>
        <s v="Machining Center"/>
        <s v="Receive 354-2262"/>
        <s v="Face Grind"/>
        <s v="Adapter Assembly"/>
        <s v="Demag &amp; Pre Wash"/>
        <s v="Wash (Not 1E2500)"/>
        <s v="Heat Treat (Harden)"/>
        <s v="Cold Treat"/>
        <s v="Temper"/>
        <s v="Extrude Hone"/>
        <s v="Flush"/>
        <s v="Flush Pre-Wash"/>
        <s v="Hard Turn, Bore &amp; Face"/>
        <s v="Hard Turn, Bore &amp; Face S"/>
        <s v="Grind Bores, Face &amp; Seat"/>
        <s v="Demag &amp; Prewash"/>
        <s v="Receive 3654762"/>
        <s v="Heat Treat - Preox"/>
        <s v="Heat Treat - Harden"/>
        <s v="Heat Treat - Temper"/>
        <s v="Match Body Guide/Check"/>
        <s v="FINAL ASSEMBLY"/>
        <s v="REWORK - LEAKTEST"/>
        <s v="REWORK - ELECTRICAL TEST"/>
        <s v="REWORK - AUTOMATED INSPEC"/>
        <s v="REWORK FINAL INSPECTION"/>
        <s v="Grind"/>
        <s v="Apply RP"/>
        <s v="Pre Harden"/>
        <s v="Turn O.D. &amp; I.D."/>
        <s v="Case Assembly"/>
        <s v="Receive Blank 4164627"/>
        <s v="Face/ID Grind"/>
        <s v="Body Assembly"/>
        <s v="Laser Mark Part"/>
        <s v="Hot Nozzle installation"/>
        <s v="Assemble  Swirl Plate"/>
        <s v="Clean SP/Install RT ring"/>
        <s v="Air flow test"/>
        <s v="Stake Head"/>
        <s v="Stake verification"/>
        <s v="Pack out"/>
        <s v="Match Pin to Arm/Housing"/>
        <s v="Match Grind Air Gap"/>
        <s v="Receive Blank 4328248"/>
        <s v="Grind OD/ID Faces"/>
        <s v="Receive Blank 4366836"/>
        <s v="Grind Seat"/>
        <s v="EDM/Laser"/>
        <s v="HEO/FLOW"/>
        <s v="Laser Mark"/>
        <s v="Receive blank 4512023"/>
        <s v="HT Harden"/>
        <s v="HT Temper"/>
        <s v="Heat Treat  Harden"/>
        <s v="Area Drop to 51L"/>
        <s v="Rust Preventative"/>
        <s v="Subcontr ECM"/>
        <s v="Hard Turn"/>
        <s v="Final Inspection"/>
        <s v="Receive Blank (471-7976)"/>
        <s v="Horizontal Mill"/>
        <s v="2nd Horizontal Mill"/>
        <s v="Robo Drill"/>
        <s v="Laser mark pc"/>
        <s v="Derust (Storm Washer)"/>
        <s v="2nd Beadblast"/>
        <s v="Blowoff"/>
        <s v="Accucutt"/>
        <s v="Sunnen Rough Hone"/>
        <s v="2nd Sunnen Hone"/>
        <s v="Sonic Wash"/>
        <s v="Superfinish#1"/>
        <s v="Superfinish#2"/>
        <s v="Quality Gate"/>
        <s v="Nylon Brush"/>
        <s v="Demag / FMT Wash"/>
        <s v="Sonic Clean"/>
        <s v="Demag / Wash - Final"/>
        <s v="Patch Test"/>
        <s v="Coating"/>
        <s v="Match Pushrod &amp; Piston As"/>
        <s v="Final Assembly HLA"/>
        <s v="Packout"/>
        <s v="MTG GRP - DEF CONT ASSY"/>
        <s v="SUPPORT GROUP ASSEMBLY"/>
        <s v="PARTS GRP - ELECTRIC ASSY"/>
        <s v="LINES GRP - DEF ASSEMBLY"/>
        <s v="Electrical Test"/>
        <s v="Housing Assembly"/>
        <s v="Pump Rework"/>
        <s v="Mark Pump"/>
        <s v="Package and Ship Pump"/>
        <s v="Receive from Receiving"/>
        <s v="Koyo"/>
        <s v="Harperize/Deburr"/>
        <s v="O.D. Grind"/>
        <s v="Demagnetize/UVA"/>
        <s v="Tumble Deburr &amp; Inspect"/>
        <s v="Demag, Wash, Rinse, &amp; Dr"/>
        <s v="Resort"/>
      </sharedItems>
    </cacheField>
    <cacheField name="Machine" numFmtId="49">
      <sharedItems containsBlank="1" count="834">
        <m/>
        <s v="M 001235"/>
        <s v="M 001377"/>
        <s v="M 002509"/>
        <s v="M 001076"/>
        <s v="M 001327"/>
        <s v="M 003415"/>
        <s v="M 002430"/>
        <s v="M 001548"/>
        <s v="M 001724"/>
        <s v="M 002431"/>
        <s v="M 003490"/>
        <s v="M 000353"/>
        <s v="M 002753"/>
        <s v="M 002776"/>
        <s v="M 003564"/>
        <s v="M 002267"/>
        <s v="M 001534"/>
        <s v="M 002814"/>
        <s v="M 002842"/>
        <s v="M 003139"/>
        <s v="M 002450"/>
        <s v="M 002266"/>
        <s v="M 003469"/>
        <s v="M 003470"/>
        <s v="M 003471"/>
        <s v="M 001378"/>
        <s v="M 002016"/>
        <s v="M 003603"/>
        <s v="M 003604"/>
        <s v="M 003322"/>
        <s v="M 003325"/>
        <s v="M 003326"/>
        <s v="M 003352"/>
        <s v="M 002832"/>
        <s v="M 004072"/>
        <s v="M 003973"/>
        <s v="M 002777"/>
        <s v="M 001129"/>
        <s v="M 001629"/>
        <s v="M 002415"/>
        <s v="M 002578"/>
        <s v="M 002960"/>
        <s v="M 002307"/>
        <s v="M 002704"/>
        <s v="M 003267"/>
        <s v="M 001308"/>
        <s v="M 002778"/>
        <s v="M 003363"/>
        <s v="M 001141"/>
        <s v="M 001128"/>
        <s v="M 001678"/>
        <s v="M 001910"/>
        <s v="M 000926"/>
        <s v="M 001355"/>
        <s v="M 001961"/>
        <s v="M 001325"/>
        <s v="M 001526"/>
        <s v="M 002789"/>
        <s v="M 001539"/>
        <s v="M 003510"/>
        <s v="M 003509"/>
        <s v="M 002444"/>
        <s v="M 001633"/>
        <s v="M 002171"/>
        <s v="M 002752"/>
        <s v="M 001544"/>
        <s v="M 001453"/>
        <s v="M 001855"/>
        <s v="M 001662"/>
        <s v="M 001627"/>
        <s v="M 001558"/>
        <s v="M 002179"/>
        <s v="M 001640"/>
        <s v="M 004258"/>
        <s v="B 000278"/>
        <s v="M 001978"/>
        <s v="M 001735"/>
        <s v="M 003895"/>
        <s v="M 001533"/>
        <s v="M 001550"/>
        <s v="M 002788"/>
        <s v="M 002647"/>
        <s v="M 001401"/>
        <s v="M 002416"/>
        <s v="M 001400"/>
        <s v="M 003693"/>
        <s v="M 002612"/>
        <s v="M 002818"/>
        <s v="M 000775"/>
        <s v="M 001002"/>
        <s v="M 003631"/>
        <s v="B 000364"/>
        <s v="M 004296"/>
        <s v="M 001667"/>
        <s v="M 001729"/>
        <s v="M 002310"/>
        <s v="M 001962"/>
        <s v="M 001591"/>
        <s v="M 002651"/>
        <s v="M 002035"/>
        <s v="M 002271"/>
        <s v="M 000919"/>
        <s v="M 001541"/>
        <s v="M 001997"/>
        <s v="B 000307"/>
        <s v="M 003867"/>
        <s v="M 002033"/>
        <s v="M 002417"/>
        <s v="M 002034"/>
        <s v="M 001584"/>
        <s v="B 000317"/>
        <s v="M 001958"/>
        <s v="M 002088"/>
        <s v="M 003358"/>
        <s v="M 001728"/>
        <s v="M 002469"/>
        <s v="M 002348"/>
        <s v="B 000404"/>
        <s v="B 000269"/>
        <s v="B 000282"/>
        <s v="M 001468"/>
        <s v="M 001802"/>
        <s v="M 001738"/>
        <s v="M 003722"/>
        <s v="M 001583"/>
        <s v="M 004183"/>
        <s v="M 004233"/>
        <s v="M 004234"/>
        <s v="M 002170"/>
        <s v="M 002529"/>
        <s v="M 003359"/>
        <s v="M 002030"/>
        <s v="M 001455"/>
        <s v="M 002325"/>
        <s v="M 000928"/>
        <s v="M 000930"/>
        <s v="M 002070"/>
        <s v="M 001763"/>
        <s v="M 002278"/>
        <s v="M 002173"/>
        <s v="M 001732"/>
        <s v="M 004230"/>
        <s v="M 004231"/>
        <s v="M 003528"/>
        <s v="M 003529"/>
        <s v="M 002117"/>
        <s v="M 001954"/>
        <s v="M 002383"/>
        <s v="M 002384"/>
        <s v="M 002650"/>
        <s v="M 002382"/>
        <s v="M 002385"/>
        <s v="M 002652"/>
        <s v="M 001966"/>
        <s v="M 002276"/>
        <s v="M 002294"/>
        <s v="M 002455"/>
        <s v="M 004257"/>
        <s v="M 004331"/>
        <s v="M 001515"/>
        <s v="M 001748"/>
        <s v="M 001747"/>
        <s v="M 002295"/>
        <s v="M 002296"/>
        <s v="M 002456"/>
        <s v="M 002600"/>
        <s v="M 002601"/>
        <s v="M 001513"/>
        <s v="M 002156"/>
        <s v="M 003163"/>
        <s v="M 003413"/>
        <s v="M 002165"/>
        <s v="M 001508"/>
        <s v="M 002458"/>
        <s v="M 002634"/>
        <s v="M 001116"/>
        <s v="M 002463"/>
        <s v="M 003375"/>
        <s v="M 003376"/>
        <s v="M 001620"/>
        <s v="M 002929"/>
        <s v="M 002161"/>
        <s v="M 004226"/>
        <s v="M 002299"/>
        <s v="M 002604"/>
        <s v="M 001749"/>
        <s v="M 001502"/>
        <s v="M 001313"/>
        <s v="M 000492"/>
        <s v="M 000931"/>
        <s v="M 003232"/>
        <s v="M 003182"/>
        <s v="M 002936"/>
        <s v="M 003356"/>
        <s v="M 003357"/>
        <s v="M 003859"/>
        <s v="M 003972"/>
        <s v="M 002605"/>
        <s v="M 004121"/>
        <s v="M 004081"/>
        <s v="M 001926"/>
        <s v="B 000232"/>
        <s v="M 004272"/>
        <s v="M 002315"/>
        <s v="M 004054"/>
        <s v="M 001563"/>
        <s v="M 002142"/>
        <s v="M 002074"/>
        <s v="M 002196"/>
        <s v="M 002195"/>
        <s v="M 002194"/>
        <s v="M 002022"/>
        <s v="M 001507"/>
        <s v="M 000927"/>
        <s v="M 002031"/>
        <s v="M 001388"/>
        <s v="M 002056"/>
        <s v="M 002057"/>
        <s v="M 002058"/>
        <s v="M 002343"/>
        <s v="M 002381"/>
        <s v="M 002360"/>
        <s v="M 000917"/>
        <s v="M 002358"/>
        <s v="M 002190"/>
        <s v="M 003183"/>
        <s v="B 000316"/>
        <s v="M 004411"/>
        <s v="M 001326"/>
        <s v="M 001977"/>
        <s v="M 002379"/>
        <s v="M 002327"/>
        <s v="M 001737"/>
        <s v="M 002357"/>
        <s v="M 001666"/>
        <s v="M 003658"/>
        <s v="M 002014"/>
        <s v="M 002007"/>
        <s v="M 001928"/>
        <s v="M 001969"/>
        <s v="M 002209"/>
        <s v="M 002615"/>
        <s v="M 000970"/>
        <s v="M 001792"/>
        <s v="M 003882"/>
        <s v="M 002308"/>
        <s v="M 001854"/>
        <s v="M 004357"/>
        <s v="M 002775"/>
        <s v="M 001950"/>
        <s v="M 003625"/>
        <s v="M 003665"/>
        <s v="B 000240"/>
        <s v="M 002645"/>
        <s v="M 002064"/>
        <s v="M 001960"/>
        <s v="M 003365"/>
        <s v="M 000647"/>
        <s v="M 001003"/>
        <s v="B 000302"/>
        <s v="B 000303"/>
        <s v="B 000304"/>
        <s v="M 002610"/>
        <s v="M 002334"/>
        <s v="M 002335"/>
        <s v="M 001319"/>
        <s v="M 002609"/>
        <s v="M 002914"/>
        <s v="M 001435"/>
        <s v="M 003373"/>
        <s v="M 003374"/>
        <s v="B 000338"/>
        <s v="M 002473"/>
        <s v="M 002372"/>
        <s v="M 003795"/>
        <s v="M 002666"/>
        <s v="M 001770"/>
        <s v="M 002755"/>
        <s v="M 002703"/>
        <s v="M 002867"/>
        <s v="M 002667"/>
        <s v="M 002892"/>
        <s v="M 002802"/>
        <s v="M 002790"/>
        <s v="M 003462"/>
        <s v="M 002616"/>
        <s v="M 001628"/>
        <s v="M 003971"/>
        <s v="M 002569"/>
        <s v="B 000439"/>
        <s v="M 001631"/>
        <s v="M 001651"/>
        <s v="M 002470"/>
        <s v="M 002649"/>
        <s v="M 003863"/>
        <s v="M 003606"/>
        <s v="M 002304"/>
        <s v="M 000929"/>
        <s v="M 001057"/>
        <s v="M 002544"/>
        <s v="M 003168"/>
        <s v="M 004171"/>
        <s v="M 001947"/>
        <s v="M 002560"/>
        <s v="M 003047"/>
        <s v="M 003318"/>
        <s v="M 003416"/>
        <s v="M 002893"/>
        <s v="M 002075"/>
        <s v="M 002076"/>
        <s v="M 002132"/>
        <s v="M 002077"/>
        <s v="M 002078"/>
        <s v="M 002079"/>
        <s v="M 002080"/>
        <s v="M 002081"/>
        <s v="W 000054"/>
        <s v="M 002082"/>
        <s v="M 002092"/>
        <s v="M 002095"/>
        <s v="M 002103"/>
        <s v="M 002096"/>
        <s v="M 002097"/>
        <s v="M 002133"/>
        <s v="M 002098"/>
        <s v="M 002233"/>
        <s v="M 002099"/>
        <s v="M 002234"/>
        <s v="M 002104"/>
        <s v="M 002235"/>
        <s v="M 002135"/>
        <s v="M 002236"/>
        <s v="M 002100"/>
        <s v="W 000056"/>
        <s v="M 002137"/>
        <s v="M 002101"/>
        <s v="M 002136"/>
        <s v="M 002102"/>
        <s v="M 002105"/>
        <s v="M 002176"/>
        <s v="M 002134"/>
        <s v="M 002175"/>
        <s v="HX000475"/>
        <s v="W 000057"/>
        <s v="M 002089"/>
        <s v="M 002090"/>
        <s v="M 002094"/>
        <s v="M 002093"/>
        <s v="M 002083"/>
        <s v="M 002002"/>
        <s v="W 000058"/>
        <s v="M 002113"/>
        <s v="M 004445"/>
        <s v="M 002754"/>
        <s v="M 001612"/>
        <s v="M 001394"/>
        <s v="M 002297"/>
        <s v="M 002298"/>
        <s v="M 003818"/>
        <s v="M 002159"/>
        <s v="M 003297"/>
        <s v="M 000920"/>
        <s v="M 003355"/>
        <s v="M 002545"/>
        <s v="M 002546"/>
        <s v="M 002006"/>
        <s v="M 002119"/>
        <s v="M 002989"/>
        <s v="M 002466"/>
        <s v="M 001621"/>
        <s v="M 001540"/>
        <s v="M 002839"/>
        <s v="M 002668"/>
        <s v="M 003334"/>
        <s v="M 003146"/>
        <s v="M 001762"/>
        <s v="M 003607"/>
        <s v="M 004046"/>
        <s v="M 004394"/>
        <s v="M 003637"/>
        <s v="M 004348"/>
        <s v="M 001272"/>
        <s v="M 002688"/>
        <s v="M 003233"/>
        <s v="M 003268"/>
        <s v="M 004052"/>
        <s v="M 002558"/>
        <s v="M 002342"/>
        <s v="M 002659"/>
        <s v="M 002424"/>
        <s v="M 002247"/>
        <s v="M 001237"/>
        <s v="M 002904"/>
        <s v="B 000223"/>
        <s v="M 002644"/>
        <s v="B 000264"/>
        <s v="M 004221"/>
        <s v="M 004222"/>
        <s v="M 003158"/>
        <s v="M 003157"/>
        <s v="M 003156"/>
        <s v="M 003891"/>
        <s v="M 001754"/>
        <s v="M 001833"/>
        <s v="B 000340"/>
        <s v="M 001466"/>
        <s v="M 001511"/>
        <s v="M 001646"/>
        <s v="M 001649"/>
        <s v="M 002587"/>
        <s v="M 002422"/>
        <s v="M 003181"/>
        <s v="M 003508"/>
        <s v="M 003752"/>
        <s v="M 000466"/>
        <s v="M 004317"/>
        <s v="M 004229"/>
        <s v="M 004278"/>
        <s v="M 001392"/>
        <s v="M 001790"/>
        <s v="M 002935"/>
        <s v="M 002487"/>
        <s v="M 003563"/>
        <s v="M 003319"/>
        <s v="M 000633"/>
        <s v="M 004262"/>
        <s v="M 003344"/>
        <s v="M 003343"/>
        <s v="M 002445"/>
        <s v="M 002150"/>
        <s v="M 001447"/>
        <s v="M 002040"/>
        <s v="M 002341"/>
        <s v="M 002340"/>
        <s v="M 002339"/>
        <s v="M 002167"/>
        <s v="M 001226"/>
        <s v="M 001492"/>
        <s v="M 004318"/>
        <s v="M 002437"/>
        <s v="M 002436"/>
        <s v="M 003048"/>
        <s v="M 002903"/>
        <s v="M 004078"/>
        <s v="M 003923"/>
        <s v="M 003963"/>
        <s v="M 003964"/>
        <s v="M 003925"/>
        <s v="M 004140"/>
        <s v="M 004142"/>
        <s v="M 004144"/>
        <s v="M 004146"/>
        <s v="M 003700"/>
        <s v="M 003921"/>
        <s v="M 002337"/>
        <s v="M 002380"/>
        <s v="M 001630"/>
        <s v="M 002414"/>
        <s v="M 001830"/>
        <s v="M 002557"/>
        <s v="M 002889"/>
        <s v="M 003228"/>
        <s v="M 000148"/>
        <s v="M 000149"/>
        <s v="M 000150"/>
        <s v="M 000151"/>
        <s v="M 000153"/>
        <s v="B 000257"/>
        <s v="M 002427"/>
        <s v="M 002770"/>
        <s v="M 002771"/>
        <s v="M 002773"/>
        <s v="M 002772"/>
        <s v="M 003390"/>
        <s v="M 001653"/>
        <s v="M 003071"/>
        <s v="M 003072"/>
        <s v="M 003391"/>
        <s v="M 004260"/>
        <s v="M 004259"/>
        <s v="M 004261"/>
        <s v="M 002868"/>
        <s v="M 002446"/>
        <s v="M 002338"/>
        <s v="M 001955"/>
        <s v="M 001953"/>
        <s v="B 000563"/>
        <s v="M 001827"/>
        <s v="B 000436"/>
        <s v="M 002189"/>
        <s v="M 002479"/>
        <s v="M 002318"/>
        <s v="M 003294"/>
        <s v="M 004799"/>
        <s v="B 000422"/>
        <s v="M 003005"/>
        <s v="M 003349"/>
        <s v="M 002816"/>
        <s v="M 002840"/>
        <s v="M 001514"/>
        <s v="M 003453"/>
        <s v="M 001395"/>
        <s v="M 001623"/>
        <s v="M 003143"/>
        <s v="M 001428"/>
        <s v="M 001415"/>
        <s v="M 001828"/>
        <s v="M 001547"/>
        <s v="M 003491"/>
        <s v="M 003463"/>
        <s v="M 003484"/>
        <s v="M 003813"/>
        <s v="M 003718"/>
        <s v="M 003543"/>
        <s v="M 003075"/>
        <s v="M 003729"/>
        <s v="M 003728"/>
        <s v="M 003505"/>
        <s v="M 003758"/>
        <s v="M 003924"/>
        <s v="M 000918"/>
        <s v="M 003775"/>
        <s v="B 000525"/>
        <s v="M 001742"/>
        <s v="M 004148"/>
        <s v="M 003278"/>
        <s v="M 003423"/>
        <s v="M 003424"/>
        <s v="M 003425"/>
        <s v="M 002896"/>
        <s v="M 003073"/>
        <s v="M 003317"/>
        <s v="M 004053"/>
        <s v="M 003642"/>
        <s v="M 003852"/>
        <s v="B 000279"/>
        <s v="M 004273"/>
        <s v="M 003659"/>
        <s v="M 001613"/>
        <s v="M 003461"/>
        <s v="M 001611"/>
        <s v="M 001187"/>
        <s v="M 002602"/>
        <s v="M 002157"/>
        <s v="M 001352"/>
        <s v="M 004152"/>
        <s v="M 003929"/>
        <s v="M 003955"/>
        <s v="M 004150"/>
        <s v="B 000256"/>
        <s v="M 003573"/>
        <s v="M 003572"/>
        <s v="M 003574"/>
        <s v="M 003581"/>
        <s v="M 003582"/>
        <s v="M 003583"/>
        <s v="M 003578"/>
        <s v="M 003709"/>
        <s v="M 003575"/>
        <s v="M 003705"/>
        <s v="M 003706"/>
        <s v="M 003704"/>
        <s v="M 004108"/>
        <s v="M 004107"/>
        <s v="M 003651"/>
        <s v="M 003887"/>
        <s v="B 000556"/>
        <s v="M 003848"/>
        <s v="M 003849"/>
        <s v="M 000887"/>
        <s v="M 000863"/>
        <s v="M 000807"/>
        <s v="M 003336"/>
        <s v="M 003346"/>
        <s v="M 003771"/>
        <s v="M 003727"/>
        <s v="M 003823"/>
        <s v="M 003362"/>
        <s v="M 003076"/>
        <s v="M 003079"/>
        <s v="M 003078"/>
        <s v="M 003077"/>
        <s v="M 003327"/>
        <s v="M 003754"/>
        <s v="M 003503"/>
        <s v="M 003502"/>
        <s v="M 003504"/>
        <s v="M 002884"/>
        <s v="M 003875"/>
        <s v="M 003560"/>
        <s v="M 004351"/>
        <s v="M 001564"/>
        <s v="M 002614"/>
        <s v="M 000868"/>
        <s v="M 002282"/>
        <s v="M 002883"/>
        <s v="M 003540"/>
        <s v="M 002467"/>
        <s v="M 004057"/>
        <s v="M 003179"/>
        <s v="M 003744"/>
        <s v="M 001994"/>
        <s v="M 003655"/>
        <s v="M 003609"/>
        <s v="M 003653"/>
        <s v="M 003763"/>
        <s v="M 003764"/>
        <s v="M 003617"/>
        <s v="M 004027"/>
        <s v="M 003767"/>
        <s v="M 003618"/>
        <s v="M 003825"/>
        <s v="M 003621"/>
        <s v="M 003967"/>
        <s v="M 001535"/>
        <s v="M 003584"/>
        <s v="M 003612"/>
        <s v="M 002685"/>
        <s v="M 003580"/>
        <s v="M 003777"/>
        <s v="M 004051"/>
        <s v="M 004020"/>
        <s v="B 000593"/>
        <s v="M 002794"/>
        <s v="M 003796"/>
        <s v="B 000509"/>
        <s v="M 003535"/>
        <s v="M 004154"/>
        <s v="M 003541"/>
        <s v="M 003074"/>
        <s v="M 002669"/>
        <s v="M 003234"/>
        <s v="M 002021"/>
        <s v="M 003145"/>
        <s v="M 003731"/>
        <s v="M 001489"/>
        <s v="M 003663"/>
        <s v="M 003732"/>
        <s v="B 000409"/>
        <s v="B 000512"/>
        <s v="M 003733"/>
        <s v="M 001676"/>
        <s v="M 001677"/>
        <s v="M 003734"/>
        <s v="M 003554"/>
        <s v="M 003595"/>
        <s v="M 003539"/>
        <s v="M 003313"/>
        <s v="M 003314"/>
        <s v="M 003632"/>
        <s v="M 003633"/>
        <s v="M 003060"/>
        <s v="M 003304"/>
        <s v="M 003061"/>
        <s v="M 003305"/>
        <s v="M 003062"/>
        <s v="M 003306"/>
        <s v="M 003756"/>
        <s v="B 000538"/>
        <s v="B 000539"/>
        <s v="M 003290"/>
        <s v="M 001923"/>
        <s v="M 004008"/>
        <s v="B 000431"/>
        <s v="3018-605401-001"/>
        <s v="9001-063169-001"/>
        <s v="M 003052"/>
        <s v="M 003922"/>
        <s v="M 001625"/>
        <s v="M 000956"/>
        <s v="M 002242"/>
        <s v="M 003739"/>
        <s v="B 000483"/>
        <s v="M 003460"/>
        <s v="M 003412"/>
        <s v="M 003438"/>
        <s v="M 002930"/>
        <s v="M 004599"/>
        <s v="M 004088"/>
        <s v="M 004182"/>
        <s v="M 004252"/>
        <s v="M 003411"/>
        <s v="M 002073"/>
        <s v="M 002751"/>
        <s v="M 003860"/>
        <s v="M 001619"/>
        <s v="M 003759"/>
        <s v="M 003338"/>
        <s v="M 004106"/>
        <s v="M 001264"/>
        <s v="M 003885"/>
        <s v="M 002435"/>
        <s v="M 003855"/>
        <s v="M 004123"/>
        <s v="M 003101"/>
        <s v="M 003337"/>
        <s v="M 002710"/>
        <s v="M 002689"/>
        <s v="M 003321"/>
        <s v="M 003472"/>
        <s v="M 003473"/>
        <s v="M 003824"/>
        <s v="M 003831"/>
        <s v="M 003888"/>
        <s v="M 003102"/>
        <s v="M 003691"/>
        <s v="M 004159"/>
        <s v="M 001440"/>
        <s v="M 004022"/>
        <s v="B 000561"/>
        <s v="M 002125"/>
        <s v="M 002126"/>
        <s v="M 004395"/>
        <s v="M 000732"/>
        <s v="M 003351"/>
        <s v="M 002640"/>
        <s v="M 002744"/>
        <s v="M 000245"/>
        <s v="M 000246"/>
        <s v="M 004075"/>
        <s v="M 000241"/>
        <s v="M 000242"/>
        <s v="M 000243"/>
        <s v="M 000244"/>
        <s v="M 000138"/>
        <s v="M 002654"/>
        <s v="M 002655"/>
        <s v="M 002656"/>
        <s v="M 003371"/>
        <s v="M 003372"/>
        <s v="M 002220"/>
        <s v="M 002221"/>
        <s v="M 002397"/>
        <s v="M 002399"/>
        <s v="M 002400"/>
        <s v="M 003292"/>
        <s v="M 003293"/>
        <s v="M 002403"/>
        <s v="M 002657"/>
        <s v="M 001258"/>
        <s v="M 002259"/>
        <s v="M 001454"/>
        <s v="M 002317"/>
        <s v="M 003456"/>
        <s v="M 001542"/>
        <s v="M 003455"/>
        <s v="M 001543"/>
        <s v="M 001506"/>
        <s v="M 003361"/>
        <s v="M 002130"/>
        <s v="M 002392"/>
        <s v="M 003999"/>
        <s v="B 000243"/>
        <s v="M 001273"/>
        <s v="M 001276"/>
        <s v="M 000828"/>
        <s v="B 000591"/>
        <s v="M 004365"/>
        <s v="M 004366"/>
        <s v="M 004302"/>
        <s v="B 000576"/>
        <s v="M 004368"/>
        <s v="M 004369"/>
        <s v="B 000277"/>
        <s v="M 004277"/>
        <s v="M 001491"/>
        <s v="M 002812"/>
        <s v="B 000301"/>
        <s v="B 000194"/>
        <s v="M 002207"/>
        <s v="M 003041"/>
        <s v="B 000540"/>
        <s v="B 000460"/>
        <s v="M 004225"/>
        <s v="M 001736"/>
        <s v="B 000334"/>
        <s v="M 002701"/>
        <s v="M 003918"/>
        <s v="M 004129"/>
        <s v="B 000572"/>
        <s v="B 000293"/>
        <s v="M 004425"/>
        <s v="M 003853"/>
        <s v="B 000554"/>
        <s v="M 003736"/>
        <s v="M 003735"/>
        <s v="M 004024"/>
        <s v="M 003930"/>
        <s v="M 004295"/>
        <s v="M 004193"/>
        <s v="M 004127"/>
        <s v="M 004128"/>
        <s v="M 003997"/>
        <s v="M 004029"/>
        <s v="M 003926"/>
        <s v="M 004132"/>
        <s v="M 004699"/>
        <s v="M 002131"/>
        <s v="M 003755"/>
        <s v="M 003180"/>
        <s v="M 003608"/>
        <s v="M 003846"/>
        <s v="M 003864"/>
        <s v="M 004069"/>
        <s v="M 003843"/>
        <s v="M 003842"/>
        <s v="M 004333"/>
        <s v="M 004335"/>
        <s v="M 004050"/>
        <s v="B 000533"/>
        <s v="M 004083"/>
        <s v="M 004179"/>
        <s v="M 003996"/>
        <s v="M 004267"/>
        <s v="M 004268"/>
        <s v="M 004301"/>
        <s v="M 004364"/>
        <s v="M 004363"/>
        <s v="M 004266"/>
        <s v="M 002062"/>
        <s v="M 004367"/>
        <s v="M 004324"/>
        <s v="B 000482"/>
        <s v="B 000485"/>
        <s v="B 000486"/>
        <s v="M 003486"/>
        <s v="M 003324"/>
        <s v="R 000000"/>
        <s v="M 002841"/>
        <s v="M 004299"/>
        <s v="M 001306"/>
        <s v="P 000000"/>
        <s v="M 002319"/>
      </sharedItems>
    </cacheField>
    <cacheField name="Operation" numFmtId="0">
      <sharedItems containsSemiMixedTypes="0" containsString="0" containsNumber="1" containsInteger="1" minValue="5" maxValue="99911" count="159">
        <n v="5"/>
        <n v="10"/>
        <n v="20"/>
        <n v="30"/>
        <n v="40"/>
        <n v="50"/>
        <n v="80"/>
        <n v="100"/>
        <n v="120"/>
        <n v="130"/>
        <n v="140"/>
        <n v="142"/>
        <n v="145"/>
        <n v="150"/>
        <n v="160"/>
        <n v="99911"/>
        <n v="70"/>
        <n v="75"/>
        <n v="110"/>
        <n v="170"/>
        <n v="180"/>
        <n v="190"/>
        <n v="200"/>
        <n v="45"/>
        <n v="60"/>
        <n v="23"/>
        <n v="25"/>
        <n v="27"/>
        <n v="720"/>
        <n v="730"/>
        <n v="740"/>
        <n v="21"/>
        <n v="24"/>
        <n v="28"/>
        <n v="29"/>
        <n v="31"/>
        <n v="32"/>
        <n v="33"/>
        <n v="34"/>
        <n v="35"/>
        <n v="36"/>
        <n v="8"/>
        <n v="132"/>
        <n v="135"/>
        <n v="710"/>
        <n v="721"/>
        <n v="722"/>
        <n v="723"/>
        <n v="715"/>
        <n v="15"/>
        <n v="90"/>
        <n v="7"/>
        <n v="724"/>
        <n v="725"/>
        <n v="726"/>
        <n v="728"/>
        <n v="729"/>
        <n v="731"/>
        <n v="732"/>
        <n v="733"/>
        <n v="734"/>
        <n v="735"/>
        <n v="736"/>
        <n v="738"/>
        <n v="22"/>
        <n v="26"/>
        <n v="727"/>
        <n v="737"/>
        <n v="745"/>
        <n v="46"/>
        <n v="47"/>
        <n v="742"/>
        <n v="755"/>
        <n v="705"/>
        <n v="112"/>
        <n v="114"/>
        <n v="116"/>
        <n v="118"/>
        <n v="122"/>
        <n v="124"/>
        <n v="126"/>
        <n v="128"/>
        <n v="134"/>
        <n v="136"/>
        <n v="138"/>
        <n v="144"/>
        <n v="146"/>
        <n v="148"/>
        <n v="152"/>
        <n v="154"/>
        <n v="156"/>
        <n v="158"/>
        <n v="162"/>
        <n v="164"/>
        <n v="166"/>
        <n v="168"/>
        <n v="172"/>
        <n v="174"/>
        <n v="176"/>
        <n v="178"/>
        <n v="182"/>
        <n v="184"/>
        <n v="186"/>
        <n v="188"/>
        <n v="192"/>
        <n v="194"/>
        <n v="196"/>
        <n v="55"/>
        <n v="210"/>
        <n v="220"/>
        <n v="225"/>
        <n v="230"/>
        <n v="240"/>
        <n v="57"/>
        <n v="37"/>
        <n v="125"/>
        <n v="155"/>
        <n v="165"/>
        <n v="175"/>
        <n v="95"/>
        <n v="18"/>
        <n v="49"/>
        <n v="9"/>
        <n v="65"/>
        <n v="105"/>
        <n v="117"/>
        <n v="43"/>
        <n v="222"/>
        <n v="102"/>
        <n v="104"/>
        <n v="48"/>
        <n v="62"/>
        <n v="6"/>
        <n v="51"/>
        <n v="52"/>
        <n v="56"/>
        <n v="85"/>
        <n v="42"/>
        <n v="41"/>
        <n v="255"/>
        <n v="260"/>
        <n v="270"/>
        <n v="280"/>
        <n v="310"/>
        <n v="320"/>
        <n v="330"/>
        <n v="340"/>
        <n v="345"/>
        <n v="350"/>
        <n v="72"/>
        <n v="61"/>
        <n v="93"/>
        <n v="98"/>
        <n v="74"/>
        <n v="115"/>
        <n v="163"/>
        <n v="179"/>
        <n v="195"/>
        <n v="198"/>
      </sharedItems>
    </cacheField>
    <cacheField name="Runtime" numFmtId="0">
      <sharedItems containsSemiMixedTypes="0" containsString="0" containsNumber="1" minValue="0" maxValue="0.34799999999999998"/>
    </cacheField>
    <cacheField name="Work Center" numFmtId="49">
      <sharedItems count="51">
        <s v="F231A"/>
        <s v="E131A"/>
        <s v="29MFG"/>
        <s v="F226A"/>
        <s v="F207B"/>
        <s v="F221A"/>
        <s v="F232A"/>
        <s v="F202C"/>
        <s v="F202B"/>
        <s v="ASSYRM2"/>
        <s v="F113A"/>
        <s v="F114A"/>
        <s v="F112B"/>
        <s v="F510A"/>
        <s v="F536A"/>
        <s v="F506A"/>
        <s v="F225A"/>
        <s v="F207D"/>
        <s v="F207A"/>
        <s v="SC027"/>
        <s v="F112A"/>
        <s v="F515A"/>
        <s v="F130B"/>
        <s v="ASSYRM1"/>
        <s v="F225C"/>
        <s v="F202A"/>
        <s v="F132A"/>
        <s v="SC026"/>
        <s v="E138A"/>
        <s v="F225D"/>
        <s v="SC004"/>
        <s v="F137A"/>
        <s v="F225B"/>
        <s v="F235A"/>
        <s v="SC058"/>
        <s v="F526A"/>
        <s v="F623A"/>
        <s v="ASSYRM3"/>
        <s v="F141A"/>
        <s v="F138A"/>
        <s v="F225E"/>
        <s v="F527A"/>
        <s v="SC064"/>
        <s v="ASSYRM5"/>
        <s v="F534A"/>
        <s v="SC067"/>
        <s v="SC069"/>
        <s v="SC038"/>
        <s v="F537A"/>
        <s v="F530A"/>
        <s v="F202CP"/>
      </sharedItems>
    </cacheField>
    <cacheField name="Machine Hours" numFmtId="0">
      <sharedItems containsSemiMixedTypes="0" containsString="0" containsNumber="1" minValue="0" maxValue="130.79248000000001"/>
    </cacheField>
    <cacheField name="Hours" numFmtId="0">
      <sharedItems containsSemiMixedTypes="0" containsString="0" containsNumber="1" containsInteger="1" minValue="0" maxValue="44" count="22">
        <n v="0"/>
        <n v="1"/>
        <n v="2"/>
        <n v="3"/>
        <n v="6"/>
        <n v="7"/>
        <n v="13"/>
        <n v="9"/>
        <n v="5"/>
        <n v="4"/>
        <n v="44"/>
        <n v="20"/>
        <n v="8"/>
        <n v="11"/>
        <n v="12"/>
        <n v="10"/>
        <n v="31"/>
        <n v="29"/>
        <n v="17"/>
        <n v="14"/>
        <n v="15"/>
        <n v="16"/>
      </sharedItems>
    </cacheField>
    <cacheField name="Calc. Hours" numFmtId="0">
      <sharedItems containsSemiMixedTypes="0" containsString="0" containsNumber="1" minValue="0" maxValue="43.59749333333334"/>
    </cacheField>
    <cacheField name="Daily EPP Qty" numFmtId="0">
      <sharedItems containsMixedTypes="1" containsNumber="1" minValue="0" maxValue="981.53920000000005"/>
    </cacheField>
    <cacheField name="Daily EPP Hours" numFmtId="0">
      <sharedItems containsMixedTypes="1" containsNumber="1" minValue="0" maxValue="93.390156923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40">
  <r>
    <x v="0"/>
    <s v="1002904"/>
    <n v="283.13333299999999"/>
    <x v="0"/>
    <x v="0"/>
    <x v="0"/>
    <x v="0"/>
    <x v="0"/>
    <n v="0"/>
    <x v="0"/>
    <n v="0"/>
    <x v="0"/>
    <n v="0"/>
    <n v="981.53920000000005"/>
    <n v="0"/>
  </r>
  <r>
    <x v="0"/>
    <s v="1002904"/>
    <n v="283.13333299999999"/>
    <x v="0"/>
    <x v="0"/>
    <x v="1"/>
    <x v="1"/>
    <x v="1"/>
    <n v="0"/>
    <x v="0"/>
    <n v="0"/>
    <x v="0"/>
    <n v="0"/>
    <n v="981.53920000000005"/>
    <n v="0"/>
  </r>
  <r>
    <x v="0"/>
    <s v="1002904"/>
    <n v="283.13333299999999"/>
    <x v="0"/>
    <x v="0"/>
    <x v="1"/>
    <x v="2"/>
    <x v="1"/>
    <n v="0"/>
    <x v="0"/>
    <n v="0"/>
    <x v="0"/>
    <n v="0"/>
    <n v="981.53920000000005"/>
    <n v="0"/>
  </r>
  <r>
    <x v="0"/>
    <s v="1002904"/>
    <n v="283.13333299999999"/>
    <x v="0"/>
    <x v="0"/>
    <x v="1"/>
    <x v="3"/>
    <x v="1"/>
    <n v="0"/>
    <x v="0"/>
    <n v="0"/>
    <x v="0"/>
    <n v="0"/>
    <n v="981.53920000000005"/>
    <n v="0"/>
  </r>
  <r>
    <x v="0"/>
    <s v="1002904"/>
    <n v="283.13333299999999"/>
    <x v="0"/>
    <x v="0"/>
    <x v="2"/>
    <x v="4"/>
    <x v="2"/>
    <n v="0"/>
    <x v="0"/>
    <n v="0"/>
    <x v="0"/>
    <n v="0"/>
    <n v="981.53920000000005"/>
    <n v="0"/>
  </r>
  <r>
    <x v="0"/>
    <s v="1002904"/>
    <n v="283.13333299999999"/>
    <x v="0"/>
    <x v="0"/>
    <x v="2"/>
    <x v="5"/>
    <x v="2"/>
    <n v="0"/>
    <x v="0"/>
    <n v="0"/>
    <x v="0"/>
    <n v="0"/>
    <n v="981.53920000000005"/>
    <n v="0"/>
  </r>
  <r>
    <x v="0"/>
    <s v="1002904"/>
    <n v="283.13333299999999"/>
    <x v="0"/>
    <x v="0"/>
    <x v="2"/>
    <x v="6"/>
    <x v="2"/>
    <n v="0"/>
    <x v="0"/>
    <n v="0"/>
    <x v="0"/>
    <n v="0"/>
    <n v="981.53920000000005"/>
    <n v="0"/>
  </r>
  <r>
    <x v="0"/>
    <s v="1002904"/>
    <n v="283.13333299999999"/>
    <x v="0"/>
    <x v="0"/>
    <x v="3"/>
    <x v="7"/>
    <x v="3"/>
    <n v="1.274E-2"/>
    <x v="0"/>
    <n v="3.607119"/>
    <x v="1"/>
    <n v="0.72142379999999995"/>
    <n v="981.53920000000005"/>
    <n v="12.504809408"/>
  </r>
  <r>
    <x v="0"/>
    <s v="1002904"/>
    <n v="283.13333299999999"/>
    <x v="0"/>
    <x v="0"/>
    <x v="3"/>
    <x v="8"/>
    <x v="3"/>
    <n v="1.274E-2"/>
    <x v="0"/>
    <n v="3.607119"/>
    <x v="1"/>
    <n v="0.72142379999999995"/>
    <n v="981.53920000000005"/>
    <n v="12.504809408"/>
  </r>
  <r>
    <x v="0"/>
    <s v="1002904"/>
    <n v="283.13333299999999"/>
    <x v="0"/>
    <x v="0"/>
    <x v="3"/>
    <x v="9"/>
    <x v="3"/>
    <n v="1.274E-2"/>
    <x v="0"/>
    <n v="3.607119"/>
    <x v="1"/>
    <n v="0.72142379999999995"/>
    <n v="981.53920000000005"/>
    <n v="12.504809408"/>
  </r>
  <r>
    <x v="0"/>
    <s v="1002904"/>
    <n v="283.13333299999999"/>
    <x v="0"/>
    <x v="0"/>
    <x v="3"/>
    <x v="10"/>
    <x v="3"/>
    <n v="1.274E-2"/>
    <x v="0"/>
    <n v="3.607119"/>
    <x v="1"/>
    <n v="0.72142379999999995"/>
    <n v="981.53920000000005"/>
    <n v="12.504809408"/>
  </r>
  <r>
    <x v="0"/>
    <s v="1002904"/>
    <n v="283.13333299999999"/>
    <x v="0"/>
    <x v="0"/>
    <x v="3"/>
    <x v="11"/>
    <x v="3"/>
    <n v="1.274E-2"/>
    <x v="0"/>
    <n v="3.607119"/>
    <x v="1"/>
    <n v="0.72142379999999995"/>
    <n v="981.53920000000005"/>
    <n v="12.504809408"/>
  </r>
  <r>
    <x v="0"/>
    <s v="1002904"/>
    <n v="283.13333299999999"/>
    <x v="0"/>
    <x v="0"/>
    <x v="1"/>
    <x v="1"/>
    <x v="4"/>
    <n v="0"/>
    <x v="0"/>
    <n v="0"/>
    <x v="0"/>
    <n v="0"/>
    <n v="981.53920000000005"/>
    <n v="0"/>
  </r>
  <r>
    <x v="0"/>
    <s v="1002904"/>
    <n v="283.13333299999999"/>
    <x v="0"/>
    <x v="0"/>
    <x v="1"/>
    <x v="2"/>
    <x v="4"/>
    <n v="0"/>
    <x v="0"/>
    <n v="0"/>
    <x v="0"/>
    <n v="0"/>
    <n v="981.53920000000005"/>
    <n v="0"/>
  </r>
  <r>
    <x v="0"/>
    <s v="1002904"/>
    <n v="283.13333299999999"/>
    <x v="0"/>
    <x v="0"/>
    <x v="1"/>
    <x v="3"/>
    <x v="4"/>
    <n v="0"/>
    <x v="0"/>
    <n v="0"/>
    <x v="0"/>
    <n v="0"/>
    <n v="981.53920000000005"/>
    <n v="0"/>
  </r>
  <r>
    <x v="0"/>
    <s v="1002904"/>
    <n v="283.13333299999999"/>
    <x v="0"/>
    <x v="0"/>
    <x v="2"/>
    <x v="5"/>
    <x v="5"/>
    <n v="0"/>
    <x v="0"/>
    <n v="0"/>
    <x v="0"/>
    <n v="0"/>
    <n v="981.53920000000005"/>
    <n v="0"/>
  </r>
  <r>
    <x v="0"/>
    <s v="1002904"/>
    <n v="283.13333299999999"/>
    <x v="0"/>
    <x v="0"/>
    <x v="2"/>
    <x v="4"/>
    <x v="5"/>
    <n v="0"/>
    <x v="0"/>
    <n v="0"/>
    <x v="0"/>
    <n v="0"/>
    <n v="981.53920000000005"/>
    <n v="0"/>
  </r>
  <r>
    <x v="0"/>
    <s v="1002904"/>
    <n v="283.13333299999999"/>
    <x v="0"/>
    <x v="0"/>
    <x v="2"/>
    <x v="6"/>
    <x v="5"/>
    <n v="0"/>
    <x v="0"/>
    <n v="0"/>
    <x v="0"/>
    <n v="0"/>
    <n v="981.53920000000005"/>
    <n v="0"/>
  </r>
  <r>
    <x v="0"/>
    <s v="1002904"/>
    <n v="283.13333299999999"/>
    <x v="0"/>
    <x v="0"/>
    <x v="4"/>
    <x v="0"/>
    <x v="6"/>
    <n v="1.3600000000000001E-3"/>
    <x v="1"/>
    <n v="0.38506099999999999"/>
    <x v="0"/>
    <n v="0.38506099999999999"/>
    <n v="981.53920000000005"/>
    <n v="1.3348933120000002"/>
  </r>
  <r>
    <x v="0"/>
    <s v="1002904"/>
    <n v="283.13333299999999"/>
    <x v="0"/>
    <x v="0"/>
    <x v="5"/>
    <x v="12"/>
    <x v="7"/>
    <n v="0"/>
    <x v="0"/>
    <n v="0"/>
    <x v="0"/>
    <n v="0"/>
    <n v="981.53920000000005"/>
    <n v="0"/>
  </r>
  <r>
    <x v="0"/>
    <s v="1002904"/>
    <n v="283.13333299999999"/>
    <x v="0"/>
    <x v="0"/>
    <x v="5"/>
    <x v="13"/>
    <x v="7"/>
    <n v="0"/>
    <x v="0"/>
    <n v="0"/>
    <x v="0"/>
    <n v="0"/>
    <n v="981.53920000000005"/>
    <n v="0"/>
  </r>
  <r>
    <x v="0"/>
    <s v="1002904"/>
    <n v="283.13333299999999"/>
    <x v="0"/>
    <x v="0"/>
    <x v="1"/>
    <x v="2"/>
    <x v="8"/>
    <n v="0"/>
    <x v="0"/>
    <n v="0"/>
    <x v="0"/>
    <n v="0"/>
    <n v="981.53920000000005"/>
    <n v="0"/>
  </r>
  <r>
    <x v="0"/>
    <s v="1002904"/>
    <n v="283.13333299999999"/>
    <x v="0"/>
    <x v="0"/>
    <x v="1"/>
    <x v="1"/>
    <x v="8"/>
    <n v="0"/>
    <x v="0"/>
    <n v="0"/>
    <x v="0"/>
    <n v="0"/>
    <n v="981.53920000000005"/>
    <n v="0"/>
  </r>
  <r>
    <x v="0"/>
    <s v="1002904"/>
    <n v="283.13333299999999"/>
    <x v="0"/>
    <x v="0"/>
    <x v="1"/>
    <x v="3"/>
    <x v="8"/>
    <n v="0"/>
    <x v="0"/>
    <n v="0"/>
    <x v="0"/>
    <n v="0"/>
    <n v="981.53920000000005"/>
    <n v="0"/>
  </r>
  <r>
    <x v="0"/>
    <s v="1002904"/>
    <n v="283.13333299999999"/>
    <x v="0"/>
    <x v="0"/>
    <x v="2"/>
    <x v="4"/>
    <x v="9"/>
    <n v="0"/>
    <x v="0"/>
    <n v="0"/>
    <x v="0"/>
    <n v="0"/>
    <n v="981.53920000000005"/>
    <n v="0"/>
  </r>
  <r>
    <x v="0"/>
    <s v="1002904"/>
    <n v="283.13333299999999"/>
    <x v="0"/>
    <x v="0"/>
    <x v="2"/>
    <x v="5"/>
    <x v="9"/>
    <n v="0"/>
    <x v="0"/>
    <n v="0"/>
    <x v="0"/>
    <n v="0"/>
    <n v="981.53920000000005"/>
    <n v="0"/>
  </r>
  <r>
    <x v="0"/>
    <s v="1002904"/>
    <n v="283.13333299999999"/>
    <x v="0"/>
    <x v="0"/>
    <x v="2"/>
    <x v="6"/>
    <x v="9"/>
    <n v="0"/>
    <x v="0"/>
    <n v="0"/>
    <x v="0"/>
    <n v="0"/>
    <n v="981.53920000000005"/>
    <n v="0"/>
  </r>
  <r>
    <x v="0"/>
    <s v="1002904"/>
    <n v="283.13333299999999"/>
    <x v="0"/>
    <x v="0"/>
    <x v="6"/>
    <x v="14"/>
    <x v="10"/>
    <n v="4.7000000000000002E-3"/>
    <x v="0"/>
    <n v="1.330727"/>
    <x v="1"/>
    <n v="0.6653635"/>
    <n v="981.53920000000005"/>
    <n v="4.6132342400000006"/>
  </r>
  <r>
    <x v="0"/>
    <s v="1002904"/>
    <n v="283.13333299999999"/>
    <x v="0"/>
    <x v="0"/>
    <x v="6"/>
    <x v="15"/>
    <x v="10"/>
    <n v="4.7000000000000002E-3"/>
    <x v="0"/>
    <n v="1.330727"/>
    <x v="1"/>
    <n v="0.6653635"/>
    <n v="981.53920000000005"/>
    <n v="4.6132342400000006"/>
  </r>
  <r>
    <x v="0"/>
    <s v="1002904"/>
    <n v="283.13333299999999"/>
    <x v="0"/>
    <x v="0"/>
    <x v="7"/>
    <x v="16"/>
    <x v="11"/>
    <n v="0"/>
    <x v="0"/>
    <n v="0"/>
    <x v="0"/>
    <n v="0"/>
    <n v="981.53920000000005"/>
    <n v="0"/>
  </r>
  <r>
    <x v="0"/>
    <s v="1002904"/>
    <n v="283.13333299999999"/>
    <x v="0"/>
    <x v="0"/>
    <x v="7"/>
    <x v="17"/>
    <x v="11"/>
    <n v="0"/>
    <x v="0"/>
    <n v="0"/>
    <x v="0"/>
    <n v="0"/>
    <n v="981.53920000000005"/>
    <n v="0"/>
  </r>
  <r>
    <x v="0"/>
    <s v="1002904"/>
    <n v="283.13333299999999"/>
    <x v="0"/>
    <x v="0"/>
    <x v="7"/>
    <x v="18"/>
    <x v="11"/>
    <n v="0"/>
    <x v="0"/>
    <n v="0"/>
    <x v="0"/>
    <n v="0"/>
    <n v="981.53920000000005"/>
    <n v="0"/>
  </r>
  <r>
    <x v="0"/>
    <s v="1002904"/>
    <n v="283.13333299999999"/>
    <x v="0"/>
    <x v="0"/>
    <x v="7"/>
    <x v="19"/>
    <x v="11"/>
    <n v="0"/>
    <x v="0"/>
    <n v="0"/>
    <x v="0"/>
    <n v="0"/>
    <n v="981.53920000000005"/>
    <n v="0"/>
  </r>
  <r>
    <x v="0"/>
    <s v="1002904"/>
    <n v="283.13333299999999"/>
    <x v="0"/>
    <x v="0"/>
    <x v="7"/>
    <x v="2"/>
    <x v="11"/>
    <n v="0"/>
    <x v="0"/>
    <n v="0"/>
    <x v="0"/>
    <n v="0"/>
    <n v="981.53920000000005"/>
    <n v="0"/>
  </r>
  <r>
    <x v="0"/>
    <s v="1002904"/>
    <n v="283.13333299999999"/>
    <x v="0"/>
    <x v="0"/>
    <x v="7"/>
    <x v="6"/>
    <x v="11"/>
    <n v="0"/>
    <x v="0"/>
    <n v="0"/>
    <x v="0"/>
    <n v="0"/>
    <n v="981.53920000000005"/>
    <n v="0"/>
  </r>
  <r>
    <x v="0"/>
    <s v="1002904"/>
    <n v="283.13333299999999"/>
    <x v="0"/>
    <x v="0"/>
    <x v="8"/>
    <x v="20"/>
    <x v="12"/>
    <n v="2.9399999999999999E-3"/>
    <x v="0"/>
    <n v="0.83241200000000004"/>
    <x v="1"/>
    <n v="0.83241200000000004"/>
    <n v="981.53920000000005"/>
    <n v="2.885725248"/>
  </r>
  <r>
    <x v="0"/>
    <s v="1002904"/>
    <n v="283.13333299999999"/>
    <x v="0"/>
    <x v="0"/>
    <x v="1"/>
    <x v="1"/>
    <x v="13"/>
    <n v="0"/>
    <x v="0"/>
    <n v="0"/>
    <x v="0"/>
    <n v="0"/>
    <n v="981.53920000000005"/>
    <n v="0"/>
  </r>
  <r>
    <x v="0"/>
    <s v="1002904"/>
    <n v="283.13333299999999"/>
    <x v="0"/>
    <x v="0"/>
    <x v="1"/>
    <x v="21"/>
    <x v="13"/>
    <n v="0"/>
    <x v="0"/>
    <n v="0"/>
    <x v="0"/>
    <n v="0"/>
    <n v="981.53920000000005"/>
    <n v="0"/>
  </r>
  <r>
    <x v="0"/>
    <s v="1002904"/>
    <n v="283.13333299999999"/>
    <x v="0"/>
    <x v="0"/>
    <x v="2"/>
    <x v="22"/>
    <x v="14"/>
    <n v="0"/>
    <x v="0"/>
    <n v="0"/>
    <x v="0"/>
    <n v="0"/>
    <n v="981.53920000000005"/>
    <n v="0"/>
  </r>
  <r>
    <x v="0"/>
    <s v="1002904"/>
    <n v="283.13333299999999"/>
    <x v="0"/>
    <x v="0"/>
    <x v="2"/>
    <x v="5"/>
    <x v="14"/>
    <n v="0"/>
    <x v="0"/>
    <n v="0"/>
    <x v="0"/>
    <n v="0"/>
    <n v="981.53920000000005"/>
    <n v="0"/>
  </r>
  <r>
    <x v="0"/>
    <s v="1002904"/>
    <n v="283.13333299999999"/>
    <x v="0"/>
    <x v="0"/>
    <x v="9"/>
    <x v="0"/>
    <x v="15"/>
    <n v="0"/>
    <x v="0"/>
    <n v="0"/>
    <x v="0"/>
    <n v="0"/>
    <n v="981.53920000000005"/>
    <n v="0"/>
  </r>
  <r>
    <x v="1"/>
    <s v="1006164"/>
    <n v="167.23333299999999"/>
    <x v="1"/>
    <x v="0"/>
    <x v="10"/>
    <x v="0"/>
    <x v="0"/>
    <n v="0"/>
    <x v="2"/>
    <n v="0"/>
    <x v="0"/>
    <n v="0"/>
    <n v="981.53920000000005"/>
    <n v="0"/>
  </r>
  <r>
    <x v="1"/>
    <s v="1006164"/>
    <n v="167.23333299999999"/>
    <x v="1"/>
    <x v="0"/>
    <x v="11"/>
    <x v="23"/>
    <x v="1"/>
    <n v="2.8840000000000001E-2"/>
    <x v="3"/>
    <n v="4.8230089999999999"/>
    <x v="2"/>
    <n v="1.6076696666666666"/>
    <n v="981.53920000000005"/>
    <n v="28.307590528000002"/>
  </r>
  <r>
    <x v="1"/>
    <s v="1006164"/>
    <n v="167.23333299999999"/>
    <x v="1"/>
    <x v="0"/>
    <x v="11"/>
    <x v="24"/>
    <x v="1"/>
    <n v="2.8840000000000001E-2"/>
    <x v="3"/>
    <n v="4.8230089999999999"/>
    <x v="2"/>
    <n v="1.6076696666666666"/>
    <n v="981.53920000000005"/>
    <n v="28.307590528000002"/>
  </r>
  <r>
    <x v="1"/>
    <s v="1006164"/>
    <n v="167.23333299999999"/>
    <x v="1"/>
    <x v="0"/>
    <x v="11"/>
    <x v="25"/>
    <x v="1"/>
    <n v="2.8840000000000001E-2"/>
    <x v="3"/>
    <n v="4.8230089999999999"/>
    <x v="2"/>
    <n v="1.6076696666666666"/>
    <n v="981.53920000000005"/>
    <n v="28.307590528000002"/>
  </r>
  <r>
    <x v="1"/>
    <s v="1006164"/>
    <n v="167.23333299999999"/>
    <x v="1"/>
    <x v="0"/>
    <x v="12"/>
    <x v="26"/>
    <x v="3"/>
    <n v="0"/>
    <x v="3"/>
    <n v="0"/>
    <x v="0"/>
    <n v="0"/>
    <n v="981.53920000000005"/>
    <n v="0"/>
  </r>
  <r>
    <x v="1"/>
    <s v="1006164"/>
    <n v="167.23333299999999"/>
    <x v="1"/>
    <x v="0"/>
    <x v="12"/>
    <x v="27"/>
    <x v="3"/>
    <n v="0"/>
    <x v="3"/>
    <n v="0"/>
    <x v="0"/>
    <n v="0"/>
    <n v="981.53920000000005"/>
    <n v="0"/>
  </r>
  <r>
    <x v="1"/>
    <s v="1006164"/>
    <n v="167.23333299999999"/>
    <x v="1"/>
    <x v="0"/>
    <x v="12"/>
    <x v="28"/>
    <x v="3"/>
    <n v="0"/>
    <x v="3"/>
    <n v="0"/>
    <x v="0"/>
    <n v="0"/>
    <n v="981.53920000000005"/>
    <n v="0"/>
  </r>
  <r>
    <x v="1"/>
    <s v="1006164"/>
    <n v="167.23333299999999"/>
    <x v="1"/>
    <x v="0"/>
    <x v="12"/>
    <x v="29"/>
    <x v="3"/>
    <n v="0"/>
    <x v="3"/>
    <n v="0"/>
    <x v="0"/>
    <n v="0"/>
    <n v="981.53920000000005"/>
    <n v="0"/>
  </r>
  <r>
    <x v="1"/>
    <s v="1006164"/>
    <n v="167.23333299999999"/>
    <x v="1"/>
    <x v="0"/>
    <x v="13"/>
    <x v="30"/>
    <x v="5"/>
    <n v="3.0300000000000001E-2"/>
    <x v="3"/>
    <n v="5.06717"/>
    <x v="1"/>
    <n v="1.2667925"/>
    <n v="981.53920000000005"/>
    <n v="29.740637760000002"/>
  </r>
  <r>
    <x v="1"/>
    <s v="1006164"/>
    <n v="167.23333299999999"/>
    <x v="1"/>
    <x v="0"/>
    <x v="13"/>
    <x v="31"/>
    <x v="5"/>
    <n v="3.0300000000000001E-2"/>
    <x v="3"/>
    <n v="5.06717"/>
    <x v="1"/>
    <n v="1.2667925"/>
    <n v="981.53920000000005"/>
    <n v="29.740637760000002"/>
  </r>
  <r>
    <x v="1"/>
    <s v="1006164"/>
    <n v="167.23333299999999"/>
    <x v="1"/>
    <x v="0"/>
    <x v="13"/>
    <x v="32"/>
    <x v="5"/>
    <n v="3.0300000000000001E-2"/>
    <x v="3"/>
    <n v="5.06717"/>
    <x v="1"/>
    <n v="1.2667925"/>
    <n v="981.53920000000005"/>
    <n v="29.740637760000002"/>
  </r>
  <r>
    <x v="1"/>
    <s v="1006164"/>
    <n v="167.23333299999999"/>
    <x v="1"/>
    <x v="0"/>
    <x v="13"/>
    <x v="33"/>
    <x v="5"/>
    <n v="3.0300000000000001E-2"/>
    <x v="3"/>
    <n v="5.06717"/>
    <x v="1"/>
    <n v="1.2667925"/>
    <n v="981.53920000000005"/>
    <n v="29.740637760000002"/>
  </r>
  <r>
    <x v="1"/>
    <s v="1006164"/>
    <n v="167.23333299999999"/>
    <x v="1"/>
    <x v="0"/>
    <x v="14"/>
    <x v="4"/>
    <x v="16"/>
    <n v="0"/>
    <x v="3"/>
    <n v="0"/>
    <x v="0"/>
    <n v="0"/>
    <n v="981.53920000000005"/>
    <n v="0"/>
  </r>
  <r>
    <x v="1"/>
    <s v="1006164"/>
    <n v="167.23333299999999"/>
    <x v="1"/>
    <x v="0"/>
    <x v="14"/>
    <x v="4"/>
    <x v="16"/>
    <n v="0"/>
    <x v="3"/>
    <n v="0"/>
    <x v="0"/>
    <n v="0"/>
    <n v="981.53920000000005"/>
    <n v="0"/>
  </r>
  <r>
    <x v="1"/>
    <s v="1006164"/>
    <n v="167.23333299999999"/>
    <x v="1"/>
    <x v="0"/>
    <x v="15"/>
    <x v="34"/>
    <x v="17"/>
    <n v="3.6999999999999999E-4"/>
    <x v="1"/>
    <n v="6.1876E-2"/>
    <x v="0"/>
    <n v="3.0938E-2"/>
    <n v="981.53920000000005"/>
    <n v="0.36316950400000003"/>
  </r>
  <r>
    <x v="1"/>
    <s v="1006164"/>
    <n v="167.23333299999999"/>
    <x v="1"/>
    <x v="0"/>
    <x v="15"/>
    <x v="35"/>
    <x v="17"/>
    <n v="3.6999999999999999E-4"/>
    <x v="1"/>
    <n v="6.1876E-2"/>
    <x v="0"/>
    <n v="3.0938E-2"/>
    <n v="981.53920000000005"/>
    <n v="0.36316950400000003"/>
  </r>
  <r>
    <x v="1"/>
    <s v="1006164"/>
    <n v="167.23333299999999"/>
    <x v="1"/>
    <x v="0"/>
    <x v="4"/>
    <x v="0"/>
    <x v="6"/>
    <n v="1.07E-3"/>
    <x v="1"/>
    <n v="0.17893999999999999"/>
    <x v="0"/>
    <n v="0.17893999999999999"/>
    <n v="981.53920000000005"/>
    <n v="1.050246944"/>
  </r>
  <r>
    <x v="1"/>
    <s v="1006164"/>
    <n v="167.23333299999999"/>
    <x v="1"/>
    <x v="0"/>
    <x v="16"/>
    <x v="36"/>
    <x v="7"/>
    <n v="1.66E-3"/>
    <x v="4"/>
    <n v="0.27760699999999999"/>
    <x v="0"/>
    <n v="0.27760699999999999"/>
    <n v="981.53920000000005"/>
    <n v="1.6293550720000001"/>
  </r>
  <r>
    <x v="1"/>
    <s v="1006164"/>
    <n v="167.23333299999999"/>
    <x v="1"/>
    <x v="0"/>
    <x v="17"/>
    <x v="37"/>
    <x v="18"/>
    <n v="3.1099999999999999E-3"/>
    <x v="4"/>
    <n v="0.520096"/>
    <x v="0"/>
    <n v="0.260048"/>
    <n v="981.53920000000005"/>
    <n v="3.0525869120000002"/>
  </r>
  <r>
    <x v="1"/>
    <s v="1006164"/>
    <n v="167.23333299999999"/>
    <x v="1"/>
    <x v="0"/>
    <x v="17"/>
    <x v="37"/>
    <x v="18"/>
    <n v="3.1099999999999999E-3"/>
    <x v="4"/>
    <n v="0.520096"/>
    <x v="0"/>
    <n v="0.260048"/>
    <n v="981.53920000000005"/>
    <n v="3.0525869120000002"/>
  </r>
  <r>
    <x v="1"/>
    <s v="1006164"/>
    <n v="167.23333299999999"/>
    <x v="1"/>
    <x v="0"/>
    <x v="18"/>
    <x v="38"/>
    <x v="13"/>
    <n v="1.2239999999999999E-2"/>
    <x v="4"/>
    <n v="2.0469360000000001"/>
    <x v="1"/>
    <n v="0.68231200000000003"/>
    <n v="981.53920000000005"/>
    <n v="12.014039808"/>
  </r>
  <r>
    <x v="1"/>
    <s v="1006164"/>
    <n v="167.23333299999999"/>
    <x v="1"/>
    <x v="0"/>
    <x v="18"/>
    <x v="39"/>
    <x v="13"/>
    <n v="1.2239999999999999E-2"/>
    <x v="4"/>
    <n v="2.0469360000000001"/>
    <x v="1"/>
    <n v="0.68231200000000003"/>
    <n v="981.53920000000005"/>
    <n v="12.014039808"/>
  </r>
  <r>
    <x v="1"/>
    <s v="1006164"/>
    <n v="167.23333299999999"/>
    <x v="1"/>
    <x v="0"/>
    <x v="18"/>
    <x v="40"/>
    <x v="13"/>
    <n v="1.2239999999999999E-2"/>
    <x v="4"/>
    <n v="2.0469360000000001"/>
    <x v="1"/>
    <n v="0.68231200000000003"/>
    <n v="981.53920000000005"/>
    <n v="12.014039808"/>
  </r>
  <r>
    <x v="1"/>
    <s v="1006164"/>
    <n v="167.23333299999999"/>
    <x v="1"/>
    <x v="0"/>
    <x v="1"/>
    <x v="2"/>
    <x v="14"/>
    <n v="0"/>
    <x v="4"/>
    <n v="0"/>
    <x v="0"/>
    <n v="0"/>
    <n v="981.53920000000005"/>
    <n v="0"/>
  </r>
  <r>
    <x v="1"/>
    <s v="1006164"/>
    <n v="167.23333299999999"/>
    <x v="1"/>
    <x v="0"/>
    <x v="1"/>
    <x v="41"/>
    <x v="14"/>
    <n v="0"/>
    <x v="4"/>
    <n v="0"/>
    <x v="0"/>
    <n v="0"/>
    <n v="981.53920000000005"/>
    <n v="0"/>
  </r>
  <r>
    <x v="1"/>
    <s v="1006164"/>
    <n v="167.23333299999999"/>
    <x v="1"/>
    <x v="0"/>
    <x v="1"/>
    <x v="42"/>
    <x v="14"/>
    <n v="0"/>
    <x v="4"/>
    <n v="0"/>
    <x v="0"/>
    <n v="0"/>
    <n v="981.53920000000005"/>
    <n v="0"/>
  </r>
  <r>
    <x v="1"/>
    <s v="1006164"/>
    <n v="167.23333299999999"/>
    <x v="1"/>
    <x v="0"/>
    <x v="1"/>
    <x v="21"/>
    <x v="14"/>
    <n v="0"/>
    <x v="4"/>
    <n v="0"/>
    <x v="0"/>
    <n v="0"/>
    <n v="981.53920000000005"/>
    <n v="0"/>
  </r>
  <r>
    <x v="1"/>
    <s v="1006164"/>
    <n v="167.23333299999999"/>
    <x v="1"/>
    <x v="0"/>
    <x v="19"/>
    <x v="43"/>
    <x v="19"/>
    <n v="0"/>
    <x v="4"/>
    <n v="0"/>
    <x v="0"/>
    <n v="0"/>
    <n v="981.53920000000005"/>
    <n v="0"/>
  </r>
  <r>
    <x v="1"/>
    <s v="1006164"/>
    <n v="167.23333299999999"/>
    <x v="1"/>
    <x v="0"/>
    <x v="19"/>
    <x v="22"/>
    <x v="19"/>
    <n v="0"/>
    <x v="4"/>
    <n v="0"/>
    <x v="0"/>
    <n v="0"/>
    <n v="981.53920000000005"/>
    <n v="0"/>
  </r>
  <r>
    <x v="1"/>
    <s v="1006164"/>
    <n v="167.23333299999999"/>
    <x v="1"/>
    <x v="0"/>
    <x v="19"/>
    <x v="44"/>
    <x v="19"/>
    <n v="0"/>
    <x v="4"/>
    <n v="0"/>
    <x v="0"/>
    <n v="0"/>
    <n v="981.53920000000005"/>
    <n v="0"/>
  </r>
  <r>
    <x v="1"/>
    <s v="1006164"/>
    <n v="167.23333299999999"/>
    <x v="1"/>
    <x v="0"/>
    <x v="19"/>
    <x v="45"/>
    <x v="19"/>
    <n v="0"/>
    <x v="4"/>
    <n v="0"/>
    <x v="0"/>
    <n v="0"/>
    <n v="981.53920000000005"/>
    <n v="0"/>
  </r>
  <r>
    <x v="1"/>
    <s v="1006164"/>
    <n v="167.23333299999999"/>
    <x v="1"/>
    <x v="0"/>
    <x v="20"/>
    <x v="46"/>
    <x v="20"/>
    <n v="4.5900000000000003E-3"/>
    <x v="0"/>
    <n v="0.76760099999999998"/>
    <x v="1"/>
    <n v="0.76760099999999998"/>
    <n v="981.53920000000005"/>
    <n v="4.5052649280000008"/>
  </r>
  <r>
    <x v="1"/>
    <s v="1006164"/>
    <n v="167.23333299999999"/>
    <x v="1"/>
    <x v="0"/>
    <x v="21"/>
    <x v="22"/>
    <x v="21"/>
    <n v="0"/>
    <x v="0"/>
    <n v="0"/>
    <x v="0"/>
    <n v="0"/>
    <n v="981.53920000000005"/>
    <n v="0"/>
  </r>
  <r>
    <x v="1"/>
    <s v="1006164"/>
    <n v="167.23333299999999"/>
    <x v="1"/>
    <x v="0"/>
    <x v="21"/>
    <x v="1"/>
    <x v="21"/>
    <n v="0"/>
    <x v="0"/>
    <n v="0"/>
    <x v="0"/>
    <n v="0"/>
    <n v="981.53920000000005"/>
    <n v="0"/>
  </r>
  <r>
    <x v="1"/>
    <s v="1006164"/>
    <n v="167.23333299999999"/>
    <x v="1"/>
    <x v="0"/>
    <x v="21"/>
    <x v="5"/>
    <x v="21"/>
    <n v="0"/>
    <x v="0"/>
    <n v="0"/>
    <x v="0"/>
    <n v="0"/>
    <n v="981.53920000000005"/>
    <n v="0"/>
  </r>
  <r>
    <x v="1"/>
    <s v="1006164"/>
    <n v="167.23333299999999"/>
    <x v="1"/>
    <x v="0"/>
    <x v="22"/>
    <x v="44"/>
    <x v="22"/>
    <n v="0"/>
    <x v="0"/>
    <n v="0"/>
    <x v="0"/>
    <n v="0"/>
    <n v="981.53920000000005"/>
    <n v="0"/>
  </r>
  <r>
    <x v="1"/>
    <s v="1006164"/>
    <n v="167.23333299999999"/>
    <x v="1"/>
    <x v="0"/>
    <x v="22"/>
    <x v="45"/>
    <x v="22"/>
    <n v="0"/>
    <x v="0"/>
    <n v="0"/>
    <x v="0"/>
    <n v="0"/>
    <n v="981.53920000000005"/>
    <n v="0"/>
  </r>
  <r>
    <x v="1"/>
    <s v="1006164"/>
    <n v="167.23333299999999"/>
    <x v="1"/>
    <x v="0"/>
    <x v="22"/>
    <x v="29"/>
    <x v="22"/>
    <n v="0"/>
    <x v="0"/>
    <n v="0"/>
    <x v="0"/>
    <n v="0"/>
    <n v="981.53920000000005"/>
    <n v="0"/>
  </r>
  <r>
    <x v="1"/>
    <s v="1006164"/>
    <n v="167.23333299999999"/>
    <x v="1"/>
    <x v="0"/>
    <x v="9"/>
    <x v="0"/>
    <x v="15"/>
    <n v="0"/>
    <x v="0"/>
    <n v="0"/>
    <x v="0"/>
    <n v="0"/>
    <n v="981.53920000000005"/>
    <n v="0"/>
  </r>
  <r>
    <x v="2"/>
    <s v="1007965"/>
    <n v="870.4"/>
    <x v="2"/>
    <x v="0"/>
    <x v="0"/>
    <x v="0"/>
    <x v="0"/>
    <n v="0"/>
    <x v="0"/>
    <n v="0"/>
    <x v="0"/>
    <n v="0"/>
    <n v="981.53920000000005"/>
    <n v="0"/>
  </r>
  <r>
    <x v="2"/>
    <s v="1007965"/>
    <n v="870.4"/>
    <x v="2"/>
    <x v="0"/>
    <x v="1"/>
    <x v="19"/>
    <x v="2"/>
    <n v="0"/>
    <x v="0"/>
    <n v="0"/>
    <x v="0"/>
    <n v="0"/>
    <n v="981.53920000000005"/>
    <n v="0"/>
  </r>
  <r>
    <x v="2"/>
    <s v="1007965"/>
    <n v="870.4"/>
    <x v="2"/>
    <x v="0"/>
    <x v="2"/>
    <x v="18"/>
    <x v="3"/>
    <n v="0"/>
    <x v="0"/>
    <n v="0"/>
    <x v="0"/>
    <n v="0"/>
    <n v="981.53920000000005"/>
    <n v="0"/>
  </r>
  <r>
    <x v="2"/>
    <s v="1007965"/>
    <n v="870.4"/>
    <x v="2"/>
    <x v="0"/>
    <x v="2"/>
    <x v="43"/>
    <x v="3"/>
    <n v="0"/>
    <x v="0"/>
    <n v="0"/>
    <x v="0"/>
    <n v="0"/>
    <n v="981.53920000000005"/>
    <n v="0"/>
  </r>
  <r>
    <x v="2"/>
    <s v="1007965"/>
    <n v="870.4"/>
    <x v="2"/>
    <x v="0"/>
    <x v="6"/>
    <x v="47"/>
    <x v="4"/>
    <n v="1.2999999999999999E-3"/>
    <x v="0"/>
    <n v="1.1315200000000001"/>
    <x v="1"/>
    <n v="0.56576000000000004"/>
    <n v="981.53920000000005"/>
    <n v="1.27600096"/>
  </r>
  <r>
    <x v="2"/>
    <s v="1007965"/>
    <n v="870.4"/>
    <x v="2"/>
    <x v="0"/>
    <x v="6"/>
    <x v="48"/>
    <x v="4"/>
    <n v="1.2999999999999999E-3"/>
    <x v="0"/>
    <n v="1.1315200000000001"/>
    <x v="1"/>
    <n v="0.56576000000000004"/>
    <n v="981.53920000000005"/>
    <n v="1.27600096"/>
  </r>
  <r>
    <x v="2"/>
    <s v="1007965"/>
    <n v="870.4"/>
    <x v="2"/>
    <x v="0"/>
    <x v="1"/>
    <x v="19"/>
    <x v="23"/>
    <n v="0"/>
    <x v="0"/>
    <n v="0"/>
    <x v="0"/>
    <n v="0"/>
    <n v="981.53920000000005"/>
    <n v="0"/>
  </r>
  <r>
    <x v="2"/>
    <s v="1007965"/>
    <n v="870.4"/>
    <x v="2"/>
    <x v="0"/>
    <x v="23"/>
    <x v="49"/>
    <x v="5"/>
    <n v="1.2999999999999999E-4"/>
    <x v="0"/>
    <n v="0.113152"/>
    <x v="0"/>
    <n v="5.6576000000000001E-2"/>
    <n v="981.53920000000005"/>
    <n v="0.127600096"/>
  </r>
  <r>
    <x v="2"/>
    <s v="1007965"/>
    <n v="870.4"/>
    <x v="2"/>
    <x v="0"/>
    <x v="23"/>
    <x v="50"/>
    <x v="5"/>
    <n v="1.2999999999999999E-4"/>
    <x v="0"/>
    <n v="0.113152"/>
    <x v="0"/>
    <n v="5.6576000000000001E-2"/>
    <n v="981.53920000000005"/>
    <n v="0.127600096"/>
  </r>
  <r>
    <x v="2"/>
    <s v="1007965"/>
    <n v="870.4"/>
    <x v="2"/>
    <x v="0"/>
    <x v="1"/>
    <x v="19"/>
    <x v="24"/>
    <n v="0"/>
    <x v="0"/>
    <n v="0"/>
    <x v="0"/>
    <n v="0"/>
    <n v="981.53920000000005"/>
    <n v="0"/>
  </r>
  <r>
    <x v="2"/>
    <s v="1007965"/>
    <n v="870.4"/>
    <x v="2"/>
    <x v="0"/>
    <x v="24"/>
    <x v="18"/>
    <x v="16"/>
    <n v="0"/>
    <x v="0"/>
    <n v="0"/>
    <x v="0"/>
    <n v="0"/>
    <n v="981.53920000000005"/>
    <n v="0"/>
  </r>
  <r>
    <x v="2"/>
    <s v="1007965"/>
    <n v="870.4"/>
    <x v="2"/>
    <x v="0"/>
    <x v="9"/>
    <x v="0"/>
    <x v="15"/>
    <n v="0"/>
    <x v="0"/>
    <n v="0"/>
    <x v="0"/>
    <n v="0"/>
    <n v="981.53920000000005"/>
    <n v="0"/>
  </r>
  <r>
    <x v="3"/>
    <s v="1010793"/>
    <n v="155.83333300000001"/>
    <x v="3"/>
    <x v="1"/>
    <x v="0"/>
    <x v="0"/>
    <x v="0"/>
    <n v="0"/>
    <x v="5"/>
    <n v="0"/>
    <x v="0"/>
    <n v="0"/>
    <n v="77.299600000000012"/>
    <n v="0"/>
  </r>
  <r>
    <x v="3"/>
    <s v="1010793"/>
    <n v="155.83333300000001"/>
    <x v="3"/>
    <x v="1"/>
    <x v="0"/>
    <x v="0"/>
    <x v="0"/>
    <n v="0"/>
    <x v="5"/>
    <n v="0"/>
    <x v="0"/>
    <n v="0"/>
    <n v="77.299600000000012"/>
    <n v="0"/>
  </r>
  <r>
    <x v="3"/>
    <s v="1010793"/>
    <n v="155.83333300000001"/>
    <x v="3"/>
    <x v="1"/>
    <x v="25"/>
    <x v="51"/>
    <x v="1"/>
    <n v="0"/>
    <x v="5"/>
    <n v="0"/>
    <x v="0"/>
    <n v="0"/>
    <n v="77.299600000000012"/>
    <n v="0"/>
  </r>
  <r>
    <x v="3"/>
    <s v="1010793"/>
    <n v="155.83333300000001"/>
    <x v="3"/>
    <x v="1"/>
    <x v="25"/>
    <x v="44"/>
    <x v="1"/>
    <n v="0"/>
    <x v="5"/>
    <n v="0"/>
    <x v="0"/>
    <n v="0"/>
    <n v="77.299600000000012"/>
    <n v="0"/>
  </r>
  <r>
    <x v="3"/>
    <s v="1010793"/>
    <n v="155.83333300000001"/>
    <x v="3"/>
    <x v="1"/>
    <x v="26"/>
    <x v="52"/>
    <x v="2"/>
    <n v="2.4400000000000002E-2"/>
    <x v="5"/>
    <n v="3.802333"/>
    <x v="2"/>
    <n v="1.9011665"/>
    <n v="77.299600000000012"/>
    <n v="1.8861102400000005"/>
  </r>
  <r>
    <x v="3"/>
    <s v="1010793"/>
    <n v="155.83333300000001"/>
    <x v="3"/>
    <x v="1"/>
    <x v="26"/>
    <x v="53"/>
    <x v="2"/>
    <n v="2.4400000000000002E-2"/>
    <x v="5"/>
    <n v="3.802333"/>
    <x v="2"/>
    <n v="1.9011665"/>
    <n v="77.299600000000012"/>
    <n v="1.8861102400000005"/>
  </r>
  <r>
    <x v="3"/>
    <s v="1010793"/>
    <n v="155.83333300000001"/>
    <x v="3"/>
    <x v="1"/>
    <x v="8"/>
    <x v="54"/>
    <x v="4"/>
    <n v="1.259E-2"/>
    <x v="5"/>
    <n v="1.9619420000000001"/>
    <x v="1"/>
    <n v="0.98097100000000004"/>
    <n v="77.299600000000012"/>
    <n v="0.97320196400000014"/>
  </r>
  <r>
    <x v="3"/>
    <s v="1010793"/>
    <n v="155.83333300000001"/>
    <x v="3"/>
    <x v="1"/>
    <x v="27"/>
    <x v="55"/>
    <x v="4"/>
    <n v="1.259E-2"/>
    <x v="5"/>
    <n v="1.9619420000000001"/>
    <x v="1"/>
    <n v="0.98097100000000004"/>
    <n v="77.299600000000012"/>
    <n v="0.97320196400000014"/>
  </r>
  <r>
    <x v="3"/>
    <s v="1010793"/>
    <n v="155.83333300000001"/>
    <x v="3"/>
    <x v="1"/>
    <x v="28"/>
    <x v="51"/>
    <x v="5"/>
    <n v="0"/>
    <x v="5"/>
    <n v="0"/>
    <x v="0"/>
    <n v="0"/>
    <n v="77.299600000000012"/>
    <n v="0"/>
  </r>
  <r>
    <x v="3"/>
    <s v="1010793"/>
    <n v="155.83333300000001"/>
    <x v="3"/>
    <x v="1"/>
    <x v="28"/>
    <x v="44"/>
    <x v="5"/>
    <n v="0"/>
    <x v="5"/>
    <n v="0"/>
    <x v="0"/>
    <n v="0"/>
    <n v="77.299600000000012"/>
    <n v="0"/>
  </r>
  <r>
    <x v="3"/>
    <s v="1010793"/>
    <n v="155.83333300000001"/>
    <x v="3"/>
    <x v="1"/>
    <x v="9"/>
    <x v="0"/>
    <x v="15"/>
    <n v="0"/>
    <x v="5"/>
    <n v="0"/>
    <x v="0"/>
    <n v="0"/>
    <n v="77.299600000000012"/>
    <n v="0"/>
  </r>
  <r>
    <x v="3"/>
    <s v="1010793"/>
    <n v="155.83333300000001"/>
    <x v="3"/>
    <x v="1"/>
    <x v="9"/>
    <x v="0"/>
    <x v="15"/>
    <n v="0"/>
    <x v="5"/>
    <n v="0"/>
    <x v="0"/>
    <n v="0"/>
    <n v="77.299600000000012"/>
    <n v="0"/>
  </r>
  <r>
    <x v="4"/>
    <s v="1019775"/>
    <n v="2.0333329999999998"/>
    <x v="4"/>
    <x v="1"/>
    <x v="0"/>
    <x v="0"/>
    <x v="0"/>
    <n v="0"/>
    <x v="0"/>
    <n v="0"/>
    <x v="0"/>
    <n v="0"/>
    <n v="77.299600000000012"/>
    <n v="0"/>
  </r>
  <r>
    <x v="4"/>
    <s v="1019775"/>
    <n v="2.0333329999999998"/>
    <x v="4"/>
    <x v="1"/>
    <x v="29"/>
    <x v="56"/>
    <x v="1"/>
    <n v="0"/>
    <x v="0"/>
    <n v="0"/>
    <x v="0"/>
    <n v="0"/>
    <n v="77.299600000000012"/>
    <n v="0"/>
  </r>
  <r>
    <x v="4"/>
    <s v="1019775"/>
    <n v="2.0333329999999998"/>
    <x v="4"/>
    <x v="1"/>
    <x v="30"/>
    <x v="57"/>
    <x v="2"/>
    <n v="1.82E-3"/>
    <x v="0"/>
    <n v="3.7009999999999999E-3"/>
    <x v="0"/>
    <n v="1.8504999999999999E-3"/>
    <n v="77.299600000000012"/>
    <n v="0.14068527200000003"/>
  </r>
  <r>
    <x v="4"/>
    <s v="1019775"/>
    <n v="2.0333329999999998"/>
    <x v="4"/>
    <x v="1"/>
    <x v="30"/>
    <x v="58"/>
    <x v="2"/>
    <n v="1.82E-3"/>
    <x v="0"/>
    <n v="3.7009999999999999E-3"/>
    <x v="0"/>
    <n v="1.8504999999999999E-3"/>
    <n v="77.299600000000012"/>
    <n v="0.14068527200000003"/>
  </r>
  <r>
    <x v="4"/>
    <s v="1019775"/>
    <n v="2.0333329999999998"/>
    <x v="4"/>
    <x v="1"/>
    <x v="31"/>
    <x v="56"/>
    <x v="25"/>
    <n v="0"/>
    <x v="0"/>
    <n v="0"/>
    <x v="0"/>
    <n v="0"/>
    <n v="77.299600000000012"/>
    <n v="0"/>
  </r>
  <r>
    <x v="4"/>
    <s v="1019775"/>
    <n v="2.0333329999999998"/>
    <x v="4"/>
    <x v="1"/>
    <x v="31"/>
    <x v="59"/>
    <x v="25"/>
    <n v="0"/>
    <x v="0"/>
    <n v="0"/>
    <x v="0"/>
    <n v="0"/>
    <n v="77.299600000000012"/>
    <n v="0"/>
  </r>
  <r>
    <x v="4"/>
    <s v="1019775"/>
    <n v="2.0333329999999998"/>
    <x v="4"/>
    <x v="1"/>
    <x v="31"/>
    <x v="19"/>
    <x v="25"/>
    <n v="0"/>
    <x v="0"/>
    <n v="0"/>
    <x v="0"/>
    <n v="0"/>
    <n v="77.299600000000012"/>
    <n v="0"/>
  </r>
  <r>
    <x v="4"/>
    <s v="1019775"/>
    <n v="2.0333329999999998"/>
    <x v="4"/>
    <x v="1"/>
    <x v="31"/>
    <x v="18"/>
    <x v="25"/>
    <n v="0"/>
    <x v="0"/>
    <n v="0"/>
    <x v="0"/>
    <n v="0"/>
    <n v="77.299600000000012"/>
    <n v="0"/>
  </r>
  <r>
    <x v="4"/>
    <s v="1019775"/>
    <n v="2.0333329999999998"/>
    <x v="4"/>
    <x v="1"/>
    <x v="32"/>
    <x v="60"/>
    <x v="26"/>
    <n v="5.5999999999999995E-4"/>
    <x v="0"/>
    <n v="1.139E-3"/>
    <x v="0"/>
    <n v="1.139E-3"/>
    <n v="77.299600000000012"/>
    <n v="4.3287776E-2"/>
  </r>
  <r>
    <x v="4"/>
    <s v="1019775"/>
    <n v="2.0333329999999998"/>
    <x v="4"/>
    <x v="1"/>
    <x v="31"/>
    <x v="61"/>
    <x v="27"/>
    <n v="0"/>
    <x v="0"/>
    <n v="0"/>
    <x v="0"/>
    <n v="0"/>
    <n v="77.299600000000012"/>
    <n v="0"/>
  </r>
  <r>
    <x v="4"/>
    <s v="1019775"/>
    <n v="2.0333329999999998"/>
    <x v="4"/>
    <x v="1"/>
    <x v="31"/>
    <x v="19"/>
    <x v="27"/>
    <n v="0"/>
    <x v="0"/>
    <n v="0"/>
    <x v="0"/>
    <n v="0"/>
    <n v="77.299600000000012"/>
    <n v="0"/>
  </r>
  <r>
    <x v="4"/>
    <s v="1019775"/>
    <n v="2.0333329999999998"/>
    <x v="4"/>
    <x v="1"/>
    <x v="31"/>
    <x v="18"/>
    <x v="27"/>
    <n v="0"/>
    <x v="0"/>
    <n v="0"/>
    <x v="0"/>
    <n v="0"/>
    <n v="77.299600000000012"/>
    <n v="0"/>
  </r>
  <r>
    <x v="4"/>
    <s v="1019775"/>
    <n v="2.0333329999999998"/>
    <x v="4"/>
    <x v="1"/>
    <x v="33"/>
    <x v="62"/>
    <x v="3"/>
    <n v="5.5999999999999995E-4"/>
    <x v="0"/>
    <n v="1.139E-3"/>
    <x v="0"/>
    <n v="5.6950000000000002E-4"/>
    <n v="77.299600000000012"/>
    <n v="4.3287776E-2"/>
  </r>
  <r>
    <x v="4"/>
    <s v="1019775"/>
    <n v="2.0333329999999998"/>
    <x v="4"/>
    <x v="1"/>
    <x v="33"/>
    <x v="60"/>
    <x v="3"/>
    <n v="5.5999999999999995E-4"/>
    <x v="0"/>
    <n v="1.139E-3"/>
    <x v="0"/>
    <n v="5.6950000000000002E-4"/>
    <n v="77.299600000000012"/>
    <n v="4.3287776E-2"/>
  </r>
  <r>
    <x v="4"/>
    <s v="1019775"/>
    <n v="2.0333329999999998"/>
    <x v="4"/>
    <x v="1"/>
    <x v="34"/>
    <x v="56"/>
    <x v="4"/>
    <n v="0"/>
    <x v="0"/>
    <n v="0"/>
    <x v="0"/>
    <n v="0"/>
    <n v="77.299600000000012"/>
    <n v="0"/>
  </r>
  <r>
    <x v="4"/>
    <s v="1019775"/>
    <n v="2.0333329999999998"/>
    <x v="4"/>
    <x v="1"/>
    <x v="34"/>
    <x v="61"/>
    <x v="4"/>
    <n v="0"/>
    <x v="0"/>
    <n v="0"/>
    <x v="0"/>
    <n v="0"/>
    <n v="77.299600000000012"/>
    <n v="0"/>
  </r>
  <r>
    <x v="4"/>
    <s v="1019775"/>
    <n v="2.0333329999999998"/>
    <x v="4"/>
    <x v="1"/>
    <x v="34"/>
    <x v="18"/>
    <x v="4"/>
    <n v="0"/>
    <x v="0"/>
    <n v="0"/>
    <x v="0"/>
    <n v="0"/>
    <n v="77.299600000000012"/>
    <n v="0"/>
  </r>
  <r>
    <x v="4"/>
    <s v="1019775"/>
    <n v="2.0333329999999998"/>
    <x v="4"/>
    <x v="1"/>
    <x v="35"/>
    <x v="63"/>
    <x v="5"/>
    <n v="0"/>
    <x v="0"/>
    <n v="0"/>
    <x v="0"/>
    <n v="0"/>
    <n v="77.299600000000012"/>
    <n v="0"/>
  </r>
  <r>
    <x v="4"/>
    <s v="1019775"/>
    <n v="2.0333329999999998"/>
    <x v="4"/>
    <x v="1"/>
    <x v="9"/>
    <x v="0"/>
    <x v="15"/>
    <n v="0"/>
    <x v="0"/>
    <n v="0"/>
    <x v="0"/>
    <n v="0"/>
    <n v="77.299600000000012"/>
    <n v="0"/>
  </r>
  <r>
    <x v="5"/>
    <s v="1043876"/>
    <n v="110.333333"/>
    <x v="5"/>
    <x v="1"/>
    <x v="0"/>
    <x v="0"/>
    <x v="0"/>
    <n v="0"/>
    <x v="1"/>
    <n v="0"/>
    <x v="0"/>
    <n v="0"/>
    <n v="77.299600000000012"/>
    <n v="0"/>
  </r>
  <r>
    <x v="5"/>
    <s v="1043876"/>
    <n v="110.333333"/>
    <x v="5"/>
    <x v="1"/>
    <x v="4"/>
    <x v="0"/>
    <x v="4"/>
    <n v="6.9899999999999997E-3"/>
    <x v="1"/>
    <n v="0.77122999999999997"/>
    <x v="1"/>
    <n v="0.77122999999999997"/>
    <n v="77.299600000000012"/>
    <n v="0.54032420400000003"/>
  </r>
  <r>
    <x v="5"/>
    <s v="1043876"/>
    <n v="110.333333"/>
    <x v="5"/>
    <x v="1"/>
    <x v="36"/>
    <x v="64"/>
    <x v="28"/>
    <n v="5.033E-2"/>
    <x v="5"/>
    <n v="5.553077"/>
    <x v="3"/>
    <n v="2.7765385"/>
    <n v="77.299600000000012"/>
    <n v="3.8904888680000007"/>
  </r>
  <r>
    <x v="5"/>
    <s v="1043876"/>
    <n v="110.333333"/>
    <x v="5"/>
    <x v="1"/>
    <x v="36"/>
    <x v="65"/>
    <x v="28"/>
    <n v="5.033E-2"/>
    <x v="5"/>
    <n v="5.553077"/>
    <x v="3"/>
    <n v="2.7765385"/>
    <n v="77.299600000000012"/>
    <n v="3.8904888680000007"/>
  </r>
  <r>
    <x v="5"/>
    <s v="1043876"/>
    <n v="110.333333"/>
    <x v="5"/>
    <x v="1"/>
    <x v="2"/>
    <x v="29"/>
    <x v="29"/>
    <n v="0"/>
    <x v="5"/>
    <n v="0"/>
    <x v="0"/>
    <n v="0"/>
    <n v="77.299600000000012"/>
    <n v="0"/>
  </r>
  <r>
    <x v="5"/>
    <s v="1043876"/>
    <n v="110.333333"/>
    <x v="5"/>
    <x v="1"/>
    <x v="9"/>
    <x v="0"/>
    <x v="15"/>
    <n v="0"/>
    <x v="5"/>
    <n v="0"/>
    <x v="0"/>
    <n v="0"/>
    <n v="77.299600000000012"/>
    <n v="0"/>
  </r>
  <r>
    <x v="6"/>
    <s v="1067056"/>
    <n v="12.966666999999999"/>
    <x v="5"/>
    <x v="2"/>
    <x v="0"/>
    <x v="0"/>
    <x v="0"/>
    <n v="0"/>
    <x v="1"/>
    <n v="0"/>
    <x v="0"/>
    <n v="0"/>
    <n v="0.53"/>
    <n v="0"/>
  </r>
  <r>
    <x v="6"/>
    <s v="1067056"/>
    <n v="12.966666999999999"/>
    <x v="5"/>
    <x v="2"/>
    <x v="4"/>
    <x v="0"/>
    <x v="4"/>
    <n v="4.7400000000000003E-3"/>
    <x v="1"/>
    <n v="6.1462000000000003E-2"/>
    <x v="0"/>
    <n v="6.1462000000000003E-2"/>
    <n v="0.53"/>
    <n v="2.5122000000000005E-3"/>
  </r>
  <r>
    <x v="6"/>
    <s v="1067056"/>
    <n v="12.966666999999999"/>
    <x v="5"/>
    <x v="2"/>
    <x v="37"/>
    <x v="66"/>
    <x v="28"/>
    <n v="2.512E-2"/>
    <x v="5"/>
    <n v="0.32572299999999998"/>
    <x v="0"/>
    <n v="0.32572299999999998"/>
    <n v="0.53"/>
    <n v="1.33136E-2"/>
  </r>
  <r>
    <x v="6"/>
    <s v="1067056"/>
    <n v="12.966666999999999"/>
    <x v="5"/>
    <x v="2"/>
    <x v="38"/>
    <x v="65"/>
    <x v="29"/>
    <n v="5.1470000000000002E-2"/>
    <x v="5"/>
    <n v="0.66739400000000004"/>
    <x v="0"/>
    <n v="0.33369700000000002"/>
    <n v="0.53"/>
    <n v="2.7279100000000004E-2"/>
  </r>
  <r>
    <x v="6"/>
    <s v="1067056"/>
    <n v="12.966666999999999"/>
    <x v="5"/>
    <x v="2"/>
    <x v="38"/>
    <x v="64"/>
    <x v="29"/>
    <n v="5.1470000000000002E-2"/>
    <x v="5"/>
    <n v="0.66739400000000004"/>
    <x v="0"/>
    <n v="0.33369700000000002"/>
    <n v="0.53"/>
    <n v="2.7279100000000004E-2"/>
  </r>
  <r>
    <x v="6"/>
    <s v="1067056"/>
    <n v="12.966666999999999"/>
    <x v="5"/>
    <x v="2"/>
    <x v="25"/>
    <x v="44"/>
    <x v="30"/>
    <n v="0"/>
    <x v="5"/>
    <n v="0"/>
    <x v="0"/>
    <n v="0"/>
    <n v="0.53"/>
    <n v="0"/>
  </r>
  <r>
    <x v="6"/>
    <s v="1067056"/>
    <n v="12.966666999999999"/>
    <x v="5"/>
    <x v="2"/>
    <x v="9"/>
    <x v="0"/>
    <x v="15"/>
    <n v="0"/>
    <x v="5"/>
    <n v="0"/>
    <x v="0"/>
    <n v="0"/>
    <n v="0.53"/>
    <n v="0"/>
  </r>
  <r>
    <x v="7"/>
    <s v="1068116"/>
    <n v="73.7"/>
    <x v="6"/>
    <x v="1"/>
    <x v="0"/>
    <x v="0"/>
    <x v="0"/>
    <n v="0"/>
    <x v="2"/>
    <n v="0"/>
    <x v="0"/>
    <n v="0"/>
    <n v="77.299600000000012"/>
    <n v="0"/>
  </r>
  <r>
    <x v="7"/>
    <s v="1068116"/>
    <n v="73.7"/>
    <x v="6"/>
    <x v="1"/>
    <x v="14"/>
    <x v="4"/>
    <x v="1"/>
    <n v="0"/>
    <x v="1"/>
    <n v="0"/>
    <x v="0"/>
    <n v="0"/>
    <n v="77.299600000000012"/>
    <n v="0"/>
  </r>
  <r>
    <x v="7"/>
    <s v="1068116"/>
    <n v="73.7"/>
    <x v="6"/>
    <x v="1"/>
    <x v="14"/>
    <x v="29"/>
    <x v="1"/>
    <n v="0"/>
    <x v="1"/>
    <n v="0"/>
    <x v="0"/>
    <n v="0"/>
    <n v="77.299600000000012"/>
    <n v="0"/>
  </r>
  <r>
    <x v="7"/>
    <s v="1068116"/>
    <n v="73.7"/>
    <x v="6"/>
    <x v="1"/>
    <x v="39"/>
    <x v="67"/>
    <x v="31"/>
    <n v="1.3429999999999999E-2"/>
    <x v="6"/>
    <n v="0.98979099999999998"/>
    <x v="1"/>
    <n v="0.98979099999999998"/>
    <n v="77.299600000000012"/>
    <n v="1.0381336280000002"/>
  </r>
  <r>
    <x v="7"/>
    <s v="1068116"/>
    <n v="73.7"/>
    <x v="6"/>
    <x v="1"/>
    <x v="40"/>
    <x v="68"/>
    <x v="25"/>
    <n v="4.9899999999999996E-3"/>
    <x v="6"/>
    <n v="0.36776300000000001"/>
    <x v="0"/>
    <n v="0.36776300000000001"/>
    <n v="77.299600000000012"/>
    <n v="0.38572500400000004"/>
  </r>
  <r>
    <x v="7"/>
    <s v="1068116"/>
    <n v="73.7"/>
    <x v="6"/>
    <x v="1"/>
    <x v="41"/>
    <x v="69"/>
    <x v="32"/>
    <n v="7.9799999999999992E-3"/>
    <x v="6"/>
    <n v="0.58812600000000004"/>
    <x v="1"/>
    <n v="0.58812600000000004"/>
    <n v="77.299600000000012"/>
    <n v="0.61685080800000003"/>
  </r>
  <r>
    <x v="7"/>
    <s v="1068116"/>
    <n v="73.7"/>
    <x v="6"/>
    <x v="1"/>
    <x v="42"/>
    <x v="70"/>
    <x v="26"/>
    <n v="5.1569999999999998E-2"/>
    <x v="6"/>
    <n v="3.8007089999999999"/>
    <x v="2"/>
    <n v="1.9003544999999999"/>
    <n v="77.299600000000012"/>
    <n v="3.9863403720000004"/>
  </r>
  <r>
    <x v="7"/>
    <s v="1068116"/>
    <n v="73.7"/>
    <x v="6"/>
    <x v="1"/>
    <x v="42"/>
    <x v="71"/>
    <x v="26"/>
    <n v="5.1569999999999998E-2"/>
    <x v="6"/>
    <n v="3.8007089999999999"/>
    <x v="2"/>
    <n v="1.9003544999999999"/>
    <n v="77.299600000000012"/>
    <n v="3.9863403720000004"/>
  </r>
  <r>
    <x v="7"/>
    <s v="1068116"/>
    <n v="73.7"/>
    <x v="6"/>
    <x v="1"/>
    <x v="25"/>
    <x v="29"/>
    <x v="27"/>
    <n v="0"/>
    <x v="6"/>
    <n v="0"/>
    <x v="0"/>
    <n v="0"/>
    <n v="77.299600000000012"/>
    <n v="0"/>
  </r>
  <r>
    <x v="7"/>
    <s v="1068116"/>
    <n v="73.7"/>
    <x v="6"/>
    <x v="1"/>
    <x v="25"/>
    <x v="72"/>
    <x v="27"/>
    <n v="0"/>
    <x v="6"/>
    <n v="0"/>
    <x v="0"/>
    <n v="0"/>
    <n v="77.299600000000012"/>
    <n v="0"/>
  </r>
  <r>
    <x v="7"/>
    <s v="1068116"/>
    <n v="73.7"/>
    <x v="6"/>
    <x v="1"/>
    <x v="43"/>
    <x v="73"/>
    <x v="33"/>
    <n v="3.5540000000000002E-2"/>
    <x v="6"/>
    <n v="2.6192980000000001"/>
    <x v="1"/>
    <n v="1.3096490000000001"/>
    <n v="77.299600000000012"/>
    <n v="2.7472277840000006"/>
  </r>
  <r>
    <x v="7"/>
    <s v="1068116"/>
    <n v="73.7"/>
    <x v="6"/>
    <x v="1"/>
    <x v="43"/>
    <x v="74"/>
    <x v="33"/>
    <n v="3.5540000000000002E-2"/>
    <x v="6"/>
    <n v="2.6192980000000001"/>
    <x v="1"/>
    <n v="1.3096490000000001"/>
    <n v="77.299600000000012"/>
    <n v="2.7472277840000006"/>
  </r>
  <r>
    <x v="7"/>
    <s v="1068116"/>
    <n v="73.7"/>
    <x v="6"/>
    <x v="1"/>
    <x v="25"/>
    <x v="29"/>
    <x v="34"/>
    <n v="0"/>
    <x v="6"/>
    <n v="0"/>
    <x v="0"/>
    <n v="0"/>
    <n v="77.299600000000012"/>
    <n v="0"/>
  </r>
  <r>
    <x v="7"/>
    <s v="1068116"/>
    <n v="73.7"/>
    <x v="6"/>
    <x v="1"/>
    <x v="25"/>
    <x v="72"/>
    <x v="34"/>
    <n v="0"/>
    <x v="6"/>
    <n v="0"/>
    <x v="0"/>
    <n v="0"/>
    <n v="77.299600000000012"/>
    <n v="0"/>
  </r>
  <r>
    <x v="7"/>
    <s v="1068116"/>
    <n v="73.7"/>
    <x v="6"/>
    <x v="1"/>
    <x v="44"/>
    <x v="71"/>
    <x v="3"/>
    <n v="2.809E-2"/>
    <x v="6"/>
    <n v="2.070233"/>
    <x v="1"/>
    <n v="1.0351165"/>
    <n v="77.299600000000012"/>
    <n v="2.1713457640000002"/>
  </r>
  <r>
    <x v="7"/>
    <s v="1068116"/>
    <n v="73.7"/>
    <x v="6"/>
    <x v="1"/>
    <x v="44"/>
    <x v="70"/>
    <x v="3"/>
    <n v="2.809E-2"/>
    <x v="6"/>
    <n v="2.070233"/>
    <x v="1"/>
    <n v="1.0351165"/>
    <n v="77.299600000000012"/>
    <n v="2.1713457640000002"/>
  </r>
  <r>
    <x v="7"/>
    <s v="1068116"/>
    <n v="73.7"/>
    <x v="6"/>
    <x v="1"/>
    <x v="45"/>
    <x v="75"/>
    <x v="35"/>
    <n v="9.9799999999999993E-3"/>
    <x v="6"/>
    <n v="0.73552600000000001"/>
    <x v="1"/>
    <n v="0.73552600000000001"/>
    <n v="77.299600000000012"/>
    <n v="0.77145000800000008"/>
  </r>
  <r>
    <x v="7"/>
    <s v="1068116"/>
    <n v="73.7"/>
    <x v="6"/>
    <x v="1"/>
    <x v="25"/>
    <x v="29"/>
    <x v="36"/>
    <n v="0"/>
    <x v="6"/>
    <n v="0"/>
    <x v="0"/>
    <n v="0"/>
    <n v="77.299600000000012"/>
    <n v="0"/>
  </r>
  <r>
    <x v="7"/>
    <s v="1068116"/>
    <n v="73.7"/>
    <x v="6"/>
    <x v="1"/>
    <x v="25"/>
    <x v="72"/>
    <x v="36"/>
    <n v="0"/>
    <x v="6"/>
    <n v="0"/>
    <x v="0"/>
    <n v="0"/>
    <n v="77.299600000000012"/>
    <n v="0"/>
  </r>
  <r>
    <x v="7"/>
    <s v="1068116"/>
    <n v="73.7"/>
    <x v="6"/>
    <x v="1"/>
    <x v="46"/>
    <x v="76"/>
    <x v="37"/>
    <n v="9.7699999999999992E-3"/>
    <x v="6"/>
    <n v="0.72004900000000005"/>
    <x v="1"/>
    <n v="0.72004900000000005"/>
    <n v="77.299600000000012"/>
    <n v="0.75521709200000009"/>
  </r>
  <r>
    <x v="7"/>
    <s v="1068116"/>
    <n v="73.7"/>
    <x v="6"/>
    <x v="1"/>
    <x v="47"/>
    <x v="28"/>
    <x v="38"/>
    <n v="0"/>
    <x v="6"/>
    <n v="0"/>
    <x v="0"/>
    <n v="0"/>
    <n v="77.299600000000012"/>
    <n v="0"/>
  </r>
  <r>
    <x v="7"/>
    <s v="1068116"/>
    <n v="73.7"/>
    <x v="6"/>
    <x v="1"/>
    <x v="47"/>
    <x v="29"/>
    <x v="38"/>
    <n v="0"/>
    <x v="6"/>
    <n v="0"/>
    <x v="0"/>
    <n v="0"/>
    <n v="77.299600000000012"/>
    <n v="0"/>
  </r>
  <r>
    <x v="7"/>
    <s v="1068116"/>
    <n v="73.7"/>
    <x v="6"/>
    <x v="1"/>
    <x v="48"/>
    <x v="77"/>
    <x v="39"/>
    <n v="1.6129999999999999E-2"/>
    <x v="6"/>
    <n v="1.1887810000000001"/>
    <x v="1"/>
    <n v="0.59439050000000004"/>
    <n v="77.299600000000012"/>
    <n v="1.2468425480000001"/>
  </r>
  <r>
    <x v="7"/>
    <s v="1068116"/>
    <n v="73.7"/>
    <x v="6"/>
    <x v="1"/>
    <x v="48"/>
    <x v="78"/>
    <x v="39"/>
    <n v="1.6129999999999999E-2"/>
    <x v="6"/>
    <n v="1.1887810000000001"/>
    <x v="1"/>
    <n v="0.59439050000000004"/>
    <n v="77.299600000000012"/>
    <n v="1.2468425480000001"/>
  </r>
  <r>
    <x v="7"/>
    <s v="1068116"/>
    <n v="73.7"/>
    <x v="6"/>
    <x v="1"/>
    <x v="25"/>
    <x v="72"/>
    <x v="40"/>
    <n v="0"/>
    <x v="6"/>
    <n v="0"/>
    <x v="0"/>
    <n v="0"/>
    <n v="77.299600000000012"/>
    <n v="0"/>
  </r>
  <r>
    <x v="7"/>
    <s v="1068116"/>
    <n v="73.7"/>
    <x v="6"/>
    <x v="1"/>
    <x v="25"/>
    <x v="29"/>
    <x v="40"/>
    <n v="0"/>
    <x v="6"/>
    <n v="0"/>
    <x v="0"/>
    <n v="0"/>
    <n v="77.299600000000012"/>
    <n v="0"/>
  </r>
  <r>
    <x v="7"/>
    <s v="1068116"/>
    <n v="73.7"/>
    <x v="6"/>
    <x v="1"/>
    <x v="9"/>
    <x v="0"/>
    <x v="15"/>
    <n v="0"/>
    <x v="6"/>
    <n v="0"/>
    <x v="0"/>
    <n v="0"/>
    <n v="77.299600000000012"/>
    <n v="0"/>
  </r>
  <r>
    <x v="8"/>
    <s v="1110256"/>
    <n v="263.66666700000002"/>
    <x v="7"/>
    <x v="3"/>
    <x v="0"/>
    <x v="0"/>
    <x v="0"/>
    <n v="0"/>
    <x v="7"/>
    <n v="0"/>
    <x v="0"/>
    <n v="0"/>
    <n v="536.13959999999997"/>
    <n v="0"/>
  </r>
  <r>
    <x v="8"/>
    <s v="1110256"/>
    <n v="263.66666700000002"/>
    <x v="7"/>
    <x v="3"/>
    <x v="14"/>
    <x v="79"/>
    <x v="41"/>
    <n v="0"/>
    <x v="7"/>
    <n v="0"/>
    <x v="0"/>
    <n v="0"/>
    <n v="536.13959999999997"/>
    <n v="0"/>
  </r>
  <r>
    <x v="8"/>
    <s v="1110256"/>
    <n v="263.66666700000002"/>
    <x v="7"/>
    <x v="3"/>
    <x v="14"/>
    <x v="80"/>
    <x v="41"/>
    <n v="0"/>
    <x v="7"/>
    <n v="0"/>
    <x v="0"/>
    <n v="0"/>
    <n v="536.13959999999997"/>
    <n v="0"/>
  </r>
  <r>
    <x v="8"/>
    <s v="1110256"/>
    <n v="263.66666700000002"/>
    <x v="7"/>
    <x v="3"/>
    <x v="14"/>
    <x v="81"/>
    <x v="41"/>
    <n v="0"/>
    <x v="7"/>
    <n v="0"/>
    <x v="0"/>
    <n v="0"/>
    <n v="536.13959999999997"/>
    <n v="0"/>
  </r>
  <r>
    <x v="8"/>
    <s v="1110256"/>
    <n v="263.66666700000002"/>
    <x v="7"/>
    <x v="3"/>
    <x v="14"/>
    <x v="82"/>
    <x v="41"/>
    <n v="0"/>
    <x v="7"/>
    <n v="0"/>
    <x v="0"/>
    <n v="0"/>
    <n v="536.13959999999997"/>
    <n v="0"/>
  </r>
  <r>
    <x v="8"/>
    <s v="1110256"/>
    <n v="263.66666700000002"/>
    <x v="7"/>
    <x v="3"/>
    <x v="49"/>
    <x v="83"/>
    <x v="1"/>
    <n v="4.1799999999999997E-3"/>
    <x v="7"/>
    <n v="1.1021270000000001"/>
    <x v="1"/>
    <n v="0.55106350000000004"/>
    <n v="536.13959999999997"/>
    <n v="2.2410635279999997"/>
  </r>
  <r>
    <x v="8"/>
    <s v="1110256"/>
    <n v="263.66666700000002"/>
    <x v="7"/>
    <x v="3"/>
    <x v="49"/>
    <x v="84"/>
    <x v="1"/>
    <n v="4.1799999999999997E-3"/>
    <x v="7"/>
    <n v="1.1021270000000001"/>
    <x v="1"/>
    <n v="0.55106350000000004"/>
    <n v="536.13959999999997"/>
    <n v="2.2410635279999997"/>
  </r>
  <r>
    <x v="8"/>
    <s v="1110256"/>
    <n v="263.66666700000002"/>
    <x v="7"/>
    <x v="3"/>
    <x v="14"/>
    <x v="82"/>
    <x v="3"/>
    <n v="0"/>
    <x v="7"/>
    <n v="0"/>
    <x v="0"/>
    <n v="0"/>
    <n v="536.13959999999997"/>
    <n v="0"/>
  </r>
  <r>
    <x v="8"/>
    <s v="1110256"/>
    <n v="263.66666700000002"/>
    <x v="7"/>
    <x v="3"/>
    <x v="14"/>
    <x v="80"/>
    <x v="3"/>
    <n v="0"/>
    <x v="7"/>
    <n v="0"/>
    <x v="0"/>
    <n v="0"/>
    <n v="536.13959999999997"/>
    <n v="0"/>
  </r>
  <r>
    <x v="8"/>
    <s v="1110256"/>
    <n v="263.66666700000002"/>
    <x v="7"/>
    <x v="3"/>
    <x v="14"/>
    <x v="79"/>
    <x v="3"/>
    <n v="0"/>
    <x v="7"/>
    <n v="0"/>
    <x v="0"/>
    <n v="0"/>
    <n v="536.13959999999997"/>
    <n v="0"/>
  </r>
  <r>
    <x v="8"/>
    <s v="1110256"/>
    <n v="263.66666700000002"/>
    <x v="7"/>
    <x v="3"/>
    <x v="14"/>
    <x v="81"/>
    <x v="3"/>
    <n v="0"/>
    <x v="7"/>
    <n v="0"/>
    <x v="0"/>
    <n v="0"/>
    <n v="536.13959999999997"/>
    <n v="0"/>
  </r>
  <r>
    <x v="8"/>
    <s v="1110256"/>
    <n v="263.66666700000002"/>
    <x v="7"/>
    <x v="3"/>
    <x v="50"/>
    <x v="85"/>
    <x v="4"/>
    <n v="4.1799999999999997E-3"/>
    <x v="7"/>
    <n v="1.1021270000000001"/>
    <x v="1"/>
    <n v="0.55106350000000004"/>
    <n v="536.13959999999997"/>
    <n v="2.2410635279999997"/>
  </r>
  <r>
    <x v="8"/>
    <s v="1110256"/>
    <n v="263.66666700000002"/>
    <x v="7"/>
    <x v="3"/>
    <x v="50"/>
    <x v="86"/>
    <x v="4"/>
    <n v="4.1799999999999997E-3"/>
    <x v="7"/>
    <n v="1.1021270000000001"/>
    <x v="1"/>
    <n v="0.55106350000000004"/>
    <n v="536.13959999999997"/>
    <n v="2.2410635279999997"/>
  </r>
  <r>
    <x v="8"/>
    <s v="1110256"/>
    <n v="263.66666700000002"/>
    <x v="7"/>
    <x v="3"/>
    <x v="14"/>
    <x v="79"/>
    <x v="5"/>
    <n v="0"/>
    <x v="7"/>
    <n v="0"/>
    <x v="0"/>
    <n v="0"/>
    <n v="536.13959999999997"/>
    <n v="0"/>
  </r>
  <r>
    <x v="8"/>
    <s v="1110256"/>
    <n v="263.66666700000002"/>
    <x v="7"/>
    <x v="3"/>
    <x v="14"/>
    <x v="80"/>
    <x v="5"/>
    <n v="0"/>
    <x v="7"/>
    <n v="0"/>
    <x v="0"/>
    <n v="0"/>
    <n v="536.13959999999997"/>
    <n v="0"/>
  </r>
  <r>
    <x v="8"/>
    <s v="1110256"/>
    <n v="263.66666700000002"/>
    <x v="7"/>
    <x v="3"/>
    <x v="14"/>
    <x v="81"/>
    <x v="5"/>
    <n v="0"/>
    <x v="7"/>
    <n v="0"/>
    <x v="0"/>
    <n v="0"/>
    <n v="536.13959999999997"/>
    <n v="0"/>
  </r>
  <r>
    <x v="8"/>
    <s v="1110256"/>
    <n v="263.66666700000002"/>
    <x v="7"/>
    <x v="3"/>
    <x v="14"/>
    <x v="82"/>
    <x v="5"/>
    <n v="0"/>
    <x v="7"/>
    <n v="0"/>
    <x v="0"/>
    <n v="0"/>
    <n v="536.13959999999997"/>
    <n v="0"/>
  </r>
  <r>
    <x v="8"/>
    <s v="1110256"/>
    <n v="263.66666700000002"/>
    <x v="7"/>
    <x v="3"/>
    <x v="9"/>
    <x v="0"/>
    <x v="15"/>
    <n v="0"/>
    <x v="7"/>
    <n v="0"/>
    <x v="0"/>
    <n v="0"/>
    <n v="536.13959999999997"/>
    <n v="0"/>
  </r>
  <r>
    <x v="9"/>
    <s v="1110258"/>
    <n v="159.73333299999999"/>
    <x v="8"/>
    <x v="3"/>
    <x v="0"/>
    <x v="0"/>
    <x v="0"/>
    <n v="0"/>
    <x v="4"/>
    <n v="0"/>
    <x v="0"/>
    <n v="0"/>
    <n v="536.13959999999997"/>
    <n v="0"/>
  </r>
  <r>
    <x v="9"/>
    <s v="1110258"/>
    <n v="159.73333299999999"/>
    <x v="8"/>
    <x v="3"/>
    <x v="1"/>
    <x v="87"/>
    <x v="1"/>
    <n v="0"/>
    <x v="4"/>
    <n v="0"/>
    <x v="0"/>
    <n v="0"/>
    <n v="536.13959999999997"/>
    <n v="0"/>
  </r>
  <r>
    <x v="9"/>
    <s v="1110258"/>
    <n v="159.73333299999999"/>
    <x v="8"/>
    <x v="3"/>
    <x v="1"/>
    <x v="88"/>
    <x v="1"/>
    <n v="0"/>
    <x v="4"/>
    <n v="0"/>
    <x v="0"/>
    <n v="0"/>
    <n v="536.13959999999997"/>
    <n v="0"/>
  </r>
  <r>
    <x v="9"/>
    <s v="1110258"/>
    <n v="159.73333299999999"/>
    <x v="8"/>
    <x v="3"/>
    <x v="1"/>
    <x v="89"/>
    <x v="1"/>
    <n v="0"/>
    <x v="4"/>
    <n v="0"/>
    <x v="0"/>
    <n v="0"/>
    <n v="536.13959999999997"/>
    <n v="0"/>
  </r>
  <r>
    <x v="9"/>
    <s v="1110258"/>
    <n v="159.73333299999999"/>
    <x v="8"/>
    <x v="3"/>
    <x v="1"/>
    <x v="41"/>
    <x v="1"/>
    <n v="0"/>
    <x v="4"/>
    <n v="0"/>
    <x v="0"/>
    <n v="0"/>
    <n v="536.13959999999997"/>
    <n v="0"/>
  </r>
  <r>
    <x v="9"/>
    <s v="1110258"/>
    <n v="159.73333299999999"/>
    <x v="8"/>
    <x v="3"/>
    <x v="1"/>
    <x v="89"/>
    <x v="1"/>
    <n v="0"/>
    <x v="4"/>
    <n v="0"/>
    <x v="0"/>
    <n v="0"/>
    <n v="536.13959999999997"/>
    <n v="0"/>
  </r>
  <r>
    <x v="9"/>
    <s v="1110258"/>
    <n v="159.73333299999999"/>
    <x v="8"/>
    <x v="3"/>
    <x v="2"/>
    <x v="72"/>
    <x v="2"/>
    <n v="0"/>
    <x v="4"/>
    <n v="0"/>
    <x v="0"/>
    <n v="0"/>
    <n v="536.13959999999997"/>
    <n v="0"/>
  </r>
  <r>
    <x v="9"/>
    <s v="1110258"/>
    <n v="159.73333299999999"/>
    <x v="8"/>
    <x v="3"/>
    <x v="2"/>
    <x v="90"/>
    <x v="2"/>
    <n v="0"/>
    <x v="4"/>
    <n v="0"/>
    <x v="0"/>
    <n v="0"/>
    <n v="536.13959999999997"/>
    <n v="0"/>
  </r>
  <r>
    <x v="9"/>
    <s v="1110258"/>
    <n v="159.73333299999999"/>
    <x v="8"/>
    <x v="3"/>
    <x v="2"/>
    <x v="44"/>
    <x v="2"/>
    <n v="0"/>
    <x v="4"/>
    <n v="0"/>
    <x v="0"/>
    <n v="0"/>
    <n v="536.13959999999997"/>
    <n v="0"/>
  </r>
  <r>
    <x v="9"/>
    <s v="1110258"/>
    <n v="159.73333299999999"/>
    <x v="8"/>
    <x v="3"/>
    <x v="2"/>
    <x v="42"/>
    <x v="2"/>
    <n v="0"/>
    <x v="4"/>
    <n v="0"/>
    <x v="0"/>
    <n v="0"/>
    <n v="536.13959999999997"/>
    <n v="0"/>
  </r>
  <r>
    <x v="9"/>
    <s v="1110258"/>
    <n v="159.73333299999999"/>
    <x v="8"/>
    <x v="3"/>
    <x v="2"/>
    <x v="89"/>
    <x v="2"/>
    <n v="0"/>
    <x v="4"/>
    <n v="0"/>
    <x v="0"/>
    <n v="0"/>
    <n v="536.13959999999997"/>
    <n v="0"/>
  </r>
  <r>
    <x v="9"/>
    <s v="1110258"/>
    <n v="159.73333299999999"/>
    <x v="8"/>
    <x v="3"/>
    <x v="2"/>
    <x v="45"/>
    <x v="2"/>
    <n v="0"/>
    <x v="4"/>
    <n v="0"/>
    <x v="0"/>
    <n v="0"/>
    <n v="536.13959999999997"/>
    <n v="0"/>
  </r>
  <r>
    <x v="9"/>
    <s v="1110258"/>
    <n v="159.73333299999999"/>
    <x v="8"/>
    <x v="3"/>
    <x v="51"/>
    <x v="91"/>
    <x v="3"/>
    <n v="8.2799999999999992E-3"/>
    <x v="4"/>
    <n v="1.322592"/>
    <x v="1"/>
    <n v="0.66129599999999999"/>
    <n v="536.13959999999997"/>
    <n v="4.4392358879999989"/>
  </r>
  <r>
    <x v="9"/>
    <s v="1110258"/>
    <n v="159.73333299999999"/>
    <x v="8"/>
    <x v="3"/>
    <x v="51"/>
    <x v="92"/>
    <x v="3"/>
    <n v="8.2799999999999992E-3"/>
    <x v="4"/>
    <n v="1.322592"/>
    <x v="1"/>
    <n v="0.66129599999999999"/>
    <n v="536.13959999999997"/>
    <n v="4.4392358879999989"/>
  </r>
  <r>
    <x v="9"/>
    <s v="1110258"/>
    <n v="159.73333299999999"/>
    <x v="8"/>
    <x v="3"/>
    <x v="9"/>
    <x v="0"/>
    <x v="15"/>
    <n v="0"/>
    <x v="4"/>
    <n v="0"/>
    <x v="0"/>
    <n v="0"/>
    <n v="536.13959999999997"/>
    <n v="0"/>
  </r>
  <r>
    <x v="10"/>
    <s v="1110259"/>
    <n v="214.73333299999999"/>
    <x v="9"/>
    <x v="3"/>
    <x v="0"/>
    <x v="0"/>
    <x v="0"/>
    <n v="0"/>
    <x v="0"/>
    <n v="0"/>
    <x v="0"/>
    <n v="0"/>
    <n v="536.13959999999997"/>
    <n v="0"/>
  </r>
  <r>
    <x v="10"/>
    <s v="1110259"/>
    <n v="214.73333299999999"/>
    <x v="9"/>
    <x v="3"/>
    <x v="6"/>
    <x v="14"/>
    <x v="9"/>
    <n v="6.7099999999999998E-3"/>
    <x v="0"/>
    <n v="1.4408609999999999"/>
    <x v="1"/>
    <n v="0.72043049999999997"/>
    <n v="536.13959999999997"/>
    <n v="3.5974967159999998"/>
  </r>
  <r>
    <x v="10"/>
    <s v="1110259"/>
    <n v="214.73333299999999"/>
    <x v="9"/>
    <x v="3"/>
    <x v="6"/>
    <x v="93"/>
    <x v="9"/>
    <n v="6.7099999999999998E-3"/>
    <x v="0"/>
    <n v="1.4408609999999999"/>
    <x v="1"/>
    <n v="0.72043049999999997"/>
    <n v="536.13959999999997"/>
    <n v="3.5974967159999998"/>
  </r>
  <r>
    <x v="10"/>
    <s v="1110259"/>
    <n v="214.73333299999999"/>
    <x v="9"/>
    <x v="3"/>
    <x v="7"/>
    <x v="17"/>
    <x v="42"/>
    <n v="0"/>
    <x v="0"/>
    <n v="0"/>
    <x v="0"/>
    <n v="0"/>
    <n v="536.13959999999997"/>
    <n v="0"/>
  </r>
  <r>
    <x v="10"/>
    <s v="1110259"/>
    <n v="214.73333299999999"/>
    <x v="9"/>
    <x v="3"/>
    <x v="7"/>
    <x v="16"/>
    <x v="42"/>
    <n v="0"/>
    <x v="0"/>
    <n v="0"/>
    <x v="0"/>
    <n v="0"/>
    <n v="536.13959999999997"/>
    <n v="0"/>
  </r>
  <r>
    <x v="10"/>
    <s v="1110259"/>
    <n v="214.73333299999999"/>
    <x v="9"/>
    <x v="3"/>
    <x v="7"/>
    <x v="18"/>
    <x v="42"/>
    <n v="0"/>
    <x v="0"/>
    <n v="0"/>
    <x v="0"/>
    <n v="0"/>
    <n v="536.13959999999997"/>
    <n v="0"/>
  </r>
  <r>
    <x v="10"/>
    <s v="1110259"/>
    <n v="214.73333299999999"/>
    <x v="9"/>
    <x v="3"/>
    <x v="52"/>
    <x v="20"/>
    <x v="43"/>
    <n v="3.2499999999999999E-3"/>
    <x v="0"/>
    <n v="0.69788300000000003"/>
    <x v="1"/>
    <n v="0.69788300000000003"/>
    <n v="536.13959999999997"/>
    <n v="1.7424536999999998"/>
  </r>
  <r>
    <x v="10"/>
    <s v="1110259"/>
    <n v="214.73333299999999"/>
    <x v="9"/>
    <x v="3"/>
    <x v="1"/>
    <x v="1"/>
    <x v="10"/>
    <n v="0"/>
    <x v="0"/>
    <n v="0"/>
    <x v="0"/>
    <n v="0"/>
    <n v="536.13959999999997"/>
    <n v="0"/>
  </r>
  <r>
    <x v="10"/>
    <s v="1110259"/>
    <n v="214.73333299999999"/>
    <x v="9"/>
    <x v="3"/>
    <x v="1"/>
    <x v="21"/>
    <x v="10"/>
    <n v="0"/>
    <x v="0"/>
    <n v="0"/>
    <x v="0"/>
    <n v="0"/>
    <n v="536.13959999999997"/>
    <n v="0"/>
  </r>
  <r>
    <x v="10"/>
    <s v="1110259"/>
    <n v="214.73333299999999"/>
    <x v="9"/>
    <x v="3"/>
    <x v="7"/>
    <x v="22"/>
    <x v="14"/>
    <n v="0"/>
    <x v="0"/>
    <n v="0"/>
    <x v="0"/>
    <n v="0"/>
    <n v="536.13959999999997"/>
    <n v="0"/>
  </r>
  <r>
    <x v="10"/>
    <s v="1110259"/>
    <n v="214.73333299999999"/>
    <x v="9"/>
    <x v="3"/>
    <x v="7"/>
    <x v="5"/>
    <x v="14"/>
    <n v="0"/>
    <x v="0"/>
    <n v="0"/>
    <x v="0"/>
    <n v="0"/>
    <n v="536.13959999999997"/>
    <n v="0"/>
  </r>
  <r>
    <x v="10"/>
    <s v="1110259"/>
    <n v="214.73333299999999"/>
    <x v="9"/>
    <x v="3"/>
    <x v="9"/>
    <x v="0"/>
    <x v="15"/>
    <n v="0"/>
    <x v="0"/>
    <n v="0"/>
    <x v="0"/>
    <n v="0"/>
    <n v="536.13959999999997"/>
    <n v="0"/>
  </r>
  <r>
    <x v="11"/>
    <s v="1121754"/>
    <n v="51.9"/>
    <x v="10"/>
    <x v="1"/>
    <x v="53"/>
    <x v="0"/>
    <x v="0"/>
    <n v="0"/>
    <x v="2"/>
    <n v="0"/>
    <x v="0"/>
    <n v="0"/>
    <n v="77.299600000000012"/>
    <n v="0"/>
  </r>
  <r>
    <x v="11"/>
    <s v="1121754"/>
    <n v="51.9"/>
    <x v="10"/>
    <x v="1"/>
    <x v="54"/>
    <x v="94"/>
    <x v="44"/>
    <n v="4.8799999999999998E-3"/>
    <x v="6"/>
    <n v="0.253272"/>
    <x v="0"/>
    <n v="0.253272"/>
    <n v="77.299600000000012"/>
    <n v="0.37722204800000003"/>
  </r>
  <r>
    <x v="11"/>
    <s v="1121754"/>
    <n v="51.9"/>
    <x v="10"/>
    <x v="1"/>
    <x v="25"/>
    <x v="29"/>
    <x v="45"/>
    <n v="0"/>
    <x v="6"/>
    <n v="0"/>
    <x v="0"/>
    <n v="0"/>
    <n v="77.299600000000012"/>
    <n v="0"/>
  </r>
  <r>
    <x v="11"/>
    <s v="1121754"/>
    <n v="51.9"/>
    <x v="10"/>
    <x v="1"/>
    <x v="25"/>
    <x v="72"/>
    <x v="45"/>
    <n v="0"/>
    <x v="6"/>
    <n v="0"/>
    <x v="0"/>
    <n v="0"/>
    <n v="77.299600000000012"/>
    <n v="0"/>
  </r>
  <r>
    <x v="11"/>
    <s v="1121754"/>
    <n v="51.9"/>
    <x v="10"/>
    <x v="1"/>
    <x v="55"/>
    <x v="95"/>
    <x v="46"/>
    <n v="4.6899999999999997E-3"/>
    <x v="6"/>
    <n v="0.24341099999999999"/>
    <x v="0"/>
    <n v="0.24341099999999999"/>
    <n v="77.299600000000012"/>
    <n v="0.36253512400000004"/>
  </r>
  <r>
    <x v="11"/>
    <s v="1121754"/>
    <n v="51.9"/>
    <x v="10"/>
    <x v="1"/>
    <x v="56"/>
    <x v="96"/>
    <x v="47"/>
    <n v="4.3099999999999996E-3"/>
    <x v="6"/>
    <n v="0.223689"/>
    <x v="0"/>
    <n v="0.223689"/>
    <n v="77.299600000000012"/>
    <n v="0.33316127600000001"/>
  </r>
  <r>
    <x v="11"/>
    <s v="1121754"/>
    <n v="51.9"/>
    <x v="10"/>
    <x v="1"/>
    <x v="9"/>
    <x v="0"/>
    <x v="15"/>
    <n v="0"/>
    <x v="6"/>
    <n v="0"/>
    <x v="0"/>
    <n v="0"/>
    <n v="77.299600000000012"/>
    <n v="0"/>
  </r>
  <r>
    <x v="12"/>
    <s v="1162789"/>
    <n v="0.53333299999999995"/>
    <x v="11"/>
    <x v="2"/>
    <x v="57"/>
    <x v="0"/>
    <x v="0"/>
    <n v="0"/>
    <x v="8"/>
    <n v="0"/>
    <x v="0"/>
    <n v="0"/>
    <n v="0.53"/>
    <n v="0"/>
  </r>
  <r>
    <x v="12"/>
    <s v="1162789"/>
    <n v="0.53333299999999995"/>
    <x v="11"/>
    <x v="2"/>
    <x v="51"/>
    <x v="97"/>
    <x v="1"/>
    <n v="5.9100000000000003E-3"/>
    <x v="8"/>
    <n v="3.1519999999999999E-3"/>
    <x v="0"/>
    <n v="3.1519999999999999E-3"/>
    <n v="0.53"/>
    <n v="3.1323000000000002E-3"/>
  </r>
  <r>
    <x v="12"/>
    <s v="1162789"/>
    <n v="0.53333299999999995"/>
    <x v="11"/>
    <x v="2"/>
    <x v="9"/>
    <x v="0"/>
    <x v="15"/>
    <n v="0"/>
    <x v="8"/>
    <n v="0"/>
    <x v="0"/>
    <n v="0"/>
    <n v="0.53"/>
    <n v="0"/>
  </r>
  <r>
    <x v="13"/>
    <s v="1162792"/>
    <n v="0.53333299999999995"/>
    <x v="12"/>
    <x v="2"/>
    <x v="53"/>
    <x v="0"/>
    <x v="0"/>
    <n v="0"/>
    <x v="2"/>
    <n v="0"/>
    <x v="0"/>
    <n v="0"/>
    <n v="0.53"/>
    <n v="0"/>
  </r>
  <r>
    <x v="13"/>
    <s v="1162792"/>
    <n v="0.53333299999999995"/>
    <x v="12"/>
    <x v="2"/>
    <x v="58"/>
    <x v="98"/>
    <x v="1"/>
    <n v="3.9129999999999998E-2"/>
    <x v="8"/>
    <n v="2.0868999999999999E-2"/>
    <x v="0"/>
    <n v="1.0434499999999999E-2"/>
    <n v="0.53"/>
    <n v="2.0738900000000001E-2"/>
  </r>
  <r>
    <x v="13"/>
    <s v="1162792"/>
    <n v="0.53333299999999995"/>
    <x v="12"/>
    <x v="2"/>
    <x v="58"/>
    <x v="99"/>
    <x v="1"/>
    <n v="3.9129999999999998E-2"/>
    <x v="8"/>
    <n v="2.0868999999999999E-2"/>
    <x v="0"/>
    <n v="1.0434499999999999E-2"/>
    <n v="0.53"/>
    <n v="2.0738900000000001E-2"/>
  </r>
  <r>
    <x v="13"/>
    <s v="1162792"/>
    <n v="0.53333299999999995"/>
    <x v="12"/>
    <x v="2"/>
    <x v="1"/>
    <x v="81"/>
    <x v="2"/>
    <n v="1.52E-2"/>
    <x v="8"/>
    <n v="8.1069999999999996E-3"/>
    <x v="0"/>
    <n v="8.1069999999999996E-3"/>
    <n v="0.53"/>
    <n v="8.0560000000000007E-3"/>
  </r>
  <r>
    <x v="13"/>
    <s v="1162792"/>
    <n v="0.53333299999999995"/>
    <x v="12"/>
    <x v="2"/>
    <x v="59"/>
    <x v="100"/>
    <x v="3"/>
    <n v="0"/>
    <x v="8"/>
    <n v="0"/>
    <x v="0"/>
    <n v="0"/>
    <n v="0.53"/>
    <n v="0"/>
  </r>
  <r>
    <x v="13"/>
    <s v="1162792"/>
    <n v="0.53333299999999995"/>
    <x v="12"/>
    <x v="2"/>
    <x v="59"/>
    <x v="101"/>
    <x v="3"/>
    <n v="0"/>
    <x v="8"/>
    <n v="0"/>
    <x v="0"/>
    <n v="0"/>
    <n v="0.53"/>
    <n v="0"/>
  </r>
  <r>
    <x v="13"/>
    <s v="1162792"/>
    <n v="0.53333299999999995"/>
    <x v="12"/>
    <x v="2"/>
    <x v="59"/>
    <x v="102"/>
    <x v="3"/>
    <n v="0"/>
    <x v="8"/>
    <n v="0"/>
    <x v="0"/>
    <n v="0"/>
    <n v="0.53"/>
    <n v="0"/>
  </r>
  <r>
    <x v="13"/>
    <s v="1162792"/>
    <n v="0.53333299999999995"/>
    <x v="12"/>
    <x v="2"/>
    <x v="59"/>
    <x v="103"/>
    <x v="3"/>
    <n v="0"/>
    <x v="8"/>
    <n v="0"/>
    <x v="0"/>
    <n v="0"/>
    <n v="0.53"/>
    <n v="0"/>
  </r>
  <r>
    <x v="13"/>
    <s v="1162792"/>
    <n v="0.53333299999999995"/>
    <x v="12"/>
    <x v="2"/>
    <x v="2"/>
    <x v="104"/>
    <x v="4"/>
    <n v="1.25E-3"/>
    <x v="8"/>
    <n v="6.6699999999999995E-4"/>
    <x v="0"/>
    <n v="6.6699999999999995E-4"/>
    <n v="0.53"/>
    <n v="6.625E-4"/>
  </r>
  <r>
    <x v="13"/>
    <s v="1162792"/>
    <n v="0.53333299999999995"/>
    <x v="12"/>
    <x v="2"/>
    <x v="60"/>
    <x v="105"/>
    <x v="5"/>
    <n v="2.9099999999999998E-3"/>
    <x v="8"/>
    <n v="1.552E-3"/>
    <x v="0"/>
    <n v="1.552E-3"/>
    <n v="0.53"/>
    <n v="1.5422999999999999E-3"/>
  </r>
  <r>
    <x v="13"/>
    <s v="1162792"/>
    <n v="0.53333299999999995"/>
    <x v="12"/>
    <x v="2"/>
    <x v="61"/>
    <x v="106"/>
    <x v="24"/>
    <n v="0"/>
    <x v="8"/>
    <n v="0"/>
    <x v="0"/>
    <n v="0"/>
    <n v="0.53"/>
    <n v="0"/>
  </r>
  <r>
    <x v="13"/>
    <s v="1162792"/>
    <n v="0.53333299999999995"/>
    <x v="12"/>
    <x v="2"/>
    <x v="2"/>
    <x v="104"/>
    <x v="16"/>
    <n v="5.8799999999999998E-3"/>
    <x v="8"/>
    <n v="3.1359999999999999E-3"/>
    <x v="0"/>
    <n v="3.1359999999999999E-3"/>
    <n v="0.53"/>
    <n v="3.1164000000000001E-3"/>
  </r>
  <r>
    <x v="13"/>
    <s v="1162792"/>
    <n v="0.53333299999999995"/>
    <x v="12"/>
    <x v="2"/>
    <x v="9"/>
    <x v="0"/>
    <x v="15"/>
    <n v="0"/>
    <x v="8"/>
    <n v="0"/>
    <x v="0"/>
    <n v="0"/>
    <n v="0.53"/>
    <n v="0"/>
  </r>
  <r>
    <x v="14"/>
    <s v="1164514"/>
    <n v="2252.8000000000002"/>
    <x v="7"/>
    <x v="4"/>
    <x v="0"/>
    <x v="0"/>
    <x v="0"/>
    <n v="0"/>
    <x v="7"/>
    <n v="0"/>
    <x v="0"/>
    <n v="0"/>
    <n v="20.0244"/>
    <n v="0"/>
  </r>
  <r>
    <x v="14"/>
    <s v="1164514"/>
    <n v="2252.8000000000002"/>
    <x v="7"/>
    <x v="4"/>
    <x v="14"/>
    <x v="80"/>
    <x v="41"/>
    <n v="0"/>
    <x v="7"/>
    <n v="0"/>
    <x v="0"/>
    <n v="0"/>
    <n v="20.0244"/>
    <n v="0"/>
  </r>
  <r>
    <x v="14"/>
    <s v="1164514"/>
    <n v="2252.8000000000002"/>
    <x v="7"/>
    <x v="4"/>
    <x v="14"/>
    <x v="81"/>
    <x v="41"/>
    <n v="0"/>
    <x v="7"/>
    <n v="0"/>
    <x v="0"/>
    <n v="0"/>
    <n v="20.0244"/>
    <n v="0"/>
  </r>
  <r>
    <x v="14"/>
    <s v="1164514"/>
    <n v="2252.8000000000002"/>
    <x v="7"/>
    <x v="4"/>
    <x v="14"/>
    <x v="79"/>
    <x v="41"/>
    <n v="0"/>
    <x v="7"/>
    <n v="0"/>
    <x v="0"/>
    <n v="0"/>
    <n v="20.0244"/>
    <n v="0"/>
  </r>
  <r>
    <x v="14"/>
    <s v="1164514"/>
    <n v="2252.8000000000002"/>
    <x v="7"/>
    <x v="4"/>
    <x v="14"/>
    <x v="82"/>
    <x v="41"/>
    <n v="0"/>
    <x v="7"/>
    <n v="0"/>
    <x v="0"/>
    <n v="0"/>
    <n v="20.0244"/>
    <n v="0"/>
  </r>
  <r>
    <x v="14"/>
    <s v="1164514"/>
    <n v="2252.8000000000002"/>
    <x v="7"/>
    <x v="4"/>
    <x v="49"/>
    <x v="84"/>
    <x v="1"/>
    <n v="3.7399999999999998E-3"/>
    <x v="7"/>
    <n v="8.4254719999999992"/>
    <x v="2"/>
    <n v="1.6850943999999999"/>
    <n v="20.0244"/>
    <n v="7.4891256000000003E-2"/>
  </r>
  <r>
    <x v="14"/>
    <s v="1164514"/>
    <n v="2252.8000000000002"/>
    <x v="7"/>
    <x v="4"/>
    <x v="49"/>
    <x v="83"/>
    <x v="1"/>
    <n v="3.7399999999999998E-3"/>
    <x v="7"/>
    <n v="8.4254719999999992"/>
    <x v="2"/>
    <n v="1.6850943999999999"/>
    <n v="20.0244"/>
    <n v="7.4891256000000003E-2"/>
  </r>
  <r>
    <x v="14"/>
    <s v="1164514"/>
    <n v="2252.8000000000002"/>
    <x v="7"/>
    <x v="4"/>
    <x v="49"/>
    <x v="107"/>
    <x v="1"/>
    <n v="3.7399999999999998E-3"/>
    <x v="7"/>
    <n v="8.4254719999999992"/>
    <x v="2"/>
    <n v="1.6850943999999999"/>
    <n v="20.0244"/>
    <n v="7.4891256000000003E-2"/>
  </r>
  <r>
    <x v="14"/>
    <s v="1164514"/>
    <n v="2252.8000000000002"/>
    <x v="7"/>
    <x v="4"/>
    <x v="49"/>
    <x v="80"/>
    <x v="1"/>
    <n v="3.7399999999999998E-3"/>
    <x v="7"/>
    <n v="8.4254719999999992"/>
    <x v="2"/>
    <n v="1.6850943999999999"/>
    <n v="20.0244"/>
    <n v="7.4891256000000003E-2"/>
  </r>
  <r>
    <x v="14"/>
    <s v="1164514"/>
    <n v="2252.8000000000002"/>
    <x v="7"/>
    <x v="4"/>
    <x v="49"/>
    <x v="81"/>
    <x v="1"/>
    <n v="3.7399999999999998E-3"/>
    <x v="7"/>
    <n v="8.4254719999999992"/>
    <x v="2"/>
    <n v="1.6850943999999999"/>
    <n v="20.0244"/>
    <n v="7.4891256000000003E-2"/>
  </r>
  <r>
    <x v="14"/>
    <s v="1164514"/>
    <n v="2252.8000000000002"/>
    <x v="7"/>
    <x v="4"/>
    <x v="14"/>
    <x v="80"/>
    <x v="3"/>
    <n v="0"/>
    <x v="7"/>
    <n v="0"/>
    <x v="0"/>
    <n v="0"/>
    <n v="20.0244"/>
    <n v="0"/>
  </r>
  <r>
    <x v="14"/>
    <s v="1164514"/>
    <n v="2252.8000000000002"/>
    <x v="7"/>
    <x v="4"/>
    <x v="14"/>
    <x v="81"/>
    <x v="3"/>
    <n v="0"/>
    <x v="7"/>
    <n v="0"/>
    <x v="0"/>
    <n v="0"/>
    <n v="20.0244"/>
    <n v="0"/>
  </r>
  <r>
    <x v="14"/>
    <s v="1164514"/>
    <n v="2252.8000000000002"/>
    <x v="7"/>
    <x v="4"/>
    <x v="14"/>
    <x v="79"/>
    <x v="3"/>
    <n v="0"/>
    <x v="7"/>
    <n v="0"/>
    <x v="0"/>
    <n v="0"/>
    <n v="20.0244"/>
    <n v="0"/>
  </r>
  <r>
    <x v="14"/>
    <s v="1164514"/>
    <n v="2252.8000000000002"/>
    <x v="7"/>
    <x v="4"/>
    <x v="14"/>
    <x v="82"/>
    <x v="3"/>
    <n v="0"/>
    <x v="7"/>
    <n v="0"/>
    <x v="0"/>
    <n v="0"/>
    <n v="20.0244"/>
    <n v="0"/>
  </r>
  <r>
    <x v="14"/>
    <s v="1164514"/>
    <n v="2252.8000000000002"/>
    <x v="7"/>
    <x v="4"/>
    <x v="50"/>
    <x v="108"/>
    <x v="4"/>
    <n v="5.4299999999999999E-3"/>
    <x v="7"/>
    <n v="12.232704"/>
    <x v="3"/>
    <n v="3.058176"/>
    <n v="20.0244"/>
    <n v="0.108732492"/>
  </r>
  <r>
    <x v="14"/>
    <s v="1164514"/>
    <n v="2252.8000000000002"/>
    <x v="7"/>
    <x v="4"/>
    <x v="50"/>
    <x v="85"/>
    <x v="4"/>
    <n v="5.4299999999999999E-3"/>
    <x v="7"/>
    <n v="12.232704"/>
    <x v="3"/>
    <n v="3.058176"/>
    <n v="20.0244"/>
    <n v="0.108732492"/>
  </r>
  <r>
    <x v="14"/>
    <s v="1164514"/>
    <n v="2252.8000000000002"/>
    <x v="7"/>
    <x v="4"/>
    <x v="50"/>
    <x v="109"/>
    <x v="4"/>
    <n v="5.4299999999999999E-3"/>
    <x v="7"/>
    <n v="12.232704"/>
    <x v="3"/>
    <n v="3.058176"/>
    <n v="20.0244"/>
    <n v="0.108732492"/>
  </r>
  <r>
    <x v="14"/>
    <s v="1164514"/>
    <n v="2252.8000000000002"/>
    <x v="7"/>
    <x v="4"/>
    <x v="50"/>
    <x v="110"/>
    <x v="4"/>
    <n v="5.4299999999999999E-3"/>
    <x v="7"/>
    <n v="12.232704"/>
    <x v="3"/>
    <n v="3.058176"/>
    <n v="20.0244"/>
    <n v="0.108732492"/>
  </r>
  <r>
    <x v="14"/>
    <s v="1164514"/>
    <n v="2252.8000000000002"/>
    <x v="7"/>
    <x v="4"/>
    <x v="14"/>
    <x v="79"/>
    <x v="5"/>
    <n v="0"/>
    <x v="7"/>
    <n v="0"/>
    <x v="0"/>
    <n v="0"/>
    <n v="20.0244"/>
    <n v="0"/>
  </r>
  <r>
    <x v="14"/>
    <s v="1164514"/>
    <n v="2252.8000000000002"/>
    <x v="7"/>
    <x v="4"/>
    <x v="14"/>
    <x v="81"/>
    <x v="5"/>
    <n v="0"/>
    <x v="7"/>
    <n v="0"/>
    <x v="0"/>
    <n v="0"/>
    <n v="20.0244"/>
    <n v="0"/>
  </r>
  <r>
    <x v="14"/>
    <s v="1164514"/>
    <n v="2252.8000000000002"/>
    <x v="7"/>
    <x v="4"/>
    <x v="14"/>
    <x v="80"/>
    <x v="5"/>
    <n v="0"/>
    <x v="7"/>
    <n v="0"/>
    <x v="0"/>
    <n v="0"/>
    <n v="20.0244"/>
    <n v="0"/>
  </r>
  <r>
    <x v="14"/>
    <s v="1164514"/>
    <n v="2252.8000000000002"/>
    <x v="7"/>
    <x v="4"/>
    <x v="14"/>
    <x v="82"/>
    <x v="5"/>
    <n v="0"/>
    <x v="7"/>
    <n v="0"/>
    <x v="0"/>
    <n v="0"/>
    <n v="20.0244"/>
    <n v="0"/>
  </r>
  <r>
    <x v="14"/>
    <s v="1164514"/>
    <n v="2252.8000000000002"/>
    <x v="7"/>
    <x v="4"/>
    <x v="9"/>
    <x v="0"/>
    <x v="15"/>
    <n v="0"/>
    <x v="7"/>
    <n v="0"/>
    <x v="0"/>
    <n v="0"/>
    <n v="20.0244"/>
    <n v="0"/>
  </r>
  <r>
    <x v="15"/>
    <s v="1166663"/>
    <n v="5.3666669999999996"/>
    <x v="12"/>
    <x v="2"/>
    <x v="53"/>
    <x v="0"/>
    <x v="0"/>
    <n v="0"/>
    <x v="2"/>
    <n v="0"/>
    <x v="0"/>
    <n v="0"/>
    <n v="0.53"/>
    <n v="0"/>
  </r>
  <r>
    <x v="15"/>
    <s v="1166663"/>
    <n v="5.3666669999999996"/>
    <x v="12"/>
    <x v="2"/>
    <x v="58"/>
    <x v="98"/>
    <x v="1"/>
    <n v="3.9129999999999998E-2"/>
    <x v="8"/>
    <n v="0.20999799999999999"/>
    <x v="0"/>
    <n v="0.104999"/>
    <n v="0.53"/>
    <n v="2.0738900000000001E-2"/>
  </r>
  <r>
    <x v="15"/>
    <s v="1166663"/>
    <n v="5.3666669999999996"/>
    <x v="12"/>
    <x v="2"/>
    <x v="58"/>
    <x v="99"/>
    <x v="1"/>
    <n v="3.9129999999999998E-2"/>
    <x v="8"/>
    <n v="0.20999799999999999"/>
    <x v="0"/>
    <n v="0.104999"/>
    <n v="0.53"/>
    <n v="2.0738900000000001E-2"/>
  </r>
  <r>
    <x v="15"/>
    <s v="1166663"/>
    <n v="5.3666669999999996"/>
    <x v="12"/>
    <x v="2"/>
    <x v="59"/>
    <x v="100"/>
    <x v="2"/>
    <n v="1.52E-2"/>
    <x v="8"/>
    <n v="8.1573000000000007E-2"/>
    <x v="0"/>
    <n v="2.0393250000000002E-2"/>
    <n v="0.53"/>
    <n v="8.0560000000000007E-3"/>
  </r>
  <r>
    <x v="15"/>
    <s v="1166663"/>
    <n v="5.3666669999999996"/>
    <x v="12"/>
    <x v="2"/>
    <x v="59"/>
    <x v="101"/>
    <x v="2"/>
    <n v="1.52E-2"/>
    <x v="8"/>
    <n v="8.1573000000000007E-2"/>
    <x v="0"/>
    <n v="2.0393250000000002E-2"/>
    <n v="0.53"/>
    <n v="8.0560000000000007E-3"/>
  </r>
  <r>
    <x v="15"/>
    <s v="1166663"/>
    <n v="5.3666669999999996"/>
    <x v="12"/>
    <x v="2"/>
    <x v="59"/>
    <x v="102"/>
    <x v="2"/>
    <n v="1.52E-2"/>
    <x v="8"/>
    <n v="8.1573000000000007E-2"/>
    <x v="0"/>
    <n v="2.0393250000000002E-2"/>
    <n v="0.53"/>
    <n v="8.0560000000000007E-3"/>
  </r>
  <r>
    <x v="15"/>
    <s v="1166663"/>
    <n v="5.3666669999999996"/>
    <x v="12"/>
    <x v="2"/>
    <x v="59"/>
    <x v="103"/>
    <x v="2"/>
    <n v="1.52E-2"/>
    <x v="8"/>
    <n v="8.1573000000000007E-2"/>
    <x v="0"/>
    <n v="2.0393250000000002E-2"/>
    <n v="0.53"/>
    <n v="8.0560000000000007E-3"/>
  </r>
  <r>
    <x v="15"/>
    <s v="1166663"/>
    <n v="5.3666669999999996"/>
    <x v="12"/>
    <x v="2"/>
    <x v="2"/>
    <x v="104"/>
    <x v="3"/>
    <n v="0"/>
    <x v="8"/>
    <n v="0"/>
    <x v="0"/>
    <n v="0"/>
    <n v="0.53"/>
    <n v="0"/>
  </r>
  <r>
    <x v="15"/>
    <s v="1166663"/>
    <n v="5.3666669999999996"/>
    <x v="12"/>
    <x v="2"/>
    <x v="60"/>
    <x v="105"/>
    <x v="4"/>
    <n v="1.25E-3"/>
    <x v="8"/>
    <n v="6.7080000000000004E-3"/>
    <x v="0"/>
    <n v="3.3540000000000002E-3"/>
    <n v="0.53"/>
    <n v="6.625E-4"/>
  </r>
  <r>
    <x v="15"/>
    <s v="1166663"/>
    <n v="5.3666669999999996"/>
    <x v="12"/>
    <x v="2"/>
    <x v="60"/>
    <x v="111"/>
    <x v="4"/>
    <n v="1.25E-3"/>
    <x v="8"/>
    <n v="6.7080000000000004E-3"/>
    <x v="0"/>
    <n v="3.3540000000000002E-3"/>
    <n v="0.53"/>
    <n v="6.625E-4"/>
  </r>
  <r>
    <x v="15"/>
    <s v="1166663"/>
    <n v="5.3666669999999996"/>
    <x v="12"/>
    <x v="2"/>
    <x v="61"/>
    <x v="106"/>
    <x v="5"/>
    <n v="2.9099999999999998E-3"/>
    <x v="8"/>
    <n v="1.5617000000000001E-2"/>
    <x v="0"/>
    <n v="1.5617000000000001E-2"/>
    <n v="0.53"/>
    <n v="1.5422999999999999E-3"/>
  </r>
  <r>
    <x v="15"/>
    <s v="1166663"/>
    <n v="5.3666669999999996"/>
    <x v="12"/>
    <x v="2"/>
    <x v="2"/>
    <x v="104"/>
    <x v="24"/>
    <n v="0"/>
    <x v="8"/>
    <n v="0"/>
    <x v="0"/>
    <n v="0"/>
    <n v="0.53"/>
    <n v="0"/>
  </r>
  <r>
    <x v="15"/>
    <s v="1166663"/>
    <n v="5.3666669999999996"/>
    <x v="12"/>
    <x v="2"/>
    <x v="62"/>
    <x v="112"/>
    <x v="16"/>
    <n v="5.8799999999999998E-3"/>
    <x v="8"/>
    <n v="3.1556000000000001E-2"/>
    <x v="0"/>
    <n v="1.5778E-2"/>
    <n v="0.53"/>
    <n v="3.1164000000000001E-3"/>
  </r>
  <r>
    <x v="15"/>
    <s v="1166663"/>
    <n v="5.3666669999999996"/>
    <x v="12"/>
    <x v="2"/>
    <x v="62"/>
    <x v="113"/>
    <x v="16"/>
    <n v="5.8799999999999998E-3"/>
    <x v="8"/>
    <n v="3.1556000000000001E-2"/>
    <x v="0"/>
    <n v="1.5778E-2"/>
    <n v="0.53"/>
    <n v="3.1164000000000001E-3"/>
  </r>
  <r>
    <x v="15"/>
    <s v="1166663"/>
    <n v="5.3666669999999996"/>
    <x v="12"/>
    <x v="2"/>
    <x v="9"/>
    <x v="0"/>
    <x v="15"/>
    <n v="0"/>
    <x v="8"/>
    <n v="0"/>
    <x v="0"/>
    <n v="0"/>
    <n v="0.53"/>
    <n v="0"/>
  </r>
  <r>
    <x v="16"/>
    <s v="1166704"/>
    <n v="5.3666669999999996"/>
    <x v="11"/>
    <x v="2"/>
    <x v="57"/>
    <x v="0"/>
    <x v="0"/>
    <n v="0"/>
    <x v="8"/>
    <n v="0"/>
    <x v="0"/>
    <n v="0"/>
    <n v="0.53"/>
    <n v="0"/>
  </r>
  <r>
    <x v="16"/>
    <s v="1166704"/>
    <n v="5.3666669999999996"/>
    <x v="11"/>
    <x v="2"/>
    <x v="51"/>
    <x v="97"/>
    <x v="1"/>
    <n v="5.9100000000000003E-3"/>
    <x v="8"/>
    <n v="3.1717000000000002E-2"/>
    <x v="0"/>
    <n v="3.1717000000000002E-2"/>
    <n v="0.53"/>
    <n v="3.1323000000000002E-3"/>
  </r>
  <r>
    <x v="16"/>
    <s v="1166704"/>
    <n v="5.3666669999999996"/>
    <x v="11"/>
    <x v="2"/>
    <x v="9"/>
    <x v="0"/>
    <x v="15"/>
    <n v="0"/>
    <x v="8"/>
    <n v="0"/>
    <x v="0"/>
    <n v="0"/>
    <n v="0.53"/>
    <n v="0"/>
  </r>
  <r>
    <x v="17"/>
    <s v="1167864"/>
    <n v="5.8333329999999997"/>
    <x v="13"/>
    <x v="2"/>
    <x v="53"/>
    <x v="0"/>
    <x v="0"/>
    <n v="0"/>
    <x v="2"/>
    <n v="0"/>
    <x v="0"/>
    <n v="0"/>
    <n v="0.53"/>
    <n v="0"/>
  </r>
  <r>
    <x v="17"/>
    <s v="1167864"/>
    <n v="5.8333329999999997"/>
    <x v="13"/>
    <x v="2"/>
    <x v="63"/>
    <x v="94"/>
    <x v="44"/>
    <n v="5.8300000000000001E-3"/>
    <x v="6"/>
    <n v="3.4007999999999997E-2"/>
    <x v="0"/>
    <n v="3.4007999999999997E-2"/>
    <n v="0.53"/>
    <n v="3.0899E-3"/>
  </r>
  <r>
    <x v="17"/>
    <s v="1167864"/>
    <n v="5.8333329999999997"/>
    <x v="13"/>
    <x v="2"/>
    <x v="31"/>
    <x v="44"/>
    <x v="48"/>
    <n v="0"/>
    <x v="6"/>
    <n v="0"/>
    <x v="0"/>
    <n v="0"/>
    <n v="0.53"/>
    <n v="0"/>
  </r>
  <r>
    <x v="17"/>
    <s v="1167864"/>
    <n v="5.8333329999999997"/>
    <x v="13"/>
    <x v="2"/>
    <x v="31"/>
    <x v="45"/>
    <x v="48"/>
    <n v="0"/>
    <x v="6"/>
    <n v="0"/>
    <x v="0"/>
    <n v="0"/>
    <n v="0.53"/>
    <n v="0"/>
  </r>
  <r>
    <x v="17"/>
    <s v="1167864"/>
    <n v="5.8333329999999997"/>
    <x v="13"/>
    <x v="2"/>
    <x v="31"/>
    <x v="114"/>
    <x v="48"/>
    <n v="0"/>
    <x v="6"/>
    <n v="0"/>
    <x v="0"/>
    <n v="0"/>
    <n v="0.53"/>
    <n v="0"/>
  </r>
  <r>
    <x v="17"/>
    <s v="1167864"/>
    <n v="5.8333329999999997"/>
    <x v="13"/>
    <x v="2"/>
    <x v="31"/>
    <x v="29"/>
    <x v="48"/>
    <n v="0"/>
    <x v="6"/>
    <n v="0"/>
    <x v="0"/>
    <n v="0"/>
    <n v="0.53"/>
    <n v="0"/>
  </r>
  <r>
    <x v="17"/>
    <s v="1167864"/>
    <n v="5.8333329999999997"/>
    <x v="13"/>
    <x v="2"/>
    <x v="55"/>
    <x v="115"/>
    <x v="46"/>
    <n v="4.6800000000000001E-3"/>
    <x v="6"/>
    <n v="2.7300000000000001E-2"/>
    <x v="0"/>
    <n v="1.3650000000000001E-2"/>
    <n v="0.53"/>
    <n v="2.4804000000000002E-3"/>
  </r>
  <r>
    <x v="17"/>
    <s v="1167864"/>
    <n v="5.8333329999999997"/>
    <x v="13"/>
    <x v="2"/>
    <x v="55"/>
    <x v="115"/>
    <x v="46"/>
    <n v="4.6800000000000001E-3"/>
    <x v="6"/>
    <n v="2.7300000000000001E-2"/>
    <x v="0"/>
    <n v="1.3650000000000001E-2"/>
    <n v="0.53"/>
    <n v="2.4804000000000002E-3"/>
  </r>
  <r>
    <x v="17"/>
    <s v="1167864"/>
    <n v="5.8333329999999997"/>
    <x v="13"/>
    <x v="2"/>
    <x v="9"/>
    <x v="0"/>
    <x v="15"/>
    <n v="0"/>
    <x v="6"/>
    <n v="0"/>
    <x v="0"/>
    <n v="0"/>
    <n v="0.53"/>
    <n v="0"/>
  </r>
  <r>
    <x v="18"/>
    <s v="1168801"/>
    <n v="583.20000000000005"/>
    <x v="14"/>
    <x v="4"/>
    <x v="10"/>
    <x v="0"/>
    <x v="0"/>
    <n v="0"/>
    <x v="3"/>
    <n v="0"/>
    <x v="0"/>
    <n v="0"/>
    <n v="20.0244"/>
    <n v="0"/>
  </r>
  <r>
    <x v="18"/>
    <s v="1168801"/>
    <n v="583.20000000000005"/>
    <x v="14"/>
    <x v="4"/>
    <x v="11"/>
    <x v="23"/>
    <x v="1"/>
    <n v="2.8840000000000001E-2"/>
    <x v="3"/>
    <n v="16.819488"/>
    <x v="4"/>
    <n v="5.6064959999999999"/>
    <n v="20.0244"/>
    <n v="0.57750369600000007"/>
  </r>
  <r>
    <x v="18"/>
    <s v="1168801"/>
    <n v="583.20000000000005"/>
    <x v="14"/>
    <x v="4"/>
    <x v="11"/>
    <x v="24"/>
    <x v="1"/>
    <n v="2.8840000000000001E-2"/>
    <x v="3"/>
    <n v="16.819488"/>
    <x v="4"/>
    <n v="5.6064959999999999"/>
    <n v="20.0244"/>
    <n v="0.57750369600000007"/>
  </r>
  <r>
    <x v="18"/>
    <s v="1168801"/>
    <n v="583.20000000000005"/>
    <x v="14"/>
    <x v="4"/>
    <x v="11"/>
    <x v="25"/>
    <x v="1"/>
    <n v="2.8840000000000001E-2"/>
    <x v="3"/>
    <n v="16.819488"/>
    <x v="4"/>
    <n v="5.6064959999999999"/>
    <n v="20.0244"/>
    <n v="0.57750369600000007"/>
  </r>
  <r>
    <x v="18"/>
    <s v="1168801"/>
    <n v="583.20000000000005"/>
    <x v="14"/>
    <x v="4"/>
    <x v="12"/>
    <x v="26"/>
    <x v="3"/>
    <n v="0"/>
    <x v="3"/>
    <n v="0"/>
    <x v="0"/>
    <n v="0"/>
    <n v="20.0244"/>
    <n v="0"/>
  </r>
  <r>
    <x v="18"/>
    <s v="1168801"/>
    <n v="583.20000000000005"/>
    <x v="14"/>
    <x v="4"/>
    <x v="12"/>
    <x v="27"/>
    <x v="3"/>
    <n v="0"/>
    <x v="3"/>
    <n v="0"/>
    <x v="0"/>
    <n v="0"/>
    <n v="20.0244"/>
    <n v="0"/>
  </r>
  <r>
    <x v="18"/>
    <s v="1168801"/>
    <n v="583.20000000000005"/>
    <x v="14"/>
    <x v="4"/>
    <x v="12"/>
    <x v="28"/>
    <x v="3"/>
    <n v="0"/>
    <x v="3"/>
    <n v="0"/>
    <x v="0"/>
    <n v="0"/>
    <n v="20.0244"/>
    <n v="0"/>
  </r>
  <r>
    <x v="18"/>
    <s v="1168801"/>
    <n v="583.20000000000005"/>
    <x v="14"/>
    <x v="4"/>
    <x v="12"/>
    <x v="29"/>
    <x v="3"/>
    <n v="0"/>
    <x v="3"/>
    <n v="0"/>
    <x v="0"/>
    <n v="0"/>
    <n v="20.0244"/>
    <n v="0"/>
  </r>
  <r>
    <x v="18"/>
    <s v="1168801"/>
    <n v="583.20000000000005"/>
    <x v="14"/>
    <x v="4"/>
    <x v="13"/>
    <x v="30"/>
    <x v="5"/>
    <n v="4.505E-2"/>
    <x v="3"/>
    <n v="26.273160000000001"/>
    <x v="5"/>
    <n v="6.5682900000000002"/>
    <n v="20.0244"/>
    <n v="0.90209921999999998"/>
  </r>
  <r>
    <x v="18"/>
    <s v="1168801"/>
    <n v="583.20000000000005"/>
    <x v="14"/>
    <x v="4"/>
    <x v="13"/>
    <x v="31"/>
    <x v="5"/>
    <n v="4.505E-2"/>
    <x v="3"/>
    <n v="26.273160000000001"/>
    <x v="5"/>
    <n v="6.5682900000000002"/>
    <n v="20.0244"/>
    <n v="0.90209921999999998"/>
  </r>
  <r>
    <x v="18"/>
    <s v="1168801"/>
    <n v="583.20000000000005"/>
    <x v="14"/>
    <x v="4"/>
    <x v="13"/>
    <x v="32"/>
    <x v="5"/>
    <n v="4.505E-2"/>
    <x v="3"/>
    <n v="26.273160000000001"/>
    <x v="5"/>
    <n v="6.5682900000000002"/>
    <n v="20.0244"/>
    <n v="0.90209921999999998"/>
  </r>
  <r>
    <x v="18"/>
    <s v="1168801"/>
    <n v="583.20000000000005"/>
    <x v="14"/>
    <x v="4"/>
    <x v="13"/>
    <x v="33"/>
    <x v="5"/>
    <n v="4.505E-2"/>
    <x v="3"/>
    <n v="26.273160000000001"/>
    <x v="5"/>
    <n v="6.5682900000000002"/>
    <n v="20.0244"/>
    <n v="0.90209921999999998"/>
  </r>
  <r>
    <x v="18"/>
    <s v="1168801"/>
    <n v="583.20000000000005"/>
    <x v="14"/>
    <x v="4"/>
    <x v="25"/>
    <x v="0"/>
    <x v="16"/>
    <n v="0"/>
    <x v="3"/>
    <n v="0"/>
    <x v="0"/>
    <n v="0"/>
    <n v="20.0244"/>
    <n v="0"/>
  </r>
  <r>
    <x v="18"/>
    <s v="1168801"/>
    <n v="583.20000000000005"/>
    <x v="14"/>
    <x v="4"/>
    <x v="15"/>
    <x v="34"/>
    <x v="17"/>
    <n v="3.6999999999999999E-4"/>
    <x v="1"/>
    <n v="0.215784"/>
    <x v="0"/>
    <n v="0.107892"/>
    <n v="20.0244"/>
    <n v="7.4090279999999998E-3"/>
  </r>
  <r>
    <x v="18"/>
    <s v="1168801"/>
    <n v="583.20000000000005"/>
    <x v="14"/>
    <x v="4"/>
    <x v="15"/>
    <x v="35"/>
    <x v="17"/>
    <n v="3.6999999999999999E-4"/>
    <x v="1"/>
    <n v="0.215784"/>
    <x v="0"/>
    <n v="0.107892"/>
    <n v="20.0244"/>
    <n v="7.4090279999999998E-3"/>
  </r>
  <r>
    <x v="18"/>
    <s v="1168801"/>
    <n v="583.20000000000005"/>
    <x v="14"/>
    <x v="4"/>
    <x v="4"/>
    <x v="0"/>
    <x v="6"/>
    <n v="1.07E-3"/>
    <x v="1"/>
    <n v="0.62402400000000002"/>
    <x v="1"/>
    <n v="0.62402400000000002"/>
    <n v="20.0244"/>
    <n v="2.1426107999999999E-2"/>
  </r>
  <r>
    <x v="18"/>
    <s v="1168801"/>
    <n v="583.20000000000005"/>
    <x v="14"/>
    <x v="4"/>
    <x v="16"/>
    <x v="36"/>
    <x v="7"/>
    <n v="1.66E-3"/>
    <x v="4"/>
    <n v="0.96811199999999997"/>
    <x v="1"/>
    <n v="0.96811199999999997"/>
    <n v="20.0244"/>
    <n v="3.3240503999999997E-2"/>
  </r>
  <r>
    <x v="18"/>
    <s v="1168801"/>
    <n v="583.20000000000005"/>
    <x v="14"/>
    <x v="4"/>
    <x v="17"/>
    <x v="37"/>
    <x v="18"/>
    <n v="3.1099999999999999E-3"/>
    <x v="4"/>
    <n v="1.813752"/>
    <x v="1"/>
    <n v="0.90687600000000002"/>
    <n v="20.0244"/>
    <n v="6.2275883999999997E-2"/>
  </r>
  <r>
    <x v="18"/>
    <s v="1168801"/>
    <n v="583.20000000000005"/>
    <x v="14"/>
    <x v="4"/>
    <x v="17"/>
    <x v="93"/>
    <x v="18"/>
    <n v="3.1099999999999999E-3"/>
    <x v="4"/>
    <n v="1.813752"/>
    <x v="1"/>
    <n v="0.90687600000000002"/>
    <n v="20.0244"/>
    <n v="6.2275883999999997E-2"/>
  </r>
  <r>
    <x v="18"/>
    <s v="1168801"/>
    <n v="583.20000000000005"/>
    <x v="14"/>
    <x v="4"/>
    <x v="18"/>
    <x v="38"/>
    <x v="13"/>
    <n v="1.2239999999999999E-2"/>
    <x v="4"/>
    <n v="7.1383679999999998"/>
    <x v="2"/>
    <n v="2.3794559999999998"/>
    <n v="20.0244"/>
    <n v="0.24509865599999997"/>
  </r>
  <r>
    <x v="18"/>
    <s v="1168801"/>
    <n v="583.20000000000005"/>
    <x v="14"/>
    <x v="4"/>
    <x v="18"/>
    <x v="39"/>
    <x v="13"/>
    <n v="1.2239999999999999E-2"/>
    <x v="4"/>
    <n v="7.1383679999999998"/>
    <x v="2"/>
    <n v="2.3794559999999998"/>
    <n v="20.0244"/>
    <n v="0.24509865599999997"/>
  </r>
  <r>
    <x v="18"/>
    <s v="1168801"/>
    <n v="583.20000000000005"/>
    <x v="14"/>
    <x v="4"/>
    <x v="18"/>
    <x v="40"/>
    <x v="13"/>
    <n v="1.2239999999999999E-2"/>
    <x v="4"/>
    <n v="7.1383679999999998"/>
    <x v="2"/>
    <n v="2.3794559999999998"/>
    <n v="20.0244"/>
    <n v="0.24509865599999997"/>
  </r>
  <r>
    <x v="18"/>
    <s v="1168801"/>
    <n v="583.20000000000005"/>
    <x v="14"/>
    <x v="4"/>
    <x v="1"/>
    <x v="2"/>
    <x v="14"/>
    <n v="0"/>
    <x v="4"/>
    <n v="0"/>
    <x v="0"/>
    <n v="0"/>
    <n v="20.0244"/>
    <n v="0"/>
  </r>
  <r>
    <x v="18"/>
    <s v="1168801"/>
    <n v="583.20000000000005"/>
    <x v="14"/>
    <x v="4"/>
    <x v="1"/>
    <x v="42"/>
    <x v="14"/>
    <n v="0"/>
    <x v="4"/>
    <n v="0"/>
    <x v="0"/>
    <n v="0"/>
    <n v="20.0244"/>
    <n v="0"/>
  </r>
  <r>
    <x v="18"/>
    <s v="1168801"/>
    <n v="583.20000000000005"/>
    <x v="14"/>
    <x v="4"/>
    <x v="1"/>
    <x v="21"/>
    <x v="14"/>
    <n v="0"/>
    <x v="4"/>
    <n v="0"/>
    <x v="0"/>
    <n v="0"/>
    <n v="20.0244"/>
    <n v="0"/>
  </r>
  <r>
    <x v="18"/>
    <s v="1168801"/>
    <n v="583.20000000000005"/>
    <x v="14"/>
    <x v="4"/>
    <x v="1"/>
    <x v="41"/>
    <x v="14"/>
    <n v="0"/>
    <x v="4"/>
    <n v="0"/>
    <x v="0"/>
    <n v="0"/>
    <n v="20.0244"/>
    <n v="0"/>
  </r>
  <r>
    <x v="18"/>
    <s v="1168801"/>
    <n v="583.20000000000005"/>
    <x v="14"/>
    <x v="4"/>
    <x v="19"/>
    <x v="43"/>
    <x v="19"/>
    <n v="0"/>
    <x v="4"/>
    <n v="0"/>
    <x v="0"/>
    <n v="0"/>
    <n v="20.0244"/>
    <n v="0"/>
  </r>
  <r>
    <x v="18"/>
    <s v="1168801"/>
    <n v="583.20000000000005"/>
    <x v="14"/>
    <x v="4"/>
    <x v="19"/>
    <x v="22"/>
    <x v="19"/>
    <n v="0"/>
    <x v="4"/>
    <n v="0"/>
    <x v="0"/>
    <n v="0"/>
    <n v="20.0244"/>
    <n v="0"/>
  </r>
  <r>
    <x v="18"/>
    <s v="1168801"/>
    <n v="583.20000000000005"/>
    <x v="14"/>
    <x v="4"/>
    <x v="19"/>
    <x v="44"/>
    <x v="19"/>
    <n v="0"/>
    <x v="4"/>
    <n v="0"/>
    <x v="0"/>
    <n v="0"/>
    <n v="20.0244"/>
    <n v="0"/>
  </r>
  <r>
    <x v="18"/>
    <s v="1168801"/>
    <n v="583.20000000000005"/>
    <x v="14"/>
    <x v="4"/>
    <x v="19"/>
    <x v="116"/>
    <x v="19"/>
    <n v="0"/>
    <x v="4"/>
    <n v="0"/>
    <x v="0"/>
    <n v="0"/>
    <n v="20.0244"/>
    <n v="0"/>
  </r>
  <r>
    <x v="18"/>
    <s v="1168801"/>
    <n v="583.20000000000005"/>
    <x v="14"/>
    <x v="4"/>
    <x v="20"/>
    <x v="46"/>
    <x v="20"/>
    <n v="4.5900000000000003E-3"/>
    <x v="0"/>
    <n v="2.6768879999999999"/>
    <x v="3"/>
    <n v="2.6768879999999999"/>
    <n v="20.0244"/>
    <n v="9.191199600000001E-2"/>
  </r>
  <r>
    <x v="18"/>
    <s v="1168801"/>
    <n v="583.20000000000005"/>
    <x v="14"/>
    <x v="4"/>
    <x v="21"/>
    <x v="1"/>
    <x v="21"/>
    <n v="0"/>
    <x v="0"/>
    <n v="0"/>
    <x v="0"/>
    <n v="0"/>
    <n v="20.0244"/>
    <n v="0"/>
  </r>
  <r>
    <x v="18"/>
    <s v="1168801"/>
    <n v="583.20000000000005"/>
    <x v="14"/>
    <x v="4"/>
    <x v="21"/>
    <x v="22"/>
    <x v="21"/>
    <n v="0"/>
    <x v="0"/>
    <n v="0"/>
    <x v="0"/>
    <n v="0"/>
    <n v="20.0244"/>
    <n v="0"/>
  </r>
  <r>
    <x v="18"/>
    <s v="1168801"/>
    <n v="583.20000000000005"/>
    <x v="14"/>
    <x v="4"/>
    <x v="21"/>
    <x v="5"/>
    <x v="21"/>
    <n v="0"/>
    <x v="0"/>
    <n v="0"/>
    <x v="0"/>
    <n v="0"/>
    <n v="20.0244"/>
    <n v="0"/>
  </r>
  <r>
    <x v="18"/>
    <s v="1168801"/>
    <n v="583.20000000000005"/>
    <x v="14"/>
    <x v="4"/>
    <x v="22"/>
    <x v="44"/>
    <x v="22"/>
    <n v="0"/>
    <x v="0"/>
    <n v="0"/>
    <x v="0"/>
    <n v="0"/>
    <n v="20.0244"/>
    <n v="0"/>
  </r>
  <r>
    <x v="18"/>
    <s v="1168801"/>
    <n v="583.20000000000005"/>
    <x v="14"/>
    <x v="4"/>
    <x v="22"/>
    <x v="45"/>
    <x v="22"/>
    <n v="0"/>
    <x v="0"/>
    <n v="0"/>
    <x v="0"/>
    <n v="0"/>
    <n v="20.0244"/>
    <n v="0"/>
  </r>
  <r>
    <x v="18"/>
    <s v="1168801"/>
    <n v="583.20000000000005"/>
    <x v="14"/>
    <x v="4"/>
    <x v="22"/>
    <x v="29"/>
    <x v="22"/>
    <n v="0"/>
    <x v="0"/>
    <n v="0"/>
    <x v="0"/>
    <n v="0"/>
    <n v="20.0244"/>
    <n v="0"/>
  </r>
  <r>
    <x v="18"/>
    <s v="1168801"/>
    <n v="583.20000000000005"/>
    <x v="14"/>
    <x v="4"/>
    <x v="9"/>
    <x v="0"/>
    <x v="15"/>
    <n v="0"/>
    <x v="0"/>
    <n v="0"/>
    <x v="0"/>
    <n v="0"/>
    <n v="20.0244"/>
    <n v="0"/>
  </r>
  <r>
    <x v="19"/>
    <s v="1168802"/>
    <n v="454.76666699999998"/>
    <x v="15"/>
    <x v="4"/>
    <x v="0"/>
    <x v="0"/>
    <x v="0"/>
    <n v="0"/>
    <x v="4"/>
    <n v="0"/>
    <x v="0"/>
    <n v="0"/>
    <n v="20.0244"/>
    <n v="0"/>
  </r>
  <r>
    <x v="19"/>
    <s v="1168802"/>
    <n v="454.76666699999998"/>
    <x v="15"/>
    <x v="4"/>
    <x v="1"/>
    <x v="89"/>
    <x v="1"/>
    <n v="0"/>
    <x v="4"/>
    <n v="0"/>
    <x v="0"/>
    <n v="0"/>
    <n v="20.0244"/>
    <n v="0"/>
  </r>
  <r>
    <x v="19"/>
    <s v="1168802"/>
    <n v="454.76666699999998"/>
    <x v="15"/>
    <x v="4"/>
    <x v="1"/>
    <x v="41"/>
    <x v="1"/>
    <n v="0"/>
    <x v="4"/>
    <n v="0"/>
    <x v="0"/>
    <n v="0"/>
    <n v="20.0244"/>
    <n v="0"/>
  </r>
  <r>
    <x v="19"/>
    <s v="1168802"/>
    <n v="454.76666699999998"/>
    <x v="15"/>
    <x v="4"/>
    <x v="2"/>
    <x v="72"/>
    <x v="2"/>
    <n v="0"/>
    <x v="4"/>
    <n v="0"/>
    <x v="0"/>
    <n v="0"/>
    <n v="20.0244"/>
    <n v="0"/>
  </r>
  <r>
    <x v="19"/>
    <s v="1168802"/>
    <n v="454.76666699999998"/>
    <x v="15"/>
    <x v="4"/>
    <x v="2"/>
    <x v="90"/>
    <x v="2"/>
    <n v="0"/>
    <x v="4"/>
    <n v="0"/>
    <x v="0"/>
    <n v="0"/>
    <n v="20.0244"/>
    <n v="0"/>
  </r>
  <r>
    <x v="19"/>
    <s v="1168802"/>
    <n v="454.76666699999998"/>
    <x v="15"/>
    <x v="4"/>
    <x v="2"/>
    <x v="45"/>
    <x v="2"/>
    <n v="0"/>
    <x v="4"/>
    <n v="0"/>
    <x v="0"/>
    <n v="0"/>
    <n v="20.0244"/>
    <n v="0"/>
  </r>
  <r>
    <x v="19"/>
    <s v="1168802"/>
    <n v="454.76666699999998"/>
    <x v="15"/>
    <x v="4"/>
    <x v="51"/>
    <x v="92"/>
    <x v="3"/>
    <n v="8.2799999999999992E-3"/>
    <x v="4"/>
    <n v="3.7654679999999998"/>
    <x v="2"/>
    <n v="1.8827339999999999"/>
    <n v="20.0244"/>
    <n v="0.16580203199999999"/>
  </r>
  <r>
    <x v="19"/>
    <s v="1168802"/>
    <n v="454.76666699999998"/>
    <x v="15"/>
    <x v="4"/>
    <x v="51"/>
    <x v="91"/>
    <x v="3"/>
    <n v="8.2799999999999992E-3"/>
    <x v="4"/>
    <n v="3.7654679999999998"/>
    <x v="2"/>
    <n v="1.8827339999999999"/>
    <n v="20.0244"/>
    <n v="0.16580203199999999"/>
  </r>
  <r>
    <x v="19"/>
    <s v="1168802"/>
    <n v="454.76666699999998"/>
    <x v="15"/>
    <x v="4"/>
    <x v="9"/>
    <x v="0"/>
    <x v="15"/>
    <n v="0"/>
    <x v="4"/>
    <n v="0"/>
    <x v="0"/>
    <n v="0"/>
    <n v="20.0244"/>
    <n v="0"/>
  </r>
  <r>
    <x v="20"/>
    <s v="EI550 NOZZLE"/>
    <n v="5.6"/>
    <x v="16"/>
    <x v="0"/>
    <x v="0"/>
    <x v="0"/>
    <x v="0"/>
    <n v="0"/>
    <x v="9"/>
    <n v="0"/>
    <x v="0"/>
    <n v="0"/>
    <n v="981.53920000000005"/>
    <n v="0"/>
  </r>
  <r>
    <x v="20"/>
    <s v="EI550 NOZZLE"/>
    <n v="5.6"/>
    <x v="16"/>
    <x v="0"/>
    <x v="2"/>
    <x v="87"/>
    <x v="1"/>
    <n v="0"/>
    <x v="10"/>
    <n v="0"/>
    <x v="0"/>
    <n v="0"/>
    <n v="981.53920000000005"/>
    <n v="0"/>
  </r>
  <r>
    <x v="20"/>
    <s v="EI550 NOZZLE"/>
    <n v="5.6"/>
    <x v="16"/>
    <x v="0"/>
    <x v="2"/>
    <x v="88"/>
    <x v="1"/>
    <n v="0"/>
    <x v="10"/>
    <n v="0"/>
    <x v="0"/>
    <n v="0"/>
    <n v="981.53920000000005"/>
    <n v="0"/>
  </r>
  <r>
    <x v="20"/>
    <s v="EI550 NOZZLE"/>
    <n v="5.6"/>
    <x v="16"/>
    <x v="0"/>
    <x v="2"/>
    <x v="72"/>
    <x v="49"/>
    <n v="0"/>
    <x v="11"/>
    <n v="0"/>
    <x v="0"/>
    <n v="0"/>
    <n v="981.53920000000005"/>
    <n v="0"/>
  </r>
  <r>
    <x v="20"/>
    <s v="EI550 NOZZLE"/>
    <n v="5.6"/>
    <x v="16"/>
    <x v="0"/>
    <x v="2"/>
    <x v="90"/>
    <x v="49"/>
    <n v="0"/>
    <x v="11"/>
    <n v="0"/>
    <x v="0"/>
    <n v="0"/>
    <n v="981.53920000000005"/>
    <n v="0"/>
  </r>
  <r>
    <x v="20"/>
    <s v="EI550 NOZZLE"/>
    <n v="5.6"/>
    <x v="16"/>
    <x v="0"/>
    <x v="2"/>
    <x v="44"/>
    <x v="49"/>
    <n v="0"/>
    <x v="11"/>
    <n v="0"/>
    <x v="0"/>
    <n v="0"/>
    <n v="981.53920000000005"/>
    <n v="0"/>
  </r>
  <r>
    <x v="20"/>
    <s v="EI550 NOZZLE"/>
    <n v="5.6"/>
    <x v="16"/>
    <x v="0"/>
    <x v="2"/>
    <x v="42"/>
    <x v="49"/>
    <n v="0"/>
    <x v="11"/>
    <n v="0"/>
    <x v="0"/>
    <n v="0"/>
    <n v="981.53920000000005"/>
    <n v="0"/>
  </r>
  <r>
    <x v="20"/>
    <s v="EI550 NOZZLE"/>
    <n v="5.6"/>
    <x v="16"/>
    <x v="0"/>
    <x v="2"/>
    <x v="89"/>
    <x v="49"/>
    <n v="0"/>
    <x v="11"/>
    <n v="0"/>
    <x v="0"/>
    <n v="0"/>
    <n v="981.53920000000005"/>
    <n v="0"/>
  </r>
  <r>
    <x v="20"/>
    <s v="EI550 NOZZLE"/>
    <n v="5.6"/>
    <x v="16"/>
    <x v="0"/>
    <x v="2"/>
    <x v="117"/>
    <x v="49"/>
    <n v="0"/>
    <x v="11"/>
    <n v="0"/>
    <x v="0"/>
    <n v="0"/>
    <n v="981.53920000000005"/>
    <n v="0"/>
  </r>
  <r>
    <x v="20"/>
    <s v="EI550 NOZZLE"/>
    <n v="5.6"/>
    <x v="16"/>
    <x v="0"/>
    <x v="64"/>
    <x v="118"/>
    <x v="2"/>
    <n v="5.2900000000000004E-3"/>
    <x v="12"/>
    <n v="2.9624000000000001E-2"/>
    <x v="0"/>
    <n v="9.874666666666667E-3"/>
    <n v="981.53920000000005"/>
    <n v="5.1923423680000003"/>
  </r>
  <r>
    <x v="20"/>
    <s v="EI550 NOZZLE"/>
    <n v="5.6"/>
    <x v="16"/>
    <x v="0"/>
    <x v="64"/>
    <x v="119"/>
    <x v="2"/>
    <n v="5.2900000000000004E-3"/>
    <x v="12"/>
    <n v="2.9624000000000001E-2"/>
    <x v="0"/>
    <n v="9.874666666666667E-3"/>
    <n v="981.53920000000005"/>
    <n v="5.1923423680000003"/>
  </r>
  <r>
    <x v="20"/>
    <s v="EI550 NOZZLE"/>
    <n v="5.6"/>
    <x v="16"/>
    <x v="0"/>
    <x v="64"/>
    <x v="120"/>
    <x v="2"/>
    <n v="5.2900000000000004E-3"/>
    <x v="12"/>
    <n v="2.9624000000000001E-2"/>
    <x v="0"/>
    <n v="9.874666666666667E-3"/>
    <n v="981.53920000000005"/>
    <n v="5.1923423680000003"/>
  </r>
  <r>
    <x v="20"/>
    <s v="EI550 NOZZLE"/>
    <n v="5.6"/>
    <x v="16"/>
    <x v="0"/>
    <x v="65"/>
    <x v="121"/>
    <x v="3"/>
    <n v="3.5799999999999998E-3"/>
    <x v="12"/>
    <n v="2.0048E-2"/>
    <x v="0"/>
    <n v="5.012E-3"/>
    <n v="981.53920000000005"/>
    <n v="3.5139103359999999"/>
  </r>
  <r>
    <x v="20"/>
    <s v="EI550 NOZZLE"/>
    <n v="5.6"/>
    <x v="16"/>
    <x v="0"/>
    <x v="65"/>
    <x v="122"/>
    <x v="3"/>
    <n v="3.5799999999999998E-3"/>
    <x v="12"/>
    <n v="2.0048E-2"/>
    <x v="0"/>
    <n v="5.012E-3"/>
    <n v="981.53920000000005"/>
    <n v="3.5139103359999999"/>
  </r>
  <r>
    <x v="20"/>
    <s v="EI550 NOZZLE"/>
    <n v="5.6"/>
    <x v="16"/>
    <x v="0"/>
    <x v="65"/>
    <x v="123"/>
    <x v="3"/>
    <n v="3.5799999999999998E-3"/>
    <x v="12"/>
    <n v="2.0048E-2"/>
    <x v="0"/>
    <n v="5.012E-3"/>
    <n v="981.53920000000005"/>
    <n v="3.5139103359999999"/>
  </r>
  <r>
    <x v="20"/>
    <s v="EI550 NOZZLE"/>
    <n v="5.6"/>
    <x v="16"/>
    <x v="0"/>
    <x v="65"/>
    <x v="124"/>
    <x v="3"/>
    <n v="3.5799999999999998E-3"/>
    <x v="12"/>
    <n v="2.0048E-2"/>
    <x v="0"/>
    <n v="5.012E-3"/>
    <n v="981.53920000000005"/>
    <n v="3.5139103359999999"/>
  </r>
  <r>
    <x v="20"/>
    <s v="EI550 NOZZLE"/>
    <n v="5.6"/>
    <x v="16"/>
    <x v="0"/>
    <x v="66"/>
    <x v="119"/>
    <x v="4"/>
    <n v="0"/>
    <x v="12"/>
    <n v="0"/>
    <x v="0"/>
    <n v="0"/>
    <n v="981.53920000000005"/>
    <n v="0"/>
  </r>
  <r>
    <x v="20"/>
    <s v="EI550 NOZZLE"/>
    <n v="5.6"/>
    <x v="16"/>
    <x v="0"/>
    <x v="66"/>
    <x v="118"/>
    <x v="4"/>
    <n v="0"/>
    <x v="12"/>
    <n v="0"/>
    <x v="0"/>
    <n v="0"/>
    <n v="981.53920000000005"/>
    <n v="0"/>
  </r>
  <r>
    <x v="20"/>
    <s v="EI550 NOZZLE"/>
    <n v="5.6"/>
    <x v="16"/>
    <x v="0"/>
    <x v="66"/>
    <x v="120"/>
    <x v="4"/>
    <n v="0"/>
    <x v="12"/>
    <n v="0"/>
    <x v="0"/>
    <n v="0"/>
    <n v="981.53920000000005"/>
    <n v="0"/>
  </r>
  <r>
    <x v="20"/>
    <s v="EI550 NOZZLE"/>
    <n v="5.6"/>
    <x v="16"/>
    <x v="0"/>
    <x v="9"/>
    <x v="0"/>
    <x v="15"/>
    <n v="0"/>
    <x v="12"/>
    <n v="0"/>
    <x v="0"/>
    <n v="0"/>
    <n v="981.53920000000005"/>
    <n v="0"/>
  </r>
  <r>
    <x v="21"/>
    <s v="EI550 NOZZLE"/>
    <n v="0.2"/>
    <x v="16"/>
    <x v="0"/>
    <x v="0"/>
    <x v="0"/>
    <x v="0"/>
    <n v="0"/>
    <x v="9"/>
    <n v="0"/>
    <x v="0"/>
    <n v="0"/>
    <n v="981.53920000000005"/>
    <n v="0"/>
  </r>
  <r>
    <x v="21"/>
    <s v="EI550 NOZZLE"/>
    <n v="0.2"/>
    <x v="16"/>
    <x v="0"/>
    <x v="2"/>
    <x v="87"/>
    <x v="1"/>
    <n v="0"/>
    <x v="10"/>
    <n v="0"/>
    <x v="0"/>
    <n v="0"/>
    <n v="981.53920000000005"/>
    <n v="0"/>
  </r>
  <r>
    <x v="21"/>
    <s v="EI550 NOZZLE"/>
    <n v="0.2"/>
    <x v="16"/>
    <x v="0"/>
    <x v="2"/>
    <x v="88"/>
    <x v="1"/>
    <n v="0"/>
    <x v="10"/>
    <n v="0"/>
    <x v="0"/>
    <n v="0"/>
    <n v="981.53920000000005"/>
    <n v="0"/>
  </r>
  <r>
    <x v="21"/>
    <s v="EI550 NOZZLE"/>
    <n v="0.2"/>
    <x v="16"/>
    <x v="0"/>
    <x v="2"/>
    <x v="72"/>
    <x v="49"/>
    <n v="0"/>
    <x v="11"/>
    <n v="0"/>
    <x v="0"/>
    <n v="0"/>
    <n v="981.53920000000005"/>
    <n v="0"/>
  </r>
  <r>
    <x v="21"/>
    <s v="EI550 NOZZLE"/>
    <n v="0.2"/>
    <x v="16"/>
    <x v="0"/>
    <x v="2"/>
    <x v="90"/>
    <x v="49"/>
    <n v="0"/>
    <x v="11"/>
    <n v="0"/>
    <x v="0"/>
    <n v="0"/>
    <n v="981.53920000000005"/>
    <n v="0"/>
  </r>
  <r>
    <x v="21"/>
    <s v="EI550 NOZZLE"/>
    <n v="0.2"/>
    <x v="16"/>
    <x v="0"/>
    <x v="2"/>
    <x v="44"/>
    <x v="49"/>
    <n v="0"/>
    <x v="11"/>
    <n v="0"/>
    <x v="0"/>
    <n v="0"/>
    <n v="981.53920000000005"/>
    <n v="0"/>
  </r>
  <r>
    <x v="21"/>
    <s v="EI550 NOZZLE"/>
    <n v="0.2"/>
    <x v="16"/>
    <x v="0"/>
    <x v="2"/>
    <x v="42"/>
    <x v="49"/>
    <n v="0"/>
    <x v="11"/>
    <n v="0"/>
    <x v="0"/>
    <n v="0"/>
    <n v="981.53920000000005"/>
    <n v="0"/>
  </r>
  <r>
    <x v="21"/>
    <s v="EI550 NOZZLE"/>
    <n v="0.2"/>
    <x v="16"/>
    <x v="0"/>
    <x v="2"/>
    <x v="89"/>
    <x v="49"/>
    <n v="0"/>
    <x v="11"/>
    <n v="0"/>
    <x v="0"/>
    <n v="0"/>
    <n v="981.53920000000005"/>
    <n v="0"/>
  </r>
  <r>
    <x v="21"/>
    <s v="EI550 NOZZLE"/>
    <n v="0.2"/>
    <x v="16"/>
    <x v="0"/>
    <x v="2"/>
    <x v="117"/>
    <x v="49"/>
    <n v="0"/>
    <x v="11"/>
    <n v="0"/>
    <x v="0"/>
    <n v="0"/>
    <n v="981.53920000000005"/>
    <n v="0"/>
  </r>
  <r>
    <x v="21"/>
    <s v="EI550 NOZZLE"/>
    <n v="0.2"/>
    <x v="16"/>
    <x v="0"/>
    <x v="64"/>
    <x v="118"/>
    <x v="2"/>
    <n v="5.2900000000000004E-3"/>
    <x v="12"/>
    <n v="1.0579999999999999E-3"/>
    <x v="0"/>
    <n v="3.5266666666666666E-4"/>
    <n v="981.53920000000005"/>
    <n v="5.1923423680000003"/>
  </r>
  <r>
    <x v="21"/>
    <s v="EI550 NOZZLE"/>
    <n v="0.2"/>
    <x v="16"/>
    <x v="0"/>
    <x v="64"/>
    <x v="119"/>
    <x v="2"/>
    <n v="5.2900000000000004E-3"/>
    <x v="12"/>
    <n v="1.0579999999999999E-3"/>
    <x v="0"/>
    <n v="3.5266666666666666E-4"/>
    <n v="981.53920000000005"/>
    <n v="5.1923423680000003"/>
  </r>
  <r>
    <x v="21"/>
    <s v="EI550 NOZZLE"/>
    <n v="0.2"/>
    <x v="16"/>
    <x v="0"/>
    <x v="64"/>
    <x v="120"/>
    <x v="2"/>
    <n v="5.2900000000000004E-3"/>
    <x v="12"/>
    <n v="1.0579999999999999E-3"/>
    <x v="0"/>
    <n v="3.5266666666666666E-4"/>
    <n v="981.53920000000005"/>
    <n v="5.1923423680000003"/>
  </r>
  <r>
    <x v="21"/>
    <s v="EI550 NOZZLE"/>
    <n v="0.2"/>
    <x v="16"/>
    <x v="0"/>
    <x v="65"/>
    <x v="121"/>
    <x v="3"/>
    <n v="3.5799999999999998E-3"/>
    <x v="12"/>
    <n v="7.1599999999999995E-4"/>
    <x v="0"/>
    <n v="1.7899999999999999E-4"/>
    <n v="981.53920000000005"/>
    <n v="3.5139103359999999"/>
  </r>
  <r>
    <x v="21"/>
    <s v="EI550 NOZZLE"/>
    <n v="0.2"/>
    <x v="16"/>
    <x v="0"/>
    <x v="65"/>
    <x v="122"/>
    <x v="3"/>
    <n v="3.5799999999999998E-3"/>
    <x v="12"/>
    <n v="7.1599999999999995E-4"/>
    <x v="0"/>
    <n v="1.7899999999999999E-4"/>
    <n v="981.53920000000005"/>
    <n v="3.5139103359999999"/>
  </r>
  <r>
    <x v="21"/>
    <s v="EI550 NOZZLE"/>
    <n v="0.2"/>
    <x v="16"/>
    <x v="0"/>
    <x v="65"/>
    <x v="123"/>
    <x v="3"/>
    <n v="3.5799999999999998E-3"/>
    <x v="12"/>
    <n v="7.1599999999999995E-4"/>
    <x v="0"/>
    <n v="1.7899999999999999E-4"/>
    <n v="981.53920000000005"/>
    <n v="3.5139103359999999"/>
  </r>
  <r>
    <x v="21"/>
    <s v="EI550 NOZZLE"/>
    <n v="0.2"/>
    <x v="16"/>
    <x v="0"/>
    <x v="65"/>
    <x v="124"/>
    <x v="3"/>
    <n v="3.5799999999999998E-3"/>
    <x v="12"/>
    <n v="7.1599999999999995E-4"/>
    <x v="0"/>
    <n v="1.7899999999999999E-4"/>
    <n v="981.53920000000005"/>
    <n v="3.5139103359999999"/>
  </r>
  <r>
    <x v="21"/>
    <s v="EI550 NOZZLE"/>
    <n v="0.2"/>
    <x v="16"/>
    <x v="0"/>
    <x v="66"/>
    <x v="119"/>
    <x v="4"/>
    <n v="0"/>
    <x v="12"/>
    <n v="0"/>
    <x v="0"/>
    <n v="0"/>
    <n v="981.53920000000005"/>
    <n v="0"/>
  </r>
  <r>
    <x v="21"/>
    <s v="EI550 NOZZLE"/>
    <n v="0.2"/>
    <x v="16"/>
    <x v="0"/>
    <x v="66"/>
    <x v="118"/>
    <x v="4"/>
    <n v="0"/>
    <x v="12"/>
    <n v="0"/>
    <x v="0"/>
    <n v="0"/>
    <n v="981.53920000000005"/>
    <n v="0"/>
  </r>
  <r>
    <x v="21"/>
    <s v="EI550 NOZZLE"/>
    <n v="0.2"/>
    <x v="16"/>
    <x v="0"/>
    <x v="66"/>
    <x v="120"/>
    <x v="4"/>
    <n v="0"/>
    <x v="12"/>
    <n v="0"/>
    <x v="0"/>
    <n v="0"/>
    <n v="981.53920000000005"/>
    <n v="0"/>
  </r>
  <r>
    <x v="21"/>
    <s v="EI550 NOZZLE"/>
    <n v="0.2"/>
    <x v="16"/>
    <x v="0"/>
    <x v="9"/>
    <x v="0"/>
    <x v="15"/>
    <n v="0"/>
    <x v="12"/>
    <n v="0"/>
    <x v="0"/>
    <n v="0"/>
    <n v="981.53920000000005"/>
    <n v="0"/>
  </r>
  <r>
    <x v="22"/>
    <s v="1193341"/>
    <n v="2.5"/>
    <x v="12"/>
    <x v="2"/>
    <x v="53"/>
    <x v="0"/>
    <x v="0"/>
    <n v="0"/>
    <x v="2"/>
    <n v="0"/>
    <x v="0"/>
    <n v="0"/>
    <n v="0.53"/>
    <n v="0"/>
  </r>
  <r>
    <x v="22"/>
    <s v="1193341"/>
    <n v="2.5"/>
    <x v="12"/>
    <x v="2"/>
    <x v="58"/>
    <x v="98"/>
    <x v="8"/>
    <n v="3.9129999999999998E-2"/>
    <x v="8"/>
    <n v="9.7824999999999995E-2"/>
    <x v="0"/>
    <n v="4.8912499999999998E-2"/>
    <n v="0.53"/>
    <n v="2.0738900000000001E-2"/>
  </r>
  <r>
    <x v="22"/>
    <s v="1193341"/>
    <n v="2.5"/>
    <x v="12"/>
    <x v="2"/>
    <x v="58"/>
    <x v="99"/>
    <x v="8"/>
    <n v="3.9129999999999998E-2"/>
    <x v="8"/>
    <n v="9.7824999999999995E-2"/>
    <x v="0"/>
    <n v="4.8912499999999998E-2"/>
    <n v="0.53"/>
    <n v="2.0738900000000001E-2"/>
  </r>
  <r>
    <x v="22"/>
    <s v="1193341"/>
    <n v="2.5"/>
    <x v="12"/>
    <x v="2"/>
    <x v="59"/>
    <x v="100"/>
    <x v="9"/>
    <n v="1.52E-2"/>
    <x v="8"/>
    <n v="3.7999999999999999E-2"/>
    <x v="0"/>
    <n v="9.4999999999999998E-3"/>
    <n v="0.53"/>
    <n v="8.0560000000000007E-3"/>
  </r>
  <r>
    <x v="22"/>
    <s v="1193341"/>
    <n v="2.5"/>
    <x v="12"/>
    <x v="2"/>
    <x v="59"/>
    <x v="101"/>
    <x v="9"/>
    <n v="1.52E-2"/>
    <x v="8"/>
    <n v="3.7999999999999999E-2"/>
    <x v="0"/>
    <n v="9.4999999999999998E-3"/>
    <n v="0.53"/>
    <n v="8.0560000000000007E-3"/>
  </r>
  <r>
    <x v="22"/>
    <s v="1193341"/>
    <n v="2.5"/>
    <x v="12"/>
    <x v="2"/>
    <x v="59"/>
    <x v="102"/>
    <x v="9"/>
    <n v="1.52E-2"/>
    <x v="8"/>
    <n v="3.7999999999999999E-2"/>
    <x v="0"/>
    <n v="9.4999999999999998E-3"/>
    <n v="0.53"/>
    <n v="8.0560000000000007E-3"/>
  </r>
  <r>
    <x v="22"/>
    <s v="1193341"/>
    <n v="2.5"/>
    <x v="12"/>
    <x v="2"/>
    <x v="59"/>
    <x v="103"/>
    <x v="9"/>
    <n v="1.52E-2"/>
    <x v="8"/>
    <n v="3.7999999999999999E-2"/>
    <x v="0"/>
    <n v="9.4999999999999998E-3"/>
    <n v="0.53"/>
    <n v="8.0560000000000007E-3"/>
  </r>
  <r>
    <x v="22"/>
    <s v="1193341"/>
    <n v="2.5"/>
    <x v="12"/>
    <x v="2"/>
    <x v="2"/>
    <x v="104"/>
    <x v="10"/>
    <n v="0"/>
    <x v="8"/>
    <n v="0"/>
    <x v="0"/>
    <n v="0"/>
    <n v="0.53"/>
    <n v="0"/>
  </r>
  <r>
    <x v="22"/>
    <s v="1193341"/>
    <n v="2.5"/>
    <x v="12"/>
    <x v="2"/>
    <x v="60"/>
    <x v="105"/>
    <x v="13"/>
    <n v="1.25E-3"/>
    <x v="8"/>
    <n v="3.1250000000000002E-3"/>
    <x v="0"/>
    <n v="1.5625000000000001E-3"/>
    <n v="0.53"/>
    <n v="6.625E-4"/>
  </r>
  <r>
    <x v="22"/>
    <s v="1193341"/>
    <n v="2.5"/>
    <x v="12"/>
    <x v="2"/>
    <x v="60"/>
    <x v="111"/>
    <x v="13"/>
    <n v="1.25E-3"/>
    <x v="8"/>
    <n v="3.1250000000000002E-3"/>
    <x v="0"/>
    <n v="1.5625000000000001E-3"/>
    <n v="0.53"/>
    <n v="6.625E-4"/>
  </r>
  <r>
    <x v="22"/>
    <s v="1193341"/>
    <n v="2.5"/>
    <x v="12"/>
    <x v="2"/>
    <x v="61"/>
    <x v="106"/>
    <x v="14"/>
    <n v="2.9099999999999998E-3"/>
    <x v="8"/>
    <n v="7.2750000000000002E-3"/>
    <x v="0"/>
    <n v="7.2750000000000002E-3"/>
    <n v="0.53"/>
    <n v="1.5422999999999999E-3"/>
  </r>
  <r>
    <x v="22"/>
    <s v="1193341"/>
    <n v="2.5"/>
    <x v="12"/>
    <x v="2"/>
    <x v="2"/>
    <x v="104"/>
    <x v="19"/>
    <n v="0"/>
    <x v="8"/>
    <n v="0"/>
    <x v="0"/>
    <n v="0"/>
    <n v="0.53"/>
    <n v="0"/>
  </r>
  <r>
    <x v="22"/>
    <s v="1193341"/>
    <n v="2.5"/>
    <x v="12"/>
    <x v="2"/>
    <x v="62"/>
    <x v="112"/>
    <x v="20"/>
    <n v="5.8799999999999998E-3"/>
    <x v="8"/>
    <n v="1.47E-2"/>
    <x v="0"/>
    <n v="7.3499999999999998E-3"/>
    <n v="0.53"/>
    <n v="3.1164000000000001E-3"/>
  </r>
  <r>
    <x v="22"/>
    <s v="1193341"/>
    <n v="2.5"/>
    <x v="12"/>
    <x v="2"/>
    <x v="62"/>
    <x v="113"/>
    <x v="20"/>
    <n v="5.8799999999999998E-3"/>
    <x v="8"/>
    <n v="1.47E-2"/>
    <x v="0"/>
    <n v="7.3499999999999998E-3"/>
    <n v="0.53"/>
    <n v="3.1164000000000001E-3"/>
  </r>
  <r>
    <x v="22"/>
    <s v="1193341"/>
    <n v="2.5"/>
    <x v="12"/>
    <x v="2"/>
    <x v="9"/>
    <x v="0"/>
    <x v="15"/>
    <n v="0"/>
    <x v="8"/>
    <n v="0"/>
    <x v="0"/>
    <n v="0"/>
    <n v="0.53"/>
    <n v="0"/>
  </r>
  <r>
    <x v="23"/>
    <s v="1193342"/>
    <n v="2.5"/>
    <x v="11"/>
    <x v="2"/>
    <x v="67"/>
    <x v="0"/>
    <x v="0"/>
    <n v="0"/>
    <x v="8"/>
    <n v="0"/>
    <x v="0"/>
    <n v="0"/>
    <n v="0.53"/>
    <n v="0"/>
  </r>
  <r>
    <x v="23"/>
    <s v="1193342"/>
    <n v="2.5"/>
    <x v="11"/>
    <x v="2"/>
    <x v="51"/>
    <x v="97"/>
    <x v="1"/>
    <n v="5.9100000000000003E-3"/>
    <x v="8"/>
    <n v="1.4775E-2"/>
    <x v="0"/>
    <n v="1.4775E-2"/>
    <n v="0.53"/>
    <n v="3.1323000000000002E-3"/>
  </r>
  <r>
    <x v="23"/>
    <s v="1193342"/>
    <n v="2.5"/>
    <x v="11"/>
    <x v="2"/>
    <x v="9"/>
    <x v="0"/>
    <x v="15"/>
    <n v="0"/>
    <x v="8"/>
    <n v="0"/>
    <x v="0"/>
    <n v="0"/>
    <n v="0.53"/>
    <n v="0"/>
  </r>
  <r>
    <x v="24"/>
    <s v="1262693"/>
    <n v="365.7"/>
    <x v="17"/>
    <x v="5"/>
    <x v="0"/>
    <x v="0"/>
    <x v="0"/>
    <n v="0"/>
    <x v="7"/>
    <n v="0"/>
    <x v="0"/>
    <n v="0"/>
    <n v="136.22800000000001"/>
    <n v="0"/>
  </r>
  <r>
    <x v="24"/>
    <s v="1262693"/>
    <n v="365.7"/>
    <x v="17"/>
    <x v="5"/>
    <x v="14"/>
    <x v="80"/>
    <x v="41"/>
    <n v="0"/>
    <x v="7"/>
    <n v="0"/>
    <x v="0"/>
    <n v="0"/>
    <n v="136.22800000000001"/>
    <n v="0"/>
  </r>
  <r>
    <x v="24"/>
    <s v="1262693"/>
    <n v="365.7"/>
    <x v="17"/>
    <x v="5"/>
    <x v="14"/>
    <x v="79"/>
    <x v="41"/>
    <n v="0"/>
    <x v="7"/>
    <n v="0"/>
    <x v="0"/>
    <n v="0"/>
    <n v="136.22800000000001"/>
    <n v="0"/>
  </r>
  <r>
    <x v="24"/>
    <s v="1262693"/>
    <n v="365.7"/>
    <x v="17"/>
    <x v="5"/>
    <x v="14"/>
    <x v="81"/>
    <x v="41"/>
    <n v="0"/>
    <x v="7"/>
    <n v="0"/>
    <x v="0"/>
    <n v="0"/>
    <n v="136.22800000000001"/>
    <n v="0"/>
  </r>
  <r>
    <x v="24"/>
    <s v="1262693"/>
    <n v="365.7"/>
    <x v="17"/>
    <x v="5"/>
    <x v="14"/>
    <x v="82"/>
    <x v="41"/>
    <n v="0"/>
    <x v="7"/>
    <n v="0"/>
    <x v="0"/>
    <n v="0"/>
    <n v="136.22800000000001"/>
    <n v="0"/>
  </r>
  <r>
    <x v="24"/>
    <s v="1262693"/>
    <n v="365.7"/>
    <x v="17"/>
    <x v="5"/>
    <x v="68"/>
    <x v="107"/>
    <x v="16"/>
    <n v="4.4400000000000004E-3"/>
    <x v="7"/>
    <n v="1.6237079999999999"/>
    <x v="1"/>
    <n v="0.81185399999999996"/>
    <n v="136.22800000000001"/>
    <n v="0.60485232000000011"/>
  </r>
  <r>
    <x v="24"/>
    <s v="1262693"/>
    <n v="365.7"/>
    <x v="17"/>
    <x v="5"/>
    <x v="68"/>
    <x v="125"/>
    <x v="16"/>
    <n v="4.4400000000000004E-3"/>
    <x v="7"/>
    <n v="1.6237079999999999"/>
    <x v="1"/>
    <n v="0.81185399999999996"/>
    <n v="136.22800000000001"/>
    <n v="0.60485232000000011"/>
  </r>
  <r>
    <x v="24"/>
    <s v="1262693"/>
    <n v="365.7"/>
    <x v="17"/>
    <x v="5"/>
    <x v="14"/>
    <x v="80"/>
    <x v="17"/>
    <n v="0"/>
    <x v="7"/>
    <n v="0"/>
    <x v="0"/>
    <n v="0"/>
    <n v="136.22800000000001"/>
    <n v="0"/>
  </r>
  <r>
    <x v="24"/>
    <s v="1262693"/>
    <n v="365.7"/>
    <x v="17"/>
    <x v="5"/>
    <x v="14"/>
    <x v="81"/>
    <x v="17"/>
    <n v="0"/>
    <x v="7"/>
    <n v="0"/>
    <x v="0"/>
    <n v="0"/>
    <n v="136.22800000000001"/>
    <n v="0"/>
  </r>
  <r>
    <x v="24"/>
    <s v="1262693"/>
    <n v="365.7"/>
    <x v="17"/>
    <x v="5"/>
    <x v="14"/>
    <x v="79"/>
    <x v="17"/>
    <n v="0"/>
    <x v="7"/>
    <n v="0"/>
    <x v="0"/>
    <n v="0"/>
    <n v="136.22800000000001"/>
    <n v="0"/>
  </r>
  <r>
    <x v="24"/>
    <s v="1262693"/>
    <n v="365.7"/>
    <x v="17"/>
    <x v="5"/>
    <x v="14"/>
    <x v="82"/>
    <x v="17"/>
    <n v="0"/>
    <x v="7"/>
    <n v="0"/>
    <x v="0"/>
    <n v="0"/>
    <n v="136.22800000000001"/>
    <n v="0"/>
  </r>
  <r>
    <x v="24"/>
    <s v="1262693"/>
    <n v="365.7"/>
    <x v="17"/>
    <x v="5"/>
    <x v="69"/>
    <x v="110"/>
    <x v="6"/>
    <n v="4.3600000000000002E-3"/>
    <x v="7"/>
    <n v="1.594452"/>
    <x v="1"/>
    <n v="0.79722599999999999"/>
    <n v="136.22800000000001"/>
    <n v="0.59395408000000005"/>
  </r>
  <r>
    <x v="24"/>
    <s v="1262693"/>
    <n v="365.7"/>
    <x v="17"/>
    <x v="5"/>
    <x v="69"/>
    <x v="109"/>
    <x v="6"/>
    <n v="4.3600000000000002E-3"/>
    <x v="7"/>
    <n v="1.594452"/>
    <x v="1"/>
    <n v="0.79722599999999999"/>
    <n v="136.22800000000001"/>
    <n v="0.59395408000000005"/>
  </r>
  <r>
    <x v="24"/>
    <s v="1262693"/>
    <n v="365.7"/>
    <x v="17"/>
    <x v="5"/>
    <x v="14"/>
    <x v="79"/>
    <x v="50"/>
    <n v="0"/>
    <x v="7"/>
    <n v="0"/>
    <x v="0"/>
    <n v="0"/>
    <n v="136.22800000000001"/>
    <n v="0"/>
  </r>
  <r>
    <x v="24"/>
    <s v="1262693"/>
    <n v="365.7"/>
    <x v="17"/>
    <x v="5"/>
    <x v="14"/>
    <x v="81"/>
    <x v="50"/>
    <n v="0"/>
    <x v="7"/>
    <n v="0"/>
    <x v="0"/>
    <n v="0"/>
    <n v="136.22800000000001"/>
    <n v="0"/>
  </r>
  <r>
    <x v="24"/>
    <s v="1262693"/>
    <n v="365.7"/>
    <x v="17"/>
    <x v="5"/>
    <x v="14"/>
    <x v="80"/>
    <x v="50"/>
    <n v="0"/>
    <x v="7"/>
    <n v="0"/>
    <x v="0"/>
    <n v="0"/>
    <n v="136.22800000000001"/>
    <n v="0"/>
  </r>
  <r>
    <x v="24"/>
    <s v="1262693"/>
    <n v="365.7"/>
    <x v="17"/>
    <x v="5"/>
    <x v="14"/>
    <x v="82"/>
    <x v="50"/>
    <n v="0"/>
    <x v="7"/>
    <n v="0"/>
    <x v="0"/>
    <n v="0"/>
    <n v="136.22800000000001"/>
    <n v="0"/>
  </r>
  <r>
    <x v="24"/>
    <s v="1262693"/>
    <n v="365.7"/>
    <x v="17"/>
    <x v="5"/>
    <x v="9"/>
    <x v="0"/>
    <x v="15"/>
    <n v="0"/>
    <x v="7"/>
    <n v="0"/>
    <x v="0"/>
    <n v="0"/>
    <n v="136.22800000000001"/>
    <n v="0"/>
  </r>
  <r>
    <x v="25"/>
    <s v="EI550 NOZZLE"/>
    <n v="7.4"/>
    <x v="16"/>
    <x v="0"/>
    <x v="0"/>
    <x v="0"/>
    <x v="0"/>
    <n v="0"/>
    <x v="9"/>
    <n v="0"/>
    <x v="0"/>
    <n v="0"/>
    <n v="981.53920000000005"/>
    <n v="0"/>
  </r>
  <r>
    <x v="25"/>
    <s v="EI550 NOZZLE"/>
    <n v="7.4"/>
    <x v="16"/>
    <x v="0"/>
    <x v="2"/>
    <x v="87"/>
    <x v="1"/>
    <n v="0"/>
    <x v="10"/>
    <n v="0"/>
    <x v="0"/>
    <n v="0"/>
    <n v="981.53920000000005"/>
    <n v="0"/>
  </r>
  <r>
    <x v="25"/>
    <s v="EI550 NOZZLE"/>
    <n v="7.4"/>
    <x v="16"/>
    <x v="0"/>
    <x v="2"/>
    <x v="88"/>
    <x v="1"/>
    <n v="0"/>
    <x v="10"/>
    <n v="0"/>
    <x v="0"/>
    <n v="0"/>
    <n v="981.53920000000005"/>
    <n v="0"/>
  </r>
  <r>
    <x v="25"/>
    <s v="EI550 NOZZLE"/>
    <n v="7.4"/>
    <x v="16"/>
    <x v="0"/>
    <x v="2"/>
    <x v="72"/>
    <x v="49"/>
    <n v="0"/>
    <x v="11"/>
    <n v="0"/>
    <x v="0"/>
    <n v="0"/>
    <n v="981.53920000000005"/>
    <n v="0"/>
  </r>
  <r>
    <x v="25"/>
    <s v="EI550 NOZZLE"/>
    <n v="7.4"/>
    <x v="16"/>
    <x v="0"/>
    <x v="2"/>
    <x v="90"/>
    <x v="49"/>
    <n v="0"/>
    <x v="11"/>
    <n v="0"/>
    <x v="0"/>
    <n v="0"/>
    <n v="981.53920000000005"/>
    <n v="0"/>
  </r>
  <r>
    <x v="25"/>
    <s v="EI550 NOZZLE"/>
    <n v="7.4"/>
    <x v="16"/>
    <x v="0"/>
    <x v="2"/>
    <x v="44"/>
    <x v="49"/>
    <n v="0"/>
    <x v="11"/>
    <n v="0"/>
    <x v="0"/>
    <n v="0"/>
    <n v="981.53920000000005"/>
    <n v="0"/>
  </r>
  <r>
    <x v="25"/>
    <s v="EI550 NOZZLE"/>
    <n v="7.4"/>
    <x v="16"/>
    <x v="0"/>
    <x v="2"/>
    <x v="42"/>
    <x v="49"/>
    <n v="0"/>
    <x v="11"/>
    <n v="0"/>
    <x v="0"/>
    <n v="0"/>
    <n v="981.53920000000005"/>
    <n v="0"/>
  </r>
  <r>
    <x v="25"/>
    <s v="EI550 NOZZLE"/>
    <n v="7.4"/>
    <x v="16"/>
    <x v="0"/>
    <x v="2"/>
    <x v="89"/>
    <x v="49"/>
    <n v="0"/>
    <x v="11"/>
    <n v="0"/>
    <x v="0"/>
    <n v="0"/>
    <n v="981.53920000000005"/>
    <n v="0"/>
  </r>
  <r>
    <x v="25"/>
    <s v="EI550 NOZZLE"/>
    <n v="7.4"/>
    <x v="16"/>
    <x v="0"/>
    <x v="2"/>
    <x v="117"/>
    <x v="49"/>
    <n v="0"/>
    <x v="11"/>
    <n v="0"/>
    <x v="0"/>
    <n v="0"/>
    <n v="981.53920000000005"/>
    <n v="0"/>
  </r>
  <r>
    <x v="25"/>
    <s v="EI550 NOZZLE"/>
    <n v="7.4"/>
    <x v="16"/>
    <x v="0"/>
    <x v="64"/>
    <x v="118"/>
    <x v="2"/>
    <n v="5.2900000000000004E-3"/>
    <x v="12"/>
    <n v="3.9146E-2"/>
    <x v="0"/>
    <n v="1.3048666666666667E-2"/>
    <n v="981.53920000000005"/>
    <n v="5.1923423680000003"/>
  </r>
  <r>
    <x v="25"/>
    <s v="EI550 NOZZLE"/>
    <n v="7.4"/>
    <x v="16"/>
    <x v="0"/>
    <x v="64"/>
    <x v="119"/>
    <x v="2"/>
    <n v="5.2900000000000004E-3"/>
    <x v="12"/>
    <n v="3.9146E-2"/>
    <x v="0"/>
    <n v="1.3048666666666667E-2"/>
    <n v="981.53920000000005"/>
    <n v="5.1923423680000003"/>
  </r>
  <r>
    <x v="25"/>
    <s v="EI550 NOZZLE"/>
    <n v="7.4"/>
    <x v="16"/>
    <x v="0"/>
    <x v="64"/>
    <x v="120"/>
    <x v="2"/>
    <n v="5.2900000000000004E-3"/>
    <x v="12"/>
    <n v="3.9146E-2"/>
    <x v="0"/>
    <n v="1.3048666666666667E-2"/>
    <n v="981.53920000000005"/>
    <n v="5.1923423680000003"/>
  </r>
  <r>
    <x v="25"/>
    <s v="EI550 NOZZLE"/>
    <n v="7.4"/>
    <x v="16"/>
    <x v="0"/>
    <x v="65"/>
    <x v="121"/>
    <x v="3"/>
    <n v="3.5799999999999998E-3"/>
    <x v="12"/>
    <n v="2.6492000000000002E-2"/>
    <x v="0"/>
    <n v="6.6230000000000004E-3"/>
    <n v="981.53920000000005"/>
    <n v="3.5139103359999999"/>
  </r>
  <r>
    <x v="25"/>
    <s v="EI550 NOZZLE"/>
    <n v="7.4"/>
    <x v="16"/>
    <x v="0"/>
    <x v="65"/>
    <x v="122"/>
    <x v="3"/>
    <n v="3.5799999999999998E-3"/>
    <x v="12"/>
    <n v="2.6492000000000002E-2"/>
    <x v="0"/>
    <n v="6.6230000000000004E-3"/>
    <n v="981.53920000000005"/>
    <n v="3.5139103359999999"/>
  </r>
  <r>
    <x v="25"/>
    <s v="EI550 NOZZLE"/>
    <n v="7.4"/>
    <x v="16"/>
    <x v="0"/>
    <x v="65"/>
    <x v="123"/>
    <x v="3"/>
    <n v="3.5799999999999998E-3"/>
    <x v="12"/>
    <n v="2.6492000000000002E-2"/>
    <x v="0"/>
    <n v="6.6230000000000004E-3"/>
    <n v="981.53920000000005"/>
    <n v="3.5139103359999999"/>
  </r>
  <r>
    <x v="25"/>
    <s v="EI550 NOZZLE"/>
    <n v="7.4"/>
    <x v="16"/>
    <x v="0"/>
    <x v="65"/>
    <x v="124"/>
    <x v="3"/>
    <n v="3.5799999999999998E-3"/>
    <x v="12"/>
    <n v="2.6492000000000002E-2"/>
    <x v="0"/>
    <n v="6.6230000000000004E-3"/>
    <n v="981.53920000000005"/>
    <n v="3.5139103359999999"/>
  </r>
  <r>
    <x v="25"/>
    <s v="EI550 NOZZLE"/>
    <n v="7.4"/>
    <x v="16"/>
    <x v="0"/>
    <x v="66"/>
    <x v="119"/>
    <x v="4"/>
    <n v="0"/>
    <x v="12"/>
    <n v="0"/>
    <x v="0"/>
    <n v="0"/>
    <n v="981.53920000000005"/>
    <n v="0"/>
  </r>
  <r>
    <x v="25"/>
    <s v="EI550 NOZZLE"/>
    <n v="7.4"/>
    <x v="16"/>
    <x v="0"/>
    <x v="66"/>
    <x v="118"/>
    <x v="4"/>
    <n v="0"/>
    <x v="12"/>
    <n v="0"/>
    <x v="0"/>
    <n v="0"/>
    <n v="981.53920000000005"/>
    <n v="0"/>
  </r>
  <r>
    <x v="25"/>
    <s v="EI550 NOZZLE"/>
    <n v="7.4"/>
    <x v="16"/>
    <x v="0"/>
    <x v="66"/>
    <x v="120"/>
    <x v="4"/>
    <n v="0"/>
    <x v="12"/>
    <n v="0"/>
    <x v="0"/>
    <n v="0"/>
    <n v="981.53920000000005"/>
    <n v="0"/>
  </r>
  <r>
    <x v="25"/>
    <s v="EI550 NOZZLE"/>
    <n v="7.4"/>
    <x v="16"/>
    <x v="0"/>
    <x v="9"/>
    <x v="0"/>
    <x v="15"/>
    <n v="0"/>
    <x v="12"/>
    <n v="0"/>
    <x v="0"/>
    <n v="0"/>
    <n v="981.53920000000005"/>
    <n v="0"/>
  </r>
  <r>
    <x v="26"/>
    <s v="1300031"/>
    <n v="1628.4333329999999"/>
    <x v="12"/>
    <x v="6"/>
    <x v="53"/>
    <x v="0"/>
    <x v="0"/>
    <n v="0"/>
    <x v="13"/>
    <n v="0"/>
    <x v="0"/>
    <n v="0"/>
    <n v="200"/>
    <n v="0"/>
  </r>
  <r>
    <x v="26"/>
    <s v="1300031"/>
    <n v="1628.4333329999999"/>
    <x v="12"/>
    <x v="6"/>
    <x v="70"/>
    <x v="126"/>
    <x v="1"/>
    <n v="2.4629999999999999E-2"/>
    <x v="13"/>
    <n v="40.108313000000003"/>
    <x v="6"/>
    <n v="13.369437666666668"/>
    <n v="200"/>
    <n v="4.9260000000000002"/>
  </r>
  <r>
    <x v="26"/>
    <s v="1300031"/>
    <n v="1628.4333329999999"/>
    <x v="12"/>
    <x v="6"/>
    <x v="70"/>
    <x v="127"/>
    <x v="1"/>
    <n v="2.4629999999999999E-2"/>
    <x v="13"/>
    <n v="40.108313000000003"/>
    <x v="6"/>
    <n v="13.369437666666668"/>
    <n v="200"/>
    <n v="4.9260000000000002"/>
  </r>
  <r>
    <x v="26"/>
    <s v="1300031"/>
    <n v="1628.4333329999999"/>
    <x v="12"/>
    <x v="6"/>
    <x v="70"/>
    <x v="128"/>
    <x v="1"/>
    <n v="2.4629999999999999E-2"/>
    <x v="13"/>
    <n v="40.108313000000003"/>
    <x v="6"/>
    <n v="13.369437666666668"/>
    <n v="200"/>
    <n v="4.9260000000000002"/>
  </r>
  <r>
    <x v="26"/>
    <s v="1300031"/>
    <n v="1628.4333329999999"/>
    <x v="12"/>
    <x v="6"/>
    <x v="25"/>
    <x v="129"/>
    <x v="49"/>
    <n v="0"/>
    <x v="13"/>
    <n v="0"/>
    <x v="0"/>
    <n v="0"/>
    <n v="200"/>
    <n v="0"/>
  </r>
  <r>
    <x v="26"/>
    <s v="1300031"/>
    <n v="1628.4333329999999"/>
    <x v="12"/>
    <x v="6"/>
    <x v="25"/>
    <x v="130"/>
    <x v="49"/>
    <n v="0"/>
    <x v="13"/>
    <n v="0"/>
    <x v="0"/>
    <n v="0"/>
    <n v="200"/>
    <n v="0"/>
  </r>
  <r>
    <x v="26"/>
    <s v="1300031"/>
    <n v="1628.4333329999999"/>
    <x v="12"/>
    <x v="6"/>
    <x v="71"/>
    <x v="131"/>
    <x v="2"/>
    <n v="5.7299999999999999E-3"/>
    <x v="14"/>
    <n v="9.3309230000000003"/>
    <x v="7"/>
    <n v="9.3309230000000003"/>
    <n v="200"/>
    <n v="1.1459999999999999"/>
  </r>
  <r>
    <x v="26"/>
    <s v="1300031"/>
    <n v="1628.4333329999999"/>
    <x v="12"/>
    <x v="6"/>
    <x v="25"/>
    <x v="132"/>
    <x v="26"/>
    <n v="0"/>
    <x v="14"/>
    <n v="0"/>
    <x v="0"/>
    <n v="0"/>
    <n v="200"/>
    <n v="0"/>
  </r>
  <r>
    <x v="26"/>
    <s v="1300031"/>
    <n v="1628.4333329999999"/>
    <x v="12"/>
    <x v="6"/>
    <x v="25"/>
    <x v="2"/>
    <x v="26"/>
    <n v="0"/>
    <x v="14"/>
    <n v="0"/>
    <x v="0"/>
    <n v="0"/>
    <n v="200"/>
    <n v="0"/>
  </r>
  <r>
    <x v="26"/>
    <s v="1300031"/>
    <n v="1628.4333329999999"/>
    <x v="12"/>
    <x v="6"/>
    <x v="4"/>
    <x v="0"/>
    <x v="3"/>
    <n v="1.0200000000000001E-3"/>
    <x v="15"/>
    <n v="1.6610020000000001"/>
    <x v="2"/>
    <n v="1.6610020000000001"/>
    <n v="200"/>
    <n v="0.20400000000000001"/>
  </r>
  <r>
    <x v="26"/>
    <s v="1300031"/>
    <n v="1628.4333329999999"/>
    <x v="12"/>
    <x v="6"/>
    <x v="60"/>
    <x v="105"/>
    <x v="39"/>
    <n v="1.97E-3"/>
    <x v="13"/>
    <n v="3.2080139999999999"/>
    <x v="3"/>
    <n v="3.2080139999999999"/>
    <n v="200"/>
    <n v="0.39400000000000002"/>
  </r>
  <r>
    <x v="26"/>
    <s v="1300031"/>
    <n v="1628.4333329999999"/>
    <x v="12"/>
    <x v="6"/>
    <x v="9"/>
    <x v="0"/>
    <x v="15"/>
    <n v="0"/>
    <x v="13"/>
    <n v="0"/>
    <x v="0"/>
    <n v="0"/>
    <n v="200"/>
    <n v="0"/>
  </r>
  <r>
    <x v="27"/>
    <s v="EI550 NOZZLE"/>
    <n v="0.4"/>
    <x v="16"/>
    <x v="0"/>
    <x v="0"/>
    <x v="0"/>
    <x v="0"/>
    <n v="0"/>
    <x v="9"/>
    <n v="0"/>
    <x v="0"/>
    <n v="0"/>
    <n v="981.53920000000005"/>
    <n v="0"/>
  </r>
  <r>
    <x v="27"/>
    <s v="EI550 NOZZLE"/>
    <n v="0.4"/>
    <x v="16"/>
    <x v="0"/>
    <x v="2"/>
    <x v="87"/>
    <x v="1"/>
    <n v="0"/>
    <x v="10"/>
    <n v="0"/>
    <x v="0"/>
    <n v="0"/>
    <n v="981.53920000000005"/>
    <n v="0"/>
  </r>
  <r>
    <x v="27"/>
    <s v="EI550 NOZZLE"/>
    <n v="0.4"/>
    <x v="16"/>
    <x v="0"/>
    <x v="2"/>
    <x v="88"/>
    <x v="1"/>
    <n v="0"/>
    <x v="10"/>
    <n v="0"/>
    <x v="0"/>
    <n v="0"/>
    <n v="981.53920000000005"/>
    <n v="0"/>
  </r>
  <r>
    <x v="27"/>
    <s v="EI550 NOZZLE"/>
    <n v="0.4"/>
    <x v="16"/>
    <x v="0"/>
    <x v="2"/>
    <x v="72"/>
    <x v="49"/>
    <n v="0"/>
    <x v="11"/>
    <n v="0"/>
    <x v="0"/>
    <n v="0"/>
    <n v="981.53920000000005"/>
    <n v="0"/>
  </r>
  <r>
    <x v="27"/>
    <s v="EI550 NOZZLE"/>
    <n v="0.4"/>
    <x v="16"/>
    <x v="0"/>
    <x v="2"/>
    <x v="90"/>
    <x v="49"/>
    <n v="0"/>
    <x v="11"/>
    <n v="0"/>
    <x v="0"/>
    <n v="0"/>
    <n v="981.53920000000005"/>
    <n v="0"/>
  </r>
  <r>
    <x v="27"/>
    <s v="EI550 NOZZLE"/>
    <n v="0.4"/>
    <x v="16"/>
    <x v="0"/>
    <x v="2"/>
    <x v="44"/>
    <x v="49"/>
    <n v="0"/>
    <x v="11"/>
    <n v="0"/>
    <x v="0"/>
    <n v="0"/>
    <n v="981.53920000000005"/>
    <n v="0"/>
  </r>
  <r>
    <x v="27"/>
    <s v="EI550 NOZZLE"/>
    <n v="0.4"/>
    <x v="16"/>
    <x v="0"/>
    <x v="2"/>
    <x v="42"/>
    <x v="49"/>
    <n v="0"/>
    <x v="11"/>
    <n v="0"/>
    <x v="0"/>
    <n v="0"/>
    <n v="981.53920000000005"/>
    <n v="0"/>
  </r>
  <r>
    <x v="27"/>
    <s v="EI550 NOZZLE"/>
    <n v="0.4"/>
    <x v="16"/>
    <x v="0"/>
    <x v="2"/>
    <x v="89"/>
    <x v="49"/>
    <n v="0"/>
    <x v="11"/>
    <n v="0"/>
    <x v="0"/>
    <n v="0"/>
    <n v="981.53920000000005"/>
    <n v="0"/>
  </r>
  <r>
    <x v="27"/>
    <s v="EI550 NOZZLE"/>
    <n v="0.4"/>
    <x v="16"/>
    <x v="0"/>
    <x v="2"/>
    <x v="117"/>
    <x v="49"/>
    <n v="0"/>
    <x v="11"/>
    <n v="0"/>
    <x v="0"/>
    <n v="0"/>
    <n v="981.53920000000005"/>
    <n v="0"/>
  </r>
  <r>
    <x v="27"/>
    <s v="EI550 NOZZLE"/>
    <n v="0.4"/>
    <x v="16"/>
    <x v="0"/>
    <x v="64"/>
    <x v="118"/>
    <x v="2"/>
    <n v="5.2900000000000004E-3"/>
    <x v="12"/>
    <n v="2.1159999999999998E-3"/>
    <x v="0"/>
    <n v="7.0533333333333331E-4"/>
    <n v="981.53920000000005"/>
    <n v="5.1923423680000003"/>
  </r>
  <r>
    <x v="27"/>
    <s v="EI550 NOZZLE"/>
    <n v="0.4"/>
    <x v="16"/>
    <x v="0"/>
    <x v="64"/>
    <x v="119"/>
    <x v="2"/>
    <n v="5.2900000000000004E-3"/>
    <x v="12"/>
    <n v="2.1159999999999998E-3"/>
    <x v="0"/>
    <n v="7.0533333333333331E-4"/>
    <n v="981.53920000000005"/>
    <n v="5.1923423680000003"/>
  </r>
  <r>
    <x v="27"/>
    <s v="EI550 NOZZLE"/>
    <n v="0.4"/>
    <x v="16"/>
    <x v="0"/>
    <x v="64"/>
    <x v="120"/>
    <x v="2"/>
    <n v="5.2900000000000004E-3"/>
    <x v="12"/>
    <n v="2.1159999999999998E-3"/>
    <x v="0"/>
    <n v="7.0533333333333331E-4"/>
    <n v="981.53920000000005"/>
    <n v="5.1923423680000003"/>
  </r>
  <r>
    <x v="27"/>
    <s v="EI550 NOZZLE"/>
    <n v="0.4"/>
    <x v="16"/>
    <x v="0"/>
    <x v="65"/>
    <x v="121"/>
    <x v="3"/>
    <n v="3.5799999999999998E-3"/>
    <x v="12"/>
    <n v="1.4319999999999999E-3"/>
    <x v="0"/>
    <n v="3.5799999999999997E-4"/>
    <n v="981.53920000000005"/>
    <n v="3.5139103359999999"/>
  </r>
  <r>
    <x v="27"/>
    <s v="EI550 NOZZLE"/>
    <n v="0.4"/>
    <x v="16"/>
    <x v="0"/>
    <x v="65"/>
    <x v="122"/>
    <x v="3"/>
    <n v="3.5799999999999998E-3"/>
    <x v="12"/>
    <n v="1.4319999999999999E-3"/>
    <x v="0"/>
    <n v="3.5799999999999997E-4"/>
    <n v="981.53920000000005"/>
    <n v="3.5139103359999999"/>
  </r>
  <r>
    <x v="27"/>
    <s v="EI550 NOZZLE"/>
    <n v="0.4"/>
    <x v="16"/>
    <x v="0"/>
    <x v="65"/>
    <x v="123"/>
    <x v="3"/>
    <n v="3.5799999999999998E-3"/>
    <x v="12"/>
    <n v="1.4319999999999999E-3"/>
    <x v="0"/>
    <n v="3.5799999999999997E-4"/>
    <n v="981.53920000000005"/>
    <n v="3.5139103359999999"/>
  </r>
  <r>
    <x v="27"/>
    <s v="EI550 NOZZLE"/>
    <n v="0.4"/>
    <x v="16"/>
    <x v="0"/>
    <x v="65"/>
    <x v="124"/>
    <x v="3"/>
    <n v="3.5799999999999998E-3"/>
    <x v="12"/>
    <n v="1.4319999999999999E-3"/>
    <x v="0"/>
    <n v="3.5799999999999997E-4"/>
    <n v="981.53920000000005"/>
    <n v="3.5139103359999999"/>
  </r>
  <r>
    <x v="27"/>
    <s v="EI550 NOZZLE"/>
    <n v="0.4"/>
    <x v="16"/>
    <x v="0"/>
    <x v="66"/>
    <x v="119"/>
    <x v="4"/>
    <n v="0"/>
    <x v="12"/>
    <n v="0"/>
    <x v="0"/>
    <n v="0"/>
    <n v="981.53920000000005"/>
    <n v="0"/>
  </r>
  <r>
    <x v="27"/>
    <s v="EI550 NOZZLE"/>
    <n v="0.4"/>
    <x v="16"/>
    <x v="0"/>
    <x v="66"/>
    <x v="118"/>
    <x v="4"/>
    <n v="0"/>
    <x v="12"/>
    <n v="0"/>
    <x v="0"/>
    <n v="0"/>
    <n v="981.53920000000005"/>
    <n v="0"/>
  </r>
  <r>
    <x v="27"/>
    <s v="EI550 NOZZLE"/>
    <n v="0.4"/>
    <x v="16"/>
    <x v="0"/>
    <x v="66"/>
    <x v="120"/>
    <x v="4"/>
    <n v="0"/>
    <x v="12"/>
    <n v="0"/>
    <x v="0"/>
    <n v="0"/>
    <n v="981.53920000000005"/>
    <n v="0"/>
  </r>
  <r>
    <x v="27"/>
    <s v="EI550 NOZZLE"/>
    <n v="0.4"/>
    <x v="16"/>
    <x v="0"/>
    <x v="9"/>
    <x v="0"/>
    <x v="15"/>
    <n v="0"/>
    <x v="12"/>
    <n v="0"/>
    <x v="0"/>
    <n v="0"/>
    <n v="981.53920000000005"/>
    <n v="0"/>
  </r>
  <r>
    <x v="28"/>
    <s v="1317154"/>
    <n v="116"/>
    <x v="18"/>
    <x v="5"/>
    <x v="0"/>
    <x v="0"/>
    <x v="0"/>
    <n v="0"/>
    <x v="1"/>
    <n v="0"/>
    <x v="0"/>
    <n v="0"/>
    <n v="136.22800000000001"/>
    <n v="0"/>
  </r>
  <r>
    <x v="28"/>
    <s v="1317154"/>
    <n v="116"/>
    <x v="18"/>
    <x v="5"/>
    <x v="4"/>
    <x v="0"/>
    <x v="18"/>
    <n v="4.5500000000000002E-3"/>
    <x v="1"/>
    <n v="0.52780000000000005"/>
    <x v="1"/>
    <n v="0.52780000000000005"/>
    <n v="136.22800000000001"/>
    <n v="0.61983740000000009"/>
  </r>
  <r>
    <x v="28"/>
    <s v="1317154"/>
    <n v="116"/>
    <x v="18"/>
    <x v="5"/>
    <x v="72"/>
    <x v="133"/>
    <x v="10"/>
    <n v="1.5100000000000001E-2"/>
    <x v="5"/>
    <n v="1.7516"/>
    <x v="1"/>
    <n v="0.87580000000000002"/>
    <n v="136.22800000000001"/>
    <n v="2.0570428000000001"/>
  </r>
  <r>
    <x v="28"/>
    <s v="1317154"/>
    <n v="116"/>
    <x v="18"/>
    <x v="5"/>
    <x v="72"/>
    <x v="134"/>
    <x v="10"/>
    <n v="1.5100000000000001E-2"/>
    <x v="5"/>
    <n v="1.7516"/>
    <x v="1"/>
    <n v="0.87580000000000002"/>
    <n v="136.22800000000001"/>
    <n v="2.0570428000000001"/>
  </r>
  <r>
    <x v="28"/>
    <s v="1317154"/>
    <n v="116"/>
    <x v="18"/>
    <x v="5"/>
    <x v="26"/>
    <x v="135"/>
    <x v="13"/>
    <n v="1.3559999999999999E-2"/>
    <x v="5"/>
    <n v="1.5729599999999999"/>
    <x v="1"/>
    <n v="0.78647999999999996"/>
    <n v="136.22800000000001"/>
    <n v="1.8472516800000001"/>
  </r>
  <r>
    <x v="28"/>
    <s v="1317154"/>
    <n v="116"/>
    <x v="18"/>
    <x v="5"/>
    <x v="26"/>
    <x v="136"/>
    <x v="13"/>
    <n v="1.3559999999999999E-2"/>
    <x v="5"/>
    <n v="1.5729599999999999"/>
    <x v="1"/>
    <n v="0.78647999999999996"/>
    <n v="136.22800000000001"/>
    <n v="1.8472516800000001"/>
  </r>
  <r>
    <x v="28"/>
    <s v="1317154"/>
    <n v="116"/>
    <x v="18"/>
    <x v="5"/>
    <x v="2"/>
    <x v="44"/>
    <x v="14"/>
    <n v="0"/>
    <x v="5"/>
    <n v="0"/>
    <x v="0"/>
    <n v="0"/>
    <n v="136.22800000000001"/>
    <n v="0"/>
  </r>
  <r>
    <x v="28"/>
    <s v="1317154"/>
    <n v="116"/>
    <x v="18"/>
    <x v="5"/>
    <x v="2"/>
    <x v="29"/>
    <x v="14"/>
    <n v="0"/>
    <x v="5"/>
    <n v="0"/>
    <x v="0"/>
    <n v="0"/>
    <n v="136.22800000000001"/>
    <n v="0"/>
  </r>
  <r>
    <x v="28"/>
    <s v="1317154"/>
    <n v="116"/>
    <x v="18"/>
    <x v="5"/>
    <x v="2"/>
    <x v="45"/>
    <x v="14"/>
    <n v="0"/>
    <x v="5"/>
    <n v="0"/>
    <x v="0"/>
    <n v="0"/>
    <n v="136.22800000000001"/>
    <n v="0"/>
  </r>
  <r>
    <x v="28"/>
    <s v="1317154"/>
    <n v="116"/>
    <x v="18"/>
    <x v="5"/>
    <x v="2"/>
    <x v="114"/>
    <x v="14"/>
    <n v="0"/>
    <x v="5"/>
    <n v="0"/>
    <x v="0"/>
    <n v="0"/>
    <n v="136.22800000000001"/>
    <n v="0"/>
  </r>
  <r>
    <x v="28"/>
    <s v="1317154"/>
    <n v="116"/>
    <x v="18"/>
    <x v="5"/>
    <x v="73"/>
    <x v="0"/>
    <x v="19"/>
    <n v="0"/>
    <x v="5"/>
    <n v="0"/>
    <x v="0"/>
    <n v="0"/>
    <n v="136.22800000000001"/>
    <n v="0"/>
  </r>
  <r>
    <x v="28"/>
    <s v="1317154"/>
    <n v="116"/>
    <x v="18"/>
    <x v="5"/>
    <x v="9"/>
    <x v="0"/>
    <x v="15"/>
    <n v="0"/>
    <x v="5"/>
    <n v="0"/>
    <x v="0"/>
    <n v="0"/>
    <n v="136.22800000000001"/>
    <n v="0"/>
  </r>
  <r>
    <x v="29"/>
    <s v="1317219"/>
    <n v="126.466667"/>
    <x v="6"/>
    <x v="5"/>
    <x v="0"/>
    <x v="0"/>
    <x v="0"/>
    <n v="0"/>
    <x v="1"/>
    <n v="0"/>
    <x v="0"/>
    <n v="0"/>
    <n v="136.22800000000001"/>
    <n v="0"/>
  </r>
  <r>
    <x v="29"/>
    <s v="1317219"/>
    <n v="126.466667"/>
    <x v="6"/>
    <x v="5"/>
    <x v="25"/>
    <x v="4"/>
    <x v="51"/>
    <n v="0"/>
    <x v="1"/>
    <n v="0"/>
    <x v="0"/>
    <n v="0"/>
    <n v="136.22800000000001"/>
    <n v="0"/>
  </r>
  <r>
    <x v="29"/>
    <s v="1317219"/>
    <n v="126.466667"/>
    <x v="6"/>
    <x v="5"/>
    <x v="4"/>
    <x v="0"/>
    <x v="1"/>
    <n v="1.5100000000000001E-3"/>
    <x v="1"/>
    <n v="0.190965"/>
    <x v="0"/>
    <n v="0.190965"/>
    <n v="136.22800000000001"/>
    <n v="0.20570428000000002"/>
  </r>
  <r>
    <x v="29"/>
    <s v="1317219"/>
    <n v="126.466667"/>
    <x v="6"/>
    <x v="5"/>
    <x v="40"/>
    <x v="137"/>
    <x v="46"/>
    <n v="4.0800000000000003E-3"/>
    <x v="3"/>
    <n v="0.515984"/>
    <x v="1"/>
    <n v="0.515984"/>
    <n v="136.22800000000001"/>
    <n v="0.55581024000000012"/>
  </r>
  <r>
    <x v="29"/>
    <s v="1317219"/>
    <n v="126.466667"/>
    <x v="6"/>
    <x v="5"/>
    <x v="25"/>
    <x v="138"/>
    <x v="47"/>
    <n v="0"/>
    <x v="3"/>
    <n v="0"/>
    <x v="0"/>
    <n v="0"/>
    <n v="136.22800000000001"/>
    <n v="0"/>
  </r>
  <r>
    <x v="29"/>
    <s v="1317219"/>
    <n v="126.466667"/>
    <x v="6"/>
    <x v="5"/>
    <x v="25"/>
    <x v="29"/>
    <x v="47"/>
    <n v="0"/>
    <x v="3"/>
    <n v="0"/>
    <x v="0"/>
    <n v="0"/>
    <n v="136.22800000000001"/>
    <n v="0"/>
  </r>
  <r>
    <x v="29"/>
    <s v="1317219"/>
    <n v="126.466667"/>
    <x v="6"/>
    <x v="5"/>
    <x v="25"/>
    <x v="28"/>
    <x v="47"/>
    <n v="0"/>
    <x v="3"/>
    <n v="0"/>
    <x v="0"/>
    <n v="0"/>
    <n v="136.22800000000001"/>
    <n v="0"/>
  </r>
  <r>
    <x v="29"/>
    <s v="1317219"/>
    <n v="126.466667"/>
    <x v="6"/>
    <x v="5"/>
    <x v="25"/>
    <x v="26"/>
    <x v="47"/>
    <n v="0"/>
    <x v="3"/>
    <n v="0"/>
    <x v="0"/>
    <n v="0"/>
    <n v="136.22800000000001"/>
    <n v="0"/>
  </r>
  <r>
    <x v="29"/>
    <s v="1317219"/>
    <n v="126.466667"/>
    <x v="6"/>
    <x v="5"/>
    <x v="74"/>
    <x v="139"/>
    <x v="52"/>
    <n v="3.2100000000000002E-3"/>
    <x v="3"/>
    <n v="0.40595799999999999"/>
    <x v="0"/>
    <n v="0.40595799999999999"/>
    <n v="136.22800000000001"/>
    <n v="0.43729188000000008"/>
  </r>
  <r>
    <x v="29"/>
    <s v="1317219"/>
    <n v="126.466667"/>
    <x v="6"/>
    <x v="5"/>
    <x v="49"/>
    <x v="140"/>
    <x v="53"/>
    <n v="7.5399999999999998E-3"/>
    <x v="3"/>
    <n v="0.95355900000000005"/>
    <x v="1"/>
    <n v="0.95355900000000005"/>
    <n v="136.22800000000001"/>
    <n v="1.0271591200000001"/>
  </r>
  <r>
    <x v="29"/>
    <s v="1317219"/>
    <n v="126.466667"/>
    <x v="6"/>
    <x v="5"/>
    <x v="14"/>
    <x v="138"/>
    <x v="54"/>
    <n v="0"/>
    <x v="3"/>
    <n v="0"/>
    <x v="0"/>
    <n v="0"/>
    <n v="136.22800000000001"/>
    <n v="0"/>
  </r>
  <r>
    <x v="29"/>
    <s v="1317219"/>
    <n v="126.466667"/>
    <x v="6"/>
    <x v="5"/>
    <x v="14"/>
    <x v="29"/>
    <x v="54"/>
    <n v="0"/>
    <x v="3"/>
    <n v="0"/>
    <x v="0"/>
    <n v="0"/>
    <n v="136.22800000000001"/>
    <n v="0"/>
  </r>
  <r>
    <x v="29"/>
    <s v="1317219"/>
    <n v="126.466667"/>
    <x v="6"/>
    <x v="5"/>
    <x v="14"/>
    <x v="28"/>
    <x v="54"/>
    <n v="0"/>
    <x v="3"/>
    <n v="0"/>
    <x v="0"/>
    <n v="0"/>
    <n v="136.22800000000001"/>
    <n v="0"/>
  </r>
  <r>
    <x v="29"/>
    <s v="1317219"/>
    <n v="126.466667"/>
    <x v="6"/>
    <x v="5"/>
    <x v="75"/>
    <x v="141"/>
    <x v="55"/>
    <n v="3.2100000000000002E-3"/>
    <x v="3"/>
    <n v="0.40595799999999999"/>
    <x v="0"/>
    <n v="0.40595799999999999"/>
    <n v="136.22800000000001"/>
    <n v="0.43729188000000008"/>
  </r>
  <r>
    <x v="29"/>
    <s v="1317219"/>
    <n v="126.466667"/>
    <x v="6"/>
    <x v="5"/>
    <x v="25"/>
    <x v="138"/>
    <x v="56"/>
    <n v="0"/>
    <x v="3"/>
    <n v="0"/>
    <x v="0"/>
    <n v="0"/>
    <n v="136.22800000000001"/>
    <n v="0"/>
  </r>
  <r>
    <x v="29"/>
    <s v="1317219"/>
    <n v="126.466667"/>
    <x v="6"/>
    <x v="5"/>
    <x v="25"/>
    <x v="29"/>
    <x v="56"/>
    <n v="0"/>
    <x v="3"/>
    <n v="0"/>
    <x v="0"/>
    <n v="0"/>
    <n v="136.22800000000001"/>
    <n v="0"/>
  </r>
  <r>
    <x v="29"/>
    <s v="1317219"/>
    <n v="126.466667"/>
    <x v="6"/>
    <x v="5"/>
    <x v="25"/>
    <x v="28"/>
    <x v="56"/>
    <n v="0"/>
    <x v="3"/>
    <n v="0"/>
    <x v="0"/>
    <n v="0"/>
    <n v="136.22800000000001"/>
    <n v="0"/>
  </r>
  <r>
    <x v="29"/>
    <s v="1317219"/>
    <n v="126.466667"/>
    <x v="6"/>
    <x v="5"/>
    <x v="43"/>
    <x v="142"/>
    <x v="29"/>
    <n v="1.9609999999999999E-2"/>
    <x v="3"/>
    <n v="2.4800110000000002"/>
    <x v="1"/>
    <n v="1.2400055000000001"/>
    <n v="136.22800000000001"/>
    <n v="2.6714310800000001"/>
  </r>
  <r>
    <x v="29"/>
    <s v="1317219"/>
    <n v="126.466667"/>
    <x v="6"/>
    <x v="5"/>
    <x v="43"/>
    <x v="143"/>
    <x v="29"/>
    <n v="1.9609999999999999E-2"/>
    <x v="3"/>
    <n v="2.4800110000000002"/>
    <x v="1"/>
    <n v="1.2400055000000001"/>
    <n v="136.22800000000001"/>
    <n v="2.6714310800000001"/>
  </r>
  <r>
    <x v="29"/>
    <s v="1317219"/>
    <n v="126.466667"/>
    <x v="6"/>
    <x v="5"/>
    <x v="25"/>
    <x v="138"/>
    <x v="57"/>
    <n v="0"/>
    <x v="3"/>
    <n v="0"/>
    <x v="0"/>
    <n v="0"/>
    <n v="136.22800000000001"/>
    <n v="0"/>
  </r>
  <r>
    <x v="29"/>
    <s v="1317219"/>
    <n v="126.466667"/>
    <x v="6"/>
    <x v="5"/>
    <x v="25"/>
    <x v="29"/>
    <x v="57"/>
    <n v="0"/>
    <x v="3"/>
    <n v="0"/>
    <x v="0"/>
    <n v="0"/>
    <n v="136.22800000000001"/>
    <n v="0"/>
  </r>
  <r>
    <x v="29"/>
    <s v="1317219"/>
    <n v="126.466667"/>
    <x v="6"/>
    <x v="5"/>
    <x v="25"/>
    <x v="28"/>
    <x v="57"/>
    <n v="0"/>
    <x v="3"/>
    <n v="0"/>
    <x v="0"/>
    <n v="0"/>
    <n v="136.22800000000001"/>
    <n v="0"/>
  </r>
  <r>
    <x v="29"/>
    <s v="1317219"/>
    <n v="126.466667"/>
    <x v="6"/>
    <x v="5"/>
    <x v="76"/>
    <x v="144"/>
    <x v="58"/>
    <n v="1.264E-2"/>
    <x v="3"/>
    <n v="1.5985389999999999"/>
    <x v="1"/>
    <n v="0.79926949999999997"/>
    <n v="136.22800000000001"/>
    <n v="1.7219219200000002"/>
  </r>
  <r>
    <x v="29"/>
    <s v="1317219"/>
    <n v="126.466667"/>
    <x v="6"/>
    <x v="5"/>
    <x v="76"/>
    <x v="145"/>
    <x v="58"/>
    <n v="1.264E-2"/>
    <x v="3"/>
    <n v="1.5985389999999999"/>
    <x v="1"/>
    <n v="0.79926949999999997"/>
    <n v="136.22800000000001"/>
    <n v="1.7219219200000002"/>
  </r>
  <r>
    <x v="29"/>
    <s v="1317219"/>
    <n v="126.466667"/>
    <x v="6"/>
    <x v="5"/>
    <x v="77"/>
    <x v="13"/>
    <x v="59"/>
    <n v="2.4299999999999999E-3"/>
    <x v="3"/>
    <n v="0.30731399999999998"/>
    <x v="0"/>
    <n v="0.15365699999999999"/>
    <n v="136.22800000000001"/>
    <n v="0.33103404000000003"/>
  </r>
  <r>
    <x v="29"/>
    <s v="1317219"/>
    <n v="126.466667"/>
    <x v="6"/>
    <x v="5"/>
    <x v="77"/>
    <x v="12"/>
    <x v="59"/>
    <n v="2.4299999999999999E-3"/>
    <x v="3"/>
    <n v="0.30731399999999998"/>
    <x v="0"/>
    <n v="0.15365699999999999"/>
    <n v="136.22800000000001"/>
    <n v="0.33103404000000003"/>
  </r>
  <r>
    <x v="29"/>
    <s v="1317219"/>
    <n v="126.466667"/>
    <x v="6"/>
    <x v="5"/>
    <x v="25"/>
    <x v="138"/>
    <x v="60"/>
    <n v="0"/>
    <x v="3"/>
    <n v="0"/>
    <x v="0"/>
    <n v="0"/>
    <n v="136.22800000000001"/>
    <n v="0"/>
  </r>
  <r>
    <x v="29"/>
    <s v="1317219"/>
    <n v="126.466667"/>
    <x v="6"/>
    <x v="5"/>
    <x v="25"/>
    <x v="29"/>
    <x v="60"/>
    <n v="0"/>
    <x v="3"/>
    <n v="0"/>
    <x v="0"/>
    <n v="0"/>
    <n v="136.22800000000001"/>
    <n v="0"/>
  </r>
  <r>
    <x v="29"/>
    <s v="1317219"/>
    <n v="126.466667"/>
    <x v="6"/>
    <x v="5"/>
    <x v="25"/>
    <x v="28"/>
    <x v="60"/>
    <n v="0"/>
    <x v="3"/>
    <n v="0"/>
    <x v="0"/>
    <n v="0"/>
    <n v="136.22800000000001"/>
    <n v="0"/>
  </r>
  <r>
    <x v="29"/>
    <s v="1317219"/>
    <n v="126.466667"/>
    <x v="6"/>
    <x v="5"/>
    <x v="46"/>
    <x v="146"/>
    <x v="61"/>
    <n v="6.2199999999999998E-3"/>
    <x v="3"/>
    <n v="0.78662299999999996"/>
    <x v="1"/>
    <n v="0.78662299999999996"/>
    <n v="136.22800000000001"/>
    <n v="0.84733816000000006"/>
  </r>
  <r>
    <x v="29"/>
    <s v="1317219"/>
    <n v="126.466667"/>
    <x v="6"/>
    <x v="5"/>
    <x v="78"/>
    <x v="147"/>
    <x v="62"/>
    <n v="0"/>
    <x v="3"/>
    <n v="0"/>
    <x v="0"/>
    <n v="0"/>
    <n v="136.22800000000001"/>
    <n v="0"/>
  </r>
  <r>
    <x v="29"/>
    <s v="1317219"/>
    <n v="126.466667"/>
    <x v="6"/>
    <x v="5"/>
    <x v="78"/>
    <x v="22"/>
    <x v="62"/>
    <n v="0"/>
    <x v="3"/>
    <n v="0"/>
    <x v="0"/>
    <n v="0"/>
    <n v="136.22800000000001"/>
    <n v="0"/>
  </r>
  <r>
    <x v="29"/>
    <s v="1317219"/>
    <n v="126.466667"/>
    <x v="6"/>
    <x v="5"/>
    <x v="78"/>
    <x v="138"/>
    <x v="62"/>
    <n v="0"/>
    <x v="3"/>
    <n v="0"/>
    <x v="0"/>
    <n v="0"/>
    <n v="136.22800000000001"/>
    <n v="0"/>
  </r>
  <r>
    <x v="29"/>
    <s v="1317219"/>
    <n v="126.466667"/>
    <x v="6"/>
    <x v="5"/>
    <x v="25"/>
    <x v="29"/>
    <x v="63"/>
    <n v="0"/>
    <x v="3"/>
    <n v="0"/>
    <x v="0"/>
    <n v="0"/>
    <n v="136.22800000000001"/>
    <n v="0"/>
  </r>
  <r>
    <x v="29"/>
    <s v="1317219"/>
    <n v="126.466667"/>
    <x v="6"/>
    <x v="5"/>
    <x v="25"/>
    <x v="45"/>
    <x v="63"/>
    <n v="0"/>
    <x v="3"/>
    <n v="0"/>
    <x v="0"/>
    <n v="0"/>
    <n v="136.22800000000001"/>
    <n v="0"/>
  </r>
  <r>
    <x v="29"/>
    <s v="1317219"/>
    <n v="126.466667"/>
    <x v="6"/>
    <x v="5"/>
    <x v="9"/>
    <x v="0"/>
    <x v="15"/>
    <n v="0"/>
    <x v="3"/>
    <n v="0"/>
    <x v="0"/>
    <n v="0"/>
    <n v="136.22800000000001"/>
    <n v="0"/>
  </r>
  <r>
    <x v="30"/>
    <s v="1375621"/>
    <n v="6.9666670000000002"/>
    <x v="11"/>
    <x v="5"/>
    <x v="57"/>
    <x v="0"/>
    <x v="0"/>
    <n v="0"/>
    <x v="8"/>
    <n v="0"/>
    <x v="0"/>
    <n v="0"/>
    <n v="136.22800000000001"/>
    <n v="0"/>
  </r>
  <r>
    <x v="30"/>
    <s v="1375621"/>
    <n v="6.9666670000000002"/>
    <x v="11"/>
    <x v="5"/>
    <x v="51"/>
    <x v="97"/>
    <x v="1"/>
    <n v="5.9100000000000003E-3"/>
    <x v="8"/>
    <n v="4.1173000000000001E-2"/>
    <x v="0"/>
    <n v="4.1173000000000001E-2"/>
    <n v="136.22800000000001"/>
    <n v="0.8051074800000001"/>
  </r>
  <r>
    <x v="30"/>
    <s v="1375621"/>
    <n v="6.9666670000000002"/>
    <x v="11"/>
    <x v="5"/>
    <x v="9"/>
    <x v="0"/>
    <x v="15"/>
    <n v="0"/>
    <x v="8"/>
    <n v="0"/>
    <x v="0"/>
    <n v="0"/>
    <n v="136.22800000000001"/>
    <n v="0"/>
  </r>
  <r>
    <x v="31"/>
    <s v="1409363"/>
    <n v="6.9666670000000002"/>
    <x v="12"/>
    <x v="5"/>
    <x v="53"/>
    <x v="0"/>
    <x v="0"/>
    <n v="0"/>
    <x v="2"/>
    <n v="0"/>
    <x v="0"/>
    <n v="0"/>
    <n v="136.22800000000001"/>
    <n v="0"/>
  </r>
  <r>
    <x v="31"/>
    <s v="1409363"/>
    <n v="6.9666670000000002"/>
    <x v="12"/>
    <x v="5"/>
    <x v="58"/>
    <x v="148"/>
    <x v="1"/>
    <n v="5.1290000000000002E-2"/>
    <x v="8"/>
    <n v="0.35732000000000003"/>
    <x v="0"/>
    <n v="5.1045714285714291E-2"/>
    <n v="136.22800000000001"/>
    <n v="6.9871341200000003"/>
  </r>
  <r>
    <x v="31"/>
    <s v="1409363"/>
    <n v="6.9666670000000002"/>
    <x v="12"/>
    <x v="5"/>
    <x v="58"/>
    <x v="149"/>
    <x v="1"/>
    <n v="5.1290000000000002E-2"/>
    <x v="8"/>
    <n v="0.35732000000000003"/>
    <x v="0"/>
    <n v="5.1045714285714291E-2"/>
    <n v="136.22800000000001"/>
    <n v="6.9871341200000003"/>
  </r>
  <r>
    <x v="31"/>
    <s v="1409363"/>
    <n v="6.9666670000000002"/>
    <x v="12"/>
    <x v="5"/>
    <x v="58"/>
    <x v="150"/>
    <x v="1"/>
    <n v="5.1290000000000002E-2"/>
    <x v="8"/>
    <n v="0.35732000000000003"/>
    <x v="0"/>
    <n v="5.1045714285714291E-2"/>
    <n v="136.22800000000001"/>
    <n v="6.9871341200000003"/>
  </r>
  <r>
    <x v="31"/>
    <s v="1409363"/>
    <n v="6.9666670000000002"/>
    <x v="12"/>
    <x v="5"/>
    <x v="58"/>
    <x v="99"/>
    <x v="1"/>
    <n v="5.1290000000000002E-2"/>
    <x v="8"/>
    <n v="0.35732000000000003"/>
    <x v="0"/>
    <n v="5.1045714285714291E-2"/>
    <n v="136.22800000000001"/>
    <n v="6.9871341200000003"/>
  </r>
  <r>
    <x v="31"/>
    <s v="1409363"/>
    <n v="6.9666670000000002"/>
    <x v="12"/>
    <x v="5"/>
    <x v="58"/>
    <x v="151"/>
    <x v="1"/>
    <n v="5.1290000000000002E-2"/>
    <x v="8"/>
    <n v="0.35732000000000003"/>
    <x v="0"/>
    <n v="5.1045714285714291E-2"/>
    <n v="136.22800000000001"/>
    <n v="6.9871341200000003"/>
  </r>
  <r>
    <x v="31"/>
    <s v="1409363"/>
    <n v="6.9666670000000002"/>
    <x v="12"/>
    <x v="5"/>
    <x v="58"/>
    <x v="152"/>
    <x v="1"/>
    <n v="5.1290000000000002E-2"/>
    <x v="8"/>
    <n v="0.35732000000000003"/>
    <x v="0"/>
    <n v="5.1045714285714291E-2"/>
    <n v="136.22800000000001"/>
    <n v="6.9871341200000003"/>
  </r>
  <r>
    <x v="31"/>
    <s v="1409363"/>
    <n v="6.9666670000000002"/>
    <x v="12"/>
    <x v="5"/>
    <x v="58"/>
    <x v="153"/>
    <x v="1"/>
    <n v="5.1290000000000002E-2"/>
    <x v="8"/>
    <n v="0.35732000000000003"/>
    <x v="0"/>
    <n v="5.1045714285714291E-2"/>
    <n v="136.22800000000001"/>
    <n v="6.9871341200000003"/>
  </r>
  <r>
    <x v="31"/>
    <s v="1409363"/>
    <n v="6.9666670000000002"/>
    <x v="12"/>
    <x v="5"/>
    <x v="1"/>
    <x v="81"/>
    <x v="2"/>
    <n v="0"/>
    <x v="8"/>
    <n v="0"/>
    <x v="0"/>
    <n v="0"/>
    <n v="136.22800000000001"/>
    <n v="0"/>
  </r>
  <r>
    <x v="31"/>
    <s v="1409363"/>
    <n v="6.9666670000000002"/>
    <x v="12"/>
    <x v="5"/>
    <x v="59"/>
    <x v="100"/>
    <x v="3"/>
    <n v="1.6369999999999999E-2"/>
    <x v="8"/>
    <n v="0.11404400000000001"/>
    <x v="0"/>
    <n v="2.8511000000000002E-2"/>
    <n v="136.22800000000001"/>
    <n v="2.2300523600000002"/>
  </r>
  <r>
    <x v="31"/>
    <s v="1409363"/>
    <n v="6.9666670000000002"/>
    <x v="12"/>
    <x v="5"/>
    <x v="59"/>
    <x v="103"/>
    <x v="3"/>
    <n v="1.6369999999999999E-2"/>
    <x v="8"/>
    <n v="0.11404400000000001"/>
    <x v="0"/>
    <n v="2.8511000000000002E-2"/>
    <n v="136.22800000000001"/>
    <n v="2.2300523600000002"/>
  </r>
  <r>
    <x v="31"/>
    <s v="1409363"/>
    <n v="6.9666670000000002"/>
    <x v="12"/>
    <x v="5"/>
    <x v="59"/>
    <x v="101"/>
    <x v="3"/>
    <n v="1.6369999999999999E-2"/>
    <x v="8"/>
    <n v="0.11404400000000001"/>
    <x v="0"/>
    <n v="2.8511000000000002E-2"/>
    <n v="136.22800000000001"/>
    <n v="2.2300523600000002"/>
  </r>
  <r>
    <x v="31"/>
    <s v="1409363"/>
    <n v="6.9666670000000002"/>
    <x v="12"/>
    <x v="5"/>
    <x v="59"/>
    <x v="102"/>
    <x v="3"/>
    <n v="1.6369999999999999E-2"/>
    <x v="8"/>
    <n v="0.11404400000000001"/>
    <x v="0"/>
    <n v="2.8511000000000002E-2"/>
    <n v="136.22800000000001"/>
    <n v="2.2300523600000002"/>
  </r>
  <r>
    <x v="31"/>
    <s v="1409363"/>
    <n v="6.9666670000000002"/>
    <x v="12"/>
    <x v="5"/>
    <x v="2"/>
    <x v="104"/>
    <x v="4"/>
    <n v="0"/>
    <x v="8"/>
    <n v="0"/>
    <x v="0"/>
    <n v="0"/>
    <n v="136.22800000000001"/>
    <n v="0"/>
  </r>
  <r>
    <x v="31"/>
    <s v="1409363"/>
    <n v="6.9666670000000002"/>
    <x v="12"/>
    <x v="5"/>
    <x v="60"/>
    <x v="105"/>
    <x v="5"/>
    <n v="1.25E-3"/>
    <x v="8"/>
    <n v="8.7080000000000005E-3"/>
    <x v="0"/>
    <n v="8.7080000000000005E-3"/>
    <n v="136.22800000000001"/>
    <n v="0.17028500000000002"/>
  </r>
  <r>
    <x v="31"/>
    <s v="1409363"/>
    <n v="6.9666670000000002"/>
    <x v="12"/>
    <x v="5"/>
    <x v="61"/>
    <x v="106"/>
    <x v="24"/>
    <n v="1.2099999999999999E-3"/>
    <x v="8"/>
    <n v="8.43E-3"/>
    <x v="0"/>
    <n v="8.43E-3"/>
    <n v="136.22800000000001"/>
    <n v="0.16483587999999999"/>
  </r>
  <r>
    <x v="31"/>
    <s v="1409363"/>
    <n v="6.9666670000000002"/>
    <x v="12"/>
    <x v="5"/>
    <x v="1"/>
    <x v="79"/>
    <x v="16"/>
    <n v="0"/>
    <x v="8"/>
    <n v="0"/>
    <x v="0"/>
    <n v="0"/>
    <n v="136.22800000000001"/>
    <n v="0"/>
  </r>
  <r>
    <x v="31"/>
    <s v="1409363"/>
    <n v="6.9666670000000002"/>
    <x v="12"/>
    <x v="5"/>
    <x v="2"/>
    <x v="104"/>
    <x v="6"/>
    <n v="0"/>
    <x v="8"/>
    <n v="0"/>
    <x v="0"/>
    <n v="0"/>
    <n v="136.22800000000001"/>
    <n v="0"/>
  </r>
  <r>
    <x v="31"/>
    <s v="1409363"/>
    <n v="6.9666670000000002"/>
    <x v="12"/>
    <x v="5"/>
    <x v="79"/>
    <x v="154"/>
    <x v="50"/>
    <n v="9.8799999999999999E-3"/>
    <x v="8"/>
    <n v="6.8831000000000003E-2"/>
    <x v="0"/>
    <n v="3.4415500000000002E-2"/>
    <n v="136.22800000000001"/>
    <n v="1.34593264"/>
  </r>
  <r>
    <x v="31"/>
    <s v="1409363"/>
    <n v="6.9666670000000002"/>
    <x v="12"/>
    <x v="5"/>
    <x v="79"/>
    <x v="155"/>
    <x v="50"/>
    <n v="9.8799999999999999E-3"/>
    <x v="8"/>
    <n v="6.8831000000000003E-2"/>
    <x v="0"/>
    <n v="3.4415500000000002E-2"/>
    <n v="136.22800000000001"/>
    <n v="1.34593264"/>
  </r>
  <r>
    <x v="31"/>
    <s v="1409363"/>
    <n v="6.9666670000000002"/>
    <x v="12"/>
    <x v="5"/>
    <x v="2"/>
    <x v="104"/>
    <x v="7"/>
    <n v="0"/>
    <x v="8"/>
    <n v="0"/>
    <x v="0"/>
    <n v="0"/>
    <n v="136.22800000000001"/>
    <n v="0"/>
  </r>
  <r>
    <x v="31"/>
    <s v="1409363"/>
    <n v="6.9666670000000002"/>
    <x v="12"/>
    <x v="5"/>
    <x v="60"/>
    <x v="105"/>
    <x v="18"/>
    <n v="1.25E-3"/>
    <x v="8"/>
    <n v="8.7080000000000005E-3"/>
    <x v="0"/>
    <n v="8.7080000000000005E-3"/>
    <n v="136.22800000000001"/>
    <n v="0.17028500000000002"/>
  </r>
  <r>
    <x v="31"/>
    <s v="1409363"/>
    <n v="6.9666670000000002"/>
    <x v="12"/>
    <x v="5"/>
    <x v="9"/>
    <x v="0"/>
    <x v="15"/>
    <n v="0"/>
    <x v="8"/>
    <n v="0"/>
    <x v="0"/>
    <n v="0"/>
    <n v="136.22800000000001"/>
    <n v="0"/>
  </r>
  <r>
    <x v="32"/>
    <s v="1409421"/>
    <n v="657.73333300000002"/>
    <x v="19"/>
    <x v="0"/>
    <x v="0"/>
    <x v="0"/>
    <x v="0"/>
    <n v="0"/>
    <x v="2"/>
    <n v="0"/>
    <x v="0"/>
    <n v="0"/>
    <n v="981.53920000000005"/>
    <n v="0"/>
  </r>
  <r>
    <x v="32"/>
    <s v="1409421"/>
    <n v="657.73333300000002"/>
    <x v="19"/>
    <x v="0"/>
    <x v="80"/>
    <x v="156"/>
    <x v="49"/>
    <n v="4.505E-2"/>
    <x v="16"/>
    <n v="29.630887000000001"/>
    <x v="5"/>
    <n v="7.4077217500000003"/>
    <n v="981.53920000000005"/>
    <n v="44.218340959999999"/>
  </r>
  <r>
    <x v="32"/>
    <s v="1409421"/>
    <n v="657.73333300000002"/>
    <x v="19"/>
    <x v="0"/>
    <x v="80"/>
    <x v="157"/>
    <x v="49"/>
    <n v="4.505E-2"/>
    <x v="16"/>
    <n v="29.630887000000001"/>
    <x v="5"/>
    <n v="7.4077217500000003"/>
    <n v="981.53920000000005"/>
    <n v="44.218340959999999"/>
  </r>
  <r>
    <x v="32"/>
    <s v="1409421"/>
    <n v="657.73333300000002"/>
    <x v="19"/>
    <x v="0"/>
    <x v="80"/>
    <x v="158"/>
    <x v="49"/>
    <n v="4.505E-2"/>
    <x v="16"/>
    <n v="29.630887000000001"/>
    <x v="5"/>
    <n v="7.4077217500000003"/>
    <n v="981.53920000000005"/>
    <n v="44.218340959999999"/>
  </r>
  <r>
    <x v="32"/>
    <s v="1409421"/>
    <n v="657.73333300000002"/>
    <x v="19"/>
    <x v="0"/>
    <x v="80"/>
    <x v="159"/>
    <x v="49"/>
    <n v="4.505E-2"/>
    <x v="16"/>
    <n v="29.630887000000001"/>
    <x v="5"/>
    <n v="7.4077217500000003"/>
    <n v="981.53920000000005"/>
    <n v="44.218340959999999"/>
  </r>
  <r>
    <x v="32"/>
    <s v="1409421"/>
    <n v="657.73333300000002"/>
    <x v="19"/>
    <x v="0"/>
    <x v="81"/>
    <x v="160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0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1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2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1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3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3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4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4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5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5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6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6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7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7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8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8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2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9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1"/>
    <x v="169"/>
    <x v="2"/>
    <n v="9.2130000000000004E-2"/>
    <x v="16"/>
    <n v="60.596972000000001"/>
    <x v="3"/>
    <n v="3.0298486000000002"/>
    <n v="981.53920000000005"/>
    <n v="90.429206496000006"/>
  </r>
  <r>
    <x v="32"/>
    <s v="1409421"/>
    <n v="657.73333300000002"/>
    <x v="19"/>
    <x v="0"/>
    <x v="82"/>
    <x v="170"/>
    <x v="64"/>
    <n v="2.034E-2"/>
    <x v="16"/>
    <n v="13.378296000000001"/>
    <x v="5"/>
    <n v="6.6891480000000003"/>
    <n v="981.53920000000005"/>
    <n v="19.964507328"/>
  </r>
  <r>
    <x v="32"/>
    <s v="1409421"/>
    <n v="657.73333300000002"/>
    <x v="19"/>
    <x v="0"/>
    <x v="82"/>
    <x v="171"/>
    <x v="64"/>
    <n v="2.034E-2"/>
    <x v="16"/>
    <n v="13.378296000000001"/>
    <x v="5"/>
    <n v="6.6891480000000003"/>
    <n v="981.53920000000005"/>
    <n v="19.964507328"/>
  </r>
  <r>
    <x v="32"/>
    <s v="1409421"/>
    <n v="657.73333300000002"/>
    <x v="19"/>
    <x v="0"/>
    <x v="2"/>
    <x v="172"/>
    <x v="25"/>
    <n v="0"/>
    <x v="16"/>
    <n v="0"/>
    <x v="0"/>
    <n v="0"/>
    <n v="981.53920000000005"/>
    <n v="0"/>
  </r>
  <r>
    <x v="32"/>
    <s v="1409421"/>
    <n v="657.73333300000002"/>
    <x v="19"/>
    <x v="0"/>
    <x v="2"/>
    <x v="173"/>
    <x v="25"/>
    <n v="0"/>
    <x v="16"/>
    <n v="0"/>
    <x v="0"/>
    <n v="0"/>
    <n v="981.53920000000005"/>
    <n v="0"/>
  </r>
  <r>
    <x v="32"/>
    <s v="1409421"/>
    <n v="657.73333300000002"/>
    <x v="19"/>
    <x v="0"/>
    <x v="2"/>
    <x v="2"/>
    <x v="25"/>
    <n v="0"/>
    <x v="16"/>
    <n v="0"/>
    <x v="0"/>
    <n v="0"/>
    <n v="981.53920000000005"/>
    <n v="0"/>
  </r>
  <r>
    <x v="32"/>
    <s v="1409421"/>
    <n v="657.73333300000002"/>
    <x v="19"/>
    <x v="0"/>
    <x v="2"/>
    <x v="6"/>
    <x v="25"/>
    <n v="0"/>
    <x v="16"/>
    <n v="0"/>
    <x v="0"/>
    <n v="0"/>
    <n v="981.53920000000005"/>
    <n v="0"/>
  </r>
  <r>
    <x v="32"/>
    <s v="1409421"/>
    <n v="657.73333300000002"/>
    <x v="19"/>
    <x v="0"/>
    <x v="83"/>
    <x v="0"/>
    <x v="32"/>
    <n v="7.7099999999999998E-3"/>
    <x v="16"/>
    <n v="5.0711240000000002"/>
    <x v="8"/>
    <n v="5.0711240000000002"/>
    <n v="981.53920000000005"/>
    <n v="7.5676672319999998"/>
  </r>
  <r>
    <x v="32"/>
    <s v="1409421"/>
    <n v="657.73333300000002"/>
    <x v="19"/>
    <x v="0"/>
    <x v="84"/>
    <x v="174"/>
    <x v="26"/>
    <n v="3.381E-2"/>
    <x v="16"/>
    <n v="22.237964000000002"/>
    <x v="5"/>
    <n v="7.4126546666666675"/>
    <n v="981.53920000000005"/>
    <n v="33.185840352"/>
  </r>
  <r>
    <x v="32"/>
    <s v="1409421"/>
    <n v="657.73333300000002"/>
    <x v="19"/>
    <x v="0"/>
    <x v="84"/>
    <x v="175"/>
    <x v="26"/>
    <n v="3.381E-2"/>
    <x v="16"/>
    <n v="22.237964000000002"/>
    <x v="5"/>
    <n v="7.4126546666666675"/>
    <n v="981.53920000000005"/>
    <n v="33.185840352"/>
  </r>
  <r>
    <x v="32"/>
    <s v="1409421"/>
    <n v="657.73333300000002"/>
    <x v="19"/>
    <x v="0"/>
    <x v="84"/>
    <x v="176"/>
    <x v="26"/>
    <n v="3.381E-2"/>
    <x v="16"/>
    <n v="22.237964000000002"/>
    <x v="5"/>
    <n v="7.4126546666666675"/>
    <n v="981.53920000000005"/>
    <n v="33.185840352"/>
  </r>
  <r>
    <x v="32"/>
    <s v="1409421"/>
    <n v="657.73333300000002"/>
    <x v="19"/>
    <x v="0"/>
    <x v="22"/>
    <x v="173"/>
    <x v="65"/>
    <n v="0"/>
    <x v="16"/>
    <n v="0"/>
    <x v="0"/>
    <n v="0"/>
    <n v="981.53920000000005"/>
    <n v="0"/>
  </r>
  <r>
    <x v="32"/>
    <s v="1409421"/>
    <n v="657.73333300000002"/>
    <x v="19"/>
    <x v="0"/>
    <x v="22"/>
    <x v="172"/>
    <x v="65"/>
    <n v="0"/>
    <x v="16"/>
    <n v="0"/>
    <x v="0"/>
    <n v="0"/>
    <n v="981.53920000000005"/>
    <n v="0"/>
  </r>
  <r>
    <x v="32"/>
    <s v="1409421"/>
    <n v="657.73333300000002"/>
    <x v="19"/>
    <x v="0"/>
    <x v="22"/>
    <x v="6"/>
    <x v="65"/>
    <n v="0"/>
    <x v="16"/>
    <n v="0"/>
    <x v="0"/>
    <n v="0"/>
    <n v="981.53920000000005"/>
    <n v="0"/>
  </r>
  <r>
    <x v="32"/>
    <s v="1409421"/>
    <n v="657.73333300000002"/>
    <x v="19"/>
    <x v="0"/>
    <x v="22"/>
    <x v="2"/>
    <x v="65"/>
    <n v="0"/>
    <x v="16"/>
    <n v="0"/>
    <x v="0"/>
    <n v="0"/>
    <n v="981.53920000000005"/>
    <n v="0"/>
  </r>
  <r>
    <x v="32"/>
    <s v="1409421"/>
    <n v="657.73333300000002"/>
    <x v="19"/>
    <x v="0"/>
    <x v="4"/>
    <x v="0"/>
    <x v="3"/>
    <n v="1.137E-2"/>
    <x v="1"/>
    <n v="7.4784280000000001"/>
    <x v="5"/>
    <n v="7.4784280000000001"/>
    <n v="981.53920000000005"/>
    <n v="11.160100704000001"/>
  </r>
  <r>
    <x v="32"/>
    <s v="1409421"/>
    <n v="657.73333300000002"/>
    <x v="19"/>
    <x v="0"/>
    <x v="85"/>
    <x v="177"/>
    <x v="4"/>
    <n v="1.3939999999999999E-2"/>
    <x v="16"/>
    <n v="9.1688030000000005"/>
    <x v="3"/>
    <n v="3.0562676666666668"/>
    <n v="981.53920000000005"/>
    <n v="13.682656447999999"/>
  </r>
  <r>
    <x v="32"/>
    <s v="1409421"/>
    <n v="657.73333300000002"/>
    <x v="19"/>
    <x v="0"/>
    <x v="85"/>
    <x v="178"/>
    <x v="4"/>
    <n v="1.3939999999999999E-2"/>
    <x v="16"/>
    <n v="9.1688030000000005"/>
    <x v="3"/>
    <n v="3.0562676666666668"/>
    <n v="981.53920000000005"/>
    <n v="13.682656447999999"/>
  </r>
  <r>
    <x v="32"/>
    <s v="1409421"/>
    <n v="657.73333300000002"/>
    <x v="19"/>
    <x v="0"/>
    <x v="85"/>
    <x v="179"/>
    <x v="4"/>
    <n v="1.3939999999999999E-2"/>
    <x v="16"/>
    <n v="9.1688030000000005"/>
    <x v="3"/>
    <n v="3.0562676666666668"/>
    <n v="981.53920000000005"/>
    <n v="13.682656447999999"/>
  </r>
  <r>
    <x v="32"/>
    <s v="1409421"/>
    <n v="657.73333300000002"/>
    <x v="19"/>
    <x v="0"/>
    <x v="86"/>
    <x v="180"/>
    <x v="5"/>
    <n v="1.966E-2"/>
    <x v="16"/>
    <n v="12.931037"/>
    <x v="3"/>
    <n v="3.23275925"/>
    <n v="981.53920000000005"/>
    <n v="19.297060672000001"/>
  </r>
  <r>
    <x v="32"/>
    <s v="1409421"/>
    <n v="657.73333300000002"/>
    <x v="19"/>
    <x v="0"/>
    <x v="86"/>
    <x v="181"/>
    <x v="5"/>
    <n v="1.966E-2"/>
    <x v="16"/>
    <n v="12.931037"/>
    <x v="3"/>
    <n v="3.23275925"/>
    <n v="981.53920000000005"/>
    <n v="19.297060672000001"/>
  </r>
  <r>
    <x v="32"/>
    <s v="1409421"/>
    <n v="657.73333300000002"/>
    <x v="19"/>
    <x v="0"/>
    <x v="86"/>
    <x v="182"/>
    <x v="5"/>
    <n v="1.966E-2"/>
    <x v="16"/>
    <n v="12.931037"/>
    <x v="3"/>
    <n v="3.23275925"/>
    <n v="981.53920000000005"/>
    <n v="19.297060672000001"/>
  </r>
  <r>
    <x v="32"/>
    <s v="1409421"/>
    <n v="657.73333300000002"/>
    <x v="19"/>
    <x v="0"/>
    <x v="86"/>
    <x v="183"/>
    <x v="5"/>
    <n v="1.966E-2"/>
    <x v="16"/>
    <n v="12.931037"/>
    <x v="3"/>
    <n v="3.23275925"/>
    <n v="981.53920000000005"/>
    <n v="19.297060672000001"/>
  </r>
  <r>
    <x v="32"/>
    <s v="1409421"/>
    <n v="657.73333300000002"/>
    <x v="19"/>
    <x v="0"/>
    <x v="87"/>
    <x v="184"/>
    <x v="24"/>
    <n v="3.6830000000000002E-2"/>
    <x v="16"/>
    <n v="24.224319000000001"/>
    <x v="3"/>
    <n v="3.4606170000000001"/>
    <n v="981.53920000000005"/>
    <n v="36.150088736000001"/>
  </r>
  <r>
    <x v="32"/>
    <s v="1409421"/>
    <n v="657.73333300000002"/>
    <x v="19"/>
    <x v="0"/>
    <x v="87"/>
    <x v="185"/>
    <x v="24"/>
    <n v="3.6830000000000002E-2"/>
    <x v="16"/>
    <n v="24.224319000000001"/>
    <x v="3"/>
    <n v="3.4606170000000001"/>
    <n v="981.53920000000005"/>
    <n v="36.150088736000001"/>
  </r>
  <r>
    <x v="32"/>
    <s v="1409421"/>
    <n v="657.73333300000002"/>
    <x v="19"/>
    <x v="0"/>
    <x v="87"/>
    <x v="186"/>
    <x v="24"/>
    <n v="3.6830000000000002E-2"/>
    <x v="16"/>
    <n v="24.224319000000001"/>
    <x v="3"/>
    <n v="3.4606170000000001"/>
    <n v="981.53920000000005"/>
    <n v="36.150088736000001"/>
  </r>
  <r>
    <x v="32"/>
    <s v="1409421"/>
    <n v="657.73333300000002"/>
    <x v="19"/>
    <x v="0"/>
    <x v="87"/>
    <x v="187"/>
    <x v="24"/>
    <n v="3.6830000000000002E-2"/>
    <x v="16"/>
    <n v="24.224319000000001"/>
    <x v="3"/>
    <n v="3.4606170000000001"/>
    <n v="981.53920000000005"/>
    <n v="36.150088736000001"/>
  </r>
  <r>
    <x v="32"/>
    <s v="1409421"/>
    <n v="657.73333300000002"/>
    <x v="19"/>
    <x v="0"/>
    <x v="87"/>
    <x v="188"/>
    <x v="24"/>
    <n v="3.6830000000000002E-2"/>
    <x v="16"/>
    <n v="24.224319000000001"/>
    <x v="3"/>
    <n v="3.4606170000000001"/>
    <n v="981.53920000000005"/>
    <n v="36.150088736000001"/>
  </r>
  <r>
    <x v="32"/>
    <s v="1409421"/>
    <n v="657.73333300000002"/>
    <x v="19"/>
    <x v="0"/>
    <x v="87"/>
    <x v="189"/>
    <x v="24"/>
    <n v="3.6830000000000002E-2"/>
    <x v="16"/>
    <n v="24.224319000000001"/>
    <x v="3"/>
    <n v="3.4606170000000001"/>
    <n v="981.53920000000005"/>
    <n v="36.150088736000001"/>
  </r>
  <r>
    <x v="32"/>
    <s v="1409421"/>
    <n v="657.73333300000002"/>
    <x v="19"/>
    <x v="0"/>
    <x v="87"/>
    <x v="190"/>
    <x v="24"/>
    <n v="3.6830000000000002E-2"/>
    <x v="16"/>
    <n v="24.224319000000001"/>
    <x v="3"/>
    <n v="3.4606170000000001"/>
    <n v="981.53920000000005"/>
    <n v="36.150088736000001"/>
  </r>
  <r>
    <x v="32"/>
    <s v="1409421"/>
    <n v="657.73333300000002"/>
    <x v="19"/>
    <x v="0"/>
    <x v="88"/>
    <x v="191"/>
    <x v="16"/>
    <n v="1.136E-2"/>
    <x v="16"/>
    <n v="7.471851"/>
    <x v="2"/>
    <n v="2.4906169999999999"/>
    <n v="981.53920000000005"/>
    <n v="11.150285312000001"/>
  </r>
  <r>
    <x v="32"/>
    <s v="1409421"/>
    <n v="657.73333300000002"/>
    <x v="19"/>
    <x v="0"/>
    <x v="88"/>
    <x v="192"/>
    <x v="16"/>
    <n v="1.136E-2"/>
    <x v="16"/>
    <n v="7.471851"/>
    <x v="2"/>
    <n v="2.4906169999999999"/>
    <n v="981.53920000000005"/>
    <n v="11.150285312000001"/>
  </r>
  <r>
    <x v="32"/>
    <s v="1409421"/>
    <n v="657.73333300000002"/>
    <x v="19"/>
    <x v="0"/>
    <x v="88"/>
    <x v="193"/>
    <x v="16"/>
    <n v="1.136E-2"/>
    <x v="16"/>
    <n v="7.471851"/>
    <x v="2"/>
    <n v="2.4906169999999999"/>
    <n v="981.53920000000005"/>
    <n v="11.150285312000001"/>
  </r>
  <r>
    <x v="32"/>
    <s v="1409421"/>
    <n v="657.73333300000002"/>
    <x v="19"/>
    <x v="0"/>
    <x v="5"/>
    <x v="194"/>
    <x v="6"/>
    <n v="6.8199999999999997E-3"/>
    <x v="16"/>
    <n v="4.485741"/>
    <x v="2"/>
    <n v="2.2428705"/>
    <n v="981.53920000000005"/>
    <n v="6.6940973440000002"/>
  </r>
  <r>
    <x v="32"/>
    <s v="1409421"/>
    <n v="657.73333300000002"/>
    <x v="19"/>
    <x v="0"/>
    <x v="5"/>
    <x v="195"/>
    <x v="6"/>
    <n v="6.8199999999999997E-3"/>
    <x v="16"/>
    <n v="4.485741"/>
    <x v="2"/>
    <n v="2.2428705"/>
    <n v="981.53920000000005"/>
    <n v="6.6940973440000002"/>
  </r>
  <r>
    <x v="32"/>
    <s v="1409421"/>
    <n v="657.73333300000002"/>
    <x v="19"/>
    <x v="0"/>
    <x v="89"/>
    <x v="196"/>
    <x v="7"/>
    <n v="1.2959999999999999E-2"/>
    <x v="16"/>
    <n v="8.5242240000000002"/>
    <x v="2"/>
    <n v="1.7048448"/>
    <n v="981.53920000000005"/>
    <n v="12.720748031999999"/>
  </r>
  <r>
    <x v="32"/>
    <s v="1409421"/>
    <n v="657.73333300000002"/>
    <x v="19"/>
    <x v="0"/>
    <x v="89"/>
    <x v="197"/>
    <x v="7"/>
    <n v="1.2959999999999999E-2"/>
    <x v="16"/>
    <n v="8.5242240000000002"/>
    <x v="2"/>
    <n v="1.7048448"/>
    <n v="981.53920000000005"/>
    <n v="12.720748031999999"/>
  </r>
  <r>
    <x v="32"/>
    <s v="1409421"/>
    <n v="657.73333300000002"/>
    <x v="19"/>
    <x v="0"/>
    <x v="89"/>
    <x v="198"/>
    <x v="7"/>
    <n v="1.2959999999999999E-2"/>
    <x v="16"/>
    <n v="8.5242240000000002"/>
    <x v="2"/>
    <n v="1.7048448"/>
    <n v="981.53920000000005"/>
    <n v="12.720748031999999"/>
  </r>
  <r>
    <x v="32"/>
    <s v="1409421"/>
    <n v="657.73333300000002"/>
    <x v="19"/>
    <x v="0"/>
    <x v="89"/>
    <x v="199"/>
    <x v="7"/>
    <n v="1.2959999999999999E-2"/>
    <x v="16"/>
    <n v="8.5242240000000002"/>
    <x v="2"/>
    <n v="1.7048448"/>
    <n v="981.53920000000005"/>
    <n v="12.720748031999999"/>
  </r>
  <r>
    <x v="32"/>
    <s v="1409421"/>
    <n v="657.73333300000002"/>
    <x v="19"/>
    <x v="0"/>
    <x v="89"/>
    <x v="200"/>
    <x v="7"/>
    <n v="1.2959999999999999E-2"/>
    <x v="16"/>
    <n v="8.5242240000000002"/>
    <x v="2"/>
    <n v="1.7048448"/>
    <n v="981.53920000000005"/>
    <n v="12.720748031999999"/>
  </r>
  <r>
    <x v="32"/>
    <s v="1409421"/>
    <n v="657.73333300000002"/>
    <x v="19"/>
    <x v="0"/>
    <x v="9"/>
    <x v="0"/>
    <x v="15"/>
    <n v="0"/>
    <x v="16"/>
    <n v="0"/>
    <x v="0"/>
    <n v="0"/>
    <n v="981.53920000000005"/>
    <n v="0"/>
  </r>
  <r>
    <x v="33"/>
    <s v="1409827"/>
    <n v="506.13333299999999"/>
    <x v="20"/>
    <x v="0"/>
    <x v="0"/>
    <x v="0"/>
    <x v="0"/>
    <n v="0"/>
    <x v="0"/>
    <n v="0"/>
    <x v="0"/>
    <n v="0"/>
    <n v="981.53920000000005"/>
    <n v="0"/>
  </r>
  <r>
    <x v="33"/>
    <s v="1409827"/>
    <n v="506.13333299999999"/>
    <x v="20"/>
    <x v="0"/>
    <x v="2"/>
    <x v="72"/>
    <x v="49"/>
    <n v="0"/>
    <x v="0"/>
    <n v="0"/>
    <x v="0"/>
    <n v="0"/>
    <n v="981.53920000000005"/>
    <n v="0"/>
  </r>
  <r>
    <x v="33"/>
    <s v="1409827"/>
    <n v="506.13333299999999"/>
    <x v="20"/>
    <x v="0"/>
    <x v="2"/>
    <x v="90"/>
    <x v="49"/>
    <n v="0"/>
    <x v="0"/>
    <n v="0"/>
    <x v="0"/>
    <n v="0"/>
    <n v="981.53920000000005"/>
    <n v="0"/>
  </r>
  <r>
    <x v="33"/>
    <s v="1409827"/>
    <n v="506.13333299999999"/>
    <x v="20"/>
    <x v="0"/>
    <x v="2"/>
    <x v="89"/>
    <x v="49"/>
    <n v="0"/>
    <x v="0"/>
    <n v="0"/>
    <x v="0"/>
    <n v="0"/>
    <n v="981.53920000000005"/>
    <n v="0"/>
  </r>
  <r>
    <x v="33"/>
    <s v="1409827"/>
    <n v="506.13333299999999"/>
    <x v="20"/>
    <x v="0"/>
    <x v="2"/>
    <x v="87"/>
    <x v="49"/>
    <n v="0"/>
    <x v="0"/>
    <n v="0"/>
    <x v="0"/>
    <n v="0"/>
    <n v="981.53920000000005"/>
    <n v="0"/>
  </r>
  <r>
    <x v="33"/>
    <s v="1409827"/>
    <n v="506.13333299999999"/>
    <x v="20"/>
    <x v="0"/>
    <x v="2"/>
    <x v="114"/>
    <x v="49"/>
    <n v="0"/>
    <x v="0"/>
    <n v="0"/>
    <x v="0"/>
    <n v="0"/>
    <n v="981.53920000000005"/>
    <n v="0"/>
  </r>
  <r>
    <x v="33"/>
    <s v="1409827"/>
    <n v="506.13333299999999"/>
    <x v="20"/>
    <x v="0"/>
    <x v="2"/>
    <x v="201"/>
    <x v="49"/>
    <n v="0"/>
    <x v="0"/>
    <n v="0"/>
    <x v="0"/>
    <n v="0"/>
    <n v="981.53920000000005"/>
    <n v="0"/>
  </r>
  <r>
    <x v="33"/>
    <s v="1409827"/>
    <n v="506.13333299999999"/>
    <x v="20"/>
    <x v="0"/>
    <x v="2"/>
    <x v="88"/>
    <x v="49"/>
    <n v="0"/>
    <x v="0"/>
    <n v="0"/>
    <x v="0"/>
    <n v="0"/>
    <n v="981.53920000000005"/>
    <n v="0"/>
  </r>
  <r>
    <x v="33"/>
    <s v="1409827"/>
    <n v="506.13333299999999"/>
    <x v="20"/>
    <x v="0"/>
    <x v="90"/>
    <x v="202"/>
    <x v="2"/>
    <n v="9.3500000000000007E-3"/>
    <x v="0"/>
    <n v="4.7323469999999999"/>
    <x v="2"/>
    <n v="2.3661734999999999"/>
    <n v="981.53920000000005"/>
    <n v="9.1773915200000005"/>
  </r>
  <r>
    <x v="33"/>
    <s v="1409827"/>
    <n v="506.13333299999999"/>
    <x v="20"/>
    <x v="0"/>
    <x v="90"/>
    <x v="203"/>
    <x v="2"/>
    <n v="9.3500000000000007E-3"/>
    <x v="0"/>
    <n v="4.7323469999999999"/>
    <x v="2"/>
    <n v="2.3661734999999999"/>
    <n v="981.53920000000005"/>
    <n v="9.1773915200000005"/>
  </r>
  <r>
    <x v="33"/>
    <s v="1409827"/>
    <n v="506.13333299999999"/>
    <x v="20"/>
    <x v="0"/>
    <x v="9"/>
    <x v="0"/>
    <x v="15"/>
    <n v="0"/>
    <x v="0"/>
    <n v="0"/>
    <x v="0"/>
    <n v="0"/>
    <n v="981.53920000000005"/>
    <n v="0"/>
  </r>
  <r>
    <x v="34"/>
    <s v="1438910"/>
    <n v="7.233333"/>
    <x v="6"/>
    <x v="2"/>
    <x v="0"/>
    <x v="0"/>
    <x v="0"/>
    <n v="0"/>
    <x v="2"/>
    <n v="0"/>
    <x v="0"/>
    <n v="0"/>
    <n v="0.53"/>
    <n v="0"/>
  </r>
  <r>
    <x v="34"/>
    <s v="1438910"/>
    <n v="7.233333"/>
    <x v="6"/>
    <x v="2"/>
    <x v="14"/>
    <x v="4"/>
    <x v="1"/>
    <n v="0"/>
    <x v="1"/>
    <n v="0"/>
    <x v="0"/>
    <n v="0"/>
    <n v="0.53"/>
    <n v="0"/>
  </r>
  <r>
    <x v="34"/>
    <s v="1438910"/>
    <n v="7.233333"/>
    <x v="6"/>
    <x v="2"/>
    <x v="14"/>
    <x v="4"/>
    <x v="1"/>
    <n v="0"/>
    <x v="1"/>
    <n v="0"/>
    <x v="0"/>
    <n v="0"/>
    <n v="0.53"/>
    <n v="0"/>
  </r>
  <r>
    <x v="34"/>
    <s v="1438910"/>
    <n v="7.233333"/>
    <x v="6"/>
    <x v="2"/>
    <x v="40"/>
    <x v="137"/>
    <x v="46"/>
    <n v="4.0800000000000003E-3"/>
    <x v="3"/>
    <n v="2.9512E-2"/>
    <x v="0"/>
    <n v="2.9512E-2"/>
    <n v="0.53"/>
    <n v="2.1624000000000001E-3"/>
  </r>
  <r>
    <x v="34"/>
    <s v="1438910"/>
    <n v="7.233333"/>
    <x v="6"/>
    <x v="2"/>
    <x v="25"/>
    <x v="138"/>
    <x v="47"/>
    <n v="0"/>
    <x v="3"/>
    <n v="0"/>
    <x v="0"/>
    <n v="0"/>
    <n v="0.53"/>
    <n v="0"/>
  </r>
  <r>
    <x v="34"/>
    <s v="1438910"/>
    <n v="7.233333"/>
    <x v="6"/>
    <x v="2"/>
    <x v="25"/>
    <x v="29"/>
    <x v="47"/>
    <n v="0"/>
    <x v="3"/>
    <n v="0"/>
    <x v="0"/>
    <n v="0"/>
    <n v="0.53"/>
    <n v="0"/>
  </r>
  <r>
    <x v="34"/>
    <s v="1438910"/>
    <n v="7.233333"/>
    <x v="6"/>
    <x v="2"/>
    <x v="25"/>
    <x v="28"/>
    <x v="47"/>
    <n v="0"/>
    <x v="3"/>
    <n v="0"/>
    <x v="0"/>
    <n v="0"/>
    <n v="0.53"/>
    <n v="0"/>
  </r>
  <r>
    <x v="34"/>
    <s v="1438910"/>
    <n v="7.233333"/>
    <x v="6"/>
    <x v="2"/>
    <x v="25"/>
    <x v="26"/>
    <x v="47"/>
    <n v="0"/>
    <x v="3"/>
    <n v="0"/>
    <x v="0"/>
    <n v="0"/>
    <n v="0.53"/>
    <n v="0"/>
  </r>
  <r>
    <x v="34"/>
    <s v="1438910"/>
    <n v="7.233333"/>
    <x v="6"/>
    <x v="2"/>
    <x v="74"/>
    <x v="139"/>
    <x v="52"/>
    <n v="3.2100000000000002E-3"/>
    <x v="3"/>
    <n v="2.3219E-2"/>
    <x v="0"/>
    <n v="2.3219E-2"/>
    <n v="0.53"/>
    <n v="1.7013000000000002E-3"/>
  </r>
  <r>
    <x v="34"/>
    <s v="1438910"/>
    <n v="7.233333"/>
    <x v="6"/>
    <x v="2"/>
    <x v="91"/>
    <x v="140"/>
    <x v="53"/>
    <n v="7.5399999999999998E-3"/>
    <x v="3"/>
    <n v="5.4538999999999997E-2"/>
    <x v="0"/>
    <n v="5.4538999999999997E-2"/>
    <n v="0.53"/>
    <n v="3.9962000000000001E-3"/>
  </r>
  <r>
    <x v="34"/>
    <s v="1438910"/>
    <n v="7.233333"/>
    <x v="6"/>
    <x v="2"/>
    <x v="25"/>
    <x v="138"/>
    <x v="54"/>
    <n v="0"/>
    <x v="3"/>
    <n v="0"/>
    <x v="0"/>
    <n v="0"/>
    <n v="0.53"/>
    <n v="0"/>
  </r>
  <r>
    <x v="34"/>
    <s v="1438910"/>
    <n v="7.233333"/>
    <x v="6"/>
    <x v="2"/>
    <x v="25"/>
    <x v="29"/>
    <x v="54"/>
    <n v="0"/>
    <x v="3"/>
    <n v="0"/>
    <x v="0"/>
    <n v="0"/>
    <n v="0.53"/>
    <n v="0"/>
  </r>
  <r>
    <x v="34"/>
    <s v="1438910"/>
    <n v="7.233333"/>
    <x v="6"/>
    <x v="2"/>
    <x v="25"/>
    <x v="28"/>
    <x v="54"/>
    <n v="0"/>
    <x v="3"/>
    <n v="0"/>
    <x v="0"/>
    <n v="0"/>
    <n v="0.53"/>
    <n v="0"/>
  </r>
  <r>
    <x v="34"/>
    <s v="1438910"/>
    <n v="7.233333"/>
    <x v="6"/>
    <x v="2"/>
    <x v="75"/>
    <x v="141"/>
    <x v="66"/>
    <n v="3.2100000000000002E-3"/>
    <x v="3"/>
    <n v="2.3219E-2"/>
    <x v="0"/>
    <n v="2.3219E-2"/>
    <n v="0.53"/>
    <n v="1.7013000000000002E-3"/>
  </r>
  <r>
    <x v="34"/>
    <s v="1438910"/>
    <n v="7.233333"/>
    <x v="6"/>
    <x v="2"/>
    <x v="25"/>
    <x v="138"/>
    <x v="29"/>
    <n v="0"/>
    <x v="3"/>
    <n v="0"/>
    <x v="0"/>
    <n v="0"/>
    <n v="0.53"/>
    <n v="0"/>
  </r>
  <r>
    <x v="34"/>
    <s v="1438910"/>
    <n v="7.233333"/>
    <x v="6"/>
    <x v="2"/>
    <x v="25"/>
    <x v="29"/>
    <x v="29"/>
    <n v="0"/>
    <x v="3"/>
    <n v="0"/>
    <x v="0"/>
    <n v="0"/>
    <n v="0.53"/>
    <n v="0"/>
  </r>
  <r>
    <x v="34"/>
    <s v="1438910"/>
    <n v="7.233333"/>
    <x v="6"/>
    <x v="2"/>
    <x v="25"/>
    <x v="28"/>
    <x v="29"/>
    <n v="0"/>
    <x v="3"/>
    <n v="0"/>
    <x v="0"/>
    <n v="0"/>
    <n v="0.53"/>
    <n v="0"/>
  </r>
  <r>
    <x v="34"/>
    <s v="1438910"/>
    <n v="7.233333"/>
    <x v="6"/>
    <x v="2"/>
    <x v="76"/>
    <x v="145"/>
    <x v="57"/>
    <n v="1.264E-2"/>
    <x v="3"/>
    <n v="9.1428999999999996E-2"/>
    <x v="0"/>
    <n v="4.5714499999999998E-2"/>
    <n v="0.53"/>
    <n v="6.6992000000000006E-3"/>
  </r>
  <r>
    <x v="34"/>
    <s v="1438910"/>
    <n v="7.233333"/>
    <x v="6"/>
    <x v="2"/>
    <x v="76"/>
    <x v="144"/>
    <x v="57"/>
    <n v="1.264E-2"/>
    <x v="3"/>
    <n v="9.1428999999999996E-2"/>
    <x v="0"/>
    <n v="4.5714499999999998E-2"/>
    <n v="0.53"/>
    <n v="6.6992000000000006E-3"/>
  </r>
  <r>
    <x v="34"/>
    <s v="1438910"/>
    <n v="7.233333"/>
    <x v="6"/>
    <x v="2"/>
    <x v="77"/>
    <x v="13"/>
    <x v="58"/>
    <n v="2.4299999999999999E-3"/>
    <x v="3"/>
    <n v="1.7576999999999999E-2"/>
    <x v="0"/>
    <n v="1.7576999999999999E-2"/>
    <n v="0.53"/>
    <n v="1.2879E-3"/>
  </r>
  <r>
    <x v="34"/>
    <s v="1438910"/>
    <n v="7.233333"/>
    <x v="6"/>
    <x v="2"/>
    <x v="92"/>
    <x v="29"/>
    <x v="67"/>
    <n v="0"/>
    <x v="3"/>
    <n v="0"/>
    <x v="0"/>
    <n v="0"/>
    <n v="0.53"/>
    <n v="0"/>
  </r>
  <r>
    <x v="34"/>
    <s v="1438910"/>
    <n v="7.233333"/>
    <x v="6"/>
    <x v="2"/>
    <x v="92"/>
    <x v="45"/>
    <x v="67"/>
    <n v="0"/>
    <x v="3"/>
    <n v="0"/>
    <x v="0"/>
    <n v="0"/>
    <n v="0.53"/>
    <n v="0"/>
  </r>
  <r>
    <x v="34"/>
    <s v="1438910"/>
    <n v="7.233333"/>
    <x v="6"/>
    <x v="2"/>
    <x v="92"/>
    <x v="28"/>
    <x v="67"/>
    <n v="0"/>
    <x v="3"/>
    <n v="0"/>
    <x v="0"/>
    <n v="0"/>
    <n v="0.53"/>
    <n v="0"/>
  </r>
  <r>
    <x v="34"/>
    <s v="1438910"/>
    <n v="7.233333"/>
    <x v="6"/>
    <x v="2"/>
    <x v="9"/>
    <x v="0"/>
    <x v="15"/>
    <n v="0"/>
    <x v="3"/>
    <n v="0"/>
    <x v="0"/>
    <n v="0"/>
    <n v="0.53"/>
    <n v="0"/>
  </r>
  <r>
    <x v="35"/>
    <s v="1449022"/>
    <n v="640"/>
    <x v="21"/>
    <x v="6"/>
    <x v="0"/>
    <x v="0"/>
    <x v="0"/>
    <n v="0"/>
    <x v="5"/>
    <n v="0"/>
    <x v="0"/>
    <n v="0"/>
    <n v="200"/>
    <n v="0"/>
  </r>
  <r>
    <x v="35"/>
    <s v="1449022"/>
    <n v="640"/>
    <x v="21"/>
    <x v="6"/>
    <x v="2"/>
    <x v="4"/>
    <x v="2"/>
    <n v="0"/>
    <x v="5"/>
    <n v="0"/>
    <x v="0"/>
    <n v="0"/>
    <n v="200"/>
    <n v="0"/>
  </r>
  <r>
    <x v="35"/>
    <s v="1449022"/>
    <n v="640"/>
    <x v="21"/>
    <x v="6"/>
    <x v="2"/>
    <x v="44"/>
    <x v="2"/>
    <n v="0"/>
    <x v="5"/>
    <n v="0"/>
    <x v="0"/>
    <n v="0"/>
    <n v="200"/>
    <n v="0"/>
  </r>
  <r>
    <x v="35"/>
    <s v="1449022"/>
    <n v="640"/>
    <x v="21"/>
    <x v="6"/>
    <x v="4"/>
    <x v="0"/>
    <x v="4"/>
    <n v="2.2000000000000001E-4"/>
    <x v="1"/>
    <n v="0.14080000000000001"/>
    <x v="0"/>
    <n v="0.14080000000000001"/>
    <n v="200"/>
    <n v="4.4000000000000004E-2"/>
  </r>
  <r>
    <x v="35"/>
    <s v="1449022"/>
    <n v="640"/>
    <x v="21"/>
    <x v="6"/>
    <x v="93"/>
    <x v="204"/>
    <x v="16"/>
    <n v="3.96E-3"/>
    <x v="5"/>
    <n v="2.5344000000000002"/>
    <x v="1"/>
    <n v="1.2672000000000001"/>
    <n v="200"/>
    <n v="0.79200000000000004"/>
  </r>
  <r>
    <x v="35"/>
    <s v="1449022"/>
    <n v="640"/>
    <x v="21"/>
    <x v="6"/>
    <x v="93"/>
    <x v="205"/>
    <x v="16"/>
    <n v="3.96E-3"/>
    <x v="5"/>
    <n v="2.5344000000000002"/>
    <x v="1"/>
    <n v="1.2672000000000001"/>
    <n v="200"/>
    <n v="0.79200000000000004"/>
  </r>
  <r>
    <x v="35"/>
    <s v="1449022"/>
    <n v="640"/>
    <x v="21"/>
    <x v="6"/>
    <x v="94"/>
    <x v="53"/>
    <x v="6"/>
    <n v="6.3200000000000001E-3"/>
    <x v="5"/>
    <n v="4.0448000000000004"/>
    <x v="2"/>
    <n v="2.0224000000000002"/>
    <n v="200"/>
    <n v="1.264"/>
  </r>
  <r>
    <x v="35"/>
    <s v="1449022"/>
    <n v="640"/>
    <x v="21"/>
    <x v="6"/>
    <x v="94"/>
    <x v="206"/>
    <x v="6"/>
    <n v="6.3200000000000001E-3"/>
    <x v="5"/>
    <n v="4.0448000000000004"/>
    <x v="2"/>
    <n v="2.0224000000000002"/>
    <n v="200"/>
    <n v="1.264"/>
  </r>
  <r>
    <x v="35"/>
    <s v="1449022"/>
    <n v="640"/>
    <x v="21"/>
    <x v="6"/>
    <x v="95"/>
    <x v="207"/>
    <x v="50"/>
    <n v="2.2000000000000001E-3"/>
    <x v="5"/>
    <n v="1.4079999999999999"/>
    <x v="1"/>
    <n v="1.4079999999999999"/>
    <n v="200"/>
    <n v="0.44"/>
  </r>
  <r>
    <x v="35"/>
    <s v="1449022"/>
    <n v="640"/>
    <x v="21"/>
    <x v="6"/>
    <x v="2"/>
    <x v="44"/>
    <x v="7"/>
    <n v="0"/>
    <x v="5"/>
    <n v="0"/>
    <x v="0"/>
    <n v="0"/>
    <n v="200"/>
    <n v="0"/>
  </r>
  <r>
    <x v="35"/>
    <s v="1449022"/>
    <n v="640"/>
    <x v="21"/>
    <x v="6"/>
    <x v="2"/>
    <x v="29"/>
    <x v="7"/>
    <n v="0"/>
    <x v="5"/>
    <n v="0"/>
    <x v="0"/>
    <n v="0"/>
    <n v="200"/>
    <n v="0"/>
  </r>
  <r>
    <x v="35"/>
    <s v="1449022"/>
    <n v="640"/>
    <x v="21"/>
    <x v="6"/>
    <x v="2"/>
    <x v="45"/>
    <x v="7"/>
    <n v="0"/>
    <x v="5"/>
    <n v="0"/>
    <x v="0"/>
    <n v="0"/>
    <n v="200"/>
    <n v="0"/>
  </r>
  <r>
    <x v="35"/>
    <s v="1449022"/>
    <n v="640"/>
    <x v="21"/>
    <x v="6"/>
    <x v="9"/>
    <x v="0"/>
    <x v="15"/>
    <n v="0"/>
    <x v="5"/>
    <n v="0"/>
    <x v="0"/>
    <n v="0"/>
    <n v="200"/>
    <n v="0"/>
  </r>
  <r>
    <x v="36"/>
    <s v="1453353"/>
    <n v="315.60000000000002"/>
    <x v="22"/>
    <x v="6"/>
    <x v="0"/>
    <x v="0"/>
    <x v="0"/>
    <n v="0"/>
    <x v="1"/>
    <n v="0"/>
    <x v="0"/>
    <n v="0"/>
    <n v="200"/>
    <n v="0"/>
  </r>
  <r>
    <x v="36"/>
    <s v="1453353"/>
    <n v="315.60000000000002"/>
    <x v="22"/>
    <x v="6"/>
    <x v="2"/>
    <x v="4"/>
    <x v="24"/>
    <n v="0"/>
    <x v="1"/>
    <n v="0"/>
    <x v="0"/>
    <n v="0"/>
    <n v="200"/>
    <n v="0"/>
  </r>
  <r>
    <x v="36"/>
    <s v="1453353"/>
    <n v="315.60000000000002"/>
    <x v="22"/>
    <x v="6"/>
    <x v="2"/>
    <x v="208"/>
    <x v="24"/>
    <n v="0"/>
    <x v="1"/>
    <n v="0"/>
    <x v="0"/>
    <n v="0"/>
    <n v="200"/>
    <n v="0"/>
  </r>
  <r>
    <x v="36"/>
    <s v="1453353"/>
    <n v="315.60000000000002"/>
    <x v="22"/>
    <x v="6"/>
    <x v="96"/>
    <x v="0"/>
    <x v="16"/>
    <n v="6.3000000000000003E-4"/>
    <x v="1"/>
    <n v="0.198828"/>
    <x v="0"/>
    <n v="0.198828"/>
    <n v="200"/>
    <n v="0.126"/>
  </r>
  <r>
    <x v="36"/>
    <s v="1453353"/>
    <n v="315.60000000000002"/>
    <x v="22"/>
    <x v="6"/>
    <x v="97"/>
    <x v="209"/>
    <x v="6"/>
    <n v="4.3800000000000002E-3"/>
    <x v="5"/>
    <n v="1.382328"/>
    <x v="1"/>
    <n v="1.382328"/>
    <n v="200"/>
    <n v="0.876"/>
  </r>
  <r>
    <x v="36"/>
    <s v="1453353"/>
    <n v="315.60000000000002"/>
    <x v="22"/>
    <x v="6"/>
    <x v="98"/>
    <x v="210"/>
    <x v="50"/>
    <n v="4.3800000000000002E-3"/>
    <x v="5"/>
    <n v="1.382328"/>
    <x v="1"/>
    <n v="1.382328"/>
    <n v="200"/>
    <n v="0.876"/>
  </r>
  <r>
    <x v="36"/>
    <s v="1453353"/>
    <n v="315.60000000000002"/>
    <x v="22"/>
    <x v="6"/>
    <x v="99"/>
    <x v="211"/>
    <x v="7"/>
    <n v="4.3800000000000002E-3"/>
    <x v="5"/>
    <n v="1.382328"/>
    <x v="1"/>
    <n v="1.382328"/>
    <n v="200"/>
    <n v="0.876"/>
  </r>
  <r>
    <x v="36"/>
    <s v="1453353"/>
    <n v="315.60000000000002"/>
    <x v="22"/>
    <x v="6"/>
    <x v="2"/>
    <x v="44"/>
    <x v="18"/>
    <n v="0"/>
    <x v="5"/>
    <n v="0"/>
    <x v="0"/>
    <n v="0"/>
    <n v="200"/>
    <n v="0"/>
  </r>
  <r>
    <x v="36"/>
    <s v="1453353"/>
    <n v="315.60000000000002"/>
    <x v="22"/>
    <x v="6"/>
    <x v="2"/>
    <x v="29"/>
    <x v="18"/>
    <n v="0"/>
    <x v="5"/>
    <n v="0"/>
    <x v="0"/>
    <n v="0"/>
    <n v="200"/>
    <n v="0"/>
  </r>
  <r>
    <x v="36"/>
    <s v="1453353"/>
    <n v="315.60000000000002"/>
    <x v="22"/>
    <x v="6"/>
    <x v="2"/>
    <x v="45"/>
    <x v="18"/>
    <n v="0"/>
    <x v="5"/>
    <n v="0"/>
    <x v="0"/>
    <n v="0"/>
    <n v="200"/>
    <n v="0"/>
  </r>
  <r>
    <x v="36"/>
    <s v="1453353"/>
    <n v="315.60000000000002"/>
    <x v="22"/>
    <x v="6"/>
    <x v="9"/>
    <x v="0"/>
    <x v="15"/>
    <n v="0"/>
    <x v="5"/>
    <n v="0"/>
    <x v="0"/>
    <n v="0"/>
    <n v="200"/>
    <n v="0"/>
  </r>
  <r>
    <x v="37"/>
    <s v="1468442"/>
    <n v="86.866667000000007"/>
    <x v="0"/>
    <x v="4"/>
    <x v="0"/>
    <x v="0"/>
    <x v="0"/>
    <n v="0"/>
    <x v="0"/>
    <n v="0"/>
    <x v="0"/>
    <n v="0"/>
    <n v="20.0244"/>
    <n v="0"/>
  </r>
  <r>
    <x v="37"/>
    <s v="1468442"/>
    <n v="86.866667000000007"/>
    <x v="0"/>
    <x v="4"/>
    <x v="1"/>
    <x v="1"/>
    <x v="1"/>
    <n v="0"/>
    <x v="0"/>
    <n v="0"/>
    <x v="0"/>
    <n v="0"/>
    <n v="20.0244"/>
    <n v="0"/>
  </r>
  <r>
    <x v="37"/>
    <s v="1468442"/>
    <n v="86.866667000000007"/>
    <x v="0"/>
    <x v="4"/>
    <x v="1"/>
    <x v="2"/>
    <x v="1"/>
    <n v="0"/>
    <x v="0"/>
    <n v="0"/>
    <x v="0"/>
    <n v="0"/>
    <n v="20.0244"/>
    <n v="0"/>
  </r>
  <r>
    <x v="37"/>
    <s v="1468442"/>
    <n v="86.866667000000007"/>
    <x v="0"/>
    <x v="4"/>
    <x v="2"/>
    <x v="4"/>
    <x v="2"/>
    <n v="0"/>
    <x v="0"/>
    <n v="0"/>
    <x v="0"/>
    <n v="0"/>
    <n v="20.0244"/>
    <n v="0"/>
  </r>
  <r>
    <x v="37"/>
    <s v="1468442"/>
    <n v="86.866667000000007"/>
    <x v="0"/>
    <x v="4"/>
    <x v="2"/>
    <x v="5"/>
    <x v="2"/>
    <n v="0"/>
    <x v="0"/>
    <n v="0"/>
    <x v="0"/>
    <n v="0"/>
    <n v="20.0244"/>
    <n v="0"/>
  </r>
  <r>
    <x v="37"/>
    <s v="1468442"/>
    <n v="86.866667000000007"/>
    <x v="0"/>
    <x v="4"/>
    <x v="2"/>
    <x v="6"/>
    <x v="2"/>
    <n v="0"/>
    <x v="0"/>
    <n v="0"/>
    <x v="0"/>
    <n v="0"/>
    <n v="20.0244"/>
    <n v="0"/>
  </r>
  <r>
    <x v="37"/>
    <s v="1468442"/>
    <n v="86.866667000000007"/>
    <x v="0"/>
    <x v="4"/>
    <x v="100"/>
    <x v="9"/>
    <x v="3"/>
    <n v="1.504E-2"/>
    <x v="0"/>
    <n v="1.3064750000000001"/>
    <x v="0"/>
    <n v="0.261295"/>
    <n v="20.0244"/>
    <n v="0.30116697599999998"/>
  </r>
  <r>
    <x v="37"/>
    <s v="1468442"/>
    <n v="86.866667000000007"/>
    <x v="0"/>
    <x v="4"/>
    <x v="100"/>
    <x v="212"/>
    <x v="3"/>
    <n v="1.504E-2"/>
    <x v="0"/>
    <n v="1.3064750000000001"/>
    <x v="0"/>
    <n v="0.261295"/>
    <n v="20.0244"/>
    <n v="0.30116697599999998"/>
  </r>
  <r>
    <x v="37"/>
    <s v="1468442"/>
    <n v="86.866667000000007"/>
    <x v="0"/>
    <x v="4"/>
    <x v="100"/>
    <x v="8"/>
    <x v="3"/>
    <n v="1.504E-2"/>
    <x v="0"/>
    <n v="1.3064750000000001"/>
    <x v="0"/>
    <n v="0.261295"/>
    <n v="20.0244"/>
    <n v="0.30116697599999998"/>
  </r>
  <r>
    <x v="37"/>
    <s v="1468442"/>
    <n v="86.866667000000007"/>
    <x v="0"/>
    <x v="4"/>
    <x v="100"/>
    <x v="7"/>
    <x v="3"/>
    <n v="1.504E-2"/>
    <x v="0"/>
    <n v="1.3064750000000001"/>
    <x v="0"/>
    <n v="0.261295"/>
    <n v="20.0244"/>
    <n v="0.30116697599999998"/>
  </r>
  <r>
    <x v="37"/>
    <s v="1468442"/>
    <n v="86.866667000000007"/>
    <x v="0"/>
    <x v="4"/>
    <x v="100"/>
    <x v="10"/>
    <x v="3"/>
    <n v="1.504E-2"/>
    <x v="0"/>
    <n v="1.3064750000000001"/>
    <x v="0"/>
    <n v="0.261295"/>
    <n v="20.0244"/>
    <n v="0.30116697599999998"/>
  </r>
  <r>
    <x v="37"/>
    <s v="1468442"/>
    <n v="86.866667000000007"/>
    <x v="0"/>
    <x v="4"/>
    <x v="1"/>
    <x v="1"/>
    <x v="4"/>
    <n v="0"/>
    <x v="0"/>
    <n v="0"/>
    <x v="0"/>
    <n v="0"/>
    <n v="20.0244"/>
    <n v="0"/>
  </r>
  <r>
    <x v="37"/>
    <s v="1468442"/>
    <n v="86.866667000000007"/>
    <x v="0"/>
    <x v="4"/>
    <x v="2"/>
    <x v="5"/>
    <x v="5"/>
    <n v="0"/>
    <x v="0"/>
    <n v="0"/>
    <x v="0"/>
    <n v="0"/>
    <n v="20.0244"/>
    <n v="0"/>
  </r>
  <r>
    <x v="37"/>
    <s v="1468442"/>
    <n v="86.866667000000007"/>
    <x v="0"/>
    <x v="4"/>
    <x v="2"/>
    <x v="4"/>
    <x v="5"/>
    <n v="0"/>
    <x v="0"/>
    <n v="0"/>
    <x v="0"/>
    <n v="0"/>
    <n v="20.0244"/>
    <n v="0"/>
  </r>
  <r>
    <x v="37"/>
    <s v="1468442"/>
    <n v="86.866667000000007"/>
    <x v="0"/>
    <x v="4"/>
    <x v="2"/>
    <x v="6"/>
    <x v="5"/>
    <n v="0"/>
    <x v="0"/>
    <n v="0"/>
    <x v="0"/>
    <n v="0"/>
    <n v="20.0244"/>
    <n v="0"/>
  </r>
  <r>
    <x v="37"/>
    <s v="1468442"/>
    <n v="86.866667000000007"/>
    <x v="0"/>
    <x v="4"/>
    <x v="4"/>
    <x v="0"/>
    <x v="6"/>
    <n v="1.0200000000000001E-3"/>
    <x v="1"/>
    <n v="8.8604000000000002E-2"/>
    <x v="0"/>
    <n v="8.8604000000000002E-2"/>
    <n v="20.0244"/>
    <n v="2.0424888000000002E-2"/>
  </r>
  <r>
    <x v="37"/>
    <s v="1468442"/>
    <n v="86.866667000000007"/>
    <x v="0"/>
    <x v="4"/>
    <x v="5"/>
    <x v="12"/>
    <x v="7"/>
    <n v="0"/>
    <x v="0"/>
    <n v="0"/>
    <x v="0"/>
    <n v="0"/>
    <n v="20.0244"/>
    <n v="0"/>
  </r>
  <r>
    <x v="37"/>
    <s v="1468442"/>
    <n v="86.866667000000007"/>
    <x v="0"/>
    <x v="4"/>
    <x v="1"/>
    <x v="2"/>
    <x v="8"/>
    <n v="0"/>
    <x v="0"/>
    <n v="0"/>
    <x v="0"/>
    <n v="0"/>
    <n v="20.0244"/>
    <n v="0"/>
  </r>
  <r>
    <x v="37"/>
    <s v="1468442"/>
    <n v="86.866667000000007"/>
    <x v="0"/>
    <x v="4"/>
    <x v="1"/>
    <x v="1"/>
    <x v="8"/>
    <n v="0"/>
    <x v="0"/>
    <n v="0"/>
    <x v="0"/>
    <n v="0"/>
    <n v="20.0244"/>
    <n v="0"/>
  </r>
  <r>
    <x v="37"/>
    <s v="1468442"/>
    <n v="86.866667000000007"/>
    <x v="0"/>
    <x v="4"/>
    <x v="2"/>
    <x v="4"/>
    <x v="9"/>
    <n v="0"/>
    <x v="0"/>
    <n v="0"/>
    <x v="0"/>
    <n v="0"/>
    <n v="20.0244"/>
    <n v="0"/>
  </r>
  <r>
    <x v="37"/>
    <s v="1468442"/>
    <n v="86.866667000000007"/>
    <x v="0"/>
    <x v="4"/>
    <x v="2"/>
    <x v="5"/>
    <x v="9"/>
    <n v="0"/>
    <x v="0"/>
    <n v="0"/>
    <x v="0"/>
    <n v="0"/>
    <n v="20.0244"/>
    <n v="0"/>
  </r>
  <r>
    <x v="37"/>
    <s v="1468442"/>
    <n v="86.866667000000007"/>
    <x v="0"/>
    <x v="4"/>
    <x v="2"/>
    <x v="6"/>
    <x v="9"/>
    <n v="0"/>
    <x v="0"/>
    <n v="0"/>
    <x v="0"/>
    <n v="0"/>
    <n v="20.0244"/>
    <n v="0"/>
  </r>
  <r>
    <x v="37"/>
    <s v="1468442"/>
    <n v="86.866667000000007"/>
    <x v="0"/>
    <x v="4"/>
    <x v="6"/>
    <x v="14"/>
    <x v="10"/>
    <n v="3.5599999999999998E-3"/>
    <x v="0"/>
    <n v="0.30924499999999999"/>
    <x v="0"/>
    <n v="0.1546225"/>
    <n v="20.0244"/>
    <n v="7.1286863999999991E-2"/>
  </r>
  <r>
    <x v="37"/>
    <s v="1468442"/>
    <n v="86.866667000000007"/>
    <x v="0"/>
    <x v="4"/>
    <x v="6"/>
    <x v="15"/>
    <x v="10"/>
    <n v="3.5599999999999998E-3"/>
    <x v="0"/>
    <n v="0.30924499999999999"/>
    <x v="0"/>
    <n v="0.1546225"/>
    <n v="20.0244"/>
    <n v="7.1286863999999991E-2"/>
  </r>
  <r>
    <x v="37"/>
    <s v="1468442"/>
    <n v="86.866667000000007"/>
    <x v="0"/>
    <x v="4"/>
    <x v="7"/>
    <x v="17"/>
    <x v="11"/>
    <n v="0"/>
    <x v="0"/>
    <n v="0"/>
    <x v="0"/>
    <n v="0"/>
    <n v="20.0244"/>
    <n v="0"/>
  </r>
  <r>
    <x v="37"/>
    <s v="1468442"/>
    <n v="86.866667000000007"/>
    <x v="0"/>
    <x v="4"/>
    <x v="7"/>
    <x v="16"/>
    <x v="11"/>
    <n v="0"/>
    <x v="0"/>
    <n v="0"/>
    <x v="0"/>
    <n v="0"/>
    <n v="20.0244"/>
    <n v="0"/>
  </r>
  <r>
    <x v="37"/>
    <s v="1468442"/>
    <n v="86.866667000000007"/>
    <x v="0"/>
    <x v="4"/>
    <x v="7"/>
    <x v="18"/>
    <x v="11"/>
    <n v="0"/>
    <x v="0"/>
    <n v="0"/>
    <x v="0"/>
    <n v="0"/>
    <n v="20.0244"/>
    <n v="0"/>
  </r>
  <r>
    <x v="37"/>
    <s v="1468442"/>
    <n v="86.866667000000007"/>
    <x v="0"/>
    <x v="4"/>
    <x v="7"/>
    <x v="19"/>
    <x v="11"/>
    <n v="0"/>
    <x v="0"/>
    <n v="0"/>
    <x v="0"/>
    <n v="0"/>
    <n v="20.0244"/>
    <n v="0"/>
  </r>
  <r>
    <x v="37"/>
    <s v="1468442"/>
    <n v="86.866667000000007"/>
    <x v="0"/>
    <x v="4"/>
    <x v="7"/>
    <x v="2"/>
    <x v="11"/>
    <n v="0"/>
    <x v="0"/>
    <n v="0"/>
    <x v="0"/>
    <n v="0"/>
    <n v="20.0244"/>
    <n v="0"/>
  </r>
  <r>
    <x v="37"/>
    <s v="1468442"/>
    <n v="86.866667000000007"/>
    <x v="0"/>
    <x v="4"/>
    <x v="7"/>
    <x v="6"/>
    <x v="11"/>
    <n v="0"/>
    <x v="0"/>
    <n v="0"/>
    <x v="0"/>
    <n v="0"/>
    <n v="20.0244"/>
    <n v="0"/>
  </r>
  <r>
    <x v="37"/>
    <s v="1468442"/>
    <n v="86.866667000000007"/>
    <x v="0"/>
    <x v="4"/>
    <x v="52"/>
    <x v="20"/>
    <x v="12"/>
    <n v="3.2499999999999999E-3"/>
    <x v="0"/>
    <n v="0.28231699999999998"/>
    <x v="0"/>
    <n v="0.28231699999999998"/>
    <n v="20.0244"/>
    <n v="6.5079299999999993E-2"/>
  </r>
  <r>
    <x v="37"/>
    <s v="1468442"/>
    <n v="86.866667000000007"/>
    <x v="0"/>
    <x v="4"/>
    <x v="1"/>
    <x v="21"/>
    <x v="13"/>
    <n v="0"/>
    <x v="0"/>
    <n v="0"/>
    <x v="0"/>
    <n v="0"/>
    <n v="20.0244"/>
    <n v="0"/>
  </r>
  <r>
    <x v="37"/>
    <s v="1468442"/>
    <n v="86.866667000000007"/>
    <x v="0"/>
    <x v="4"/>
    <x v="1"/>
    <x v="1"/>
    <x v="13"/>
    <n v="0"/>
    <x v="0"/>
    <n v="0"/>
    <x v="0"/>
    <n v="0"/>
    <n v="20.0244"/>
    <n v="0"/>
  </r>
  <r>
    <x v="37"/>
    <s v="1468442"/>
    <n v="86.866667000000007"/>
    <x v="0"/>
    <x v="4"/>
    <x v="7"/>
    <x v="22"/>
    <x v="20"/>
    <n v="0"/>
    <x v="0"/>
    <n v="0"/>
    <x v="0"/>
    <n v="0"/>
    <n v="20.0244"/>
    <n v="0"/>
  </r>
  <r>
    <x v="37"/>
    <s v="1468442"/>
    <n v="86.866667000000007"/>
    <x v="0"/>
    <x v="4"/>
    <x v="7"/>
    <x v="5"/>
    <x v="20"/>
    <n v="0"/>
    <x v="0"/>
    <n v="0"/>
    <x v="0"/>
    <n v="0"/>
    <n v="20.0244"/>
    <n v="0"/>
  </r>
  <r>
    <x v="37"/>
    <s v="1468442"/>
    <n v="86.866667000000007"/>
    <x v="0"/>
    <x v="4"/>
    <x v="9"/>
    <x v="0"/>
    <x v="15"/>
    <n v="0"/>
    <x v="0"/>
    <n v="0"/>
    <x v="0"/>
    <n v="0"/>
    <n v="20.0244"/>
    <n v="0"/>
  </r>
  <r>
    <x v="38"/>
    <s v="1469889"/>
    <n v="304"/>
    <x v="18"/>
    <x v="6"/>
    <x v="0"/>
    <x v="0"/>
    <x v="0"/>
    <n v="0"/>
    <x v="1"/>
    <n v="0"/>
    <x v="0"/>
    <n v="0"/>
    <n v="200"/>
    <n v="0"/>
  </r>
  <r>
    <x v="38"/>
    <s v="1469889"/>
    <n v="304"/>
    <x v="18"/>
    <x v="6"/>
    <x v="4"/>
    <x v="0"/>
    <x v="18"/>
    <n v="4.5500000000000002E-3"/>
    <x v="1"/>
    <n v="1.3832"/>
    <x v="1"/>
    <n v="1.3832"/>
    <n v="200"/>
    <n v="0.91"/>
  </r>
  <r>
    <x v="38"/>
    <s v="1469889"/>
    <n v="304"/>
    <x v="18"/>
    <x v="6"/>
    <x v="72"/>
    <x v="133"/>
    <x v="10"/>
    <n v="1.3559999999999999E-2"/>
    <x v="5"/>
    <n v="4.1222399999999997"/>
    <x v="2"/>
    <n v="2.0611199999999998"/>
    <n v="200"/>
    <n v="2.7119999999999997"/>
  </r>
  <r>
    <x v="38"/>
    <s v="1469889"/>
    <n v="304"/>
    <x v="18"/>
    <x v="6"/>
    <x v="72"/>
    <x v="134"/>
    <x v="10"/>
    <n v="1.3559999999999999E-2"/>
    <x v="5"/>
    <n v="4.1222399999999997"/>
    <x v="2"/>
    <n v="2.0611199999999998"/>
    <n v="200"/>
    <n v="2.7119999999999997"/>
  </r>
  <r>
    <x v="38"/>
    <s v="1469889"/>
    <n v="304"/>
    <x v="18"/>
    <x v="6"/>
    <x v="26"/>
    <x v="135"/>
    <x v="13"/>
    <n v="1.456E-2"/>
    <x v="5"/>
    <n v="4.42624"/>
    <x v="2"/>
    <n v="2.21312"/>
    <n v="200"/>
    <n v="2.9119999999999999"/>
  </r>
  <r>
    <x v="38"/>
    <s v="1469889"/>
    <n v="304"/>
    <x v="18"/>
    <x v="6"/>
    <x v="26"/>
    <x v="136"/>
    <x v="13"/>
    <n v="1.456E-2"/>
    <x v="5"/>
    <n v="4.42624"/>
    <x v="2"/>
    <n v="2.21312"/>
    <n v="200"/>
    <n v="2.9119999999999999"/>
  </r>
  <r>
    <x v="38"/>
    <s v="1469889"/>
    <n v="304"/>
    <x v="18"/>
    <x v="6"/>
    <x v="2"/>
    <x v="44"/>
    <x v="14"/>
    <n v="0"/>
    <x v="5"/>
    <n v="0"/>
    <x v="0"/>
    <n v="0"/>
    <n v="200"/>
    <n v="0"/>
  </r>
  <r>
    <x v="38"/>
    <s v="1469889"/>
    <n v="304"/>
    <x v="18"/>
    <x v="6"/>
    <x v="2"/>
    <x v="129"/>
    <x v="14"/>
    <n v="0"/>
    <x v="5"/>
    <n v="0"/>
    <x v="0"/>
    <n v="0"/>
    <n v="200"/>
    <n v="0"/>
  </r>
  <r>
    <x v="38"/>
    <s v="1469889"/>
    <n v="304"/>
    <x v="18"/>
    <x v="6"/>
    <x v="9"/>
    <x v="0"/>
    <x v="15"/>
    <n v="0"/>
    <x v="5"/>
    <n v="0"/>
    <x v="0"/>
    <n v="0"/>
    <n v="200"/>
    <n v="0"/>
  </r>
  <r>
    <x v="39"/>
    <s v="1469901"/>
    <n v="10.366667"/>
    <x v="18"/>
    <x v="6"/>
    <x v="0"/>
    <x v="0"/>
    <x v="0"/>
    <n v="0"/>
    <x v="1"/>
    <n v="0"/>
    <x v="0"/>
    <n v="0"/>
    <n v="200"/>
    <n v="0"/>
  </r>
  <r>
    <x v="39"/>
    <s v="1469901"/>
    <n v="10.366667"/>
    <x v="18"/>
    <x v="6"/>
    <x v="4"/>
    <x v="0"/>
    <x v="18"/>
    <n v="4.3499999999999997E-3"/>
    <x v="1"/>
    <n v="4.5095000000000003E-2"/>
    <x v="0"/>
    <n v="4.5095000000000003E-2"/>
    <n v="200"/>
    <n v="0.86999999999999988"/>
  </r>
  <r>
    <x v="39"/>
    <s v="1469901"/>
    <n v="10.366667"/>
    <x v="18"/>
    <x v="6"/>
    <x v="72"/>
    <x v="213"/>
    <x v="10"/>
    <n v="1.602E-2"/>
    <x v="5"/>
    <n v="0.166074"/>
    <x v="0"/>
    <n v="0.166074"/>
    <n v="200"/>
    <n v="3.2039999999999997"/>
  </r>
  <r>
    <x v="39"/>
    <s v="1469901"/>
    <n v="10.366667"/>
    <x v="18"/>
    <x v="6"/>
    <x v="26"/>
    <x v="214"/>
    <x v="13"/>
    <n v="1.3559999999999999E-2"/>
    <x v="5"/>
    <n v="0.140572"/>
    <x v="0"/>
    <n v="0.140572"/>
    <n v="200"/>
    <n v="2.7119999999999997"/>
  </r>
  <r>
    <x v="39"/>
    <s v="1469901"/>
    <n v="10.366667"/>
    <x v="18"/>
    <x v="6"/>
    <x v="2"/>
    <x v="44"/>
    <x v="14"/>
    <n v="0"/>
    <x v="5"/>
    <n v="0"/>
    <x v="0"/>
    <n v="0"/>
    <n v="200"/>
    <n v="0"/>
  </r>
  <r>
    <x v="39"/>
    <s v="1469901"/>
    <n v="10.366667"/>
    <x v="18"/>
    <x v="6"/>
    <x v="2"/>
    <x v="129"/>
    <x v="14"/>
    <n v="0"/>
    <x v="5"/>
    <n v="0"/>
    <x v="0"/>
    <n v="0"/>
    <n v="200"/>
    <n v="0"/>
  </r>
  <r>
    <x v="39"/>
    <s v="1469901"/>
    <n v="10.366667"/>
    <x v="18"/>
    <x v="6"/>
    <x v="73"/>
    <x v="0"/>
    <x v="20"/>
    <n v="0"/>
    <x v="5"/>
    <n v="0"/>
    <x v="0"/>
    <n v="0"/>
    <n v="200"/>
    <n v="0"/>
  </r>
  <r>
    <x v="39"/>
    <s v="1469901"/>
    <n v="10.366667"/>
    <x v="18"/>
    <x v="6"/>
    <x v="9"/>
    <x v="0"/>
    <x v="15"/>
    <n v="0"/>
    <x v="5"/>
    <n v="0"/>
    <x v="0"/>
    <n v="0"/>
    <n v="200"/>
    <n v="0"/>
  </r>
  <r>
    <x v="40"/>
    <s v="1472002"/>
    <n v="48"/>
    <x v="12"/>
    <x v="5"/>
    <x v="53"/>
    <x v="0"/>
    <x v="0"/>
    <n v="0"/>
    <x v="2"/>
    <n v="0"/>
    <x v="0"/>
    <n v="0"/>
    <n v="136.22800000000001"/>
    <n v="0"/>
  </r>
  <r>
    <x v="40"/>
    <s v="1472002"/>
    <n v="48"/>
    <x v="12"/>
    <x v="5"/>
    <x v="58"/>
    <x v="148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58"/>
    <x v="99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58"/>
    <x v="150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58"/>
    <x v="149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58"/>
    <x v="152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58"/>
    <x v="153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58"/>
    <x v="151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58"/>
    <x v="98"/>
    <x v="1"/>
    <n v="5.1299999999999998E-2"/>
    <x v="8"/>
    <n v="2.4624000000000001"/>
    <x v="0"/>
    <n v="0.30780000000000002"/>
    <n v="136.22800000000001"/>
    <n v="6.9884963999999998"/>
  </r>
  <r>
    <x v="40"/>
    <s v="1472002"/>
    <n v="48"/>
    <x v="12"/>
    <x v="5"/>
    <x v="1"/>
    <x v="81"/>
    <x v="2"/>
    <n v="0"/>
    <x v="8"/>
    <n v="0"/>
    <x v="0"/>
    <n v="0"/>
    <n v="136.22800000000001"/>
    <n v="0"/>
  </r>
  <r>
    <x v="40"/>
    <s v="1472002"/>
    <n v="48"/>
    <x v="12"/>
    <x v="5"/>
    <x v="59"/>
    <x v="103"/>
    <x v="3"/>
    <n v="1.52E-2"/>
    <x v="8"/>
    <n v="0.72960000000000003"/>
    <x v="0"/>
    <n v="0.36480000000000001"/>
    <n v="136.22800000000001"/>
    <n v="2.0706656000000003"/>
  </r>
  <r>
    <x v="40"/>
    <s v="1472002"/>
    <n v="48"/>
    <x v="12"/>
    <x v="5"/>
    <x v="59"/>
    <x v="102"/>
    <x v="3"/>
    <n v="1.52E-2"/>
    <x v="8"/>
    <n v="0.72960000000000003"/>
    <x v="0"/>
    <n v="0.36480000000000001"/>
    <n v="136.22800000000001"/>
    <n v="2.0706656000000003"/>
  </r>
  <r>
    <x v="40"/>
    <s v="1472002"/>
    <n v="48"/>
    <x v="12"/>
    <x v="5"/>
    <x v="2"/>
    <x v="104"/>
    <x v="4"/>
    <n v="0"/>
    <x v="8"/>
    <n v="0"/>
    <x v="0"/>
    <n v="0"/>
    <n v="136.22800000000001"/>
    <n v="0"/>
  </r>
  <r>
    <x v="40"/>
    <s v="1472002"/>
    <n v="48"/>
    <x v="12"/>
    <x v="5"/>
    <x v="60"/>
    <x v="111"/>
    <x v="5"/>
    <n v="1.25E-3"/>
    <x v="8"/>
    <n v="0.06"/>
    <x v="0"/>
    <n v="0.06"/>
    <n v="136.22800000000001"/>
    <n v="0.17028500000000002"/>
  </r>
  <r>
    <x v="40"/>
    <s v="1472002"/>
    <n v="48"/>
    <x v="12"/>
    <x v="5"/>
    <x v="101"/>
    <x v="106"/>
    <x v="24"/>
    <n v="1.2099999999999999E-3"/>
    <x v="8"/>
    <n v="5.808E-2"/>
    <x v="0"/>
    <n v="5.808E-2"/>
    <n v="136.22800000000001"/>
    <n v="0.16483587999999999"/>
  </r>
  <r>
    <x v="40"/>
    <s v="1472002"/>
    <n v="48"/>
    <x v="12"/>
    <x v="5"/>
    <x v="1"/>
    <x v="79"/>
    <x v="16"/>
    <n v="0"/>
    <x v="8"/>
    <n v="0"/>
    <x v="0"/>
    <n v="0"/>
    <n v="136.22800000000001"/>
    <n v="0"/>
  </r>
  <r>
    <x v="40"/>
    <s v="1472002"/>
    <n v="48"/>
    <x v="12"/>
    <x v="5"/>
    <x v="2"/>
    <x v="104"/>
    <x v="6"/>
    <n v="0"/>
    <x v="8"/>
    <n v="0"/>
    <x v="0"/>
    <n v="0"/>
    <n v="136.22800000000001"/>
    <n v="0"/>
  </r>
  <r>
    <x v="40"/>
    <s v="1472002"/>
    <n v="48"/>
    <x v="12"/>
    <x v="5"/>
    <x v="79"/>
    <x v="155"/>
    <x v="50"/>
    <n v="9.8799999999999999E-3"/>
    <x v="8"/>
    <n v="0.47423999999999999"/>
    <x v="0"/>
    <n v="0.15808"/>
    <n v="136.22800000000001"/>
    <n v="1.34593264"/>
  </r>
  <r>
    <x v="40"/>
    <s v="1472002"/>
    <n v="48"/>
    <x v="12"/>
    <x v="5"/>
    <x v="79"/>
    <x v="154"/>
    <x v="50"/>
    <n v="9.8799999999999999E-3"/>
    <x v="8"/>
    <n v="0.47423999999999999"/>
    <x v="0"/>
    <n v="0.15808"/>
    <n v="136.22800000000001"/>
    <n v="1.34593264"/>
  </r>
  <r>
    <x v="40"/>
    <s v="1472002"/>
    <n v="48"/>
    <x v="12"/>
    <x v="5"/>
    <x v="79"/>
    <x v="215"/>
    <x v="50"/>
    <n v="9.8799999999999999E-3"/>
    <x v="8"/>
    <n v="0.47423999999999999"/>
    <x v="0"/>
    <n v="0.15808"/>
    <n v="136.22800000000001"/>
    <n v="1.34593264"/>
  </r>
  <r>
    <x v="40"/>
    <s v="1472002"/>
    <n v="48"/>
    <x v="12"/>
    <x v="5"/>
    <x v="2"/>
    <x v="104"/>
    <x v="7"/>
    <n v="0"/>
    <x v="8"/>
    <n v="0"/>
    <x v="0"/>
    <n v="0"/>
    <n v="136.22800000000001"/>
    <n v="0"/>
  </r>
  <r>
    <x v="40"/>
    <s v="1472002"/>
    <n v="48"/>
    <x v="12"/>
    <x v="5"/>
    <x v="60"/>
    <x v="111"/>
    <x v="18"/>
    <n v="1.25E-3"/>
    <x v="8"/>
    <n v="0.06"/>
    <x v="0"/>
    <n v="0.06"/>
    <n v="136.22800000000001"/>
    <n v="0.17028500000000002"/>
  </r>
  <r>
    <x v="40"/>
    <s v="1472002"/>
    <n v="48"/>
    <x v="12"/>
    <x v="5"/>
    <x v="9"/>
    <x v="0"/>
    <x v="15"/>
    <n v="0"/>
    <x v="8"/>
    <n v="0"/>
    <x v="0"/>
    <n v="0"/>
    <n v="136.22800000000001"/>
    <n v="0"/>
  </r>
  <r>
    <x v="41"/>
    <s v="1472009"/>
    <n v="47.2"/>
    <x v="11"/>
    <x v="5"/>
    <x v="53"/>
    <x v="0"/>
    <x v="0"/>
    <n v="0"/>
    <x v="8"/>
    <n v="0"/>
    <x v="0"/>
    <n v="0"/>
    <n v="136.22800000000001"/>
    <n v="0"/>
  </r>
  <r>
    <x v="41"/>
    <s v="1472009"/>
    <n v="47.2"/>
    <x v="11"/>
    <x v="5"/>
    <x v="51"/>
    <x v="97"/>
    <x v="2"/>
    <n v="5.9100000000000003E-3"/>
    <x v="8"/>
    <n v="0.27895199999999998"/>
    <x v="0"/>
    <n v="0.27895199999999998"/>
    <n v="136.22800000000001"/>
    <n v="0.8051074800000001"/>
  </r>
  <r>
    <x v="41"/>
    <s v="1472009"/>
    <n v="47.2"/>
    <x v="11"/>
    <x v="5"/>
    <x v="9"/>
    <x v="0"/>
    <x v="15"/>
    <n v="0"/>
    <x v="8"/>
    <n v="0"/>
    <x v="0"/>
    <n v="0"/>
    <n v="136.22800000000001"/>
    <n v="0"/>
  </r>
  <r>
    <x v="42"/>
    <s v="1480585"/>
    <n v="9.9333329999999993"/>
    <x v="11"/>
    <x v="6"/>
    <x v="53"/>
    <x v="0"/>
    <x v="0"/>
    <n v="0"/>
    <x v="8"/>
    <n v="0"/>
    <x v="0"/>
    <n v="0"/>
    <n v="200"/>
    <n v="0"/>
  </r>
  <r>
    <x v="42"/>
    <s v="1480585"/>
    <n v="9.9333329999999993"/>
    <x v="11"/>
    <x v="6"/>
    <x v="51"/>
    <x v="216"/>
    <x v="3"/>
    <n v="7.1399999999999996E-3"/>
    <x v="8"/>
    <n v="7.0924000000000001E-2"/>
    <x v="0"/>
    <n v="7.0924000000000001E-2"/>
    <n v="200"/>
    <n v="1.4279999999999999"/>
  </r>
  <r>
    <x v="42"/>
    <s v="1480585"/>
    <n v="9.9333329999999993"/>
    <x v="11"/>
    <x v="6"/>
    <x v="9"/>
    <x v="0"/>
    <x v="15"/>
    <n v="0"/>
    <x v="8"/>
    <n v="0"/>
    <x v="0"/>
    <n v="0"/>
    <n v="200"/>
    <n v="0"/>
  </r>
  <r>
    <x v="43"/>
    <s v="1480586"/>
    <n v="9.9333329999999993"/>
    <x v="12"/>
    <x v="6"/>
    <x v="53"/>
    <x v="0"/>
    <x v="0"/>
    <n v="0"/>
    <x v="2"/>
    <n v="0"/>
    <x v="0"/>
    <n v="0"/>
    <n v="200"/>
    <n v="0"/>
  </r>
  <r>
    <x v="43"/>
    <s v="1480586"/>
    <n v="9.9333329999999993"/>
    <x v="12"/>
    <x v="6"/>
    <x v="102"/>
    <x v="217"/>
    <x v="1"/>
    <n v="6.0740000000000002E-2"/>
    <x v="8"/>
    <n v="0.60335099999999997"/>
    <x v="0"/>
    <n v="0.1005585"/>
    <n v="200"/>
    <n v="12.148"/>
  </r>
  <r>
    <x v="43"/>
    <s v="1480586"/>
    <n v="9.9333329999999993"/>
    <x v="12"/>
    <x v="6"/>
    <x v="102"/>
    <x v="218"/>
    <x v="1"/>
    <n v="6.0740000000000002E-2"/>
    <x v="8"/>
    <n v="0.60335099999999997"/>
    <x v="0"/>
    <n v="0.1005585"/>
    <n v="200"/>
    <n v="12.148"/>
  </r>
  <r>
    <x v="43"/>
    <s v="1480586"/>
    <n v="9.9333329999999993"/>
    <x v="12"/>
    <x v="6"/>
    <x v="102"/>
    <x v="219"/>
    <x v="1"/>
    <n v="6.0740000000000002E-2"/>
    <x v="8"/>
    <n v="0.60335099999999997"/>
    <x v="0"/>
    <n v="0.1005585"/>
    <n v="200"/>
    <n v="12.148"/>
  </r>
  <r>
    <x v="43"/>
    <s v="1480586"/>
    <n v="9.9333329999999993"/>
    <x v="12"/>
    <x v="6"/>
    <x v="102"/>
    <x v="220"/>
    <x v="1"/>
    <n v="6.0740000000000002E-2"/>
    <x v="8"/>
    <n v="0.60335099999999997"/>
    <x v="0"/>
    <n v="0.1005585"/>
    <n v="200"/>
    <n v="12.148"/>
  </r>
  <r>
    <x v="43"/>
    <s v="1480586"/>
    <n v="9.9333329999999993"/>
    <x v="12"/>
    <x v="6"/>
    <x v="102"/>
    <x v="221"/>
    <x v="1"/>
    <n v="6.0740000000000002E-2"/>
    <x v="8"/>
    <n v="0.60335099999999997"/>
    <x v="0"/>
    <n v="0.1005585"/>
    <n v="200"/>
    <n v="12.148"/>
  </r>
  <r>
    <x v="43"/>
    <s v="1480586"/>
    <n v="9.9333329999999993"/>
    <x v="12"/>
    <x v="6"/>
    <x v="102"/>
    <x v="222"/>
    <x v="1"/>
    <n v="6.0740000000000002E-2"/>
    <x v="8"/>
    <n v="0.60335099999999997"/>
    <x v="0"/>
    <n v="0.1005585"/>
    <n v="200"/>
    <n v="12.148"/>
  </r>
  <r>
    <x v="43"/>
    <s v="1480586"/>
    <n v="9.9333329999999993"/>
    <x v="12"/>
    <x v="6"/>
    <x v="59"/>
    <x v="223"/>
    <x v="2"/>
    <n v="1.206E-2"/>
    <x v="8"/>
    <n v="0.119796"/>
    <x v="0"/>
    <n v="2.39592E-2"/>
    <n v="200"/>
    <n v="2.4119999999999999"/>
  </r>
  <r>
    <x v="43"/>
    <s v="1480586"/>
    <n v="9.9333329999999993"/>
    <x v="12"/>
    <x v="6"/>
    <x v="59"/>
    <x v="102"/>
    <x v="2"/>
    <n v="1.206E-2"/>
    <x v="8"/>
    <n v="0.119796"/>
    <x v="0"/>
    <n v="2.39592E-2"/>
    <n v="200"/>
    <n v="2.4119999999999999"/>
  </r>
  <r>
    <x v="43"/>
    <s v="1480586"/>
    <n v="9.9333329999999993"/>
    <x v="12"/>
    <x v="6"/>
    <x v="59"/>
    <x v="224"/>
    <x v="2"/>
    <n v="1.206E-2"/>
    <x v="8"/>
    <n v="0.119796"/>
    <x v="0"/>
    <n v="2.39592E-2"/>
    <n v="200"/>
    <n v="2.4119999999999999"/>
  </r>
  <r>
    <x v="43"/>
    <s v="1480586"/>
    <n v="9.9333329999999993"/>
    <x v="12"/>
    <x v="6"/>
    <x v="59"/>
    <x v="225"/>
    <x v="2"/>
    <n v="1.206E-2"/>
    <x v="8"/>
    <n v="0.119796"/>
    <x v="0"/>
    <n v="2.39592E-2"/>
    <n v="200"/>
    <n v="2.4119999999999999"/>
  </r>
  <r>
    <x v="43"/>
    <s v="1480586"/>
    <n v="9.9333329999999993"/>
    <x v="12"/>
    <x v="6"/>
    <x v="59"/>
    <x v="226"/>
    <x v="2"/>
    <n v="1.206E-2"/>
    <x v="8"/>
    <n v="0.119796"/>
    <x v="0"/>
    <n v="2.39592E-2"/>
    <n v="200"/>
    <n v="2.4119999999999999"/>
  </r>
  <r>
    <x v="43"/>
    <s v="1480586"/>
    <n v="9.9333329999999993"/>
    <x v="12"/>
    <x v="6"/>
    <x v="2"/>
    <x v="80"/>
    <x v="3"/>
    <n v="0"/>
    <x v="8"/>
    <n v="0"/>
    <x v="0"/>
    <n v="0"/>
    <n v="200"/>
    <n v="0"/>
  </r>
  <r>
    <x v="43"/>
    <s v="1480586"/>
    <n v="9.9333329999999993"/>
    <x v="12"/>
    <x v="6"/>
    <x v="60"/>
    <x v="227"/>
    <x v="4"/>
    <n v="1.25E-3"/>
    <x v="8"/>
    <n v="1.2416999999999999E-2"/>
    <x v="0"/>
    <n v="6.2084999999999996E-3"/>
    <n v="200"/>
    <n v="0.25"/>
  </r>
  <r>
    <x v="43"/>
    <s v="1480586"/>
    <n v="9.9333329999999993"/>
    <x v="12"/>
    <x v="6"/>
    <x v="60"/>
    <x v="111"/>
    <x v="4"/>
    <n v="1.25E-3"/>
    <x v="8"/>
    <n v="1.2416999999999999E-2"/>
    <x v="0"/>
    <n v="6.2084999999999996E-3"/>
    <n v="200"/>
    <n v="0.25"/>
  </r>
  <r>
    <x v="43"/>
    <s v="1480586"/>
    <n v="9.9333329999999993"/>
    <x v="12"/>
    <x v="6"/>
    <x v="52"/>
    <x v="106"/>
    <x v="5"/>
    <n v="2.2000000000000001E-3"/>
    <x v="8"/>
    <n v="2.1853000000000001E-2"/>
    <x v="0"/>
    <n v="1.09265E-2"/>
    <n v="200"/>
    <n v="0.44"/>
  </r>
  <r>
    <x v="43"/>
    <s v="1480586"/>
    <n v="9.9333329999999993"/>
    <x v="12"/>
    <x v="6"/>
    <x v="52"/>
    <x v="228"/>
    <x v="5"/>
    <n v="2.2000000000000001E-3"/>
    <x v="8"/>
    <n v="2.1853000000000001E-2"/>
    <x v="0"/>
    <n v="1.09265E-2"/>
    <n v="200"/>
    <n v="0.44"/>
  </r>
  <r>
    <x v="43"/>
    <s v="1480586"/>
    <n v="9.9333329999999993"/>
    <x v="12"/>
    <x v="6"/>
    <x v="2"/>
    <x v="229"/>
    <x v="24"/>
    <n v="0"/>
    <x v="8"/>
    <n v="0"/>
    <x v="0"/>
    <n v="0"/>
    <n v="200"/>
    <n v="0"/>
  </r>
  <r>
    <x v="43"/>
    <s v="1480586"/>
    <n v="9.9333329999999993"/>
    <x v="12"/>
    <x v="6"/>
    <x v="62"/>
    <x v="0"/>
    <x v="16"/>
    <n v="4.3099999999999996E-3"/>
    <x v="8"/>
    <n v="4.2812999999999997E-2"/>
    <x v="0"/>
    <n v="4.2812999999999997E-2"/>
    <n v="200"/>
    <n v="0.86199999999999988"/>
  </r>
  <r>
    <x v="43"/>
    <s v="1480586"/>
    <n v="9.9333329999999993"/>
    <x v="12"/>
    <x v="6"/>
    <x v="2"/>
    <x v="0"/>
    <x v="6"/>
    <n v="0"/>
    <x v="8"/>
    <n v="0"/>
    <x v="0"/>
    <n v="0"/>
    <n v="200"/>
    <n v="0"/>
  </r>
  <r>
    <x v="43"/>
    <s v="1480586"/>
    <n v="9.9333329999999993"/>
    <x v="12"/>
    <x v="6"/>
    <x v="9"/>
    <x v="0"/>
    <x v="15"/>
    <n v="0"/>
    <x v="8"/>
    <n v="0"/>
    <x v="0"/>
    <n v="0"/>
    <n v="200"/>
    <n v="0"/>
  </r>
  <r>
    <x v="44"/>
    <s v="1484514"/>
    <n v="42"/>
    <x v="12"/>
    <x v="6"/>
    <x v="53"/>
    <x v="0"/>
    <x v="0"/>
    <n v="0"/>
    <x v="2"/>
    <n v="0"/>
    <x v="0"/>
    <n v="0"/>
    <n v="200"/>
    <n v="0"/>
  </r>
  <r>
    <x v="44"/>
    <s v="1484514"/>
    <n v="42"/>
    <x v="12"/>
    <x v="6"/>
    <x v="103"/>
    <x v="230"/>
    <x v="1"/>
    <n v="3.8889E-2"/>
    <x v="8"/>
    <n v="1.633338"/>
    <x v="0"/>
    <n v="0.20416724999999999"/>
    <n v="200"/>
    <n v="7.7778"/>
  </r>
  <r>
    <x v="44"/>
    <s v="1484514"/>
    <n v="42"/>
    <x v="12"/>
    <x v="6"/>
    <x v="103"/>
    <x v="231"/>
    <x v="1"/>
    <n v="3.8889E-2"/>
    <x v="8"/>
    <n v="1.633338"/>
    <x v="0"/>
    <n v="0.20416724999999999"/>
    <n v="200"/>
    <n v="7.7778"/>
  </r>
  <r>
    <x v="44"/>
    <s v="1484514"/>
    <n v="42"/>
    <x v="12"/>
    <x v="6"/>
    <x v="103"/>
    <x v="217"/>
    <x v="1"/>
    <n v="3.8889E-2"/>
    <x v="8"/>
    <n v="1.633338"/>
    <x v="0"/>
    <n v="0.20416724999999999"/>
    <n v="200"/>
    <n v="7.7778"/>
  </r>
  <r>
    <x v="44"/>
    <s v="1484514"/>
    <n v="42"/>
    <x v="12"/>
    <x v="6"/>
    <x v="103"/>
    <x v="218"/>
    <x v="1"/>
    <n v="3.8889E-2"/>
    <x v="8"/>
    <n v="1.633338"/>
    <x v="0"/>
    <n v="0.20416724999999999"/>
    <n v="200"/>
    <n v="7.7778"/>
  </r>
  <r>
    <x v="44"/>
    <s v="1484514"/>
    <n v="42"/>
    <x v="12"/>
    <x v="6"/>
    <x v="103"/>
    <x v="219"/>
    <x v="1"/>
    <n v="3.8889E-2"/>
    <x v="8"/>
    <n v="1.633338"/>
    <x v="0"/>
    <n v="0.20416724999999999"/>
    <n v="200"/>
    <n v="7.7778"/>
  </r>
  <r>
    <x v="44"/>
    <s v="1484514"/>
    <n v="42"/>
    <x v="12"/>
    <x v="6"/>
    <x v="103"/>
    <x v="220"/>
    <x v="1"/>
    <n v="3.8889E-2"/>
    <x v="8"/>
    <n v="1.633338"/>
    <x v="0"/>
    <n v="0.20416724999999999"/>
    <n v="200"/>
    <n v="7.7778"/>
  </r>
  <r>
    <x v="44"/>
    <s v="1484514"/>
    <n v="42"/>
    <x v="12"/>
    <x v="6"/>
    <x v="103"/>
    <x v="222"/>
    <x v="1"/>
    <n v="3.8889E-2"/>
    <x v="8"/>
    <n v="1.633338"/>
    <x v="0"/>
    <n v="0.20416724999999999"/>
    <n v="200"/>
    <n v="7.7778"/>
  </r>
  <r>
    <x v="44"/>
    <s v="1484514"/>
    <n v="42"/>
    <x v="12"/>
    <x v="6"/>
    <x v="103"/>
    <x v="221"/>
    <x v="1"/>
    <n v="3.8889E-2"/>
    <x v="8"/>
    <n v="1.633338"/>
    <x v="0"/>
    <n v="0.20416724999999999"/>
    <n v="200"/>
    <n v="7.7778"/>
  </r>
  <r>
    <x v="44"/>
    <s v="1484514"/>
    <n v="42"/>
    <x v="12"/>
    <x v="6"/>
    <x v="59"/>
    <x v="102"/>
    <x v="2"/>
    <n v="1.206E-2"/>
    <x v="8"/>
    <n v="0.50651999999999997"/>
    <x v="0"/>
    <n v="0.10130399999999999"/>
    <n v="200"/>
    <n v="2.4119999999999999"/>
  </r>
  <r>
    <x v="44"/>
    <s v="1484514"/>
    <n v="42"/>
    <x v="12"/>
    <x v="6"/>
    <x v="59"/>
    <x v="224"/>
    <x v="2"/>
    <n v="1.206E-2"/>
    <x v="8"/>
    <n v="0.50651999999999997"/>
    <x v="0"/>
    <n v="0.10130399999999999"/>
    <n v="200"/>
    <n v="2.4119999999999999"/>
  </r>
  <r>
    <x v="44"/>
    <s v="1484514"/>
    <n v="42"/>
    <x v="12"/>
    <x v="6"/>
    <x v="59"/>
    <x v="225"/>
    <x v="2"/>
    <n v="1.206E-2"/>
    <x v="8"/>
    <n v="0.50651999999999997"/>
    <x v="0"/>
    <n v="0.10130399999999999"/>
    <n v="200"/>
    <n v="2.4119999999999999"/>
  </r>
  <r>
    <x v="44"/>
    <s v="1484514"/>
    <n v="42"/>
    <x v="12"/>
    <x v="6"/>
    <x v="59"/>
    <x v="226"/>
    <x v="2"/>
    <n v="1.206E-2"/>
    <x v="8"/>
    <n v="0.50651999999999997"/>
    <x v="0"/>
    <n v="0.10130399999999999"/>
    <n v="200"/>
    <n v="2.4119999999999999"/>
  </r>
  <r>
    <x v="44"/>
    <s v="1484514"/>
    <n v="42"/>
    <x v="12"/>
    <x v="6"/>
    <x v="59"/>
    <x v="223"/>
    <x v="2"/>
    <n v="1.206E-2"/>
    <x v="8"/>
    <n v="0.50651999999999997"/>
    <x v="0"/>
    <n v="0.10130399999999999"/>
    <n v="200"/>
    <n v="2.4119999999999999"/>
  </r>
  <r>
    <x v="44"/>
    <s v="1484514"/>
    <n v="42"/>
    <x v="12"/>
    <x v="6"/>
    <x v="2"/>
    <x v="80"/>
    <x v="3"/>
    <n v="0"/>
    <x v="8"/>
    <n v="0"/>
    <x v="0"/>
    <n v="0"/>
    <n v="200"/>
    <n v="0"/>
  </r>
  <r>
    <x v="44"/>
    <s v="1484514"/>
    <n v="42"/>
    <x v="12"/>
    <x v="6"/>
    <x v="60"/>
    <x v="227"/>
    <x v="4"/>
    <n v="1.25E-3"/>
    <x v="8"/>
    <n v="5.2499999999999998E-2"/>
    <x v="0"/>
    <n v="2.6249999999999999E-2"/>
    <n v="200"/>
    <n v="0.25"/>
  </r>
  <r>
    <x v="44"/>
    <s v="1484514"/>
    <n v="42"/>
    <x v="12"/>
    <x v="6"/>
    <x v="60"/>
    <x v="111"/>
    <x v="4"/>
    <n v="1.25E-3"/>
    <x v="8"/>
    <n v="5.2499999999999998E-2"/>
    <x v="0"/>
    <n v="2.6249999999999999E-2"/>
    <n v="200"/>
    <n v="0.25"/>
  </r>
  <r>
    <x v="44"/>
    <s v="1484514"/>
    <n v="42"/>
    <x v="12"/>
    <x v="6"/>
    <x v="52"/>
    <x v="106"/>
    <x v="5"/>
    <n v="2.2000000000000001E-3"/>
    <x v="8"/>
    <n v="9.2399999999999996E-2"/>
    <x v="0"/>
    <n v="4.6199999999999998E-2"/>
    <n v="200"/>
    <n v="0.44"/>
  </r>
  <r>
    <x v="44"/>
    <s v="1484514"/>
    <n v="42"/>
    <x v="12"/>
    <x v="6"/>
    <x v="52"/>
    <x v="228"/>
    <x v="5"/>
    <n v="2.2000000000000001E-3"/>
    <x v="8"/>
    <n v="9.2399999999999996E-2"/>
    <x v="0"/>
    <n v="4.6199999999999998E-2"/>
    <n v="200"/>
    <n v="0.44"/>
  </r>
  <r>
    <x v="44"/>
    <s v="1484514"/>
    <n v="42"/>
    <x v="12"/>
    <x v="6"/>
    <x v="2"/>
    <x v="229"/>
    <x v="24"/>
    <n v="0"/>
    <x v="8"/>
    <n v="0"/>
    <x v="0"/>
    <n v="0"/>
    <n v="200"/>
    <n v="0"/>
  </r>
  <r>
    <x v="44"/>
    <s v="1484514"/>
    <n v="42"/>
    <x v="12"/>
    <x v="6"/>
    <x v="62"/>
    <x v="113"/>
    <x v="16"/>
    <n v="4.3099999999999996E-3"/>
    <x v="8"/>
    <n v="0.18101999999999999"/>
    <x v="0"/>
    <n v="0.18101999999999999"/>
    <n v="200"/>
    <n v="0.86199999999999988"/>
  </r>
  <r>
    <x v="44"/>
    <s v="1484514"/>
    <n v="42"/>
    <x v="12"/>
    <x v="6"/>
    <x v="2"/>
    <x v="80"/>
    <x v="6"/>
    <n v="0"/>
    <x v="8"/>
    <n v="0"/>
    <x v="0"/>
    <n v="0"/>
    <n v="200"/>
    <n v="0"/>
  </r>
  <r>
    <x v="44"/>
    <s v="1484514"/>
    <n v="42"/>
    <x v="12"/>
    <x v="6"/>
    <x v="2"/>
    <x v="82"/>
    <x v="6"/>
    <n v="0"/>
    <x v="8"/>
    <n v="0"/>
    <x v="0"/>
    <n v="0"/>
    <n v="200"/>
    <n v="0"/>
  </r>
  <r>
    <x v="44"/>
    <s v="1484514"/>
    <n v="42"/>
    <x v="12"/>
    <x v="6"/>
    <x v="9"/>
    <x v="0"/>
    <x v="15"/>
    <n v="0"/>
    <x v="8"/>
    <n v="0"/>
    <x v="0"/>
    <n v="0"/>
    <n v="200"/>
    <n v="0"/>
  </r>
  <r>
    <x v="45"/>
    <s v="1484518"/>
    <n v="10.066667000000001"/>
    <x v="11"/>
    <x v="6"/>
    <x v="53"/>
    <x v="0"/>
    <x v="0"/>
    <n v="0"/>
    <x v="8"/>
    <n v="0"/>
    <x v="0"/>
    <n v="0"/>
    <n v="200"/>
    <n v="0"/>
  </r>
  <r>
    <x v="45"/>
    <s v="1484518"/>
    <n v="10.066667000000001"/>
    <x v="11"/>
    <x v="6"/>
    <x v="51"/>
    <x v="216"/>
    <x v="2"/>
    <n v="7.1399999999999996E-3"/>
    <x v="8"/>
    <n v="7.1875999999999995E-2"/>
    <x v="0"/>
    <n v="7.1875999999999995E-2"/>
    <n v="200"/>
    <n v="1.4279999999999999"/>
  </r>
  <r>
    <x v="45"/>
    <s v="1484518"/>
    <n v="10.066667000000001"/>
    <x v="11"/>
    <x v="6"/>
    <x v="9"/>
    <x v="0"/>
    <x v="15"/>
    <n v="0"/>
    <x v="8"/>
    <n v="0"/>
    <x v="0"/>
    <n v="0"/>
    <n v="200"/>
    <n v="0"/>
  </r>
  <r>
    <x v="46"/>
    <s v="1501666"/>
    <n v="66.033332999999999"/>
    <x v="23"/>
    <x v="1"/>
    <x v="0"/>
    <x v="0"/>
    <x v="0"/>
    <n v="0"/>
    <x v="1"/>
    <n v="0"/>
    <x v="0"/>
    <n v="0"/>
    <n v="77.299600000000012"/>
    <n v="0"/>
  </r>
  <r>
    <x v="46"/>
    <s v="1501666"/>
    <n v="66.033332999999999"/>
    <x v="23"/>
    <x v="1"/>
    <x v="4"/>
    <x v="0"/>
    <x v="3"/>
    <n v="5.0000000000000001E-4"/>
    <x v="1"/>
    <n v="3.3016999999999998E-2"/>
    <x v="0"/>
    <n v="3.3016999999999998E-2"/>
    <n v="77.299600000000012"/>
    <n v="3.8649800000000005E-2"/>
  </r>
  <r>
    <x v="46"/>
    <s v="1501666"/>
    <n v="66.033332999999999"/>
    <x v="23"/>
    <x v="1"/>
    <x v="34"/>
    <x v="56"/>
    <x v="4"/>
    <n v="0"/>
    <x v="0"/>
    <n v="0"/>
    <x v="0"/>
    <n v="0"/>
    <n v="77.299600000000012"/>
    <n v="0"/>
  </r>
  <r>
    <x v="46"/>
    <s v="1501666"/>
    <n v="66.033332999999999"/>
    <x v="23"/>
    <x v="1"/>
    <x v="30"/>
    <x v="232"/>
    <x v="5"/>
    <n v="3.8000000000000002E-4"/>
    <x v="0"/>
    <n v="2.5093000000000001E-2"/>
    <x v="0"/>
    <n v="2.5093000000000001E-2"/>
    <n v="77.299600000000012"/>
    <n v="2.9373848000000008E-2"/>
  </r>
  <r>
    <x v="46"/>
    <s v="1501666"/>
    <n v="66.033332999999999"/>
    <x v="23"/>
    <x v="1"/>
    <x v="104"/>
    <x v="50"/>
    <x v="24"/>
    <n v="1.6000000000000001E-4"/>
    <x v="0"/>
    <n v="1.0565E-2"/>
    <x v="0"/>
    <n v="5.2824999999999999E-3"/>
    <n v="77.299600000000012"/>
    <n v="1.2367936000000003E-2"/>
  </r>
  <r>
    <x v="46"/>
    <s v="1501666"/>
    <n v="66.033332999999999"/>
    <x v="23"/>
    <x v="1"/>
    <x v="104"/>
    <x v="49"/>
    <x v="24"/>
    <n v="1.6000000000000001E-4"/>
    <x v="0"/>
    <n v="1.0565E-2"/>
    <x v="0"/>
    <n v="5.2824999999999999E-3"/>
    <n v="77.299600000000012"/>
    <n v="1.2367936000000003E-2"/>
  </r>
  <r>
    <x v="46"/>
    <s v="1501666"/>
    <n v="66.033332999999999"/>
    <x v="23"/>
    <x v="1"/>
    <x v="1"/>
    <x v="59"/>
    <x v="16"/>
    <n v="0"/>
    <x v="0"/>
    <n v="0"/>
    <x v="0"/>
    <n v="0"/>
    <n v="77.299600000000012"/>
    <n v="0"/>
  </r>
  <r>
    <x v="46"/>
    <s v="1501666"/>
    <n v="66.033332999999999"/>
    <x v="23"/>
    <x v="1"/>
    <x v="34"/>
    <x v="56"/>
    <x v="6"/>
    <n v="0"/>
    <x v="0"/>
    <n v="0"/>
    <x v="0"/>
    <n v="0"/>
    <n v="77.299600000000012"/>
    <n v="0"/>
  </r>
  <r>
    <x v="46"/>
    <s v="1501666"/>
    <n v="66.033332999999999"/>
    <x v="23"/>
    <x v="1"/>
    <x v="105"/>
    <x v="233"/>
    <x v="50"/>
    <n v="4.4999999999999999E-4"/>
    <x v="0"/>
    <n v="2.9714999999999998E-2"/>
    <x v="0"/>
    <n v="2.9714999999999998E-2"/>
    <n v="77.299600000000012"/>
    <n v="3.4784820000000008E-2"/>
  </r>
  <r>
    <x v="46"/>
    <s v="1501666"/>
    <n v="66.033332999999999"/>
    <x v="23"/>
    <x v="1"/>
    <x v="35"/>
    <x v="63"/>
    <x v="7"/>
    <n v="0"/>
    <x v="0"/>
    <n v="0"/>
    <x v="0"/>
    <n v="0"/>
    <n v="77.299600000000012"/>
    <n v="0"/>
  </r>
  <r>
    <x v="46"/>
    <s v="1501666"/>
    <n v="66.033332999999999"/>
    <x v="23"/>
    <x v="1"/>
    <x v="9"/>
    <x v="0"/>
    <x v="15"/>
    <n v="0"/>
    <x v="0"/>
    <n v="0"/>
    <x v="0"/>
    <n v="0"/>
    <n v="77.299600000000012"/>
    <n v="0"/>
  </r>
  <r>
    <x v="47"/>
    <s v="1535930"/>
    <n v="1.2"/>
    <x v="12"/>
    <x v="1"/>
    <x v="53"/>
    <x v="0"/>
    <x v="0"/>
    <n v="0"/>
    <x v="2"/>
    <n v="0"/>
    <x v="0"/>
    <n v="0"/>
    <n v="77.299600000000012"/>
    <n v="0"/>
  </r>
  <r>
    <x v="47"/>
    <s v="1535930"/>
    <n v="1.2"/>
    <x v="12"/>
    <x v="1"/>
    <x v="106"/>
    <x v="234"/>
    <x v="51"/>
    <n v="1.24E-3"/>
    <x v="0"/>
    <n v="1.488E-3"/>
    <x v="0"/>
    <n v="1.488E-3"/>
    <n v="77.299600000000012"/>
    <n v="9.5851504000000018E-2"/>
  </r>
  <r>
    <x v="47"/>
    <s v="1535930"/>
    <n v="1.2"/>
    <x v="12"/>
    <x v="1"/>
    <x v="2"/>
    <x v="235"/>
    <x v="41"/>
    <n v="0"/>
    <x v="8"/>
    <n v="0"/>
    <x v="0"/>
    <n v="0"/>
    <n v="77.299600000000012"/>
    <n v="0"/>
  </r>
  <r>
    <x v="47"/>
    <s v="1535930"/>
    <n v="1.2"/>
    <x v="12"/>
    <x v="1"/>
    <x v="58"/>
    <x v="153"/>
    <x v="1"/>
    <n v="7.4579999999999994E-2"/>
    <x v="8"/>
    <n v="8.9496000000000006E-2"/>
    <x v="0"/>
    <n v="1.2785142857142858E-2"/>
    <n v="77.299600000000012"/>
    <n v="5.7650041680000008"/>
  </r>
  <r>
    <x v="47"/>
    <s v="1535930"/>
    <n v="1.2"/>
    <x v="12"/>
    <x v="1"/>
    <x v="58"/>
    <x v="151"/>
    <x v="1"/>
    <n v="7.4579999999999994E-2"/>
    <x v="8"/>
    <n v="8.9496000000000006E-2"/>
    <x v="0"/>
    <n v="1.2785142857142858E-2"/>
    <n v="77.299600000000012"/>
    <n v="5.7650041680000008"/>
  </r>
  <r>
    <x v="47"/>
    <s v="1535930"/>
    <n v="1.2"/>
    <x v="12"/>
    <x v="1"/>
    <x v="58"/>
    <x v="148"/>
    <x v="1"/>
    <n v="7.4579999999999994E-2"/>
    <x v="8"/>
    <n v="8.9496000000000006E-2"/>
    <x v="0"/>
    <n v="1.2785142857142858E-2"/>
    <n v="77.299600000000012"/>
    <n v="5.7650041680000008"/>
  </r>
  <r>
    <x v="47"/>
    <s v="1535930"/>
    <n v="1.2"/>
    <x v="12"/>
    <x v="1"/>
    <x v="58"/>
    <x v="152"/>
    <x v="1"/>
    <n v="7.4579999999999994E-2"/>
    <x v="8"/>
    <n v="8.9496000000000006E-2"/>
    <x v="0"/>
    <n v="1.2785142857142858E-2"/>
    <n v="77.299600000000012"/>
    <n v="5.7650041680000008"/>
  </r>
  <r>
    <x v="47"/>
    <s v="1535930"/>
    <n v="1.2"/>
    <x v="12"/>
    <x v="1"/>
    <x v="58"/>
    <x v="149"/>
    <x v="1"/>
    <n v="7.4579999999999994E-2"/>
    <x v="8"/>
    <n v="8.9496000000000006E-2"/>
    <x v="0"/>
    <n v="1.2785142857142858E-2"/>
    <n v="77.299600000000012"/>
    <n v="5.7650041680000008"/>
  </r>
  <r>
    <x v="47"/>
    <s v="1535930"/>
    <n v="1.2"/>
    <x v="12"/>
    <x v="1"/>
    <x v="58"/>
    <x v="150"/>
    <x v="1"/>
    <n v="7.4579999999999994E-2"/>
    <x v="8"/>
    <n v="8.9496000000000006E-2"/>
    <x v="0"/>
    <n v="1.2785142857142858E-2"/>
    <n v="77.299600000000012"/>
    <n v="5.7650041680000008"/>
  </r>
  <r>
    <x v="47"/>
    <s v="1535930"/>
    <n v="1.2"/>
    <x v="12"/>
    <x v="1"/>
    <x v="58"/>
    <x v="99"/>
    <x v="1"/>
    <n v="7.4579999999999994E-2"/>
    <x v="8"/>
    <n v="8.9496000000000006E-2"/>
    <x v="0"/>
    <n v="1.2785142857142858E-2"/>
    <n v="77.299600000000012"/>
    <n v="5.7650041680000008"/>
  </r>
  <r>
    <x v="47"/>
    <s v="1535930"/>
    <n v="1.2"/>
    <x v="12"/>
    <x v="1"/>
    <x v="1"/>
    <x v="81"/>
    <x v="2"/>
    <n v="0"/>
    <x v="8"/>
    <n v="0"/>
    <x v="0"/>
    <n v="0"/>
    <n v="77.299600000000012"/>
    <n v="0"/>
  </r>
  <r>
    <x v="47"/>
    <s v="1535930"/>
    <n v="1.2"/>
    <x v="12"/>
    <x v="1"/>
    <x v="59"/>
    <x v="101"/>
    <x v="3"/>
    <n v="1.52E-2"/>
    <x v="8"/>
    <n v="1.8239999999999999E-2"/>
    <x v="0"/>
    <n v="4.5599999999999998E-3"/>
    <n v="77.299600000000012"/>
    <n v="1.1749539200000001"/>
  </r>
  <r>
    <x v="47"/>
    <s v="1535930"/>
    <n v="1.2"/>
    <x v="12"/>
    <x v="1"/>
    <x v="59"/>
    <x v="100"/>
    <x v="3"/>
    <n v="1.52E-2"/>
    <x v="8"/>
    <n v="1.8239999999999999E-2"/>
    <x v="0"/>
    <n v="4.5599999999999998E-3"/>
    <n v="77.299600000000012"/>
    <n v="1.1749539200000001"/>
  </r>
  <r>
    <x v="47"/>
    <s v="1535930"/>
    <n v="1.2"/>
    <x v="12"/>
    <x v="1"/>
    <x v="59"/>
    <x v="102"/>
    <x v="3"/>
    <n v="1.52E-2"/>
    <x v="8"/>
    <n v="1.8239999999999999E-2"/>
    <x v="0"/>
    <n v="4.5599999999999998E-3"/>
    <n v="77.299600000000012"/>
    <n v="1.1749539200000001"/>
  </r>
  <r>
    <x v="47"/>
    <s v="1535930"/>
    <n v="1.2"/>
    <x v="12"/>
    <x v="1"/>
    <x v="59"/>
    <x v="103"/>
    <x v="3"/>
    <n v="1.52E-2"/>
    <x v="8"/>
    <n v="1.8239999999999999E-2"/>
    <x v="0"/>
    <n v="4.5599999999999998E-3"/>
    <n v="77.299600000000012"/>
    <n v="1.1749539200000001"/>
  </r>
  <r>
    <x v="47"/>
    <s v="1535930"/>
    <n v="1.2"/>
    <x v="12"/>
    <x v="1"/>
    <x v="2"/>
    <x v="104"/>
    <x v="4"/>
    <n v="0"/>
    <x v="8"/>
    <n v="0"/>
    <x v="0"/>
    <n v="0"/>
    <n v="77.299600000000012"/>
    <n v="0"/>
  </r>
  <r>
    <x v="47"/>
    <s v="1535930"/>
    <n v="1.2"/>
    <x v="12"/>
    <x v="1"/>
    <x v="60"/>
    <x v="105"/>
    <x v="5"/>
    <n v="1.25E-3"/>
    <x v="8"/>
    <n v="1.5E-3"/>
    <x v="0"/>
    <n v="1.5E-3"/>
    <n v="77.299600000000012"/>
    <n v="9.6624500000000016E-2"/>
  </r>
  <r>
    <x v="47"/>
    <s v="1535930"/>
    <n v="1.2"/>
    <x v="12"/>
    <x v="1"/>
    <x v="107"/>
    <x v="106"/>
    <x v="24"/>
    <n v="1.2099999999999999E-3"/>
    <x v="8"/>
    <n v="1.4519999999999999E-3"/>
    <x v="0"/>
    <n v="1.4519999999999999E-3"/>
    <n v="77.299600000000012"/>
    <n v="9.353251600000001E-2"/>
  </r>
  <r>
    <x v="47"/>
    <s v="1535930"/>
    <n v="1.2"/>
    <x v="12"/>
    <x v="1"/>
    <x v="1"/>
    <x v="79"/>
    <x v="16"/>
    <n v="0"/>
    <x v="8"/>
    <n v="0"/>
    <x v="0"/>
    <n v="0"/>
    <n v="77.299600000000012"/>
    <n v="0"/>
  </r>
  <r>
    <x v="47"/>
    <s v="1535930"/>
    <n v="1.2"/>
    <x v="12"/>
    <x v="1"/>
    <x v="2"/>
    <x v="104"/>
    <x v="6"/>
    <n v="0"/>
    <x v="8"/>
    <n v="0"/>
    <x v="0"/>
    <n v="0"/>
    <n v="77.299600000000012"/>
    <n v="0"/>
  </r>
  <r>
    <x v="47"/>
    <s v="1535930"/>
    <n v="1.2"/>
    <x v="12"/>
    <x v="1"/>
    <x v="79"/>
    <x v="155"/>
    <x v="50"/>
    <n v="1.9769999999999999E-2"/>
    <x v="8"/>
    <n v="2.3723999999999999E-2"/>
    <x v="0"/>
    <n v="1.1861999999999999E-2"/>
    <n v="77.299600000000012"/>
    <n v="1.5282130920000001"/>
  </r>
  <r>
    <x v="47"/>
    <s v="1535930"/>
    <n v="1.2"/>
    <x v="12"/>
    <x v="1"/>
    <x v="79"/>
    <x v="154"/>
    <x v="50"/>
    <n v="1.9769999999999999E-2"/>
    <x v="8"/>
    <n v="2.3723999999999999E-2"/>
    <x v="0"/>
    <n v="1.1861999999999999E-2"/>
    <n v="77.299600000000012"/>
    <n v="1.5282130920000001"/>
  </r>
  <r>
    <x v="47"/>
    <s v="1535930"/>
    <n v="1.2"/>
    <x v="12"/>
    <x v="1"/>
    <x v="2"/>
    <x v="104"/>
    <x v="7"/>
    <n v="0"/>
    <x v="8"/>
    <n v="0"/>
    <x v="0"/>
    <n v="0"/>
    <n v="77.299600000000012"/>
    <n v="0"/>
  </r>
  <r>
    <x v="47"/>
    <s v="1535930"/>
    <n v="1.2"/>
    <x v="12"/>
    <x v="1"/>
    <x v="9"/>
    <x v="0"/>
    <x v="15"/>
    <n v="0"/>
    <x v="8"/>
    <n v="0"/>
    <x v="0"/>
    <n v="0"/>
    <n v="77.299600000000012"/>
    <n v="0"/>
  </r>
  <r>
    <x v="48"/>
    <s v="1535932"/>
    <n v="1.2"/>
    <x v="11"/>
    <x v="1"/>
    <x v="53"/>
    <x v="0"/>
    <x v="0"/>
    <n v="0"/>
    <x v="8"/>
    <n v="0"/>
    <x v="0"/>
    <n v="0"/>
    <n v="77.299600000000012"/>
    <n v="0"/>
  </r>
  <r>
    <x v="48"/>
    <s v="1535932"/>
    <n v="1.2"/>
    <x v="11"/>
    <x v="1"/>
    <x v="51"/>
    <x v="97"/>
    <x v="2"/>
    <n v="5.9100000000000003E-3"/>
    <x v="8"/>
    <n v="7.0920000000000002E-3"/>
    <x v="0"/>
    <n v="7.0920000000000002E-3"/>
    <n v="77.299600000000012"/>
    <n v="0.45684063600000008"/>
  </r>
  <r>
    <x v="48"/>
    <s v="1535932"/>
    <n v="1.2"/>
    <x v="11"/>
    <x v="1"/>
    <x v="9"/>
    <x v="0"/>
    <x v="15"/>
    <n v="0"/>
    <x v="8"/>
    <n v="0"/>
    <x v="0"/>
    <n v="0"/>
    <n v="77.299600000000012"/>
    <n v="0"/>
  </r>
  <r>
    <x v="49"/>
    <s v="1536654"/>
    <n v="290.933333"/>
    <x v="6"/>
    <x v="6"/>
    <x v="0"/>
    <x v="0"/>
    <x v="0"/>
    <n v="0"/>
    <x v="1"/>
    <n v="0"/>
    <x v="0"/>
    <n v="0"/>
    <n v="200"/>
    <n v="0"/>
  </r>
  <r>
    <x v="49"/>
    <s v="1536654"/>
    <n v="290.933333"/>
    <x v="6"/>
    <x v="6"/>
    <x v="14"/>
    <x v="4"/>
    <x v="1"/>
    <n v="0"/>
    <x v="1"/>
    <n v="0"/>
    <x v="0"/>
    <n v="0"/>
    <n v="200"/>
    <n v="0"/>
  </r>
  <r>
    <x v="49"/>
    <s v="1536654"/>
    <n v="290.933333"/>
    <x v="6"/>
    <x v="6"/>
    <x v="4"/>
    <x v="0"/>
    <x v="49"/>
    <n v="1E-3"/>
    <x v="1"/>
    <n v="0.290933"/>
    <x v="0"/>
    <n v="0.290933"/>
    <n v="200"/>
    <n v="0.2"/>
  </r>
  <r>
    <x v="49"/>
    <s v="1536654"/>
    <n v="290.933333"/>
    <x v="6"/>
    <x v="6"/>
    <x v="40"/>
    <x v="137"/>
    <x v="46"/>
    <n v="4.0800000000000003E-3"/>
    <x v="3"/>
    <n v="1.1870080000000001"/>
    <x v="1"/>
    <n v="1.1870080000000001"/>
    <n v="200"/>
    <n v="0.81600000000000006"/>
  </r>
  <r>
    <x v="49"/>
    <s v="1536654"/>
    <n v="290.933333"/>
    <x v="6"/>
    <x v="6"/>
    <x v="25"/>
    <x v="138"/>
    <x v="47"/>
    <n v="0"/>
    <x v="3"/>
    <n v="0"/>
    <x v="0"/>
    <n v="0"/>
    <n v="200"/>
    <n v="0"/>
  </r>
  <r>
    <x v="49"/>
    <s v="1536654"/>
    <n v="290.933333"/>
    <x v="6"/>
    <x v="6"/>
    <x v="25"/>
    <x v="29"/>
    <x v="47"/>
    <n v="0"/>
    <x v="3"/>
    <n v="0"/>
    <x v="0"/>
    <n v="0"/>
    <n v="200"/>
    <n v="0"/>
  </r>
  <r>
    <x v="49"/>
    <s v="1536654"/>
    <n v="290.933333"/>
    <x v="6"/>
    <x v="6"/>
    <x v="25"/>
    <x v="28"/>
    <x v="47"/>
    <n v="0"/>
    <x v="3"/>
    <n v="0"/>
    <x v="0"/>
    <n v="0"/>
    <n v="200"/>
    <n v="0"/>
  </r>
  <r>
    <x v="49"/>
    <s v="1536654"/>
    <n v="290.933333"/>
    <x v="6"/>
    <x v="6"/>
    <x v="25"/>
    <x v="26"/>
    <x v="47"/>
    <n v="0"/>
    <x v="3"/>
    <n v="0"/>
    <x v="0"/>
    <n v="0"/>
    <n v="200"/>
    <n v="0"/>
  </r>
  <r>
    <x v="49"/>
    <s v="1536654"/>
    <n v="290.933333"/>
    <x v="6"/>
    <x v="6"/>
    <x v="74"/>
    <x v="139"/>
    <x v="52"/>
    <n v="3.2100000000000002E-3"/>
    <x v="3"/>
    <n v="0.93389599999999995"/>
    <x v="1"/>
    <n v="0.93389599999999995"/>
    <n v="200"/>
    <n v="0.64200000000000002"/>
  </r>
  <r>
    <x v="49"/>
    <s v="1536654"/>
    <n v="290.933333"/>
    <x v="6"/>
    <x v="6"/>
    <x v="91"/>
    <x v="140"/>
    <x v="53"/>
    <n v="7.5399999999999998E-3"/>
    <x v="3"/>
    <n v="2.1936369999999998"/>
    <x v="2"/>
    <n v="2.1936369999999998"/>
    <n v="200"/>
    <n v="1.508"/>
  </r>
  <r>
    <x v="49"/>
    <s v="1536654"/>
    <n v="290.933333"/>
    <x v="6"/>
    <x v="6"/>
    <x v="14"/>
    <x v="138"/>
    <x v="54"/>
    <n v="0"/>
    <x v="3"/>
    <n v="0"/>
    <x v="0"/>
    <n v="0"/>
    <n v="200"/>
    <n v="0"/>
  </r>
  <r>
    <x v="49"/>
    <s v="1536654"/>
    <n v="290.933333"/>
    <x v="6"/>
    <x v="6"/>
    <x v="14"/>
    <x v="28"/>
    <x v="54"/>
    <n v="0"/>
    <x v="3"/>
    <n v="0"/>
    <x v="0"/>
    <n v="0"/>
    <n v="200"/>
    <n v="0"/>
  </r>
  <r>
    <x v="49"/>
    <s v="1536654"/>
    <n v="290.933333"/>
    <x v="6"/>
    <x v="6"/>
    <x v="14"/>
    <x v="29"/>
    <x v="54"/>
    <n v="0"/>
    <x v="3"/>
    <n v="0"/>
    <x v="0"/>
    <n v="0"/>
    <n v="200"/>
    <n v="0"/>
  </r>
  <r>
    <x v="49"/>
    <s v="1536654"/>
    <n v="290.933333"/>
    <x v="6"/>
    <x v="6"/>
    <x v="75"/>
    <x v="141"/>
    <x v="66"/>
    <n v="3.2100000000000002E-3"/>
    <x v="3"/>
    <n v="0.93389599999999995"/>
    <x v="1"/>
    <n v="0.93389599999999995"/>
    <n v="200"/>
    <n v="0.64200000000000002"/>
  </r>
  <r>
    <x v="49"/>
    <s v="1536654"/>
    <n v="290.933333"/>
    <x v="6"/>
    <x v="6"/>
    <x v="25"/>
    <x v="138"/>
    <x v="55"/>
    <n v="0"/>
    <x v="3"/>
    <n v="0"/>
    <x v="0"/>
    <n v="0"/>
    <n v="200"/>
    <n v="0"/>
  </r>
  <r>
    <x v="49"/>
    <s v="1536654"/>
    <n v="290.933333"/>
    <x v="6"/>
    <x v="6"/>
    <x v="25"/>
    <x v="29"/>
    <x v="55"/>
    <n v="0"/>
    <x v="3"/>
    <n v="0"/>
    <x v="0"/>
    <n v="0"/>
    <n v="200"/>
    <n v="0"/>
  </r>
  <r>
    <x v="49"/>
    <s v="1536654"/>
    <n v="290.933333"/>
    <x v="6"/>
    <x v="6"/>
    <x v="25"/>
    <x v="28"/>
    <x v="55"/>
    <n v="0"/>
    <x v="3"/>
    <n v="0"/>
    <x v="0"/>
    <n v="0"/>
    <n v="200"/>
    <n v="0"/>
  </r>
  <r>
    <x v="49"/>
    <s v="1536654"/>
    <n v="290.933333"/>
    <x v="6"/>
    <x v="6"/>
    <x v="43"/>
    <x v="142"/>
    <x v="56"/>
    <n v="1.9609999999999999E-2"/>
    <x v="3"/>
    <n v="5.705203"/>
    <x v="3"/>
    <n v="2.8526015"/>
    <n v="200"/>
    <n v="3.9219999999999997"/>
  </r>
  <r>
    <x v="49"/>
    <s v="1536654"/>
    <n v="290.933333"/>
    <x v="6"/>
    <x v="6"/>
    <x v="43"/>
    <x v="143"/>
    <x v="56"/>
    <n v="1.9609999999999999E-2"/>
    <x v="3"/>
    <n v="5.705203"/>
    <x v="3"/>
    <n v="2.8526015"/>
    <n v="200"/>
    <n v="3.9219999999999997"/>
  </r>
  <r>
    <x v="49"/>
    <s v="1536654"/>
    <n v="290.933333"/>
    <x v="6"/>
    <x v="6"/>
    <x v="25"/>
    <x v="138"/>
    <x v="29"/>
    <n v="0"/>
    <x v="3"/>
    <n v="0"/>
    <x v="0"/>
    <n v="0"/>
    <n v="200"/>
    <n v="0"/>
  </r>
  <r>
    <x v="49"/>
    <s v="1536654"/>
    <n v="290.933333"/>
    <x v="6"/>
    <x v="6"/>
    <x v="25"/>
    <x v="29"/>
    <x v="29"/>
    <n v="0"/>
    <x v="3"/>
    <n v="0"/>
    <x v="0"/>
    <n v="0"/>
    <n v="200"/>
    <n v="0"/>
  </r>
  <r>
    <x v="49"/>
    <s v="1536654"/>
    <n v="290.933333"/>
    <x v="6"/>
    <x v="6"/>
    <x v="25"/>
    <x v="28"/>
    <x v="29"/>
    <n v="0"/>
    <x v="3"/>
    <n v="0"/>
    <x v="0"/>
    <n v="0"/>
    <n v="200"/>
    <n v="0"/>
  </r>
  <r>
    <x v="49"/>
    <s v="1536654"/>
    <n v="290.933333"/>
    <x v="6"/>
    <x v="6"/>
    <x v="76"/>
    <x v="145"/>
    <x v="57"/>
    <n v="1.264E-2"/>
    <x v="3"/>
    <n v="3.677397"/>
    <x v="2"/>
    <n v="1.8386985"/>
    <n v="200"/>
    <n v="2.528"/>
  </r>
  <r>
    <x v="49"/>
    <s v="1536654"/>
    <n v="290.933333"/>
    <x v="6"/>
    <x v="6"/>
    <x v="76"/>
    <x v="144"/>
    <x v="57"/>
    <n v="1.264E-2"/>
    <x v="3"/>
    <n v="3.677397"/>
    <x v="2"/>
    <n v="1.8386985"/>
    <n v="200"/>
    <n v="2.528"/>
  </r>
  <r>
    <x v="49"/>
    <s v="1536654"/>
    <n v="290.933333"/>
    <x v="6"/>
    <x v="6"/>
    <x v="77"/>
    <x v="13"/>
    <x v="58"/>
    <n v="2.4299999999999999E-3"/>
    <x v="3"/>
    <n v="0.70696800000000004"/>
    <x v="0"/>
    <n v="0.35348400000000002"/>
    <n v="200"/>
    <n v="0.48599999999999999"/>
  </r>
  <r>
    <x v="49"/>
    <s v="1536654"/>
    <n v="290.933333"/>
    <x v="6"/>
    <x v="6"/>
    <x v="77"/>
    <x v="12"/>
    <x v="58"/>
    <n v="2.4299999999999999E-3"/>
    <x v="3"/>
    <n v="0.70696800000000004"/>
    <x v="0"/>
    <n v="0.35348400000000002"/>
    <n v="200"/>
    <n v="0.48599999999999999"/>
  </r>
  <r>
    <x v="49"/>
    <s v="1536654"/>
    <n v="290.933333"/>
    <x v="6"/>
    <x v="6"/>
    <x v="25"/>
    <x v="138"/>
    <x v="59"/>
    <n v="0"/>
    <x v="3"/>
    <n v="0"/>
    <x v="0"/>
    <n v="0"/>
    <n v="200"/>
    <n v="0"/>
  </r>
  <r>
    <x v="49"/>
    <s v="1536654"/>
    <n v="290.933333"/>
    <x v="6"/>
    <x v="6"/>
    <x v="25"/>
    <x v="29"/>
    <x v="59"/>
    <n v="0"/>
    <x v="3"/>
    <n v="0"/>
    <x v="0"/>
    <n v="0"/>
    <n v="200"/>
    <n v="0"/>
  </r>
  <r>
    <x v="49"/>
    <s v="1536654"/>
    <n v="290.933333"/>
    <x v="6"/>
    <x v="6"/>
    <x v="25"/>
    <x v="28"/>
    <x v="59"/>
    <n v="0"/>
    <x v="3"/>
    <n v="0"/>
    <x v="0"/>
    <n v="0"/>
    <n v="200"/>
    <n v="0"/>
  </r>
  <r>
    <x v="49"/>
    <s v="1536654"/>
    <n v="290.933333"/>
    <x v="6"/>
    <x v="6"/>
    <x v="46"/>
    <x v="146"/>
    <x v="60"/>
    <n v="6.2199999999999998E-3"/>
    <x v="3"/>
    <n v="1.8096049999999999"/>
    <x v="2"/>
    <n v="1.8096049999999999"/>
    <n v="200"/>
    <n v="1.244"/>
  </r>
  <r>
    <x v="49"/>
    <s v="1536654"/>
    <n v="290.933333"/>
    <x v="6"/>
    <x v="6"/>
    <x v="108"/>
    <x v="147"/>
    <x v="61"/>
    <n v="0"/>
    <x v="3"/>
    <n v="0"/>
    <x v="0"/>
    <n v="0"/>
    <n v="200"/>
    <n v="0"/>
  </r>
  <r>
    <x v="49"/>
    <s v="1536654"/>
    <n v="290.933333"/>
    <x v="6"/>
    <x v="6"/>
    <x v="108"/>
    <x v="22"/>
    <x v="61"/>
    <n v="0"/>
    <x v="3"/>
    <n v="0"/>
    <x v="0"/>
    <n v="0"/>
    <n v="200"/>
    <n v="0"/>
  </r>
  <r>
    <x v="49"/>
    <s v="1536654"/>
    <n v="290.933333"/>
    <x v="6"/>
    <x v="6"/>
    <x v="108"/>
    <x v="138"/>
    <x v="61"/>
    <n v="0"/>
    <x v="3"/>
    <n v="0"/>
    <x v="0"/>
    <n v="0"/>
    <n v="200"/>
    <n v="0"/>
  </r>
  <r>
    <x v="49"/>
    <s v="1536654"/>
    <n v="290.933333"/>
    <x v="6"/>
    <x v="6"/>
    <x v="109"/>
    <x v="29"/>
    <x v="67"/>
    <n v="0"/>
    <x v="3"/>
    <n v="0"/>
    <x v="0"/>
    <n v="0"/>
    <n v="200"/>
    <n v="0"/>
  </r>
  <r>
    <x v="49"/>
    <s v="1536654"/>
    <n v="290.933333"/>
    <x v="6"/>
    <x v="6"/>
    <x v="109"/>
    <x v="28"/>
    <x v="67"/>
    <n v="0"/>
    <x v="3"/>
    <n v="0"/>
    <x v="0"/>
    <n v="0"/>
    <n v="200"/>
    <n v="0"/>
  </r>
  <r>
    <x v="49"/>
    <s v="1536654"/>
    <n v="290.933333"/>
    <x v="6"/>
    <x v="6"/>
    <x v="109"/>
    <x v="236"/>
    <x v="67"/>
    <n v="0"/>
    <x v="3"/>
    <n v="0"/>
    <x v="0"/>
    <n v="0"/>
    <n v="200"/>
    <n v="0"/>
  </r>
  <r>
    <x v="49"/>
    <s v="1536654"/>
    <n v="290.933333"/>
    <x v="6"/>
    <x v="6"/>
    <x v="9"/>
    <x v="0"/>
    <x v="15"/>
    <n v="0"/>
    <x v="3"/>
    <n v="0"/>
    <x v="0"/>
    <n v="0"/>
    <n v="200"/>
    <n v="0"/>
  </r>
  <r>
    <x v="50"/>
    <s v="1537942"/>
    <n v="366.8"/>
    <x v="24"/>
    <x v="6"/>
    <x v="0"/>
    <x v="0"/>
    <x v="0"/>
    <n v="0"/>
    <x v="15"/>
    <n v="0"/>
    <x v="0"/>
    <n v="0"/>
    <n v="200"/>
    <n v="0"/>
  </r>
  <r>
    <x v="50"/>
    <s v="1537942"/>
    <n v="366.8"/>
    <x v="24"/>
    <x v="6"/>
    <x v="0"/>
    <x v="0"/>
    <x v="0"/>
    <n v="0"/>
    <x v="15"/>
    <n v="0"/>
    <x v="0"/>
    <n v="0"/>
    <n v="200"/>
    <n v="0"/>
  </r>
  <r>
    <x v="50"/>
    <s v="1537942"/>
    <n v="366.8"/>
    <x v="24"/>
    <x v="6"/>
    <x v="4"/>
    <x v="0"/>
    <x v="4"/>
    <n v="6.7000000000000002E-4"/>
    <x v="15"/>
    <n v="0.245756"/>
    <x v="0"/>
    <n v="0.122878"/>
    <n v="200"/>
    <n v="0.13400000000000001"/>
  </r>
  <r>
    <x v="50"/>
    <s v="1537942"/>
    <n v="366.8"/>
    <x v="24"/>
    <x v="6"/>
    <x v="4"/>
    <x v="0"/>
    <x v="4"/>
    <n v="6.7000000000000002E-4"/>
    <x v="15"/>
    <n v="0.245756"/>
    <x v="0"/>
    <n v="0.122878"/>
    <n v="200"/>
    <n v="0.13400000000000001"/>
  </r>
  <r>
    <x v="51"/>
    <s v="1556578"/>
    <n v="267.73333300000002"/>
    <x v="25"/>
    <x v="3"/>
    <x v="10"/>
    <x v="0"/>
    <x v="0"/>
    <n v="0"/>
    <x v="3"/>
    <n v="0"/>
    <x v="0"/>
    <n v="0"/>
    <n v="536.13959999999997"/>
    <n v="0"/>
  </r>
  <r>
    <x v="51"/>
    <s v="1556578"/>
    <n v="267.73333300000002"/>
    <x v="25"/>
    <x v="3"/>
    <x v="11"/>
    <x v="23"/>
    <x v="1"/>
    <n v="3.014E-2"/>
    <x v="3"/>
    <n v="8.069483"/>
    <x v="3"/>
    <n v="2.6898276666666665"/>
    <n v="536.13959999999997"/>
    <n v="16.159247543999999"/>
  </r>
  <r>
    <x v="51"/>
    <s v="1556578"/>
    <n v="267.73333300000002"/>
    <x v="25"/>
    <x v="3"/>
    <x v="11"/>
    <x v="24"/>
    <x v="1"/>
    <n v="3.014E-2"/>
    <x v="3"/>
    <n v="8.069483"/>
    <x v="3"/>
    <n v="2.6898276666666665"/>
    <n v="536.13959999999997"/>
    <n v="16.159247543999999"/>
  </r>
  <r>
    <x v="51"/>
    <s v="1556578"/>
    <n v="267.73333300000002"/>
    <x v="25"/>
    <x v="3"/>
    <x v="11"/>
    <x v="25"/>
    <x v="1"/>
    <n v="3.014E-2"/>
    <x v="3"/>
    <n v="8.069483"/>
    <x v="3"/>
    <n v="2.6898276666666665"/>
    <n v="536.13959999999997"/>
    <n v="16.159247543999999"/>
  </r>
  <r>
    <x v="51"/>
    <s v="1556578"/>
    <n v="267.73333300000002"/>
    <x v="25"/>
    <x v="3"/>
    <x v="12"/>
    <x v="26"/>
    <x v="3"/>
    <n v="0"/>
    <x v="3"/>
    <n v="0"/>
    <x v="0"/>
    <n v="0"/>
    <n v="536.13959999999997"/>
    <n v="0"/>
  </r>
  <r>
    <x v="51"/>
    <s v="1556578"/>
    <n v="267.73333300000002"/>
    <x v="25"/>
    <x v="3"/>
    <x v="12"/>
    <x v="27"/>
    <x v="3"/>
    <n v="0"/>
    <x v="3"/>
    <n v="0"/>
    <x v="0"/>
    <n v="0"/>
    <n v="536.13959999999997"/>
    <n v="0"/>
  </r>
  <r>
    <x v="51"/>
    <s v="1556578"/>
    <n v="267.73333300000002"/>
    <x v="25"/>
    <x v="3"/>
    <x v="12"/>
    <x v="28"/>
    <x v="3"/>
    <n v="0"/>
    <x v="3"/>
    <n v="0"/>
    <x v="0"/>
    <n v="0"/>
    <n v="536.13959999999997"/>
    <n v="0"/>
  </r>
  <r>
    <x v="51"/>
    <s v="1556578"/>
    <n v="267.73333300000002"/>
    <x v="25"/>
    <x v="3"/>
    <x v="12"/>
    <x v="29"/>
    <x v="3"/>
    <n v="0"/>
    <x v="3"/>
    <n v="0"/>
    <x v="0"/>
    <n v="0"/>
    <n v="536.13959999999997"/>
    <n v="0"/>
  </r>
  <r>
    <x v="51"/>
    <s v="1556578"/>
    <n v="267.73333300000002"/>
    <x v="25"/>
    <x v="3"/>
    <x v="13"/>
    <x v="30"/>
    <x v="5"/>
    <n v="3.0300000000000001E-2"/>
    <x v="3"/>
    <n v="8.1123200000000004"/>
    <x v="2"/>
    <n v="2.0280800000000001"/>
    <n v="536.13959999999997"/>
    <n v="16.245029880000001"/>
  </r>
  <r>
    <x v="51"/>
    <s v="1556578"/>
    <n v="267.73333300000002"/>
    <x v="25"/>
    <x v="3"/>
    <x v="13"/>
    <x v="31"/>
    <x v="5"/>
    <n v="3.0300000000000001E-2"/>
    <x v="3"/>
    <n v="8.1123200000000004"/>
    <x v="2"/>
    <n v="2.0280800000000001"/>
    <n v="536.13959999999997"/>
    <n v="16.245029880000001"/>
  </r>
  <r>
    <x v="51"/>
    <s v="1556578"/>
    <n v="267.73333300000002"/>
    <x v="25"/>
    <x v="3"/>
    <x v="13"/>
    <x v="32"/>
    <x v="5"/>
    <n v="3.0300000000000001E-2"/>
    <x v="3"/>
    <n v="8.1123200000000004"/>
    <x v="2"/>
    <n v="2.0280800000000001"/>
    <n v="536.13959999999997"/>
    <n v="16.245029880000001"/>
  </r>
  <r>
    <x v="51"/>
    <s v="1556578"/>
    <n v="267.73333300000002"/>
    <x v="25"/>
    <x v="3"/>
    <x v="13"/>
    <x v="33"/>
    <x v="5"/>
    <n v="3.0300000000000001E-2"/>
    <x v="3"/>
    <n v="8.1123200000000004"/>
    <x v="2"/>
    <n v="2.0280800000000001"/>
    <n v="536.13959999999997"/>
    <n v="16.245029880000001"/>
  </r>
  <r>
    <x v="51"/>
    <s v="1556578"/>
    <n v="267.73333300000002"/>
    <x v="25"/>
    <x v="3"/>
    <x v="14"/>
    <x v="4"/>
    <x v="16"/>
    <n v="0"/>
    <x v="3"/>
    <n v="0"/>
    <x v="0"/>
    <n v="0"/>
    <n v="536.13959999999997"/>
    <n v="0"/>
  </r>
  <r>
    <x v="51"/>
    <s v="1556578"/>
    <n v="267.73333300000002"/>
    <x v="25"/>
    <x v="3"/>
    <x v="14"/>
    <x v="4"/>
    <x v="16"/>
    <n v="0"/>
    <x v="3"/>
    <n v="0"/>
    <x v="0"/>
    <n v="0"/>
    <n v="536.13959999999997"/>
    <n v="0"/>
  </r>
  <r>
    <x v="51"/>
    <s v="1556578"/>
    <n v="267.73333300000002"/>
    <x v="25"/>
    <x v="3"/>
    <x v="15"/>
    <x v="34"/>
    <x v="17"/>
    <n v="3.6999999999999999E-4"/>
    <x v="1"/>
    <n v="9.9060999999999996E-2"/>
    <x v="0"/>
    <n v="4.9530499999999998E-2"/>
    <n v="536.13959999999997"/>
    <n v="0.19837165199999998"/>
  </r>
  <r>
    <x v="51"/>
    <s v="1556578"/>
    <n v="267.73333300000002"/>
    <x v="25"/>
    <x v="3"/>
    <x v="15"/>
    <x v="35"/>
    <x v="17"/>
    <n v="3.6999999999999999E-4"/>
    <x v="1"/>
    <n v="9.9060999999999996E-2"/>
    <x v="0"/>
    <n v="4.9530499999999998E-2"/>
    <n v="536.13959999999997"/>
    <n v="0.19837165199999998"/>
  </r>
  <r>
    <x v="51"/>
    <s v="1556578"/>
    <n v="267.73333300000002"/>
    <x v="25"/>
    <x v="3"/>
    <x v="4"/>
    <x v="0"/>
    <x v="6"/>
    <n v="1.07E-3"/>
    <x v="1"/>
    <n v="0.28647499999999998"/>
    <x v="0"/>
    <n v="0.28647499999999998"/>
    <n v="536.13959999999997"/>
    <n v="0.57366937200000001"/>
  </r>
  <r>
    <x v="51"/>
    <s v="1556578"/>
    <n v="267.73333300000002"/>
    <x v="25"/>
    <x v="3"/>
    <x v="16"/>
    <x v="36"/>
    <x v="7"/>
    <n v="1.66E-3"/>
    <x v="4"/>
    <n v="0.44443700000000003"/>
    <x v="0"/>
    <n v="0.44443700000000003"/>
    <n v="536.13959999999997"/>
    <n v="0.88999173599999992"/>
  </r>
  <r>
    <x v="51"/>
    <s v="1556578"/>
    <n v="267.73333300000002"/>
    <x v="25"/>
    <x v="3"/>
    <x v="110"/>
    <x v="37"/>
    <x v="18"/>
    <n v="3.1099999999999999E-3"/>
    <x v="17"/>
    <n v="0.83265100000000003"/>
    <x v="0"/>
    <n v="0.41632550000000001"/>
    <n v="536.13959999999997"/>
    <n v="1.6673941559999998"/>
  </r>
  <r>
    <x v="51"/>
    <s v="1556578"/>
    <n v="267.73333300000002"/>
    <x v="25"/>
    <x v="3"/>
    <x v="110"/>
    <x v="93"/>
    <x v="18"/>
    <n v="3.1099999999999999E-3"/>
    <x v="17"/>
    <n v="0.83265100000000003"/>
    <x v="0"/>
    <n v="0.41632550000000001"/>
    <n v="536.13959999999997"/>
    <n v="1.6673941559999998"/>
  </r>
  <r>
    <x v="51"/>
    <s v="1556578"/>
    <n v="267.73333300000002"/>
    <x v="25"/>
    <x v="3"/>
    <x v="18"/>
    <x v="38"/>
    <x v="13"/>
    <n v="1.2239999999999999E-2"/>
    <x v="4"/>
    <n v="3.277056"/>
    <x v="1"/>
    <n v="1.092352"/>
    <n v="536.13959999999997"/>
    <n v="6.5623487039999988"/>
  </r>
  <r>
    <x v="51"/>
    <s v="1556578"/>
    <n v="267.73333300000002"/>
    <x v="25"/>
    <x v="3"/>
    <x v="18"/>
    <x v="39"/>
    <x v="13"/>
    <n v="1.2239999999999999E-2"/>
    <x v="4"/>
    <n v="3.277056"/>
    <x v="1"/>
    <n v="1.092352"/>
    <n v="536.13959999999997"/>
    <n v="6.5623487039999988"/>
  </r>
  <r>
    <x v="51"/>
    <s v="1556578"/>
    <n v="267.73333300000002"/>
    <x v="25"/>
    <x v="3"/>
    <x v="18"/>
    <x v="40"/>
    <x v="13"/>
    <n v="1.2239999999999999E-2"/>
    <x v="4"/>
    <n v="3.277056"/>
    <x v="1"/>
    <n v="1.092352"/>
    <n v="536.13959999999997"/>
    <n v="6.5623487039999988"/>
  </r>
  <r>
    <x v="51"/>
    <s v="1556578"/>
    <n v="267.73333300000002"/>
    <x v="25"/>
    <x v="3"/>
    <x v="1"/>
    <x v="41"/>
    <x v="14"/>
    <n v="0"/>
    <x v="4"/>
    <n v="0"/>
    <x v="0"/>
    <n v="0"/>
    <n v="536.13959999999997"/>
    <n v="0"/>
  </r>
  <r>
    <x v="51"/>
    <s v="1556578"/>
    <n v="267.73333300000002"/>
    <x v="25"/>
    <x v="3"/>
    <x v="1"/>
    <x v="21"/>
    <x v="14"/>
    <n v="0"/>
    <x v="4"/>
    <n v="0"/>
    <x v="0"/>
    <n v="0"/>
    <n v="536.13959999999997"/>
    <n v="0"/>
  </r>
  <r>
    <x v="51"/>
    <s v="1556578"/>
    <n v="267.73333300000002"/>
    <x v="25"/>
    <x v="3"/>
    <x v="1"/>
    <x v="42"/>
    <x v="14"/>
    <n v="0"/>
    <x v="4"/>
    <n v="0"/>
    <x v="0"/>
    <n v="0"/>
    <n v="536.13959999999997"/>
    <n v="0"/>
  </r>
  <r>
    <x v="51"/>
    <s v="1556578"/>
    <n v="267.73333300000002"/>
    <x v="25"/>
    <x v="3"/>
    <x v="1"/>
    <x v="1"/>
    <x v="14"/>
    <n v="0"/>
    <x v="4"/>
    <n v="0"/>
    <x v="0"/>
    <n v="0"/>
    <n v="536.13959999999997"/>
    <n v="0"/>
  </r>
  <r>
    <x v="51"/>
    <s v="1556578"/>
    <n v="267.73333300000002"/>
    <x v="25"/>
    <x v="3"/>
    <x v="19"/>
    <x v="43"/>
    <x v="19"/>
    <n v="0"/>
    <x v="18"/>
    <n v="0"/>
    <x v="0"/>
    <n v="0"/>
    <n v="536.13959999999997"/>
    <n v="0"/>
  </r>
  <r>
    <x v="51"/>
    <s v="1556578"/>
    <n v="267.73333300000002"/>
    <x v="25"/>
    <x v="3"/>
    <x v="19"/>
    <x v="22"/>
    <x v="19"/>
    <n v="0"/>
    <x v="18"/>
    <n v="0"/>
    <x v="0"/>
    <n v="0"/>
    <n v="536.13959999999997"/>
    <n v="0"/>
  </r>
  <r>
    <x v="51"/>
    <s v="1556578"/>
    <n v="267.73333300000002"/>
    <x v="25"/>
    <x v="3"/>
    <x v="19"/>
    <x v="44"/>
    <x v="19"/>
    <n v="0"/>
    <x v="18"/>
    <n v="0"/>
    <x v="0"/>
    <n v="0"/>
    <n v="536.13959999999997"/>
    <n v="0"/>
  </r>
  <r>
    <x v="51"/>
    <s v="1556578"/>
    <n v="267.73333300000002"/>
    <x v="25"/>
    <x v="3"/>
    <x v="19"/>
    <x v="116"/>
    <x v="19"/>
    <n v="0"/>
    <x v="18"/>
    <n v="0"/>
    <x v="0"/>
    <n v="0"/>
    <n v="536.13959999999997"/>
    <n v="0"/>
  </r>
  <r>
    <x v="51"/>
    <s v="1556578"/>
    <n v="267.73333300000002"/>
    <x v="25"/>
    <x v="3"/>
    <x v="20"/>
    <x v="46"/>
    <x v="20"/>
    <n v="4.5900000000000003E-3"/>
    <x v="0"/>
    <n v="1.228896"/>
    <x v="1"/>
    <n v="1.228896"/>
    <n v="536.13959999999997"/>
    <n v="2.4608807640000001"/>
  </r>
  <r>
    <x v="51"/>
    <s v="1556578"/>
    <n v="267.73333300000002"/>
    <x v="25"/>
    <x v="3"/>
    <x v="21"/>
    <x v="22"/>
    <x v="21"/>
    <n v="0"/>
    <x v="0"/>
    <n v="0"/>
    <x v="0"/>
    <n v="0"/>
    <n v="536.13959999999997"/>
    <n v="0"/>
  </r>
  <r>
    <x v="51"/>
    <s v="1556578"/>
    <n v="267.73333300000002"/>
    <x v="25"/>
    <x v="3"/>
    <x v="21"/>
    <x v="1"/>
    <x v="21"/>
    <n v="0"/>
    <x v="0"/>
    <n v="0"/>
    <x v="0"/>
    <n v="0"/>
    <n v="536.13959999999997"/>
    <n v="0"/>
  </r>
  <r>
    <x v="51"/>
    <s v="1556578"/>
    <n v="267.73333300000002"/>
    <x v="25"/>
    <x v="3"/>
    <x v="21"/>
    <x v="5"/>
    <x v="21"/>
    <n v="0"/>
    <x v="0"/>
    <n v="0"/>
    <x v="0"/>
    <n v="0"/>
    <n v="536.13959999999997"/>
    <n v="0"/>
  </r>
  <r>
    <x v="51"/>
    <s v="1556578"/>
    <n v="267.73333300000002"/>
    <x v="25"/>
    <x v="3"/>
    <x v="7"/>
    <x v="44"/>
    <x v="22"/>
    <n v="0"/>
    <x v="0"/>
    <n v="0"/>
    <x v="0"/>
    <n v="0"/>
    <n v="536.13959999999997"/>
    <n v="0"/>
  </r>
  <r>
    <x v="51"/>
    <s v="1556578"/>
    <n v="267.73333300000002"/>
    <x v="25"/>
    <x v="3"/>
    <x v="7"/>
    <x v="45"/>
    <x v="22"/>
    <n v="0"/>
    <x v="0"/>
    <n v="0"/>
    <x v="0"/>
    <n v="0"/>
    <n v="536.13959999999997"/>
    <n v="0"/>
  </r>
  <r>
    <x v="51"/>
    <s v="1556578"/>
    <n v="267.73333300000002"/>
    <x v="25"/>
    <x v="3"/>
    <x v="7"/>
    <x v="29"/>
    <x v="22"/>
    <n v="0"/>
    <x v="0"/>
    <n v="0"/>
    <x v="0"/>
    <n v="0"/>
    <n v="536.13959999999997"/>
    <n v="0"/>
  </r>
  <r>
    <x v="51"/>
    <s v="1556578"/>
    <n v="267.73333300000002"/>
    <x v="25"/>
    <x v="3"/>
    <x v="9"/>
    <x v="0"/>
    <x v="15"/>
    <n v="0"/>
    <x v="0"/>
    <n v="0"/>
    <x v="0"/>
    <n v="0"/>
    <n v="536.13959999999997"/>
    <n v="0"/>
  </r>
  <r>
    <x v="52"/>
    <s v="1563439"/>
    <n v="7.3666669999999996"/>
    <x v="26"/>
    <x v="1"/>
    <x v="0"/>
    <x v="0"/>
    <x v="0"/>
    <n v="0"/>
    <x v="2"/>
    <n v="0"/>
    <x v="0"/>
    <n v="0"/>
    <n v="77.299600000000012"/>
    <n v="0"/>
  </r>
  <r>
    <x v="52"/>
    <s v="1563439"/>
    <n v="7.3666669999999996"/>
    <x v="26"/>
    <x v="1"/>
    <x v="14"/>
    <x v="4"/>
    <x v="1"/>
    <n v="0"/>
    <x v="1"/>
    <n v="0"/>
    <x v="0"/>
    <n v="0"/>
    <n v="77.299600000000012"/>
    <n v="0"/>
  </r>
  <r>
    <x v="52"/>
    <s v="1563439"/>
    <n v="7.3666669999999996"/>
    <x v="26"/>
    <x v="1"/>
    <x v="14"/>
    <x v="29"/>
    <x v="1"/>
    <n v="0"/>
    <x v="1"/>
    <n v="0"/>
    <x v="0"/>
    <n v="0"/>
    <n v="77.299600000000012"/>
    <n v="0"/>
  </r>
  <r>
    <x v="52"/>
    <s v="1563439"/>
    <n v="7.3666669999999996"/>
    <x v="26"/>
    <x v="1"/>
    <x v="39"/>
    <x v="67"/>
    <x v="31"/>
    <n v="1.3429999999999999E-2"/>
    <x v="6"/>
    <n v="9.8933999999999994E-2"/>
    <x v="0"/>
    <n v="9.8933999999999994E-2"/>
    <n v="77.299600000000012"/>
    <n v="1.0381336280000002"/>
  </r>
  <r>
    <x v="52"/>
    <s v="1563439"/>
    <n v="7.3666669999999996"/>
    <x v="26"/>
    <x v="1"/>
    <x v="40"/>
    <x v="68"/>
    <x v="25"/>
    <n v="4.4900000000000001E-3"/>
    <x v="6"/>
    <n v="3.3076000000000001E-2"/>
    <x v="0"/>
    <n v="3.3076000000000001E-2"/>
    <n v="77.299600000000012"/>
    <n v="0.34707520400000008"/>
  </r>
  <r>
    <x v="52"/>
    <s v="1563439"/>
    <n v="7.3666669999999996"/>
    <x v="26"/>
    <x v="1"/>
    <x v="41"/>
    <x v="69"/>
    <x v="32"/>
    <n v="7.9799999999999992E-3"/>
    <x v="6"/>
    <n v="5.8785999999999998E-2"/>
    <x v="0"/>
    <n v="5.8785999999999998E-2"/>
    <n v="77.299600000000012"/>
    <n v="0.61685080800000003"/>
  </r>
  <r>
    <x v="52"/>
    <s v="1563439"/>
    <n v="7.3666669999999996"/>
    <x v="26"/>
    <x v="1"/>
    <x v="42"/>
    <x v="70"/>
    <x v="26"/>
    <n v="5.1569999999999998E-2"/>
    <x v="6"/>
    <n v="0.37989899999999999"/>
    <x v="0"/>
    <n v="0.18994949999999999"/>
    <n v="77.299600000000012"/>
    <n v="3.9863403720000004"/>
  </r>
  <r>
    <x v="52"/>
    <s v="1563439"/>
    <n v="7.3666669999999996"/>
    <x v="26"/>
    <x v="1"/>
    <x v="42"/>
    <x v="71"/>
    <x v="26"/>
    <n v="5.1569999999999998E-2"/>
    <x v="6"/>
    <n v="0.37989899999999999"/>
    <x v="0"/>
    <n v="0.18994949999999999"/>
    <n v="77.299600000000012"/>
    <n v="3.9863403720000004"/>
  </r>
  <r>
    <x v="52"/>
    <s v="1563439"/>
    <n v="7.3666669999999996"/>
    <x v="26"/>
    <x v="1"/>
    <x v="25"/>
    <x v="29"/>
    <x v="27"/>
    <n v="0"/>
    <x v="6"/>
    <n v="0"/>
    <x v="0"/>
    <n v="0"/>
    <n v="77.299600000000012"/>
    <n v="0"/>
  </r>
  <r>
    <x v="52"/>
    <s v="1563439"/>
    <n v="7.3666669999999996"/>
    <x v="26"/>
    <x v="1"/>
    <x v="25"/>
    <x v="72"/>
    <x v="27"/>
    <n v="0"/>
    <x v="6"/>
    <n v="0"/>
    <x v="0"/>
    <n v="0"/>
    <n v="77.299600000000012"/>
    <n v="0"/>
  </r>
  <r>
    <x v="52"/>
    <s v="1563439"/>
    <n v="7.3666669999999996"/>
    <x v="26"/>
    <x v="1"/>
    <x v="43"/>
    <x v="73"/>
    <x v="33"/>
    <n v="3.5540000000000002E-2"/>
    <x v="6"/>
    <n v="0.26181100000000002"/>
    <x v="0"/>
    <n v="0.26181100000000002"/>
    <n v="77.299600000000012"/>
    <n v="2.7472277840000006"/>
  </r>
  <r>
    <x v="52"/>
    <s v="1563439"/>
    <n v="7.3666669999999996"/>
    <x v="26"/>
    <x v="1"/>
    <x v="25"/>
    <x v="29"/>
    <x v="34"/>
    <n v="0"/>
    <x v="6"/>
    <n v="0"/>
    <x v="0"/>
    <n v="0"/>
    <n v="77.299600000000012"/>
    <n v="0"/>
  </r>
  <r>
    <x v="52"/>
    <s v="1563439"/>
    <n v="7.3666669999999996"/>
    <x v="26"/>
    <x v="1"/>
    <x v="25"/>
    <x v="72"/>
    <x v="34"/>
    <n v="0"/>
    <x v="6"/>
    <n v="0"/>
    <x v="0"/>
    <n v="0"/>
    <n v="77.299600000000012"/>
    <n v="0"/>
  </r>
  <r>
    <x v="52"/>
    <s v="1563439"/>
    <n v="7.3666669999999996"/>
    <x v="26"/>
    <x v="1"/>
    <x v="44"/>
    <x v="71"/>
    <x v="3"/>
    <n v="2.809E-2"/>
    <x v="6"/>
    <n v="0.20693"/>
    <x v="0"/>
    <n v="0.103465"/>
    <n v="77.299600000000012"/>
    <n v="2.1713457640000002"/>
  </r>
  <r>
    <x v="52"/>
    <s v="1563439"/>
    <n v="7.3666669999999996"/>
    <x v="26"/>
    <x v="1"/>
    <x v="44"/>
    <x v="70"/>
    <x v="3"/>
    <n v="2.809E-2"/>
    <x v="6"/>
    <n v="0.20693"/>
    <x v="0"/>
    <n v="0.103465"/>
    <n v="77.299600000000012"/>
    <n v="2.1713457640000002"/>
  </r>
  <r>
    <x v="52"/>
    <s v="1563439"/>
    <n v="7.3666669999999996"/>
    <x v="26"/>
    <x v="1"/>
    <x v="45"/>
    <x v="75"/>
    <x v="35"/>
    <n v="9.9799999999999993E-3"/>
    <x v="6"/>
    <n v="7.3519000000000001E-2"/>
    <x v="0"/>
    <n v="7.3519000000000001E-2"/>
    <n v="77.299600000000012"/>
    <n v="0.77145000800000008"/>
  </r>
  <r>
    <x v="52"/>
    <s v="1563439"/>
    <n v="7.3666669999999996"/>
    <x v="26"/>
    <x v="1"/>
    <x v="25"/>
    <x v="29"/>
    <x v="36"/>
    <n v="0"/>
    <x v="6"/>
    <n v="0"/>
    <x v="0"/>
    <n v="0"/>
    <n v="77.299600000000012"/>
    <n v="0"/>
  </r>
  <r>
    <x v="52"/>
    <s v="1563439"/>
    <n v="7.3666669999999996"/>
    <x v="26"/>
    <x v="1"/>
    <x v="25"/>
    <x v="72"/>
    <x v="36"/>
    <n v="0"/>
    <x v="6"/>
    <n v="0"/>
    <x v="0"/>
    <n v="0"/>
    <n v="77.299600000000012"/>
    <n v="0"/>
  </r>
  <r>
    <x v="52"/>
    <s v="1563439"/>
    <n v="7.3666669999999996"/>
    <x v="26"/>
    <x v="1"/>
    <x v="46"/>
    <x v="76"/>
    <x v="37"/>
    <n v="9.7699999999999992E-3"/>
    <x v="6"/>
    <n v="7.1971999999999994E-2"/>
    <x v="0"/>
    <n v="2.3990666666666664E-2"/>
    <n v="77.299600000000012"/>
    <n v="0.75521709200000009"/>
  </r>
  <r>
    <x v="52"/>
    <s v="1563439"/>
    <n v="7.3666669999999996"/>
    <x v="26"/>
    <x v="1"/>
    <x v="46"/>
    <x v="237"/>
    <x v="37"/>
    <n v="9.7699999999999992E-3"/>
    <x v="6"/>
    <n v="7.1971999999999994E-2"/>
    <x v="0"/>
    <n v="2.3990666666666664E-2"/>
    <n v="77.299600000000012"/>
    <n v="0.75521709200000009"/>
  </r>
  <r>
    <x v="52"/>
    <s v="1563439"/>
    <n v="7.3666669999999996"/>
    <x v="26"/>
    <x v="1"/>
    <x v="46"/>
    <x v="146"/>
    <x v="37"/>
    <n v="9.7699999999999992E-3"/>
    <x v="6"/>
    <n v="7.1971999999999994E-2"/>
    <x v="0"/>
    <n v="2.3990666666666664E-2"/>
    <n v="77.299600000000012"/>
    <n v="0.75521709200000009"/>
  </r>
  <r>
    <x v="52"/>
    <s v="1563439"/>
    <n v="7.3666669999999996"/>
    <x v="26"/>
    <x v="1"/>
    <x v="47"/>
    <x v="29"/>
    <x v="38"/>
    <n v="0"/>
    <x v="6"/>
    <n v="0"/>
    <x v="0"/>
    <n v="0"/>
    <n v="77.299600000000012"/>
    <n v="0"/>
  </r>
  <r>
    <x v="52"/>
    <s v="1563439"/>
    <n v="7.3666669999999996"/>
    <x v="26"/>
    <x v="1"/>
    <x v="47"/>
    <x v="72"/>
    <x v="38"/>
    <n v="0"/>
    <x v="6"/>
    <n v="0"/>
    <x v="0"/>
    <n v="0"/>
    <n v="77.299600000000012"/>
    <n v="0"/>
  </r>
  <r>
    <x v="52"/>
    <s v="1563439"/>
    <n v="7.3666669999999996"/>
    <x v="26"/>
    <x v="1"/>
    <x v="48"/>
    <x v="77"/>
    <x v="39"/>
    <n v="1.6129999999999999E-2"/>
    <x v="6"/>
    <n v="0.118824"/>
    <x v="0"/>
    <n v="5.9412E-2"/>
    <n v="77.299600000000012"/>
    <n v="1.2468425480000001"/>
  </r>
  <r>
    <x v="52"/>
    <s v="1563439"/>
    <n v="7.3666669999999996"/>
    <x v="26"/>
    <x v="1"/>
    <x v="48"/>
    <x v="78"/>
    <x v="39"/>
    <n v="1.6129999999999999E-2"/>
    <x v="6"/>
    <n v="0.118824"/>
    <x v="0"/>
    <n v="5.9412E-2"/>
    <n v="77.299600000000012"/>
    <n v="1.2468425480000001"/>
  </r>
  <r>
    <x v="52"/>
    <s v="1563439"/>
    <n v="7.3666669999999996"/>
    <x v="26"/>
    <x v="1"/>
    <x v="25"/>
    <x v="29"/>
    <x v="40"/>
    <n v="0"/>
    <x v="6"/>
    <n v="0"/>
    <x v="0"/>
    <n v="0"/>
    <n v="77.299600000000012"/>
    <n v="0"/>
  </r>
  <r>
    <x v="52"/>
    <s v="1563439"/>
    <n v="7.3666669999999996"/>
    <x v="26"/>
    <x v="1"/>
    <x v="25"/>
    <x v="72"/>
    <x v="40"/>
    <n v="0"/>
    <x v="6"/>
    <n v="0"/>
    <x v="0"/>
    <n v="0"/>
    <n v="77.299600000000012"/>
    <n v="0"/>
  </r>
  <r>
    <x v="52"/>
    <s v="1563439"/>
    <n v="7.3666669999999996"/>
    <x v="26"/>
    <x v="1"/>
    <x v="9"/>
    <x v="0"/>
    <x v="15"/>
    <n v="0"/>
    <x v="6"/>
    <n v="0"/>
    <x v="0"/>
    <n v="0"/>
    <n v="77.299600000000012"/>
    <n v="0"/>
  </r>
  <r>
    <x v="53"/>
    <s v="1569219"/>
    <n v="197.36666700000001"/>
    <x v="27"/>
    <x v="6"/>
    <x v="0"/>
    <x v="0"/>
    <x v="0"/>
    <n v="0"/>
    <x v="6"/>
    <n v="0"/>
    <x v="0"/>
    <n v="0"/>
    <n v="200"/>
    <n v="0"/>
  </r>
  <r>
    <x v="53"/>
    <s v="1569219"/>
    <n v="197.36666700000001"/>
    <x v="27"/>
    <x v="6"/>
    <x v="111"/>
    <x v="238"/>
    <x v="1"/>
    <n v="9.1400000000000006E-3"/>
    <x v="6"/>
    <n v="1.803931"/>
    <x v="1"/>
    <n v="0.90196549999999998"/>
    <n v="200"/>
    <n v="1.8280000000000001"/>
  </r>
  <r>
    <x v="53"/>
    <s v="1569219"/>
    <n v="197.36666700000001"/>
    <x v="27"/>
    <x v="6"/>
    <x v="111"/>
    <x v="239"/>
    <x v="1"/>
    <n v="9.1400000000000006E-3"/>
    <x v="6"/>
    <n v="1.803931"/>
    <x v="1"/>
    <n v="0.90196549999999998"/>
    <n v="200"/>
    <n v="1.8280000000000001"/>
  </r>
  <r>
    <x v="53"/>
    <s v="1569219"/>
    <n v="197.36666700000001"/>
    <x v="27"/>
    <x v="6"/>
    <x v="25"/>
    <x v="138"/>
    <x v="2"/>
    <n v="0"/>
    <x v="6"/>
    <n v="0"/>
    <x v="0"/>
    <n v="0"/>
    <n v="200"/>
    <n v="0"/>
  </r>
  <r>
    <x v="53"/>
    <s v="1569219"/>
    <n v="197.36666700000001"/>
    <x v="27"/>
    <x v="6"/>
    <x v="25"/>
    <x v="44"/>
    <x v="2"/>
    <n v="0"/>
    <x v="6"/>
    <n v="0"/>
    <x v="0"/>
    <n v="0"/>
    <n v="200"/>
    <n v="0"/>
  </r>
  <r>
    <x v="53"/>
    <s v="1569219"/>
    <n v="197.36666700000001"/>
    <x v="27"/>
    <x v="6"/>
    <x v="25"/>
    <x v="45"/>
    <x v="2"/>
    <n v="0"/>
    <x v="6"/>
    <n v="0"/>
    <x v="0"/>
    <n v="0"/>
    <n v="200"/>
    <n v="0"/>
  </r>
  <r>
    <x v="53"/>
    <s v="1569219"/>
    <n v="197.36666700000001"/>
    <x v="27"/>
    <x v="6"/>
    <x v="25"/>
    <x v="114"/>
    <x v="2"/>
    <n v="0"/>
    <x v="6"/>
    <n v="0"/>
    <x v="0"/>
    <n v="0"/>
    <n v="200"/>
    <n v="0"/>
  </r>
  <r>
    <x v="53"/>
    <s v="1569219"/>
    <n v="197.36666700000001"/>
    <x v="27"/>
    <x v="6"/>
    <x v="25"/>
    <x v="29"/>
    <x v="2"/>
    <n v="0"/>
    <x v="6"/>
    <n v="0"/>
    <x v="0"/>
    <n v="0"/>
    <n v="200"/>
    <n v="0"/>
  </r>
  <r>
    <x v="53"/>
    <s v="1569219"/>
    <n v="197.36666700000001"/>
    <x v="27"/>
    <x v="6"/>
    <x v="25"/>
    <x v="240"/>
    <x v="2"/>
    <n v="0"/>
    <x v="6"/>
    <n v="0"/>
    <x v="0"/>
    <n v="0"/>
    <n v="200"/>
    <n v="0"/>
  </r>
  <r>
    <x v="53"/>
    <s v="1569219"/>
    <n v="197.36666700000001"/>
    <x v="27"/>
    <x v="6"/>
    <x v="112"/>
    <x v="241"/>
    <x v="3"/>
    <n v="5.1900000000000002E-3"/>
    <x v="0"/>
    <n v="1.0243329999999999"/>
    <x v="1"/>
    <n v="0.51216649999999997"/>
    <n v="200"/>
    <n v="1.038"/>
  </r>
  <r>
    <x v="53"/>
    <s v="1569219"/>
    <n v="197.36666700000001"/>
    <x v="27"/>
    <x v="6"/>
    <x v="112"/>
    <x v="242"/>
    <x v="3"/>
    <n v="5.1900000000000002E-3"/>
    <x v="0"/>
    <n v="1.0243329999999999"/>
    <x v="1"/>
    <n v="0.51216649999999997"/>
    <n v="200"/>
    <n v="1.038"/>
  </r>
  <r>
    <x v="53"/>
    <s v="1569219"/>
    <n v="197.36666700000001"/>
    <x v="27"/>
    <x v="6"/>
    <x v="25"/>
    <x v="22"/>
    <x v="4"/>
    <n v="0"/>
    <x v="0"/>
    <n v="0"/>
    <x v="0"/>
    <n v="0"/>
    <n v="200"/>
    <n v="0"/>
  </r>
  <r>
    <x v="53"/>
    <s v="1569219"/>
    <n v="197.36666700000001"/>
    <x v="27"/>
    <x v="6"/>
    <x v="25"/>
    <x v="1"/>
    <x v="4"/>
    <n v="0"/>
    <x v="0"/>
    <n v="0"/>
    <x v="0"/>
    <n v="0"/>
    <n v="200"/>
    <n v="0"/>
  </r>
  <r>
    <x v="53"/>
    <s v="1569219"/>
    <n v="197.36666700000001"/>
    <x v="27"/>
    <x v="6"/>
    <x v="25"/>
    <x v="147"/>
    <x v="4"/>
    <n v="0"/>
    <x v="0"/>
    <n v="0"/>
    <x v="0"/>
    <n v="0"/>
    <n v="200"/>
    <n v="0"/>
  </r>
  <r>
    <x v="53"/>
    <s v="1569219"/>
    <n v="197.36666700000001"/>
    <x v="27"/>
    <x v="6"/>
    <x v="25"/>
    <x v="5"/>
    <x v="4"/>
    <n v="0"/>
    <x v="0"/>
    <n v="0"/>
    <x v="0"/>
    <n v="0"/>
    <n v="200"/>
    <n v="0"/>
  </r>
  <r>
    <x v="53"/>
    <s v="1569219"/>
    <n v="197.36666700000001"/>
    <x v="27"/>
    <x v="6"/>
    <x v="113"/>
    <x v="243"/>
    <x v="47"/>
    <n v="1.07E-3"/>
    <x v="6"/>
    <n v="0.21118200000000001"/>
    <x v="0"/>
    <n v="0.21118200000000001"/>
    <n v="200"/>
    <n v="0.214"/>
  </r>
  <r>
    <x v="53"/>
    <s v="1569219"/>
    <n v="197.36666700000001"/>
    <x v="27"/>
    <x v="6"/>
    <x v="114"/>
    <x v="244"/>
    <x v="52"/>
    <n v="1.07E-3"/>
    <x v="6"/>
    <n v="0.21118200000000001"/>
    <x v="0"/>
    <n v="0.21118200000000001"/>
    <n v="200"/>
    <n v="0.214"/>
  </r>
  <r>
    <x v="53"/>
    <s v="1569219"/>
    <n v="197.36666700000001"/>
    <x v="27"/>
    <x v="6"/>
    <x v="25"/>
    <x v="45"/>
    <x v="53"/>
    <n v="0"/>
    <x v="6"/>
    <n v="0"/>
    <x v="0"/>
    <n v="0"/>
    <n v="200"/>
    <n v="0"/>
  </r>
  <r>
    <x v="53"/>
    <s v="1569219"/>
    <n v="197.36666700000001"/>
    <x v="27"/>
    <x v="6"/>
    <x v="25"/>
    <x v="44"/>
    <x v="53"/>
    <n v="0"/>
    <x v="6"/>
    <n v="0"/>
    <x v="0"/>
    <n v="0"/>
    <n v="200"/>
    <n v="0"/>
  </r>
  <r>
    <x v="53"/>
    <s v="1569219"/>
    <n v="197.36666700000001"/>
    <x v="27"/>
    <x v="6"/>
    <x v="25"/>
    <x v="114"/>
    <x v="53"/>
    <n v="0"/>
    <x v="6"/>
    <n v="0"/>
    <x v="0"/>
    <n v="0"/>
    <n v="200"/>
    <n v="0"/>
  </r>
  <r>
    <x v="53"/>
    <s v="1569219"/>
    <n v="197.36666700000001"/>
    <x v="27"/>
    <x v="6"/>
    <x v="25"/>
    <x v="29"/>
    <x v="53"/>
    <n v="0"/>
    <x v="6"/>
    <n v="0"/>
    <x v="0"/>
    <n v="0"/>
    <n v="200"/>
    <n v="0"/>
  </r>
  <r>
    <x v="53"/>
    <s v="1569219"/>
    <n v="197.36666700000001"/>
    <x v="27"/>
    <x v="6"/>
    <x v="115"/>
    <x v="0"/>
    <x v="29"/>
    <n v="0"/>
    <x v="19"/>
    <n v="0"/>
    <x v="0"/>
    <n v="0"/>
    <n v="200"/>
    <n v="0"/>
  </r>
  <r>
    <x v="53"/>
    <s v="1569219"/>
    <n v="197.36666700000001"/>
    <x v="27"/>
    <x v="6"/>
    <x v="14"/>
    <x v="245"/>
    <x v="61"/>
    <n v="0"/>
    <x v="6"/>
    <n v="0"/>
    <x v="0"/>
    <n v="0"/>
    <n v="200"/>
    <n v="0"/>
  </r>
  <r>
    <x v="54"/>
    <s v="1569221"/>
    <n v="278.39999999999998"/>
    <x v="13"/>
    <x v="6"/>
    <x v="53"/>
    <x v="0"/>
    <x v="0"/>
    <n v="0"/>
    <x v="2"/>
    <n v="0"/>
    <x v="0"/>
    <n v="0"/>
    <n v="200"/>
    <n v="0"/>
  </r>
  <r>
    <x v="54"/>
    <s v="1569221"/>
    <n v="278.39999999999998"/>
    <x v="13"/>
    <x v="6"/>
    <x v="54"/>
    <x v="94"/>
    <x v="44"/>
    <n v="5.8300000000000001E-3"/>
    <x v="6"/>
    <n v="1.6230720000000001"/>
    <x v="2"/>
    <n v="1.6230720000000001"/>
    <n v="200"/>
    <n v="1.1659999999999999"/>
  </r>
  <r>
    <x v="54"/>
    <s v="1569221"/>
    <n v="278.39999999999998"/>
    <x v="13"/>
    <x v="6"/>
    <x v="31"/>
    <x v="44"/>
    <x v="48"/>
    <n v="0"/>
    <x v="6"/>
    <n v="0"/>
    <x v="0"/>
    <n v="0"/>
    <n v="200"/>
    <n v="0"/>
  </r>
  <r>
    <x v="54"/>
    <s v="1569221"/>
    <n v="278.39999999999998"/>
    <x v="13"/>
    <x v="6"/>
    <x v="31"/>
    <x v="45"/>
    <x v="48"/>
    <n v="0"/>
    <x v="6"/>
    <n v="0"/>
    <x v="0"/>
    <n v="0"/>
    <n v="200"/>
    <n v="0"/>
  </r>
  <r>
    <x v="54"/>
    <s v="1569221"/>
    <n v="278.39999999999998"/>
    <x v="13"/>
    <x v="6"/>
    <x v="31"/>
    <x v="114"/>
    <x v="48"/>
    <n v="0"/>
    <x v="6"/>
    <n v="0"/>
    <x v="0"/>
    <n v="0"/>
    <n v="200"/>
    <n v="0"/>
  </r>
  <r>
    <x v="54"/>
    <s v="1569221"/>
    <n v="278.39999999999998"/>
    <x v="13"/>
    <x v="6"/>
    <x v="31"/>
    <x v="29"/>
    <x v="48"/>
    <n v="0"/>
    <x v="6"/>
    <n v="0"/>
    <x v="0"/>
    <n v="0"/>
    <n v="200"/>
    <n v="0"/>
  </r>
  <r>
    <x v="54"/>
    <s v="1569221"/>
    <n v="278.39999999999998"/>
    <x v="13"/>
    <x v="6"/>
    <x v="55"/>
    <x v="115"/>
    <x v="46"/>
    <n v="4.6800000000000001E-3"/>
    <x v="6"/>
    <n v="1.3029120000000001"/>
    <x v="1"/>
    <n v="1.3029120000000001"/>
    <n v="200"/>
    <n v="0.93600000000000005"/>
  </r>
  <r>
    <x v="54"/>
    <s v="1569221"/>
    <n v="278.39999999999998"/>
    <x v="13"/>
    <x v="6"/>
    <x v="56"/>
    <x v="246"/>
    <x v="47"/>
    <n v="4.9199999999999999E-3"/>
    <x v="6"/>
    <n v="1.3697280000000001"/>
    <x v="0"/>
    <n v="0.45657600000000004"/>
    <n v="200"/>
    <n v="0.98399999999999999"/>
  </r>
  <r>
    <x v="54"/>
    <s v="1569221"/>
    <n v="278.39999999999998"/>
    <x v="13"/>
    <x v="6"/>
    <x v="56"/>
    <x v="247"/>
    <x v="47"/>
    <n v="4.9199999999999999E-3"/>
    <x v="6"/>
    <n v="1.3697280000000001"/>
    <x v="0"/>
    <n v="0.45657600000000004"/>
    <n v="200"/>
    <n v="0.98399999999999999"/>
  </r>
  <r>
    <x v="54"/>
    <s v="1569221"/>
    <n v="278.39999999999998"/>
    <x v="13"/>
    <x v="6"/>
    <x v="56"/>
    <x v="248"/>
    <x v="47"/>
    <n v="4.9199999999999999E-3"/>
    <x v="6"/>
    <n v="1.3697280000000001"/>
    <x v="0"/>
    <n v="0.45657600000000004"/>
    <n v="200"/>
    <n v="0.98399999999999999"/>
  </r>
  <r>
    <x v="54"/>
    <s v="1569221"/>
    <n v="278.39999999999998"/>
    <x v="13"/>
    <x v="6"/>
    <x v="116"/>
    <x v="0"/>
    <x v="54"/>
    <n v="0"/>
    <x v="6"/>
    <n v="0"/>
    <x v="0"/>
    <n v="0"/>
    <n v="200"/>
    <n v="0"/>
  </r>
  <r>
    <x v="54"/>
    <s v="1569221"/>
    <n v="278.39999999999998"/>
    <x v="13"/>
    <x v="6"/>
    <x v="9"/>
    <x v="0"/>
    <x v="15"/>
    <n v="0"/>
    <x v="6"/>
    <n v="0"/>
    <x v="0"/>
    <n v="0"/>
    <n v="200"/>
    <n v="0"/>
  </r>
  <r>
    <x v="55"/>
    <s v="1582975"/>
    <n v="857.86666700000001"/>
    <x v="28"/>
    <x v="0"/>
    <x v="0"/>
    <x v="0"/>
    <x v="0"/>
    <n v="0"/>
    <x v="0"/>
    <n v="0"/>
    <x v="0"/>
    <n v="0"/>
    <n v="981.53920000000005"/>
    <n v="0"/>
  </r>
  <r>
    <x v="55"/>
    <s v="1582975"/>
    <n v="857.86666700000001"/>
    <x v="28"/>
    <x v="0"/>
    <x v="1"/>
    <x v="19"/>
    <x v="49"/>
    <n v="0"/>
    <x v="0"/>
    <n v="0"/>
    <x v="0"/>
    <n v="0"/>
    <n v="981.53920000000005"/>
    <n v="0"/>
  </r>
  <r>
    <x v="55"/>
    <s v="1582975"/>
    <n v="857.86666700000001"/>
    <x v="28"/>
    <x v="0"/>
    <x v="2"/>
    <x v="18"/>
    <x v="2"/>
    <n v="0"/>
    <x v="0"/>
    <n v="0"/>
    <x v="0"/>
    <n v="0"/>
    <n v="981.53920000000005"/>
    <n v="0"/>
  </r>
  <r>
    <x v="55"/>
    <s v="1582975"/>
    <n v="857.86666700000001"/>
    <x v="28"/>
    <x v="0"/>
    <x v="6"/>
    <x v="249"/>
    <x v="3"/>
    <n v="9.1E-4"/>
    <x v="0"/>
    <n v="0.78065899999999999"/>
    <x v="0"/>
    <n v="0.15613179999999999"/>
    <n v="981.53920000000005"/>
    <n v="0.89320067200000008"/>
  </r>
  <r>
    <x v="55"/>
    <s v="1582975"/>
    <n v="857.86666700000001"/>
    <x v="28"/>
    <x v="0"/>
    <x v="6"/>
    <x v="250"/>
    <x v="3"/>
    <n v="9.1E-4"/>
    <x v="0"/>
    <n v="0.78065899999999999"/>
    <x v="0"/>
    <n v="0.15613179999999999"/>
    <n v="981.53920000000005"/>
    <n v="0.89320067200000008"/>
  </r>
  <r>
    <x v="55"/>
    <s v="1582975"/>
    <n v="857.86666700000001"/>
    <x v="28"/>
    <x v="0"/>
    <x v="6"/>
    <x v="251"/>
    <x v="3"/>
    <n v="9.1E-4"/>
    <x v="0"/>
    <n v="0.78065899999999999"/>
    <x v="0"/>
    <n v="0.15613179999999999"/>
    <n v="981.53920000000005"/>
    <n v="0.89320067200000008"/>
  </r>
  <r>
    <x v="55"/>
    <s v="1582975"/>
    <n v="857.86666700000001"/>
    <x v="28"/>
    <x v="0"/>
    <x v="6"/>
    <x v="252"/>
    <x v="3"/>
    <n v="9.1E-4"/>
    <x v="0"/>
    <n v="0.78065899999999999"/>
    <x v="0"/>
    <n v="0.15613179999999999"/>
    <n v="981.53920000000005"/>
    <n v="0.89320067200000008"/>
  </r>
  <r>
    <x v="55"/>
    <s v="1582975"/>
    <n v="857.86666700000001"/>
    <x v="28"/>
    <x v="0"/>
    <x v="6"/>
    <x v="58"/>
    <x v="3"/>
    <n v="9.1E-4"/>
    <x v="0"/>
    <n v="0.78065899999999999"/>
    <x v="0"/>
    <n v="0.15613179999999999"/>
    <n v="981.53920000000005"/>
    <n v="0.89320067200000008"/>
  </r>
  <r>
    <x v="55"/>
    <s v="1582975"/>
    <n v="857.86666700000001"/>
    <x v="28"/>
    <x v="0"/>
    <x v="1"/>
    <x v="19"/>
    <x v="4"/>
    <n v="0"/>
    <x v="0"/>
    <n v="0"/>
    <x v="0"/>
    <n v="0"/>
    <n v="981.53920000000005"/>
    <n v="0"/>
  </r>
  <r>
    <x v="55"/>
    <s v="1582975"/>
    <n v="857.86666700000001"/>
    <x v="28"/>
    <x v="0"/>
    <x v="23"/>
    <x v="49"/>
    <x v="5"/>
    <n v="2.1000000000000001E-4"/>
    <x v="0"/>
    <n v="0.18015200000000001"/>
    <x v="0"/>
    <n v="9.0076000000000003E-2"/>
    <n v="981.53920000000005"/>
    <n v="0.20612323200000002"/>
  </r>
  <r>
    <x v="55"/>
    <s v="1582975"/>
    <n v="857.86666700000001"/>
    <x v="28"/>
    <x v="0"/>
    <x v="23"/>
    <x v="50"/>
    <x v="5"/>
    <n v="2.1000000000000001E-4"/>
    <x v="0"/>
    <n v="0.18015200000000001"/>
    <x v="0"/>
    <n v="9.0076000000000003E-2"/>
    <n v="981.53920000000005"/>
    <n v="0.20612323200000002"/>
  </r>
  <r>
    <x v="55"/>
    <s v="1582975"/>
    <n v="857.86666700000001"/>
    <x v="28"/>
    <x v="0"/>
    <x v="1"/>
    <x v="19"/>
    <x v="24"/>
    <n v="0"/>
    <x v="0"/>
    <n v="0"/>
    <x v="0"/>
    <n v="0"/>
    <n v="981.53920000000005"/>
    <n v="0"/>
  </r>
  <r>
    <x v="55"/>
    <s v="1582975"/>
    <n v="857.86666700000001"/>
    <x v="28"/>
    <x v="0"/>
    <x v="24"/>
    <x v="18"/>
    <x v="16"/>
    <n v="0"/>
    <x v="0"/>
    <n v="0"/>
    <x v="0"/>
    <n v="0"/>
    <n v="981.53920000000005"/>
    <n v="0"/>
  </r>
  <r>
    <x v="55"/>
    <s v="1582975"/>
    <n v="857.86666700000001"/>
    <x v="28"/>
    <x v="0"/>
    <x v="117"/>
    <x v="90"/>
    <x v="17"/>
    <n v="0"/>
    <x v="0"/>
    <n v="0"/>
    <x v="0"/>
    <n v="0"/>
    <n v="981.53920000000005"/>
    <n v="0"/>
  </r>
  <r>
    <x v="55"/>
    <s v="1582975"/>
    <n v="857.86666700000001"/>
    <x v="28"/>
    <x v="0"/>
    <x v="117"/>
    <x v="89"/>
    <x v="17"/>
    <n v="0"/>
    <x v="0"/>
    <n v="0"/>
    <x v="0"/>
    <n v="0"/>
    <n v="981.53920000000005"/>
    <n v="0"/>
  </r>
  <r>
    <x v="55"/>
    <s v="1582975"/>
    <n v="857.86666700000001"/>
    <x v="28"/>
    <x v="0"/>
    <x v="118"/>
    <x v="253"/>
    <x v="6"/>
    <n v="2.2399999999999998E-3"/>
    <x v="0"/>
    <n v="1.921621"/>
    <x v="1"/>
    <n v="0.96081050000000001"/>
    <n v="981.53920000000005"/>
    <n v="2.198647808"/>
  </r>
  <r>
    <x v="55"/>
    <s v="1582975"/>
    <n v="857.86666700000001"/>
    <x v="28"/>
    <x v="0"/>
    <x v="118"/>
    <x v="254"/>
    <x v="6"/>
    <n v="2.2399999999999998E-3"/>
    <x v="0"/>
    <n v="1.921621"/>
    <x v="1"/>
    <n v="0.96081050000000001"/>
    <n v="981.53920000000005"/>
    <n v="2.198647808"/>
  </r>
  <r>
    <x v="55"/>
    <s v="1582975"/>
    <n v="857.86666700000001"/>
    <x v="28"/>
    <x v="0"/>
    <x v="9"/>
    <x v="0"/>
    <x v="15"/>
    <n v="0"/>
    <x v="0"/>
    <n v="0"/>
    <x v="0"/>
    <n v="0"/>
    <n v="981.53920000000005"/>
    <n v="0"/>
  </r>
  <r>
    <x v="56"/>
    <s v="1585985"/>
    <n v="16.533332999999999"/>
    <x v="12"/>
    <x v="1"/>
    <x v="53"/>
    <x v="0"/>
    <x v="0"/>
    <n v="0"/>
    <x v="2"/>
    <n v="0"/>
    <x v="0"/>
    <n v="0"/>
    <n v="77.299600000000012"/>
    <n v="0"/>
  </r>
  <r>
    <x v="56"/>
    <s v="1585985"/>
    <n v="16.533332999999999"/>
    <x v="12"/>
    <x v="1"/>
    <x v="106"/>
    <x v="234"/>
    <x v="51"/>
    <n v="1.24E-3"/>
    <x v="0"/>
    <n v="2.0500999999999998E-2"/>
    <x v="0"/>
    <n v="2.0500999999999998E-2"/>
    <n v="77.299600000000012"/>
    <n v="9.5851504000000018E-2"/>
  </r>
  <r>
    <x v="56"/>
    <s v="1585985"/>
    <n v="16.533332999999999"/>
    <x v="12"/>
    <x v="1"/>
    <x v="2"/>
    <x v="235"/>
    <x v="41"/>
    <n v="0"/>
    <x v="8"/>
    <n v="0"/>
    <x v="0"/>
    <n v="0"/>
    <n v="77.299600000000012"/>
    <n v="0"/>
  </r>
  <r>
    <x v="56"/>
    <s v="1585985"/>
    <n v="16.533332999999999"/>
    <x v="12"/>
    <x v="1"/>
    <x v="58"/>
    <x v="153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58"/>
    <x v="150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58"/>
    <x v="99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58"/>
    <x v="151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58"/>
    <x v="148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58"/>
    <x v="149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58"/>
    <x v="152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58"/>
    <x v="255"/>
    <x v="1"/>
    <n v="6.6170000000000007E-2"/>
    <x v="8"/>
    <n v="1.0940110000000001"/>
    <x v="0"/>
    <n v="0.13675137500000001"/>
    <n v="77.299600000000012"/>
    <n v="5.1149145320000011"/>
  </r>
  <r>
    <x v="56"/>
    <s v="1585985"/>
    <n v="16.533332999999999"/>
    <x v="12"/>
    <x v="1"/>
    <x v="1"/>
    <x v="81"/>
    <x v="2"/>
    <n v="0"/>
    <x v="8"/>
    <n v="0"/>
    <x v="0"/>
    <n v="0"/>
    <n v="77.299600000000012"/>
    <n v="0"/>
  </r>
  <r>
    <x v="56"/>
    <s v="1585985"/>
    <n v="16.533332999999999"/>
    <x v="12"/>
    <x v="1"/>
    <x v="59"/>
    <x v="100"/>
    <x v="3"/>
    <n v="1.52E-2"/>
    <x v="8"/>
    <n v="0.251307"/>
    <x v="0"/>
    <n v="6.2826750000000001E-2"/>
    <n v="77.299600000000012"/>
    <n v="1.1749539200000001"/>
  </r>
  <r>
    <x v="56"/>
    <s v="1585985"/>
    <n v="16.533332999999999"/>
    <x v="12"/>
    <x v="1"/>
    <x v="59"/>
    <x v="101"/>
    <x v="3"/>
    <n v="1.52E-2"/>
    <x v="8"/>
    <n v="0.251307"/>
    <x v="0"/>
    <n v="6.2826750000000001E-2"/>
    <n v="77.299600000000012"/>
    <n v="1.1749539200000001"/>
  </r>
  <r>
    <x v="56"/>
    <s v="1585985"/>
    <n v="16.533332999999999"/>
    <x v="12"/>
    <x v="1"/>
    <x v="59"/>
    <x v="102"/>
    <x v="3"/>
    <n v="1.52E-2"/>
    <x v="8"/>
    <n v="0.251307"/>
    <x v="0"/>
    <n v="6.2826750000000001E-2"/>
    <n v="77.299600000000012"/>
    <n v="1.1749539200000001"/>
  </r>
  <r>
    <x v="56"/>
    <s v="1585985"/>
    <n v="16.533332999999999"/>
    <x v="12"/>
    <x v="1"/>
    <x v="59"/>
    <x v="103"/>
    <x v="3"/>
    <n v="1.52E-2"/>
    <x v="8"/>
    <n v="0.251307"/>
    <x v="0"/>
    <n v="6.2826750000000001E-2"/>
    <n v="77.299600000000012"/>
    <n v="1.1749539200000001"/>
  </r>
  <r>
    <x v="56"/>
    <s v="1585985"/>
    <n v="16.533332999999999"/>
    <x v="12"/>
    <x v="1"/>
    <x v="2"/>
    <x v="105"/>
    <x v="4"/>
    <n v="1.25E-3"/>
    <x v="8"/>
    <n v="2.0667000000000001E-2"/>
    <x v="0"/>
    <n v="1.0333500000000001E-2"/>
    <n v="77.299600000000012"/>
    <n v="9.6624500000000016E-2"/>
  </r>
  <r>
    <x v="56"/>
    <s v="1585985"/>
    <n v="16.533332999999999"/>
    <x v="12"/>
    <x v="1"/>
    <x v="2"/>
    <x v="104"/>
    <x v="4"/>
    <n v="1.25E-3"/>
    <x v="8"/>
    <n v="2.0667000000000001E-2"/>
    <x v="0"/>
    <n v="1.0333500000000001E-2"/>
    <n v="77.299600000000012"/>
    <n v="9.6624500000000016E-2"/>
  </r>
  <r>
    <x v="56"/>
    <s v="1585985"/>
    <n v="16.533332999999999"/>
    <x v="12"/>
    <x v="1"/>
    <x v="60"/>
    <x v="104"/>
    <x v="5"/>
    <n v="0"/>
    <x v="8"/>
    <n v="0"/>
    <x v="0"/>
    <n v="0"/>
    <n v="77.299600000000012"/>
    <n v="0"/>
  </r>
  <r>
    <x v="56"/>
    <s v="1585985"/>
    <n v="16.533332999999999"/>
    <x v="12"/>
    <x v="1"/>
    <x v="60"/>
    <x v="111"/>
    <x v="5"/>
    <n v="0"/>
    <x v="8"/>
    <n v="0"/>
    <x v="0"/>
    <n v="0"/>
    <n v="77.299600000000012"/>
    <n v="0"/>
  </r>
  <r>
    <x v="56"/>
    <s v="1585985"/>
    <n v="16.533332999999999"/>
    <x v="12"/>
    <x v="1"/>
    <x v="61"/>
    <x v="106"/>
    <x v="24"/>
    <n v="1.2099999999999999E-3"/>
    <x v="8"/>
    <n v="2.0004999999999998E-2"/>
    <x v="0"/>
    <n v="2.0004999999999998E-2"/>
    <n v="77.299600000000012"/>
    <n v="9.353251600000001E-2"/>
  </r>
  <r>
    <x v="56"/>
    <s v="1585985"/>
    <n v="16.533332999999999"/>
    <x v="12"/>
    <x v="1"/>
    <x v="1"/>
    <x v="79"/>
    <x v="16"/>
    <n v="0"/>
    <x v="8"/>
    <n v="0"/>
    <x v="0"/>
    <n v="0"/>
    <n v="77.299600000000012"/>
    <n v="0"/>
  </r>
  <r>
    <x v="56"/>
    <s v="1585985"/>
    <n v="16.533332999999999"/>
    <x v="12"/>
    <x v="1"/>
    <x v="2"/>
    <x v="104"/>
    <x v="6"/>
    <n v="0"/>
    <x v="8"/>
    <n v="0"/>
    <x v="0"/>
    <n v="0"/>
    <n v="77.299600000000012"/>
    <n v="0"/>
  </r>
  <r>
    <x v="56"/>
    <s v="1585985"/>
    <n v="16.533332999999999"/>
    <x v="12"/>
    <x v="1"/>
    <x v="79"/>
    <x v="154"/>
    <x v="50"/>
    <n v="9.8899999999999995E-3"/>
    <x v="8"/>
    <n v="0.16351499999999999"/>
    <x v="0"/>
    <n v="5.4504999999999998E-2"/>
    <n v="77.299600000000012"/>
    <n v="0.76449304400000007"/>
  </r>
  <r>
    <x v="56"/>
    <s v="1585985"/>
    <n v="16.533332999999999"/>
    <x v="12"/>
    <x v="1"/>
    <x v="79"/>
    <x v="155"/>
    <x v="50"/>
    <n v="9.8899999999999995E-3"/>
    <x v="8"/>
    <n v="0.16351499999999999"/>
    <x v="0"/>
    <n v="5.4504999999999998E-2"/>
    <n v="77.299600000000012"/>
    <n v="0.76449304400000007"/>
  </r>
  <r>
    <x v="56"/>
    <s v="1585985"/>
    <n v="16.533332999999999"/>
    <x v="12"/>
    <x v="1"/>
    <x v="79"/>
    <x v="215"/>
    <x v="50"/>
    <n v="9.8899999999999995E-3"/>
    <x v="8"/>
    <n v="0.16351499999999999"/>
    <x v="0"/>
    <n v="5.4504999999999998E-2"/>
    <n v="77.299600000000012"/>
    <n v="0.76449304400000007"/>
  </r>
  <r>
    <x v="56"/>
    <s v="1585985"/>
    <n v="16.533332999999999"/>
    <x v="12"/>
    <x v="1"/>
    <x v="2"/>
    <x v="104"/>
    <x v="7"/>
    <n v="0"/>
    <x v="8"/>
    <n v="0"/>
    <x v="0"/>
    <n v="0"/>
    <n v="77.299600000000012"/>
    <n v="0"/>
  </r>
  <r>
    <x v="56"/>
    <s v="1585985"/>
    <n v="16.533332999999999"/>
    <x v="12"/>
    <x v="1"/>
    <x v="9"/>
    <x v="0"/>
    <x v="15"/>
    <n v="0"/>
    <x v="8"/>
    <n v="0"/>
    <x v="0"/>
    <n v="0"/>
    <n v="77.299600000000012"/>
    <n v="0"/>
  </r>
  <r>
    <x v="57"/>
    <s v="1585986"/>
    <n v="16.533332999999999"/>
    <x v="11"/>
    <x v="1"/>
    <x v="53"/>
    <x v="0"/>
    <x v="0"/>
    <n v="0"/>
    <x v="8"/>
    <n v="0"/>
    <x v="0"/>
    <n v="0"/>
    <n v="77.299600000000012"/>
    <n v="0"/>
  </r>
  <r>
    <x v="57"/>
    <s v="1585986"/>
    <n v="16.533332999999999"/>
    <x v="11"/>
    <x v="1"/>
    <x v="51"/>
    <x v="97"/>
    <x v="2"/>
    <n v="5.9100000000000003E-3"/>
    <x v="8"/>
    <n v="9.7711999999999993E-2"/>
    <x v="0"/>
    <n v="9.7711999999999993E-2"/>
    <n v="77.299600000000012"/>
    <n v="0.45684063600000008"/>
  </r>
  <r>
    <x v="57"/>
    <s v="1585986"/>
    <n v="16.533332999999999"/>
    <x v="11"/>
    <x v="1"/>
    <x v="9"/>
    <x v="0"/>
    <x v="15"/>
    <n v="0"/>
    <x v="8"/>
    <n v="0"/>
    <x v="0"/>
    <n v="0"/>
    <n v="77.299600000000012"/>
    <n v="0"/>
  </r>
  <r>
    <x v="58"/>
    <s v="1590832"/>
    <n v="142.66666699999999"/>
    <x v="11"/>
    <x v="6"/>
    <x v="53"/>
    <x v="0"/>
    <x v="0"/>
    <n v="0"/>
    <x v="8"/>
    <n v="0"/>
    <x v="0"/>
    <n v="0"/>
    <n v="200"/>
    <n v="0"/>
  </r>
  <r>
    <x v="58"/>
    <s v="1590832"/>
    <n v="142.66666699999999"/>
    <x v="11"/>
    <x v="6"/>
    <x v="51"/>
    <x v="216"/>
    <x v="2"/>
    <n v="5.9100000000000003E-3"/>
    <x v="8"/>
    <n v="0.84316000000000002"/>
    <x v="1"/>
    <n v="0.84316000000000002"/>
    <n v="200"/>
    <n v="1.1820000000000002"/>
  </r>
  <r>
    <x v="58"/>
    <s v="1590832"/>
    <n v="142.66666699999999"/>
    <x v="11"/>
    <x v="6"/>
    <x v="9"/>
    <x v="0"/>
    <x v="15"/>
    <n v="0"/>
    <x v="8"/>
    <n v="0"/>
    <x v="0"/>
    <n v="0"/>
    <n v="200"/>
    <n v="0"/>
  </r>
  <r>
    <x v="59"/>
    <s v="1590845"/>
    <n v="142.66666699999999"/>
    <x v="12"/>
    <x v="6"/>
    <x v="53"/>
    <x v="0"/>
    <x v="0"/>
    <n v="0"/>
    <x v="2"/>
    <n v="0"/>
    <x v="0"/>
    <n v="0"/>
    <n v="200"/>
    <n v="0"/>
  </r>
  <r>
    <x v="59"/>
    <s v="1590845"/>
    <n v="142.66666699999999"/>
    <x v="12"/>
    <x v="6"/>
    <x v="102"/>
    <x v="220"/>
    <x v="1"/>
    <n v="4.1700000000000001E-2"/>
    <x v="8"/>
    <n v="5.9492000000000003"/>
    <x v="1"/>
    <n v="0.99153333333333338"/>
    <n v="200"/>
    <n v="8.34"/>
  </r>
  <r>
    <x v="59"/>
    <s v="1590845"/>
    <n v="142.66666699999999"/>
    <x v="12"/>
    <x v="6"/>
    <x v="102"/>
    <x v="222"/>
    <x v="1"/>
    <n v="4.1700000000000001E-2"/>
    <x v="8"/>
    <n v="5.9492000000000003"/>
    <x v="1"/>
    <n v="0.99153333333333338"/>
    <n v="200"/>
    <n v="8.34"/>
  </r>
  <r>
    <x v="59"/>
    <s v="1590845"/>
    <n v="142.66666699999999"/>
    <x v="12"/>
    <x v="6"/>
    <x v="102"/>
    <x v="221"/>
    <x v="1"/>
    <n v="4.1700000000000001E-2"/>
    <x v="8"/>
    <n v="5.9492000000000003"/>
    <x v="1"/>
    <n v="0.99153333333333338"/>
    <n v="200"/>
    <n v="8.34"/>
  </r>
  <r>
    <x v="59"/>
    <s v="1590845"/>
    <n v="142.66666699999999"/>
    <x v="12"/>
    <x v="6"/>
    <x v="102"/>
    <x v="219"/>
    <x v="1"/>
    <n v="4.1700000000000001E-2"/>
    <x v="8"/>
    <n v="5.9492000000000003"/>
    <x v="1"/>
    <n v="0.99153333333333338"/>
    <n v="200"/>
    <n v="8.34"/>
  </r>
  <r>
    <x v="59"/>
    <s v="1590845"/>
    <n v="142.66666699999999"/>
    <x v="12"/>
    <x v="6"/>
    <x v="102"/>
    <x v="218"/>
    <x v="1"/>
    <n v="4.1700000000000001E-2"/>
    <x v="8"/>
    <n v="5.9492000000000003"/>
    <x v="1"/>
    <n v="0.99153333333333338"/>
    <n v="200"/>
    <n v="8.34"/>
  </r>
  <r>
    <x v="59"/>
    <s v="1590845"/>
    <n v="142.66666699999999"/>
    <x v="12"/>
    <x v="6"/>
    <x v="102"/>
    <x v="217"/>
    <x v="1"/>
    <n v="4.1700000000000001E-2"/>
    <x v="8"/>
    <n v="5.9492000000000003"/>
    <x v="1"/>
    <n v="0.99153333333333338"/>
    <n v="200"/>
    <n v="8.34"/>
  </r>
  <r>
    <x v="59"/>
    <s v="1590845"/>
    <n v="142.66666699999999"/>
    <x v="12"/>
    <x v="6"/>
    <x v="1"/>
    <x v="81"/>
    <x v="2"/>
    <n v="0"/>
    <x v="8"/>
    <n v="0"/>
    <x v="0"/>
    <n v="0"/>
    <n v="200"/>
    <n v="0"/>
  </r>
  <r>
    <x v="59"/>
    <s v="1590845"/>
    <n v="142.66666699999999"/>
    <x v="12"/>
    <x v="6"/>
    <x v="59"/>
    <x v="223"/>
    <x v="3"/>
    <n v="1.2579999999999999E-2"/>
    <x v="8"/>
    <n v="1.7947470000000001"/>
    <x v="0"/>
    <n v="0.35894940000000003"/>
    <n v="200"/>
    <n v="2.516"/>
  </r>
  <r>
    <x v="59"/>
    <s v="1590845"/>
    <n v="142.66666699999999"/>
    <x v="12"/>
    <x v="6"/>
    <x v="59"/>
    <x v="102"/>
    <x v="3"/>
    <n v="1.2579999999999999E-2"/>
    <x v="8"/>
    <n v="1.7947470000000001"/>
    <x v="0"/>
    <n v="0.35894940000000003"/>
    <n v="200"/>
    <n v="2.516"/>
  </r>
  <r>
    <x v="59"/>
    <s v="1590845"/>
    <n v="142.66666699999999"/>
    <x v="12"/>
    <x v="6"/>
    <x v="59"/>
    <x v="224"/>
    <x v="3"/>
    <n v="1.2579999999999999E-2"/>
    <x v="8"/>
    <n v="1.7947470000000001"/>
    <x v="0"/>
    <n v="0.35894940000000003"/>
    <n v="200"/>
    <n v="2.516"/>
  </r>
  <r>
    <x v="59"/>
    <s v="1590845"/>
    <n v="142.66666699999999"/>
    <x v="12"/>
    <x v="6"/>
    <x v="59"/>
    <x v="225"/>
    <x v="3"/>
    <n v="1.2579999999999999E-2"/>
    <x v="8"/>
    <n v="1.7947470000000001"/>
    <x v="0"/>
    <n v="0.35894940000000003"/>
    <n v="200"/>
    <n v="2.516"/>
  </r>
  <r>
    <x v="59"/>
    <s v="1590845"/>
    <n v="142.66666699999999"/>
    <x v="12"/>
    <x v="6"/>
    <x v="59"/>
    <x v="226"/>
    <x v="3"/>
    <n v="1.2579999999999999E-2"/>
    <x v="8"/>
    <n v="1.7947470000000001"/>
    <x v="0"/>
    <n v="0.35894940000000003"/>
    <n v="200"/>
    <n v="2.516"/>
  </r>
  <r>
    <x v="59"/>
    <s v="1590845"/>
    <n v="142.66666699999999"/>
    <x v="12"/>
    <x v="6"/>
    <x v="2"/>
    <x v="80"/>
    <x v="4"/>
    <n v="0"/>
    <x v="8"/>
    <n v="0"/>
    <x v="0"/>
    <n v="0"/>
    <n v="200"/>
    <n v="0"/>
  </r>
  <r>
    <x v="59"/>
    <s v="1590845"/>
    <n v="142.66666699999999"/>
    <x v="12"/>
    <x v="6"/>
    <x v="60"/>
    <x v="227"/>
    <x v="5"/>
    <n v="1.25E-3"/>
    <x v="8"/>
    <n v="0.17833299999999999"/>
    <x v="0"/>
    <n v="8.9166499999999996E-2"/>
    <n v="200"/>
    <n v="0.25"/>
  </r>
  <r>
    <x v="59"/>
    <s v="1590845"/>
    <n v="142.66666699999999"/>
    <x v="12"/>
    <x v="6"/>
    <x v="60"/>
    <x v="111"/>
    <x v="5"/>
    <n v="1.25E-3"/>
    <x v="8"/>
    <n v="0.17833299999999999"/>
    <x v="0"/>
    <n v="8.9166499999999996E-2"/>
    <n v="200"/>
    <n v="0.25"/>
  </r>
  <r>
    <x v="59"/>
    <s v="1590845"/>
    <n v="142.66666699999999"/>
    <x v="12"/>
    <x v="6"/>
    <x v="79"/>
    <x v="215"/>
    <x v="24"/>
    <n v="9.9799999999999993E-3"/>
    <x v="8"/>
    <n v="1.423813"/>
    <x v="0"/>
    <n v="0.28476259999999998"/>
    <n v="200"/>
    <n v="1.9959999999999998"/>
  </r>
  <r>
    <x v="59"/>
    <s v="1590845"/>
    <n v="142.66666699999999"/>
    <x v="12"/>
    <x v="6"/>
    <x v="79"/>
    <x v="256"/>
    <x v="24"/>
    <n v="9.9799999999999993E-3"/>
    <x v="8"/>
    <n v="1.423813"/>
    <x v="0"/>
    <n v="0.28476259999999998"/>
    <n v="200"/>
    <n v="1.9959999999999998"/>
  </r>
  <r>
    <x v="59"/>
    <s v="1590845"/>
    <n v="142.66666699999999"/>
    <x v="12"/>
    <x v="6"/>
    <x v="79"/>
    <x v="154"/>
    <x v="24"/>
    <n v="9.9799999999999993E-3"/>
    <x v="8"/>
    <n v="1.423813"/>
    <x v="0"/>
    <n v="0.28476259999999998"/>
    <n v="200"/>
    <n v="1.9959999999999998"/>
  </r>
  <r>
    <x v="59"/>
    <s v="1590845"/>
    <n v="142.66666699999999"/>
    <x v="12"/>
    <x v="6"/>
    <x v="79"/>
    <x v="155"/>
    <x v="24"/>
    <n v="9.9799999999999993E-3"/>
    <x v="8"/>
    <n v="1.423813"/>
    <x v="0"/>
    <n v="0.28476259999999998"/>
    <n v="200"/>
    <n v="1.9959999999999998"/>
  </r>
  <r>
    <x v="59"/>
    <s v="1590845"/>
    <n v="142.66666699999999"/>
    <x v="12"/>
    <x v="6"/>
    <x v="79"/>
    <x v="257"/>
    <x v="24"/>
    <n v="9.9799999999999993E-3"/>
    <x v="8"/>
    <n v="1.423813"/>
    <x v="0"/>
    <n v="0.28476259999999998"/>
    <n v="200"/>
    <n v="1.9959999999999998"/>
  </r>
  <r>
    <x v="59"/>
    <s v="1590845"/>
    <n v="142.66666699999999"/>
    <x v="12"/>
    <x v="6"/>
    <x v="1"/>
    <x v="79"/>
    <x v="16"/>
    <n v="0"/>
    <x v="8"/>
    <n v="0"/>
    <x v="0"/>
    <n v="0"/>
    <n v="200"/>
    <n v="0"/>
  </r>
  <r>
    <x v="59"/>
    <s v="1590845"/>
    <n v="142.66666699999999"/>
    <x v="12"/>
    <x v="6"/>
    <x v="2"/>
    <x v="104"/>
    <x v="6"/>
    <n v="0"/>
    <x v="8"/>
    <n v="0"/>
    <x v="0"/>
    <n v="0"/>
    <n v="200"/>
    <n v="0"/>
  </r>
  <r>
    <x v="59"/>
    <s v="1590845"/>
    <n v="142.66666699999999"/>
    <x v="12"/>
    <x v="6"/>
    <x v="9"/>
    <x v="0"/>
    <x v="15"/>
    <n v="0"/>
    <x v="8"/>
    <n v="0"/>
    <x v="0"/>
    <n v="0"/>
    <n v="200"/>
    <n v="0"/>
  </r>
  <r>
    <x v="60"/>
    <s v="1599767"/>
    <n v="27"/>
    <x v="27"/>
    <x v="1"/>
    <x v="0"/>
    <x v="0"/>
    <x v="0"/>
    <n v="0"/>
    <x v="6"/>
    <n v="0"/>
    <x v="0"/>
    <n v="0"/>
    <n v="77.299600000000012"/>
    <n v="0"/>
  </r>
  <r>
    <x v="60"/>
    <s v="1599767"/>
    <n v="27"/>
    <x v="27"/>
    <x v="1"/>
    <x v="111"/>
    <x v="239"/>
    <x v="1"/>
    <n v="8.3000000000000001E-3"/>
    <x v="6"/>
    <n v="0.22409999999999999"/>
    <x v="0"/>
    <n v="0.11205"/>
    <n v="77.299600000000012"/>
    <n v="0.64158668000000008"/>
  </r>
  <r>
    <x v="60"/>
    <s v="1599767"/>
    <n v="27"/>
    <x v="27"/>
    <x v="1"/>
    <x v="111"/>
    <x v="238"/>
    <x v="1"/>
    <n v="8.3000000000000001E-3"/>
    <x v="6"/>
    <n v="0.22409999999999999"/>
    <x v="0"/>
    <n v="0.11205"/>
    <n v="77.299600000000012"/>
    <n v="0.64158668000000008"/>
  </r>
  <r>
    <x v="60"/>
    <s v="1599767"/>
    <n v="27"/>
    <x v="27"/>
    <x v="1"/>
    <x v="25"/>
    <x v="138"/>
    <x v="2"/>
    <n v="0"/>
    <x v="6"/>
    <n v="0"/>
    <x v="0"/>
    <n v="0"/>
    <n v="77.299600000000012"/>
    <n v="0"/>
  </r>
  <r>
    <x v="60"/>
    <s v="1599767"/>
    <n v="27"/>
    <x v="27"/>
    <x v="1"/>
    <x v="25"/>
    <x v="45"/>
    <x v="2"/>
    <n v="0"/>
    <x v="6"/>
    <n v="0"/>
    <x v="0"/>
    <n v="0"/>
    <n v="77.299600000000012"/>
    <n v="0"/>
  </r>
  <r>
    <x v="60"/>
    <s v="1599767"/>
    <n v="27"/>
    <x v="27"/>
    <x v="1"/>
    <x v="25"/>
    <x v="29"/>
    <x v="2"/>
    <n v="0"/>
    <x v="6"/>
    <n v="0"/>
    <x v="0"/>
    <n v="0"/>
    <n v="77.299600000000012"/>
    <n v="0"/>
  </r>
  <r>
    <x v="60"/>
    <s v="1599767"/>
    <n v="27"/>
    <x v="27"/>
    <x v="1"/>
    <x v="25"/>
    <x v="240"/>
    <x v="2"/>
    <n v="0"/>
    <x v="6"/>
    <n v="0"/>
    <x v="0"/>
    <n v="0"/>
    <n v="77.299600000000012"/>
    <n v="0"/>
  </r>
  <r>
    <x v="60"/>
    <s v="1599767"/>
    <n v="27"/>
    <x v="27"/>
    <x v="1"/>
    <x v="25"/>
    <x v="114"/>
    <x v="2"/>
    <n v="0"/>
    <x v="6"/>
    <n v="0"/>
    <x v="0"/>
    <n v="0"/>
    <n v="77.299600000000012"/>
    <n v="0"/>
  </r>
  <r>
    <x v="60"/>
    <s v="1599767"/>
    <n v="27"/>
    <x v="27"/>
    <x v="1"/>
    <x v="25"/>
    <x v="44"/>
    <x v="2"/>
    <n v="0"/>
    <x v="6"/>
    <n v="0"/>
    <x v="0"/>
    <n v="0"/>
    <n v="77.299600000000012"/>
    <n v="0"/>
  </r>
  <r>
    <x v="60"/>
    <s v="1599767"/>
    <n v="27"/>
    <x v="27"/>
    <x v="1"/>
    <x v="112"/>
    <x v="241"/>
    <x v="3"/>
    <n v="5.7600000000000004E-3"/>
    <x v="0"/>
    <n v="0.15551999999999999"/>
    <x v="0"/>
    <n v="7.7759999999999996E-2"/>
    <n v="77.299600000000012"/>
    <n v="0.44524569600000008"/>
  </r>
  <r>
    <x v="60"/>
    <s v="1599767"/>
    <n v="27"/>
    <x v="27"/>
    <x v="1"/>
    <x v="112"/>
    <x v="242"/>
    <x v="3"/>
    <n v="5.7600000000000004E-3"/>
    <x v="0"/>
    <n v="0.15551999999999999"/>
    <x v="0"/>
    <n v="7.7759999999999996E-2"/>
    <n v="77.299600000000012"/>
    <n v="0.44524569600000008"/>
  </r>
  <r>
    <x v="60"/>
    <s v="1599767"/>
    <n v="27"/>
    <x v="27"/>
    <x v="1"/>
    <x v="25"/>
    <x v="5"/>
    <x v="4"/>
    <n v="0"/>
    <x v="0"/>
    <n v="0"/>
    <x v="0"/>
    <n v="0"/>
    <n v="77.299600000000012"/>
    <n v="0"/>
  </r>
  <r>
    <x v="60"/>
    <s v="1599767"/>
    <n v="27"/>
    <x v="27"/>
    <x v="1"/>
    <x v="25"/>
    <x v="22"/>
    <x v="4"/>
    <n v="0"/>
    <x v="0"/>
    <n v="0"/>
    <x v="0"/>
    <n v="0"/>
    <n v="77.299600000000012"/>
    <n v="0"/>
  </r>
  <r>
    <x v="60"/>
    <s v="1599767"/>
    <n v="27"/>
    <x v="27"/>
    <x v="1"/>
    <x v="25"/>
    <x v="147"/>
    <x v="4"/>
    <n v="0"/>
    <x v="0"/>
    <n v="0"/>
    <x v="0"/>
    <n v="0"/>
    <n v="77.299600000000012"/>
    <n v="0"/>
  </r>
  <r>
    <x v="60"/>
    <s v="1599767"/>
    <n v="27"/>
    <x v="27"/>
    <x v="1"/>
    <x v="25"/>
    <x v="1"/>
    <x v="4"/>
    <n v="0"/>
    <x v="0"/>
    <n v="0"/>
    <x v="0"/>
    <n v="0"/>
    <n v="77.299600000000012"/>
    <n v="0"/>
  </r>
  <r>
    <x v="60"/>
    <s v="1599767"/>
    <n v="27"/>
    <x v="27"/>
    <x v="1"/>
    <x v="113"/>
    <x v="243"/>
    <x v="47"/>
    <n v="8.8999999999999995E-4"/>
    <x v="6"/>
    <n v="2.4029999999999999E-2"/>
    <x v="0"/>
    <n v="2.4029999999999999E-2"/>
    <n v="77.299600000000012"/>
    <n v="6.8796644000000004E-2"/>
  </r>
  <r>
    <x v="60"/>
    <s v="1599767"/>
    <n v="27"/>
    <x v="27"/>
    <x v="1"/>
    <x v="114"/>
    <x v="244"/>
    <x v="52"/>
    <n v="8.8999999999999995E-4"/>
    <x v="6"/>
    <n v="2.4029999999999999E-2"/>
    <x v="0"/>
    <n v="2.4029999999999999E-2"/>
    <n v="77.299600000000012"/>
    <n v="6.8796644000000004E-2"/>
  </r>
  <r>
    <x v="60"/>
    <s v="1599767"/>
    <n v="27"/>
    <x v="27"/>
    <x v="1"/>
    <x v="25"/>
    <x v="29"/>
    <x v="53"/>
    <n v="0"/>
    <x v="6"/>
    <n v="0"/>
    <x v="0"/>
    <n v="0"/>
    <n v="77.299600000000012"/>
    <n v="0"/>
  </r>
  <r>
    <x v="60"/>
    <s v="1599767"/>
    <n v="27"/>
    <x v="27"/>
    <x v="1"/>
    <x v="25"/>
    <x v="45"/>
    <x v="53"/>
    <n v="0"/>
    <x v="6"/>
    <n v="0"/>
    <x v="0"/>
    <n v="0"/>
    <n v="77.299600000000012"/>
    <n v="0"/>
  </r>
  <r>
    <x v="60"/>
    <s v="1599767"/>
    <n v="27"/>
    <x v="27"/>
    <x v="1"/>
    <x v="25"/>
    <x v="44"/>
    <x v="53"/>
    <n v="0"/>
    <x v="6"/>
    <n v="0"/>
    <x v="0"/>
    <n v="0"/>
    <n v="77.299600000000012"/>
    <n v="0"/>
  </r>
  <r>
    <x v="60"/>
    <s v="1599767"/>
    <n v="27"/>
    <x v="27"/>
    <x v="1"/>
    <x v="25"/>
    <x v="114"/>
    <x v="53"/>
    <n v="0"/>
    <x v="6"/>
    <n v="0"/>
    <x v="0"/>
    <n v="0"/>
    <n v="77.299600000000012"/>
    <n v="0"/>
  </r>
  <r>
    <x v="60"/>
    <s v="1599767"/>
    <n v="27"/>
    <x v="27"/>
    <x v="1"/>
    <x v="119"/>
    <x v="0"/>
    <x v="62"/>
    <n v="0"/>
    <x v="19"/>
    <n v="0"/>
    <x v="0"/>
    <n v="0"/>
    <n v="77.299600000000012"/>
    <n v="0"/>
  </r>
  <r>
    <x v="60"/>
    <s v="1599767"/>
    <n v="27"/>
    <x v="27"/>
    <x v="1"/>
    <x v="14"/>
    <x v="245"/>
    <x v="68"/>
    <n v="0"/>
    <x v="6"/>
    <n v="0"/>
    <x v="0"/>
    <n v="0"/>
    <n v="77.299600000000012"/>
    <n v="0"/>
  </r>
  <r>
    <x v="61"/>
    <s v="1618136"/>
    <n v="5.0999999999999996"/>
    <x v="10"/>
    <x v="1"/>
    <x v="53"/>
    <x v="0"/>
    <x v="0"/>
    <n v="0"/>
    <x v="2"/>
    <n v="0"/>
    <x v="0"/>
    <n v="0"/>
    <n v="77.299600000000012"/>
    <n v="0"/>
  </r>
  <r>
    <x v="61"/>
    <s v="1618136"/>
    <n v="5.0999999999999996"/>
    <x v="10"/>
    <x v="1"/>
    <x v="120"/>
    <x v="0"/>
    <x v="44"/>
    <n v="4.8799999999999998E-3"/>
    <x v="6"/>
    <n v="2.4888E-2"/>
    <x v="0"/>
    <n v="2.4888E-2"/>
    <n v="77.299600000000012"/>
    <n v="0.37722204800000003"/>
  </r>
  <r>
    <x v="61"/>
    <s v="1618136"/>
    <n v="5.0999999999999996"/>
    <x v="10"/>
    <x v="1"/>
    <x v="25"/>
    <x v="29"/>
    <x v="45"/>
    <n v="0"/>
    <x v="6"/>
    <n v="0"/>
    <x v="0"/>
    <n v="0"/>
    <n v="77.299600000000012"/>
    <n v="0"/>
  </r>
  <r>
    <x v="61"/>
    <s v="1618136"/>
    <n v="5.0999999999999996"/>
    <x v="10"/>
    <x v="1"/>
    <x v="25"/>
    <x v="28"/>
    <x v="45"/>
    <n v="0"/>
    <x v="6"/>
    <n v="0"/>
    <x v="0"/>
    <n v="0"/>
    <n v="77.299600000000012"/>
    <n v="0"/>
  </r>
  <r>
    <x v="61"/>
    <s v="1618136"/>
    <n v="5.0999999999999996"/>
    <x v="10"/>
    <x v="1"/>
    <x v="55"/>
    <x v="95"/>
    <x v="46"/>
    <n v="4.6899999999999997E-3"/>
    <x v="6"/>
    <n v="2.3918999999999999E-2"/>
    <x v="0"/>
    <n v="2.3918999999999999E-2"/>
    <n v="77.299600000000012"/>
    <n v="0.36253512400000004"/>
  </r>
  <r>
    <x v="61"/>
    <s v="1618136"/>
    <n v="5.0999999999999996"/>
    <x v="10"/>
    <x v="1"/>
    <x v="56"/>
    <x v="96"/>
    <x v="47"/>
    <n v="4.3899999999999998E-3"/>
    <x v="6"/>
    <n v="2.2388999999999999E-2"/>
    <x v="0"/>
    <n v="2.2388999999999999E-2"/>
    <n v="77.299600000000012"/>
    <n v="0.33934524400000005"/>
  </r>
  <r>
    <x v="61"/>
    <s v="1618136"/>
    <n v="5.0999999999999996"/>
    <x v="10"/>
    <x v="1"/>
    <x v="9"/>
    <x v="0"/>
    <x v="15"/>
    <n v="0"/>
    <x v="6"/>
    <n v="0"/>
    <x v="0"/>
    <n v="0"/>
    <n v="77.299600000000012"/>
    <n v="0"/>
  </r>
  <r>
    <x v="62"/>
    <s v="1623946"/>
    <n v="89.4"/>
    <x v="29"/>
    <x v="6"/>
    <x v="53"/>
    <x v="0"/>
    <x v="0"/>
    <n v="0"/>
    <x v="2"/>
    <n v="0"/>
    <x v="0"/>
    <n v="0"/>
    <n v="200"/>
    <n v="0"/>
  </r>
  <r>
    <x v="62"/>
    <s v="1623946"/>
    <n v="89.4"/>
    <x v="29"/>
    <x v="6"/>
    <x v="55"/>
    <x v="115"/>
    <x v="46"/>
    <n v="4.8799999999999998E-3"/>
    <x v="6"/>
    <n v="0.43627199999999999"/>
    <x v="0"/>
    <n v="0.43627199999999999"/>
    <n v="200"/>
    <n v="0.97599999999999998"/>
  </r>
  <r>
    <x v="62"/>
    <s v="1623946"/>
    <n v="89.4"/>
    <x v="29"/>
    <x v="6"/>
    <x v="56"/>
    <x v="246"/>
    <x v="47"/>
    <n v="4.7600000000000003E-3"/>
    <x v="6"/>
    <n v="0.42554399999999998"/>
    <x v="0"/>
    <n v="0.21277199999999999"/>
    <n v="200"/>
    <n v="0.95200000000000007"/>
  </r>
  <r>
    <x v="62"/>
    <s v="1623946"/>
    <n v="89.4"/>
    <x v="29"/>
    <x v="6"/>
    <x v="56"/>
    <x v="247"/>
    <x v="47"/>
    <n v="4.7600000000000003E-3"/>
    <x v="6"/>
    <n v="0.42554399999999998"/>
    <x v="0"/>
    <n v="0.21277199999999999"/>
    <n v="200"/>
    <n v="0.95200000000000007"/>
  </r>
  <r>
    <x v="62"/>
    <s v="1623946"/>
    <n v="89.4"/>
    <x v="29"/>
    <x v="6"/>
    <x v="9"/>
    <x v="0"/>
    <x v="15"/>
    <n v="0"/>
    <x v="6"/>
    <n v="0"/>
    <x v="0"/>
    <n v="0"/>
    <n v="200"/>
    <n v="0"/>
  </r>
  <r>
    <x v="63"/>
    <s v="1634556"/>
    <n v="2.8333330000000001"/>
    <x v="6"/>
    <x v="1"/>
    <x v="0"/>
    <x v="0"/>
    <x v="0"/>
    <n v="0"/>
    <x v="2"/>
    <n v="0"/>
    <x v="0"/>
    <n v="0"/>
    <n v="77.299600000000012"/>
    <n v="0"/>
  </r>
  <r>
    <x v="63"/>
    <s v="1634556"/>
    <n v="2.8333330000000001"/>
    <x v="6"/>
    <x v="1"/>
    <x v="14"/>
    <x v="4"/>
    <x v="1"/>
    <n v="0"/>
    <x v="1"/>
    <n v="0"/>
    <x v="0"/>
    <n v="0"/>
    <n v="77.299600000000012"/>
    <n v="0"/>
  </r>
  <r>
    <x v="63"/>
    <s v="1634556"/>
    <n v="2.8333330000000001"/>
    <x v="6"/>
    <x v="1"/>
    <x v="39"/>
    <x v="67"/>
    <x v="31"/>
    <n v="1.3429999999999999E-2"/>
    <x v="6"/>
    <n v="3.8052000000000002E-2"/>
    <x v="0"/>
    <n v="3.8052000000000002E-2"/>
    <n v="77.299600000000012"/>
    <n v="1.0381336280000002"/>
  </r>
  <r>
    <x v="63"/>
    <s v="1634556"/>
    <n v="2.8333330000000001"/>
    <x v="6"/>
    <x v="1"/>
    <x v="40"/>
    <x v="68"/>
    <x v="25"/>
    <n v="4.4900000000000001E-3"/>
    <x v="6"/>
    <n v="1.2722000000000001E-2"/>
    <x v="0"/>
    <n v="1.2722000000000001E-2"/>
    <n v="77.299600000000012"/>
    <n v="0.34707520400000008"/>
  </r>
  <r>
    <x v="63"/>
    <s v="1634556"/>
    <n v="2.8333330000000001"/>
    <x v="6"/>
    <x v="1"/>
    <x v="41"/>
    <x v="69"/>
    <x v="32"/>
    <n v="7.9799999999999992E-3"/>
    <x v="6"/>
    <n v="2.2610000000000002E-2"/>
    <x v="0"/>
    <n v="2.2610000000000002E-2"/>
    <n v="77.299600000000012"/>
    <n v="0.61685080800000003"/>
  </r>
  <r>
    <x v="63"/>
    <s v="1634556"/>
    <n v="2.8333330000000001"/>
    <x v="6"/>
    <x v="1"/>
    <x v="42"/>
    <x v="70"/>
    <x v="26"/>
    <n v="5.1569999999999998E-2"/>
    <x v="6"/>
    <n v="0.14611499999999999"/>
    <x v="0"/>
    <n v="7.3057499999999997E-2"/>
    <n v="77.299600000000012"/>
    <n v="3.9863403720000004"/>
  </r>
  <r>
    <x v="63"/>
    <s v="1634556"/>
    <n v="2.8333330000000001"/>
    <x v="6"/>
    <x v="1"/>
    <x v="42"/>
    <x v="71"/>
    <x v="26"/>
    <n v="5.1569999999999998E-2"/>
    <x v="6"/>
    <n v="0.14611499999999999"/>
    <x v="0"/>
    <n v="7.3057499999999997E-2"/>
    <n v="77.299600000000012"/>
    <n v="3.9863403720000004"/>
  </r>
  <r>
    <x v="63"/>
    <s v="1634556"/>
    <n v="2.8333330000000001"/>
    <x v="6"/>
    <x v="1"/>
    <x v="25"/>
    <x v="29"/>
    <x v="27"/>
    <n v="0"/>
    <x v="6"/>
    <n v="0"/>
    <x v="0"/>
    <n v="0"/>
    <n v="77.299600000000012"/>
    <n v="0"/>
  </r>
  <r>
    <x v="63"/>
    <s v="1634556"/>
    <n v="2.8333330000000001"/>
    <x v="6"/>
    <x v="1"/>
    <x v="25"/>
    <x v="72"/>
    <x v="27"/>
    <n v="0"/>
    <x v="6"/>
    <n v="0"/>
    <x v="0"/>
    <n v="0"/>
    <n v="77.299600000000012"/>
    <n v="0"/>
  </r>
  <r>
    <x v="63"/>
    <s v="1634556"/>
    <n v="2.8333330000000001"/>
    <x v="6"/>
    <x v="1"/>
    <x v="43"/>
    <x v="73"/>
    <x v="33"/>
    <n v="3.5540000000000002E-2"/>
    <x v="6"/>
    <n v="0.10069699999999999"/>
    <x v="0"/>
    <n v="5.0348499999999997E-2"/>
    <n v="77.299600000000012"/>
    <n v="2.7472277840000006"/>
  </r>
  <r>
    <x v="63"/>
    <s v="1634556"/>
    <n v="2.8333330000000001"/>
    <x v="6"/>
    <x v="1"/>
    <x v="43"/>
    <x v="74"/>
    <x v="33"/>
    <n v="3.5540000000000002E-2"/>
    <x v="6"/>
    <n v="0.10069699999999999"/>
    <x v="0"/>
    <n v="5.0348499999999997E-2"/>
    <n v="77.299600000000012"/>
    <n v="2.7472277840000006"/>
  </r>
  <r>
    <x v="63"/>
    <s v="1634556"/>
    <n v="2.8333330000000001"/>
    <x v="6"/>
    <x v="1"/>
    <x v="25"/>
    <x v="29"/>
    <x v="34"/>
    <n v="0"/>
    <x v="6"/>
    <n v="0"/>
    <x v="0"/>
    <n v="0"/>
    <n v="77.299600000000012"/>
    <n v="0"/>
  </r>
  <r>
    <x v="63"/>
    <s v="1634556"/>
    <n v="2.8333330000000001"/>
    <x v="6"/>
    <x v="1"/>
    <x v="25"/>
    <x v="72"/>
    <x v="34"/>
    <n v="0"/>
    <x v="6"/>
    <n v="0"/>
    <x v="0"/>
    <n v="0"/>
    <n v="77.299600000000012"/>
    <n v="0"/>
  </r>
  <r>
    <x v="63"/>
    <s v="1634556"/>
    <n v="2.8333330000000001"/>
    <x v="6"/>
    <x v="1"/>
    <x v="44"/>
    <x v="71"/>
    <x v="3"/>
    <n v="2.809E-2"/>
    <x v="6"/>
    <n v="7.9588000000000006E-2"/>
    <x v="0"/>
    <n v="3.9794000000000003E-2"/>
    <n v="77.299600000000012"/>
    <n v="2.1713457640000002"/>
  </r>
  <r>
    <x v="63"/>
    <s v="1634556"/>
    <n v="2.8333330000000001"/>
    <x v="6"/>
    <x v="1"/>
    <x v="44"/>
    <x v="70"/>
    <x v="3"/>
    <n v="2.809E-2"/>
    <x v="6"/>
    <n v="7.9588000000000006E-2"/>
    <x v="0"/>
    <n v="3.9794000000000003E-2"/>
    <n v="77.299600000000012"/>
    <n v="2.1713457640000002"/>
  </r>
  <r>
    <x v="63"/>
    <s v="1634556"/>
    <n v="2.8333330000000001"/>
    <x v="6"/>
    <x v="1"/>
    <x v="45"/>
    <x v="75"/>
    <x v="35"/>
    <n v="9.9799999999999993E-3"/>
    <x v="6"/>
    <n v="2.8277E-2"/>
    <x v="0"/>
    <n v="2.8277E-2"/>
    <n v="77.299600000000012"/>
    <n v="0.77145000800000008"/>
  </r>
  <r>
    <x v="63"/>
    <s v="1634556"/>
    <n v="2.8333330000000001"/>
    <x v="6"/>
    <x v="1"/>
    <x v="25"/>
    <x v="29"/>
    <x v="36"/>
    <n v="0"/>
    <x v="6"/>
    <n v="0"/>
    <x v="0"/>
    <n v="0"/>
    <n v="77.299600000000012"/>
    <n v="0"/>
  </r>
  <r>
    <x v="63"/>
    <s v="1634556"/>
    <n v="2.8333330000000001"/>
    <x v="6"/>
    <x v="1"/>
    <x v="25"/>
    <x v="72"/>
    <x v="36"/>
    <n v="0"/>
    <x v="6"/>
    <n v="0"/>
    <x v="0"/>
    <n v="0"/>
    <n v="77.299600000000012"/>
    <n v="0"/>
  </r>
  <r>
    <x v="63"/>
    <s v="1634556"/>
    <n v="2.8333330000000001"/>
    <x v="6"/>
    <x v="1"/>
    <x v="46"/>
    <x v="76"/>
    <x v="37"/>
    <n v="9.7699999999999992E-3"/>
    <x v="6"/>
    <n v="2.7681999999999998E-2"/>
    <x v="0"/>
    <n v="9.2273333333333322E-3"/>
    <n v="77.299600000000012"/>
    <n v="0.75521709200000009"/>
  </r>
  <r>
    <x v="63"/>
    <s v="1634556"/>
    <n v="2.8333330000000001"/>
    <x v="6"/>
    <x v="1"/>
    <x v="46"/>
    <x v="237"/>
    <x v="37"/>
    <n v="9.7699999999999992E-3"/>
    <x v="6"/>
    <n v="2.7681999999999998E-2"/>
    <x v="0"/>
    <n v="9.2273333333333322E-3"/>
    <n v="77.299600000000012"/>
    <n v="0.75521709200000009"/>
  </r>
  <r>
    <x v="63"/>
    <s v="1634556"/>
    <n v="2.8333330000000001"/>
    <x v="6"/>
    <x v="1"/>
    <x v="46"/>
    <x v="146"/>
    <x v="37"/>
    <n v="9.7699999999999992E-3"/>
    <x v="6"/>
    <n v="2.7681999999999998E-2"/>
    <x v="0"/>
    <n v="9.2273333333333322E-3"/>
    <n v="77.299600000000012"/>
    <n v="0.75521709200000009"/>
  </r>
  <r>
    <x v="63"/>
    <s v="1634556"/>
    <n v="2.8333330000000001"/>
    <x v="6"/>
    <x v="1"/>
    <x v="47"/>
    <x v="4"/>
    <x v="38"/>
    <n v="0"/>
    <x v="6"/>
    <n v="0"/>
    <x v="0"/>
    <n v="0"/>
    <n v="77.299600000000012"/>
    <n v="0"/>
  </r>
  <r>
    <x v="63"/>
    <s v="1634556"/>
    <n v="2.8333330000000001"/>
    <x v="6"/>
    <x v="1"/>
    <x v="48"/>
    <x v="77"/>
    <x v="39"/>
    <n v="1.6129999999999999E-2"/>
    <x v="6"/>
    <n v="4.5702E-2"/>
    <x v="0"/>
    <n v="2.2851E-2"/>
    <n v="77.299600000000012"/>
    <n v="1.2468425480000001"/>
  </r>
  <r>
    <x v="63"/>
    <s v="1634556"/>
    <n v="2.8333330000000001"/>
    <x v="6"/>
    <x v="1"/>
    <x v="48"/>
    <x v="78"/>
    <x v="39"/>
    <n v="1.6129999999999999E-2"/>
    <x v="6"/>
    <n v="4.5702E-2"/>
    <x v="0"/>
    <n v="2.2851E-2"/>
    <n v="77.299600000000012"/>
    <n v="1.2468425480000001"/>
  </r>
  <r>
    <x v="63"/>
    <s v="1634556"/>
    <n v="2.8333330000000001"/>
    <x v="6"/>
    <x v="1"/>
    <x v="25"/>
    <x v="72"/>
    <x v="40"/>
    <n v="0"/>
    <x v="6"/>
    <n v="0"/>
    <x v="0"/>
    <n v="0"/>
    <n v="77.299600000000012"/>
    <n v="0"/>
  </r>
  <r>
    <x v="63"/>
    <s v="1634556"/>
    <n v="2.8333330000000001"/>
    <x v="6"/>
    <x v="1"/>
    <x v="25"/>
    <x v="29"/>
    <x v="40"/>
    <n v="0"/>
    <x v="6"/>
    <n v="0"/>
    <x v="0"/>
    <n v="0"/>
    <n v="77.299600000000012"/>
    <n v="0"/>
  </r>
  <r>
    <x v="63"/>
    <s v="1634556"/>
    <n v="2.8333330000000001"/>
    <x v="6"/>
    <x v="1"/>
    <x v="9"/>
    <x v="0"/>
    <x v="15"/>
    <n v="0"/>
    <x v="6"/>
    <n v="0"/>
    <x v="0"/>
    <n v="0"/>
    <n v="77.299600000000012"/>
    <n v="0"/>
  </r>
  <r>
    <x v="64"/>
    <s v="1656481"/>
    <n v="178.3"/>
    <x v="30"/>
    <x v="4"/>
    <x v="0"/>
    <x v="0"/>
    <x v="0"/>
    <n v="0"/>
    <x v="0"/>
    <n v="0"/>
    <x v="0"/>
    <n v="0"/>
    <n v="20.0244"/>
    <n v="0"/>
  </r>
  <r>
    <x v="64"/>
    <s v="1656481"/>
    <n v="178.3"/>
    <x v="30"/>
    <x v="4"/>
    <x v="2"/>
    <x v="18"/>
    <x v="3"/>
    <n v="0"/>
    <x v="0"/>
    <n v="0"/>
    <x v="0"/>
    <n v="0"/>
    <n v="20.0244"/>
    <n v="0"/>
  </r>
  <r>
    <x v="64"/>
    <s v="1656481"/>
    <n v="178.3"/>
    <x v="30"/>
    <x v="4"/>
    <x v="6"/>
    <x v="249"/>
    <x v="4"/>
    <n v="2.1700000000000001E-3"/>
    <x v="0"/>
    <n v="0.386911"/>
    <x v="0"/>
    <n v="0.12897033333333333"/>
    <n v="20.0244"/>
    <n v="4.3452947999999998E-2"/>
  </r>
  <r>
    <x v="64"/>
    <s v="1656481"/>
    <n v="178.3"/>
    <x v="30"/>
    <x v="4"/>
    <x v="6"/>
    <x v="58"/>
    <x v="4"/>
    <n v="2.1700000000000001E-3"/>
    <x v="0"/>
    <n v="0.386911"/>
    <x v="0"/>
    <n v="0.12897033333333333"/>
    <n v="20.0244"/>
    <n v="4.3452947999999998E-2"/>
  </r>
  <r>
    <x v="64"/>
    <s v="1656481"/>
    <n v="178.3"/>
    <x v="30"/>
    <x v="4"/>
    <x v="6"/>
    <x v="232"/>
    <x v="4"/>
    <n v="2.1700000000000001E-3"/>
    <x v="0"/>
    <n v="0.386911"/>
    <x v="0"/>
    <n v="0.12897033333333333"/>
    <n v="20.0244"/>
    <n v="4.3452947999999998E-2"/>
  </r>
  <r>
    <x v="64"/>
    <s v="1656481"/>
    <n v="178.3"/>
    <x v="30"/>
    <x v="4"/>
    <x v="23"/>
    <x v="49"/>
    <x v="5"/>
    <n v="1.2E-4"/>
    <x v="0"/>
    <n v="2.1395999999999998E-2"/>
    <x v="0"/>
    <n v="1.0697999999999999E-2"/>
    <n v="20.0244"/>
    <n v="2.4029279999999999E-3"/>
  </r>
  <r>
    <x v="64"/>
    <s v="1656481"/>
    <n v="178.3"/>
    <x v="30"/>
    <x v="4"/>
    <x v="23"/>
    <x v="50"/>
    <x v="5"/>
    <n v="1.2E-4"/>
    <x v="0"/>
    <n v="2.1395999999999998E-2"/>
    <x v="0"/>
    <n v="1.0697999999999999E-2"/>
    <n v="20.0244"/>
    <n v="2.4029279999999999E-3"/>
  </r>
  <r>
    <x v="64"/>
    <s v="1656481"/>
    <n v="178.3"/>
    <x v="30"/>
    <x v="4"/>
    <x v="24"/>
    <x v="18"/>
    <x v="16"/>
    <n v="0"/>
    <x v="0"/>
    <n v="0"/>
    <x v="0"/>
    <n v="0"/>
    <n v="20.0244"/>
    <n v="0"/>
  </r>
  <r>
    <x v="64"/>
    <s v="1656481"/>
    <n v="178.3"/>
    <x v="30"/>
    <x v="4"/>
    <x v="9"/>
    <x v="0"/>
    <x v="15"/>
    <n v="0"/>
    <x v="0"/>
    <n v="0"/>
    <x v="0"/>
    <n v="0"/>
    <n v="20.0244"/>
    <n v="0"/>
  </r>
  <r>
    <x v="65"/>
    <s v="EI400 INJECTOR"/>
    <n v="2.4"/>
    <x v="31"/>
    <x v="4"/>
    <x v="0"/>
    <x v="0"/>
    <x v="0"/>
    <n v="0"/>
    <x v="9"/>
    <n v="0"/>
    <x v="0"/>
    <n v="0"/>
    <n v="20.0244"/>
    <n v="0"/>
  </r>
  <r>
    <x v="65"/>
    <s v="EI400 INJECTOR"/>
    <n v="2.4"/>
    <x v="31"/>
    <x v="4"/>
    <x v="2"/>
    <x v="87"/>
    <x v="1"/>
    <n v="0"/>
    <x v="10"/>
    <n v="0"/>
    <x v="0"/>
    <n v="0"/>
    <n v="20.0244"/>
    <n v="0"/>
  </r>
  <r>
    <x v="65"/>
    <s v="EI400 INJECTOR"/>
    <n v="2.4"/>
    <x v="31"/>
    <x v="4"/>
    <x v="2"/>
    <x v="258"/>
    <x v="1"/>
    <n v="0"/>
    <x v="10"/>
    <n v="0"/>
    <x v="0"/>
    <n v="0"/>
    <n v="20.0244"/>
    <n v="0"/>
  </r>
  <r>
    <x v="65"/>
    <s v="EI400 INJECTOR"/>
    <n v="2.4"/>
    <x v="31"/>
    <x v="4"/>
    <x v="2"/>
    <x v="87"/>
    <x v="1"/>
    <n v="0"/>
    <x v="10"/>
    <n v="0"/>
    <x v="0"/>
    <n v="0"/>
    <n v="20.0244"/>
    <n v="0"/>
  </r>
  <r>
    <x v="65"/>
    <s v="EI400 INJECTOR"/>
    <n v="2.4"/>
    <x v="31"/>
    <x v="4"/>
    <x v="2"/>
    <x v="88"/>
    <x v="1"/>
    <n v="0"/>
    <x v="10"/>
    <n v="0"/>
    <x v="0"/>
    <n v="0"/>
    <n v="20.0244"/>
    <n v="0"/>
  </r>
  <r>
    <x v="65"/>
    <s v="EI400 INJECTOR"/>
    <n v="2.4"/>
    <x v="31"/>
    <x v="4"/>
    <x v="2"/>
    <x v="72"/>
    <x v="49"/>
    <n v="0"/>
    <x v="11"/>
    <n v="0"/>
    <x v="0"/>
    <n v="0"/>
    <n v="20.0244"/>
    <n v="0"/>
  </r>
  <r>
    <x v="65"/>
    <s v="EI400 INJECTOR"/>
    <n v="2.4"/>
    <x v="31"/>
    <x v="4"/>
    <x v="2"/>
    <x v="259"/>
    <x v="49"/>
    <n v="0"/>
    <x v="11"/>
    <n v="0"/>
    <x v="0"/>
    <n v="0"/>
    <n v="20.0244"/>
    <n v="0"/>
  </r>
  <r>
    <x v="65"/>
    <s v="EI400 INJECTOR"/>
    <n v="2.4"/>
    <x v="31"/>
    <x v="4"/>
    <x v="2"/>
    <x v="72"/>
    <x v="49"/>
    <n v="0"/>
    <x v="11"/>
    <n v="0"/>
    <x v="0"/>
    <n v="0"/>
    <n v="20.0244"/>
    <n v="0"/>
  </r>
  <r>
    <x v="65"/>
    <s v="EI400 INJECTOR"/>
    <n v="2.4"/>
    <x v="31"/>
    <x v="4"/>
    <x v="2"/>
    <x v="90"/>
    <x v="49"/>
    <n v="0"/>
    <x v="11"/>
    <n v="0"/>
    <x v="0"/>
    <n v="0"/>
    <n v="20.0244"/>
    <n v="0"/>
  </r>
  <r>
    <x v="65"/>
    <s v="EI400 INJECTOR"/>
    <n v="2.4"/>
    <x v="31"/>
    <x v="4"/>
    <x v="2"/>
    <x v="44"/>
    <x v="49"/>
    <n v="0"/>
    <x v="11"/>
    <n v="0"/>
    <x v="0"/>
    <n v="0"/>
    <n v="20.0244"/>
    <n v="0"/>
  </r>
  <r>
    <x v="65"/>
    <s v="EI400 INJECTOR"/>
    <n v="2.4"/>
    <x v="31"/>
    <x v="4"/>
    <x v="2"/>
    <x v="42"/>
    <x v="49"/>
    <n v="0"/>
    <x v="11"/>
    <n v="0"/>
    <x v="0"/>
    <n v="0"/>
    <n v="20.0244"/>
    <n v="0"/>
  </r>
  <r>
    <x v="65"/>
    <s v="EI400 INJECTOR"/>
    <n v="2.4"/>
    <x v="31"/>
    <x v="4"/>
    <x v="2"/>
    <x v="89"/>
    <x v="49"/>
    <n v="0"/>
    <x v="11"/>
    <n v="0"/>
    <x v="0"/>
    <n v="0"/>
    <n v="20.0244"/>
    <n v="0"/>
  </r>
  <r>
    <x v="65"/>
    <s v="EI400 INJECTOR"/>
    <n v="2.4"/>
    <x v="31"/>
    <x v="4"/>
    <x v="121"/>
    <x v="260"/>
    <x v="2"/>
    <n v="1.6900000000000001E-3"/>
    <x v="20"/>
    <n v="4.0559999999999997E-3"/>
    <x v="0"/>
    <n v="2.0279999999999999E-3"/>
    <n v="20.0244"/>
    <n v="3.3841236000000004E-2"/>
  </r>
  <r>
    <x v="65"/>
    <s v="EI400 INJECTOR"/>
    <n v="2.4"/>
    <x v="31"/>
    <x v="4"/>
    <x v="121"/>
    <x v="261"/>
    <x v="2"/>
    <n v="1.6900000000000001E-3"/>
    <x v="20"/>
    <n v="4.0559999999999997E-3"/>
    <x v="0"/>
    <n v="2.0279999999999999E-3"/>
    <n v="20.0244"/>
    <n v="3.3841236000000004E-2"/>
  </r>
  <r>
    <x v="65"/>
    <s v="EI400 INJECTOR"/>
    <n v="2.4"/>
    <x v="31"/>
    <x v="4"/>
    <x v="122"/>
    <x v="261"/>
    <x v="3"/>
    <n v="1.3979999999999999E-2"/>
    <x v="20"/>
    <n v="3.3551999999999998E-2"/>
    <x v="0"/>
    <n v="1.6775999999999999E-2"/>
    <n v="20.0244"/>
    <n v="0.27994111199999999"/>
  </r>
  <r>
    <x v="65"/>
    <s v="EI400 INJECTOR"/>
    <n v="2.4"/>
    <x v="31"/>
    <x v="4"/>
    <x v="122"/>
    <x v="261"/>
    <x v="3"/>
    <n v="1.3979999999999999E-2"/>
    <x v="20"/>
    <n v="3.3551999999999998E-2"/>
    <x v="0"/>
    <n v="1.6775999999999999E-2"/>
    <n v="20.0244"/>
    <n v="0.27994111199999999"/>
  </r>
  <r>
    <x v="65"/>
    <s v="EI400 INJECTOR"/>
    <n v="2.4"/>
    <x v="31"/>
    <x v="4"/>
    <x v="123"/>
    <x v="262"/>
    <x v="4"/>
    <n v="2.2110000000000001E-2"/>
    <x v="20"/>
    <n v="5.3064E-2"/>
    <x v="0"/>
    <n v="2.6532E-2"/>
    <n v="20.0244"/>
    <n v="0.44273948400000002"/>
  </r>
  <r>
    <x v="65"/>
    <s v="EI400 INJECTOR"/>
    <n v="2.4"/>
    <x v="31"/>
    <x v="4"/>
    <x v="123"/>
    <x v="262"/>
    <x v="4"/>
    <n v="2.2110000000000001E-2"/>
    <x v="20"/>
    <n v="5.3064E-2"/>
    <x v="0"/>
    <n v="2.6532E-2"/>
    <n v="20.0244"/>
    <n v="0.44273948400000002"/>
  </r>
  <r>
    <x v="65"/>
    <s v="EI400 INJECTOR"/>
    <n v="2.4"/>
    <x v="31"/>
    <x v="4"/>
    <x v="124"/>
    <x v="263"/>
    <x v="24"/>
    <n v="6.232E-2"/>
    <x v="20"/>
    <n v="0.14956800000000001"/>
    <x v="0"/>
    <n v="2.4928000000000002E-2"/>
    <n v="20.0244"/>
    <n v="1.247920608"/>
  </r>
  <r>
    <x v="65"/>
    <s v="EI400 INJECTOR"/>
    <n v="2.4"/>
    <x v="31"/>
    <x v="4"/>
    <x v="124"/>
    <x v="264"/>
    <x v="24"/>
    <n v="6.232E-2"/>
    <x v="20"/>
    <n v="0.14956800000000001"/>
    <x v="0"/>
    <n v="2.4928000000000002E-2"/>
    <n v="20.0244"/>
    <n v="1.247920608"/>
  </r>
  <r>
    <x v="65"/>
    <s v="EI400 INJECTOR"/>
    <n v="2.4"/>
    <x v="31"/>
    <x v="4"/>
    <x v="124"/>
    <x v="265"/>
    <x v="24"/>
    <n v="6.232E-2"/>
    <x v="20"/>
    <n v="0.14956800000000001"/>
    <x v="0"/>
    <n v="2.4928000000000002E-2"/>
    <n v="20.0244"/>
    <n v="1.247920608"/>
  </r>
  <r>
    <x v="65"/>
    <s v="EI400 INJECTOR"/>
    <n v="2.4"/>
    <x v="31"/>
    <x v="4"/>
    <x v="124"/>
    <x v="266"/>
    <x v="24"/>
    <n v="6.232E-2"/>
    <x v="20"/>
    <n v="0.14956800000000001"/>
    <x v="0"/>
    <n v="2.4928000000000002E-2"/>
    <n v="20.0244"/>
    <n v="1.247920608"/>
  </r>
  <r>
    <x v="65"/>
    <s v="EI400 INJECTOR"/>
    <n v="2.4"/>
    <x v="31"/>
    <x v="4"/>
    <x v="124"/>
    <x v="267"/>
    <x v="24"/>
    <n v="6.232E-2"/>
    <x v="20"/>
    <n v="0.14956800000000001"/>
    <x v="0"/>
    <n v="2.4928000000000002E-2"/>
    <n v="20.0244"/>
    <n v="1.247920608"/>
  </r>
  <r>
    <x v="65"/>
    <s v="EI400 INJECTOR"/>
    <n v="2.4"/>
    <x v="31"/>
    <x v="4"/>
    <x v="124"/>
    <x v="268"/>
    <x v="24"/>
    <n v="6.232E-2"/>
    <x v="20"/>
    <n v="0.14956800000000001"/>
    <x v="0"/>
    <n v="2.4928000000000002E-2"/>
    <n v="20.0244"/>
    <n v="1.247920608"/>
  </r>
  <r>
    <x v="65"/>
    <s v="EI400 INJECTOR"/>
    <n v="2.4"/>
    <x v="31"/>
    <x v="4"/>
    <x v="125"/>
    <x v="269"/>
    <x v="6"/>
    <n v="6.11E-3"/>
    <x v="20"/>
    <n v="1.4664E-2"/>
    <x v="0"/>
    <n v="3.666E-3"/>
    <n v="20.0244"/>
    <n v="0.122349084"/>
  </r>
  <r>
    <x v="65"/>
    <s v="EI400 INJECTOR"/>
    <n v="2.4"/>
    <x v="31"/>
    <x v="4"/>
    <x v="125"/>
    <x v="269"/>
    <x v="6"/>
    <n v="6.11E-3"/>
    <x v="20"/>
    <n v="1.4664E-2"/>
    <x v="0"/>
    <n v="3.666E-3"/>
    <n v="20.0244"/>
    <n v="0.122349084"/>
  </r>
  <r>
    <x v="65"/>
    <s v="EI400 INJECTOR"/>
    <n v="2.4"/>
    <x v="31"/>
    <x v="4"/>
    <x v="125"/>
    <x v="270"/>
    <x v="6"/>
    <n v="6.11E-3"/>
    <x v="20"/>
    <n v="1.4664E-2"/>
    <x v="0"/>
    <n v="3.666E-3"/>
    <n v="20.0244"/>
    <n v="0.122349084"/>
  </r>
  <r>
    <x v="65"/>
    <s v="EI400 INJECTOR"/>
    <n v="2.4"/>
    <x v="31"/>
    <x v="4"/>
    <x v="125"/>
    <x v="271"/>
    <x v="6"/>
    <n v="6.11E-3"/>
    <x v="20"/>
    <n v="1.4664E-2"/>
    <x v="0"/>
    <n v="3.666E-3"/>
    <n v="20.0244"/>
    <n v="0.122349084"/>
  </r>
  <r>
    <x v="65"/>
    <s v="EI400 INJECTOR"/>
    <n v="2.4"/>
    <x v="31"/>
    <x v="4"/>
    <x v="126"/>
    <x v="272"/>
    <x v="50"/>
    <n v="0"/>
    <x v="20"/>
    <n v="0"/>
    <x v="0"/>
    <n v="0"/>
    <n v="20.0244"/>
    <n v="0"/>
  </r>
  <r>
    <x v="65"/>
    <s v="EI400 INJECTOR"/>
    <n v="2.4"/>
    <x v="31"/>
    <x v="4"/>
    <x v="126"/>
    <x v="272"/>
    <x v="50"/>
    <n v="0"/>
    <x v="20"/>
    <n v="0"/>
    <x v="0"/>
    <n v="0"/>
    <n v="20.0244"/>
    <n v="0"/>
  </r>
  <r>
    <x v="65"/>
    <s v="EI400 INJECTOR"/>
    <n v="2.4"/>
    <x v="31"/>
    <x v="4"/>
    <x v="9"/>
    <x v="0"/>
    <x v="15"/>
    <n v="0"/>
    <x v="20"/>
    <n v="0"/>
    <x v="0"/>
    <n v="0"/>
    <n v="20.0244"/>
    <n v="0"/>
  </r>
  <r>
    <x v="66"/>
    <s v="1677815"/>
    <n v="126.3"/>
    <x v="12"/>
    <x v="1"/>
    <x v="53"/>
    <x v="0"/>
    <x v="0"/>
    <n v="0"/>
    <x v="2"/>
    <n v="0"/>
    <x v="0"/>
    <n v="0"/>
    <n v="77.299600000000012"/>
    <n v="0"/>
  </r>
  <r>
    <x v="66"/>
    <s v="1677815"/>
    <n v="126.3"/>
    <x v="12"/>
    <x v="1"/>
    <x v="106"/>
    <x v="234"/>
    <x v="51"/>
    <n v="1.24E-3"/>
    <x v="0"/>
    <n v="0.156612"/>
    <x v="0"/>
    <n v="0.156612"/>
    <n v="77.299600000000012"/>
    <n v="9.5851504000000018E-2"/>
  </r>
  <r>
    <x v="66"/>
    <s v="1677815"/>
    <n v="126.3"/>
    <x v="12"/>
    <x v="1"/>
    <x v="2"/>
    <x v="235"/>
    <x v="41"/>
    <n v="0"/>
    <x v="8"/>
    <n v="0"/>
    <x v="0"/>
    <n v="0"/>
    <n v="77.299600000000012"/>
    <n v="0"/>
  </r>
  <r>
    <x v="66"/>
    <s v="1677815"/>
    <n v="126.3"/>
    <x v="12"/>
    <x v="1"/>
    <x v="58"/>
    <x v="151"/>
    <x v="1"/>
    <n v="6.6159999999999997E-2"/>
    <x v="8"/>
    <n v="8.3560079999999992"/>
    <x v="1"/>
    <n v="1.1937154285714284"/>
    <n v="77.299600000000012"/>
    <n v="5.1141415360000009"/>
  </r>
  <r>
    <x v="66"/>
    <s v="1677815"/>
    <n v="126.3"/>
    <x v="12"/>
    <x v="1"/>
    <x v="58"/>
    <x v="153"/>
    <x v="1"/>
    <n v="6.6159999999999997E-2"/>
    <x v="8"/>
    <n v="8.3560079999999992"/>
    <x v="1"/>
    <n v="1.1937154285714284"/>
    <n v="77.299600000000012"/>
    <n v="5.1141415360000009"/>
  </r>
  <r>
    <x v="66"/>
    <s v="1677815"/>
    <n v="126.3"/>
    <x v="12"/>
    <x v="1"/>
    <x v="58"/>
    <x v="99"/>
    <x v="1"/>
    <n v="6.6159999999999997E-2"/>
    <x v="8"/>
    <n v="8.3560079999999992"/>
    <x v="1"/>
    <n v="1.1937154285714284"/>
    <n v="77.299600000000012"/>
    <n v="5.1141415360000009"/>
  </r>
  <r>
    <x v="66"/>
    <s v="1677815"/>
    <n v="126.3"/>
    <x v="12"/>
    <x v="1"/>
    <x v="58"/>
    <x v="148"/>
    <x v="1"/>
    <n v="6.6159999999999997E-2"/>
    <x v="8"/>
    <n v="8.3560079999999992"/>
    <x v="1"/>
    <n v="1.1937154285714284"/>
    <n v="77.299600000000012"/>
    <n v="5.1141415360000009"/>
  </r>
  <r>
    <x v="66"/>
    <s v="1677815"/>
    <n v="126.3"/>
    <x v="12"/>
    <x v="1"/>
    <x v="58"/>
    <x v="149"/>
    <x v="1"/>
    <n v="6.6159999999999997E-2"/>
    <x v="8"/>
    <n v="8.3560079999999992"/>
    <x v="1"/>
    <n v="1.1937154285714284"/>
    <n v="77.299600000000012"/>
    <n v="5.1141415360000009"/>
  </r>
  <r>
    <x v="66"/>
    <s v="1677815"/>
    <n v="126.3"/>
    <x v="12"/>
    <x v="1"/>
    <x v="58"/>
    <x v="152"/>
    <x v="1"/>
    <n v="6.6159999999999997E-2"/>
    <x v="8"/>
    <n v="8.3560079999999992"/>
    <x v="1"/>
    <n v="1.1937154285714284"/>
    <n v="77.299600000000012"/>
    <n v="5.1141415360000009"/>
  </r>
  <r>
    <x v="66"/>
    <s v="1677815"/>
    <n v="126.3"/>
    <x v="12"/>
    <x v="1"/>
    <x v="58"/>
    <x v="150"/>
    <x v="1"/>
    <n v="6.6159999999999997E-2"/>
    <x v="8"/>
    <n v="8.3560079999999992"/>
    <x v="1"/>
    <n v="1.1937154285714284"/>
    <n v="77.299600000000012"/>
    <n v="5.1141415360000009"/>
  </r>
  <r>
    <x v="66"/>
    <s v="1677815"/>
    <n v="126.3"/>
    <x v="12"/>
    <x v="1"/>
    <x v="1"/>
    <x v="81"/>
    <x v="2"/>
    <n v="0"/>
    <x v="8"/>
    <n v="0"/>
    <x v="0"/>
    <n v="0"/>
    <n v="77.299600000000012"/>
    <n v="0"/>
  </r>
  <r>
    <x v="66"/>
    <s v="1677815"/>
    <n v="126.3"/>
    <x v="12"/>
    <x v="1"/>
    <x v="59"/>
    <x v="273"/>
    <x v="3"/>
    <n v="1.52E-2"/>
    <x v="8"/>
    <n v="1.9197599999999999"/>
    <x v="0"/>
    <n v="0.47993999999999998"/>
    <n v="77.299600000000012"/>
    <n v="1.1749539200000001"/>
  </r>
  <r>
    <x v="66"/>
    <s v="1677815"/>
    <n v="126.3"/>
    <x v="12"/>
    <x v="1"/>
    <x v="59"/>
    <x v="103"/>
    <x v="3"/>
    <n v="1.52E-2"/>
    <x v="8"/>
    <n v="1.9197599999999999"/>
    <x v="0"/>
    <n v="0.47993999999999998"/>
    <n v="77.299600000000012"/>
    <n v="1.1749539200000001"/>
  </r>
  <r>
    <x v="66"/>
    <s v="1677815"/>
    <n v="126.3"/>
    <x v="12"/>
    <x v="1"/>
    <x v="59"/>
    <x v="100"/>
    <x v="3"/>
    <n v="1.52E-2"/>
    <x v="8"/>
    <n v="1.9197599999999999"/>
    <x v="0"/>
    <n v="0.47993999999999998"/>
    <n v="77.299600000000012"/>
    <n v="1.1749539200000001"/>
  </r>
  <r>
    <x v="66"/>
    <s v="1677815"/>
    <n v="126.3"/>
    <x v="12"/>
    <x v="1"/>
    <x v="59"/>
    <x v="102"/>
    <x v="3"/>
    <n v="1.52E-2"/>
    <x v="8"/>
    <n v="1.9197599999999999"/>
    <x v="0"/>
    <n v="0.47993999999999998"/>
    <n v="77.299600000000012"/>
    <n v="1.1749539200000001"/>
  </r>
  <r>
    <x v="66"/>
    <s v="1677815"/>
    <n v="126.3"/>
    <x v="12"/>
    <x v="1"/>
    <x v="2"/>
    <x v="104"/>
    <x v="4"/>
    <n v="0"/>
    <x v="8"/>
    <n v="0"/>
    <x v="0"/>
    <n v="0"/>
    <n v="77.299600000000012"/>
    <n v="0"/>
  </r>
  <r>
    <x v="66"/>
    <s v="1677815"/>
    <n v="126.3"/>
    <x v="12"/>
    <x v="1"/>
    <x v="60"/>
    <x v="111"/>
    <x v="5"/>
    <n v="1.25E-3"/>
    <x v="8"/>
    <n v="0.15787499999999999"/>
    <x v="0"/>
    <n v="0.15787499999999999"/>
    <n v="77.299600000000012"/>
    <n v="9.6624500000000016E-2"/>
  </r>
  <r>
    <x v="66"/>
    <s v="1677815"/>
    <n v="126.3"/>
    <x v="12"/>
    <x v="1"/>
    <x v="61"/>
    <x v="106"/>
    <x v="24"/>
    <n v="2.9099999999999998E-3"/>
    <x v="8"/>
    <n v="0.367533"/>
    <x v="0"/>
    <n v="0.367533"/>
    <n v="77.299600000000012"/>
    <n v="0.22494183600000003"/>
  </r>
  <r>
    <x v="66"/>
    <s v="1677815"/>
    <n v="126.3"/>
    <x v="12"/>
    <x v="1"/>
    <x v="1"/>
    <x v="79"/>
    <x v="16"/>
    <n v="0"/>
    <x v="8"/>
    <n v="0"/>
    <x v="0"/>
    <n v="0"/>
    <n v="77.299600000000012"/>
    <n v="0"/>
  </r>
  <r>
    <x v="66"/>
    <s v="1677815"/>
    <n v="126.3"/>
    <x v="12"/>
    <x v="1"/>
    <x v="2"/>
    <x v="104"/>
    <x v="6"/>
    <n v="0"/>
    <x v="8"/>
    <n v="0"/>
    <x v="0"/>
    <n v="0"/>
    <n v="77.299600000000012"/>
    <n v="0"/>
  </r>
  <r>
    <x v="66"/>
    <s v="1677815"/>
    <n v="126.3"/>
    <x v="12"/>
    <x v="1"/>
    <x v="62"/>
    <x v="113"/>
    <x v="50"/>
    <n v="4.5799999999999999E-3"/>
    <x v="8"/>
    <n v="0.57845400000000002"/>
    <x v="1"/>
    <n v="0.57845400000000002"/>
    <n v="77.299600000000012"/>
    <n v="0.35403216800000004"/>
  </r>
  <r>
    <x v="66"/>
    <s v="1677815"/>
    <n v="126.3"/>
    <x v="12"/>
    <x v="1"/>
    <x v="9"/>
    <x v="0"/>
    <x v="15"/>
    <n v="0"/>
    <x v="8"/>
    <n v="0"/>
    <x v="0"/>
    <n v="0"/>
    <n v="77.299600000000012"/>
    <n v="0"/>
  </r>
  <r>
    <x v="67"/>
    <s v="1677817"/>
    <n v="126.3"/>
    <x v="11"/>
    <x v="1"/>
    <x v="57"/>
    <x v="0"/>
    <x v="0"/>
    <n v="0"/>
    <x v="8"/>
    <n v="0"/>
    <x v="0"/>
    <n v="0"/>
    <n v="77.299600000000012"/>
    <n v="0"/>
  </r>
  <r>
    <x v="67"/>
    <s v="1677817"/>
    <n v="126.3"/>
    <x v="11"/>
    <x v="1"/>
    <x v="51"/>
    <x v="97"/>
    <x v="1"/>
    <n v="5.9100000000000003E-3"/>
    <x v="8"/>
    <n v="0.74643300000000001"/>
    <x v="1"/>
    <n v="0.74643300000000001"/>
    <n v="77.299600000000012"/>
    <n v="0.45684063600000008"/>
  </r>
  <r>
    <x v="67"/>
    <s v="1677817"/>
    <n v="126.3"/>
    <x v="11"/>
    <x v="1"/>
    <x v="9"/>
    <x v="0"/>
    <x v="15"/>
    <n v="0"/>
    <x v="8"/>
    <n v="0"/>
    <x v="0"/>
    <n v="0"/>
    <n v="77.299600000000012"/>
    <n v="0"/>
  </r>
  <r>
    <x v="68"/>
    <s v="1685234"/>
    <n v="64.366667000000007"/>
    <x v="12"/>
    <x v="6"/>
    <x v="53"/>
    <x v="0"/>
    <x v="0"/>
    <n v="0"/>
    <x v="2"/>
    <n v="0"/>
    <x v="0"/>
    <n v="0"/>
    <n v="200"/>
    <n v="0"/>
  </r>
  <r>
    <x v="68"/>
    <s v="1685234"/>
    <n v="64.366667000000007"/>
    <x v="12"/>
    <x v="6"/>
    <x v="102"/>
    <x v="221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02"/>
    <x v="220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02"/>
    <x v="222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02"/>
    <x v="219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02"/>
    <x v="218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02"/>
    <x v="148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02"/>
    <x v="217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02"/>
    <x v="151"/>
    <x v="1"/>
    <n v="4.1700000000000001E-2"/>
    <x v="8"/>
    <n v="2.6840899999999999"/>
    <x v="0"/>
    <n v="0.33551124999999998"/>
    <n v="200"/>
    <n v="8.34"/>
  </r>
  <r>
    <x v="68"/>
    <s v="1685234"/>
    <n v="64.366667000000007"/>
    <x v="12"/>
    <x v="6"/>
    <x v="1"/>
    <x v="81"/>
    <x v="2"/>
    <n v="0"/>
    <x v="8"/>
    <n v="0"/>
    <x v="0"/>
    <n v="0"/>
    <n v="200"/>
    <n v="0"/>
  </r>
  <r>
    <x v="68"/>
    <s v="1685234"/>
    <n v="64.366667000000007"/>
    <x v="12"/>
    <x v="6"/>
    <x v="59"/>
    <x v="225"/>
    <x v="3"/>
    <n v="1.2579999999999999E-2"/>
    <x v="8"/>
    <n v="0.80973300000000004"/>
    <x v="0"/>
    <n v="0.1619466"/>
    <n v="200"/>
    <n v="2.516"/>
  </r>
  <r>
    <x v="68"/>
    <s v="1685234"/>
    <n v="64.366667000000007"/>
    <x v="12"/>
    <x v="6"/>
    <x v="59"/>
    <x v="223"/>
    <x v="3"/>
    <n v="1.2579999999999999E-2"/>
    <x v="8"/>
    <n v="0.80973300000000004"/>
    <x v="0"/>
    <n v="0.1619466"/>
    <n v="200"/>
    <n v="2.516"/>
  </r>
  <r>
    <x v="68"/>
    <s v="1685234"/>
    <n v="64.366667000000007"/>
    <x v="12"/>
    <x v="6"/>
    <x v="59"/>
    <x v="102"/>
    <x v="3"/>
    <n v="1.2579999999999999E-2"/>
    <x v="8"/>
    <n v="0.80973300000000004"/>
    <x v="0"/>
    <n v="0.1619466"/>
    <n v="200"/>
    <n v="2.516"/>
  </r>
  <r>
    <x v="68"/>
    <s v="1685234"/>
    <n v="64.366667000000007"/>
    <x v="12"/>
    <x v="6"/>
    <x v="59"/>
    <x v="224"/>
    <x v="3"/>
    <n v="1.2579999999999999E-2"/>
    <x v="8"/>
    <n v="0.80973300000000004"/>
    <x v="0"/>
    <n v="0.1619466"/>
    <n v="200"/>
    <n v="2.516"/>
  </r>
  <r>
    <x v="68"/>
    <s v="1685234"/>
    <n v="64.366667000000007"/>
    <x v="12"/>
    <x v="6"/>
    <x v="59"/>
    <x v="226"/>
    <x v="3"/>
    <n v="1.2579999999999999E-2"/>
    <x v="8"/>
    <n v="0.80973300000000004"/>
    <x v="0"/>
    <n v="0.1619466"/>
    <n v="200"/>
    <n v="2.516"/>
  </r>
  <r>
    <x v="68"/>
    <s v="1685234"/>
    <n v="64.366667000000007"/>
    <x v="12"/>
    <x v="6"/>
    <x v="2"/>
    <x v="80"/>
    <x v="4"/>
    <n v="0"/>
    <x v="8"/>
    <n v="0"/>
    <x v="0"/>
    <n v="0"/>
    <n v="200"/>
    <n v="0"/>
  </r>
  <r>
    <x v="68"/>
    <s v="1685234"/>
    <n v="64.366667000000007"/>
    <x v="12"/>
    <x v="6"/>
    <x v="60"/>
    <x v="227"/>
    <x v="5"/>
    <n v="1.25E-3"/>
    <x v="8"/>
    <n v="8.0458000000000002E-2"/>
    <x v="0"/>
    <n v="4.0229000000000001E-2"/>
    <n v="200"/>
    <n v="0.25"/>
  </r>
  <r>
    <x v="68"/>
    <s v="1685234"/>
    <n v="64.366667000000007"/>
    <x v="12"/>
    <x v="6"/>
    <x v="60"/>
    <x v="111"/>
    <x v="5"/>
    <n v="1.25E-3"/>
    <x v="8"/>
    <n v="8.0458000000000002E-2"/>
    <x v="0"/>
    <n v="4.0229000000000001E-2"/>
    <n v="200"/>
    <n v="0.25"/>
  </r>
  <r>
    <x v="68"/>
    <s v="1685234"/>
    <n v="64.366667000000007"/>
    <x v="12"/>
    <x v="6"/>
    <x v="79"/>
    <x v="215"/>
    <x v="24"/>
    <n v="9.9799999999999993E-3"/>
    <x v="8"/>
    <n v="0.64237900000000003"/>
    <x v="0"/>
    <n v="0.16059475000000001"/>
    <n v="200"/>
    <n v="1.9959999999999998"/>
  </r>
  <r>
    <x v="68"/>
    <s v="1685234"/>
    <n v="64.366667000000007"/>
    <x v="12"/>
    <x v="6"/>
    <x v="79"/>
    <x v="154"/>
    <x v="24"/>
    <n v="9.9799999999999993E-3"/>
    <x v="8"/>
    <n v="0.64237900000000003"/>
    <x v="0"/>
    <n v="0.16059475000000001"/>
    <n v="200"/>
    <n v="1.9959999999999998"/>
  </r>
  <r>
    <x v="68"/>
    <s v="1685234"/>
    <n v="64.366667000000007"/>
    <x v="12"/>
    <x v="6"/>
    <x v="79"/>
    <x v="274"/>
    <x v="24"/>
    <n v="9.9799999999999993E-3"/>
    <x v="8"/>
    <n v="0.64237900000000003"/>
    <x v="0"/>
    <n v="0.16059475000000001"/>
    <n v="200"/>
    <n v="1.9959999999999998"/>
  </r>
  <r>
    <x v="68"/>
    <s v="1685234"/>
    <n v="64.366667000000007"/>
    <x v="12"/>
    <x v="6"/>
    <x v="79"/>
    <x v="257"/>
    <x v="24"/>
    <n v="9.9799999999999993E-3"/>
    <x v="8"/>
    <n v="0.64237900000000003"/>
    <x v="0"/>
    <n v="0.16059475000000001"/>
    <n v="200"/>
    <n v="1.9959999999999998"/>
  </r>
  <r>
    <x v="68"/>
    <s v="1685234"/>
    <n v="64.366667000000007"/>
    <x v="12"/>
    <x v="6"/>
    <x v="1"/>
    <x v="79"/>
    <x v="16"/>
    <n v="0"/>
    <x v="8"/>
    <n v="0"/>
    <x v="0"/>
    <n v="0"/>
    <n v="200"/>
    <n v="0"/>
  </r>
  <r>
    <x v="68"/>
    <s v="1685234"/>
    <n v="64.366667000000007"/>
    <x v="12"/>
    <x v="6"/>
    <x v="2"/>
    <x v="104"/>
    <x v="6"/>
    <n v="0"/>
    <x v="8"/>
    <n v="0"/>
    <x v="0"/>
    <n v="0"/>
    <n v="200"/>
    <n v="0"/>
  </r>
  <r>
    <x v="68"/>
    <s v="1685234"/>
    <n v="64.366667000000007"/>
    <x v="12"/>
    <x v="6"/>
    <x v="9"/>
    <x v="0"/>
    <x v="15"/>
    <n v="0"/>
    <x v="8"/>
    <n v="0"/>
    <x v="0"/>
    <n v="0"/>
    <n v="200"/>
    <n v="0"/>
  </r>
  <r>
    <x v="69"/>
    <s v="1685235"/>
    <n v="64.366667000000007"/>
    <x v="32"/>
    <x v="6"/>
    <x v="67"/>
    <x v="0"/>
    <x v="0"/>
    <n v="0"/>
    <x v="8"/>
    <n v="0"/>
    <x v="0"/>
    <n v="0"/>
    <n v="200"/>
    <n v="0"/>
  </r>
  <r>
    <x v="69"/>
    <s v="1685235"/>
    <n v="64.366667000000007"/>
    <x v="32"/>
    <x v="6"/>
    <x v="51"/>
    <x v="216"/>
    <x v="2"/>
    <n v="5.9100000000000003E-3"/>
    <x v="8"/>
    <n v="0.380407"/>
    <x v="0"/>
    <n v="0.380407"/>
    <n v="200"/>
    <n v="1.1820000000000002"/>
  </r>
  <r>
    <x v="69"/>
    <s v="1685235"/>
    <n v="64.366667000000007"/>
    <x v="32"/>
    <x v="6"/>
    <x v="9"/>
    <x v="0"/>
    <x v="15"/>
    <n v="0"/>
    <x v="8"/>
    <n v="0"/>
    <x v="0"/>
    <n v="0"/>
    <n v="200"/>
    <n v="0"/>
  </r>
  <r>
    <x v="70"/>
    <s v="1695040"/>
    <n v="30.433333000000001"/>
    <x v="33"/>
    <x v="1"/>
    <x v="0"/>
    <x v="0"/>
    <x v="0"/>
    <n v="0"/>
    <x v="2"/>
    <n v="0"/>
    <x v="0"/>
    <n v="0"/>
    <n v="77.299600000000012"/>
    <n v="0"/>
  </r>
  <r>
    <x v="70"/>
    <s v="1695040"/>
    <n v="30.433333000000001"/>
    <x v="33"/>
    <x v="1"/>
    <x v="14"/>
    <x v="4"/>
    <x v="1"/>
    <n v="0"/>
    <x v="1"/>
    <n v="0"/>
    <x v="0"/>
    <n v="0"/>
    <n v="77.299600000000012"/>
    <n v="0"/>
  </r>
  <r>
    <x v="70"/>
    <s v="1695040"/>
    <n v="30.433333000000001"/>
    <x v="33"/>
    <x v="1"/>
    <x v="14"/>
    <x v="29"/>
    <x v="1"/>
    <n v="0"/>
    <x v="1"/>
    <n v="0"/>
    <x v="0"/>
    <n v="0"/>
    <n v="77.299600000000012"/>
    <n v="0"/>
  </r>
  <r>
    <x v="70"/>
    <s v="1695040"/>
    <n v="30.433333000000001"/>
    <x v="33"/>
    <x v="1"/>
    <x v="39"/>
    <x v="67"/>
    <x v="31"/>
    <n v="1.3429999999999999E-2"/>
    <x v="6"/>
    <n v="0.40872000000000003"/>
    <x v="0"/>
    <n v="0.40872000000000003"/>
    <n v="77.299600000000012"/>
    <n v="1.0381336280000002"/>
  </r>
  <r>
    <x v="70"/>
    <s v="1695040"/>
    <n v="30.433333000000001"/>
    <x v="33"/>
    <x v="1"/>
    <x v="40"/>
    <x v="68"/>
    <x v="25"/>
    <n v="4.4900000000000001E-3"/>
    <x v="6"/>
    <n v="0.13664599999999999"/>
    <x v="0"/>
    <n v="0.13664599999999999"/>
    <n v="77.299600000000012"/>
    <n v="0.34707520400000008"/>
  </r>
  <r>
    <x v="70"/>
    <s v="1695040"/>
    <n v="30.433333000000001"/>
    <x v="33"/>
    <x v="1"/>
    <x v="41"/>
    <x v="69"/>
    <x v="32"/>
    <n v="7.9799999999999992E-3"/>
    <x v="6"/>
    <n v="0.24285799999999999"/>
    <x v="0"/>
    <n v="0.24285799999999999"/>
    <n v="77.299600000000012"/>
    <n v="0.61685080800000003"/>
  </r>
  <r>
    <x v="70"/>
    <s v="1695040"/>
    <n v="30.433333000000001"/>
    <x v="33"/>
    <x v="1"/>
    <x v="42"/>
    <x v="70"/>
    <x v="26"/>
    <n v="5.1569999999999998E-2"/>
    <x v="6"/>
    <n v="1.569447"/>
    <x v="1"/>
    <n v="0.78472350000000002"/>
    <n v="77.299600000000012"/>
    <n v="3.9863403720000004"/>
  </r>
  <r>
    <x v="70"/>
    <s v="1695040"/>
    <n v="30.433333000000001"/>
    <x v="33"/>
    <x v="1"/>
    <x v="42"/>
    <x v="71"/>
    <x v="26"/>
    <n v="5.1569999999999998E-2"/>
    <x v="6"/>
    <n v="1.569447"/>
    <x v="1"/>
    <n v="0.78472350000000002"/>
    <n v="77.299600000000012"/>
    <n v="3.9863403720000004"/>
  </r>
  <r>
    <x v="70"/>
    <s v="1695040"/>
    <n v="30.433333000000001"/>
    <x v="33"/>
    <x v="1"/>
    <x v="44"/>
    <x v="71"/>
    <x v="3"/>
    <n v="2.809E-2"/>
    <x v="6"/>
    <n v="0.85487199999999997"/>
    <x v="0"/>
    <n v="0.42743599999999998"/>
    <n v="77.299600000000012"/>
    <n v="2.1713457640000002"/>
  </r>
  <r>
    <x v="70"/>
    <s v="1695040"/>
    <n v="30.433333000000001"/>
    <x v="33"/>
    <x v="1"/>
    <x v="44"/>
    <x v="70"/>
    <x v="3"/>
    <n v="2.809E-2"/>
    <x v="6"/>
    <n v="0.85487199999999997"/>
    <x v="0"/>
    <n v="0.42743599999999998"/>
    <n v="77.299600000000012"/>
    <n v="2.1713457640000002"/>
  </r>
  <r>
    <x v="70"/>
    <s v="1695040"/>
    <n v="30.433333000000001"/>
    <x v="33"/>
    <x v="1"/>
    <x v="45"/>
    <x v="75"/>
    <x v="35"/>
    <n v="9.9799999999999993E-3"/>
    <x v="6"/>
    <n v="0.30372500000000002"/>
    <x v="0"/>
    <n v="0.15186250000000001"/>
    <n v="77.299600000000012"/>
    <n v="0.77145000800000008"/>
  </r>
  <r>
    <x v="70"/>
    <s v="1695040"/>
    <n v="30.433333000000001"/>
    <x v="33"/>
    <x v="1"/>
    <x v="45"/>
    <x v="275"/>
    <x v="35"/>
    <n v="9.9799999999999993E-3"/>
    <x v="6"/>
    <n v="0.30372500000000002"/>
    <x v="0"/>
    <n v="0.15186250000000001"/>
    <n v="77.299600000000012"/>
    <n v="0.77145000800000008"/>
  </r>
  <r>
    <x v="70"/>
    <s v="1695040"/>
    <n v="30.433333000000001"/>
    <x v="33"/>
    <x v="1"/>
    <x v="25"/>
    <x v="29"/>
    <x v="36"/>
    <n v="0"/>
    <x v="6"/>
    <n v="0"/>
    <x v="0"/>
    <n v="0"/>
    <n v="77.299600000000012"/>
    <n v="0"/>
  </r>
  <r>
    <x v="70"/>
    <s v="1695040"/>
    <n v="30.433333000000001"/>
    <x v="33"/>
    <x v="1"/>
    <x v="25"/>
    <x v="72"/>
    <x v="36"/>
    <n v="0"/>
    <x v="6"/>
    <n v="0"/>
    <x v="0"/>
    <n v="0"/>
    <n v="77.299600000000012"/>
    <n v="0"/>
  </r>
  <r>
    <x v="70"/>
    <s v="1695040"/>
    <n v="30.433333000000001"/>
    <x v="33"/>
    <x v="1"/>
    <x v="48"/>
    <x v="77"/>
    <x v="39"/>
    <n v="1.6129999999999999E-2"/>
    <x v="6"/>
    <n v="0.49088999999999999"/>
    <x v="0"/>
    <n v="0.245445"/>
    <n v="77.299600000000012"/>
    <n v="1.2468425480000001"/>
  </r>
  <r>
    <x v="70"/>
    <s v="1695040"/>
    <n v="30.433333000000001"/>
    <x v="33"/>
    <x v="1"/>
    <x v="48"/>
    <x v="78"/>
    <x v="39"/>
    <n v="1.6129999999999999E-2"/>
    <x v="6"/>
    <n v="0.49088999999999999"/>
    <x v="0"/>
    <n v="0.245445"/>
    <n v="77.299600000000012"/>
    <n v="1.2468425480000001"/>
  </r>
  <r>
    <x v="70"/>
    <s v="1695040"/>
    <n v="30.433333000000001"/>
    <x v="33"/>
    <x v="1"/>
    <x v="25"/>
    <x v="72"/>
    <x v="40"/>
    <n v="0"/>
    <x v="6"/>
    <n v="0"/>
    <x v="0"/>
    <n v="0"/>
    <n v="77.299600000000012"/>
    <n v="0"/>
  </r>
  <r>
    <x v="70"/>
    <s v="1695040"/>
    <n v="30.433333000000001"/>
    <x v="33"/>
    <x v="1"/>
    <x v="25"/>
    <x v="29"/>
    <x v="40"/>
    <n v="0"/>
    <x v="6"/>
    <n v="0"/>
    <x v="0"/>
    <n v="0"/>
    <n v="77.299600000000012"/>
    <n v="0"/>
  </r>
  <r>
    <x v="70"/>
    <s v="1695040"/>
    <n v="30.433333000000001"/>
    <x v="33"/>
    <x v="1"/>
    <x v="9"/>
    <x v="0"/>
    <x v="15"/>
    <n v="0"/>
    <x v="6"/>
    <n v="0"/>
    <x v="0"/>
    <n v="0"/>
    <n v="77.299600000000012"/>
    <n v="0"/>
  </r>
  <r>
    <x v="71"/>
    <s v="1695042"/>
    <n v="25.7"/>
    <x v="34"/>
    <x v="1"/>
    <x v="53"/>
    <x v="0"/>
    <x v="0"/>
    <n v="0"/>
    <x v="2"/>
    <n v="0"/>
    <x v="0"/>
    <n v="0"/>
    <n v="77.299600000000012"/>
    <n v="0"/>
  </r>
  <r>
    <x v="71"/>
    <s v="1695042"/>
    <n v="25.7"/>
    <x v="34"/>
    <x v="1"/>
    <x v="120"/>
    <x v="94"/>
    <x v="44"/>
    <n v="4.8799999999999998E-3"/>
    <x v="6"/>
    <n v="0.125416"/>
    <x v="0"/>
    <n v="0.125416"/>
    <n v="77.299600000000012"/>
    <n v="0.37722204800000003"/>
  </r>
  <r>
    <x v="71"/>
    <s v="1695042"/>
    <n v="25.7"/>
    <x v="34"/>
    <x v="1"/>
    <x v="25"/>
    <x v="29"/>
    <x v="45"/>
    <n v="0"/>
    <x v="6"/>
    <n v="0"/>
    <x v="0"/>
    <n v="0"/>
    <n v="77.299600000000012"/>
    <n v="0"/>
  </r>
  <r>
    <x v="71"/>
    <s v="1695042"/>
    <n v="25.7"/>
    <x v="34"/>
    <x v="1"/>
    <x v="25"/>
    <x v="72"/>
    <x v="45"/>
    <n v="0"/>
    <x v="6"/>
    <n v="0"/>
    <x v="0"/>
    <n v="0"/>
    <n v="77.299600000000012"/>
    <n v="0"/>
  </r>
  <r>
    <x v="71"/>
    <s v="1695042"/>
    <n v="25.7"/>
    <x v="34"/>
    <x v="1"/>
    <x v="55"/>
    <x v="95"/>
    <x v="46"/>
    <n v="4.6899999999999997E-3"/>
    <x v="6"/>
    <n v="0.120533"/>
    <x v="0"/>
    <n v="0.120533"/>
    <n v="77.299600000000012"/>
    <n v="0.36253512400000004"/>
  </r>
  <r>
    <x v="71"/>
    <s v="1695042"/>
    <n v="25.7"/>
    <x v="34"/>
    <x v="1"/>
    <x v="9"/>
    <x v="0"/>
    <x v="15"/>
    <n v="0"/>
    <x v="6"/>
    <n v="0"/>
    <x v="0"/>
    <n v="0"/>
    <n v="77.299600000000012"/>
    <n v="0"/>
  </r>
  <r>
    <x v="72"/>
    <s v="1709262"/>
    <n v="202.63333299999999"/>
    <x v="27"/>
    <x v="7"/>
    <x v="0"/>
    <x v="0"/>
    <x v="0"/>
    <n v="0"/>
    <x v="21"/>
    <n v="0"/>
    <x v="0"/>
    <n v="0"/>
    <n v="1.9904000000000002"/>
    <n v="0"/>
  </r>
  <r>
    <x v="72"/>
    <s v="1709262"/>
    <n v="202.63333299999999"/>
    <x v="27"/>
    <x v="7"/>
    <x v="127"/>
    <x v="276"/>
    <x v="52"/>
    <n v="3.9899999999999996E-3"/>
    <x v="21"/>
    <n v="0.80850699999999998"/>
    <x v="1"/>
    <n v="0.80850699999999998"/>
    <n v="1.9904000000000002"/>
    <n v="7.9416959999999998E-3"/>
  </r>
  <r>
    <x v="72"/>
    <s v="1709262"/>
    <n v="202.63333299999999"/>
    <x v="27"/>
    <x v="7"/>
    <x v="128"/>
    <x v="277"/>
    <x v="55"/>
    <n v="1.7700000000000001E-3"/>
    <x v="21"/>
    <n v="0.35866100000000001"/>
    <x v="0"/>
    <n v="0.35866100000000001"/>
    <n v="1.9904000000000002"/>
    <n v="3.5230080000000006E-3"/>
  </r>
  <r>
    <x v="72"/>
    <s v="1709262"/>
    <n v="202.63333299999999"/>
    <x v="27"/>
    <x v="7"/>
    <x v="129"/>
    <x v="278"/>
    <x v="29"/>
    <n v="1.7700000000000001E-3"/>
    <x v="21"/>
    <n v="0.35866100000000001"/>
    <x v="0"/>
    <n v="0.35866100000000001"/>
    <n v="1.9904000000000002"/>
    <n v="3.5230080000000006E-3"/>
  </r>
  <r>
    <x v="72"/>
    <s v="1709262"/>
    <n v="202.63333299999999"/>
    <x v="27"/>
    <x v="7"/>
    <x v="130"/>
    <x v="279"/>
    <x v="58"/>
    <n v="0"/>
    <x v="21"/>
    <n v="0"/>
    <x v="0"/>
    <n v="0"/>
    <n v="1.9904000000000002"/>
    <n v="0"/>
  </r>
  <r>
    <x v="72"/>
    <s v="1709262"/>
    <n v="202.63333299999999"/>
    <x v="27"/>
    <x v="7"/>
    <x v="130"/>
    <x v="280"/>
    <x v="58"/>
    <n v="0"/>
    <x v="21"/>
    <n v="0"/>
    <x v="0"/>
    <n v="0"/>
    <n v="1.9904000000000002"/>
    <n v="0"/>
  </r>
  <r>
    <x v="72"/>
    <s v="1709262"/>
    <n v="202.63333299999999"/>
    <x v="27"/>
    <x v="7"/>
    <x v="131"/>
    <x v="281"/>
    <x v="30"/>
    <n v="3.29E-3"/>
    <x v="21"/>
    <n v="0.66666400000000003"/>
    <x v="1"/>
    <n v="0.66666400000000003"/>
    <n v="1.9904000000000002"/>
    <n v="6.5484160000000005E-3"/>
  </r>
  <r>
    <x v="72"/>
    <s v="1709262"/>
    <n v="202.63333299999999"/>
    <x v="27"/>
    <x v="7"/>
    <x v="9"/>
    <x v="0"/>
    <x v="15"/>
    <n v="0"/>
    <x v="21"/>
    <n v="0"/>
    <x v="0"/>
    <n v="0"/>
    <n v="1.9904000000000002"/>
    <n v="0"/>
  </r>
  <r>
    <x v="73"/>
    <s v="1716354"/>
    <n v="407.33333299999998"/>
    <x v="2"/>
    <x v="8"/>
    <x v="132"/>
    <x v="0"/>
    <x v="0"/>
    <n v="0"/>
    <x v="0"/>
    <n v="0"/>
    <x v="0"/>
    <n v="0"/>
    <n v="553.87840000000006"/>
    <n v="0"/>
  </r>
  <r>
    <x v="73"/>
    <s v="1716354"/>
    <n v="407.33333299999998"/>
    <x v="2"/>
    <x v="8"/>
    <x v="1"/>
    <x v="19"/>
    <x v="1"/>
    <n v="0"/>
    <x v="0"/>
    <n v="0"/>
    <x v="0"/>
    <n v="0"/>
    <n v="553.87840000000006"/>
    <n v="0"/>
  </r>
  <r>
    <x v="73"/>
    <s v="1716354"/>
    <n v="407.33333299999998"/>
    <x v="2"/>
    <x v="8"/>
    <x v="1"/>
    <x v="59"/>
    <x v="1"/>
    <n v="0"/>
    <x v="0"/>
    <n v="0"/>
    <x v="0"/>
    <n v="0"/>
    <n v="553.87840000000006"/>
    <n v="0"/>
  </r>
  <r>
    <x v="73"/>
    <s v="1716354"/>
    <n v="407.33333299999998"/>
    <x v="2"/>
    <x v="8"/>
    <x v="2"/>
    <x v="18"/>
    <x v="49"/>
    <n v="0"/>
    <x v="0"/>
    <n v="0"/>
    <x v="0"/>
    <n v="0"/>
    <n v="553.87840000000006"/>
    <n v="0"/>
  </r>
  <r>
    <x v="73"/>
    <s v="1716354"/>
    <n v="407.33333299999998"/>
    <x v="2"/>
    <x v="8"/>
    <x v="2"/>
    <x v="56"/>
    <x v="49"/>
    <n v="0"/>
    <x v="0"/>
    <n v="0"/>
    <x v="0"/>
    <n v="0"/>
    <n v="553.87840000000006"/>
    <n v="0"/>
  </r>
  <r>
    <x v="73"/>
    <s v="1716354"/>
    <n v="407.33333299999998"/>
    <x v="2"/>
    <x v="8"/>
    <x v="6"/>
    <x v="47"/>
    <x v="2"/>
    <n v="1.9499999999999999E-3"/>
    <x v="0"/>
    <n v="0.79430000000000001"/>
    <x v="1"/>
    <n v="0.79430000000000001"/>
    <n v="553.87840000000006"/>
    <n v="1.0800628800000001"/>
  </r>
  <r>
    <x v="73"/>
    <s v="1716354"/>
    <n v="407.33333299999998"/>
    <x v="2"/>
    <x v="8"/>
    <x v="1"/>
    <x v="19"/>
    <x v="26"/>
    <n v="0"/>
    <x v="0"/>
    <n v="0"/>
    <x v="0"/>
    <n v="0"/>
    <n v="553.87840000000006"/>
    <n v="0"/>
  </r>
  <r>
    <x v="73"/>
    <s v="1716354"/>
    <n v="407.33333299999998"/>
    <x v="2"/>
    <x v="8"/>
    <x v="1"/>
    <x v="59"/>
    <x v="26"/>
    <n v="0"/>
    <x v="0"/>
    <n v="0"/>
    <x v="0"/>
    <n v="0"/>
    <n v="553.87840000000006"/>
    <n v="0"/>
  </r>
  <r>
    <x v="73"/>
    <s v="1716354"/>
    <n v="407.33333299999998"/>
    <x v="2"/>
    <x v="8"/>
    <x v="23"/>
    <x v="49"/>
    <x v="3"/>
    <n v="1.2999999999999999E-4"/>
    <x v="0"/>
    <n v="5.2953E-2"/>
    <x v="0"/>
    <n v="2.64765E-2"/>
    <n v="553.87840000000006"/>
    <n v="7.2004191999999995E-2"/>
  </r>
  <r>
    <x v="73"/>
    <s v="1716354"/>
    <n v="407.33333299999998"/>
    <x v="2"/>
    <x v="8"/>
    <x v="23"/>
    <x v="50"/>
    <x v="3"/>
    <n v="1.2999999999999999E-4"/>
    <x v="0"/>
    <n v="5.2953E-2"/>
    <x v="0"/>
    <n v="2.64765E-2"/>
    <n v="553.87840000000006"/>
    <n v="7.2004191999999995E-2"/>
  </r>
  <r>
    <x v="73"/>
    <s v="1716354"/>
    <n v="407.33333299999998"/>
    <x v="2"/>
    <x v="8"/>
    <x v="1"/>
    <x v="19"/>
    <x v="4"/>
    <n v="0"/>
    <x v="0"/>
    <n v="0"/>
    <x v="0"/>
    <n v="0"/>
    <n v="553.87840000000006"/>
    <n v="0"/>
  </r>
  <r>
    <x v="73"/>
    <s v="1716354"/>
    <n v="407.33333299999998"/>
    <x v="2"/>
    <x v="8"/>
    <x v="1"/>
    <x v="59"/>
    <x v="4"/>
    <n v="0"/>
    <x v="0"/>
    <n v="0"/>
    <x v="0"/>
    <n v="0"/>
    <n v="553.87840000000006"/>
    <n v="0"/>
  </r>
  <r>
    <x v="73"/>
    <s v="1716354"/>
    <n v="407.33333299999998"/>
    <x v="2"/>
    <x v="8"/>
    <x v="2"/>
    <x v="18"/>
    <x v="23"/>
    <n v="0"/>
    <x v="0"/>
    <n v="0"/>
    <x v="0"/>
    <n v="0"/>
    <n v="553.87840000000006"/>
    <n v="0"/>
  </r>
  <r>
    <x v="73"/>
    <s v="1716354"/>
    <n v="407.33333299999998"/>
    <x v="2"/>
    <x v="8"/>
    <x v="2"/>
    <x v="56"/>
    <x v="23"/>
    <n v="0"/>
    <x v="0"/>
    <n v="0"/>
    <x v="0"/>
    <n v="0"/>
    <n v="553.87840000000006"/>
    <n v="0"/>
  </r>
  <r>
    <x v="73"/>
    <s v="1716354"/>
    <n v="407.33333299999998"/>
    <x v="2"/>
    <x v="8"/>
    <x v="1"/>
    <x v="89"/>
    <x v="69"/>
    <n v="0"/>
    <x v="0"/>
    <n v="0"/>
    <x v="0"/>
    <n v="0"/>
    <n v="553.87840000000006"/>
    <n v="0"/>
  </r>
  <r>
    <x v="73"/>
    <s v="1716354"/>
    <n v="407.33333299999998"/>
    <x v="2"/>
    <x v="8"/>
    <x v="117"/>
    <x v="90"/>
    <x v="70"/>
    <n v="0"/>
    <x v="0"/>
    <n v="0"/>
    <x v="0"/>
    <n v="0"/>
    <n v="553.87840000000006"/>
    <n v="0"/>
  </r>
  <r>
    <x v="73"/>
    <s v="1716354"/>
    <n v="407.33333299999998"/>
    <x v="2"/>
    <x v="8"/>
    <x v="118"/>
    <x v="282"/>
    <x v="5"/>
    <n v="2.4399999999999999E-3"/>
    <x v="0"/>
    <n v="0.99389300000000003"/>
    <x v="0"/>
    <n v="0.49694650000000001"/>
    <n v="553.87840000000006"/>
    <n v="1.3514632960000001"/>
  </r>
  <r>
    <x v="73"/>
    <s v="1716354"/>
    <n v="407.33333299999998"/>
    <x v="2"/>
    <x v="8"/>
    <x v="118"/>
    <x v="283"/>
    <x v="5"/>
    <n v="2.4399999999999999E-3"/>
    <x v="0"/>
    <n v="0.99389300000000003"/>
    <x v="0"/>
    <n v="0.49694650000000001"/>
    <n v="553.87840000000006"/>
    <n v="1.3514632960000001"/>
  </r>
  <r>
    <x v="73"/>
    <s v="1716354"/>
    <n v="407.33333299999998"/>
    <x v="2"/>
    <x v="8"/>
    <x v="9"/>
    <x v="0"/>
    <x v="15"/>
    <n v="0"/>
    <x v="0"/>
    <n v="0"/>
    <x v="0"/>
    <n v="0"/>
    <n v="553.87840000000006"/>
    <n v="0"/>
  </r>
  <r>
    <x v="74"/>
    <s v="1716375"/>
    <n v="13.566667000000001"/>
    <x v="35"/>
    <x v="9"/>
    <x v="132"/>
    <x v="0"/>
    <x v="0"/>
    <n v="0"/>
    <x v="0"/>
    <n v="0"/>
    <x v="0"/>
    <n v="0"/>
    <n v="14.338799999999997"/>
    <n v="0"/>
  </r>
  <r>
    <x v="74"/>
    <s v="1716375"/>
    <n v="13.566667000000001"/>
    <x v="35"/>
    <x v="9"/>
    <x v="1"/>
    <x v="19"/>
    <x v="1"/>
    <n v="0"/>
    <x v="0"/>
    <n v="0"/>
    <x v="0"/>
    <n v="0"/>
    <n v="14.338799999999997"/>
    <n v="0"/>
  </r>
  <r>
    <x v="74"/>
    <s v="1716375"/>
    <n v="13.566667000000001"/>
    <x v="35"/>
    <x v="9"/>
    <x v="1"/>
    <x v="59"/>
    <x v="1"/>
    <n v="0"/>
    <x v="0"/>
    <n v="0"/>
    <x v="0"/>
    <n v="0"/>
    <n v="14.338799999999997"/>
    <n v="0"/>
  </r>
  <r>
    <x v="74"/>
    <s v="1716375"/>
    <n v="13.566667000000001"/>
    <x v="35"/>
    <x v="9"/>
    <x v="2"/>
    <x v="18"/>
    <x v="49"/>
    <n v="0"/>
    <x v="0"/>
    <n v="0"/>
    <x v="0"/>
    <n v="0"/>
    <n v="14.338799999999997"/>
    <n v="0"/>
  </r>
  <r>
    <x v="74"/>
    <s v="1716375"/>
    <n v="13.566667000000001"/>
    <x v="35"/>
    <x v="9"/>
    <x v="2"/>
    <x v="56"/>
    <x v="49"/>
    <n v="0"/>
    <x v="0"/>
    <n v="0"/>
    <x v="0"/>
    <n v="0"/>
    <n v="14.338799999999997"/>
    <n v="0"/>
  </r>
  <r>
    <x v="74"/>
    <s v="1716375"/>
    <n v="13.566667000000001"/>
    <x v="35"/>
    <x v="9"/>
    <x v="6"/>
    <x v="249"/>
    <x v="2"/>
    <n v="2.4299999999999999E-3"/>
    <x v="0"/>
    <n v="3.2967000000000003E-2"/>
    <x v="0"/>
    <n v="1.0989000000000001E-2"/>
    <n v="14.338799999999997"/>
    <n v="3.4843283999999988E-2"/>
  </r>
  <r>
    <x v="74"/>
    <s v="1716375"/>
    <n v="13.566667000000001"/>
    <x v="35"/>
    <x v="9"/>
    <x v="6"/>
    <x v="58"/>
    <x v="2"/>
    <n v="2.4299999999999999E-3"/>
    <x v="0"/>
    <n v="3.2967000000000003E-2"/>
    <x v="0"/>
    <n v="1.0989000000000001E-2"/>
    <n v="14.338799999999997"/>
    <n v="3.4843283999999988E-2"/>
  </r>
  <r>
    <x v="74"/>
    <s v="1716375"/>
    <n v="13.566667000000001"/>
    <x v="35"/>
    <x v="9"/>
    <x v="6"/>
    <x v="252"/>
    <x v="2"/>
    <n v="2.4299999999999999E-3"/>
    <x v="0"/>
    <n v="3.2967000000000003E-2"/>
    <x v="0"/>
    <n v="1.0989000000000001E-2"/>
    <n v="14.338799999999997"/>
    <n v="3.4843283999999988E-2"/>
  </r>
  <r>
    <x v="74"/>
    <s v="1716375"/>
    <n v="13.566667000000001"/>
    <x v="35"/>
    <x v="9"/>
    <x v="1"/>
    <x v="19"/>
    <x v="26"/>
    <n v="0"/>
    <x v="0"/>
    <n v="0"/>
    <x v="0"/>
    <n v="0"/>
    <n v="14.338799999999997"/>
    <n v="0"/>
  </r>
  <r>
    <x v="74"/>
    <s v="1716375"/>
    <n v="13.566667000000001"/>
    <x v="35"/>
    <x v="9"/>
    <x v="1"/>
    <x v="59"/>
    <x v="26"/>
    <n v="0"/>
    <x v="0"/>
    <n v="0"/>
    <x v="0"/>
    <n v="0"/>
    <n v="14.338799999999997"/>
    <n v="0"/>
  </r>
  <r>
    <x v="74"/>
    <s v="1716375"/>
    <n v="13.566667000000001"/>
    <x v="35"/>
    <x v="9"/>
    <x v="133"/>
    <x v="284"/>
    <x v="3"/>
    <n v="8.1999999999999998E-4"/>
    <x v="0"/>
    <n v="1.1124999999999999E-2"/>
    <x v="0"/>
    <n v="5.5624999999999997E-3"/>
    <n v="14.338799999999997"/>
    <n v="1.1757815999999997E-2"/>
  </r>
  <r>
    <x v="74"/>
    <s v="1716375"/>
    <n v="13.566667000000001"/>
    <x v="35"/>
    <x v="9"/>
    <x v="133"/>
    <x v="60"/>
    <x v="3"/>
    <n v="8.1999999999999998E-4"/>
    <x v="0"/>
    <n v="1.1124999999999999E-2"/>
    <x v="0"/>
    <n v="5.5624999999999997E-3"/>
    <n v="14.338799999999997"/>
    <n v="1.1757815999999997E-2"/>
  </r>
  <r>
    <x v="74"/>
    <s v="1716375"/>
    <n v="13.566667000000001"/>
    <x v="35"/>
    <x v="9"/>
    <x v="1"/>
    <x v="19"/>
    <x v="4"/>
    <n v="0"/>
    <x v="0"/>
    <n v="0"/>
    <x v="0"/>
    <n v="0"/>
    <n v="14.338799999999997"/>
    <n v="0"/>
  </r>
  <r>
    <x v="74"/>
    <s v="1716375"/>
    <n v="13.566667000000001"/>
    <x v="35"/>
    <x v="9"/>
    <x v="1"/>
    <x v="59"/>
    <x v="4"/>
    <n v="0"/>
    <x v="0"/>
    <n v="0"/>
    <x v="0"/>
    <n v="0"/>
    <n v="14.338799999999997"/>
    <n v="0"/>
  </r>
  <r>
    <x v="74"/>
    <s v="1716375"/>
    <n v="13.566667000000001"/>
    <x v="35"/>
    <x v="9"/>
    <x v="1"/>
    <x v="60"/>
    <x v="4"/>
    <n v="0"/>
    <x v="0"/>
    <n v="0"/>
    <x v="0"/>
    <n v="0"/>
    <n v="14.338799999999997"/>
    <n v="0"/>
  </r>
  <r>
    <x v="74"/>
    <s v="1716375"/>
    <n v="13.566667000000001"/>
    <x v="35"/>
    <x v="9"/>
    <x v="2"/>
    <x v="18"/>
    <x v="23"/>
    <n v="0"/>
    <x v="0"/>
    <n v="0"/>
    <x v="0"/>
    <n v="0"/>
    <n v="14.338799999999997"/>
    <n v="0"/>
  </r>
  <r>
    <x v="74"/>
    <s v="1716375"/>
    <n v="13.566667000000001"/>
    <x v="35"/>
    <x v="9"/>
    <x v="2"/>
    <x v="56"/>
    <x v="23"/>
    <n v="0"/>
    <x v="0"/>
    <n v="0"/>
    <x v="0"/>
    <n v="0"/>
    <n v="14.338799999999997"/>
    <n v="0"/>
  </r>
  <r>
    <x v="74"/>
    <s v="1716375"/>
    <n v="13.566667000000001"/>
    <x v="35"/>
    <x v="9"/>
    <x v="2"/>
    <x v="90"/>
    <x v="23"/>
    <n v="0"/>
    <x v="0"/>
    <n v="0"/>
    <x v="0"/>
    <n v="0"/>
    <n v="14.338799999999997"/>
    <n v="0"/>
  </r>
  <r>
    <x v="74"/>
    <s v="1716375"/>
    <n v="13.566667000000001"/>
    <x v="35"/>
    <x v="9"/>
    <x v="2"/>
    <x v="61"/>
    <x v="23"/>
    <n v="0"/>
    <x v="0"/>
    <n v="0"/>
    <x v="0"/>
    <n v="0"/>
    <n v="14.338799999999997"/>
    <n v="0"/>
  </r>
  <r>
    <x v="74"/>
    <s v="1716375"/>
    <n v="13.566667000000001"/>
    <x v="35"/>
    <x v="9"/>
    <x v="9"/>
    <x v="0"/>
    <x v="15"/>
    <n v="0"/>
    <x v="0"/>
    <n v="0"/>
    <x v="0"/>
    <n v="0"/>
    <n v="14.338799999999997"/>
    <n v="0"/>
  </r>
  <r>
    <x v="75"/>
    <s v="1716378"/>
    <n v="111.13333299999999"/>
    <x v="36"/>
    <x v="9"/>
    <x v="0"/>
    <x v="0"/>
    <x v="0"/>
    <n v="0"/>
    <x v="6"/>
    <n v="0"/>
    <x v="0"/>
    <n v="0"/>
    <n v="14.338799999999997"/>
    <n v="0"/>
  </r>
  <r>
    <x v="75"/>
    <s v="1716378"/>
    <n v="111.13333299999999"/>
    <x v="36"/>
    <x v="9"/>
    <x v="51"/>
    <x v="285"/>
    <x v="46"/>
    <n v="4.6800000000000001E-3"/>
    <x v="6"/>
    <n v="0.52010400000000001"/>
    <x v="1"/>
    <n v="0.52010400000000001"/>
    <n v="14.338799999999997"/>
    <n v="6.7105583999999996E-2"/>
  </r>
  <r>
    <x v="75"/>
    <s v="1716378"/>
    <n v="111.13333299999999"/>
    <x v="36"/>
    <x v="9"/>
    <x v="9"/>
    <x v="0"/>
    <x v="15"/>
    <n v="0"/>
    <x v="6"/>
    <n v="0"/>
    <x v="0"/>
    <n v="0"/>
    <n v="14.338799999999997"/>
    <n v="0"/>
  </r>
  <r>
    <x v="76"/>
    <s v="1716379"/>
    <n v="139.1"/>
    <x v="37"/>
    <x v="9"/>
    <x v="0"/>
    <x v="0"/>
    <x v="0"/>
    <n v="0"/>
    <x v="6"/>
    <n v="0"/>
    <x v="0"/>
    <n v="0"/>
    <n v="14.338799999999997"/>
    <n v="0"/>
  </r>
  <r>
    <x v="76"/>
    <s v="1716379"/>
    <n v="139.1"/>
    <x v="37"/>
    <x v="9"/>
    <x v="25"/>
    <x v="42"/>
    <x v="45"/>
    <n v="0"/>
    <x v="6"/>
    <n v="0"/>
    <x v="0"/>
    <n v="0"/>
    <n v="14.338799999999997"/>
    <n v="0"/>
  </r>
  <r>
    <x v="76"/>
    <s v="1716379"/>
    <n v="139.1"/>
    <x v="37"/>
    <x v="9"/>
    <x v="25"/>
    <x v="44"/>
    <x v="45"/>
    <n v="0"/>
    <x v="6"/>
    <n v="0"/>
    <x v="0"/>
    <n v="0"/>
    <n v="14.338799999999997"/>
    <n v="0"/>
  </r>
  <r>
    <x v="76"/>
    <s v="1716379"/>
    <n v="139.1"/>
    <x v="37"/>
    <x v="9"/>
    <x v="89"/>
    <x v="286"/>
    <x v="57"/>
    <n v="1.1339999999999999E-2"/>
    <x v="6"/>
    <n v="1.577394"/>
    <x v="0"/>
    <n v="0.39434849999999999"/>
    <n v="14.338799999999997"/>
    <n v="0.16260199199999997"/>
  </r>
  <r>
    <x v="76"/>
    <s v="1716379"/>
    <n v="139.1"/>
    <x v="37"/>
    <x v="9"/>
    <x v="89"/>
    <x v="287"/>
    <x v="57"/>
    <n v="1.1339999999999999E-2"/>
    <x v="6"/>
    <n v="1.577394"/>
    <x v="0"/>
    <n v="0.39434849999999999"/>
    <n v="14.338799999999997"/>
    <n v="0.16260199199999997"/>
  </r>
  <r>
    <x v="76"/>
    <s v="1716379"/>
    <n v="139.1"/>
    <x v="37"/>
    <x v="9"/>
    <x v="89"/>
    <x v="288"/>
    <x v="57"/>
    <n v="1.1339999999999999E-2"/>
    <x v="6"/>
    <n v="1.577394"/>
    <x v="0"/>
    <n v="0.39434849999999999"/>
    <n v="14.338799999999997"/>
    <n v="0.16260199199999997"/>
  </r>
  <r>
    <x v="76"/>
    <s v="1716379"/>
    <n v="139.1"/>
    <x v="37"/>
    <x v="9"/>
    <x v="89"/>
    <x v="197"/>
    <x v="57"/>
    <n v="1.1339999999999999E-2"/>
    <x v="6"/>
    <n v="1.577394"/>
    <x v="0"/>
    <n v="0.39434849999999999"/>
    <n v="14.338799999999997"/>
    <n v="0.16260199199999997"/>
  </r>
  <r>
    <x v="76"/>
    <s v="1716379"/>
    <n v="139.1"/>
    <x v="37"/>
    <x v="9"/>
    <x v="133"/>
    <x v="289"/>
    <x v="71"/>
    <n v="2.3400000000000001E-3"/>
    <x v="6"/>
    <n v="0.32549400000000001"/>
    <x v="0"/>
    <n v="0.162747"/>
    <n v="14.338799999999997"/>
    <n v="3.3552791999999998E-2"/>
  </r>
  <r>
    <x v="76"/>
    <s v="1716379"/>
    <n v="139.1"/>
    <x v="37"/>
    <x v="9"/>
    <x v="133"/>
    <x v="290"/>
    <x v="71"/>
    <n v="2.3400000000000001E-3"/>
    <x v="6"/>
    <n v="0.32549400000000001"/>
    <x v="0"/>
    <n v="0.162747"/>
    <n v="14.338799999999997"/>
    <n v="3.3552791999999998E-2"/>
  </r>
  <r>
    <x v="76"/>
    <s v="1716379"/>
    <n v="139.1"/>
    <x v="37"/>
    <x v="9"/>
    <x v="25"/>
    <x v="42"/>
    <x v="72"/>
    <n v="0"/>
    <x v="6"/>
    <n v="0"/>
    <x v="0"/>
    <n v="0"/>
    <n v="14.338799999999997"/>
    <n v="0"/>
  </r>
  <r>
    <x v="76"/>
    <s v="1716379"/>
    <n v="139.1"/>
    <x v="37"/>
    <x v="9"/>
    <x v="25"/>
    <x v="44"/>
    <x v="72"/>
    <n v="0"/>
    <x v="6"/>
    <n v="0"/>
    <x v="0"/>
    <n v="0"/>
    <n v="14.338799999999997"/>
    <n v="0"/>
  </r>
  <r>
    <x v="76"/>
    <s v="1716379"/>
    <n v="139.1"/>
    <x v="37"/>
    <x v="9"/>
    <x v="9"/>
    <x v="0"/>
    <x v="15"/>
    <n v="0"/>
    <x v="6"/>
    <n v="0"/>
    <x v="0"/>
    <n v="0"/>
    <n v="14.338799999999997"/>
    <n v="0"/>
  </r>
  <r>
    <x v="77"/>
    <s v="1716381"/>
    <n v="139.1"/>
    <x v="38"/>
    <x v="9"/>
    <x v="132"/>
    <x v="0"/>
    <x v="73"/>
    <n v="0"/>
    <x v="6"/>
    <n v="0"/>
    <x v="0"/>
    <n v="0"/>
    <n v="14.338799999999997"/>
    <n v="0"/>
  </r>
  <r>
    <x v="77"/>
    <s v="1716381"/>
    <n v="139.1"/>
    <x v="38"/>
    <x v="9"/>
    <x v="14"/>
    <x v="44"/>
    <x v="46"/>
    <n v="0"/>
    <x v="6"/>
    <n v="0"/>
    <x v="0"/>
    <n v="0"/>
    <n v="14.338799999999997"/>
    <n v="0"/>
  </r>
  <r>
    <x v="77"/>
    <s v="1716381"/>
    <n v="139.1"/>
    <x v="38"/>
    <x v="9"/>
    <x v="14"/>
    <x v="42"/>
    <x v="46"/>
    <n v="0"/>
    <x v="6"/>
    <n v="0"/>
    <x v="0"/>
    <n v="0"/>
    <n v="14.338799999999997"/>
    <n v="0"/>
  </r>
  <r>
    <x v="77"/>
    <s v="1716381"/>
    <n v="139.1"/>
    <x v="38"/>
    <x v="9"/>
    <x v="134"/>
    <x v="277"/>
    <x v="47"/>
    <n v="8.8999999999999995E-4"/>
    <x v="6"/>
    <n v="0.12379900000000001"/>
    <x v="0"/>
    <n v="4.1266333333333335E-2"/>
    <n v="14.338799999999997"/>
    <n v="1.2761531999999997E-2"/>
  </r>
  <r>
    <x v="77"/>
    <s v="1716381"/>
    <n v="139.1"/>
    <x v="38"/>
    <x v="9"/>
    <x v="134"/>
    <x v="291"/>
    <x v="47"/>
    <n v="8.8999999999999995E-4"/>
    <x v="6"/>
    <n v="0.12379900000000001"/>
    <x v="0"/>
    <n v="4.1266333333333335E-2"/>
    <n v="14.338799999999997"/>
    <n v="1.2761531999999997E-2"/>
  </r>
  <r>
    <x v="77"/>
    <s v="1716381"/>
    <n v="139.1"/>
    <x v="38"/>
    <x v="9"/>
    <x v="134"/>
    <x v="243"/>
    <x v="47"/>
    <n v="8.8999999999999995E-4"/>
    <x v="6"/>
    <n v="0.12379900000000001"/>
    <x v="0"/>
    <n v="4.1266333333333335E-2"/>
    <n v="14.338799999999997"/>
    <n v="1.2761531999999997E-2"/>
  </r>
  <r>
    <x v="77"/>
    <s v="1716381"/>
    <n v="139.1"/>
    <x v="38"/>
    <x v="9"/>
    <x v="135"/>
    <x v="278"/>
    <x v="52"/>
    <n v="8.8999999999999995E-4"/>
    <x v="6"/>
    <n v="0.12379900000000001"/>
    <x v="0"/>
    <n v="4.1266333333333335E-2"/>
    <n v="14.338799999999997"/>
    <n v="1.2761531999999997E-2"/>
  </r>
  <r>
    <x v="77"/>
    <s v="1716381"/>
    <n v="139.1"/>
    <x v="38"/>
    <x v="9"/>
    <x v="135"/>
    <x v="292"/>
    <x v="52"/>
    <n v="8.8999999999999995E-4"/>
    <x v="6"/>
    <n v="0.12379900000000001"/>
    <x v="0"/>
    <n v="4.1266333333333335E-2"/>
    <n v="14.338799999999997"/>
    <n v="1.2761531999999997E-2"/>
  </r>
  <r>
    <x v="77"/>
    <s v="1716381"/>
    <n v="139.1"/>
    <x v="38"/>
    <x v="9"/>
    <x v="135"/>
    <x v="244"/>
    <x v="52"/>
    <n v="8.8999999999999995E-4"/>
    <x v="6"/>
    <n v="0.12379900000000001"/>
    <x v="0"/>
    <n v="4.1266333333333335E-2"/>
    <n v="14.338799999999997"/>
    <n v="1.2761531999999997E-2"/>
  </r>
  <r>
    <x v="77"/>
    <s v="1716381"/>
    <n v="139.1"/>
    <x v="38"/>
    <x v="9"/>
    <x v="14"/>
    <x v="42"/>
    <x v="53"/>
    <n v="0"/>
    <x v="6"/>
    <n v="0"/>
    <x v="0"/>
    <n v="0"/>
    <n v="14.338799999999997"/>
    <n v="0"/>
  </r>
  <r>
    <x v="77"/>
    <s v="1716381"/>
    <n v="139.1"/>
    <x v="38"/>
    <x v="9"/>
    <x v="14"/>
    <x v="44"/>
    <x v="53"/>
    <n v="0"/>
    <x v="6"/>
    <n v="0"/>
    <x v="0"/>
    <n v="0"/>
    <n v="14.338799999999997"/>
    <n v="0"/>
  </r>
  <r>
    <x v="77"/>
    <s v="1716381"/>
    <n v="139.1"/>
    <x v="38"/>
    <x v="9"/>
    <x v="14"/>
    <x v="41"/>
    <x v="53"/>
    <n v="0"/>
    <x v="6"/>
    <n v="0"/>
    <x v="0"/>
    <n v="0"/>
    <n v="14.338799999999997"/>
    <n v="0"/>
  </r>
  <r>
    <x v="77"/>
    <s v="1716381"/>
    <n v="139.1"/>
    <x v="38"/>
    <x v="9"/>
    <x v="14"/>
    <x v="45"/>
    <x v="53"/>
    <n v="0"/>
    <x v="6"/>
    <n v="0"/>
    <x v="0"/>
    <n v="0"/>
    <n v="14.338799999999997"/>
    <n v="0"/>
  </r>
  <r>
    <x v="77"/>
    <s v="1716381"/>
    <n v="139.1"/>
    <x v="38"/>
    <x v="9"/>
    <x v="136"/>
    <x v="0"/>
    <x v="54"/>
    <n v="0"/>
    <x v="6"/>
    <n v="0"/>
    <x v="0"/>
    <n v="0"/>
    <n v="14.338799999999997"/>
    <n v="0"/>
  </r>
  <r>
    <x v="77"/>
    <s v="1716381"/>
    <n v="139.1"/>
    <x v="38"/>
    <x v="9"/>
    <x v="9"/>
    <x v="0"/>
    <x v="15"/>
    <n v="0"/>
    <x v="6"/>
    <n v="0"/>
    <x v="0"/>
    <n v="0"/>
    <n v="14.338799999999997"/>
    <n v="0"/>
  </r>
  <r>
    <x v="78"/>
    <s v="1716385"/>
    <n v="154.13333299999999"/>
    <x v="39"/>
    <x v="9"/>
    <x v="132"/>
    <x v="0"/>
    <x v="0"/>
    <n v="0"/>
    <x v="6"/>
    <n v="0"/>
    <x v="0"/>
    <n v="0"/>
    <n v="14.338799999999997"/>
    <n v="0"/>
  </r>
  <r>
    <x v="78"/>
    <s v="1716385"/>
    <n v="154.13333299999999"/>
    <x v="39"/>
    <x v="9"/>
    <x v="137"/>
    <x v="293"/>
    <x v="3"/>
    <n v="1.6E-2"/>
    <x v="6"/>
    <n v="2.4661330000000001"/>
    <x v="1"/>
    <n v="1.2330665000000001"/>
    <n v="14.338799999999997"/>
    <n v="0.22942079999999995"/>
  </r>
  <r>
    <x v="78"/>
    <s v="1716385"/>
    <n v="154.13333299999999"/>
    <x v="39"/>
    <x v="9"/>
    <x v="137"/>
    <x v="214"/>
    <x v="3"/>
    <n v="1.6E-2"/>
    <x v="6"/>
    <n v="2.4661330000000001"/>
    <x v="1"/>
    <n v="1.2330665000000001"/>
    <n v="14.338799999999997"/>
    <n v="0.22942079999999995"/>
  </r>
  <r>
    <x v="78"/>
    <s v="1716385"/>
    <n v="154.13333299999999"/>
    <x v="39"/>
    <x v="9"/>
    <x v="138"/>
    <x v="289"/>
    <x v="4"/>
    <n v="1.2999999999999999E-2"/>
    <x v="6"/>
    <n v="2.003733"/>
    <x v="1"/>
    <n v="0.50093325"/>
    <n v="14.338799999999997"/>
    <n v="0.18640439999999997"/>
  </r>
  <r>
    <x v="78"/>
    <s v="1716385"/>
    <n v="154.13333299999999"/>
    <x v="39"/>
    <x v="9"/>
    <x v="138"/>
    <x v="294"/>
    <x v="4"/>
    <n v="1.2999999999999999E-2"/>
    <x v="6"/>
    <n v="2.003733"/>
    <x v="1"/>
    <n v="0.50093325"/>
    <n v="14.338799999999997"/>
    <n v="0.18640439999999997"/>
  </r>
  <r>
    <x v="78"/>
    <s v="1716385"/>
    <n v="154.13333299999999"/>
    <x v="39"/>
    <x v="9"/>
    <x v="138"/>
    <x v="295"/>
    <x v="4"/>
    <n v="1.2999999999999999E-2"/>
    <x v="6"/>
    <n v="2.003733"/>
    <x v="1"/>
    <n v="0.50093325"/>
    <n v="14.338799999999997"/>
    <n v="0.18640439999999997"/>
  </r>
  <r>
    <x v="78"/>
    <s v="1716385"/>
    <n v="154.13333299999999"/>
    <x v="39"/>
    <x v="9"/>
    <x v="138"/>
    <x v="296"/>
    <x v="4"/>
    <n v="1.2999999999999999E-2"/>
    <x v="6"/>
    <n v="2.003733"/>
    <x v="1"/>
    <n v="0.50093325"/>
    <n v="14.338799999999997"/>
    <n v="0.18640439999999997"/>
  </r>
  <r>
    <x v="78"/>
    <s v="1716385"/>
    <n v="154.13333299999999"/>
    <x v="39"/>
    <x v="9"/>
    <x v="9"/>
    <x v="0"/>
    <x v="15"/>
    <n v="0"/>
    <x v="6"/>
    <n v="0"/>
    <x v="0"/>
    <n v="0"/>
    <n v="14.338799999999997"/>
    <n v="0"/>
  </r>
  <r>
    <x v="79"/>
    <s v="1716386"/>
    <n v="154.16666699999999"/>
    <x v="40"/>
    <x v="9"/>
    <x v="132"/>
    <x v="0"/>
    <x v="0"/>
    <n v="0"/>
    <x v="6"/>
    <n v="0"/>
    <x v="0"/>
    <n v="0"/>
    <n v="14.338799999999997"/>
    <n v="0"/>
  </r>
  <r>
    <x v="79"/>
    <s v="1716386"/>
    <n v="154.16666699999999"/>
    <x v="40"/>
    <x v="9"/>
    <x v="139"/>
    <x v="297"/>
    <x v="2"/>
    <n v="3.243E-2"/>
    <x v="6"/>
    <n v="4.999625"/>
    <x v="8"/>
    <n v="4.999625"/>
    <n v="14.338799999999997"/>
    <n v="0.46500728399999991"/>
  </r>
  <r>
    <x v="79"/>
    <s v="1716386"/>
    <n v="154.16666699999999"/>
    <x v="40"/>
    <x v="9"/>
    <x v="9"/>
    <x v="0"/>
    <x v="15"/>
    <n v="0"/>
    <x v="6"/>
    <n v="0"/>
    <x v="0"/>
    <n v="0"/>
    <n v="14.338799999999997"/>
    <n v="0"/>
  </r>
  <r>
    <x v="80"/>
    <s v="1716388"/>
    <n v="46.633333"/>
    <x v="41"/>
    <x v="9"/>
    <x v="132"/>
    <x v="0"/>
    <x v="0"/>
    <n v="0"/>
    <x v="6"/>
    <n v="0"/>
    <x v="0"/>
    <n v="0"/>
    <n v="14.338799999999997"/>
    <n v="0"/>
  </r>
  <r>
    <x v="80"/>
    <s v="1716388"/>
    <n v="46.633333"/>
    <x v="41"/>
    <x v="9"/>
    <x v="137"/>
    <x v="293"/>
    <x v="16"/>
    <n v="1.6E-2"/>
    <x v="6"/>
    <n v="0.74613300000000005"/>
    <x v="0"/>
    <n v="0.37306650000000002"/>
    <n v="14.338799999999997"/>
    <n v="0.22942079999999995"/>
  </r>
  <r>
    <x v="80"/>
    <s v="1716388"/>
    <n v="46.633333"/>
    <x v="41"/>
    <x v="9"/>
    <x v="137"/>
    <x v="298"/>
    <x v="16"/>
    <n v="1.6E-2"/>
    <x v="6"/>
    <n v="0.74613300000000005"/>
    <x v="0"/>
    <n v="0.37306650000000002"/>
    <n v="14.338799999999997"/>
    <n v="0.22942079999999995"/>
  </r>
  <r>
    <x v="80"/>
    <s v="1716388"/>
    <n v="46.633333"/>
    <x v="41"/>
    <x v="9"/>
    <x v="138"/>
    <x v="289"/>
    <x v="50"/>
    <n v="1.2999999999999999E-2"/>
    <x v="6"/>
    <n v="0.60623300000000002"/>
    <x v="0"/>
    <n v="0.15155825000000001"/>
    <n v="14.338799999999997"/>
    <n v="0.18640439999999997"/>
  </r>
  <r>
    <x v="80"/>
    <s v="1716388"/>
    <n v="46.633333"/>
    <x v="41"/>
    <x v="9"/>
    <x v="138"/>
    <x v="294"/>
    <x v="50"/>
    <n v="1.2999999999999999E-2"/>
    <x v="6"/>
    <n v="0.60623300000000002"/>
    <x v="0"/>
    <n v="0.15155825000000001"/>
    <n v="14.338799999999997"/>
    <n v="0.18640439999999997"/>
  </r>
  <r>
    <x v="80"/>
    <s v="1716388"/>
    <n v="46.633333"/>
    <x v="41"/>
    <x v="9"/>
    <x v="138"/>
    <x v="295"/>
    <x v="50"/>
    <n v="1.2999999999999999E-2"/>
    <x v="6"/>
    <n v="0.60623300000000002"/>
    <x v="0"/>
    <n v="0.15155825000000001"/>
    <n v="14.338799999999997"/>
    <n v="0.18640439999999997"/>
  </r>
  <r>
    <x v="80"/>
    <s v="1716388"/>
    <n v="46.633333"/>
    <x v="41"/>
    <x v="9"/>
    <x v="138"/>
    <x v="296"/>
    <x v="50"/>
    <n v="1.2999999999999999E-2"/>
    <x v="6"/>
    <n v="0.60623300000000002"/>
    <x v="0"/>
    <n v="0.15155825000000001"/>
    <n v="14.338799999999997"/>
    <n v="0.18640439999999997"/>
  </r>
  <r>
    <x v="80"/>
    <s v="1716388"/>
    <n v="46.633333"/>
    <x v="41"/>
    <x v="9"/>
    <x v="9"/>
    <x v="0"/>
    <x v="15"/>
    <n v="0"/>
    <x v="6"/>
    <n v="0"/>
    <x v="0"/>
    <n v="0"/>
    <n v="14.338799999999997"/>
    <n v="0"/>
  </r>
  <r>
    <x v="81"/>
    <s v="1716397"/>
    <n v="75.633332999999993"/>
    <x v="42"/>
    <x v="8"/>
    <x v="132"/>
    <x v="0"/>
    <x v="0"/>
    <n v="0"/>
    <x v="0"/>
    <n v="0"/>
    <x v="0"/>
    <n v="0"/>
    <n v="553.87840000000006"/>
    <n v="0"/>
  </r>
  <r>
    <x v="81"/>
    <s v="1716397"/>
    <n v="75.633332999999993"/>
    <x v="42"/>
    <x v="8"/>
    <x v="2"/>
    <x v="18"/>
    <x v="49"/>
    <n v="0"/>
    <x v="0"/>
    <n v="0"/>
    <x v="0"/>
    <n v="0"/>
    <n v="553.87840000000006"/>
    <n v="0"/>
  </r>
  <r>
    <x v="81"/>
    <s v="1716397"/>
    <n v="75.633332999999993"/>
    <x v="42"/>
    <x v="8"/>
    <x v="2"/>
    <x v="56"/>
    <x v="49"/>
    <n v="0"/>
    <x v="0"/>
    <n v="0"/>
    <x v="0"/>
    <n v="0"/>
    <n v="553.87840000000006"/>
    <n v="0"/>
  </r>
  <r>
    <x v="81"/>
    <s v="1716397"/>
    <n v="75.633332999999993"/>
    <x v="42"/>
    <x v="8"/>
    <x v="6"/>
    <x v="299"/>
    <x v="2"/>
    <n v="4.2700000000000004E-3"/>
    <x v="0"/>
    <n v="0.32295400000000002"/>
    <x v="0"/>
    <n v="0.16147700000000001"/>
    <n v="553.87840000000006"/>
    <n v="2.3650607680000006"/>
  </r>
  <r>
    <x v="81"/>
    <s v="1716397"/>
    <n v="75.633332999999993"/>
    <x v="42"/>
    <x v="8"/>
    <x v="6"/>
    <x v="300"/>
    <x v="2"/>
    <n v="4.2700000000000004E-3"/>
    <x v="0"/>
    <n v="0.32295400000000002"/>
    <x v="0"/>
    <n v="0.16147700000000001"/>
    <n v="553.87840000000006"/>
    <n v="2.3650607680000006"/>
  </r>
  <r>
    <x v="81"/>
    <s v="1716397"/>
    <n v="75.633332999999993"/>
    <x v="42"/>
    <x v="8"/>
    <x v="2"/>
    <x v="19"/>
    <x v="26"/>
    <n v="0"/>
    <x v="0"/>
    <n v="0"/>
    <x v="0"/>
    <n v="0"/>
    <n v="553.87840000000006"/>
    <n v="0"/>
  </r>
  <r>
    <x v="81"/>
    <s v="1716397"/>
    <n v="75.633332999999993"/>
    <x v="42"/>
    <x v="8"/>
    <x v="2"/>
    <x v="59"/>
    <x v="26"/>
    <n v="0"/>
    <x v="0"/>
    <n v="0"/>
    <x v="0"/>
    <n v="0"/>
    <n v="553.87840000000006"/>
    <n v="0"/>
  </r>
  <r>
    <x v="81"/>
    <s v="1716397"/>
    <n v="75.633332999999993"/>
    <x v="42"/>
    <x v="8"/>
    <x v="23"/>
    <x v="284"/>
    <x v="3"/>
    <n v="1.17E-3"/>
    <x v="0"/>
    <n v="8.8491E-2"/>
    <x v="0"/>
    <n v="4.42455E-2"/>
    <n v="553.87840000000006"/>
    <n v="0.64803772800000004"/>
  </r>
  <r>
    <x v="81"/>
    <s v="1716397"/>
    <n v="75.633332999999993"/>
    <x v="42"/>
    <x v="8"/>
    <x v="23"/>
    <x v="62"/>
    <x v="3"/>
    <n v="1.17E-3"/>
    <x v="0"/>
    <n v="8.8491E-2"/>
    <x v="0"/>
    <n v="4.42455E-2"/>
    <n v="553.87840000000006"/>
    <n v="0.64803772800000004"/>
  </r>
  <r>
    <x v="81"/>
    <s v="1716397"/>
    <n v="75.633332999999993"/>
    <x v="42"/>
    <x v="8"/>
    <x v="2"/>
    <x v="18"/>
    <x v="23"/>
    <n v="0"/>
    <x v="0"/>
    <n v="0"/>
    <x v="0"/>
    <n v="0"/>
    <n v="553.87840000000006"/>
    <n v="0"/>
  </r>
  <r>
    <x v="81"/>
    <s v="1716397"/>
    <n v="75.633332999999993"/>
    <x v="42"/>
    <x v="8"/>
    <x v="118"/>
    <x v="300"/>
    <x v="5"/>
    <n v="3.3800000000000002E-3"/>
    <x v="0"/>
    <n v="0.25564100000000001"/>
    <x v="0"/>
    <n v="8.5213666666666674E-2"/>
    <n v="553.87840000000006"/>
    <n v="1.8721089920000002"/>
  </r>
  <r>
    <x v="81"/>
    <s v="1716397"/>
    <n v="75.633332999999993"/>
    <x v="42"/>
    <x v="8"/>
    <x v="118"/>
    <x v="301"/>
    <x v="5"/>
    <n v="3.3800000000000002E-3"/>
    <x v="0"/>
    <n v="0.25564100000000001"/>
    <x v="0"/>
    <n v="8.5213666666666674E-2"/>
    <n v="553.87840000000006"/>
    <n v="1.8721089920000002"/>
  </r>
  <r>
    <x v="81"/>
    <s v="1716397"/>
    <n v="75.633332999999993"/>
    <x v="42"/>
    <x v="8"/>
    <x v="118"/>
    <x v="302"/>
    <x v="5"/>
    <n v="3.3800000000000002E-3"/>
    <x v="0"/>
    <n v="0.25564100000000001"/>
    <x v="0"/>
    <n v="8.5213666666666674E-2"/>
    <n v="553.87840000000006"/>
    <n v="1.8721089920000002"/>
  </r>
  <r>
    <x v="81"/>
    <s v="1716397"/>
    <n v="75.633332999999993"/>
    <x v="42"/>
    <x v="8"/>
    <x v="9"/>
    <x v="0"/>
    <x v="15"/>
    <n v="0"/>
    <x v="0"/>
    <n v="0"/>
    <x v="0"/>
    <n v="0"/>
    <n v="553.87840000000006"/>
    <n v="0"/>
  </r>
  <r>
    <x v="82"/>
    <s v="1735510"/>
    <n v="74.7"/>
    <x v="12"/>
    <x v="5"/>
    <x v="53"/>
    <x v="0"/>
    <x v="0"/>
    <n v="0"/>
    <x v="2"/>
    <n v="0"/>
    <x v="0"/>
    <n v="0"/>
    <n v="136.22800000000001"/>
    <n v="0"/>
  </r>
  <r>
    <x v="82"/>
    <s v="1735510"/>
    <n v="74.7"/>
    <x v="12"/>
    <x v="5"/>
    <x v="58"/>
    <x v="148"/>
    <x v="1"/>
    <n v="5.1279999999999999E-2"/>
    <x v="8"/>
    <n v="3.830616"/>
    <x v="1"/>
    <n v="0.54723085714285713"/>
    <n v="136.22800000000001"/>
    <n v="6.98577184"/>
  </r>
  <r>
    <x v="82"/>
    <s v="1735510"/>
    <n v="74.7"/>
    <x v="12"/>
    <x v="5"/>
    <x v="58"/>
    <x v="149"/>
    <x v="1"/>
    <n v="5.1279999999999999E-2"/>
    <x v="8"/>
    <n v="3.830616"/>
    <x v="1"/>
    <n v="0.54723085714285713"/>
    <n v="136.22800000000001"/>
    <n v="6.98577184"/>
  </r>
  <r>
    <x v="82"/>
    <s v="1735510"/>
    <n v="74.7"/>
    <x v="12"/>
    <x v="5"/>
    <x v="58"/>
    <x v="150"/>
    <x v="1"/>
    <n v="5.1279999999999999E-2"/>
    <x v="8"/>
    <n v="3.830616"/>
    <x v="1"/>
    <n v="0.54723085714285713"/>
    <n v="136.22800000000001"/>
    <n v="6.98577184"/>
  </r>
  <r>
    <x v="82"/>
    <s v="1735510"/>
    <n v="74.7"/>
    <x v="12"/>
    <x v="5"/>
    <x v="58"/>
    <x v="99"/>
    <x v="1"/>
    <n v="5.1279999999999999E-2"/>
    <x v="8"/>
    <n v="3.830616"/>
    <x v="1"/>
    <n v="0.54723085714285713"/>
    <n v="136.22800000000001"/>
    <n v="6.98577184"/>
  </r>
  <r>
    <x v="82"/>
    <s v="1735510"/>
    <n v="74.7"/>
    <x v="12"/>
    <x v="5"/>
    <x v="58"/>
    <x v="151"/>
    <x v="1"/>
    <n v="5.1279999999999999E-2"/>
    <x v="8"/>
    <n v="3.830616"/>
    <x v="1"/>
    <n v="0.54723085714285713"/>
    <n v="136.22800000000001"/>
    <n v="6.98577184"/>
  </r>
  <r>
    <x v="82"/>
    <s v="1735510"/>
    <n v="74.7"/>
    <x v="12"/>
    <x v="5"/>
    <x v="58"/>
    <x v="152"/>
    <x v="1"/>
    <n v="5.1279999999999999E-2"/>
    <x v="8"/>
    <n v="3.830616"/>
    <x v="1"/>
    <n v="0.54723085714285713"/>
    <n v="136.22800000000001"/>
    <n v="6.98577184"/>
  </r>
  <r>
    <x v="82"/>
    <s v="1735510"/>
    <n v="74.7"/>
    <x v="12"/>
    <x v="5"/>
    <x v="58"/>
    <x v="153"/>
    <x v="1"/>
    <n v="5.1279999999999999E-2"/>
    <x v="8"/>
    <n v="3.830616"/>
    <x v="1"/>
    <n v="0.54723085714285713"/>
    <n v="136.22800000000001"/>
    <n v="6.98577184"/>
  </r>
  <r>
    <x v="82"/>
    <s v="1735510"/>
    <n v="74.7"/>
    <x v="12"/>
    <x v="5"/>
    <x v="1"/>
    <x v="81"/>
    <x v="2"/>
    <n v="0"/>
    <x v="8"/>
    <n v="0"/>
    <x v="0"/>
    <n v="0"/>
    <n v="136.22800000000001"/>
    <n v="0"/>
  </r>
  <r>
    <x v="82"/>
    <s v="1735510"/>
    <n v="74.7"/>
    <x v="12"/>
    <x v="5"/>
    <x v="59"/>
    <x v="103"/>
    <x v="3"/>
    <n v="1.6389999999999998E-2"/>
    <x v="8"/>
    <n v="1.2243329999999999"/>
    <x v="1"/>
    <n v="0.61216649999999995"/>
    <n v="136.22800000000001"/>
    <n v="2.2327769200000001"/>
  </r>
  <r>
    <x v="82"/>
    <s v="1735510"/>
    <n v="74.7"/>
    <x v="12"/>
    <x v="5"/>
    <x v="59"/>
    <x v="102"/>
    <x v="3"/>
    <n v="1.6389999999999998E-2"/>
    <x v="8"/>
    <n v="1.2243329999999999"/>
    <x v="1"/>
    <n v="0.61216649999999995"/>
    <n v="136.22800000000001"/>
    <n v="2.2327769200000001"/>
  </r>
  <r>
    <x v="82"/>
    <s v="1735510"/>
    <n v="74.7"/>
    <x v="12"/>
    <x v="5"/>
    <x v="2"/>
    <x v="104"/>
    <x v="4"/>
    <n v="0"/>
    <x v="8"/>
    <n v="0"/>
    <x v="0"/>
    <n v="0"/>
    <n v="136.22800000000001"/>
    <n v="0"/>
  </r>
  <r>
    <x v="82"/>
    <s v="1735510"/>
    <n v="74.7"/>
    <x v="12"/>
    <x v="5"/>
    <x v="60"/>
    <x v="105"/>
    <x v="5"/>
    <n v="1.25E-3"/>
    <x v="8"/>
    <n v="9.3375E-2"/>
    <x v="0"/>
    <n v="9.3375E-2"/>
    <n v="136.22800000000001"/>
    <n v="0.17028500000000002"/>
  </r>
  <r>
    <x v="82"/>
    <s v="1735510"/>
    <n v="74.7"/>
    <x v="12"/>
    <x v="5"/>
    <x v="61"/>
    <x v="106"/>
    <x v="24"/>
    <n v="1.2099999999999999E-3"/>
    <x v="8"/>
    <n v="9.0386999999999995E-2"/>
    <x v="0"/>
    <n v="9.0386999999999995E-2"/>
    <n v="136.22800000000001"/>
    <n v="0.16483587999999999"/>
  </r>
  <r>
    <x v="82"/>
    <s v="1735510"/>
    <n v="74.7"/>
    <x v="12"/>
    <x v="5"/>
    <x v="2"/>
    <x v="104"/>
    <x v="6"/>
    <n v="0"/>
    <x v="8"/>
    <n v="0"/>
    <x v="0"/>
    <n v="0"/>
    <n v="136.22800000000001"/>
    <n v="0"/>
  </r>
  <r>
    <x v="82"/>
    <s v="1735510"/>
    <n v="74.7"/>
    <x v="12"/>
    <x v="5"/>
    <x v="79"/>
    <x v="154"/>
    <x v="50"/>
    <n v="9.8799999999999999E-3"/>
    <x v="8"/>
    <n v="0.73803600000000003"/>
    <x v="0"/>
    <n v="0.24601200000000001"/>
    <n v="136.22800000000001"/>
    <n v="1.34593264"/>
  </r>
  <r>
    <x v="82"/>
    <s v="1735510"/>
    <n v="74.7"/>
    <x v="12"/>
    <x v="5"/>
    <x v="79"/>
    <x v="155"/>
    <x v="50"/>
    <n v="9.8799999999999999E-3"/>
    <x v="8"/>
    <n v="0.73803600000000003"/>
    <x v="0"/>
    <n v="0.24601200000000001"/>
    <n v="136.22800000000001"/>
    <n v="1.34593264"/>
  </r>
  <r>
    <x v="82"/>
    <s v="1735510"/>
    <n v="74.7"/>
    <x v="12"/>
    <x v="5"/>
    <x v="79"/>
    <x v="215"/>
    <x v="50"/>
    <n v="9.8799999999999999E-3"/>
    <x v="8"/>
    <n v="0.73803600000000003"/>
    <x v="0"/>
    <n v="0.24601200000000001"/>
    <n v="136.22800000000001"/>
    <n v="1.34593264"/>
  </r>
  <r>
    <x v="82"/>
    <s v="1735510"/>
    <n v="74.7"/>
    <x v="12"/>
    <x v="5"/>
    <x v="2"/>
    <x v="104"/>
    <x v="7"/>
    <n v="0"/>
    <x v="8"/>
    <n v="0"/>
    <x v="0"/>
    <n v="0"/>
    <n v="136.22800000000001"/>
    <n v="0"/>
  </r>
  <r>
    <x v="82"/>
    <s v="1735510"/>
    <n v="74.7"/>
    <x v="12"/>
    <x v="5"/>
    <x v="60"/>
    <x v="105"/>
    <x v="18"/>
    <n v="1.25E-3"/>
    <x v="8"/>
    <n v="9.3375E-2"/>
    <x v="0"/>
    <n v="9.3375E-2"/>
    <n v="136.22800000000001"/>
    <n v="0.17028500000000002"/>
  </r>
  <r>
    <x v="82"/>
    <s v="1735510"/>
    <n v="74.7"/>
    <x v="12"/>
    <x v="5"/>
    <x v="9"/>
    <x v="0"/>
    <x v="15"/>
    <n v="0"/>
    <x v="8"/>
    <n v="0"/>
    <x v="0"/>
    <n v="0"/>
    <n v="136.22800000000001"/>
    <n v="0"/>
  </r>
  <r>
    <x v="83"/>
    <s v="1735511"/>
    <n v="74.7"/>
    <x v="11"/>
    <x v="5"/>
    <x v="57"/>
    <x v="0"/>
    <x v="0"/>
    <n v="0"/>
    <x v="8"/>
    <n v="0"/>
    <x v="0"/>
    <n v="0"/>
    <n v="136.22800000000001"/>
    <n v="0"/>
  </r>
  <r>
    <x v="83"/>
    <s v="1735511"/>
    <n v="74.7"/>
    <x v="11"/>
    <x v="5"/>
    <x v="51"/>
    <x v="97"/>
    <x v="1"/>
    <n v="5.9100000000000003E-3"/>
    <x v="8"/>
    <n v="0.44147700000000001"/>
    <x v="0"/>
    <n v="0.44147700000000001"/>
    <n v="136.22800000000001"/>
    <n v="0.8051074800000001"/>
  </r>
  <r>
    <x v="83"/>
    <s v="1735511"/>
    <n v="74.7"/>
    <x v="11"/>
    <x v="5"/>
    <x v="9"/>
    <x v="0"/>
    <x v="15"/>
    <n v="0"/>
    <x v="8"/>
    <n v="0"/>
    <x v="0"/>
    <n v="0"/>
    <n v="136.22800000000001"/>
    <n v="0"/>
  </r>
  <r>
    <x v="84"/>
    <s v="1736517"/>
    <n v="19.966667000000001"/>
    <x v="10"/>
    <x v="6"/>
    <x v="53"/>
    <x v="0"/>
    <x v="0"/>
    <n v="0"/>
    <x v="2"/>
    <n v="0"/>
    <x v="0"/>
    <n v="0"/>
    <n v="200"/>
    <n v="0"/>
  </r>
  <r>
    <x v="84"/>
    <s v="1736517"/>
    <n v="19.966667000000001"/>
    <x v="10"/>
    <x v="6"/>
    <x v="54"/>
    <x v="94"/>
    <x v="44"/>
    <n v="5.8300000000000001E-3"/>
    <x v="6"/>
    <n v="0.116406"/>
    <x v="0"/>
    <n v="0.116406"/>
    <n v="200"/>
    <n v="1.1659999999999999"/>
  </r>
  <r>
    <x v="84"/>
    <s v="1736517"/>
    <n v="19.966667000000001"/>
    <x v="10"/>
    <x v="6"/>
    <x v="31"/>
    <x v="44"/>
    <x v="48"/>
    <n v="0"/>
    <x v="6"/>
    <n v="0"/>
    <x v="0"/>
    <n v="0"/>
    <n v="200"/>
    <n v="0"/>
  </r>
  <r>
    <x v="84"/>
    <s v="1736517"/>
    <n v="19.966667000000001"/>
    <x v="10"/>
    <x v="6"/>
    <x v="31"/>
    <x v="45"/>
    <x v="48"/>
    <n v="0"/>
    <x v="6"/>
    <n v="0"/>
    <x v="0"/>
    <n v="0"/>
    <n v="200"/>
    <n v="0"/>
  </r>
  <r>
    <x v="84"/>
    <s v="1736517"/>
    <n v="19.966667000000001"/>
    <x v="10"/>
    <x v="6"/>
    <x v="31"/>
    <x v="114"/>
    <x v="48"/>
    <n v="0"/>
    <x v="6"/>
    <n v="0"/>
    <x v="0"/>
    <n v="0"/>
    <n v="200"/>
    <n v="0"/>
  </r>
  <r>
    <x v="84"/>
    <s v="1736517"/>
    <n v="19.966667000000001"/>
    <x v="10"/>
    <x v="6"/>
    <x v="31"/>
    <x v="29"/>
    <x v="48"/>
    <n v="0"/>
    <x v="6"/>
    <n v="0"/>
    <x v="0"/>
    <n v="0"/>
    <n v="200"/>
    <n v="0"/>
  </r>
  <r>
    <x v="84"/>
    <s v="1736517"/>
    <n v="19.966667000000001"/>
    <x v="10"/>
    <x v="6"/>
    <x v="55"/>
    <x v="115"/>
    <x v="46"/>
    <n v="4.6800000000000001E-3"/>
    <x v="6"/>
    <n v="9.3443999999999999E-2"/>
    <x v="0"/>
    <n v="9.3443999999999999E-2"/>
    <n v="200"/>
    <n v="0.93600000000000005"/>
  </r>
  <r>
    <x v="84"/>
    <s v="1736517"/>
    <n v="19.966667000000001"/>
    <x v="10"/>
    <x v="6"/>
    <x v="56"/>
    <x v="247"/>
    <x v="47"/>
    <n v="4.9199999999999999E-3"/>
    <x v="6"/>
    <n v="9.8236000000000004E-2"/>
    <x v="0"/>
    <n v="4.9118000000000002E-2"/>
    <n v="200"/>
    <n v="0.98399999999999999"/>
  </r>
  <r>
    <x v="84"/>
    <s v="1736517"/>
    <n v="19.966667000000001"/>
    <x v="10"/>
    <x v="6"/>
    <x v="56"/>
    <x v="246"/>
    <x v="47"/>
    <n v="4.9199999999999999E-3"/>
    <x v="6"/>
    <n v="9.8236000000000004E-2"/>
    <x v="0"/>
    <n v="4.9118000000000002E-2"/>
    <n v="200"/>
    <n v="0.98399999999999999"/>
  </r>
  <r>
    <x v="84"/>
    <s v="1736517"/>
    <n v="19.966667000000001"/>
    <x v="10"/>
    <x v="6"/>
    <x v="9"/>
    <x v="0"/>
    <x v="15"/>
    <n v="0"/>
    <x v="6"/>
    <n v="0"/>
    <x v="0"/>
    <n v="0"/>
    <n v="200"/>
    <n v="0"/>
  </r>
  <r>
    <x v="85"/>
    <s v="1761154"/>
    <n v="1315.5666670000001"/>
    <x v="43"/>
    <x v="0"/>
    <x v="0"/>
    <x v="0"/>
    <x v="0"/>
    <n v="0"/>
    <x v="0"/>
    <n v="0"/>
    <x v="0"/>
    <n v="0"/>
    <n v="981.53920000000005"/>
    <n v="0"/>
  </r>
  <r>
    <x v="85"/>
    <s v="1761154"/>
    <n v="1315.5666670000001"/>
    <x v="43"/>
    <x v="0"/>
    <x v="1"/>
    <x v="19"/>
    <x v="2"/>
    <n v="0"/>
    <x v="0"/>
    <n v="0"/>
    <x v="0"/>
    <n v="0"/>
    <n v="981.53920000000005"/>
    <n v="0"/>
  </r>
  <r>
    <x v="85"/>
    <s v="1761154"/>
    <n v="1315.5666670000001"/>
    <x v="43"/>
    <x v="0"/>
    <x v="1"/>
    <x v="59"/>
    <x v="2"/>
    <n v="0"/>
    <x v="0"/>
    <n v="0"/>
    <x v="0"/>
    <n v="0"/>
    <n v="981.53920000000005"/>
    <n v="0"/>
  </r>
  <r>
    <x v="85"/>
    <s v="1761154"/>
    <n v="1315.5666670000001"/>
    <x v="43"/>
    <x v="0"/>
    <x v="2"/>
    <x v="18"/>
    <x v="3"/>
    <n v="0"/>
    <x v="0"/>
    <n v="0"/>
    <x v="0"/>
    <n v="0"/>
    <n v="981.53920000000005"/>
    <n v="0"/>
  </r>
  <r>
    <x v="85"/>
    <s v="1761154"/>
    <n v="1315.5666670000001"/>
    <x v="43"/>
    <x v="0"/>
    <x v="2"/>
    <x v="56"/>
    <x v="3"/>
    <n v="0"/>
    <x v="0"/>
    <n v="0"/>
    <x v="0"/>
    <n v="0"/>
    <n v="981.53920000000005"/>
    <n v="0"/>
  </r>
  <r>
    <x v="85"/>
    <s v="1761154"/>
    <n v="1315.5666670000001"/>
    <x v="43"/>
    <x v="0"/>
    <x v="6"/>
    <x v="249"/>
    <x v="4"/>
    <n v="7.7999999999999999E-4"/>
    <x v="0"/>
    <n v="1.0261420000000001"/>
    <x v="0"/>
    <n v="0.34204733333333337"/>
    <n v="981.53920000000005"/>
    <n v="0.76560057599999998"/>
  </r>
  <r>
    <x v="85"/>
    <s v="1761154"/>
    <n v="1315.5666670000001"/>
    <x v="43"/>
    <x v="0"/>
    <x v="6"/>
    <x v="58"/>
    <x v="4"/>
    <n v="7.7999999999999999E-4"/>
    <x v="0"/>
    <n v="1.0261420000000001"/>
    <x v="0"/>
    <n v="0.34204733333333337"/>
    <n v="981.53920000000005"/>
    <n v="0.76560057599999998"/>
  </r>
  <r>
    <x v="85"/>
    <s v="1761154"/>
    <n v="1315.5666670000001"/>
    <x v="43"/>
    <x v="0"/>
    <x v="6"/>
    <x v="232"/>
    <x v="4"/>
    <n v="7.7999999999999999E-4"/>
    <x v="0"/>
    <n v="1.0261420000000001"/>
    <x v="0"/>
    <n v="0.34204733333333337"/>
    <n v="981.53920000000005"/>
    <n v="0.76560057599999998"/>
  </r>
  <r>
    <x v="85"/>
    <s v="1761154"/>
    <n v="1315.5666670000001"/>
    <x v="43"/>
    <x v="0"/>
    <x v="1"/>
    <x v="19"/>
    <x v="23"/>
    <n v="0"/>
    <x v="0"/>
    <n v="0"/>
    <x v="0"/>
    <n v="0"/>
    <n v="981.53920000000005"/>
    <n v="0"/>
  </r>
  <r>
    <x v="85"/>
    <s v="1761154"/>
    <n v="1315.5666670000001"/>
    <x v="43"/>
    <x v="0"/>
    <x v="1"/>
    <x v="59"/>
    <x v="23"/>
    <n v="0"/>
    <x v="0"/>
    <n v="0"/>
    <x v="0"/>
    <n v="0"/>
    <n v="981.53920000000005"/>
    <n v="0"/>
  </r>
  <r>
    <x v="85"/>
    <s v="1761154"/>
    <n v="1315.5666670000001"/>
    <x v="43"/>
    <x v="0"/>
    <x v="23"/>
    <x v="49"/>
    <x v="5"/>
    <n v="4.4999999999999999E-4"/>
    <x v="0"/>
    <n v="0.592005"/>
    <x v="0"/>
    <n v="0.2960025"/>
    <n v="981.53920000000005"/>
    <n v="0.44169264000000003"/>
  </r>
  <r>
    <x v="85"/>
    <s v="1761154"/>
    <n v="1315.5666670000001"/>
    <x v="43"/>
    <x v="0"/>
    <x v="23"/>
    <x v="50"/>
    <x v="5"/>
    <n v="4.4999999999999999E-4"/>
    <x v="0"/>
    <n v="0.592005"/>
    <x v="0"/>
    <n v="0.2960025"/>
    <n v="981.53920000000005"/>
    <n v="0.44169264000000003"/>
  </r>
  <r>
    <x v="85"/>
    <s v="1761154"/>
    <n v="1315.5666670000001"/>
    <x v="43"/>
    <x v="0"/>
    <x v="1"/>
    <x v="19"/>
    <x v="24"/>
    <n v="0"/>
    <x v="0"/>
    <n v="0"/>
    <x v="0"/>
    <n v="0"/>
    <n v="981.53920000000005"/>
    <n v="0"/>
  </r>
  <r>
    <x v="85"/>
    <s v="1761154"/>
    <n v="1315.5666670000001"/>
    <x v="43"/>
    <x v="0"/>
    <x v="24"/>
    <x v="18"/>
    <x v="16"/>
    <n v="0"/>
    <x v="0"/>
    <n v="0"/>
    <x v="0"/>
    <n v="0"/>
    <n v="981.53920000000005"/>
    <n v="0"/>
  </r>
  <r>
    <x v="85"/>
    <s v="1761154"/>
    <n v="1315.5666670000001"/>
    <x v="43"/>
    <x v="0"/>
    <x v="9"/>
    <x v="0"/>
    <x v="15"/>
    <n v="0"/>
    <x v="0"/>
    <n v="0"/>
    <x v="0"/>
    <n v="0"/>
    <n v="981.53920000000005"/>
    <n v="0"/>
  </r>
  <r>
    <x v="86"/>
    <s v="HI300A CAT"/>
    <n v="1"/>
    <x v="44"/>
    <x v="5"/>
    <x v="2"/>
    <x v="44"/>
    <x v="18"/>
    <n v="0"/>
    <x v="22"/>
    <n v="0"/>
    <x v="0"/>
    <n v="0"/>
    <n v="136.22800000000001"/>
    <n v="0"/>
  </r>
  <r>
    <x v="86"/>
    <s v="HI300A CAT"/>
    <n v="1"/>
    <x v="44"/>
    <x v="5"/>
    <x v="2"/>
    <x v="303"/>
    <x v="18"/>
    <n v="0"/>
    <x v="22"/>
    <n v="0"/>
    <x v="0"/>
    <n v="0"/>
    <n v="136.22800000000001"/>
    <n v="0"/>
  </r>
  <r>
    <x v="86"/>
    <s v="HI300A CAT"/>
    <n v="1"/>
    <x v="44"/>
    <x v="5"/>
    <x v="2"/>
    <x v="304"/>
    <x v="18"/>
    <n v="0"/>
    <x v="22"/>
    <n v="0"/>
    <x v="0"/>
    <n v="0"/>
    <n v="136.22800000000001"/>
    <n v="0"/>
  </r>
  <r>
    <x v="86"/>
    <s v="HI300A CAT"/>
    <n v="1"/>
    <x v="44"/>
    <x v="5"/>
    <x v="2"/>
    <x v="305"/>
    <x v="18"/>
    <n v="0"/>
    <x v="22"/>
    <n v="0"/>
    <x v="0"/>
    <n v="0"/>
    <n v="136.22800000000001"/>
    <n v="0"/>
  </r>
  <r>
    <x v="86"/>
    <s v="HI300A CAT"/>
    <n v="1"/>
    <x v="44"/>
    <x v="5"/>
    <x v="2"/>
    <x v="306"/>
    <x v="18"/>
    <n v="0"/>
    <x v="22"/>
    <n v="0"/>
    <x v="0"/>
    <n v="0"/>
    <n v="136.22800000000001"/>
    <n v="0"/>
  </r>
  <r>
    <x v="86"/>
    <s v="HI300A CAT"/>
    <n v="1"/>
    <x v="44"/>
    <x v="5"/>
    <x v="2"/>
    <x v="307"/>
    <x v="18"/>
    <n v="0"/>
    <x v="22"/>
    <n v="0"/>
    <x v="0"/>
    <n v="0"/>
    <n v="136.22800000000001"/>
    <n v="0"/>
  </r>
  <r>
    <x v="86"/>
    <s v="HI300A CAT"/>
    <n v="1"/>
    <x v="44"/>
    <x v="5"/>
    <x v="2"/>
    <x v="308"/>
    <x v="18"/>
    <n v="0"/>
    <x v="22"/>
    <n v="0"/>
    <x v="0"/>
    <n v="0"/>
    <n v="136.22800000000001"/>
    <n v="0"/>
  </r>
  <r>
    <x v="86"/>
    <s v="HI300A CAT"/>
    <n v="1"/>
    <x v="44"/>
    <x v="5"/>
    <x v="140"/>
    <x v="0"/>
    <x v="74"/>
    <n v="0"/>
    <x v="22"/>
    <n v="0"/>
    <x v="0"/>
    <n v="0"/>
    <n v="136.22800000000001"/>
    <n v="0"/>
  </r>
  <r>
    <x v="86"/>
    <s v="HI300A CAT"/>
    <n v="1"/>
    <x v="44"/>
    <x v="5"/>
    <x v="141"/>
    <x v="309"/>
    <x v="75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2"/>
    <x v="310"/>
    <x v="76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3"/>
    <x v="311"/>
    <x v="77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4"/>
    <x v="312"/>
    <x v="8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5"/>
    <x v="313"/>
    <x v="78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6"/>
    <x v="314"/>
    <x v="79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7"/>
    <x v="315"/>
    <x v="80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8"/>
    <x v="316"/>
    <x v="81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49"/>
    <x v="317"/>
    <x v="9"/>
    <n v="0"/>
    <x v="22"/>
    <n v="0"/>
    <x v="0"/>
    <n v="0"/>
    <n v="136.22800000000001"/>
    <n v="0"/>
  </r>
  <r>
    <x v="86"/>
    <s v="HI300A CAT"/>
    <n v="1"/>
    <x v="44"/>
    <x v="5"/>
    <x v="150"/>
    <x v="208"/>
    <x v="42"/>
    <n v="9.4900000000000002E-3"/>
    <x v="22"/>
    <n v="9.4900000000000002E-3"/>
    <x v="0"/>
    <n v="9.4900000000000002E-3"/>
    <n v="136.22800000000001"/>
    <n v="1.2928037200000002"/>
  </r>
  <r>
    <x v="86"/>
    <s v="HI300A CAT"/>
    <n v="1"/>
    <x v="44"/>
    <x v="5"/>
    <x v="151"/>
    <x v="318"/>
    <x v="82"/>
    <n v="9.4900000000000002E-3"/>
    <x v="22"/>
    <n v="9.4900000000000002E-3"/>
    <x v="0"/>
    <n v="4.7450000000000001E-3"/>
    <n v="136.22800000000001"/>
    <n v="1.2928037200000002"/>
  </r>
  <r>
    <x v="86"/>
    <s v="HI300A CAT"/>
    <n v="1"/>
    <x v="44"/>
    <x v="5"/>
    <x v="151"/>
    <x v="319"/>
    <x v="82"/>
    <n v="9.4900000000000002E-3"/>
    <x v="22"/>
    <n v="9.4900000000000002E-3"/>
    <x v="0"/>
    <n v="4.7450000000000001E-3"/>
    <n v="136.22800000000001"/>
    <n v="1.2928037200000002"/>
  </r>
  <r>
    <x v="86"/>
    <s v="HI300A CAT"/>
    <n v="1"/>
    <x v="44"/>
    <x v="5"/>
    <x v="66"/>
    <x v="317"/>
    <x v="83"/>
    <n v="0"/>
    <x v="22"/>
    <n v="0"/>
    <x v="0"/>
    <n v="0"/>
    <n v="136.22800000000001"/>
    <n v="0"/>
  </r>
  <r>
    <x v="86"/>
    <s v="HI300A CAT"/>
    <n v="1"/>
    <x v="44"/>
    <x v="5"/>
    <x v="152"/>
    <x v="320"/>
    <x v="84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53"/>
    <x v="321"/>
    <x v="10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54"/>
    <x v="322"/>
    <x v="11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55"/>
    <x v="323"/>
    <x v="85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56"/>
    <x v="324"/>
    <x v="86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57"/>
    <x v="324"/>
    <x v="87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58"/>
    <x v="325"/>
    <x v="13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59"/>
    <x v="326"/>
    <x v="88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0"/>
    <x v="327"/>
    <x v="89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1"/>
    <x v="328"/>
    <x v="90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2"/>
    <x v="329"/>
    <x v="91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3"/>
    <x v="330"/>
    <x v="14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4"/>
    <x v="331"/>
    <x v="92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5"/>
    <x v="332"/>
    <x v="93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6"/>
    <x v="333"/>
    <x v="94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66"/>
    <x v="334"/>
    <x v="95"/>
    <n v="0"/>
    <x v="22"/>
    <n v="0"/>
    <x v="0"/>
    <n v="0"/>
    <n v="136.22800000000001"/>
    <n v="0"/>
  </r>
  <r>
    <x v="86"/>
    <s v="HI300A CAT"/>
    <n v="1"/>
    <x v="44"/>
    <x v="5"/>
    <x v="167"/>
    <x v="335"/>
    <x v="19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8"/>
    <x v="336"/>
    <x v="96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69"/>
    <x v="337"/>
    <x v="97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70"/>
    <x v="338"/>
    <x v="98"/>
    <n v="5.5599999999999998E-3"/>
    <x v="22"/>
    <n v="5.5599999999999998E-3"/>
    <x v="0"/>
    <n v="5.5599999999999998E-3"/>
    <n v="136.22800000000001"/>
    <n v="0.75742768000000005"/>
  </r>
  <r>
    <x v="86"/>
    <s v="HI300A CAT"/>
    <n v="1"/>
    <x v="44"/>
    <x v="5"/>
    <x v="171"/>
    <x v="339"/>
    <x v="99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72"/>
    <x v="340"/>
    <x v="20"/>
    <n v="3.5200000000000001E-3"/>
    <x v="22"/>
    <n v="3.5200000000000001E-3"/>
    <x v="0"/>
    <n v="3.5200000000000001E-3"/>
    <n v="136.22800000000001"/>
    <n v="0.47952256000000004"/>
  </r>
  <r>
    <x v="86"/>
    <s v="HI300A CAT"/>
    <n v="1"/>
    <x v="44"/>
    <x v="5"/>
    <x v="173"/>
    <x v="341"/>
    <x v="100"/>
    <n v="5.8599999999999998E-3"/>
    <x v="22"/>
    <n v="5.8599999999999998E-3"/>
    <x v="0"/>
    <n v="1.9533333333333334E-3"/>
    <n v="136.22800000000001"/>
    <n v="0.79829607999999996"/>
  </r>
  <r>
    <x v="86"/>
    <s v="HI300A CAT"/>
    <n v="1"/>
    <x v="44"/>
    <x v="5"/>
    <x v="173"/>
    <x v="342"/>
    <x v="100"/>
    <n v="5.8599999999999998E-3"/>
    <x v="22"/>
    <n v="5.8599999999999998E-3"/>
    <x v="0"/>
    <n v="1.9533333333333334E-3"/>
    <n v="136.22800000000001"/>
    <n v="0.79829607999999996"/>
  </r>
  <r>
    <x v="86"/>
    <s v="HI300A CAT"/>
    <n v="1"/>
    <x v="44"/>
    <x v="5"/>
    <x v="173"/>
    <x v="343"/>
    <x v="100"/>
    <n v="5.8599999999999998E-3"/>
    <x v="22"/>
    <n v="5.8599999999999998E-3"/>
    <x v="0"/>
    <n v="1.9533333333333334E-3"/>
    <n v="136.22800000000001"/>
    <n v="0.79829607999999996"/>
  </r>
  <r>
    <x v="86"/>
    <s v="HI300A CAT"/>
    <n v="1"/>
    <x v="44"/>
    <x v="5"/>
    <x v="66"/>
    <x v="344"/>
    <x v="101"/>
    <n v="0"/>
    <x v="22"/>
    <n v="0"/>
    <x v="0"/>
    <n v="0"/>
    <n v="136.22800000000001"/>
    <n v="0"/>
  </r>
  <r>
    <x v="86"/>
    <s v="HI300A CAT"/>
    <n v="1"/>
    <x v="44"/>
    <x v="5"/>
    <x v="174"/>
    <x v="345"/>
    <x v="102"/>
    <n v="6.4400000000000004E-3"/>
    <x v="22"/>
    <n v="6.4400000000000004E-3"/>
    <x v="0"/>
    <n v="3.2200000000000002E-3"/>
    <n v="136.22800000000001"/>
    <n v="0.87730832000000014"/>
  </r>
  <r>
    <x v="86"/>
    <s v="HI300A CAT"/>
    <n v="1"/>
    <x v="44"/>
    <x v="5"/>
    <x v="174"/>
    <x v="346"/>
    <x v="102"/>
    <n v="6.4400000000000004E-3"/>
    <x v="22"/>
    <n v="6.4400000000000004E-3"/>
    <x v="0"/>
    <n v="3.2200000000000002E-3"/>
    <n v="136.22800000000001"/>
    <n v="0.87730832000000014"/>
  </r>
  <r>
    <x v="86"/>
    <s v="HI300A CAT"/>
    <n v="1"/>
    <x v="44"/>
    <x v="5"/>
    <x v="175"/>
    <x v="347"/>
    <x v="103"/>
    <n v="1.5440000000000001E-2"/>
    <x v="22"/>
    <n v="1.5440000000000001E-2"/>
    <x v="0"/>
    <n v="3.8600000000000001E-3"/>
    <n v="136.22800000000001"/>
    <n v="2.1033603200000002"/>
  </r>
  <r>
    <x v="86"/>
    <s v="HI300A CAT"/>
    <n v="1"/>
    <x v="44"/>
    <x v="5"/>
    <x v="175"/>
    <x v="348"/>
    <x v="103"/>
    <n v="1.5440000000000001E-2"/>
    <x v="22"/>
    <n v="1.5440000000000001E-2"/>
    <x v="0"/>
    <n v="3.8600000000000001E-3"/>
    <n v="136.22800000000001"/>
    <n v="2.1033603200000002"/>
  </r>
  <r>
    <x v="86"/>
    <s v="HI300A CAT"/>
    <n v="1"/>
    <x v="44"/>
    <x v="5"/>
    <x v="175"/>
    <x v="349"/>
    <x v="103"/>
    <n v="1.5440000000000001E-2"/>
    <x v="22"/>
    <n v="1.5440000000000001E-2"/>
    <x v="0"/>
    <n v="3.8600000000000001E-3"/>
    <n v="136.22800000000001"/>
    <n v="2.1033603200000002"/>
  </r>
  <r>
    <x v="86"/>
    <s v="HI300A CAT"/>
    <n v="1"/>
    <x v="44"/>
    <x v="5"/>
    <x v="175"/>
    <x v="350"/>
    <x v="103"/>
    <n v="1.5440000000000001E-2"/>
    <x v="22"/>
    <n v="1.5440000000000001E-2"/>
    <x v="0"/>
    <n v="3.8600000000000001E-3"/>
    <n v="136.22800000000001"/>
    <n v="2.1033603200000002"/>
  </r>
  <r>
    <x v="86"/>
    <s v="HI300A CAT"/>
    <n v="1"/>
    <x v="44"/>
    <x v="5"/>
    <x v="66"/>
    <x v="351"/>
    <x v="21"/>
    <n v="0"/>
    <x v="22"/>
    <n v="0"/>
    <x v="0"/>
    <n v="0"/>
    <n v="136.22800000000001"/>
    <n v="0"/>
  </r>
  <r>
    <x v="86"/>
    <s v="HI300A CAT"/>
    <n v="1"/>
    <x v="44"/>
    <x v="5"/>
    <x v="176"/>
    <x v="352"/>
    <x v="104"/>
    <n v="5.8599999999999998E-3"/>
    <x v="22"/>
    <n v="5.8599999999999998E-3"/>
    <x v="0"/>
    <n v="2.9299999999999999E-3"/>
    <n v="136.22800000000001"/>
    <n v="0.79829607999999996"/>
  </r>
  <r>
    <x v="86"/>
    <s v="HI300A CAT"/>
    <n v="1"/>
    <x v="44"/>
    <x v="5"/>
    <x v="176"/>
    <x v="353"/>
    <x v="104"/>
    <n v="5.8599999999999998E-3"/>
    <x v="22"/>
    <n v="5.8599999999999998E-3"/>
    <x v="0"/>
    <n v="2.9299999999999999E-3"/>
    <n v="136.22800000000001"/>
    <n v="0.79829607999999996"/>
  </r>
  <r>
    <x v="86"/>
    <s v="HI300A CAT"/>
    <n v="1"/>
    <x v="44"/>
    <x v="5"/>
    <x v="177"/>
    <x v="354"/>
    <x v="105"/>
    <n v="0"/>
    <x v="22"/>
    <n v="0"/>
    <x v="0"/>
    <n v="0"/>
    <n v="136.22800000000001"/>
    <n v="0"/>
  </r>
  <r>
    <x v="86"/>
    <s v="HI300A CAT"/>
    <n v="1"/>
    <x v="44"/>
    <x v="5"/>
    <x v="178"/>
    <x v="0"/>
    <x v="106"/>
    <n v="2.5300000000000001E-3"/>
    <x v="22"/>
    <n v="2.5300000000000001E-3"/>
    <x v="0"/>
    <n v="2.5300000000000001E-3"/>
    <n v="136.22800000000001"/>
    <n v="0.34465684000000002"/>
  </r>
  <r>
    <x v="86"/>
    <s v="HI300A CAT"/>
    <n v="1"/>
    <x v="44"/>
    <x v="5"/>
    <x v="9"/>
    <x v="0"/>
    <x v="15"/>
    <n v="0"/>
    <x v="22"/>
    <n v="0"/>
    <x v="0"/>
    <n v="0"/>
    <n v="136.22800000000001"/>
    <n v="0"/>
  </r>
  <r>
    <x v="87"/>
    <s v="HI300A CAT"/>
    <n v="7.766667"/>
    <x v="44"/>
    <x v="5"/>
    <x v="2"/>
    <x v="44"/>
    <x v="18"/>
    <n v="0"/>
    <x v="22"/>
    <n v="0"/>
    <x v="0"/>
    <n v="0"/>
    <n v="136.22800000000001"/>
    <n v="0"/>
  </r>
  <r>
    <x v="87"/>
    <s v="HI300A CAT"/>
    <n v="7.766667"/>
    <x v="44"/>
    <x v="5"/>
    <x v="2"/>
    <x v="303"/>
    <x v="18"/>
    <n v="0"/>
    <x v="22"/>
    <n v="0"/>
    <x v="0"/>
    <n v="0"/>
    <n v="136.22800000000001"/>
    <n v="0"/>
  </r>
  <r>
    <x v="87"/>
    <s v="HI300A CAT"/>
    <n v="7.766667"/>
    <x v="44"/>
    <x v="5"/>
    <x v="2"/>
    <x v="304"/>
    <x v="18"/>
    <n v="0"/>
    <x v="22"/>
    <n v="0"/>
    <x v="0"/>
    <n v="0"/>
    <n v="136.22800000000001"/>
    <n v="0"/>
  </r>
  <r>
    <x v="87"/>
    <s v="HI300A CAT"/>
    <n v="7.766667"/>
    <x v="44"/>
    <x v="5"/>
    <x v="2"/>
    <x v="305"/>
    <x v="18"/>
    <n v="0"/>
    <x v="22"/>
    <n v="0"/>
    <x v="0"/>
    <n v="0"/>
    <n v="136.22800000000001"/>
    <n v="0"/>
  </r>
  <r>
    <x v="87"/>
    <s v="HI300A CAT"/>
    <n v="7.766667"/>
    <x v="44"/>
    <x v="5"/>
    <x v="2"/>
    <x v="306"/>
    <x v="18"/>
    <n v="0"/>
    <x v="22"/>
    <n v="0"/>
    <x v="0"/>
    <n v="0"/>
    <n v="136.22800000000001"/>
    <n v="0"/>
  </r>
  <r>
    <x v="87"/>
    <s v="HI300A CAT"/>
    <n v="7.766667"/>
    <x v="44"/>
    <x v="5"/>
    <x v="2"/>
    <x v="307"/>
    <x v="18"/>
    <n v="0"/>
    <x v="22"/>
    <n v="0"/>
    <x v="0"/>
    <n v="0"/>
    <n v="136.22800000000001"/>
    <n v="0"/>
  </r>
  <r>
    <x v="87"/>
    <s v="HI300A CAT"/>
    <n v="7.766667"/>
    <x v="44"/>
    <x v="5"/>
    <x v="2"/>
    <x v="308"/>
    <x v="18"/>
    <n v="0"/>
    <x v="22"/>
    <n v="0"/>
    <x v="0"/>
    <n v="0"/>
    <n v="136.22800000000001"/>
    <n v="0"/>
  </r>
  <r>
    <x v="87"/>
    <s v="HI300A CAT"/>
    <n v="7.766667"/>
    <x v="44"/>
    <x v="5"/>
    <x v="140"/>
    <x v="0"/>
    <x v="74"/>
    <n v="0"/>
    <x v="22"/>
    <n v="0"/>
    <x v="0"/>
    <n v="0"/>
    <n v="136.22800000000001"/>
    <n v="0"/>
  </r>
  <r>
    <x v="87"/>
    <s v="HI300A CAT"/>
    <n v="7.766667"/>
    <x v="44"/>
    <x v="5"/>
    <x v="141"/>
    <x v="309"/>
    <x v="75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2"/>
    <x v="310"/>
    <x v="76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3"/>
    <x v="311"/>
    <x v="77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4"/>
    <x v="312"/>
    <x v="8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5"/>
    <x v="313"/>
    <x v="78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6"/>
    <x v="314"/>
    <x v="79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7"/>
    <x v="315"/>
    <x v="80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8"/>
    <x v="316"/>
    <x v="81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49"/>
    <x v="317"/>
    <x v="9"/>
    <n v="0"/>
    <x v="22"/>
    <n v="0"/>
    <x v="0"/>
    <n v="0"/>
    <n v="136.22800000000001"/>
    <n v="0"/>
  </r>
  <r>
    <x v="87"/>
    <s v="HI300A CAT"/>
    <n v="7.766667"/>
    <x v="44"/>
    <x v="5"/>
    <x v="150"/>
    <x v="208"/>
    <x v="42"/>
    <n v="9.4900000000000002E-3"/>
    <x v="22"/>
    <n v="7.3705999999999994E-2"/>
    <x v="0"/>
    <n v="7.3705999999999994E-2"/>
    <n v="136.22800000000001"/>
    <n v="1.2928037200000002"/>
  </r>
  <r>
    <x v="87"/>
    <s v="HI300A CAT"/>
    <n v="7.766667"/>
    <x v="44"/>
    <x v="5"/>
    <x v="151"/>
    <x v="318"/>
    <x v="82"/>
    <n v="9.4900000000000002E-3"/>
    <x v="22"/>
    <n v="7.3705999999999994E-2"/>
    <x v="0"/>
    <n v="3.6852999999999997E-2"/>
    <n v="136.22800000000001"/>
    <n v="1.2928037200000002"/>
  </r>
  <r>
    <x v="87"/>
    <s v="HI300A CAT"/>
    <n v="7.766667"/>
    <x v="44"/>
    <x v="5"/>
    <x v="151"/>
    <x v="319"/>
    <x v="82"/>
    <n v="9.4900000000000002E-3"/>
    <x v="22"/>
    <n v="7.3705999999999994E-2"/>
    <x v="0"/>
    <n v="3.6852999999999997E-2"/>
    <n v="136.22800000000001"/>
    <n v="1.2928037200000002"/>
  </r>
  <r>
    <x v="87"/>
    <s v="HI300A CAT"/>
    <n v="7.766667"/>
    <x v="44"/>
    <x v="5"/>
    <x v="66"/>
    <x v="317"/>
    <x v="83"/>
    <n v="0"/>
    <x v="22"/>
    <n v="0"/>
    <x v="0"/>
    <n v="0"/>
    <n v="136.22800000000001"/>
    <n v="0"/>
  </r>
  <r>
    <x v="87"/>
    <s v="HI300A CAT"/>
    <n v="7.766667"/>
    <x v="44"/>
    <x v="5"/>
    <x v="152"/>
    <x v="320"/>
    <x v="84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53"/>
    <x v="321"/>
    <x v="10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54"/>
    <x v="322"/>
    <x v="11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55"/>
    <x v="323"/>
    <x v="85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56"/>
    <x v="324"/>
    <x v="86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57"/>
    <x v="324"/>
    <x v="87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58"/>
    <x v="325"/>
    <x v="13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59"/>
    <x v="326"/>
    <x v="88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0"/>
    <x v="327"/>
    <x v="89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1"/>
    <x v="328"/>
    <x v="90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2"/>
    <x v="329"/>
    <x v="91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3"/>
    <x v="330"/>
    <x v="14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4"/>
    <x v="331"/>
    <x v="92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5"/>
    <x v="332"/>
    <x v="93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6"/>
    <x v="333"/>
    <x v="94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66"/>
    <x v="334"/>
    <x v="95"/>
    <n v="0"/>
    <x v="22"/>
    <n v="0"/>
    <x v="0"/>
    <n v="0"/>
    <n v="136.22800000000001"/>
    <n v="0"/>
  </r>
  <r>
    <x v="87"/>
    <s v="HI300A CAT"/>
    <n v="7.766667"/>
    <x v="44"/>
    <x v="5"/>
    <x v="167"/>
    <x v="335"/>
    <x v="19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8"/>
    <x v="336"/>
    <x v="96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69"/>
    <x v="337"/>
    <x v="97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70"/>
    <x v="338"/>
    <x v="98"/>
    <n v="5.5599999999999998E-3"/>
    <x v="22"/>
    <n v="4.3182999999999999E-2"/>
    <x v="0"/>
    <n v="4.3182999999999999E-2"/>
    <n v="136.22800000000001"/>
    <n v="0.75742768000000005"/>
  </r>
  <r>
    <x v="87"/>
    <s v="HI300A CAT"/>
    <n v="7.766667"/>
    <x v="44"/>
    <x v="5"/>
    <x v="171"/>
    <x v="339"/>
    <x v="99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72"/>
    <x v="340"/>
    <x v="20"/>
    <n v="3.5200000000000001E-3"/>
    <x v="22"/>
    <n v="2.7338999999999999E-2"/>
    <x v="0"/>
    <n v="2.7338999999999999E-2"/>
    <n v="136.22800000000001"/>
    <n v="0.47952256000000004"/>
  </r>
  <r>
    <x v="87"/>
    <s v="HI300A CAT"/>
    <n v="7.766667"/>
    <x v="44"/>
    <x v="5"/>
    <x v="173"/>
    <x v="341"/>
    <x v="100"/>
    <n v="5.8599999999999998E-3"/>
    <x v="22"/>
    <n v="4.5512999999999998E-2"/>
    <x v="0"/>
    <n v="1.5170999999999999E-2"/>
    <n v="136.22800000000001"/>
    <n v="0.79829607999999996"/>
  </r>
  <r>
    <x v="87"/>
    <s v="HI300A CAT"/>
    <n v="7.766667"/>
    <x v="44"/>
    <x v="5"/>
    <x v="173"/>
    <x v="342"/>
    <x v="100"/>
    <n v="5.8599999999999998E-3"/>
    <x v="22"/>
    <n v="4.5512999999999998E-2"/>
    <x v="0"/>
    <n v="1.5170999999999999E-2"/>
    <n v="136.22800000000001"/>
    <n v="0.79829607999999996"/>
  </r>
  <r>
    <x v="87"/>
    <s v="HI300A CAT"/>
    <n v="7.766667"/>
    <x v="44"/>
    <x v="5"/>
    <x v="173"/>
    <x v="343"/>
    <x v="100"/>
    <n v="5.8599999999999998E-3"/>
    <x v="22"/>
    <n v="4.5512999999999998E-2"/>
    <x v="0"/>
    <n v="1.5170999999999999E-2"/>
    <n v="136.22800000000001"/>
    <n v="0.79829607999999996"/>
  </r>
  <r>
    <x v="87"/>
    <s v="HI300A CAT"/>
    <n v="7.766667"/>
    <x v="44"/>
    <x v="5"/>
    <x v="66"/>
    <x v="344"/>
    <x v="101"/>
    <n v="0"/>
    <x v="22"/>
    <n v="0"/>
    <x v="0"/>
    <n v="0"/>
    <n v="136.22800000000001"/>
    <n v="0"/>
  </r>
  <r>
    <x v="87"/>
    <s v="HI300A CAT"/>
    <n v="7.766667"/>
    <x v="44"/>
    <x v="5"/>
    <x v="174"/>
    <x v="345"/>
    <x v="102"/>
    <n v="6.4400000000000004E-3"/>
    <x v="22"/>
    <n v="5.0016999999999999E-2"/>
    <x v="0"/>
    <n v="2.5008499999999999E-2"/>
    <n v="136.22800000000001"/>
    <n v="0.87730832000000014"/>
  </r>
  <r>
    <x v="87"/>
    <s v="HI300A CAT"/>
    <n v="7.766667"/>
    <x v="44"/>
    <x v="5"/>
    <x v="174"/>
    <x v="346"/>
    <x v="102"/>
    <n v="6.4400000000000004E-3"/>
    <x v="22"/>
    <n v="5.0016999999999999E-2"/>
    <x v="0"/>
    <n v="2.5008499999999999E-2"/>
    <n v="136.22800000000001"/>
    <n v="0.87730832000000014"/>
  </r>
  <r>
    <x v="87"/>
    <s v="HI300A CAT"/>
    <n v="7.766667"/>
    <x v="44"/>
    <x v="5"/>
    <x v="175"/>
    <x v="347"/>
    <x v="103"/>
    <n v="1.5440000000000001E-2"/>
    <x v="22"/>
    <n v="0.119917"/>
    <x v="0"/>
    <n v="2.9979249999999999E-2"/>
    <n v="136.22800000000001"/>
    <n v="2.1033603200000002"/>
  </r>
  <r>
    <x v="87"/>
    <s v="HI300A CAT"/>
    <n v="7.766667"/>
    <x v="44"/>
    <x v="5"/>
    <x v="175"/>
    <x v="348"/>
    <x v="103"/>
    <n v="1.5440000000000001E-2"/>
    <x v="22"/>
    <n v="0.119917"/>
    <x v="0"/>
    <n v="2.9979249999999999E-2"/>
    <n v="136.22800000000001"/>
    <n v="2.1033603200000002"/>
  </r>
  <r>
    <x v="87"/>
    <s v="HI300A CAT"/>
    <n v="7.766667"/>
    <x v="44"/>
    <x v="5"/>
    <x v="175"/>
    <x v="349"/>
    <x v="103"/>
    <n v="1.5440000000000001E-2"/>
    <x v="22"/>
    <n v="0.119917"/>
    <x v="0"/>
    <n v="2.9979249999999999E-2"/>
    <n v="136.22800000000001"/>
    <n v="2.1033603200000002"/>
  </r>
  <r>
    <x v="87"/>
    <s v="HI300A CAT"/>
    <n v="7.766667"/>
    <x v="44"/>
    <x v="5"/>
    <x v="175"/>
    <x v="350"/>
    <x v="103"/>
    <n v="1.5440000000000001E-2"/>
    <x v="22"/>
    <n v="0.119917"/>
    <x v="0"/>
    <n v="2.9979249999999999E-2"/>
    <n v="136.22800000000001"/>
    <n v="2.1033603200000002"/>
  </r>
  <r>
    <x v="87"/>
    <s v="HI300A CAT"/>
    <n v="7.766667"/>
    <x v="44"/>
    <x v="5"/>
    <x v="66"/>
    <x v="351"/>
    <x v="21"/>
    <n v="0"/>
    <x v="22"/>
    <n v="0"/>
    <x v="0"/>
    <n v="0"/>
    <n v="136.22800000000001"/>
    <n v="0"/>
  </r>
  <r>
    <x v="87"/>
    <s v="HI300A CAT"/>
    <n v="7.766667"/>
    <x v="44"/>
    <x v="5"/>
    <x v="176"/>
    <x v="352"/>
    <x v="104"/>
    <n v="5.8599999999999998E-3"/>
    <x v="22"/>
    <n v="4.5512999999999998E-2"/>
    <x v="0"/>
    <n v="2.2756499999999999E-2"/>
    <n v="136.22800000000001"/>
    <n v="0.79829607999999996"/>
  </r>
  <r>
    <x v="87"/>
    <s v="HI300A CAT"/>
    <n v="7.766667"/>
    <x v="44"/>
    <x v="5"/>
    <x v="176"/>
    <x v="353"/>
    <x v="104"/>
    <n v="5.8599999999999998E-3"/>
    <x v="22"/>
    <n v="4.5512999999999998E-2"/>
    <x v="0"/>
    <n v="2.2756499999999999E-2"/>
    <n v="136.22800000000001"/>
    <n v="0.79829607999999996"/>
  </r>
  <r>
    <x v="87"/>
    <s v="HI300A CAT"/>
    <n v="7.766667"/>
    <x v="44"/>
    <x v="5"/>
    <x v="177"/>
    <x v="354"/>
    <x v="105"/>
    <n v="0"/>
    <x v="22"/>
    <n v="0"/>
    <x v="0"/>
    <n v="0"/>
    <n v="136.22800000000001"/>
    <n v="0"/>
  </r>
  <r>
    <x v="87"/>
    <s v="HI300A CAT"/>
    <n v="7.766667"/>
    <x v="44"/>
    <x v="5"/>
    <x v="178"/>
    <x v="0"/>
    <x v="106"/>
    <n v="2.5300000000000001E-3"/>
    <x v="22"/>
    <n v="1.9650000000000001E-2"/>
    <x v="0"/>
    <n v="1.9650000000000001E-2"/>
    <n v="136.22800000000001"/>
    <n v="0.34465684000000002"/>
  </r>
  <r>
    <x v="87"/>
    <s v="HI300A CAT"/>
    <n v="7.766667"/>
    <x v="44"/>
    <x v="5"/>
    <x v="9"/>
    <x v="0"/>
    <x v="15"/>
    <n v="0"/>
    <x v="22"/>
    <n v="0"/>
    <x v="0"/>
    <n v="0"/>
    <n v="136.22800000000001"/>
    <n v="0"/>
  </r>
  <r>
    <x v="88"/>
    <s v="1775131"/>
    <n v="8.5333330000000007"/>
    <x v="10"/>
    <x v="5"/>
    <x v="53"/>
    <x v="0"/>
    <x v="0"/>
    <n v="0"/>
    <x v="2"/>
    <n v="0"/>
    <x v="0"/>
    <n v="0"/>
    <n v="136.22800000000001"/>
    <n v="0"/>
  </r>
  <r>
    <x v="88"/>
    <s v="1775131"/>
    <n v="8.5333330000000007"/>
    <x v="10"/>
    <x v="5"/>
    <x v="54"/>
    <x v="94"/>
    <x v="44"/>
    <n v="5.8300000000000001E-3"/>
    <x v="6"/>
    <n v="4.9749000000000002E-2"/>
    <x v="0"/>
    <n v="4.9749000000000002E-2"/>
    <n v="136.22800000000001"/>
    <n v="0.79420924000000004"/>
  </r>
  <r>
    <x v="88"/>
    <s v="1775131"/>
    <n v="8.5333330000000007"/>
    <x v="10"/>
    <x v="5"/>
    <x v="31"/>
    <x v="44"/>
    <x v="48"/>
    <n v="0"/>
    <x v="6"/>
    <n v="0"/>
    <x v="0"/>
    <n v="0"/>
    <n v="136.22800000000001"/>
    <n v="0"/>
  </r>
  <r>
    <x v="88"/>
    <s v="1775131"/>
    <n v="8.5333330000000007"/>
    <x v="10"/>
    <x v="5"/>
    <x v="31"/>
    <x v="45"/>
    <x v="48"/>
    <n v="0"/>
    <x v="6"/>
    <n v="0"/>
    <x v="0"/>
    <n v="0"/>
    <n v="136.22800000000001"/>
    <n v="0"/>
  </r>
  <r>
    <x v="88"/>
    <s v="1775131"/>
    <n v="8.5333330000000007"/>
    <x v="10"/>
    <x v="5"/>
    <x v="31"/>
    <x v="114"/>
    <x v="48"/>
    <n v="0"/>
    <x v="6"/>
    <n v="0"/>
    <x v="0"/>
    <n v="0"/>
    <n v="136.22800000000001"/>
    <n v="0"/>
  </r>
  <r>
    <x v="88"/>
    <s v="1775131"/>
    <n v="8.5333330000000007"/>
    <x v="10"/>
    <x v="5"/>
    <x v="31"/>
    <x v="29"/>
    <x v="48"/>
    <n v="0"/>
    <x v="6"/>
    <n v="0"/>
    <x v="0"/>
    <n v="0"/>
    <n v="136.22800000000001"/>
    <n v="0"/>
  </r>
  <r>
    <x v="88"/>
    <s v="1775131"/>
    <n v="8.5333330000000007"/>
    <x v="10"/>
    <x v="5"/>
    <x v="55"/>
    <x v="115"/>
    <x v="46"/>
    <n v="4.8799999999999998E-3"/>
    <x v="6"/>
    <n v="4.1642999999999999E-2"/>
    <x v="0"/>
    <n v="4.1642999999999999E-2"/>
    <n v="136.22800000000001"/>
    <n v="0.66479264000000005"/>
  </r>
  <r>
    <x v="88"/>
    <s v="1775131"/>
    <n v="8.5333330000000007"/>
    <x v="10"/>
    <x v="5"/>
    <x v="56"/>
    <x v="246"/>
    <x v="47"/>
    <n v="4.7600000000000003E-3"/>
    <x v="6"/>
    <n v="4.0619000000000002E-2"/>
    <x v="0"/>
    <n v="2.0309500000000001E-2"/>
    <n v="136.22800000000001"/>
    <n v="0.64844528000000012"/>
  </r>
  <r>
    <x v="88"/>
    <s v="1775131"/>
    <n v="8.5333330000000007"/>
    <x v="10"/>
    <x v="5"/>
    <x v="56"/>
    <x v="247"/>
    <x v="47"/>
    <n v="4.7600000000000003E-3"/>
    <x v="6"/>
    <n v="4.0619000000000002E-2"/>
    <x v="0"/>
    <n v="2.0309500000000001E-2"/>
    <n v="136.22800000000001"/>
    <n v="0.64844528000000012"/>
  </r>
  <r>
    <x v="88"/>
    <s v="1775131"/>
    <n v="8.5333330000000007"/>
    <x v="10"/>
    <x v="5"/>
    <x v="9"/>
    <x v="0"/>
    <x v="15"/>
    <n v="0"/>
    <x v="6"/>
    <n v="0"/>
    <x v="0"/>
    <n v="0"/>
    <n v="136.22800000000001"/>
    <n v="0"/>
  </r>
  <r>
    <x v="89"/>
    <s v="HI300A CAT ORING"/>
    <n v="7.766667"/>
    <x v="45"/>
    <x v="5"/>
    <x v="53"/>
    <x v="0"/>
    <x v="0"/>
    <n v="0"/>
    <x v="23"/>
    <n v="0"/>
    <x v="0"/>
    <n v="0"/>
    <n v="136.22800000000001"/>
    <n v="0"/>
  </r>
  <r>
    <x v="89"/>
    <s v="HI300A CAT ORING"/>
    <n v="7.766667"/>
    <x v="45"/>
    <x v="5"/>
    <x v="179"/>
    <x v="0"/>
    <x v="1"/>
    <n v="6.6E-3"/>
    <x v="22"/>
    <n v="5.126E-2"/>
    <x v="0"/>
    <n v="5.126E-2"/>
    <n v="136.22800000000001"/>
    <n v="0.89910480000000004"/>
  </r>
  <r>
    <x v="89"/>
    <s v="HI300A CAT ORING"/>
    <n v="7.766667"/>
    <x v="45"/>
    <x v="5"/>
    <x v="180"/>
    <x v="0"/>
    <x v="2"/>
    <n v="1.2999999999999999E-3"/>
    <x v="22"/>
    <n v="1.0097E-2"/>
    <x v="0"/>
    <n v="1.0097E-2"/>
    <n v="136.22800000000001"/>
    <n v="0.17709640000000001"/>
  </r>
  <r>
    <x v="89"/>
    <s v="HI300A CAT ORING"/>
    <n v="7.766667"/>
    <x v="45"/>
    <x v="5"/>
    <x v="9"/>
    <x v="0"/>
    <x v="15"/>
    <n v="0"/>
    <x v="22"/>
    <n v="0"/>
    <x v="0"/>
    <n v="0"/>
    <n v="136.22800000000001"/>
    <n v="0"/>
  </r>
  <r>
    <x v="90"/>
    <s v="HI300A CAT ORING"/>
    <n v="1"/>
    <x v="45"/>
    <x v="5"/>
    <x v="53"/>
    <x v="0"/>
    <x v="0"/>
    <n v="0"/>
    <x v="23"/>
    <n v="0"/>
    <x v="0"/>
    <n v="0"/>
    <n v="136.22800000000001"/>
    <n v="0"/>
  </r>
  <r>
    <x v="90"/>
    <s v="HI300A CAT ORING"/>
    <n v="1"/>
    <x v="45"/>
    <x v="5"/>
    <x v="179"/>
    <x v="0"/>
    <x v="1"/>
    <n v="6.6E-3"/>
    <x v="22"/>
    <n v="6.6E-3"/>
    <x v="0"/>
    <n v="6.6E-3"/>
    <n v="136.22800000000001"/>
    <n v="0.89910480000000004"/>
  </r>
  <r>
    <x v="90"/>
    <s v="HI300A CAT ORING"/>
    <n v="1"/>
    <x v="45"/>
    <x v="5"/>
    <x v="180"/>
    <x v="0"/>
    <x v="2"/>
    <n v="1.2999999999999999E-3"/>
    <x v="22"/>
    <n v="1.2999999999999999E-3"/>
    <x v="0"/>
    <n v="1.2999999999999999E-3"/>
    <n v="136.22800000000001"/>
    <n v="0.17709640000000001"/>
  </r>
  <r>
    <x v="90"/>
    <s v="HI300A CAT ORING"/>
    <n v="1"/>
    <x v="45"/>
    <x v="5"/>
    <x v="9"/>
    <x v="0"/>
    <x v="15"/>
    <n v="0"/>
    <x v="22"/>
    <n v="0"/>
    <x v="0"/>
    <n v="0"/>
    <n v="136.22800000000001"/>
    <n v="0"/>
  </r>
  <r>
    <x v="91"/>
    <s v="1793145"/>
    <n v="35.1"/>
    <x v="10"/>
    <x v="6"/>
    <x v="53"/>
    <x v="0"/>
    <x v="0"/>
    <n v="0"/>
    <x v="2"/>
    <n v="0"/>
    <x v="0"/>
    <n v="0"/>
    <n v="200"/>
    <n v="0"/>
  </r>
  <r>
    <x v="91"/>
    <s v="1793145"/>
    <n v="35.1"/>
    <x v="10"/>
    <x v="6"/>
    <x v="54"/>
    <x v="94"/>
    <x v="44"/>
    <n v="5.8300000000000001E-3"/>
    <x v="6"/>
    <n v="0.20463300000000001"/>
    <x v="0"/>
    <n v="0.20463300000000001"/>
    <n v="200"/>
    <n v="1.1659999999999999"/>
  </r>
  <r>
    <x v="91"/>
    <s v="1793145"/>
    <n v="35.1"/>
    <x v="10"/>
    <x v="6"/>
    <x v="31"/>
    <x v="44"/>
    <x v="48"/>
    <n v="0"/>
    <x v="6"/>
    <n v="0"/>
    <x v="0"/>
    <n v="0"/>
    <n v="200"/>
    <n v="0"/>
  </r>
  <r>
    <x v="91"/>
    <s v="1793145"/>
    <n v="35.1"/>
    <x v="10"/>
    <x v="6"/>
    <x v="31"/>
    <x v="45"/>
    <x v="48"/>
    <n v="0"/>
    <x v="6"/>
    <n v="0"/>
    <x v="0"/>
    <n v="0"/>
    <n v="200"/>
    <n v="0"/>
  </r>
  <r>
    <x v="91"/>
    <s v="1793145"/>
    <n v="35.1"/>
    <x v="10"/>
    <x v="6"/>
    <x v="31"/>
    <x v="114"/>
    <x v="48"/>
    <n v="0"/>
    <x v="6"/>
    <n v="0"/>
    <x v="0"/>
    <n v="0"/>
    <n v="200"/>
    <n v="0"/>
  </r>
  <r>
    <x v="91"/>
    <s v="1793145"/>
    <n v="35.1"/>
    <x v="10"/>
    <x v="6"/>
    <x v="31"/>
    <x v="29"/>
    <x v="48"/>
    <n v="0"/>
    <x v="6"/>
    <n v="0"/>
    <x v="0"/>
    <n v="0"/>
    <n v="200"/>
    <n v="0"/>
  </r>
  <r>
    <x v="91"/>
    <s v="1793145"/>
    <n v="35.1"/>
    <x v="10"/>
    <x v="6"/>
    <x v="55"/>
    <x v="115"/>
    <x v="46"/>
    <n v="4.8799999999999998E-3"/>
    <x v="6"/>
    <n v="0.171288"/>
    <x v="0"/>
    <n v="0.171288"/>
    <n v="200"/>
    <n v="0.97599999999999998"/>
  </r>
  <r>
    <x v="91"/>
    <s v="1793145"/>
    <n v="35.1"/>
    <x v="10"/>
    <x v="6"/>
    <x v="9"/>
    <x v="0"/>
    <x v="15"/>
    <n v="0"/>
    <x v="6"/>
    <n v="0"/>
    <x v="0"/>
    <n v="0"/>
    <n v="200"/>
    <n v="0"/>
  </r>
  <r>
    <x v="92"/>
    <s v="1796016"/>
    <n v="3.7"/>
    <x v="10"/>
    <x v="1"/>
    <x v="53"/>
    <x v="0"/>
    <x v="0"/>
    <n v="0"/>
    <x v="2"/>
    <n v="0"/>
    <x v="0"/>
    <n v="0"/>
    <n v="77.299600000000012"/>
    <n v="0"/>
  </r>
  <r>
    <x v="92"/>
    <s v="1796016"/>
    <n v="3.7"/>
    <x v="10"/>
    <x v="1"/>
    <x v="120"/>
    <x v="94"/>
    <x v="44"/>
    <n v="4.8799999999999998E-3"/>
    <x v="6"/>
    <n v="1.8055999999999999E-2"/>
    <x v="0"/>
    <n v="1.8055999999999999E-2"/>
    <n v="77.299600000000012"/>
    <n v="0.37722204800000003"/>
  </r>
  <r>
    <x v="92"/>
    <s v="1796016"/>
    <n v="3.7"/>
    <x v="10"/>
    <x v="1"/>
    <x v="25"/>
    <x v="29"/>
    <x v="45"/>
    <n v="0"/>
    <x v="6"/>
    <n v="0"/>
    <x v="0"/>
    <n v="0"/>
    <n v="77.299600000000012"/>
    <n v="0"/>
  </r>
  <r>
    <x v="92"/>
    <s v="1796016"/>
    <n v="3.7"/>
    <x v="10"/>
    <x v="1"/>
    <x v="25"/>
    <x v="72"/>
    <x v="45"/>
    <n v="0"/>
    <x v="6"/>
    <n v="0"/>
    <x v="0"/>
    <n v="0"/>
    <n v="77.299600000000012"/>
    <n v="0"/>
  </r>
  <r>
    <x v="92"/>
    <s v="1796016"/>
    <n v="3.7"/>
    <x v="10"/>
    <x v="1"/>
    <x v="55"/>
    <x v="95"/>
    <x v="46"/>
    <n v="4.6899999999999997E-3"/>
    <x v="6"/>
    <n v="1.7353E-2"/>
    <x v="0"/>
    <n v="1.7353E-2"/>
    <n v="77.299600000000012"/>
    <n v="0.36253512400000004"/>
  </r>
  <r>
    <x v="92"/>
    <s v="1796016"/>
    <n v="3.7"/>
    <x v="10"/>
    <x v="1"/>
    <x v="56"/>
    <x v="96"/>
    <x v="47"/>
    <n v="4.3099999999999996E-3"/>
    <x v="6"/>
    <n v="1.5946999999999999E-2"/>
    <x v="0"/>
    <n v="1.5946999999999999E-2"/>
    <n v="77.299600000000012"/>
    <n v="0.33316127600000001"/>
  </r>
  <r>
    <x v="92"/>
    <s v="1796016"/>
    <n v="3.7"/>
    <x v="10"/>
    <x v="1"/>
    <x v="9"/>
    <x v="0"/>
    <x v="15"/>
    <n v="0"/>
    <x v="6"/>
    <n v="0"/>
    <x v="0"/>
    <n v="0"/>
    <n v="77.299600000000012"/>
    <n v="0"/>
  </r>
  <r>
    <x v="93"/>
    <s v="1854009"/>
    <n v="60.533332999999999"/>
    <x v="19"/>
    <x v="4"/>
    <x v="0"/>
    <x v="0"/>
    <x v="0"/>
    <n v="0"/>
    <x v="1"/>
    <n v="0"/>
    <x v="0"/>
    <n v="0"/>
    <n v="20.0244"/>
    <n v="0"/>
  </r>
  <r>
    <x v="93"/>
    <s v="1854009"/>
    <n v="60.533332999999999"/>
    <x v="19"/>
    <x v="4"/>
    <x v="11"/>
    <x v="355"/>
    <x v="49"/>
    <n v="4.4720000000000003E-2"/>
    <x v="24"/>
    <n v="2.7070509999999999"/>
    <x v="1"/>
    <n v="1.3535254999999999"/>
    <n v="20.0244"/>
    <n v="0.89549116800000006"/>
  </r>
  <r>
    <x v="93"/>
    <s v="1854009"/>
    <n v="60.533332999999999"/>
    <x v="19"/>
    <x v="4"/>
    <x v="11"/>
    <x v="356"/>
    <x v="49"/>
    <n v="4.4720000000000003E-2"/>
    <x v="24"/>
    <n v="2.7070509999999999"/>
    <x v="1"/>
    <n v="1.3535254999999999"/>
    <n v="20.0244"/>
    <n v="0.89549116800000006"/>
  </r>
  <r>
    <x v="93"/>
    <s v="1854009"/>
    <n v="60.533332999999999"/>
    <x v="19"/>
    <x v="4"/>
    <x v="181"/>
    <x v="162"/>
    <x v="2"/>
    <n v="0.10539"/>
    <x v="24"/>
    <n v="6.3796080000000002"/>
    <x v="4"/>
    <n v="6.3796080000000002"/>
    <n v="20.0244"/>
    <n v="2.1103715159999998"/>
  </r>
  <r>
    <x v="93"/>
    <s v="1854009"/>
    <n v="60.533332999999999"/>
    <x v="19"/>
    <x v="4"/>
    <x v="182"/>
    <x v="357"/>
    <x v="3"/>
    <n v="4.2410000000000003E-2"/>
    <x v="24"/>
    <n v="2.5672190000000001"/>
    <x v="1"/>
    <n v="0.85573966666666668"/>
    <n v="20.0244"/>
    <n v="0.84923480400000007"/>
  </r>
  <r>
    <x v="93"/>
    <s v="1854009"/>
    <n v="60.533332999999999"/>
    <x v="19"/>
    <x v="4"/>
    <x v="182"/>
    <x v="357"/>
    <x v="3"/>
    <n v="4.2410000000000003E-2"/>
    <x v="24"/>
    <n v="2.5672190000000001"/>
    <x v="1"/>
    <n v="0.85573966666666668"/>
    <n v="20.0244"/>
    <n v="0.84923480400000007"/>
  </r>
  <r>
    <x v="93"/>
    <s v="1854009"/>
    <n v="60.533332999999999"/>
    <x v="19"/>
    <x v="4"/>
    <x v="182"/>
    <x v="166"/>
    <x v="3"/>
    <n v="4.2410000000000003E-2"/>
    <x v="24"/>
    <n v="2.5672190000000001"/>
    <x v="1"/>
    <n v="0.85573966666666668"/>
    <n v="20.0244"/>
    <n v="0.84923480400000007"/>
  </r>
  <r>
    <x v="93"/>
    <s v="1854009"/>
    <n v="60.533332999999999"/>
    <x v="19"/>
    <x v="4"/>
    <x v="2"/>
    <x v="172"/>
    <x v="36"/>
    <n v="0"/>
    <x v="24"/>
    <n v="0"/>
    <x v="0"/>
    <n v="0"/>
    <n v="20.0244"/>
    <n v="0"/>
  </r>
  <r>
    <x v="93"/>
    <s v="1854009"/>
    <n v="60.533332999999999"/>
    <x v="19"/>
    <x v="4"/>
    <x v="2"/>
    <x v="173"/>
    <x v="36"/>
    <n v="0"/>
    <x v="24"/>
    <n v="0"/>
    <x v="0"/>
    <n v="0"/>
    <n v="20.0244"/>
    <n v="0"/>
  </r>
  <r>
    <x v="93"/>
    <s v="1854009"/>
    <n v="60.533332999999999"/>
    <x v="19"/>
    <x v="4"/>
    <x v="2"/>
    <x v="6"/>
    <x v="36"/>
    <n v="0"/>
    <x v="24"/>
    <n v="0"/>
    <x v="0"/>
    <n v="0"/>
    <n v="20.0244"/>
    <n v="0"/>
  </r>
  <r>
    <x v="93"/>
    <s v="1854009"/>
    <n v="60.533332999999999"/>
    <x v="19"/>
    <x v="4"/>
    <x v="183"/>
    <x v="358"/>
    <x v="39"/>
    <n v="1.72E-2"/>
    <x v="24"/>
    <n v="1.0411729999999999"/>
    <x v="0"/>
    <n v="0.34705766666666665"/>
    <n v="20.0244"/>
    <n v="0.34441968000000001"/>
  </r>
  <r>
    <x v="93"/>
    <s v="1854009"/>
    <n v="60.533332999999999"/>
    <x v="19"/>
    <x v="4"/>
    <x v="183"/>
    <x v="358"/>
    <x v="39"/>
    <n v="1.72E-2"/>
    <x v="24"/>
    <n v="1.0411729999999999"/>
    <x v="0"/>
    <n v="0.34705766666666665"/>
    <n v="20.0244"/>
    <n v="0.34441968000000001"/>
  </r>
  <r>
    <x v="93"/>
    <s v="1854009"/>
    <n v="60.533332999999999"/>
    <x v="19"/>
    <x v="4"/>
    <x v="183"/>
    <x v="359"/>
    <x v="39"/>
    <n v="1.72E-2"/>
    <x v="24"/>
    <n v="1.0411729999999999"/>
    <x v="0"/>
    <n v="0.34705766666666665"/>
    <n v="20.0244"/>
    <n v="0.34441968000000001"/>
  </r>
  <r>
    <x v="93"/>
    <s v="1854009"/>
    <n v="60.533332999999999"/>
    <x v="19"/>
    <x v="4"/>
    <x v="14"/>
    <x v="172"/>
    <x v="4"/>
    <n v="1.4999999999999999E-2"/>
    <x v="24"/>
    <n v="0.90800000000000003"/>
    <x v="0"/>
    <n v="0.30266666666666669"/>
    <n v="20.0244"/>
    <n v="0.30036599999999997"/>
  </r>
  <r>
    <x v="93"/>
    <s v="1854009"/>
    <n v="60.533332999999999"/>
    <x v="19"/>
    <x v="4"/>
    <x v="14"/>
    <x v="173"/>
    <x v="4"/>
    <n v="1.4999999999999999E-2"/>
    <x v="24"/>
    <n v="0.90800000000000003"/>
    <x v="0"/>
    <n v="0.30266666666666669"/>
    <n v="20.0244"/>
    <n v="0.30036599999999997"/>
  </r>
  <r>
    <x v="93"/>
    <s v="1854009"/>
    <n v="60.533332999999999"/>
    <x v="19"/>
    <x v="4"/>
    <x v="14"/>
    <x v="6"/>
    <x v="4"/>
    <n v="1.4999999999999999E-2"/>
    <x v="24"/>
    <n v="0.90800000000000003"/>
    <x v="0"/>
    <n v="0.30266666666666669"/>
    <n v="20.0244"/>
    <n v="0.30036599999999997"/>
  </r>
  <r>
    <x v="93"/>
    <s v="1854009"/>
    <n v="60.533332999999999"/>
    <x v="19"/>
    <x v="4"/>
    <x v="84"/>
    <x v="360"/>
    <x v="5"/>
    <n v="1.6760000000000001E-2"/>
    <x v="24"/>
    <n v="1.0145390000000001"/>
    <x v="1"/>
    <n v="1.0145390000000001"/>
    <n v="20.0244"/>
    <n v="0.33560894400000002"/>
  </r>
  <r>
    <x v="93"/>
    <s v="1854009"/>
    <n v="60.533332999999999"/>
    <x v="19"/>
    <x v="4"/>
    <x v="2"/>
    <x v="172"/>
    <x v="107"/>
    <n v="0"/>
    <x v="24"/>
    <n v="0"/>
    <x v="0"/>
    <n v="0"/>
    <n v="20.0244"/>
    <n v="0"/>
  </r>
  <r>
    <x v="93"/>
    <s v="1854009"/>
    <n v="60.533332999999999"/>
    <x v="19"/>
    <x v="4"/>
    <x v="2"/>
    <x v="173"/>
    <x v="107"/>
    <n v="0"/>
    <x v="24"/>
    <n v="0"/>
    <x v="0"/>
    <n v="0"/>
    <n v="20.0244"/>
    <n v="0"/>
  </r>
  <r>
    <x v="93"/>
    <s v="1854009"/>
    <n v="60.533332999999999"/>
    <x v="19"/>
    <x v="4"/>
    <x v="2"/>
    <x v="6"/>
    <x v="107"/>
    <n v="0"/>
    <x v="24"/>
    <n v="0"/>
    <x v="0"/>
    <n v="0"/>
    <n v="20.0244"/>
    <n v="0"/>
  </r>
  <r>
    <x v="93"/>
    <s v="1854009"/>
    <n v="60.533332999999999"/>
    <x v="19"/>
    <x v="4"/>
    <x v="4"/>
    <x v="0"/>
    <x v="7"/>
    <n v="1.2789999999999999E-2"/>
    <x v="1"/>
    <n v="0.77422100000000005"/>
    <x v="1"/>
    <n v="0.77422100000000005"/>
    <n v="20.0244"/>
    <n v="0.25611207599999997"/>
  </r>
  <r>
    <x v="93"/>
    <s v="1854009"/>
    <n v="60.533332999999999"/>
    <x v="19"/>
    <x v="4"/>
    <x v="184"/>
    <x v="182"/>
    <x v="108"/>
    <n v="2.078E-2"/>
    <x v="24"/>
    <n v="1.2578830000000001"/>
    <x v="0"/>
    <n v="0.41929433333333338"/>
    <n v="20.0244"/>
    <n v="0.41610703199999999"/>
  </r>
  <r>
    <x v="93"/>
    <s v="1854009"/>
    <n v="60.533332999999999"/>
    <x v="19"/>
    <x v="4"/>
    <x v="184"/>
    <x v="180"/>
    <x v="108"/>
    <n v="2.078E-2"/>
    <x v="24"/>
    <n v="1.2578830000000001"/>
    <x v="0"/>
    <n v="0.41929433333333338"/>
    <n v="20.0244"/>
    <n v="0.41610703199999999"/>
  </r>
  <r>
    <x v="93"/>
    <s v="1854009"/>
    <n v="60.533332999999999"/>
    <x v="19"/>
    <x v="4"/>
    <x v="184"/>
    <x v="361"/>
    <x v="108"/>
    <n v="2.078E-2"/>
    <x v="24"/>
    <n v="1.2578830000000001"/>
    <x v="0"/>
    <n v="0.41929433333333338"/>
    <n v="20.0244"/>
    <n v="0.41610703199999999"/>
  </r>
  <r>
    <x v="93"/>
    <s v="1854009"/>
    <n v="60.533332999999999"/>
    <x v="19"/>
    <x v="4"/>
    <x v="185"/>
    <x v="186"/>
    <x v="109"/>
    <n v="0.08"/>
    <x v="24"/>
    <n v="4.8426669999999996"/>
    <x v="1"/>
    <n v="1.2106667499999999"/>
    <n v="20.0244"/>
    <n v="1.601952"/>
  </r>
  <r>
    <x v="93"/>
    <s v="1854009"/>
    <n v="60.533332999999999"/>
    <x v="19"/>
    <x v="4"/>
    <x v="185"/>
    <x v="184"/>
    <x v="109"/>
    <n v="0.08"/>
    <x v="24"/>
    <n v="4.8426669999999996"/>
    <x v="1"/>
    <n v="1.2106667499999999"/>
    <n v="20.0244"/>
    <n v="1.601952"/>
  </r>
  <r>
    <x v="93"/>
    <s v="1854009"/>
    <n v="60.533332999999999"/>
    <x v="19"/>
    <x v="4"/>
    <x v="185"/>
    <x v="185"/>
    <x v="109"/>
    <n v="0.08"/>
    <x v="24"/>
    <n v="4.8426669999999996"/>
    <x v="1"/>
    <n v="1.2106667499999999"/>
    <n v="20.0244"/>
    <n v="1.601952"/>
  </r>
  <r>
    <x v="93"/>
    <s v="1854009"/>
    <n v="60.533332999999999"/>
    <x v="19"/>
    <x v="4"/>
    <x v="185"/>
    <x v="362"/>
    <x v="109"/>
    <n v="0.08"/>
    <x v="24"/>
    <n v="4.8426669999999996"/>
    <x v="1"/>
    <n v="1.2106667499999999"/>
    <n v="20.0244"/>
    <n v="1.601952"/>
  </r>
  <r>
    <x v="93"/>
    <s v="1854009"/>
    <n v="60.533332999999999"/>
    <x v="19"/>
    <x v="4"/>
    <x v="88"/>
    <x v="192"/>
    <x v="110"/>
    <n v="1.136E-2"/>
    <x v="24"/>
    <n v="0.68765900000000002"/>
    <x v="0"/>
    <n v="0.22921966666666668"/>
    <n v="20.0244"/>
    <n v="0.227477184"/>
  </r>
  <r>
    <x v="93"/>
    <s v="1854009"/>
    <n v="60.533332999999999"/>
    <x v="19"/>
    <x v="4"/>
    <x v="88"/>
    <x v="193"/>
    <x v="110"/>
    <n v="1.136E-2"/>
    <x v="24"/>
    <n v="0.68765900000000002"/>
    <x v="0"/>
    <n v="0.22921966666666668"/>
    <n v="20.0244"/>
    <n v="0.227477184"/>
  </r>
  <r>
    <x v="93"/>
    <s v="1854009"/>
    <n v="60.533332999999999"/>
    <x v="19"/>
    <x v="4"/>
    <x v="88"/>
    <x v="191"/>
    <x v="110"/>
    <n v="1.136E-2"/>
    <x v="24"/>
    <n v="0.68765900000000002"/>
    <x v="0"/>
    <n v="0.22921966666666668"/>
    <n v="20.0244"/>
    <n v="0.227477184"/>
  </r>
  <r>
    <x v="93"/>
    <s v="1854009"/>
    <n v="60.533332999999999"/>
    <x v="19"/>
    <x v="4"/>
    <x v="186"/>
    <x v="363"/>
    <x v="111"/>
    <n v="6.8199999999999997E-3"/>
    <x v="24"/>
    <n v="0.41283700000000001"/>
    <x v="0"/>
    <n v="0.41283700000000001"/>
    <n v="20.0244"/>
    <n v="0.136566408"/>
  </r>
  <r>
    <x v="93"/>
    <s v="1854009"/>
    <n v="60.533332999999999"/>
    <x v="19"/>
    <x v="4"/>
    <x v="89"/>
    <x v="198"/>
    <x v="112"/>
    <n v="1.2959999999999999E-2"/>
    <x v="24"/>
    <n v="0.78451199999999999"/>
    <x v="0"/>
    <n v="0.26150400000000001"/>
    <n v="20.0244"/>
    <n v="0.25951622399999996"/>
  </r>
  <r>
    <x v="93"/>
    <s v="1854009"/>
    <n v="60.533332999999999"/>
    <x v="19"/>
    <x v="4"/>
    <x v="89"/>
    <x v="199"/>
    <x v="112"/>
    <n v="1.2959999999999999E-2"/>
    <x v="24"/>
    <n v="0.78451199999999999"/>
    <x v="0"/>
    <n v="0.26150400000000001"/>
    <n v="20.0244"/>
    <n v="0.25951622399999996"/>
  </r>
  <r>
    <x v="93"/>
    <s v="1854009"/>
    <n v="60.533332999999999"/>
    <x v="19"/>
    <x v="4"/>
    <x v="89"/>
    <x v="200"/>
    <x v="112"/>
    <n v="1.2959999999999999E-2"/>
    <x v="24"/>
    <n v="0.78451199999999999"/>
    <x v="0"/>
    <n v="0.26150400000000001"/>
    <n v="20.0244"/>
    <n v="0.25951622399999996"/>
  </r>
  <r>
    <x v="93"/>
    <s v="1854009"/>
    <n v="60.533332999999999"/>
    <x v="19"/>
    <x v="4"/>
    <x v="9"/>
    <x v="0"/>
    <x v="15"/>
    <n v="0"/>
    <x v="24"/>
    <n v="0"/>
    <x v="0"/>
    <n v="0"/>
    <n v="20.0244"/>
    <n v="0"/>
  </r>
  <r>
    <x v="94"/>
    <s v="1858028"/>
    <n v="69.400000000000006"/>
    <x v="46"/>
    <x v="9"/>
    <x v="0"/>
    <x v="0"/>
    <x v="0"/>
    <n v="0"/>
    <x v="7"/>
    <n v="0"/>
    <x v="0"/>
    <n v="0"/>
    <n v="14.338799999999997"/>
    <n v="0"/>
  </r>
  <r>
    <x v="94"/>
    <s v="1858028"/>
    <n v="69.400000000000006"/>
    <x v="46"/>
    <x v="9"/>
    <x v="14"/>
    <x v="80"/>
    <x v="41"/>
    <n v="0"/>
    <x v="7"/>
    <n v="0"/>
    <x v="0"/>
    <n v="0"/>
    <n v="14.338799999999997"/>
    <n v="0"/>
  </r>
  <r>
    <x v="94"/>
    <s v="1858028"/>
    <n v="69.400000000000006"/>
    <x v="46"/>
    <x v="9"/>
    <x v="14"/>
    <x v="79"/>
    <x v="41"/>
    <n v="0"/>
    <x v="7"/>
    <n v="0"/>
    <x v="0"/>
    <n v="0"/>
    <n v="14.338799999999997"/>
    <n v="0"/>
  </r>
  <r>
    <x v="94"/>
    <s v="1858028"/>
    <n v="69.400000000000006"/>
    <x v="46"/>
    <x v="9"/>
    <x v="14"/>
    <x v="81"/>
    <x v="41"/>
    <n v="0"/>
    <x v="7"/>
    <n v="0"/>
    <x v="0"/>
    <n v="0"/>
    <n v="14.338799999999997"/>
    <n v="0"/>
  </r>
  <r>
    <x v="94"/>
    <s v="1858028"/>
    <n v="69.400000000000006"/>
    <x v="46"/>
    <x v="9"/>
    <x v="14"/>
    <x v="82"/>
    <x v="41"/>
    <n v="0"/>
    <x v="7"/>
    <n v="0"/>
    <x v="0"/>
    <n v="0"/>
    <n v="14.338799999999997"/>
    <n v="0"/>
  </r>
  <r>
    <x v="94"/>
    <s v="1858028"/>
    <n v="69.400000000000006"/>
    <x v="46"/>
    <x v="9"/>
    <x v="49"/>
    <x v="84"/>
    <x v="1"/>
    <n v="2.1770000000000001E-2"/>
    <x v="7"/>
    <n v="1.5108379999999999"/>
    <x v="1"/>
    <n v="0.75541899999999995"/>
    <n v="14.338799999999997"/>
    <n v="0.31215567599999994"/>
  </r>
  <r>
    <x v="94"/>
    <s v="1858028"/>
    <n v="69.400000000000006"/>
    <x v="46"/>
    <x v="9"/>
    <x v="49"/>
    <x v="364"/>
    <x v="1"/>
    <n v="2.1770000000000001E-2"/>
    <x v="7"/>
    <n v="1.5108379999999999"/>
    <x v="1"/>
    <n v="0.75541899999999995"/>
    <n v="14.338799999999997"/>
    <n v="0.31215567599999994"/>
  </r>
  <r>
    <x v="94"/>
    <s v="1858028"/>
    <n v="69.400000000000006"/>
    <x v="46"/>
    <x v="9"/>
    <x v="14"/>
    <x v="80"/>
    <x v="2"/>
    <n v="0"/>
    <x v="7"/>
    <n v="0"/>
    <x v="0"/>
    <n v="0"/>
    <n v="14.338799999999997"/>
    <n v="0"/>
  </r>
  <r>
    <x v="94"/>
    <s v="1858028"/>
    <n v="69.400000000000006"/>
    <x v="46"/>
    <x v="9"/>
    <x v="14"/>
    <x v="79"/>
    <x v="2"/>
    <n v="0"/>
    <x v="7"/>
    <n v="0"/>
    <x v="0"/>
    <n v="0"/>
    <n v="14.338799999999997"/>
    <n v="0"/>
  </r>
  <r>
    <x v="94"/>
    <s v="1858028"/>
    <n v="69.400000000000006"/>
    <x v="46"/>
    <x v="9"/>
    <x v="14"/>
    <x v="81"/>
    <x v="2"/>
    <n v="0"/>
    <x v="7"/>
    <n v="0"/>
    <x v="0"/>
    <n v="0"/>
    <n v="14.338799999999997"/>
    <n v="0"/>
  </r>
  <r>
    <x v="94"/>
    <s v="1858028"/>
    <n v="69.400000000000006"/>
    <x v="46"/>
    <x v="9"/>
    <x v="14"/>
    <x v="82"/>
    <x v="2"/>
    <n v="0"/>
    <x v="7"/>
    <n v="0"/>
    <x v="0"/>
    <n v="0"/>
    <n v="14.338799999999997"/>
    <n v="0"/>
  </r>
  <r>
    <x v="94"/>
    <s v="1858028"/>
    <n v="69.400000000000006"/>
    <x v="46"/>
    <x v="9"/>
    <x v="50"/>
    <x v="108"/>
    <x v="3"/>
    <n v="9.3399999999999993E-3"/>
    <x v="7"/>
    <n v="0.64819599999999999"/>
    <x v="0"/>
    <n v="0.324098"/>
    <n v="14.338799999999997"/>
    <n v="0.13392439199999998"/>
  </r>
  <r>
    <x v="94"/>
    <s v="1858028"/>
    <n v="69.400000000000006"/>
    <x v="46"/>
    <x v="9"/>
    <x v="50"/>
    <x v="365"/>
    <x v="3"/>
    <n v="9.3399999999999993E-3"/>
    <x v="7"/>
    <n v="0.64819599999999999"/>
    <x v="0"/>
    <n v="0.324098"/>
    <n v="14.338799999999997"/>
    <n v="0.13392439199999998"/>
  </r>
  <r>
    <x v="94"/>
    <s v="1858028"/>
    <n v="69.400000000000006"/>
    <x v="46"/>
    <x v="9"/>
    <x v="14"/>
    <x v="80"/>
    <x v="4"/>
    <n v="0"/>
    <x v="7"/>
    <n v="0"/>
    <x v="0"/>
    <n v="0"/>
    <n v="14.338799999999997"/>
    <n v="0"/>
  </r>
  <r>
    <x v="94"/>
    <s v="1858028"/>
    <n v="69.400000000000006"/>
    <x v="46"/>
    <x v="9"/>
    <x v="14"/>
    <x v="79"/>
    <x v="4"/>
    <n v="0"/>
    <x v="7"/>
    <n v="0"/>
    <x v="0"/>
    <n v="0"/>
    <n v="14.338799999999997"/>
    <n v="0"/>
  </r>
  <r>
    <x v="94"/>
    <s v="1858028"/>
    <n v="69.400000000000006"/>
    <x v="46"/>
    <x v="9"/>
    <x v="14"/>
    <x v="82"/>
    <x v="4"/>
    <n v="0"/>
    <x v="7"/>
    <n v="0"/>
    <x v="0"/>
    <n v="0"/>
    <n v="14.338799999999997"/>
    <n v="0"/>
  </r>
  <r>
    <x v="94"/>
    <s v="1858028"/>
    <n v="69.400000000000006"/>
    <x v="46"/>
    <x v="9"/>
    <x v="14"/>
    <x v="81"/>
    <x v="4"/>
    <n v="0"/>
    <x v="7"/>
    <n v="0"/>
    <x v="0"/>
    <n v="0"/>
    <n v="14.338799999999997"/>
    <n v="0"/>
  </r>
  <r>
    <x v="94"/>
    <s v="1858028"/>
    <n v="69.400000000000006"/>
    <x v="46"/>
    <x v="9"/>
    <x v="187"/>
    <x v="366"/>
    <x v="5"/>
    <n v="6.5100000000000002E-3"/>
    <x v="7"/>
    <n v="0.45179399999999997"/>
    <x v="0"/>
    <n v="0.22589699999999999"/>
    <n v="14.338799999999997"/>
    <n v="9.3345587999999979E-2"/>
  </r>
  <r>
    <x v="94"/>
    <s v="1858028"/>
    <n v="69.400000000000006"/>
    <x v="46"/>
    <x v="9"/>
    <x v="187"/>
    <x v="367"/>
    <x v="5"/>
    <n v="6.5100000000000002E-3"/>
    <x v="7"/>
    <n v="0.45179399999999997"/>
    <x v="0"/>
    <n v="0.22589699999999999"/>
    <n v="14.338799999999997"/>
    <n v="9.3345587999999979E-2"/>
  </r>
  <r>
    <x v="94"/>
    <s v="1858028"/>
    <n v="69.400000000000006"/>
    <x v="46"/>
    <x v="9"/>
    <x v="14"/>
    <x v="80"/>
    <x v="107"/>
    <n v="0"/>
    <x v="7"/>
    <n v="0"/>
    <x v="0"/>
    <n v="0"/>
    <n v="14.338799999999997"/>
    <n v="0"/>
  </r>
  <r>
    <x v="94"/>
    <s v="1858028"/>
    <n v="69.400000000000006"/>
    <x v="46"/>
    <x v="9"/>
    <x v="14"/>
    <x v="79"/>
    <x v="107"/>
    <n v="0"/>
    <x v="7"/>
    <n v="0"/>
    <x v="0"/>
    <n v="0"/>
    <n v="14.338799999999997"/>
    <n v="0"/>
  </r>
  <r>
    <x v="94"/>
    <s v="1858028"/>
    <n v="69.400000000000006"/>
    <x v="46"/>
    <x v="9"/>
    <x v="14"/>
    <x v="82"/>
    <x v="107"/>
    <n v="0"/>
    <x v="7"/>
    <n v="0"/>
    <x v="0"/>
    <n v="0"/>
    <n v="14.338799999999997"/>
    <n v="0"/>
  </r>
  <r>
    <x v="94"/>
    <s v="1858028"/>
    <n v="69.400000000000006"/>
    <x v="46"/>
    <x v="9"/>
    <x v="14"/>
    <x v="81"/>
    <x v="107"/>
    <n v="0"/>
    <x v="7"/>
    <n v="0"/>
    <x v="0"/>
    <n v="0"/>
    <n v="14.338799999999997"/>
    <n v="0"/>
  </r>
  <r>
    <x v="94"/>
    <s v="1858028"/>
    <n v="69.400000000000006"/>
    <x v="46"/>
    <x v="9"/>
    <x v="188"/>
    <x v="368"/>
    <x v="113"/>
    <n v="0"/>
    <x v="7"/>
    <n v="0"/>
    <x v="0"/>
    <n v="0"/>
    <n v="14.338799999999997"/>
    <n v="0"/>
  </r>
  <r>
    <x v="94"/>
    <s v="1858028"/>
    <n v="69.400000000000006"/>
    <x v="46"/>
    <x v="9"/>
    <x v="189"/>
    <x v="0"/>
    <x v="24"/>
    <n v="0"/>
    <x v="19"/>
    <n v="0"/>
    <x v="0"/>
    <n v="0"/>
    <n v="14.338799999999997"/>
    <n v="0"/>
  </r>
  <r>
    <x v="95"/>
    <s v="1858030"/>
    <n v="124.36666700000001"/>
    <x v="47"/>
    <x v="9"/>
    <x v="132"/>
    <x v="0"/>
    <x v="0"/>
    <n v="0"/>
    <x v="4"/>
    <n v="0"/>
    <x v="0"/>
    <n v="0"/>
    <n v="14.338799999999997"/>
    <n v="0"/>
  </r>
  <r>
    <x v="95"/>
    <s v="1858030"/>
    <n v="124.36666700000001"/>
    <x v="47"/>
    <x v="9"/>
    <x v="190"/>
    <x v="369"/>
    <x v="3"/>
    <n v="3.15E-2"/>
    <x v="4"/>
    <n v="3.9175499999999999"/>
    <x v="1"/>
    <n v="1.30585"/>
    <n v="14.338799999999997"/>
    <n v="0.45167219999999991"/>
  </r>
  <r>
    <x v="95"/>
    <s v="1858030"/>
    <n v="124.36666700000001"/>
    <x v="47"/>
    <x v="9"/>
    <x v="190"/>
    <x v="370"/>
    <x v="3"/>
    <n v="3.15E-2"/>
    <x v="4"/>
    <n v="3.9175499999999999"/>
    <x v="1"/>
    <n v="1.30585"/>
    <n v="14.338799999999997"/>
    <n v="0.45167219999999991"/>
  </r>
  <r>
    <x v="95"/>
    <s v="1858030"/>
    <n v="124.36666700000001"/>
    <x v="47"/>
    <x v="9"/>
    <x v="190"/>
    <x v="371"/>
    <x v="3"/>
    <n v="3.15E-2"/>
    <x v="4"/>
    <n v="3.9175499999999999"/>
    <x v="1"/>
    <n v="1.30585"/>
    <n v="14.338799999999997"/>
    <n v="0.45167219999999991"/>
  </r>
  <r>
    <x v="95"/>
    <s v="1858030"/>
    <n v="124.36666700000001"/>
    <x v="47"/>
    <x v="9"/>
    <x v="138"/>
    <x v="289"/>
    <x v="5"/>
    <n v="3.79E-3"/>
    <x v="6"/>
    <n v="0.47134999999999999"/>
    <x v="0"/>
    <n v="0.235675"/>
    <n v="14.338799999999997"/>
    <n v="5.434405199999999E-2"/>
  </r>
  <r>
    <x v="95"/>
    <s v="1858030"/>
    <n v="124.36666700000001"/>
    <x v="47"/>
    <x v="9"/>
    <x v="138"/>
    <x v="295"/>
    <x v="5"/>
    <n v="3.79E-3"/>
    <x v="6"/>
    <n v="0.47134999999999999"/>
    <x v="0"/>
    <n v="0.235675"/>
    <n v="14.338799999999997"/>
    <n v="5.434405199999999E-2"/>
  </r>
  <r>
    <x v="95"/>
    <s v="1858030"/>
    <n v="124.36666700000001"/>
    <x v="47"/>
    <x v="9"/>
    <x v="9"/>
    <x v="0"/>
    <x v="15"/>
    <n v="0"/>
    <x v="4"/>
    <n v="0"/>
    <x v="0"/>
    <n v="0"/>
    <n v="14.338799999999997"/>
    <n v="0"/>
  </r>
  <r>
    <x v="96"/>
    <s v="1889525"/>
    <n v="7.5"/>
    <x v="6"/>
    <x v="1"/>
    <x v="0"/>
    <x v="0"/>
    <x v="0"/>
    <n v="0"/>
    <x v="2"/>
    <n v="0"/>
    <x v="0"/>
    <n v="0"/>
    <n v="77.299600000000012"/>
    <n v="0"/>
  </r>
  <r>
    <x v="96"/>
    <s v="1889525"/>
    <n v="7.5"/>
    <x v="6"/>
    <x v="1"/>
    <x v="14"/>
    <x v="4"/>
    <x v="1"/>
    <n v="0"/>
    <x v="1"/>
    <n v="0"/>
    <x v="0"/>
    <n v="0"/>
    <n v="77.299600000000012"/>
    <n v="0"/>
  </r>
  <r>
    <x v="96"/>
    <s v="1889525"/>
    <n v="7.5"/>
    <x v="6"/>
    <x v="1"/>
    <x v="39"/>
    <x v="67"/>
    <x v="31"/>
    <n v="1.3429999999999999E-2"/>
    <x v="6"/>
    <n v="0.100725"/>
    <x v="0"/>
    <n v="0.100725"/>
    <n v="77.299600000000012"/>
    <n v="1.0381336280000002"/>
  </r>
  <r>
    <x v="96"/>
    <s v="1889525"/>
    <n v="7.5"/>
    <x v="6"/>
    <x v="1"/>
    <x v="40"/>
    <x v="68"/>
    <x v="25"/>
    <n v="4.4900000000000001E-3"/>
    <x v="6"/>
    <n v="3.3674999999999997E-2"/>
    <x v="0"/>
    <n v="3.3674999999999997E-2"/>
    <n v="77.299600000000012"/>
    <n v="0.34707520400000008"/>
  </r>
  <r>
    <x v="96"/>
    <s v="1889525"/>
    <n v="7.5"/>
    <x v="6"/>
    <x v="1"/>
    <x v="41"/>
    <x v="69"/>
    <x v="32"/>
    <n v="7.9799999999999992E-3"/>
    <x v="6"/>
    <n v="5.985E-2"/>
    <x v="0"/>
    <n v="5.985E-2"/>
    <n v="77.299600000000012"/>
    <n v="0.61685080800000003"/>
  </r>
  <r>
    <x v="96"/>
    <s v="1889525"/>
    <n v="7.5"/>
    <x v="6"/>
    <x v="1"/>
    <x v="42"/>
    <x v="70"/>
    <x v="26"/>
    <n v="5.1569999999999998E-2"/>
    <x v="6"/>
    <n v="0.38677499999999998"/>
    <x v="0"/>
    <n v="0.19338749999999999"/>
    <n v="77.299600000000012"/>
    <n v="3.9863403720000004"/>
  </r>
  <r>
    <x v="96"/>
    <s v="1889525"/>
    <n v="7.5"/>
    <x v="6"/>
    <x v="1"/>
    <x v="42"/>
    <x v="71"/>
    <x v="26"/>
    <n v="5.1569999999999998E-2"/>
    <x v="6"/>
    <n v="0.38677499999999998"/>
    <x v="0"/>
    <n v="0.19338749999999999"/>
    <n v="77.299600000000012"/>
    <n v="3.9863403720000004"/>
  </r>
  <r>
    <x v="96"/>
    <s v="1889525"/>
    <n v="7.5"/>
    <x v="6"/>
    <x v="1"/>
    <x v="25"/>
    <x v="29"/>
    <x v="27"/>
    <n v="0"/>
    <x v="6"/>
    <n v="0"/>
    <x v="0"/>
    <n v="0"/>
    <n v="77.299600000000012"/>
    <n v="0"/>
  </r>
  <r>
    <x v="96"/>
    <s v="1889525"/>
    <n v="7.5"/>
    <x v="6"/>
    <x v="1"/>
    <x v="25"/>
    <x v="72"/>
    <x v="27"/>
    <n v="0"/>
    <x v="6"/>
    <n v="0"/>
    <x v="0"/>
    <n v="0"/>
    <n v="77.299600000000012"/>
    <n v="0"/>
  </r>
  <r>
    <x v="96"/>
    <s v="1889525"/>
    <n v="7.5"/>
    <x v="6"/>
    <x v="1"/>
    <x v="43"/>
    <x v="73"/>
    <x v="34"/>
    <n v="3.5540000000000002E-2"/>
    <x v="6"/>
    <n v="0.26655000000000001"/>
    <x v="0"/>
    <n v="0.26655000000000001"/>
    <n v="77.299600000000012"/>
    <n v="2.7472277840000006"/>
  </r>
  <r>
    <x v="96"/>
    <s v="1889525"/>
    <n v="7.5"/>
    <x v="6"/>
    <x v="1"/>
    <x v="25"/>
    <x v="29"/>
    <x v="3"/>
    <n v="0"/>
    <x v="6"/>
    <n v="0"/>
    <x v="0"/>
    <n v="0"/>
    <n v="77.299600000000012"/>
    <n v="0"/>
  </r>
  <r>
    <x v="96"/>
    <s v="1889525"/>
    <n v="7.5"/>
    <x v="6"/>
    <x v="1"/>
    <x v="25"/>
    <x v="72"/>
    <x v="3"/>
    <n v="0"/>
    <x v="6"/>
    <n v="0"/>
    <x v="0"/>
    <n v="0"/>
    <n v="77.299600000000012"/>
    <n v="0"/>
  </r>
  <r>
    <x v="96"/>
    <s v="1889525"/>
    <n v="7.5"/>
    <x v="6"/>
    <x v="1"/>
    <x v="44"/>
    <x v="71"/>
    <x v="35"/>
    <n v="2.809E-2"/>
    <x v="6"/>
    <n v="0.210675"/>
    <x v="0"/>
    <n v="0.1053375"/>
    <n v="77.299600000000012"/>
    <n v="2.1713457640000002"/>
  </r>
  <r>
    <x v="96"/>
    <s v="1889525"/>
    <n v="7.5"/>
    <x v="6"/>
    <x v="1"/>
    <x v="44"/>
    <x v="70"/>
    <x v="35"/>
    <n v="2.809E-2"/>
    <x v="6"/>
    <n v="0.210675"/>
    <x v="0"/>
    <n v="0.1053375"/>
    <n v="77.299600000000012"/>
    <n v="2.1713457640000002"/>
  </r>
  <r>
    <x v="96"/>
    <s v="1889525"/>
    <n v="7.5"/>
    <x v="6"/>
    <x v="1"/>
    <x v="45"/>
    <x v="75"/>
    <x v="36"/>
    <n v="9.9799999999999993E-3"/>
    <x v="6"/>
    <n v="7.485E-2"/>
    <x v="0"/>
    <n v="7.485E-2"/>
    <n v="77.299600000000012"/>
    <n v="0.77145000800000008"/>
  </r>
  <r>
    <x v="96"/>
    <s v="1889525"/>
    <n v="7.5"/>
    <x v="6"/>
    <x v="1"/>
    <x v="25"/>
    <x v="29"/>
    <x v="37"/>
    <n v="0"/>
    <x v="6"/>
    <n v="0"/>
    <x v="0"/>
    <n v="0"/>
    <n v="77.299600000000012"/>
    <n v="0"/>
  </r>
  <r>
    <x v="96"/>
    <s v="1889525"/>
    <n v="7.5"/>
    <x v="6"/>
    <x v="1"/>
    <x v="25"/>
    <x v="72"/>
    <x v="37"/>
    <n v="0"/>
    <x v="6"/>
    <n v="0"/>
    <x v="0"/>
    <n v="0"/>
    <n v="77.299600000000012"/>
    <n v="0"/>
  </r>
  <r>
    <x v="96"/>
    <s v="1889525"/>
    <n v="7.5"/>
    <x v="6"/>
    <x v="1"/>
    <x v="46"/>
    <x v="237"/>
    <x v="38"/>
    <n v="9.7699999999999992E-3"/>
    <x v="6"/>
    <n v="7.3275000000000007E-2"/>
    <x v="0"/>
    <n v="3.6637500000000003E-2"/>
    <n v="77.299600000000012"/>
    <n v="0.75521709200000009"/>
  </r>
  <r>
    <x v="96"/>
    <s v="1889525"/>
    <n v="7.5"/>
    <x v="6"/>
    <x v="1"/>
    <x v="46"/>
    <x v="146"/>
    <x v="38"/>
    <n v="9.7699999999999992E-3"/>
    <x v="6"/>
    <n v="7.3275000000000007E-2"/>
    <x v="0"/>
    <n v="3.6637500000000003E-2"/>
    <n v="77.299600000000012"/>
    <n v="0.75521709200000009"/>
  </r>
  <r>
    <x v="96"/>
    <s v="1889525"/>
    <n v="7.5"/>
    <x v="6"/>
    <x v="1"/>
    <x v="47"/>
    <x v="4"/>
    <x v="39"/>
    <n v="0"/>
    <x v="6"/>
    <n v="0"/>
    <x v="0"/>
    <n v="0"/>
    <n v="77.299600000000012"/>
    <n v="0"/>
  </r>
  <r>
    <x v="96"/>
    <s v="1889525"/>
    <n v="7.5"/>
    <x v="6"/>
    <x v="1"/>
    <x v="47"/>
    <x v="29"/>
    <x v="39"/>
    <n v="0"/>
    <x v="6"/>
    <n v="0"/>
    <x v="0"/>
    <n v="0"/>
    <n v="77.299600000000012"/>
    <n v="0"/>
  </r>
  <r>
    <x v="96"/>
    <s v="1889525"/>
    <n v="7.5"/>
    <x v="6"/>
    <x v="1"/>
    <x v="47"/>
    <x v="72"/>
    <x v="39"/>
    <n v="0"/>
    <x v="6"/>
    <n v="0"/>
    <x v="0"/>
    <n v="0"/>
    <n v="77.299600000000012"/>
    <n v="0"/>
  </r>
  <r>
    <x v="96"/>
    <s v="1889525"/>
    <n v="7.5"/>
    <x v="6"/>
    <x v="1"/>
    <x v="48"/>
    <x v="77"/>
    <x v="40"/>
    <n v="1.6129999999999999E-2"/>
    <x v="6"/>
    <n v="0.120975"/>
    <x v="0"/>
    <n v="6.04875E-2"/>
    <n v="77.299600000000012"/>
    <n v="1.2468425480000001"/>
  </r>
  <r>
    <x v="96"/>
    <s v="1889525"/>
    <n v="7.5"/>
    <x v="6"/>
    <x v="1"/>
    <x v="48"/>
    <x v="78"/>
    <x v="40"/>
    <n v="1.6129999999999999E-2"/>
    <x v="6"/>
    <n v="0.120975"/>
    <x v="0"/>
    <n v="6.04875E-2"/>
    <n v="77.299600000000012"/>
    <n v="1.2468425480000001"/>
  </r>
  <r>
    <x v="96"/>
    <s v="1889525"/>
    <n v="7.5"/>
    <x v="6"/>
    <x v="1"/>
    <x v="25"/>
    <x v="72"/>
    <x v="114"/>
    <n v="0"/>
    <x v="6"/>
    <n v="0"/>
    <x v="0"/>
    <n v="0"/>
    <n v="77.299600000000012"/>
    <n v="0"/>
  </r>
  <r>
    <x v="96"/>
    <s v="1889525"/>
    <n v="7.5"/>
    <x v="6"/>
    <x v="1"/>
    <x v="25"/>
    <x v="29"/>
    <x v="114"/>
    <n v="0"/>
    <x v="6"/>
    <n v="0"/>
    <x v="0"/>
    <n v="0"/>
    <n v="77.299600000000012"/>
    <n v="0"/>
  </r>
  <r>
    <x v="96"/>
    <s v="1889525"/>
    <n v="7.5"/>
    <x v="6"/>
    <x v="1"/>
    <x v="9"/>
    <x v="0"/>
    <x v="15"/>
    <n v="0"/>
    <x v="6"/>
    <n v="0"/>
    <x v="0"/>
    <n v="0"/>
    <n v="77.299600000000012"/>
    <n v="0"/>
  </r>
  <r>
    <x v="97"/>
    <s v="1889732"/>
    <n v="20.566666999999999"/>
    <x v="48"/>
    <x v="7"/>
    <x v="191"/>
    <x v="372"/>
    <x v="52"/>
    <n v="0.16211999999999999"/>
    <x v="21"/>
    <n v="3.3342679999999998"/>
    <x v="2"/>
    <n v="1.6671339999999999"/>
    <n v="1.9904000000000002"/>
    <n v="0.32268364799999999"/>
  </r>
  <r>
    <x v="97"/>
    <s v="1889732"/>
    <n v="20.566666999999999"/>
    <x v="48"/>
    <x v="7"/>
    <x v="191"/>
    <x v="373"/>
    <x v="52"/>
    <n v="0.16211999999999999"/>
    <x v="21"/>
    <n v="3.3342679999999998"/>
    <x v="2"/>
    <n v="1.6671339999999999"/>
    <n v="1.9904000000000002"/>
    <n v="0.32268364799999999"/>
  </r>
  <r>
    <x v="97"/>
    <s v="1889732"/>
    <n v="20.566666999999999"/>
    <x v="48"/>
    <x v="7"/>
    <x v="192"/>
    <x v="374"/>
    <x v="54"/>
    <n v="3.168E-2"/>
    <x v="21"/>
    <n v="0.65155200000000002"/>
    <x v="1"/>
    <n v="0.65155200000000002"/>
    <n v="1.9904000000000002"/>
    <n v="6.3055871999999999E-2"/>
  </r>
  <r>
    <x v="97"/>
    <s v="1889732"/>
    <n v="20.566666999999999"/>
    <x v="48"/>
    <x v="7"/>
    <x v="2"/>
    <x v="375"/>
    <x v="55"/>
    <n v="0"/>
    <x v="21"/>
    <n v="0"/>
    <x v="0"/>
    <n v="0"/>
    <n v="1.9904000000000002"/>
    <n v="0"/>
  </r>
  <r>
    <x v="97"/>
    <s v="1889732"/>
    <n v="20.566666999999999"/>
    <x v="48"/>
    <x v="7"/>
    <x v="2"/>
    <x v="280"/>
    <x v="55"/>
    <n v="0"/>
    <x v="21"/>
    <n v="0"/>
    <x v="0"/>
    <n v="0"/>
    <n v="1.9904000000000002"/>
    <n v="0"/>
  </r>
  <r>
    <x v="97"/>
    <s v="1889732"/>
    <n v="20.566666999999999"/>
    <x v="48"/>
    <x v="7"/>
    <x v="15"/>
    <x v="376"/>
    <x v="29"/>
    <n v="9.1500000000000001E-3"/>
    <x v="21"/>
    <n v="0.18818499999999999"/>
    <x v="0"/>
    <n v="9.4092499999999996E-2"/>
    <n v="1.9904000000000002"/>
    <n v="1.8212160000000002E-2"/>
  </r>
  <r>
    <x v="97"/>
    <s v="1889732"/>
    <n v="20.566666999999999"/>
    <x v="48"/>
    <x v="7"/>
    <x v="15"/>
    <x v="377"/>
    <x v="29"/>
    <n v="9.1500000000000001E-3"/>
    <x v="21"/>
    <n v="0.18818499999999999"/>
    <x v="0"/>
    <n v="9.4092499999999996E-2"/>
    <n v="1.9904000000000002"/>
    <n v="1.8212160000000002E-2"/>
  </r>
  <r>
    <x v="97"/>
    <s v="1889732"/>
    <n v="20.566666999999999"/>
    <x v="48"/>
    <x v="7"/>
    <x v="193"/>
    <x v="378"/>
    <x v="60"/>
    <n v="1.6109999999999999E-2"/>
    <x v="21"/>
    <n v="0.33132899999999998"/>
    <x v="0"/>
    <n v="0.16566449999999999"/>
    <n v="1.9904000000000002"/>
    <n v="3.2065344000000003E-2"/>
  </r>
  <r>
    <x v="97"/>
    <s v="1889732"/>
    <n v="20.566666999999999"/>
    <x v="48"/>
    <x v="7"/>
    <x v="193"/>
    <x v="379"/>
    <x v="60"/>
    <n v="1.6109999999999999E-2"/>
    <x v="21"/>
    <n v="0.33132899999999998"/>
    <x v="0"/>
    <n v="0.16566449999999999"/>
    <n v="1.9904000000000002"/>
    <n v="3.2065344000000003E-2"/>
  </r>
  <r>
    <x v="97"/>
    <s v="1889732"/>
    <n v="20.566666999999999"/>
    <x v="48"/>
    <x v="7"/>
    <x v="194"/>
    <x v="380"/>
    <x v="61"/>
    <n v="0"/>
    <x v="21"/>
    <n v="0"/>
    <x v="0"/>
    <n v="0"/>
    <n v="1.9904000000000002"/>
    <n v="0"/>
  </r>
  <r>
    <x v="97"/>
    <s v="1889732"/>
    <n v="20.566666999999999"/>
    <x v="48"/>
    <x v="7"/>
    <x v="117"/>
    <x v="381"/>
    <x v="62"/>
    <n v="0"/>
    <x v="21"/>
    <n v="0"/>
    <x v="0"/>
    <n v="0"/>
    <n v="1.9904000000000002"/>
    <n v="0"/>
  </r>
  <r>
    <x v="97"/>
    <s v="1889732"/>
    <n v="20.566666999999999"/>
    <x v="48"/>
    <x v="7"/>
    <x v="117"/>
    <x v="382"/>
    <x v="62"/>
    <n v="0"/>
    <x v="21"/>
    <n v="0"/>
    <x v="0"/>
    <n v="0"/>
    <n v="1.9904000000000002"/>
    <n v="0"/>
  </r>
  <r>
    <x v="97"/>
    <s v="1889732"/>
    <n v="20.566666999999999"/>
    <x v="48"/>
    <x v="7"/>
    <x v="9"/>
    <x v="0"/>
    <x v="15"/>
    <n v="0"/>
    <x v="21"/>
    <n v="0"/>
    <x v="0"/>
    <n v="0"/>
    <n v="1.9904000000000002"/>
    <n v="0"/>
  </r>
  <r>
    <x v="98"/>
    <s v="1891001"/>
    <n v="4.5333329999999998"/>
    <x v="6"/>
    <x v="7"/>
    <x v="0"/>
    <x v="0"/>
    <x v="0"/>
    <n v="0"/>
    <x v="21"/>
    <n v="0"/>
    <x v="0"/>
    <n v="0"/>
    <n v="1.9904000000000002"/>
    <n v="0"/>
  </r>
  <r>
    <x v="98"/>
    <s v="1891001"/>
    <n v="4.5333329999999998"/>
    <x v="6"/>
    <x v="7"/>
    <x v="195"/>
    <x v="383"/>
    <x v="1"/>
    <n v="7.1029999999999996E-2"/>
    <x v="21"/>
    <n v="0.32200299999999998"/>
    <x v="0"/>
    <n v="0.16100149999999999"/>
    <n v="1.9904000000000002"/>
    <n v="0.141378112"/>
  </r>
  <r>
    <x v="98"/>
    <s v="1891001"/>
    <n v="4.5333329999999998"/>
    <x v="6"/>
    <x v="7"/>
    <x v="195"/>
    <x v="384"/>
    <x v="1"/>
    <n v="7.1029999999999996E-2"/>
    <x v="21"/>
    <n v="0.32200299999999998"/>
    <x v="0"/>
    <n v="0.16100149999999999"/>
    <n v="1.9904000000000002"/>
    <n v="0.141378112"/>
  </r>
  <r>
    <x v="98"/>
    <s v="1891001"/>
    <n v="4.5333329999999998"/>
    <x v="6"/>
    <x v="7"/>
    <x v="196"/>
    <x v="385"/>
    <x v="3"/>
    <n v="4.6890000000000001E-2"/>
    <x v="21"/>
    <n v="0.21256800000000001"/>
    <x v="0"/>
    <n v="0.21256800000000001"/>
    <n v="1.9904000000000002"/>
    <n v="9.3329856000000017E-2"/>
  </r>
  <r>
    <x v="98"/>
    <s v="1891001"/>
    <n v="4.5333329999999998"/>
    <x v="6"/>
    <x v="7"/>
    <x v="197"/>
    <x v="386"/>
    <x v="4"/>
    <n v="6.157E-2"/>
    <x v="21"/>
    <n v="0.279117"/>
    <x v="0"/>
    <n v="0.279117"/>
    <n v="1.9904000000000002"/>
    <n v="0.12254892800000002"/>
  </r>
  <r>
    <x v="98"/>
    <s v="1891001"/>
    <n v="4.5333329999999998"/>
    <x v="6"/>
    <x v="7"/>
    <x v="2"/>
    <x v="279"/>
    <x v="5"/>
    <n v="0"/>
    <x v="21"/>
    <n v="0"/>
    <x v="0"/>
    <n v="0"/>
    <n v="1.9904000000000002"/>
    <n v="0"/>
  </r>
  <r>
    <x v="98"/>
    <s v="1891001"/>
    <n v="4.5333329999999998"/>
    <x v="6"/>
    <x v="7"/>
    <x v="2"/>
    <x v="280"/>
    <x v="5"/>
    <n v="0"/>
    <x v="21"/>
    <n v="0"/>
    <x v="0"/>
    <n v="0"/>
    <n v="1.9904000000000002"/>
    <n v="0"/>
  </r>
  <r>
    <x v="98"/>
    <s v="1891001"/>
    <n v="4.5333329999999998"/>
    <x v="6"/>
    <x v="7"/>
    <x v="198"/>
    <x v="377"/>
    <x v="50"/>
    <n v="7.2899999999999996E-3"/>
    <x v="21"/>
    <n v="3.3048000000000001E-2"/>
    <x v="0"/>
    <n v="1.6524E-2"/>
    <n v="1.9904000000000002"/>
    <n v="1.4510016000000001E-2"/>
  </r>
  <r>
    <x v="98"/>
    <s v="1891001"/>
    <n v="4.5333329999999998"/>
    <x v="6"/>
    <x v="7"/>
    <x v="198"/>
    <x v="376"/>
    <x v="50"/>
    <n v="7.2899999999999996E-3"/>
    <x v="21"/>
    <n v="3.3048000000000001E-2"/>
    <x v="0"/>
    <n v="1.6524E-2"/>
    <n v="1.9904000000000002"/>
    <n v="1.4510016000000001E-2"/>
  </r>
  <r>
    <x v="98"/>
    <s v="1891001"/>
    <n v="4.5333329999999998"/>
    <x v="6"/>
    <x v="7"/>
    <x v="4"/>
    <x v="0"/>
    <x v="7"/>
    <n v="0.01"/>
    <x v="15"/>
    <n v="4.5332999999999998E-2"/>
    <x v="0"/>
    <n v="4.5332999999999998E-2"/>
    <n v="1.9904000000000002"/>
    <n v="1.9904000000000002E-2"/>
  </r>
  <r>
    <x v="98"/>
    <s v="1891001"/>
    <n v="4.5333329999999998"/>
    <x v="6"/>
    <x v="7"/>
    <x v="9"/>
    <x v="0"/>
    <x v="15"/>
    <n v="0"/>
    <x v="21"/>
    <n v="0"/>
    <x v="0"/>
    <n v="0"/>
    <n v="1.9904000000000002"/>
    <n v="0"/>
  </r>
  <r>
    <x v="99"/>
    <s v="1910553"/>
    <n v="183.16666699999999"/>
    <x v="49"/>
    <x v="9"/>
    <x v="53"/>
    <x v="0"/>
    <x v="0"/>
    <n v="0"/>
    <x v="2"/>
    <n v="0"/>
    <x v="0"/>
    <n v="0"/>
    <n v="14.338799999999997"/>
    <n v="0"/>
  </r>
  <r>
    <x v="99"/>
    <s v="1910553"/>
    <n v="183.16666699999999"/>
    <x v="49"/>
    <x v="9"/>
    <x v="58"/>
    <x v="387"/>
    <x v="8"/>
    <n v="4.3959999999999999E-2"/>
    <x v="8"/>
    <n v="8.0520069999999997"/>
    <x v="3"/>
    <n v="2.6840023333333334"/>
    <n v="14.338799999999997"/>
    <n v="0.63033364799999991"/>
  </r>
  <r>
    <x v="99"/>
    <s v="1910553"/>
    <n v="183.16666699999999"/>
    <x v="49"/>
    <x v="9"/>
    <x v="58"/>
    <x v="388"/>
    <x v="8"/>
    <n v="4.3959999999999999E-2"/>
    <x v="8"/>
    <n v="8.0520069999999997"/>
    <x v="3"/>
    <n v="2.6840023333333334"/>
    <n v="14.338799999999997"/>
    <n v="0.63033364799999991"/>
  </r>
  <r>
    <x v="99"/>
    <s v="1910553"/>
    <n v="183.16666699999999"/>
    <x v="49"/>
    <x v="9"/>
    <x v="58"/>
    <x v="150"/>
    <x v="8"/>
    <n v="4.3959999999999999E-2"/>
    <x v="8"/>
    <n v="8.0520069999999997"/>
    <x v="3"/>
    <n v="2.6840023333333334"/>
    <n v="14.338799999999997"/>
    <n v="0.63033364799999991"/>
  </r>
  <r>
    <x v="99"/>
    <s v="1910553"/>
    <n v="183.16666699999999"/>
    <x v="49"/>
    <x v="9"/>
    <x v="1"/>
    <x v="81"/>
    <x v="115"/>
    <n v="0"/>
    <x v="8"/>
    <n v="0"/>
    <x v="0"/>
    <n v="0"/>
    <n v="14.338799999999997"/>
    <n v="0"/>
  </r>
  <r>
    <x v="99"/>
    <s v="1910553"/>
    <n v="183.16666699999999"/>
    <x v="49"/>
    <x v="9"/>
    <x v="59"/>
    <x v="389"/>
    <x v="9"/>
    <n v="1.839E-2"/>
    <x v="8"/>
    <n v="3.3684349999999998"/>
    <x v="3"/>
    <n v="3.3684349999999998"/>
    <n v="14.338799999999997"/>
    <n v="0.26369053199999998"/>
  </r>
  <r>
    <x v="99"/>
    <s v="1910553"/>
    <n v="183.16666699999999"/>
    <x v="49"/>
    <x v="9"/>
    <x v="2"/>
    <x v="390"/>
    <x v="12"/>
    <n v="0"/>
    <x v="8"/>
    <n v="0"/>
    <x v="0"/>
    <n v="0"/>
    <n v="14.338799999999997"/>
    <n v="0"/>
  </r>
  <r>
    <x v="99"/>
    <s v="1910553"/>
    <n v="183.16666699999999"/>
    <x v="49"/>
    <x v="9"/>
    <x v="2"/>
    <x v="82"/>
    <x v="12"/>
    <n v="0"/>
    <x v="8"/>
    <n v="0"/>
    <x v="0"/>
    <n v="0"/>
    <n v="14.338799999999997"/>
    <n v="0"/>
  </r>
  <r>
    <x v="99"/>
    <s v="1910553"/>
    <n v="183.16666699999999"/>
    <x v="49"/>
    <x v="9"/>
    <x v="2"/>
    <x v="79"/>
    <x v="12"/>
    <n v="0"/>
    <x v="8"/>
    <n v="0"/>
    <x v="0"/>
    <n v="0"/>
    <n v="14.338799999999997"/>
    <n v="0"/>
  </r>
  <r>
    <x v="99"/>
    <s v="1910553"/>
    <n v="183.16666699999999"/>
    <x v="49"/>
    <x v="9"/>
    <x v="60"/>
    <x v="105"/>
    <x v="13"/>
    <n v="1.32E-3"/>
    <x v="8"/>
    <n v="0.24177999999999999"/>
    <x v="0"/>
    <n v="0.12089"/>
    <n v="14.338799999999997"/>
    <n v="1.8927215999999997E-2"/>
  </r>
  <r>
    <x v="99"/>
    <s v="1910553"/>
    <n v="183.16666699999999"/>
    <x v="49"/>
    <x v="9"/>
    <x v="60"/>
    <x v="111"/>
    <x v="13"/>
    <n v="1.32E-3"/>
    <x v="8"/>
    <n v="0.24177999999999999"/>
    <x v="0"/>
    <n v="0.12089"/>
    <n v="14.338799999999997"/>
    <n v="1.8927215999999997E-2"/>
  </r>
  <r>
    <x v="99"/>
    <s v="1910553"/>
    <n v="183.16666699999999"/>
    <x v="49"/>
    <x v="9"/>
    <x v="61"/>
    <x v="391"/>
    <x v="116"/>
    <n v="2E-3"/>
    <x v="8"/>
    <n v="0.36633300000000002"/>
    <x v="0"/>
    <n v="0.18316650000000001"/>
    <n v="14.338799999999997"/>
    <n v="2.8677599999999994E-2"/>
  </r>
  <r>
    <x v="99"/>
    <s v="1910553"/>
    <n v="183.16666699999999"/>
    <x v="49"/>
    <x v="9"/>
    <x v="61"/>
    <x v="106"/>
    <x v="116"/>
    <n v="2E-3"/>
    <x v="8"/>
    <n v="0.36633300000000002"/>
    <x v="0"/>
    <n v="0.18316650000000001"/>
    <n v="14.338799999999997"/>
    <n v="2.8677599999999994E-2"/>
  </r>
  <r>
    <x v="99"/>
    <s v="1910553"/>
    <n v="183.16666699999999"/>
    <x v="49"/>
    <x v="9"/>
    <x v="2"/>
    <x v="390"/>
    <x v="14"/>
    <n v="0"/>
    <x v="8"/>
    <n v="0"/>
    <x v="0"/>
    <n v="0"/>
    <n v="14.338799999999997"/>
    <n v="0"/>
  </r>
  <r>
    <x v="99"/>
    <s v="1910553"/>
    <n v="183.16666699999999"/>
    <x v="49"/>
    <x v="9"/>
    <x v="2"/>
    <x v="82"/>
    <x v="14"/>
    <n v="0"/>
    <x v="8"/>
    <n v="0"/>
    <x v="0"/>
    <n v="0"/>
    <n v="14.338799999999997"/>
    <n v="0"/>
  </r>
  <r>
    <x v="99"/>
    <s v="1910553"/>
    <n v="183.16666699999999"/>
    <x v="49"/>
    <x v="9"/>
    <x v="2"/>
    <x v="79"/>
    <x v="14"/>
    <n v="0"/>
    <x v="8"/>
    <n v="0"/>
    <x v="0"/>
    <n v="0"/>
    <n v="14.338799999999997"/>
    <n v="0"/>
  </r>
  <r>
    <x v="99"/>
    <s v="1910553"/>
    <n v="183.16666699999999"/>
    <x v="49"/>
    <x v="9"/>
    <x v="79"/>
    <x v="256"/>
    <x v="117"/>
    <n v="1.1780000000000001E-2"/>
    <x v="8"/>
    <n v="2.1577030000000001"/>
    <x v="1"/>
    <n v="0.71923433333333342"/>
    <n v="14.338799999999997"/>
    <n v="0.16891106399999997"/>
  </r>
  <r>
    <x v="99"/>
    <s v="1910553"/>
    <n v="183.16666699999999"/>
    <x v="49"/>
    <x v="9"/>
    <x v="79"/>
    <x v="154"/>
    <x v="117"/>
    <n v="1.1780000000000001E-2"/>
    <x v="8"/>
    <n v="2.1577030000000001"/>
    <x v="1"/>
    <n v="0.71923433333333342"/>
    <n v="14.338799999999997"/>
    <n v="0.16891106399999997"/>
  </r>
  <r>
    <x v="99"/>
    <s v="1910553"/>
    <n v="183.16666699999999"/>
    <x v="49"/>
    <x v="9"/>
    <x v="79"/>
    <x v="155"/>
    <x v="117"/>
    <n v="1.1780000000000001E-2"/>
    <x v="8"/>
    <n v="2.1577030000000001"/>
    <x v="1"/>
    <n v="0.71923433333333342"/>
    <n v="14.338799999999997"/>
    <n v="0.16891106399999997"/>
  </r>
  <r>
    <x v="99"/>
    <s v="1910553"/>
    <n v="183.16666699999999"/>
    <x v="49"/>
    <x v="9"/>
    <x v="1"/>
    <x v="79"/>
    <x v="19"/>
    <n v="0"/>
    <x v="8"/>
    <n v="0"/>
    <x v="0"/>
    <n v="0"/>
    <n v="14.338799999999997"/>
    <n v="0"/>
  </r>
  <r>
    <x v="99"/>
    <s v="1910553"/>
    <n v="183.16666699999999"/>
    <x v="49"/>
    <x v="9"/>
    <x v="2"/>
    <x v="82"/>
    <x v="118"/>
    <n v="0"/>
    <x v="8"/>
    <n v="0"/>
    <x v="0"/>
    <n v="0"/>
    <n v="14.338799999999997"/>
    <n v="0"/>
  </r>
  <r>
    <x v="99"/>
    <s v="1910553"/>
    <n v="183.16666699999999"/>
    <x v="49"/>
    <x v="9"/>
    <x v="2"/>
    <x v="390"/>
    <x v="118"/>
    <n v="0"/>
    <x v="8"/>
    <n v="0"/>
    <x v="0"/>
    <n v="0"/>
    <n v="14.338799999999997"/>
    <n v="0"/>
  </r>
  <r>
    <x v="99"/>
    <s v="1910553"/>
    <n v="183.16666699999999"/>
    <x v="49"/>
    <x v="9"/>
    <x v="9"/>
    <x v="392"/>
    <x v="15"/>
    <n v="0"/>
    <x v="8"/>
    <n v="0"/>
    <x v="0"/>
    <n v="0"/>
    <n v="14.338799999999997"/>
    <n v="0"/>
  </r>
  <r>
    <x v="100"/>
    <s v="1986602"/>
    <n v="1.233333"/>
    <x v="12"/>
    <x v="5"/>
    <x v="53"/>
    <x v="0"/>
    <x v="0"/>
    <n v="0"/>
    <x v="2"/>
    <n v="0"/>
    <x v="0"/>
    <n v="0"/>
    <n v="136.22800000000001"/>
    <n v="0"/>
  </r>
  <r>
    <x v="100"/>
    <s v="1986602"/>
    <n v="1.233333"/>
    <x v="12"/>
    <x v="5"/>
    <x v="103"/>
    <x v="148"/>
    <x v="1"/>
    <n v="5.1290000000000002E-2"/>
    <x v="8"/>
    <n v="6.3257999999999995E-2"/>
    <x v="0"/>
    <n v="9.0368571428571416E-3"/>
    <n v="136.22800000000001"/>
    <n v="6.9871341200000003"/>
  </r>
  <r>
    <x v="100"/>
    <s v="1986602"/>
    <n v="1.233333"/>
    <x v="12"/>
    <x v="5"/>
    <x v="103"/>
    <x v="150"/>
    <x v="1"/>
    <n v="5.1290000000000002E-2"/>
    <x v="8"/>
    <n v="6.3257999999999995E-2"/>
    <x v="0"/>
    <n v="9.0368571428571416E-3"/>
    <n v="136.22800000000001"/>
    <n v="6.9871341200000003"/>
  </r>
  <r>
    <x v="100"/>
    <s v="1986602"/>
    <n v="1.233333"/>
    <x v="12"/>
    <x v="5"/>
    <x v="103"/>
    <x v="152"/>
    <x v="1"/>
    <n v="5.1290000000000002E-2"/>
    <x v="8"/>
    <n v="6.3257999999999995E-2"/>
    <x v="0"/>
    <n v="9.0368571428571416E-3"/>
    <n v="136.22800000000001"/>
    <n v="6.9871341200000003"/>
  </r>
  <r>
    <x v="100"/>
    <s v="1986602"/>
    <n v="1.233333"/>
    <x v="12"/>
    <x v="5"/>
    <x v="103"/>
    <x v="153"/>
    <x v="1"/>
    <n v="5.1290000000000002E-2"/>
    <x v="8"/>
    <n v="6.3257999999999995E-2"/>
    <x v="0"/>
    <n v="9.0368571428571416E-3"/>
    <n v="136.22800000000001"/>
    <n v="6.9871341200000003"/>
  </r>
  <r>
    <x v="100"/>
    <s v="1986602"/>
    <n v="1.233333"/>
    <x v="12"/>
    <x v="5"/>
    <x v="103"/>
    <x v="151"/>
    <x v="1"/>
    <n v="5.1290000000000002E-2"/>
    <x v="8"/>
    <n v="6.3257999999999995E-2"/>
    <x v="0"/>
    <n v="9.0368571428571416E-3"/>
    <n v="136.22800000000001"/>
    <n v="6.9871341200000003"/>
  </r>
  <r>
    <x v="100"/>
    <s v="1986602"/>
    <n v="1.233333"/>
    <x v="12"/>
    <x v="5"/>
    <x v="103"/>
    <x v="149"/>
    <x v="1"/>
    <n v="5.1290000000000002E-2"/>
    <x v="8"/>
    <n v="6.3257999999999995E-2"/>
    <x v="0"/>
    <n v="9.0368571428571416E-3"/>
    <n v="136.22800000000001"/>
    <n v="6.9871341200000003"/>
  </r>
  <r>
    <x v="100"/>
    <s v="1986602"/>
    <n v="1.233333"/>
    <x v="12"/>
    <x v="5"/>
    <x v="103"/>
    <x v="99"/>
    <x v="1"/>
    <n v="5.1290000000000002E-2"/>
    <x v="8"/>
    <n v="6.3257999999999995E-2"/>
    <x v="0"/>
    <n v="9.0368571428571416E-3"/>
    <n v="136.22800000000001"/>
    <n v="6.9871341200000003"/>
  </r>
  <r>
    <x v="100"/>
    <s v="1986602"/>
    <n v="1.233333"/>
    <x v="12"/>
    <x v="5"/>
    <x v="1"/>
    <x v="81"/>
    <x v="2"/>
    <n v="0"/>
    <x v="8"/>
    <n v="0"/>
    <x v="0"/>
    <n v="0"/>
    <n v="136.22800000000001"/>
    <n v="0"/>
  </r>
  <r>
    <x v="100"/>
    <s v="1986602"/>
    <n v="1.233333"/>
    <x v="12"/>
    <x v="5"/>
    <x v="1"/>
    <x v="81"/>
    <x v="2"/>
    <n v="0"/>
    <x v="8"/>
    <n v="0"/>
    <x v="0"/>
    <n v="0"/>
    <n v="136.22800000000001"/>
    <n v="0"/>
  </r>
  <r>
    <x v="100"/>
    <s v="1986602"/>
    <n v="1.233333"/>
    <x v="12"/>
    <x v="5"/>
    <x v="59"/>
    <x v="103"/>
    <x v="3"/>
    <n v="1.52E-2"/>
    <x v="8"/>
    <n v="1.8747E-2"/>
    <x v="0"/>
    <n v="3.7494E-3"/>
    <n v="136.22800000000001"/>
    <n v="2.0706656000000003"/>
  </r>
  <r>
    <x v="100"/>
    <s v="1986602"/>
    <n v="1.233333"/>
    <x v="12"/>
    <x v="5"/>
    <x v="59"/>
    <x v="100"/>
    <x v="3"/>
    <n v="1.52E-2"/>
    <x v="8"/>
    <n v="1.8747E-2"/>
    <x v="0"/>
    <n v="3.7494E-3"/>
    <n v="136.22800000000001"/>
    <n v="2.0706656000000003"/>
  </r>
  <r>
    <x v="100"/>
    <s v="1986602"/>
    <n v="1.233333"/>
    <x v="12"/>
    <x v="5"/>
    <x v="59"/>
    <x v="101"/>
    <x v="3"/>
    <n v="1.52E-2"/>
    <x v="8"/>
    <n v="1.8747E-2"/>
    <x v="0"/>
    <n v="3.7494E-3"/>
    <n v="136.22800000000001"/>
    <n v="2.0706656000000003"/>
  </r>
  <r>
    <x v="100"/>
    <s v="1986602"/>
    <n v="1.233333"/>
    <x v="12"/>
    <x v="5"/>
    <x v="59"/>
    <x v="273"/>
    <x v="3"/>
    <n v="1.52E-2"/>
    <x v="8"/>
    <n v="1.8747E-2"/>
    <x v="0"/>
    <n v="3.7494E-3"/>
    <n v="136.22800000000001"/>
    <n v="2.0706656000000003"/>
  </r>
  <r>
    <x v="100"/>
    <s v="1986602"/>
    <n v="1.233333"/>
    <x v="12"/>
    <x v="5"/>
    <x v="59"/>
    <x v="102"/>
    <x v="3"/>
    <n v="1.52E-2"/>
    <x v="8"/>
    <n v="1.8747E-2"/>
    <x v="0"/>
    <n v="3.7494E-3"/>
    <n v="136.22800000000001"/>
    <n v="2.0706656000000003"/>
  </r>
  <r>
    <x v="100"/>
    <s v="1986602"/>
    <n v="1.233333"/>
    <x v="12"/>
    <x v="5"/>
    <x v="2"/>
    <x v="104"/>
    <x v="4"/>
    <n v="0"/>
    <x v="8"/>
    <n v="0"/>
    <x v="0"/>
    <n v="0"/>
    <n v="136.22800000000001"/>
    <n v="0"/>
  </r>
  <r>
    <x v="100"/>
    <s v="1986602"/>
    <n v="1.233333"/>
    <x v="12"/>
    <x v="5"/>
    <x v="2"/>
    <x v="104"/>
    <x v="4"/>
    <n v="0"/>
    <x v="8"/>
    <n v="0"/>
    <x v="0"/>
    <n v="0"/>
    <n v="136.22800000000001"/>
    <n v="0"/>
  </r>
  <r>
    <x v="100"/>
    <s v="1986602"/>
    <n v="1.233333"/>
    <x v="12"/>
    <x v="5"/>
    <x v="60"/>
    <x v="105"/>
    <x v="5"/>
    <n v="1.25E-3"/>
    <x v="8"/>
    <n v="1.542E-3"/>
    <x v="0"/>
    <n v="7.7099999999999998E-4"/>
    <n v="136.22800000000001"/>
    <n v="0.17028500000000002"/>
  </r>
  <r>
    <x v="100"/>
    <s v="1986602"/>
    <n v="1.233333"/>
    <x v="12"/>
    <x v="5"/>
    <x v="60"/>
    <x v="111"/>
    <x v="5"/>
    <n v="1.25E-3"/>
    <x v="8"/>
    <n v="1.542E-3"/>
    <x v="0"/>
    <n v="7.7099999999999998E-4"/>
    <n v="136.22800000000001"/>
    <n v="0.17028500000000002"/>
  </r>
  <r>
    <x v="100"/>
    <s v="1986602"/>
    <n v="1.233333"/>
    <x v="12"/>
    <x v="5"/>
    <x v="61"/>
    <x v="106"/>
    <x v="24"/>
    <n v="1.2099999999999999E-3"/>
    <x v="8"/>
    <n v="1.4920000000000001E-3"/>
    <x v="0"/>
    <n v="1.4920000000000001E-3"/>
    <n v="136.22800000000001"/>
    <n v="0.16483587999999999"/>
  </r>
  <r>
    <x v="100"/>
    <s v="1986602"/>
    <n v="1.233333"/>
    <x v="12"/>
    <x v="5"/>
    <x v="1"/>
    <x v="79"/>
    <x v="16"/>
    <n v="0"/>
    <x v="8"/>
    <n v="0"/>
    <x v="0"/>
    <n v="0"/>
    <n v="136.22800000000001"/>
    <n v="0"/>
  </r>
  <r>
    <x v="100"/>
    <s v="1986602"/>
    <n v="1.233333"/>
    <x v="12"/>
    <x v="5"/>
    <x v="1"/>
    <x v="79"/>
    <x v="16"/>
    <n v="0"/>
    <x v="8"/>
    <n v="0"/>
    <x v="0"/>
    <n v="0"/>
    <n v="136.22800000000001"/>
    <n v="0"/>
  </r>
  <r>
    <x v="100"/>
    <s v="1986602"/>
    <n v="1.233333"/>
    <x v="12"/>
    <x v="5"/>
    <x v="2"/>
    <x v="104"/>
    <x v="6"/>
    <n v="0"/>
    <x v="8"/>
    <n v="0"/>
    <x v="0"/>
    <n v="0"/>
    <n v="136.22800000000001"/>
    <n v="0"/>
  </r>
  <r>
    <x v="100"/>
    <s v="1986602"/>
    <n v="1.233333"/>
    <x v="12"/>
    <x v="5"/>
    <x v="2"/>
    <x v="104"/>
    <x v="6"/>
    <n v="0"/>
    <x v="8"/>
    <n v="0"/>
    <x v="0"/>
    <n v="0"/>
    <n v="136.22800000000001"/>
    <n v="0"/>
  </r>
  <r>
    <x v="100"/>
    <s v="1986602"/>
    <n v="1.233333"/>
    <x v="12"/>
    <x v="5"/>
    <x v="79"/>
    <x v="155"/>
    <x v="50"/>
    <n v="9.8799999999999999E-3"/>
    <x v="8"/>
    <n v="1.2185E-2"/>
    <x v="0"/>
    <n v="4.0616666666666666E-3"/>
    <n v="136.22800000000001"/>
    <n v="1.34593264"/>
  </r>
  <r>
    <x v="100"/>
    <s v="1986602"/>
    <n v="1.233333"/>
    <x v="12"/>
    <x v="5"/>
    <x v="79"/>
    <x v="154"/>
    <x v="50"/>
    <n v="9.8799999999999999E-3"/>
    <x v="8"/>
    <n v="1.2185E-2"/>
    <x v="0"/>
    <n v="4.0616666666666666E-3"/>
    <n v="136.22800000000001"/>
    <n v="1.34593264"/>
  </r>
  <r>
    <x v="100"/>
    <s v="1986602"/>
    <n v="1.233333"/>
    <x v="12"/>
    <x v="5"/>
    <x v="79"/>
    <x v="215"/>
    <x v="50"/>
    <n v="9.8799999999999999E-3"/>
    <x v="8"/>
    <n v="1.2185E-2"/>
    <x v="0"/>
    <n v="4.0616666666666666E-3"/>
    <n v="136.22800000000001"/>
    <n v="1.34593264"/>
  </r>
  <r>
    <x v="100"/>
    <s v="1986602"/>
    <n v="1.233333"/>
    <x v="12"/>
    <x v="5"/>
    <x v="2"/>
    <x v="104"/>
    <x v="7"/>
    <n v="0"/>
    <x v="8"/>
    <n v="0"/>
    <x v="0"/>
    <n v="0"/>
    <n v="136.22800000000001"/>
    <n v="0"/>
  </r>
  <r>
    <x v="100"/>
    <s v="1986602"/>
    <n v="1.233333"/>
    <x v="12"/>
    <x v="5"/>
    <x v="2"/>
    <x v="104"/>
    <x v="7"/>
    <n v="0"/>
    <x v="8"/>
    <n v="0"/>
    <x v="0"/>
    <n v="0"/>
    <n v="136.22800000000001"/>
    <n v="0"/>
  </r>
  <r>
    <x v="100"/>
    <s v="1986602"/>
    <n v="1.233333"/>
    <x v="12"/>
    <x v="5"/>
    <x v="60"/>
    <x v="105"/>
    <x v="18"/>
    <n v="1.25E-3"/>
    <x v="8"/>
    <n v="1.542E-3"/>
    <x v="0"/>
    <n v="7.7099999999999998E-4"/>
    <n v="136.22800000000001"/>
    <n v="0.17028500000000002"/>
  </r>
  <r>
    <x v="100"/>
    <s v="1986602"/>
    <n v="1.233333"/>
    <x v="12"/>
    <x v="5"/>
    <x v="60"/>
    <x v="105"/>
    <x v="18"/>
    <n v="1.25E-3"/>
    <x v="8"/>
    <n v="1.542E-3"/>
    <x v="0"/>
    <n v="7.7099999999999998E-4"/>
    <n v="136.22800000000001"/>
    <n v="0.17028500000000002"/>
  </r>
  <r>
    <x v="100"/>
    <s v="1986602"/>
    <n v="1.233333"/>
    <x v="12"/>
    <x v="5"/>
    <x v="9"/>
    <x v="0"/>
    <x v="15"/>
    <n v="0"/>
    <x v="8"/>
    <n v="0"/>
    <x v="0"/>
    <n v="0"/>
    <n v="136.22800000000001"/>
    <n v="0"/>
  </r>
  <r>
    <x v="101"/>
    <s v="1986603"/>
    <n v="1.233333"/>
    <x v="11"/>
    <x v="5"/>
    <x v="57"/>
    <x v="0"/>
    <x v="0"/>
    <n v="0"/>
    <x v="8"/>
    <n v="0"/>
    <x v="0"/>
    <n v="0"/>
    <n v="136.22800000000001"/>
    <n v="0"/>
  </r>
  <r>
    <x v="101"/>
    <s v="1986603"/>
    <n v="1.233333"/>
    <x v="11"/>
    <x v="5"/>
    <x v="51"/>
    <x v="97"/>
    <x v="1"/>
    <n v="5.9100000000000003E-3"/>
    <x v="8"/>
    <n v="7.2890000000000003E-3"/>
    <x v="0"/>
    <n v="7.2890000000000003E-3"/>
    <n v="136.22800000000001"/>
    <n v="0.8051074800000001"/>
  </r>
  <r>
    <x v="101"/>
    <s v="1986603"/>
    <n v="1.233333"/>
    <x v="11"/>
    <x v="5"/>
    <x v="9"/>
    <x v="0"/>
    <x v="15"/>
    <n v="0"/>
    <x v="8"/>
    <n v="0"/>
    <x v="0"/>
    <n v="0"/>
    <n v="136.22800000000001"/>
    <n v="0"/>
  </r>
  <r>
    <x v="102"/>
    <s v="1995745"/>
    <n v="131.533333"/>
    <x v="50"/>
    <x v="9"/>
    <x v="199"/>
    <x v="0"/>
    <x v="0"/>
    <n v="0"/>
    <x v="6"/>
    <n v="0"/>
    <x v="0"/>
    <n v="0"/>
    <n v="14.338799999999997"/>
    <n v="0"/>
  </r>
  <r>
    <x v="102"/>
    <s v="1995745"/>
    <n v="131.533333"/>
    <x v="50"/>
    <x v="9"/>
    <x v="1"/>
    <x v="88"/>
    <x v="1"/>
    <n v="0"/>
    <x v="5"/>
    <n v="0"/>
    <x v="0"/>
    <n v="0"/>
    <n v="14.338799999999997"/>
    <n v="0"/>
  </r>
  <r>
    <x v="102"/>
    <s v="1995745"/>
    <n v="131.533333"/>
    <x v="50"/>
    <x v="9"/>
    <x v="2"/>
    <x v="72"/>
    <x v="49"/>
    <n v="0"/>
    <x v="5"/>
    <n v="0"/>
    <x v="0"/>
    <n v="0"/>
    <n v="14.338799999999997"/>
    <n v="0"/>
  </r>
  <r>
    <x v="102"/>
    <s v="1995745"/>
    <n v="131.533333"/>
    <x v="50"/>
    <x v="9"/>
    <x v="2"/>
    <x v="87"/>
    <x v="49"/>
    <n v="0"/>
    <x v="5"/>
    <n v="0"/>
    <x v="0"/>
    <n v="0"/>
    <n v="14.338799999999997"/>
    <n v="0"/>
  </r>
  <r>
    <x v="102"/>
    <s v="1995745"/>
    <n v="131.533333"/>
    <x v="50"/>
    <x v="9"/>
    <x v="51"/>
    <x v="393"/>
    <x v="2"/>
    <n v="5.7800000000000004E-3"/>
    <x v="6"/>
    <n v="0.76026300000000002"/>
    <x v="1"/>
    <n v="0.76026300000000002"/>
    <n v="14.338799999999997"/>
    <n v="8.2878263999999993E-2"/>
  </r>
  <r>
    <x v="102"/>
    <s v="1995745"/>
    <n v="131.533333"/>
    <x v="50"/>
    <x v="9"/>
    <x v="9"/>
    <x v="0"/>
    <x v="15"/>
    <n v="0"/>
    <x v="6"/>
    <n v="0"/>
    <x v="0"/>
    <n v="0"/>
    <n v="14.338799999999997"/>
    <n v="0"/>
  </r>
  <r>
    <x v="103"/>
    <s v="EI550 NOZZLE"/>
    <n v="2.6"/>
    <x v="16"/>
    <x v="0"/>
    <x v="0"/>
    <x v="0"/>
    <x v="0"/>
    <n v="0"/>
    <x v="9"/>
    <n v="0"/>
    <x v="0"/>
    <n v="0"/>
    <n v="981.53920000000005"/>
    <n v="0"/>
  </r>
  <r>
    <x v="103"/>
    <s v="EI550 NOZZLE"/>
    <n v="2.6"/>
    <x v="16"/>
    <x v="0"/>
    <x v="2"/>
    <x v="87"/>
    <x v="1"/>
    <n v="0"/>
    <x v="10"/>
    <n v="0"/>
    <x v="0"/>
    <n v="0"/>
    <n v="981.53920000000005"/>
    <n v="0"/>
  </r>
  <r>
    <x v="103"/>
    <s v="EI550 NOZZLE"/>
    <n v="2.6"/>
    <x v="16"/>
    <x v="0"/>
    <x v="2"/>
    <x v="88"/>
    <x v="1"/>
    <n v="0"/>
    <x v="10"/>
    <n v="0"/>
    <x v="0"/>
    <n v="0"/>
    <n v="981.53920000000005"/>
    <n v="0"/>
  </r>
  <r>
    <x v="103"/>
    <s v="EI550 NOZZLE"/>
    <n v="2.6"/>
    <x v="16"/>
    <x v="0"/>
    <x v="2"/>
    <x v="72"/>
    <x v="49"/>
    <n v="0"/>
    <x v="11"/>
    <n v="0"/>
    <x v="0"/>
    <n v="0"/>
    <n v="981.53920000000005"/>
    <n v="0"/>
  </r>
  <r>
    <x v="103"/>
    <s v="EI550 NOZZLE"/>
    <n v="2.6"/>
    <x v="16"/>
    <x v="0"/>
    <x v="2"/>
    <x v="90"/>
    <x v="49"/>
    <n v="0"/>
    <x v="11"/>
    <n v="0"/>
    <x v="0"/>
    <n v="0"/>
    <n v="981.53920000000005"/>
    <n v="0"/>
  </r>
  <r>
    <x v="103"/>
    <s v="EI550 NOZZLE"/>
    <n v="2.6"/>
    <x v="16"/>
    <x v="0"/>
    <x v="2"/>
    <x v="44"/>
    <x v="49"/>
    <n v="0"/>
    <x v="11"/>
    <n v="0"/>
    <x v="0"/>
    <n v="0"/>
    <n v="981.53920000000005"/>
    <n v="0"/>
  </r>
  <r>
    <x v="103"/>
    <s v="EI550 NOZZLE"/>
    <n v="2.6"/>
    <x v="16"/>
    <x v="0"/>
    <x v="2"/>
    <x v="42"/>
    <x v="49"/>
    <n v="0"/>
    <x v="11"/>
    <n v="0"/>
    <x v="0"/>
    <n v="0"/>
    <n v="981.53920000000005"/>
    <n v="0"/>
  </r>
  <r>
    <x v="103"/>
    <s v="EI550 NOZZLE"/>
    <n v="2.6"/>
    <x v="16"/>
    <x v="0"/>
    <x v="2"/>
    <x v="89"/>
    <x v="49"/>
    <n v="0"/>
    <x v="11"/>
    <n v="0"/>
    <x v="0"/>
    <n v="0"/>
    <n v="981.53920000000005"/>
    <n v="0"/>
  </r>
  <r>
    <x v="103"/>
    <s v="EI550 NOZZLE"/>
    <n v="2.6"/>
    <x v="16"/>
    <x v="0"/>
    <x v="2"/>
    <x v="117"/>
    <x v="49"/>
    <n v="0"/>
    <x v="11"/>
    <n v="0"/>
    <x v="0"/>
    <n v="0"/>
    <n v="981.53920000000005"/>
    <n v="0"/>
  </r>
  <r>
    <x v="103"/>
    <s v="EI550 NOZZLE"/>
    <n v="2.6"/>
    <x v="16"/>
    <x v="0"/>
    <x v="64"/>
    <x v="118"/>
    <x v="2"/>
    <n v="5.2900000000000004E-3"/>
    <x v="12"/>
    <n v="1.3754000000000001E-2"/>
    <x v="0"/>
    <n v="4.5846666666666666E-3"/>
    <n v="981.53920000000005"/>
    <n v="5.1923423680000003"/>
  </r>
  <r>
    <x v="103"/>
    <s v="EI550 NOZZLE"/>
    <n v="2.6"/>
    <x v="16"/>
    <x v="0"/>
    <x v="64"/>
    <x v="119"/>
    <x v="2"/>
    <n v="5.2900000000000004E-3"/>
    <x v="12"/>
    <n v="1.3754000000000001E-2"/>
    <x v="0"/>
    <n v="4.5846666666666666E-3"/>
    <n v="981.53920000000005"/>
    <n v="5.1923423680000003"/>
  </r>
  <r>
    <x v="103"/>
    <s v="EI550 NOZZLE"/>
    <n v="2.6"/>
    <x v="16"/>
    <x v="0"/>
    <x v="64"/>
    <x v="120"/>
    <x v="2"/>
    <n v="5.2900000000000004E-3"/>
    <x v="12"/>
    <n v="1.3754000000000001E-2"/>
    <x v="0"/>
    <n v="4.5846666666666666E-3"/>
    <n v="981.53920000000005"/>
    <n v="5.1923423680000003"/>
  </r>
  <r>
    <x v="103"/>
    <s v="EI550 NOZZLE"/>
    <n v="2.6"/>
    <x v="16"/>
    <x v="0"/>
    <x v="65"/>
    <x v="121"/>
    <x v="3"/>
    <n v="3.5799999999999998E-3"/>
    <x v="12"/>
    <n v="9.3080000000000003E-3"/>
    <x v="0"/>
    <n v="2.3270000000000001E-3"/>
    <n v="981.53920000000005"/>
    <n v="3.5139103359999999"/>
  </r>
  <r>
    <x v="103"/>
    <s v="EI550 NOZZLE"/>
    <n v="2.6"/>
    <x v="16"/>
    <x v="0"/>
    <x v="65"/>
    <x v="122"/>
    <x v="3"/>
    <n v="3.5799999999999998E-3"/>
    <x v="12"/>
    <n v="9.3080000000000003E-3"/>
    <x v="0"/>
    <n v="2.3270000000000001E-3"/>
    <n v="981.53920000000005"/>
    <n v="3.5139103359999999"/>
  </r>
  <r>
    <x v="103"/>
    <s v="EI550 NOZZLE"/>
    <n v="2.6"/>
    <x v="16"/>
    <x v="0"/>
    <x v="65"/>
    <x v="123"/>
    <x v="3"/>
    <n v="3.5799999999999998E-3"/>
    <x v="12"/>
    <n v="9.3080000000000003E-3"/>
    <x v="0"/>
    <n v="2.3270000000000001E-3"/>
    <n v="981.53920000000005"/>
    <n v="3.5139103359999999"/>
  </r>
  <r>
    <x v="103"/>
    <s v="EI550 NOZZLE"/>
    <n v="2.6"/>
    <x v="16"/>
    <x v="0"/>
    <x v="65"/>
    <x v="124"/>
    <x v="3"/>
    <n v="3.5799999999999998E-3"/>
    <x v="12"/>
    <n v="9.3080000000000003E-3"/>
    <x v="0"/>
    <n v="2.3270000000000001E-3"/>
    <n v="981.53920000000005"/>
    <n v="3.5139103359999999"/>
  </r>
  <r>
    <x v="103"/>
    <s v="EI550 NOZZLE"/>
    <n v="2.6"/>
    <x v="16"/>
    <x v="0"/>
    <x v="66"/>
    <x v="119"/>
    <x v="4"/>
    <n v="0"/>
    <x v="12"/>
    <n v="0"/>
    <x v="0"/>
    <n v="0"/>
    <n v="981.53920000000005"/>
    <n v="0"/>
  </r>
  <r>
    <x v="103"/>
    <s v="EI550 NOZZLE"/>
    <n v="2.6"/>
    <x v="16"/>
    <x v="0"/>
    <x v="66"/>
    <x v="118"/>
    <x v="4"/>
    <n v="0"/>
    <x v="12"/>
    <n v="0"/>
    <x v="0"/>
    <n v="0"/>
    <n v="981.53920000000005"/>
    <n v="0"/>
  </r>
  <r>
    <x v="103"/>
    <s v="EI550 NOZZLE"/>
    <n v="2.6"/>
    <x v="16"/>
    <x v="0"/>
    <x v="66"/>
    <x v="120"/>
    <x v="4"/>
    <n v="0"/>
    <x v="12"/>
    <n v="0"/>
    <x v="0"/>
    <n v="0"/>
    <n v="981.53920000000005"/>
    <n v="0"/>
  </r>
  <r>
    <x v="103"/>
    <s v="EI550 NOZZLE"/>
    <n v="2.6"/>
    <x v="16"/>
    <x v="0"/>
    <x v="9"/>
    <x v="0"/>
    <x v="15"/>
    <n v="0"/>
    <x v="12"/>
    <n v="0"/>
    <x v="0"/>
    <n v="0"/>
    <n v="981.53920000000005"/>
    <n v="0"/>
  </r>
  <r>
    <x v="104"/>
    <s v="1854010"/>
    <n v="32.9"/>
    <x v="20"/>
    <x v="4"/>
    <x v="0"/>
    <x v="0"/>
    <x v="0"/>
    <n v="0"/>
    <x v="10"/>
    <n v="0"/>
    <x v="0"/>
    <n v="0"/>
    <n v="20.0244"/>
    <n v="0"/>
  </r>
  <r>
    <x v="104"/>
    <s v="1854010"/>
    <n v="32.9"/>
    <x v="20"/>
    <x v="4"/>
    <x v="2"/>
    <x v="87"/>
    <x v="1"/>
    <n v="0"/>
    <x v="10"/>
    <n v="0"/>
    <x v="0"/>
    <n v="0"/>
    <n v="20.0244"/>
    <n v="0"/>
  </r>
  <r>
    <x v="104"/>
    <s v="1854010"/>
    <n v="32.9"/>
    <x v="20"/>
    <x v="4"/>
    <x v="2"/>
    <x v="258"/>
    <x v="1"/>
    <n v="0"/>
    <x v="10"/>
    <n v="0"/>
    <x v="0"/>
    <n v="0"/>
    <n v="20.0244"/>
    <n v="0"/>
  </r>
  <r>
    <x v="104"/>
    <s v="1854010"/>
    <n v="32.9"/>
    <x v="20"/>
    <x v="4"/>
    <x v="2"/>
    <x v="72"/>
    <x v="49"/>
    <n v="0"/>
    <x v="11"/>
    <n v="0"/>
    <x v="0"/>
    <n v="0"/>
    <n v="20.0244"/>
    <n v="0"/>
  </r>
  <r>
    <x v="104"/>
    <s v="1854010"/>
    <n v="32.9"/>
    <x v="20"/>
    <x v="4"/>
    <x v="2"/>
    <x v="259"/>
    <x v="49"/>
    <n v="0"/>
    <x v="11"/>
    <n v="0"/>
    <x v="0"/>
    <n v="0"/>
    <n v="20.0244"/>
    <n v="0"/>
  </r>
  <r>
    <x v="104"/>
    <s v="1854010"/>
    <n v="32.9"/>
    <x v="20"/>
    <x v="4"/>
    <x v="200"/>
    <x v="394"/>
    <x v="2"/>
    <n v="9.2700000000000005E-3"/>
    <x v="20"/>
    <n v="0.304983"/>
    <x v="0"/>
    <n v="0.304983"/>
    <n v="20.0244"/>
    <n v="0.185626188"/>
  </r>
  <r>
    <x v="104"/>
    <s v="1854010"/>
    <n v="32.9"/>
    <x v="20"/>
    <x v="4"/>
    <x v="201"/>
    <x v="260"/>
    <x v="26"/>
    <n v="7.8799999999999999E-3"/>
    <x v="20"/>
    <n v="0.25925199999999998"/>
    <x v="0"/>
    <n v="0.12962599999999999"/>
    <n v="20.0244"/>
    <n v="0.15779227199999998"/>
  </r>
  <r>
    <x v="104"/>
    <s v="1854010"/>
    <n v="32.9"/>
    <x v="20"/>
    <x v="4"/>
    <x v="201"/>
    <x v="394"/>
    <x v="26"/>
    <n v="7.8799999999999999E-3"/>
    <x v="20"/>
    <n v="0.25925199999999998"/>
    <x v="0"/>
    <n v="0.12962599999999999"/>
    <n v="20.0244"/>
    <n v="0.15779227199999998"/>
  </r>
  <r>
    <x v="104"/>
    <s v="1854010"/>
    <n v="32.9"/>
    <x v="20"/>
    <x v="4"/>
    <x v="202"/>
    <x v="0"/>
    <x v="15"/>
    <n v="0"/>
    <x v="20"/>
    <n v="0"/>
    <x v="0"/>
    <n v="0"/>
    <n v="20.0244"/>
    <n v="0"/>
  </r>
  <r>
    <x v="105"/>
    <s v="HI300A CAT"/>
    <n v="0.23333300000000001"/>
    <x v="51"/>
    <x v="5"/>
    <x v="2"/>
    <x v="44"/>
    <x v="18"/>
    <n v="0"/>
    <x v="22"/>
    <n v="0"/>
    <x v="0"/>
    <n v="0"/>
    <n v="136.22800000000001"/>
    <n v="0"/>
  </r>
  <r>
    <x v="105"/>
    <s v="HI300A CAT"/>
    <n v="0.23333300000000001"/>
    <x v="51"/>
    <x v="5"/>
    <x v="2"/>
    <x v="303"/>
    <x v="18"/>
    <n v="0"/>
    <x v="22"/>
    <n v="0"/>
    <x v="0"/>
    <n v="0"/>
    <n v="136.22800000000001"/>
    <n v="0"/>
  </r>
  <r>
    <x v="105"/>
    <s v="HI300A CAT"/>
    <n v="0.23333300000000001"/>
    <x v="51"/>
    <x v="5"/>
    <x v="2"/>
    <x v="304"/>
    <x v="18"/>
    <n v="0"/>
    <x v="22"/>
    <n v="0"/>
    <x v="0"/>
    <n v="0"/>
    <n v="136.22800000000001"/>
    <n v="0"/>
  </r>
  <r>
    <x v="105"/>
    <s v="HI300A CAT"/>
    <n v="0.23333300000000001"/>
    <x v="51"/>
    <x v="5"/>
    <x v="2"/>
    <x v="305"/>
    <x v="18"/>
    <n v="0"/>
    <x v="22"/>
    <n v="0"/>
    <x v="0"/>
    <n v="0"/>
    <n v="136.22800000000001"/>
    <n v="0"/>
  </r>
  <r>
    <x v="105"/>
    <s v="HI300A CAT"/>
    <n v="0.23333300000000001"/>
    <x v="51"/>
    <x v="5"/>
    <x v="2"/>
    <x v="306"/>
    <x v="18"/>
    <n v="0"/>
    <x v="22"/>
    <n v="0"/>
    <x v="0"/>
    <n v="0"/>
    <n v="136.22800000000001"/>
    <n v="0"/>
  </r>
  <r>
    <x v="105"/>
    <s v="HI300A CAT"/>
    <n v="0.23333300000000001"/>
    <x v="51"/>
    <x v="5"/>
    <x v="2"/>
    <x v="307"/>
    <x v="18"/>
    <n v="0"/>
    <x v="22"/>
    <n v="0"/>
    <x v="0"/>
    <n v="0"/>
    <n v="136.22800000000001"/>
    <n v="0"/>
  </r>
  <r>
    <x v="105"/>
    <s v="HI300A CAT"/>
    <n v="0.23333300000000001"/>
    <x v="51"/>
    <x v="5"/>
    <x v="2"/>
    <x v="308"/>
    <x v="18"/>
    <n v="0"/>
    <x v="22"/>
    <n v="0"/>
    <x v="0"/>
    <n v="0"/>
    <n v="136.22800000000001"/>
    <n v="0"/>
  </r>
  <r>
    <x v="105"/>
    <s v="HI300A CAT"/>
    <n v="0.23333300000000001"/>
    <x v="51"/>
    <x v="5"/>
    <x v="140"/>
    <x v="0"/>
    <x v="74"/>
    <n v="0"/>
    <x v="22"/>
    <n v="0"/>
    <x v="0"/>
    <n v="0"/>
    <n v="136.22800000000001"/>
    <n v="0"/>
  </r>
  <r>
    <x v="105"/>
    <s v="HI300A CAT"/>
    <n v="0.23333300000000001"/>
    <x v="51"/>
    <x v="5"/>
    <x v="141"/>
    <x v="309"/>
    <x v="75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2"/>
    <x v="310"/>
    <x v="76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3"/>
    <x v="311"/>
    <x v="77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4"/>
    <x v="312"/>
    <x v="8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5"/>
    <x v="313"/>
    <x v="78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6"/>
    <x v="314"/>
    <x v="79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7"/>
    <x v="315"/>
    <x v="80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8"/>
    <x v="316"/>
    <x v="81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49"/>
    <x v="317"/>
    <x v="9"/>
    <n v="0"/>
    <x v="22"/>
    <n v="0"/>
    <x v="0"/>
    <n v="0"/>
    <n v="136.22800000000001"/>
    <n v="0"/>
  </r>
  <r>
    <x v="105"/>
    <s v="HI300A CAT"/>
    <n v="0.23333300000000001"/>
    <x v="51"/>
    <x v="5"/>
    <x v="150"/>
    <x v="208"/>
    <x v="42"/>
    <n v="9.4900000000000002E-3"/>
    <x v="22"/>
    <n v="2.2139999999999998E-3"/>
    <x v="0"/>
    <n v="2.2139999999999998E-3"/>
    <n v="136.22800000000001"/>
    <n v="1.2928037200000002"/>
  </r>
  <r>
    <x v="105"/>
    <s v="HI300A CAT"/>
    <n v="0.23333300000000001"/>
    <x v="51"/>
    <x v="5"/>
    <x v="151"/>
    <x v="318"/>
    <x v="82"/>
    <n v="9.4900000000000002E-3"/>
    <x v="22"/>
    <n v="2.2139999999999998E-3"/>
    <x v="0"/>
    <n v="1.1069999999999999E-3"/>
    <n v="136.22800000000001"/>
    <n v="1.2928037200000002"/>
  </r>
  <r>
    <x v="105"/>
    <s v="HI300A CAT"/>
    <n v="0.23333300000000001"/>
    <x v="51"/>
    <x v="5"/>
    <x v="151"/>
    <x v="319"/>
    <x v="82"/>
    <n v="9.4900000000000002E-3"/>
    <x v="22"/>
    <n v="2.2139999999999998E-3"/>
    <x v="0"/>
    <n v="1.1069999999999999E-3"/>
    <n v="136.22800000000001"/>
    <n v="1.2928037200000002"/>
  </r>
  <r>
    <x v="105"/>
    <s v="HI300A CAT"/>
    <n v="0.23333300000000001"/>
    <x v="51"/>
    <x v="5"/>
    <x v="66"/>
    <x v="317"/>
    <x v="83"/>
    <n v="0"/>
    <x v="22"/>
    <n v="0"/>
    <x v="0"/>
    <n v="0"/>
    <n v="136.22800000000001"/>
    <n v="0"/>
  </r>
  <r>
    <x v="105"/>
    <s v="HI300A CAT"/>
    <n v="0.23333300000000001"/>
    <x v="51"/>
    <x v="5"/>
    <x v="152"/>
    <x v="320"/>
    <x v="84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53"/>
    <x v="321"/>
    <x v="10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54"/>
    <x v="322"/>
    <x v="11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55"/>
    <x v="323"/>
    <x v="85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56"/>
    <x v="324"/>
    <x v="86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57"/>
    <x v="324"/>
    <x v="87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58"/>
    <x v="325"/>
    <x v="13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59"/>
    <x v="326"/>
    <x v="88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0"/>
    <x v="327"/>
    <x v="89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1"/>
    <x v="328"/>
    <x v="90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2"/>
    <x v="329"/>
    <x v="91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3"/>
    <x v="330"/>
    <x v="14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4"/>
    <x v="331"/>
    <x v="92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5"/>
    <x v="332"/>
    <x v="93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6"/>
    <x v="333"/>
    <x v="94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66"/>
    <x v="334"/>
    <x v="95"/>
    <n v="0"/>
    <x v="22"/>
    <n v="0"/>
    <x v="0"/>
    <n v="0"/>
    <n v="136.22800000000001"/>
    <n v="0"/>
  </r>
  <r>
    <x v="105"/>
    <s v="HI300A CAT"/>
    <n v="0.23333300000000001"/>
    <x v="51"/>
    <x v="5"/>
    <x v="167"/>
    <x v="335"/>
    <x v="19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8"/>
    <x v="336"/>
    <x v="96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69"/>
    <x v="337"/>
    <x v="97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70"/>
    <x v="338"/>
    <x v="98"/>
    <n v="5.5599999999999998E-3"/>
    <x v="22"/>
    <n v="1.297E-3"/>
    <x v="0"/>
    <n v="1.297E-3"/>
    <n v="136.22800000000001"/>
    <n v="0.75742768000000005"/>
  </r>
  <r>
    <x v="105"/>
    <s v="HI300A CAT"/>
    <n v="0.23333300000000001"/>
    <x v="51"/>
    <x v="5"/>
    <x v="171"/>
    <x v="339"/>
    <x v="99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72"/>
    <x v="340"/>
    <x v="20"/>
    <n v="3.5200000000000001E-3"/>
    <x v="22"/>
    <n v="8.2100000000000001E-4"/>
    <x v="0"/>
    <n v="8.2100000000000001E-4"/>
    <n v="136.22800000000001"/>
    <n v="0.47952256000000004"/>
  </r>
  <r>
    <x v="105"/>
    <s v="HI300A CAT"/>
    <n v="0.23333300000000001"/>
    <x v="51"/>
    <x v="5"/>
    <x v="173"/>
    <x v="341"/>
    <x v="100"/>
    <n v="5.8599999999999998E-3"/>
    <x v="22"/>
    <n v="1.3669999999999999E-3"/>
    <x v="0"/>
    <n v="4.5566666666666667E-4"/>
    <n v="136.22800000000001"/>
    <n v="0.79829607999999996"/>
  </r>
  <r>
    <x v="105"/>
    <s v="HI300A CAT"/>
    <n v="0.23333300000000001"/>
    <x v="51"/>
    <x v="5"/>
    <x v="173"/>
    <x v="342"/>
    <x v="100"/>
    <n v="5.8599999999999998E-3"/>
    <x v="22"/>
    <n v="1.3669999999999999E-3"/>
    <x v="0"/>
    <n v="4.5566666666666667E-4"/>
    <n v="136.22800000000001"/>
    <n v="0.79829607999999996"/>
  </r>
  <r>
    <x v="105"/>
    <s v="HI300A CAT"/>
    <n v="0.23333300000000001"/>
    <x v="51"/>
    <x v="5"/>
    <x v="173"/>
    <x v="343"/>
    <x v="100"/>
    <n v="5.8599999999999998E-3"/>
    <x v="22"/>
    <n v="1.3669999999999999E-3"/>
    <x v="0"/>
    <n v="4.5566666666666667E-4"/>
    <n v="136.22800000000001"/>
    <n v="0.79829607999999996"/>
  </r>
  <r>
    <x v="105"/>
    <s v="HI300A CAT"/>
    <n v="0.23333300000000001"/>
    <x v="51"/>
    <x v="5"/>
    <x v="66"/>
    <x v="344"/>
    <x v="101"/>
    <n v="0"/>
    <x v="22"/>
    <n v="0"/>
    <x v="0"/>
    <n v="0"/>
    <n v="136.22800000000001"/>
    <n v="0"/>
  </r>
  <r>
    <x v="105"/>
    <s v="HI300A CAT"/>
    <n v="0.23333300000000001"/>
    <x v="51"/>
    <x v="5"/>
    <x v="174"/>
    <x v="345"/>
    <x v="102"/>
    <n v="6.4400000000000004E-3"/>
    <x v="22"/>
    <n v="1.503E-3"/>
    <x v="0"/>
    <n v="7.515E-4"/>
    <n v="136.22800000000001"/>
    <n v="0.87730832000000014"/>
  </r>
  <r>
    <x v="105"/>
    <s v="HI300A CAT"/>
    <n v="0.23333300000000001"/>
    <x v="51"/>
    <x v="5"/>
    <x v="174"/>
    <x v="346"/>
    <x v="102"/>
    <n v="6.4400000000000004E-3"/>
    <x v="22"/>
    <n v="1.503E-3"/>
    <x v="0"/>
    <n v="7.515E-4"/>
    <n v="136.22800000000001"/>
    <n v="0.87730832000000014"/>
  </r>
  <r>
    <x v="105"/>
    <s v="HI300A CAT"/>
    <n v="0.23333300000000001"/>
    <x v="51"/>
    <x v="5"/>
    <x v="175"/>
    <x v="347"/>
    <x v="103"/>
    <n v="1.5440000000000001E-2"/>
    <x v="22"/>
    <n v="3.6029999999999999E-3"/>
    <x v="0"/>
    <n v="9.0074999999999997E-4"/>
    <n v="136.22800000000001"/>
    <n v="2.1033603200000002"/>
  </r>
  <r>
    <x v="105"/>
    <s v="HI300A CAT"/>
    <n v="0.23333300000000001"/>
    <x v="51"/>
    <x v="5"/>
    <x v="175"/>
    <x v="348"/>
    <x v="103"/>
    <n v="1.5440000000000001E-2"/>
    <x v="22"/>
    <n v="3.6029999999999999E-3"/>
    <x v="0"/>
    <n v="9.0074999999999997E-4"/>
    <n v="136.22800000000001"/>
    <n v="2.1033603200000002"/>
  </r>
  <r>
    <x v="105"/>
    <s v="HI300A CAT"/>
    <n v="0.23333300000000001"/>
    <x v="51"/>
    <x v="5"/>
    <x v="175"/>
    <x v="349"/>
    <x v="103"/>
    <n v="1.5440000000000001E-2"/>
    <x v="22"/>
    <n v="3.6029999999999999E-3"/>
    <x v="0"/>
    <n v="9.0074999999999997E-4"/>
    <n v="136.22800000000001"/>
    <n v="2.1033603200000002"/>
  </r>
  <r>
    <x v="105"/>
    <s v="HI300A CAT"/>
    <n v="0.23333300000000001"/>
    <x v="51"/>
    <x v="5"/>
    <x v="175"/>
    <x v="350"/>
    <x v="103"/>
    <n v="1.5440000000000001E-2"/>
    <x v="22"/>
    <n v="3.6029999999999999E-3"/>
    <x v="0"/>
    <n v="9.0074999999999997E-4"/>
    <n v="136.22800000000001"/>
    <n v="2.1033603200000002"/>
  </r>
  <r>
    <x v="105"/>
    <s v="HI300A CAT"/>
    <n v="0.23333300000000001"/>
    <x v="51"/>
    <x v="5"/>
    <x v="66"/>
    <x v="351"/>
    <x v="21"/>
    <n v="0"/>
    <x v="22"/>
    <n v="0"/>
    <x v="0"/>
    <n v="0"/>
    <n v="136.22800000000001"/>
    <n v="0"/>
  </r>
  <r>
    <x v="105"/>
    <s v="HI300A CAT"/>
    <n v="0.23333300000000001"/>
    <x v="51"/>
    <x v="5"/>
    <x v="176"/>
    <x v="352"/>
    <x v="104"/>
    <n v="5.8599999999999998E-3"/>
    <x v="22"/>
    <n v="1.3669999999999999E-3"/>
    <x v="0"/>
    <n v="6.8349999999999997E-4"/>
    <n v="136.22800000000001"/>
    <n v="0.79829607999999996"/>
  </r>
  <r>
    <x v="105"/>
    <s v="HI300A CAT"/>
    <n v="0.23333300000000001"/>
    <x v="51"/>
    <x v="5"/>
    <x v="176"/>
    <x v="353"/>
    <x v="104"/>
    <n v="5.8599999999999998E-3"/>
    <x v="22"/>
    <n v="1.3669999999999999E-3"/>
    <x v="0"/>
    <n v="6.8349999999999997E-4"/>
    <n v="136.22800000000001"/>
    <n v="0.79829607999999996"/>
  </r>
  <r>
    <x v="105"/>
    <s v="HI300A CAT"/>
    <n v="0.23333300000000001"/>
    <x v="51"/>
    <x v="5"/>
    <x v="177"/>
    <x v="354"/>
    <x v="105"/>
    <n v="0"/>
    <x v="22"/>
    <n v="0"/>
    <x v="0"/>
    <n v="0"/>
    <n v="136.22800000000001"/>
    <n v="0"/>
  </r>
  <r>
    <x v="105"/>
    <s v="HI300A CAT"/>
    <n v="0.23333300000000001"/>
    <x v="51"/>
    <x v="5"/>
    <x v="178"/>
    <x v="0"/>
    <x v="106"/>
    <n v="2.5300000000000001E-3"/>
    <x v="22"/>
    <n v="5.9000000000000003E-4"/>
    <x v="0"/>
    <n v="5.9000000000000003E-4"/>
    <n v="136.22800000000001"/>
    <n v="0.34465684000000002"/>
  </r>
  <r>
    <x v="105"/>
    <s v="HI300A CAT"/>
    <n v="0.23333300000000001"/>
    <x v="51"/>
    <x v="5"/>
    <x v="9"/>
    <x v="0"/>
    <x v="15"/>
    <n v="0"/>
    <x v="22"/>
    <n v="0"/>
    <x v="0"/>
    <n v="0"/>
    <n v="136.22800000000001"/>
    <n v="0"/>
  </r>
  <r>
    <x v="106"/>
    <s v="2089148"/>
    <n v="2145.6999999999998"/>
    <x v="4"/>
    <x v="0"/>
    <x v="132"/>
    <x v="0"/>
    <x v="0"/>
    <n v="0"/>
    <x v="0"/>
    <n v="0"/>
    <x v="0"/>
    <n v="0"/>
    <n v="981.53920000000005"/>
    <n v="0"/>
  </r>
  <r>
    <x v="106"/>
    <s v="2089148"/>
    <n v="2145.6999999999998"/>
    <x v="4"/>
    <x v="0"/>
    <x v="1"/>
    <x v="19"/>
    <x v="1"/>
    <n v="0"/>
    <x v="0"/>
    <n v="0"/>
    <x v="0"/>
    <n v="0"/>
    <n v="981.53920000000005"/>
    <n v="0"/>
  </r>
  <r>
    <x v="106"/>
    <s v="2089148"/>
    <n v="2145.6999999999998"/>
    <x v="4"/>
    <x v="0"/>
    <x v="1"/>
    <x v="59"/>
    <x v="1"/>
    <n v="0"/>
    <x v="0"/>
    <n v="0"/>
    <x v="0"/>
    <n v="0"/>
    <n v="981.53920000000005"/>
    <n v="0"/>
  </r>
  <r>
    <x v="106"/>
    <s v="2089148"/>
    <n v="2145.6999999999998"/>
    <x v="4"/>
    <x v="0"/>
    <x v="2"/>
    <x v="18"/>
    <x v="49"/>
    <n v="0"/>
    <x v="0"/>
    <n v="0"/>
    <x v="0"/>
    <n v="0"/>
    <n v="981.53920000000005"/>
    <n v="0"/>
  </r>
  <r>
    <x v="106"/>
    <s v="2089148"/>
    <n v="2145.6999999999998"/>
    <x v="4"/>
    <x v="0"/>
    <x v="2"/>
    <x v="56"/>
    <x v="49"/>
    <n v="0"/>
    <x v="0"/>
    <n v="0"/>
    <x v="0"/>
    <n v="0"/>
    <n v="981.53920000000005"/>
    <n v="0"/>
  </r>
  <r>
    <x v="106"/>
    <s v="2089148"/>
    <n v="2145.6999999999998"/>
    <x v="4"/>
    <x v="0"/>
    <x v="6"/>
    <x v="249"/>
    <x v="2"/>
    <n v="2.4599999999999999E-3"/>
    <x v="0"/>
    <n v="5.2784219999999999"/>
    <x v="1"/>
    <n v="1.3196055"/>
    <n v="981.53920000000005"/>
    <n v="2.4145864320000001"/>
  </r>
  <r>
    <x v="106"/>
    <s v="2089148"/>
    <n v="2145.6999999999998"/>
    <x v="4"/>
    <x v="0"/>
    <x v="6"/>
    <x v="58"/>
    <x v="2"/>
    <n v="2.4599999999999999E-3"/>
    <x v="0"/>
    <n v="5.2784219999999999"/>
    <x v="1"/>
    <n v="1.3196055"/>
    <n v="981.53920000000005"/>
    <n v="2.4145864320000001"/>
  </r>
  <r>
    <x v="106"/>
    <s v="2089148"/>
    <n v="2145.6999999999998"/>
    <x v="4"/>
    <x v="0"/>
    <x v="6"/>
    <x v="57"/>
    <x v="2"/>
    <n v="2.4599999999999999E-3"/>
    <x v="0"/>
    <n v="5.2784219999999999"/>
    <x v="1"/>
    <n v="1.3196055"/>
    <n v="981.53920000000005"/>
    <n v="2.4145864320000001"/>
  </r>
  <r>
    <x v="106"/>
    <s v="2089148"/>
    <n v="2145.6999999999998"/>
    <x v="4"/>
    <x v="0"/>
    <x v="6"/>
    <x v="93"/>
    <x v="2"/>
    <n v="2.4599999999999999E-3"/>
    <x v="0"/>
    <n v="5.2784219999999999"/>
    <x v="1"/>
    <n v="1.3196055"/>
    <n v="981.53920000000005"/>
    <n v="2.4145864320000001"/>
  </r>
  <r>
    <x v="106"/>
    <s v="2089148"/>
    <n v="2145.6999999999998"/>
    <x v="4"/>
    <x v="0"/>
    <x v="1"/>
    <x v="19"/>
    <x v="26"/>
    <n v="0"/>
    <x v="0"/>
    <n v="0"/>
    <x v="0"/>
    <n v="0"/>
    <n v="981.53920000000005"/>
    <n v="0"/>
  </r>
  <r>
    <x v="106"/>
    <s v="2089148"/>
    <n v="2145.6999999999998"/>
    <x v="4"/>
    <x v="0"/>
    <x v="133"/>
    <x v="284"/>
    <x v="3"/>
    <n v="8.1999999999999998E-4"/>
    <x v="0"/>
    <n v="1.759474"/>
    <x v="1"/>
    <n v="0.87973699999999999"/>
    <n v="981.53920000000005"/>
    <n v="0.804862144"/>
  </r>
  <r>
    <x v="106"/>
    <s v="2089148"/>
    <n v="2145.6999999999998"/>
    <x v="4"/>
    <x v="0"/>
    <x v="133"/>
    <x v="60"/>
    <x v="3"/>
    <n v="8.1999999999999998E-4"/>
    <x v="0"/>
    <n v="1.759474"/>
    <x v="1"/>
    <n v="0.87973699999999999"/>
    <n v="981.53920000000005"/>
    <n v="0.804862144"/>
  </r>
  <r>
    <x v="106"/>
    <s v="2089148"/>
    <n v="2145.6999999999998"/>
    <x v="4"/>
    <x v="0"/>
    <x v="1"/>
    <x v="19"/>
    <x v="4"/>
    <n v="0"/>
    <x v="0"/>
    <n v="0"/>
    <x v="0"/>
    <n v="0"/>
    <n v="981.53920000000005"/>
    <n v="0"/>
  </r>
  <r>
    <x v="106"/>
    <s v="2089148"/>
    <n v="2145.6999999999998"/>
    <x v="4"/>
    <x v="0"/>
    <x v="1"/>
    <x v="59"/>
    <x v="4"/>
    <n v="0"/>
    <x v="0"/>
    <n v="0"/>
    <x v="0"/>
    <n v="0"/>
    <n v="981.53920000000005"/>
    <n v="0"/>
  </r>
  <r>
    <x v="106"/>
    <s v="2089148"/>
    <n v="2145.6999999999998"/>
    <x v="4"/>
    <x v="0"/>
    <x v="1"/>
    <x v="60"/>
    <x v="4"/>
    <n v="0"/>
    <x v="0"/>
    <n v="0"/>
    <x v="0"/>
    <n v="0"/>
    <n v="981.53920000000005"/>
    <n v="0"/>
  </r>
  <r>
    <x v="106"/>
    <s v="2089148"/>
    <n v="2145.6999999999998"/>
    <x v="4"/>
    <x v="0"/>
    <x v="2"/>
    <x v="18"/>
    <x v="23"/>
    <n v="0"/>
    <x v="0"/>
    <n v="0"/>
    <x v="0"/>
    <n v="0"/>
    <n v="981.53920000000005"/>
    <n v="0"/>
  </r>
  <r>
    <x v="106"/>
    <s v="2089148"/>
    <n v="2145.6999999999998"/>
    <x v="4"/>
    <x v="0"/>
    <x v="2"/>
    <x v="56"/>
    <x v="23"/>
    <n v="0"/>
    <x v="0"/>
    <n v="0"/>
    <x v="0"/>
    <n v="0"/>
    <n v="981.53920000000005"/>
    <n v="0"/>
  </r>
  <r>
    <x v="106"/>
    <s v="2089148"/>
    <n v="2145.6999999999998"/>
    <x v="4"/>
    <x v="0"/>
    <x v="2"/>
    <x v="89"/>
    <x v="23"/>
    <n v="0"/>
    <x v="0"/>
    <n v="0"/>
    <x v="0"/>
    <n v="0"/>
    <n v="981.53920000000005"/>
    <n v="0"/>
  </r>
  <r>
    <x v="106"/>
    <s v="2089148"/>
    <n v="2145.6999999999998"/>
    <x v="4"/>
    <x v="0"/>
    <x v="2"/>
    <x v="90"/>
    <x v="23"/>
    <n v="0"/>
    <x v="0"/>
    <n v="0"/>
    <x v="0"/>
    <n v="0"/>
    <n v="981.53920000000005"/>
    <n v="0"/>
  </r>
  <r>
    <x v="106"/>
    <s v="2089148"/>
    <n v="2145.6999999999998"/>
    <x v="4"/>
    <x v="0"/>
    <x v="2"/>
    <x v="61"/>
    <x v="23"/>
    <n v="0"/>
    <x v="0"/>
    <n v="0"/>
    <x v="0"/>
    <n v="0"/>
    <n v="981.53920000000005"/>
    <n v="0"/>
  </r>
  <r>
    <x v="106"/>
    <s v="2089148"/>
    <n v="2145.6999999999998"/>
    <x v="4"/>
    <x v="0"/>
    <x v="118"/>
    <x v="395"/>
    <x v="5"/>
    <n v="1.9400000000000001E-3"/>
    <x v="0"/>
    <n v="4.1626580000000004"/>
    <x v="9"/>
    <n v="4.1626580000000004"/>
    <n v="981.53920000000005"/>
    <n v="1.9041860480000001"/>
  </r>
  <r>
    <x v="106"/>
    <s v="2089148"/>
    <n v="2145.6999999999998"/>
    <x v="4"/>
    <x v="0"/>
    <x v="9"/>
    <x v="0"/>
    <x v="15"/>
    <n v="0"/>
    <x v="0"/>
    <n v="0"/>
    <x v="0"/>
    <n v="0"/>
    <n v="981.53920000000005"/>
    <n v="0"/>
  </r>
  <r>
    <x v="107"/>
    <s v="EI550 INJECTOR"/>
    <n v="5.6"/>
    <x v="31"/>
    <x v="0"/>
    <x v="0"/>
    <x v="0"/>
    <x v="0"/>
    <n v="0"/>
    <x v="9"/>
    <n v="0"/>
    <x v="0"/>
    <n v="0"/>
    <n v="981.53920000000005"/>
    <n v="0"/>
  </r>
  <r>
    <x v="107"/>
    <s v="EI550 INJECTOR"/>
    <n v="5.6"/>
    <x v="31"/>
    <x v="0"/>
    <x v="203"/>
    <x v="87"/>
    <x v="1"/>
    <n v="0"/>
    <x v="10"/>
    <n v="0"/>
    <x v="0"/>
    <n v="0"/>
    <n v="981.53920000000005"/>
    <n v="0"/>
  </r>
  <r>
    <x v="107"/>
    <s v="EI550 INJECTOR"/>
    <n v="5.6"/>
    <x v="31"/>
    <x v="0"/>
    <x v="25"/>
    <x v="72"/>
    <x v="49"/>
    <n v="0"/>
    <x v="11"/>
    <n v="0"/>
    <x v="0"/>
    <n v="0"/>
    <n v="981.53920000000005"/>
    <n v="0"/>
  </r>
  <r>
    <x v="107"/>
    <s v="EI550 INJECTOR"/>
    <n v="5.6"/>
    <x v="31"/>
    <x v="0"/>
    <x v="25"/>
    <x v="90"/>
    <x v="49"/>
    <n v="0"/>
    <x v="11"/>
    <n v="0"/>
    <x v="0"/>
    <n v="0"/>
    <n v="981.53920000000005"/>
    <n v="0"/>
  </r>
  <r>
    <x v="107"/>
    <s v="EI550 INJECTOR"/>
    <n v="5.6"/>
    <x v="31"/>
    <x v="0"/>
    <x v="122"/>
    <x v="396"/>
    <x v="2"/>
    <n v="2.6890000000000001E-2"/>
    <x v="12"/>
    <n v="0.150584"/>
    <x v="0"/>
    <n v="5.0194666666666665E-2"/>
    <n v="981.53920000000005"/>
    <n v="26.393589088000002"/>
  </r>
  <r>
    <x v="107"/>
    <s v="EI550 INJECTOR"/>
    <n v="5.6"/>
    <x v="31"/>
    <x v="0"/>
    <x v="122"/>
    <x v="397"/>
    <x v="2"/>
    <n v="2.6890000000000001E-2"/>
    <x v="12"/>
    <n v="0.150584"/>
    <x v="0"/>
    <n v="5.0194666666666665E-2"/>
    <n v="981.53920000000005"/>
    <n v="26.393589088000002"/>
  </r>
  <r>
    <x v="107"/>
    <s v="EI550 INJECTOR"/>
    <n v="5.6"/>
    <x v="31"/>
    <x v="0"/>
    <x v="122"/>
    <x v="398"/>
    <x v="2"/>
    <n v="2.6890000000000001E-2"/>
    <x v="12"/>
    <n v="0.150584"/>
    <x v="0"/>
    <n v="5.0194666666666665E-2"/>
    <n v="981.53920000000005"/>
    <n v="26.393589088000002"/>
  </r>
  <r>
    <x v="107"/>
    <s v="EI550 INJECTOR"/>
    <n v="5.6"/>
    <x v="31"/>
    <x v="0"/>
    <x v="124"/>
    <x v="267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4"/>
    <x v="263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4"/>
    <x v="265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4"/>
    <x v="399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4"/>
    <x v="400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4"/>
    <x v="401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4"/>
    <x v="264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4"/>
    <x v="402"/>
    <x v="3"/>
    <n v="5.8000000000000003E-2"/>
    <x v="12"/>
    <n v="0.32479999999999998"/>
    <x v="0"/>
    <n v="4.0599999999999997E-2"/>
    <n v="981.53920000000005"/>
    <n v="56.929273600000009"/>
  </r>
  <r>
    <x v="107"/>
    <s v="EI550 INJECTOR"/>
    <n v="5.6"/>
    <x v="31"/>
    <x v="0"/>
    <x v="125"/>
    <x v="403"/>
    <x v="5"/>
    <n v="6.11E-3"/>
    <x v="12"/>
    <n v="3.4216000000000003E-2"/>
    <x v="0"/>
    <n v="8.5540000000000008E-3"/>
    <n v="981.53920000000005"/>
    <n v="5.9972045120000006"/>
  </r>
  <r>
    <x v="107"/>
    <s v="EI550 INJECTOR"/>
    <n v="5.6"/>
    <x v="31"/>
    <x v="0"/>
    <x v="125"/>
    <x v="404"/>
    <x v="5"/>
    <n v="6.11E-3"/>
    <x v="12"/>
    <n v="3.4216000000000003E-2"/>
    <x v="0"/>
    <n v="8.5540000000000008E-3"/>
    <n v="981.53920000000005"/>
    <n v="5.9972045120000006"/>
  </r>
  <r>
    <x v="107"/>
    <s v="EI550 INJECTOR"/>
    <n v="5.6"/>
    <x v="31"/>
    <x v="0"/>
    <x v="125"/>
    <x v="271"/>
    <x v="5"/>
    <n v="6.11E-3"/>
    <x v="12"/>
    <n v="3.4216000000000003E-2"/>
    <x v="0"/>
    <n v="8.5540000000000008E-3"/>
    <n v="981.53920000000005"/>
    <n v="5.9972045120000006"/>
  </r>
  <r>
    <x v="107"/>
    <s v="EI550 INJECTOR"/>
    <n v="5.6"/>
    <x v="31"/>
    <x v="0"/>
    <x v="125"/>
    <x v="270"/>
    <x v="5"/>
    <n v="6.11E-3"/>
    <x v="12"/>
    <n v="3.4216000000000003E-2"/>
    <x v="0"/>
    <n v="8.5540000000000008E-3"/>
    <n v="981.53920000000005"/>
    <n v="5.9972045120000006"/>
  </r>
  <r>
    <x v="107"/>
    <s v="EI550 INJECTOR"/>
    <n v="5.6"/>
    <x v="31"/>
    <x v="0"/>
    <x v="126"/>
    <x v="405"/>
    <x v="24"/>
    <n v="0"/>
    <x v="12"/>
    <n v="0"/>
    <x v="0"/>
    <n v="0"/>
    <n v="981.53920000000005"/>
    <n v="0"/>
  </r>
  <r>
    <x v="107"/>
    <s v="EI550 INJECTOR"/>
    <n v="5.6"/>
    <x v="31"/>
    <x v="0"/>
    <x v="126"/>
    <x v="406"/>
    <x v="24"/>
    <n v="0"/>
    <x v="12"/>
    <n v="0"/>
    <x v="0"/>
    <n v="0"/>
    <n v="981.53920000000005"/>
    <n v="0"/>
  </r>
  <r>
    <x v="107"/>
    <s v="EI550 INJECTOR"/>
    <n v="5.6"/>
    <x v="31"/>
    <x v="0"/>
    <x v="126"/>
    <x v="407"/>
    <x v="24"/>
    <n v="0"/>
    <x v="12"/>
    <n v="0"/>
    <x v="0"/>
    <n v="0"/>
    <n v="981.53920000000005"/>
    <n v="0"/>
  </r>
  <r>
    <x v="107"/>
    <s v="EI550 INJECTOR"/>
    <n v="5.6"/>
    <x v="31"/>
    <x v="0"/>
    <x v="126"/>
    <x v="408"/>
    <x v="24"/>
    <n v="0"/>
    <x v="12"/>
    <n v="0"/>
    <x v="0"/>
    <n v="0"/>
    <n v="981.53920000000005"/>
    <n v="0"/>
  </r>
  <r>
    <x v="107"/>
    <s v="EI550 INJECTOR"/>
    <n v="5.6"/>
    <x v="31"/>
    <x v="0"/>
    <x v="126"/>
    <x v="409"/>
    <x v="24"/>
    <n v="0"/>
    <x v="12"/>
    <n v="0"/>
    <x v="0"/>
    <n v="0"/>
    <n v="981.53920000000005"/>
    <n v="0"/>
  </r>
  <r>
    <x v="107"/>
    <s v="EI550 INJECTOR"/>
    <n v="5.6"/>
    <x v="31"/>
    <x v="0"/>
    <x v="126"/>
    <x v="410"/>
    <x v="24"/>
    <n v="0"/>
    <x v="12"/>
    <n v="0"/>
    <x v="0"/>
    <n v="0"/>
    <n v="981.53920000000005"/>
    <n v="0"/>
  </r>
  <r>
    <x v="107"/>
    <s v="EI550 INJECTOR"/>
    <n v="5.6"/>
    <x v="31"/>
    <x v="0"/>
    <x v="126"/>
    <x v="411"/>
    <x v="24"/>
    <n v="0"/>
    <x v="12"/>
    <n v="0"/>
    <x v="0"/>
    <n v="0"/>
    <n v="981.53920000000005"/>
    <n v="0"/>
  </r>
  <r>
    <x v="107"/>
    <s v="EI550 INJECTOR"/>
    <n v="5.6"/>
    <x v="31"/>
    <x v="0"/>
    <x v="126"/>
    <x v="272"/>
    <x v="24"/>
    <n v="0"/>
    <x v="12"/>
    <n v="0"/>
    <x v="0"/>
    <n v="0"/>
    <n v="981.53920000000005"/>
    <n v="0"/>
  </r>
  <r>
    <x v="107"/>
    <s v="EI550 INJECTOR"/>
    <n v="5.6"/>
    <x v="31"/>
    <x v="0"/>
    <x v="9"/>
    <x v="0"/>
    <x v="15"/>
    <n v="0"/>
    <x v="12"/>
    <n v="0"/>
    <x v="0"/>
    <n v="0"/>
    <n v="981.53920000000005"/>
    <n v="0"/>
  </r>
  <r>
    <x v="108"/>
    <s v="EI550 INJECTOR"/>
    <n v="0.2"/>
    <x v="31"/>
    <x v="0"/>
    <x v="0"/>
    <x v="0"/>
    <x v="0"/>
    <n v="0"/>
    <x v="9"/>
    <n v="0"/>
    <x v="0"/>
    <n v="0"/>
    <n v="981.53920000000005"/>
    <n v="0"/>
  </r>
  <r>
    <x v="108"/>
    <s v="EI550 INJECTOR"/>
    <n v="0.2"/>
    <x v="31"/>
    <x v="0"/>
    <x v="203"/>
    <x v="87"/>
    <x v="1"/>
    <n v="0"/>
    <x v="10"/>
    <n v="0"/>
    <x v="0"/>
    <n v="0"/>
    <n v="981.53920000000005"/>
    <n v="0"/>
  </r>
  <r>
    <x v="108"/>
    <s v="EI550 INJECTOR"/>
    <n v="0.2"/>
    <x v="31"/>
    <x v="0"/>
    <x v="25"/>
    <x v="72"/>
    <x v="49"/>
    <n v="0"/>
    <x v="11"/>
    <n v="0"/>
    <x v="0"/>
    <n v="0"/>
    <n v="981.53920000000005"/>
    <n v="0"/>
  </r>
  <r>
    <x v="108"/>
    <s v="EI550 INJECTOR"/>
    <n v="0.2"/>
    <x v="31"/>
    <x v="0"/>
    <x v="25"/>
    <x v="90"/>
    <x v="49"/>
    <n v="0"/>
    <x v="11"/>
    <n v="0"/>
    <x v="0"/>
    <n v="0"/>
    <n v="981.53920000000005"/>
    <n v="0"/>
  </r>
  <r>
    <x v="108"/>
    <s v="EI550 INJECTOR"/>
    <n v="0.2"/>
    <x v="31"/>
    <x v="0"/>
    <x v="122"/>
    <x v="396"/>
    <x v="2"/>
    <n v="2.6890000000000001E-2"/>
    <x v="12"/>
    <n v="5.378E-3"/>
    <x v="0"/>
    <n v="1.7926666666666666E-3"/>
    <n v="981.53920000000005"/>
    <n v="26.393589088000002"/>
  </r>
  <r>
    <x v="108"/>
    <s v="EI550 INJECTOR"/>
    <n v="0.2"/>
    <x v="31"/>
    <x v="0"/>
    <x v="122"/>
    <x v="397"/>
    <x v="2"/>
    <n v="2.6890000000000001E-2"/>
    <x v="12"/>
    <n v="5.378E-3"/>
    <x v="0"/>
    <n v="1.7926666666666666E-3"/>
    <n v="981.53920000000005"/>
    <n v="26.393589088000002"/>
  </r>
  <r>
    <x v="108"/>
    <s v="EI550 INJECTOR"/>
    <n v="0.2"/>
    <x v="31"/>
    <x v="0"/>
    <x v="122"/>
    <x v="398"/>
    <x v="2"/>
    <n v="2.6890000000000001E-2"/>
    <x v="12"/>
    <n v="5.378E-3"/>
    <x v="0"/>
    <n v="1.7926666666666666E-3"/>
    <n v="981.53920000000005"/>
    <n v="26.393589088000002"/>
  </r>
  <r>
    <x v="108"/>
    <s v="EI550 INJECTOR"/>
    <n v="0.2"/>
    <x v="31"/>
    <x v="0"/>
    <x v="124"/>
    <x v="267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4"/>
    <x v="263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4"/>
    <x v="265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4"/>
    <x v="399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4"/>
    <x v="400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4"/>
    <x v="401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4"/>
    <x v="264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4"/>
    <x v="402"/>
    <x v="3"/>
    <n v="5.8000000000000003E-2"/>
    <x v="12"/>
    <n v="1.1599999999999999E-2"/>
    <x v="0"/>
    <n v="1.4499999999999999E-3"/>
    <n v="981.53920000000005"/>
    <n v="56.929273600000009"/>
  </r>
  <r>
    <x v="108"/>
    <s v="EI550 INJECTOR"/>
    <n v="0.2"/>
    <x v="31"/>
    <x v="0"/>
    <x v="125"/>
    <x v="403"/>
    <x v="5"/>
    <n v="6.11E-3"/>
    <x v="12"/>
    <n v="1.222E-3"/>
    <x v="0"/>
    <n v="3.055E-4"/>
    <n v="981.53920000000005"/>
    <n v="5.9972045120000006"/>
  </r>
  <r>
    <x v="108"/>
    <s v="EI550 INJECTOR"/>
    <n v="0.2"/>
    <x v="31"/>
    <x v="0"/>
    <x v="125"/>
    <x v="404"/>
    <x v="5"/>
    <n v="6.11E-3"/>
    <x v="12"/>
    <n v="1.222E-3"/>
    <x v="0"/>
    <n v="3.055E-4"/>
    <n v="981.53920000000005"/>
    <n v="5.9972045120000006"/>
  </r>
  <r>
    <x v="108"/>
    <s v="EI550 INJECTOR"/>
    <n v="0.2"/>
    <x v="31"/>
    <x v="0"/>
    <x v="125"/>
    <x v="271"/>
    <x v="5"/>
    <n v="6.11E-3"/>
    <x v="12"/>
    <n v="1.222E-3"/>
    <x v="0"/>
    <n v="3.055E-4"/>
    <n v="981.53920000000005"/>
    <n v="5.9972045120000006"/>
  </r>
  <r>
    <x v="108"/>
    <s v="EI550 INJECTOR"/>
    <n v="0.2"/>
    <x v="31"/>
    <x v="0"/>
    <x v="125"/>
    <x v="270"/>
    <x v="5"/>
    <n v="6.11E-3"/>
    <x v="12"/>
    <n v="1.222E-3"/>
    <x v="0"/>
    <n v="3.055E-4"/>
    <n v="981.53920000000005"/>
    <n v="5.9972045120000006"/>
  </r>
  <r>
    <x v="108"/>
    <s v="EI550 INJECTOR"/>
    <n v="0.2"/>
    <x v="31"/>
    <x v="0"/>
    <x v="126"/>
    <x v="405"/>
    <x v="24"/>
    <n v="0"/>
    <x v="12"/>
    <n v="0"/>
    <x v="0"/>
    <n v="0"/>
    <n v="981.53920000000005"/>
    <n v="0"/>
  </r>
  <r>
    <x v="108"/>
    <s v="EI550 INJECTOR"/>
    <n v="0.2"/>
    <x v="31"/>
    <x v="0"/>
    <x v="126"/>
    <x v="406"/>
    <x v="24"/>
    <n v="0"/>
    <x v="12"/>
    <n v="0"/>
    <x v="0"/>
    <n v="0"/>
    <n v="981.53920000000005"/>
    <n v="0"/>
  </r>
  <r>
    <x v="108"/>
    <s v="EI550 INJECTOR"/>
    <n v="0.2"/>
    <x v="31"/>
    <x v="0"/>
    <x v="126"/>
    <x v="407"/>
    <x v="24"/>
    <n v="0"/>
    <x v="12"/>
    <n v="0"/>
    <x v="0"/>
    <n v="0"/>
    <n v="981.53920000000005"/>
    <n v="0"/>
  </r>
  <r>
    <x v="108"/>
    <s v="EI550 INJECTOR"/>
    <n v="0.2"/>
    <x v="31"/>
    <x v="0"/>
    <x v="126"/>
    <x v="408"/>
    <x v="24"/>
    <n v="0"/>
    <x v="12"/>
    <n v="0"/>
    <x v="0"/>
    <n v="0"/>
    <n v="981.53920000000005"/>
    <n v="0"/>
  </r>
  <r>
    <x v="108"/>
    <s v="EI550 INJECTOR"/>
    <n v="0.2"/>
    <x v="31"/>
    <x v="0"/>
    <x v="126"/>
    <x v="409"/>
    <x v="24"/>
    <n v="0"/>
    <x v="12"/>
    <n v="0"/>
    <x v="0"/>
    <n v="0"/>
    <n v="981.53920000000005"/>
    <n v="0"/>
  </r>
  <r>
    <x v="108"/>
    <s v="EI550 INJECTOR"/>
    <n v="0.2"/>
    <x v="31"/>
    <x v="0"/>
    <x v="126"/>
    <x v="410"/>
    <x v="24"/>
    <n v="0"/>
    <x v="12"/>
    <n v="0"/>
    <x v="0"/>
    <n v="0"/>
    <n v="981.53920000000005"/>
    <n v="0"/>
  </r>
  <r>
    <x v="108"/>
    <s v="EI550 INJECTOR"/>
    <n v="0.2"/>
    <x v="31"/>
    <x v="0"/>
    <x v="126"/>
    <x v="411"/>
    <x v="24"/>
    <n v="0"/>
    <x v="12"/>
    <n v="0"/>
    <x v="0"/>
    <n v="0"/>
    <n v="981.53920000000005"/>
    <n v="0"/>
  </r>
  <r>
    <x v="108"/>
    <s v="EI550 INJECTOR"/>
    <n v="0.2"/>
    <x v="31"/>
    <x v="0"/>
    <x v="126"/>
    <x v="272"/>
    <x v="24"/>
    <n v="0"/>
    <x v="12"/>
    <n v="0"/>
    <x v="0"/>
    <n v="0"/>
    <n v="981.53920000000005"/>
    <n v="0"/>
  </r>
  <r>
    <x v="108"/>
    <s v="EI550 INJECTOR"/>
    <n v="0.2"/>
    <x v="31"/>
    <x v="0"/>
    <x v="9"/>
    <x v="0"/>
    <x v="15"/>
    <n v="0"/>
    <x v="12"/>
    <n v="0"/>
    <x v="0"/>
    <n v="0"/>
    <n v="981.53920000000005"/>
    <n v="0"/>
  </r>
  <r>
    <x v="109"/>
    <s v="EI550 INJECTOR"/>
    <n v="7.4"/>
    <x v="31"/>
    <x v="0"/>
    <x v="0"/>
    <x v="0"/>
    <x v="0"/>
    <n v="0"/>
    <x v="9"/>
    <n v="0"/>
    <x v="0"/>
    <n v="0"/>
    <n v="981.53920000000005"/>
    <n v="0"/>
  </r>
  <r>
    <x v="109"/>
    <s v="EI550 INJECTOR"/>
    <n v="7.4"/>
    <x v="31"/>
    <x v="0"/>
    <x v="203"/>
    <x v="87"/>
    <x v="1"/>
    <n v="0"/>
    <x v="10"/>
    <n v="0"/>
    <x v="0"/>
    <n v="0"/>
    <n v="981.53920000000005"/>
    <n v="0"/>
  </r>
  <r>
    <x v="109"/>
    <s v="EI550 INJECTOR"/>
    <n v="7.4"/>
    <x v="31"/>
    <x v="0"/>
    <x v="25"/>
    <x v="72"/>
    <x v="49"/>
    <n v="0"/>
    <x v="11"/>
    <n v="0"/>
    <x v="0"/>
    <n v="0"/>
    <n v="981.53920000000005"/>
    <n v="0"/>
  </r>
  <r>
    <x v="109"/>
    <s v="EI550 INJECTOR"/>
    <n v="7.4"/>
    <x v="31"/>
    <x v="0"/>
    <x v="25"/>
    <x v="90"/>
    <x v="49"/>
    <n v="0"/>
    <x v="11"/>
    <n v="0"/>
    <x v="0"/>
    <n v="0"/>
    <n v="981.53920000000005"/>
    <n v="0"/>
  </r>
  <r>
    <x v="109"/>
    <s v="EI550 INJECTOR"/>
    <n v="7.4"/>
    <x v="31"/>
    <x v="0"/>
    <x v="122"/>
    <x v="396"/>
    <x v="2"/>
    <n v="2.6890000000000001E-2"/>
    <x v="12"/>
    <n v="0.198986"/>
    <x v="0"/>
    <n v="6.6328666666666661E-2"/>
    <n v="981.53920000000005"/>
    <n v="26.393589088000002"/>
  </r>
  <r>
    <x v="109"/>
    <s v="EI550 INJECTOR"/>
    <n v="7.4"/>
    <x v="31"/>
    <x v="0"/>
    <x v="122"/>
    <x v="397"/>
    <x v="2"/>
    <n v="2.6890000000000001E-2"/>
    <x v="12"/>
    <n v="0.198986"/>
    <x v="0"/>
    <n v="6.6328666666666661E-2"/>
    <n v="981.53920000000005"/>
    <n v="26.393589088000002"/>
  </r>
  <r>
    <x v="109"/>
    <s v="EI550 INJECTOR"/>
    <n v="7.4"/>
    <x v="31"/>
    <x v="0"/>
    <x v="122"/>
    <x v="398"/>
    <x v="2"/>
    <n v="2.6890000000000001E-2"/>
    <x v="12"/>
    <n v="0.198986"/>
    <x v="0"/>
    <n v="6.6328666666666661E-2"/>
    <n v="981.53920000000005"/>
    <n v="26.393589088000002"/>
  </r>
  <r>
    <x v="109"/>
    <s v="EI550 INJECTOR"/>
    <n v="7.4"/>
    <x v="31"/>
    <x v="0"/>
    <x v="124"/>
    <x v="267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4"/>
    <x v="263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4"/>
    <x v="265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4"/>
    <x v="399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4"/>
    <x v="400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4"/>
    <x v="401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4"/>
    <x v="264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4"/>
    <x v="402"/>
    <x v="3"/>
    <n v="5.8000000000000003E-2"/>
    <x v="12"/>
    <n v="0.42920000000000003"/>
    <x v="0"/>
    <n v="5.3650000000000003E-2"/>
    <n v="981.53920000000005"/>
    <n v="56.929273600000009"/>
  </r>
  <r>
    <x v="109"/>
    <s v="EI550 INJECTOR"/>
    <n v="7.4"/>
    <x v="31"/>
    <x v="0"/>
    <x v="125"/>
    <x v="403"/>
    <x v="5"/>
    <n v="6.11E-3"/>
    <x v="12"/>
    <n v="4.5213999999999997E-2"/>
    <x v="0"/>
    <n v="1.1303499999999999E-2"/>
    <n v="981.53920000000005"/>
    <n v="5.9972045120000006"/>
  </r>
  <r>
    <x v="109"/>
    <s v="EI550 INJECTOR"/>
    <n v="7.4"/>
    <x v="31"/>
    <x v="0"/>
    <x v="125"/>
    <x v="404"/>
    <x v="5"/>
    <n v="6.11E-3"/>
    <x v="12"/>
    <n v="4.5213999999999997E-2"/>
    <x v="0"/>
    <n v="1.1303499999999999E-2"/>
    <n v="981.53920000000005"/>
    <n v="5.9972045120000006"/>
  </r>
  <r>
    <x v="109"/>
    <s v="EI550 INJECTOR"/>
    <n v="7.4"/>
    <x v="31"/>
    <x v="0"/>
    <x v="125"/>
    <x v="271"/>
    <x v="5"/>
    <n v="6.11E-3"/>
    <x v="12"/>
    <n v="4.5213999999999997E-2"/>
    <x v="0"/>
    <n v="1.1303499999999999E-2"/>
    <n v="981.53920000000005"/>
    <n v="5.9972045120000006"/>
  </r>
  <r>
    <x v="109"/>
    <s v="EI550 INJECTOR"/>
    <n v="7.4"/>
    <x v="31"/>
    <x v="0"/>
    <x v="125"/>
    <x v="270"/>
    <x v="5"/>
    <n v="6.11E-3"/>
    <x v="12"/>
    <n v="4.5213999999999997E-2"/>
    <x v="0"/>
    <n v="1.1303499999999999E-2"/>
    <n v="981.53920000000005"/>
    <n v="5.9972045120000006"/>
  </r>
  <r>
    <x v="109"/>
    <s v="EI550 INJECTOR"/>
    <n v="7.4"/>
    <x v="31"/>
    <x v="0"/>
    <x v="126"/>
    <x v="405"/>
    <x v="24"/>
    <n v="0"/>
    <x v="12"/>
    <n v="0"/>
    <x v="0"/>
    <n v="0"/>
    <n v="981.53920000000005"/>
    <n v="0"/>
  </r>
  <r>
    <x v="109"/>
    <s v="EI550 INJECTOR"/>
    <n v="7.4"/>
    <x v="31"/>
    <x v="0"/>
    <x v="126"/>
    <x v="406"/>
    <x v="24"/>
    <n v="0"/>
    <x v="12"/>
    <n v="0"/>
    <x v="0"/>
    <n v="0"/>
    <n v="981.53920000000005"/>
    <n v="0"/>
  </r>
  <r>
    <x v="109"/>
    <s v="EI550 INJECTOR"/>
    <n v="7.4"/>
    <x v="31"/>
    <x v="0"/>
    <x v="126"/>
    <x v="407"/>
    <x v="24"/>
    <n v="0"/>
    <x v="12"/>
    <n v="0"/>
    <x v="0"/>
    <n v="0"/>
    <n v="981.53920000000005"/>
    <n v="0"/>
  </r>
  <r>
    <x v="109"/>
    <s v="EI550 INJECTOR"/>
    <n v="7.4"/>
    <x v="31"/>
    <x v="0"/>
    <x v="126"/>
    <x v="408"/>
    <x v="24"/>
    <n v="0"/>
    <x v="12"/>
    <n v="0"/>
    <x v="0"/>
    <n v="0"/>
    <n v="981.53920000000005"/>
    <n v="0"/>
  </r>
  <r>
    <x v="109"/>
    <s v="EI550 INJECTOR"/>
    <n v="7.4"/>
    <x v="31"/>
    <x v="0"/>
    <x v="126"/>
    <x v="409"/>
    <x v="24"/>
    <n v="0"/>
    <x v="12"/>
    <n v="0"/>
    <x v="0"/>
    <n v="0"/>
    <n v="981.53920000000005"/>
    <n v="0"/>
  </r>
  <r>
    <x v="109"/>
    <s v="EI550 INJECTOR"/>
    <n v="7.4"/>
    <x v="31"/>
    <x v="0"/>
    <x v="126"/>
    <x v="410"/>
    <x v="24"/>
    <n v="0"/>
    <x v="12"/>
    <n v="0"/>
    <x v="0"/>
    <n v="0"/>
    <n v="981.53920000000005"/>
    <n v="0"/>
  </r>
  <r>
    <x v="109"/>
    <s v="EI550 INJECTOR"/>
    <n v="7.4"/>
    <x v="31"/>
    <x v="0"/>
    <x v="126"/>
    <x v="411"/>
    <x v="24"/>
    <n v="0"/>
    <x v="12"/>
    <n v="0"/>
    <x v="0"/>
    <n v="0"/>
    <n v="981.53920000000005"/>
    <n v="0"/>
  </r>
  <r>
    <x v="109"/>
    <s v="EI550 INJECTOR"/>
    <n v="7.4"/>
    <x v="31"/>
    <x v="0"/>
    <x v="126"/>
    <x v="272"/>
    <x v="24"/>
    <n v="0"/>
    <x v="12"/>
    <n v="0"/>
    <x v="0"/>
    <n v="0"/>
    <n v="981.53920000000005"/>
    <n v="0"/>
  </r>
  <r>
    <x v="109"/>
    <s v="EI550 INJECTOR"/>
    <n v="7.4"/>
    <x v="31"/>
    <x v="0"/>
    <x v="9"/>
    <x v="0"/>
    <x v="15"/>
    <n v="0"/>
    <x v="12"/>
    <n v="0"/>
    <x v="0"/>
    <n v="0"/>
    <n v="981.53920000000005"/>
    <n v="0"/>
  </r>
  <r>
    <x v="110"/>
    <s v="EI550 INJECTOR"/>
    <n v="0.4"/>
    <x v="31"/>
    <x v="0"/>
    <x v="0"/>
    <x v="0"/>
    <x v="0"/>
    <n v="0"/>
    <x v="9"/>
    <n v="0"/>
    <x v="0"/>
    <n v="0"/>
    <n v="981.53920000000005"/>
    <n v="0"/>
  </r>
  <r>
    <x v="110"/>
    <s v="EI550 INJECTOR"/>
    <n v="0.4"/>
    <x v="31"/>
    <x v="0"/>
    <x v="203"/>
    <x v="87"/>
    <x v="1"/>
    <n v="0"/>
    <x v="10"/>
    <n v="0"/>
    <x v="0"/>
    <n v="0"/>
    <n v="981.53920000000005"/>
    <n v="0"/>
  </r>
  <r>
    <x v="110"/>
    <s v="EI550 INJECTOR"/>
    <n v="0.4"/>
    <x v="31"/>
    <x v="0"/>
    <x v="25"/>
    <x v="72"/>
    <x v="49"/>
    <n v="0"/>
    <x v="11"/>
    <n v="0"/>
    <x v="0"/>
    <n v="0"/>
    <n v="981.53920000000005"/>
    <n v="0"/>
  </r>
  <r>
    <x v="110"/>
    <s v="EI550 INJECTOR"/>
    <n v="0.4"/>
    <x v="31"/>
    <x v="0"/>
    <x v="25"/>
    <x v="90"/>
    <x v="49"/>
    <n v="0"/>
    <x v="11"/>
    <n v="0"/>
    <x v="0"/>
    <n v="0"/>
    <n v="981.53920000000005"/>
    <n v="0"/>
  </r>
  <r>
    <x v="110"/>
    <s v="EI550 INJECTOR"/>
    <n v="0.4"/>
    <x v="31"/>
    <x v="0"/>
    <x v="122"/>
    <x v="396"/>
    <x v="2"/>
    <n v="2.6890000000000001E-2"/>
    <x v="12"/>
    <n v="1.0756E-2"/>
    <x v="0"/>
    <n v="3.5853333333333332E-3"/>
    <n v="981.53920000000005"/>
    <n v="26.393589088000002"/>
  </r>
  <r>
    <x v="110"/>
    <s v="EI550 INJECTOR"/>
    <n v="0.4"/>
    <x v="31"/>
    <x v="0"/>
    <x v="122"/>
    <x v="397"/>
    <x v="2"/>
    <n v="2.6890000000000001E-2"/>
    <x v="12"/>
    <n v="1.0756E-2"/>
    <x v="0"/>
    <n v="3.5853333333333332E-3"/>
    <n v="981.53920000000005"/>
    <n v="26.393589088000002"/>
  </r>
  <r>
    <x v="110"/>
    <s v="EI550 INJECTOR"/>
    <n v="0.4"/>
    <x v="31"/>
    <x v="0"/>
    <x v="122"/>
    <x v="398"/>
    <x v="2"/>
    <n v="2.6890000000000001E-2"/>
    <x v="12"/>
    <n v="1.0756E-2"/>
    <x v="0"/>
    <n v="3.5853333333333332E-3"/>
    <n v="981.53920000000005"/>
    <n v="26.393589088000002"/>
  </r>
  <r>
    <x v="110"/>
    <s v="EI550 INJECTOR"/>
    <n v="0.4"/>
    <x v="31"/>
    <x v="0"/>
    <x v="124"/>
    <x v="267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4"/>
    <x v="263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4"/>
    <x v="265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4"/>
    <x v="399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4"/>
    <x v="400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4"/>
    <x v="401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4"/>
    <x v="264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4"/>
    <x v="402"/>
    <x v="3"/>
    <n v="5.8000000000000003E-2"/>
    <x v="12"/>
    <n v="2.3199999999999998E-2"/>
    <x v="0"/>
    <n v="2.8999999999999998E-3"/>
    <n v="981.53920000000005"/>
    <n v="56.929273600000009"/>
  </r>
  <r>
    <x v="110"/>
    <s v="EI550 INJECTOR"/>
    <n v="0.4"/>
    <x v="31"/>
    <x v="0"/>
    <x v="125"/>
    <x v="403"/>
    <x v="5"/>
    <n v="6.11E-3"/>
    <x v="12"/>
    <n v="2.444E-3"/>
    <x v="0"/>
    <n v="6.11E-4"/>
    <n v="981.53920000000005"/>
    <n v="5.9972045120000006"/>
  </r>
  <r>
    <x v="110"/>
    <s v="EI550 INJECTOR"/>
    <n v="0.4"/>
    <x v="31"/>
    <x v="0"/>
    <x v="125"/>
    <x v="404"/>
    <x v="5"/>
    <n v="6.11E-3"/>
    <x v="12"/>
    <n v="2.444E-3"/>
    <x v="0"/>
    <n v="6.11E-4"/>
    <n v="981.53920000000005"/>
    <n v="5.9972045120000006"/>
  </r>
  <r>
    <x v="110"/>
    <s v="EI550 INJECTOR"/>
    <n v="0.4"/>
    <x v="31"/>
    <x v="0"/>
    <x v="125"/>
    <x v="271"/>
    <x v="5"/>
    <n v="6.11E-3"/>
    <x v="12"/>
    <n v="2.444E-3"/>
    <x v="0"/>
    <n v="6.11E-4"/>
    <n v="981.53920000000005"/>
    <n v="5.9972045120000006"/>
  </r>
  <r>
    <x v="110"/>
    <s v="EI550 INJECTOR"/>
    <n v="0.4"/>
    <x v="31"/>
    <x v="0"/>
    <x v="125"/>
    <x v="270"/>
    <x v="5"/>
    <n v="6.11E-3"/>
    <x v="12"/>
    <n v="2.444E-3"/>
    <x v="0"/>
    <n v="6.11E-4"/>
    <n v="981.53920000000005"/>
    <n v="5.9972045120000006"/>
  </r>
  <r>
    <x v="110"/>
    <s v="EI550 INJECTOR"/>
    <n v="0.4"/>
    <x v="31"/>
    <x v="0"/>
    <x v="126"/>
    <x v="405"/>
    <x v="24"/>
    <n v="0"/>
    <x v="12"/>
    <n v="0"/>
    <x v="0"/>
    <n v="0"/>
    <n v="981.53920000000005"/>
    <n v="0"/>
  </r>
  <r>
    <x v="110"/>
    <s v="EI550 INJECTOR"/>
    <n v="0.4"/>
    <x v="31"/>
    <x v="0"/>
    <x v="126"/>
    <x v="406"/>
    <x v="24"/>
    <n v="0"/>
    <x v="12"/>
    <n v="0"/>
    <x v="0"/>
    <n v="0"/>
    <n v="981.53920000000005"/>
    <n v="0"/>
  </r>
  <r>
    <x v="110"/>
    <s v="EI550 INJECTOR"/>
    <n v="0.4"/>
    <x v="31"/>
    <x v="0"/>
    <x v="126"/>
    <x v="407"/>
    <x v="24"/>
    <n v="0"/>
    <x v="12"/>
    <n v="0"/>
    <x v="0"/>
    <n v="0"/>
    <n v="981.53920000000005"/>
    <n v="0"/>
  </r>
  <r>
    <x v="110"/>
    <s v="EI550 INJECTOR"/>
    <n v="0.4"/>
    <x v="31"/>
    <x v="0"/>
    <x v="126"/>
    <x v="408"/>
    <x v="24"/>
    <n v="0"/>
    <x v="12"/>
    <n v="0"/>
    <x v="0"/>
    <n v="0"/>
    <n v="981.53920000000005"/>
    <n v="0"/>
  </r>
  <r>
    <x v="110"/>
    <s v="EI550 INJECTOR"/>
    <n v="0.4"/>
    <x v="31"/>
    <x v="0"/>
    <x v="126"/>
    <x v="409"/>
    <x v="24"/>
    <n v="0"/>
    <x v="12"/>
    <n v="0"/>
    <x v="0"/>
    <n v="0"/>
    <n v="981.53920000000005"/>
    <n v="0"/>
  </r>
  <r>
    <x v="110"/>
    <s v="EI550 INJECTOR"/>
    <n v="0.4"/>
    <x v="31"/>
    <x v="0"/>
    <x v="126"/>
    <x v="410"/>
    <x v="24"/>
    <n v="0"/>
    <x v="12"/>
    <n v="0"/>
    <x v="0"/>
    <n v="0"/>
    <n v="981.53920000000005"/>
    <n v="0"/>
  </r>
  <r>
    <x v="110"/>
    <s v="EI550 INJECTOR"/>
    <n v="0.4"/>
    <x v="31"/>
    <x v="0"/>
    <x v="126"/>
    <x v="411"/>
    <x v="24"/>
    <n v="0"/>
    <x v="12"/>
    <n v="0"/>
    <x v="0"/>
    <n v="0"/>
    <n v="981.53920000000005"/>
    <n v="0"/>
  </r>
  <r>
    <x v="110"/>
    <s v="EI550 INJECTOR"/>
    <n v="0.4"/>
    <x v="31"/>
    <x v="0"/>
    <x v="126"/>
    <x v="272"/>
    <x v="24"/>
    <n v="0"/>
    <x v="12"/>
    <n v="0"/>
    <x v="0"/>
    <n v="0"/>
    <n v="981.53920000000005"/>
    <n v="0"/>
  </r>
  <r>
    <x v="110"/>
    <s v="EI550 INJECTOR"/>
    <n v="0.4"/>
    <x v="31"/>
    <x v="0"/>
    <x v="9"/>
    <x v="0"/>
    <x v="15"/>
    <n v="0"/>
    <x v="12"/>
    <n v="0"/>
    <x v="0"/>
    <n v="0"/>
    <n v="981.53920000000005"/>
    <n v="0"/>
  </r>
  <r>
    <x v="111"/>
    <s v="EI550 INJECTOR"/>
    <n v="2.6"/>
    <x v="31"/>
    <x v="0"/>
    <x v="0"/>
    <x v="0"/>
    <x v="0"/>
    <n v="0"/>
    <x v="9"/>
    <n v="0"/>
    <x v="0"/>
    <n v="0"/>
    <n v="981.53920000000005"/>
    <n v="0"/>
  </r>
  <r>
    <x v="111"/>
    <s v="EI550 INJECTOR"/>
    <n v="2.6"/>
    <x v="31"/>
    <x v="0"/>
    <x v="203"/>
    <x v="87"/>
    <x v="1"/>
    <n v="0"/>
    <x v="10"/>
    <n v="0"/>
    <x v="0"/>
    <n v="0"/>
    <n v="981.53920000000005"/>
    <n v="0"/>
  </r>
  <r>
    <x v="111"/>
    <s v="EI550 INJECTOR"/>
    <n v="2.6"/>
    <x v="31"/>
    <x v="0"/>
    <x v="25"/>
    <x v="72"/>
    <x v="49"/>
    <n v="0"/>
    <x v="11"/>
    <n v="0"/>
    <x v="0"/>
    <n v="0"/>
    <n v="981.53920000000005"/>
    <n v="0"/>
  </r>
  <r>
    <x v="111"/>
    <s v="EI550 INJECTOR"/>
    <n v="2.6"/>
    <x v="31"/>
    <x v="0"/>
    <x v="25"/>
    <x v="90"/>
    <x v="49"/>
    <n v="0"/>
    <x v="11"/>
    <n v="0"/>
    <x v="0"/>
    <n v="0"/>
    <n v="981.53920000000005"/>
    <n v="0"/>
  </r>
  <r>
    <x v="111"/>
    <s v="EI550 INJECTOR"/>
    <n v="2.6"/>
    <x v="31"/>
    <x v="0"/>
    <x v="122"/>
    <x v="396"/>
    <x v="2"/>
    <n v="2.6890000000000001E-2"/>
    <x v="12"/>
    <n v="6.9914000000000004E-2"/>
    <x v="0"/>
    <n v="2.3304666666666668E-2"/>
    <n v="981.53920000000005"/>
    <n v="26.393589088000002"/>
  </r>
  <r>
    <x v="111"/>
    <s v="EI550 INJECTOR"/>
    <n v="2.6"/>
    <x v="31"/>
    <x v="0"/>
    <x v="122"/>
    <x v="397"/>
    <x v="2"/>
    <n v="2.6890000000000001E-2"/>
    <x v="12"/>
    <n v="6.9914000000000004E-2"/>
    <x v="0"/>
    <n v="2.3304666666666668E-2"/>
    <n v="981.53920000000005"/>
    <n v="26.393589088000002"/>
  </r>
  <r>
    <x v="111"/>
    <s v="EI550 INJECTOR"/>
    <n v="2.6"/>
    <x v="31"/>
    <x v="0"/>
    <x v="122"/>
    <x v="398"/>
    <x v="2"/>
    <n v="2.6890000000000001E-2"/>
    <x v="12"/>
    <n v="6.9914000000000004E-2"/>
    <x v="0"/>
    <n v="2.3304666666666668E-2"/>
    <n v="981.53920000000005"/>
    <n v="26.393589088000002"/>
  </r>
  <r>
    <x v="111"/>
    <s v="EI550 INJECTOR"/>
    <n v="2.6"/>
    <x v="31"/>
    <x v="0"/>
    <x v="124"/>
    <x v="267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4"/>
    <x v="263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4"/>
    <x v="265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4"/>
    <x v="399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4"/>
    <x v="400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4"/>
    <x v="401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4"/>
    <x v="264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4"/>
    <x v="402"/>
    <x v="3"/>
    <n v="5.8000000000000003E-2"/>
    <x v="12"/>
    <n v="0.15079999999999999"/>
    <x v="0"/>
    <n v="1.8849999999999999E-2"/>
    <n v="981.53920000000005"/>
    <n v="56.929273600000009"/>
  </r>
  <r>
    <x v="111"/>
    <s v="EI550 INJECTOR"/>
    <n v="2.6"/>
    <x v="31"/>
    <x v="0"/>
    <x v="125"/>
    <x v="403"/>
    <x v="5"/>
    <n v="6.11E-3"/>
    <x v="12"/>
    <n v="1.5886000000000001E-2"/>
    <x v="0"/>
    <n v="3.9715000000000002E-3"/>
    <n v="981.53920000000005"/>
    <n v="5.9972045120000006"/>
  </r>
  <r>
    <x v="111"/>
    <s v="EI550 INJECTOR"/>
    <n v="2.6"/>
    <x v="31"/>
    <x v="0"/>
    <x v="125"/>
    <x v="404"/>
    <x v="5"/>
    <n v="6.11E-3"/>
    <x v="12"/>
    <n v="1.5886000000000001E-2"/>
    <x v="0"/>
    <n v="3.9715000000000002E-3"/>
    <n v="981.53920000000005"/>
    <n v="5.9972045120000006"/>
  </r>
  <r>
    <x v="111"/>
    <s v="EI550 INJECTOR"/>
    <n v="2.6"/>
    <x v="31"/>
    <x v="0"/>
    <x v="125"/>
    <x v="271"/>
    <x v="5"/>
    <n v="6.11E-3"/>
    <x v="12"/>
    <n v="1.5886000000000001E-2"/>
    <x v="0"/>
    <n v="3.9715000000000002E-3"/>
    <n v="981.53920000000005"/>
    <n v="5.9972045120000006"/>
  </r>
  <r>
    <x v="111"/>
    <s v="EI550 INJECTOR"/>
    <n v="2.6"/>
    <x v="31"/>
    <x v="0"/>
    <x v="125"/>
    <x v="270"/>
    <x v="5"/>
    <n v="6.11E-3"/>
    <x v="12"/>
    <n v="1.5886000000000001E-2"/>
    <x v="0"/>
    <n v="3.9715000000000002E-3"/>
    <n v="981.53920000000005"/>
    <n v="5.9972045120000006"/>
  </r>
  <r>
    <x v="111"/>
    <s v="EI550 INJECTOR"/>
    <n v="2.6"/>
    <x v="31"/>
    <x v="0"/>
    <x v="126"/>
    <x v="405"/>
    <x v="24"/>
    <n v="0"/>
    <x v="12"/>
    <n v="0"/>
    <x v="0"/>
    <n v="0"/>
    <n v="981.53920000000005"/>
    <n v="0"/>
  </r>
  <r>
    <x v="111"/>
    <s v="EI550 INJECTOR"/>
    <n v="2.6"/>
    <x v="31"/>
    <x v="0"/>
    <x v="126"/>
    <x v="406"/>
    <x v="24"/>
    <n v="0"/>
    <x v="12"/>
    <n v="0"/>
    <x v="0"/>
    <n v="0"/>
    <n v="981.53920000000005"/>
    <n v="0"/>
  </r>
  <r>
    <x v="111"/>
    <s v="EI550 INJECTOR"/>
    <n v="2.6"/>
    <x v="31"/>
    <x v="0"/>
    <x v="126"/>
    <x v="407"/>
    <x v="24"/>
    <n v="0"/>
    <x v="12"/>
    <n v="0"/>
    <x v="0"/>
    <n v="0"/>
    <n v="981.53920000000005"/>
    <n v="0"/>
  </r>
  <r>
    <x v="111"/>
    <s v="EI550 INJECTOR"/>
    <n v="2.6"/>
    <x v="31"/>
    <x v="0"/>
    <x v="126"/>
    <x v="408"/>
    <x v="24"/>
    <n v="0"/>
    <x v="12"/>
    <n v="0"/>
    <x v="0"/>
    <n v="0"/>
    <n v="981.53920000000005"/>
    <n v="0"/>
  </r>
  <r>
    <x v="111"/>
    <s v="EI550 INJECTOR"/>
    <n v="2.6"/>
    <x v="31"/>
    <x v="0"/>
    <x v="126"/>
    <x v="409"/>
    <x v="24"/>
    <n v="0"/>
    <x v="12"/>
    <n v="0"/>
    <x v="0"/>
    <n v="0"/>
    <n v="981.53920000000005"/>
    <n v="0"/>
  </r>
  <r>
    <x v="111"/>
    <s v="EI550 INJECTOR"/>
    <n v="2.6"/>
    <x v="31"/>
    <x v="0"/>
    <x v="126"/>
    <x v="410"/>
    <x v="24"/>
    <n v="0"/>
    <x v="12"/>
    <n v="0"/>
    <x v="0"/>
    <n v="0"/>
    <n v="981.53920000000005"/>
    <n v="0"/>
  </r>
  <r>
    <x v="111"/>
    <s v="EI550 INJECTOR"/>
    <n v="2.6"/>
    <x v="31"/>
    <x v="0"/>
    <x v="126"/>
    <x v="411"/>
    <x v="24"/>
    <n v="0"/>
    <x v="12"/>
    <n v="0"/>
    <x v="0"/>
    <n v="0"/>
    <n v="981.53920000000005"/>
    <n v="0"/>
  </r>
  <r>
    <x v="111"/>
    <s v="EI550 INJECTOR"/>
    <n v="2.6"/>
    <x v="31"/>
    <x v="0"/>
    <x v="126"/>
    <x v="272"/>
    <x v="24"/>
    <n v="0"/>
    <x v="12"/>
    <n v="0"/>
    <x v="0"/>
    <n v="0"/>
    <n v="981.53920000000005"/>
    <n v="0"/>
  </r>
  <r>
    <x v="111"/>
    <s v="EI550 INJECTOR"/>
    <n v="2.6"/>
    <x v="31"/>
    <x v="0"/>
    <x v="9"/>
    <x v="0"/>
    <x v="15"/>
    <n v="0"/>
    <x v="12"/>
    <n v="0"/>
    <x v="0"/>
    <n v="0"/>
    <n v="981.53920000000005"/>
    <n v="0"/>
  </r>
  <r>
    <x v="112"/>
    <s v="EI550 INJECTOR"/>
    <n v="2.6"/>
    <x v="31"/>
    <x v="0"/>
    <x v="0"/>
    <x v="0"/>
    <x v="0"/>
    <n v="0"/>
    <x v="9"/>
    <n v="0"/>
    <x v="0"/>
    <n v="0"/>
    <n v="981.53920000000005"/>
    <n v="0"/>
  </r>
  <r>
    <x v="112"/>
    <s v="EI550 INJECTOR"/>
    <n v="2.6"/>
    <x v="31"/>
    <x v="0"/>
    <x v="203"/>
    <x v="87"/>
    <x v="1"/>
    <n v="0"/>
    <x v="10"/>
    <n v="0"/>
    <x v="0"/>
    <n v="0"/>
    <n v="981.53920000000005"/>
    <n v="0"/>
  </r>
  <r>
    <x v="112"/>
    <s v="EI550 INJECTOR"/>
    <n v="2.6"/>
    <x v="31"/>
    <x v="0"/>
    <x v="25"/>
    <x v="72"/>
    <x v="49"/>
    <n v="0"/>
    <x v="11"/>
    <n v="0"/>
    <x v="0"/>
    <n v="0"/>
    <n v="981.53920000000005"/>
    <n v="0"/>
  </r>
  <r>
    <x v="112"/>
    <s v="EI550 INJECTOR"/>
    <n v="2.6"/>
    <x v="31"/>
    <x v="0"/>
    <x v="25"/>
    <x v="90"/>
    <x v="49"/>
    <n v="0"/>
    <x v="11"/>
    <n v="0"/>
    <x v="0"/>
    <n v="0"/>
    <n v="981.53920000000005"/>
    <n v="0"/>
  </r>
  <r>
    <x v="112"/>
    <s v="EI550 INJECTOR"/>
    <n v="2.6"/>
    <x v="31"/>
    <x v="0"/>
    <x v="122"/>
    <x v="396"/>
    <x v="2"/>
    <n v="2.6890000000000001E-2"/>
    <x v="12"/>
    <n v="6.9914000000000004E-2"/>
    <x v="0"/>
    <n v="2.3304666666666668E-2"/>
    <n v="981.53920000000005"/>
    <n v="26.393589088000002"/>
  </r>
  <r>
    <x v="112"/>
    <s v="EI550 INJECTOR"/>
    <n v="2.6"/>
    <x v="31"/>
    <x v="0"/>
    <x v="122"/>
    <x v="397"/>
    <x v="2"/>
    <n v="2.6890000000000001E-2"/>
    <x v="12"/>
    <n v="6.9914000000000004E-2"/>
    <x v="0"/>
    <n v="2.3304666666666668E-2"/>
    <n v="981.53920000000005"/>
    <n v="26.393589088000002"/>
  </r>
  <r>
    <x v="112"/>
    <s v="EI550 INJECTOR"/>
    <n v="2.6"/>
    <x v="31"/>
    <x v="0"/>
    <x v="122"/>
    <x v="398"/>
    <x v="2"/>
    <n v="2.6890000000000001E-2"/>
    <x v="12"/>
    <n v="6.9914000000000004E-2"/>
    <x v="0"/>
    <n v="2.3304666666666668E-2"/>
    <n v="981.53920000000005"/>
    <n v="26.393589088000002"/>
  </r>
  <r>
    <x v="112"/>
    <s v="EI550 INJECTOR"/>
    <n v="2.6"/>
    <x v="31"/>
    <x v="0"/>
    <x v="124"/>
    <x v="267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4"/>
    <x v="263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4"/>
    <x v="265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4"/>
    <x v="399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4"/>
    <x v="400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4"/>
    <x v="401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4"/>
    <x v="264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4"/>
    <x v="402"/>
    <x v="3"/>
    <n v="5.8000000000000003E-2"/>
    <x v="12"/>
    <n v="0.15079999999999999"/>
    <x v="0"/>
    <n v="1.8849999999999999E-2"/>
    <n v="981.53920000000005"/>
    <n v="56.929273600000009"/>
  </r>
  <r>
    <x v="112"/>
    <s v="EI550 INJECTOR"/>
    <n v="2.6"/>
    <x v="31"/>
    <x v="0"/>
    <x v="125"/>
    <x v="403"/>
    <x v="5"/>
    <n v="6.11E-3"/>
    <x v="12"/>
    <n v="1.5886000000000001E-2"/>
    <x v="0"/>
    <n v="3.9715000000000002E-3"/>
    <n v="981.53920000000005"/>
    <n v="5.9972045120000006"/>
  </r>
  <r>
    <x v="112"/>
    <s v="EI550 INJECTOR"/>
    <n v="2.6"/>
    <x v="31"/>
    <x v="0"/>
    <x v="125"/>
    <x v="404"/>
    <x v="5"/>
    <n v="6.11E-3"/>
    <x v="12"/>
    <n v="1.5886000000000001E-2"/>
    <x v="0"/>
    <n v="3.9715000000000002E-3"/>
    <n v="981.53920000000005"/>
    <n v="5.9972045120000006"/>
  </r>
  <r>
    <x v="112"/>
    <s v="EI550 INJECTOR"/>
    <n v="2.6"/>
    <x v="31"/>
    <x v="0"/>
    <x v="125"/>
    <x v="271"/>
    <x v="5"/>
    <n v="6.11E-3"/>
    <x v="12"/>
    <n v="1.5886000000000001E-2"/>
    <x v="0"/>
    <n v="3.9715000000000002E-3"/>
    <n v="981.53920000000005"/>
    <n v="5.9972045120000006"/>
  </r>
  <r>
    <x v="112"/>
    <s v="EI550 INJECTOR"/>
    <n v="2.6"/>
    <x v="31"/>
    <x v="0"/>
    <x v="125"/>
    <x v="270"/>
    <x v="5"/>
    <n v="6.11E-3"/>
    <x v="12"/>
    <n v="1.5886000000000001E-2"/>
    <x v="0"/>
    <n v="3.9715000000000002E-3"/>
    <n v="981.53920000000005"/>
    <n v="5.9972045120000006"/>
  </r>
  <r>
    <x v="112"/>
    <s v="EI550 INJECTOR"/>
    <n v="2.6"/>
    <x v="31"/>
    <x v="0"/>
    <x v="126"/>
    <x v="405"/>
    <x v="24"/>
    <n v="0"/>
    <x v="12"/>
    <n v="0"/>
    <x v="0"/>
    <n v="0"/>
    <n v="981.53920000000005"/>
    <n v="0"/>
  </r>
  <r>
    <x v="112"/>
    <s v="EI550 INJECTOR"/>
    <n v="2.6"/>
    <x v="31"/>
    <x v="0"/>
    <x v="126"/>
    <x v="406"/>
    <x v="24"/>
    <n v="0"/>
    <x v="12"/>
    <n v="0"/>
    <x v="0"/>
    <n v="0"/>
    <n v="981.53920000000005"/>
    <n v="0"/>
  </r>
  <r>
    <x v="112"/>
    <s v="EI550 INJECTOR"/>
    <n v="2.6"/>
    <x v="31"/>
    <x v="0"/>
    <x v="126"/>
    <x v="407"/>
    <x v="24"/>
    <n v="0"/>
    <x v="12"/>
    <n v="0"/>
    <x v="0"/>
    <n v="0"/>
    <n v="981.53920000000005"/>
    <n v="0"/>
  </r>
  <r>
    <x v="112"/>
    <s v="EI550 INJECTOR"/>
    <n v="2.6"/>
    <x v="31"/>
    <x v="0"/>
    <x v="126"/>
    <x v="408"/>
    <x v="24"/>
    <n v="0"/>
    <x v="12"/>
    <n v="0"/>
    <x v="0"/>
    <n v="0"/>
    <n v="981.53920000000005"/>
    <n v="0"/>
  </r>
  <r>
    <x v="112"/>
    <s v="EI550 INJECTOR"/>
    <n v="2.6"/>
    <x v="31"/>
    <x v="0"/>
    <x v="126"/>
    <x v="409"/>
    <x v="24"/>
    <n v="0"/>
    <x v="12"/>
    <n v="0"/>
    <x v="0"/>
    <n v="0"/>
    <n v="981.53920000000005"/>
    <n v="0"/>
  </r>
  <r>
    <x v="112"/>
    <s v="EI550 INJECTOR"/>
    <n v="2.6"/>
    <x v="31"/>
    <x v="0"/>
    <x v="126"/>
    <x v="410"/>
    <x v="24"/>
    <n v="0"/>
    <x v="12"/>
    <n v="0"/>
    <x v="0"/>
    <n v="0"/>
    <n v="981.53920000000005"/>
    <n v="0"/>
  </r>
  <r>
    <x v="112"/>
    <s v="EI550 INJECTOR"/>
    <n v="2.6"/>
    <x v="31"/>
    <x v="0"/>
    <x v="126"/>
    <x v="411"/>
    <x v="24"/>
    <n v="0"/>
    <x v="12"/>
    <n v="0"/>
    <x v="0"/>
    <n v="0"/>
    <n v="981.53920000000005"/>
    <n v="0"/>
  </r>
  <r>
    <x v="112"/>
    <s v="EI550 INJECTOR"/>
    <n v="2.6"/>
    <x v="31"/>
    <x v="0"/>
    <x v="126"/>
    <x v="272"/>
    <x v="24"/>
    <n v="0"/>
    <x v="12"/>
    <n v="0"/>
    <x v="0"/>
    <n v="0"/>
    <n v="981.53920000000005"/>
    <n v="0"/>
  </r>
  <r>
    <x v="112"/>
    <s v="EI550 INJECTOR"/>
    <n v="2.6"/>
    <x v="31"/>
    <x v="0"/>
    <x v="9"/>
    <x v="0"/>
    <x v="15"/>
    <n v="0"/>
    <x v="12"/>
    <n v="0"/>
    <x v="0"/>
    <n v="0"/>
    <n v="981.53920000000005"/>
    <n v="0"/>
  </r>
  <r>
    <x v="113"/>
    <s v="EI400 INJECTOR"/>
    <n v="1"/>
    <x v="31"/>
    <x v="4"/>
    <x v="0"/>
    <x v="0"/>
    <x v="0"/>
    <n v="0"/>
    <x v="9"/>
    <n v="0"/>
    <x v="0"/>
    <n v="0"/>
    <n v="20.0244"/>
    <n v="0"/>
  </r>
  <r>
    <x v="113"/>
    <s v="EI400 INJECTOR"/>
    <n v="1"/>
    <x v="31"/>
    <x v="4"/>
    <x v="2"/>
    <x v="87"/>
    <x v="1"/>
    <n v="0"/>
    <x v="10"/>
    <n v="0"/>
    <x v="0"/>
    <n v="0"/>
    <n v="20.0244"/>
    <n v="0"/>
  </r>
  <r>
    <x v="113"/>
    <s v="EI400 INJECTOR"/>
    <n v="1"/>
    <x v="31"/>
    <x v="4"/>
    <x v="2"/>
    <x v="258"/>
    <x v="1"/>
    <n v="0"/>
    <x v="10"/>
    <n v="0"/>
    <x v="0"/>
    <n v="0"/>
    <n v="20.0244"/>
    <n v="0"/>
  </r>
  <r>
    <x v="113"/>
    <s v="EI400 INJECTOR"/>
    <n v="1"/>
    <x v="31"/>
    <x v="4"/>
    <x v="2"/>
    <x v="87"/>
    <x v="1"/>
    <n v="0"/>
    <x v="10"/>
    <n v="0"/>
    <x v="0"/>
    <n v="0"/>
    <n v="20.0244"/>
    <n v="0"/>
  </r>
  <r>
    <x v="113"/>
    <s v="EI400 INJECTOR"/>
    <n v="1"/>
    <x v="31"/>
    <x v="4"/>
    <x v="2"/>
    <x v="88"/>
    <x v="1"/>
    <n v="0"/>
    <x v="10"/>
    <n v="0"/>
    <x v="0"/>
    <n v="0"/>
    <n v="20.0244"/>
    <n v="0"/>
  </r>
  <r>
    <x v="113"/>
    <s v="EI400 INJECTOR"/>
    <n v="1"/>
    <x v="31"/>
    <x v="4"/>
    <x v="2"/>
    <x v="72"/>
    <x v="49"/>
    <n v="0"/>
    <x v="11"/>
    <n v="0"/>
    <x v="0"/>
    <n v="0"/>
    <n v="20.0244"/>
    <n v="0"/>
  </r>
  <r>
    <x v="113"/>
    <s v="EI400 INJECTOR"/>
    <n v="1"/>
    <x v="31"/>
    <x v="4"/>
    <x v="2"/>
    <x v="259"/>
    <x v="49"/>
    <n v="0"/>
    <x v="11"/>
    <n v="0"/>
    <x v="0"/>
    <n v="0"/>
    <n v="20.0244"/>
    <n v="0"/>
  </r>
  <r>
    <x v="113"/>
    <s v="EI400 INJECTOR"/>
    <n v="1"/>
    <x v="31"/>
    <x v="4"/>
    <x v="2"/>
    <x v="72"/>
    <x v="49"/>
    <n v="0"/>
    <x v="11"/>
    <n v="0"/>
    <x v="0"/>
    <n v="0"/>
    <n v="20.0244"/>
    <n v="0"/>
  </r>
  <r>
    <x v="113"/>
    <s v="EI400 INJECTOR"/>
    <n v="1"/>
    <x v="31"/>
    <x v="4"/>
    <x v="2"/>
    <x v="90"/>
    <x v="49"/>
    <n v="0"/>
    <x v="11"/>
    <n v="0"/>
    <x v="0"/>
    <n v="0"/>
    <n v="20.0244"/>
    <n v="0"/>
  </r>
  <r>
    <x v="113"/>
    <s v="EI400 INJECTOR"/>
    <n v="1"/>
    <x v="31"/>
    <x v="4"/>
    <x v="2"/>
    <x v="44"/>
    <x v="49"/>
    <n v="0"/>
    <x v="11"/>
    <n v="0"/>
    <x v="0"/>
    <n v="0"/>
    <n v="20.0244"/>
    <n v="0"/>
  </r>
  <r>
    <x v="113"/>
    <s v="EI400 INJECTOR"/>
    <n v="1"/>
    <x v="31"/>
    <x v="4"/>
    <x v="2"/>
    <x v="42"/>
    <x v="49"/>
    <n v="0"/>
    <x v="11"/>
    <n v="0"/>
    <x v="0"/>
    <n v="0"/>
    <n v="20.0244"/>
    <n v="0"/>
  </r>
  <r>
    <x v="113"/>
    <s v="EI400 INJECTOR"/>
    <n v="1"/>
    <x v="31"/>
    <x v="4"/>
    <x v="2"/>
    <x v="89"/>
    <x v="49"/>
    <n v="0"/>
    <x v="11"/>
    <n v="0"/>
    <x v="0"/>
    <n v="0"/>
    <n v="20.0244"/>
    <n v="0"/>
  </r>
  <r>
    <x v="113"/>
    <s v="EI400 INJECTOR"/>
    <n v="1"/>
    <x v="31"/>
    <x v="4"/>
    <x v="121"/>
    <x v="260"/>
    <x v="2"/>
    <n v="1.6900000000000001E-3"/>
    <x v="20"/>
    <n v="1.6900000000000001E-3"/>
    <x v="0"/>
    <n v="8.4500000000000005E-4"/>
    <n v="20.0244"/>
    <n v="3.3841236000000004E-2"/>
  </r>
  <r>
    <x v="113"/>
    <s v="EI400 INJECTOR"/>
    <n v="1"/>
    <x v="31"/>
    <x v="4"/>
    <x v="121"/>
    <x v="261"/>
    <x v="2"/>
    <n v="1.6900000000000001E-3"/>
    <x v="20"/>
    <n v="1.6900000000000001E-3"/>
    <x v="0"/>
    <n v="8.4500000000000005E-4"/>
    <n v="20.0244"/>
    <n v="3.3841236000000004E-2"/>
  </r>
  <r>
    <x v="113"/>
    <s v="EI400 INJECTOR"/>
    <n v="1"/>
    <x v="31"/>
    <x v="4"/>
    <x v="122"/>
    <x v="261"/>
    <x v="3"/>
    <n v="1.3979999999999999E-2"/>
    <x v="20"/>
    <n v="1.3979999999999999E-2"/>
    <x v="0"/>
    <n v="6.9899999999999997E-3"/>
    <n v="20.0244"/>
    <n v="0.27994111199999999"/>
  </r>
  <r>
    <x v="113"/>
    <s v="EI400 INJECTOR"/>
    <n v="1"/>
    <x v="31"/>
    <x v="4"/>
    <x v="122"/>
    <x v="261"/>
    <x v="3"/>
    <n v="1.3979999999999999E-2"/>
    <x v="20"/>
    <n v="1.3979999999999999E-2"/>
    <x v="0"/>
    <n v="6.9899999999999997E-3"/>
    <n v="20.0244"/>
    <n v="0.27994111199999999"/>
  </r>
  <r>
    <x v="113"/>
    <s v="EI400 INJECTOR"/>
    <n v="1"/>
    <x v="31"/>
    <x v="4"/>
    <x v="123"/>
    <x v="262"/>
    <x v="4"/>
    <n v="2.2110000000000001E-2"/>
    <x v="20"/>
    <n v="2.2110000000000001E-2"/>
    <x v="0"/>
    <n v="1.1055000000000001E-2"/>
    <n v="20.0244"/>
    <n v="0.44273948400000002"/>
  </r>
  <r>
    <x v="113"/>
    <s v="EI400 INJECTOR"/>
    <n v="1"/>
    <x v="31"/>
    <x v="4"/>
    <x v="123"/>
    <x v="262"/>
    <x v="4"/>
    <n v="2.2110000000000001E-2"/>
    <x v="20"/>
    <n v="2.2110000000000001E-2"/>
    <x v="0"/>
    <n v="1.1055000000000001E-2"/>
    <n v="20.0244"/>
    <n v="0.44273948400000002"/>
  </r>
  <r>
    <x v="113"/>
    <s v="EI400 INJECTOR"/>
    <n v="1"/>
    <x v="31"/>
    <x v="4"/>
    <x v="124"/>
    <x v="263"/>
    <x v="24"/>
    <n v="6.232E-2"/>
    <x v="20"/>
    <n v="6.232E-2"/>
    <x v="0"/>
    <n v="1.0386666666666667E-2"/>
    <n v="20.0244"/>
    <n v="1.247920608"/>
  </r>
  <r>
    <x v="113"/>
    <s v="EI400 INJECTOR"/>
    <n v="1"/>
    <x v="31"/>
    <x v="4"/>
    <x v="124"/>
    <x v="264"/>
    <x v="24"/>
    <n v="6.232E-2"/>
    <x v="20"/>
    <n v="6.232E-2"/>
    <x v="0"/>
    <n v="1.0386666666666667E-2"/>
    <n v="20.0244"/>
    <n v="1.247920608"/>
  </r>
  <r>
    <x v="113"/>
    <s v="EI400 INJECTOR"/>
    <n v="1"/>
    <x v="31"/>
    <x v="4"/>
    <x v="124"/>
    <x v="265"/>
    <x v="24"/>
    <n v="6.232E-2"/>
    <x v="20"/>
    <n v="6.232E-2"/>
    <x v="0"/>
    <n v="1.0386666666666667E-2"/>
    <n v="20.0244"/>
    <n v="1.247920608"/>
  </r>
  <r>
    <x v="113"/>
    <s v="EI400 INJECTOR"/>
    <n v="1"/>
    <x v="31"/>
    <x v="4"/>
    <x v="124"/>
    <x v="266"/>
    <x v="24"/>
    <n v="6.232E-2"/>
    <x v="20"/>
    <n v="6.232E-2"/>
    <x v="0"/>
    <n v="1.0386666666666667E-2"/>
    <n v="20.0244"/>
    <n v="1.247920608"/>
  </r>
  <r>
    <x v="113"/>
    <s v="EI400 INJECTOR"/>
    <n v="1"/>
    <x v="31"/>
    <x v="4"/>
    <x v="124"/>
    <x v="267"/>
    <x v="24"/>
    <n v="6.232E-2"/>
    <x v="20"/>
    <n v="6.232E-2"/>
    <x v="0"/>
    <n v="1.0386666666666667E-2"/>
    <n v="20.0244"/>
    <n v="1.247920608"/>
  </r>
  <r>
    <x v="113"/>
    <s v="EI400 INJECTOR"/>
    <n v="1"/>
    <x v="31"/>
    <x v="4"/>
    <x v="124"/>
    <x v="268"/>
    <x v="24"/>
    <n v="6.232E-2"/>
    <x v="20"/>
    <n v="6.232E-2"/>
    <x v="0"/>
    <n v="1.0386666666666667E-2"/>
    <n v="20.0244"/>
    <n v="1.247920608"/>
  </r>
  <r>
    <x v="113"/>
    <s v="EI400 INJECTOR"/>
    <n v="1"/>
    <x v="31"/>
    <x v="4"/>
    <x v="125"/>
    <x v="269"/>
    <x v="6"/>
    <n v="6.11E-3"/>
    <x v="20"/>
    <n v="6.11E-3"/>
    <x v="0"/>
    <n v="1.5275E-3"/>
    <n v="20.0244"/>
    <n v="0.122349084"/>
  </r>
  <r>
    <x v="113"/>
    <s v="EI400 INJECTOR"/>
    <n v="1"/>
    <x v="31"/>
    <x v="4"/>
    <x v="125"/>
    <x v="269"/>
    <x v="6"/>
    <n v="6.11E-3"/>
    <x v="20"/>
    <n v="6.11E-3"/>
    <x v="0"/>
    <n v="1.5275E-3"/>
    <n v="20.0244"/>
    <n v="0.122349084"/>
  </r>
  <r>
    <x v="113"/>
    <s v="EI400 INJECTOR"/>
    <n v="1"/>
    <x v="31"/>
    <x v="4"/>
    <x v="125"/>
    <x v="270"/>
    <x v="6"/>
    <n v="6.11E-3"/>
    <x v="20"/>
    <n v="6.11E-3"/>
    <x v="0"/>
    <n v="1.5275E-3"/>
    <n v="20.0244"/>
    <n v="0.122349084"/>
  </r>
  <r>
    <x v="113"/>
    <s v="EI400 INJECTOR"/>
    <n v="1"/>
    <x v="31"/>
    <x v="4"/>
    <x v="125"/>
    <x v="271"/>
    <x v="6"/>
    <n v="6.11E-3"/>
    <x v="20"/>
    <n v="6.11E-3"/>
    <x v="0"/>
    <n v="1.5275E-3"/>
    <n v="20.0244"/>
    <n v="0.122349084"/>
  </r>
  <r>
    <x v="113"/>
    <s v="EI400 INJECTOR"/>
    <n v="1"/>
    <x v="31"/>
    <x v="4"/>
    <x v="126"/>
    <x v="272"/>
    <x v="50"/>
    <n v="0"/>
    <x v="20"/>
    <n v="0"/>
    <x v="0"/>
    <n v="0"/>
    <n v="20.0244"/>
    <n v="0"/>
  </r>
  <r>
    <x v="113"/>
    <s v="EI400 INJECTOR"/>
    <n v="1"/>
    <x v="31"/>
    <x v="4"/>
    <x v="126"/>
    <x v="272"/>
    <x v="50"/>
    <n v="0"/>
    <x v="20"/>
    <n v="0"/>
    <x v="0"/>
    <n v="0"/>
    <n v="20.0244"/>
    <n v="0"/>
  </r>
  <r>
    <x v="113"/>
    <s v="EI400 INJECTOR"/>
    <n v="1"/>
    <x v="31"/>
    <x v="4"/>
    <x v="9"/>
    <x v="0"/>
    <x v="15"/>
    <n v="0"/>
    <x v="20"/>
    <n v="0"/>
    <x v="0"/>
    <n v="0"/>
    <n v="20.0244"/>
    <n v="0"/>
  </r>
  <r>
    <x v="114"/>
    <s v="EI400 INJECTOR"/>
    <n v="2.6"/>
    <x v="31"/>
    <x v="4"/>
    <x v="0"/>
    <x v="0"/>
    <x v="0"/>
    <n v="0"/>
    <x v="9"/>
    <n v="0"/>
    <x v="0"/>
    <n v="0"/>
    <n v="20.0244"/>
    <n v="0"/>
  </r>
  <r>
    <x v="114"/>
    <s v="EI400 INJECTOR"/>
    <n v="2.6"/>
    <x v="31"/>
    <x v="4"/>
    <x v="2"/>
    <x v="87"/>
    <x v="1"/>
    <n v="0"/>
    <x v="10"/>
    <n v="0"/>
    <x v="0"/>
    <n v="0"/>
    <n v="20.0244"/>
    <n v="0"/>
  </r>
  <r>
    <x v="114"/>
    <s v="EI400 INJECTOR"/>
    <n v="2.6"/>
    <x v="31"/>
    <x v="4"/>
    <x v="2"/>
    <x v="258"/>
    <x v="1"/>
    <n v="0"/>
    <x v="10"/>
    <n v="0"/>
    <x v="0"/>
    <n v="0"/>
    <n v="20.0244"/>
    <n v="0"/>
  </r>
  <r>
    <x v="114"/>
    <s v="EI400 INJECTOR"/>
    <n v="2.6"/>
    <x v="31"/>
    <x v="4"/>
    <x v="2"/>
    <x v="87"/>
    <x v="1"/>
    <n v="0"/>
    <x v="10"/>
    <n v="0"/>
    <x v="0"/>
    <n v="0"/>
    <n v="20.0244"/>
    <n v="0"/>
  </r>
  <r>
    <x v="114"/>
    <s v="EI400 INJECTOR"/>
    <n v="2.6"/>
    <x v="31"/>
    <x v="4"/>
    <x v="2"/>
    <x v="88"/>
    <x v="1"/>
    <n v="0"/>
    <x v="10"/>
    <n v="0"/>
    <x v="0"/>
    <n v="0"/>
    <n v="20.0244"/>
    <n v="0"/>
  </r>
  <r>
    <x v="114"/>
    <s v="EI400 INJECTOR"/>
    <n v="2.6"/>
    <x v="31"/>
    <x v="4"/>
    <x v="2"/>
    <x v="72"/>
    <x v="49"/>
    <n v="0"/>
    <x v="11"/>
    <n v="0"/>
    <x v="0"/>
    <n v="0"/>
    <n v="20.0244"/>
    <n v="0"/>
  </r>
  <r>
    <x v="114"/>
    <s v="EI400 INJECTOR"/>
    <n v="2.6"/>
    <x v="31"/>
    <x v="4"/>
    <x v="2"/>
    <x v="259"/>
    <x v="49"/>
    <n v="0"/>
    <x v="11"/>
    <n v="0"/>
    <x v="0"/>
    <n v="0"/>
    <n v="20.0244"/>
    <n v="0"/>
  </r>
  <r>
    <x v="114"/>
    <s v="EI400 INJECTOR"/>
    <n v="2.6"/>
    <x v="31"/>
    <x v="4"/>
    <x v="2"/>
    <x v="72"/>
    <x v="49"/>
    <n v="0"/>
    <x v="11"/>
    <n v="0"/>
    <x v="0"/>
    <n v="0"/>
    <n v="20.0244"/>
    <n v="0"/>
  </r>
  <r>
    <x v="114"/>
    <s v="EI400 INJECTOR"/>
    <n v="2.6"/>
    <x v="31"/>
    <x v="4"/>
    <x v="2"/>
    <x v="90"/>
    <x v="49"/>
    <n v="0"/>
    <x v="11"/>
    <n v="0"/>
    <x v="0"/>
    <n v="0"/>
    <n v="20.0244"/>
    <n v="0"/>
  </r>
  <r>
    <x v="114"/>
    <s v="EI400 INJECTOR"/>
    <n v="2.6"/>
    <x v="31"/>
    <x v="4"/>
    <x v="2"/>
    <x v="44"/>
    <x v="49"/>
    <n v="0"/>
    <x v="11"/>
    <n v="0"/>
    <x v="0"/>
    <n v="0"/>
    <n v="20.0244"/>
    <n v="0"/>
  </r>
  <r>
    <x v="114"/>
    <s v="EI400 INJECTOR"/>
    <n v="2.6"/>
    <x v="31"/>
    <x v="4"/>
    <x v="2"/>
    <x v="42"/>
    <x v="49"/>
    <n v="0"/>
    <x v="11"/>
    <n v="0"/>
    <x v="0"/>
    <n v="0"/>
    <n v="20.0244"/>
    <n v="0"/>
  </r>
  <r>
    <x v="114"/>
    <s v="EI400 INJECTOR"/>
    <n v="2.6"/>
    <x v="31"/>
    <x v="4"/>
    <x v="2"/>
    <x v="89"/>
    <x v="49"/>
    <n v="0"/>
    <x v="11"/>
    <n v="0"/>
    <x v="0"/>
    <n v="0"/>
    <n v="20.0244"/>
    <n v="0"/>
  </r>
  <r>
    <x v="114"/>
    <s v="EI400 INJECTOR"/>
    <n v="2.6"/>
    <x v="31"/>
    <x v="4"/>
    <x v="121"/>
    <x v="260"/>
    <x v="2"/>
    <n v="1.6900000000000001E-3"/>
    <x v="20"/>
    <n v="4.3940000000000003E-3"/>
    <x v="0"/>
    <n v="2.1970000000000002E-3"/>
    <n v="20.0244"/>
    <n v="3.3841236000000004E-2"/>
  </r>
  <r>
    <x v="114"/>
    <s v="EI400 INJECTOR"/>
    <n v="2.6"/>
    <x v="31"/>
    <x v="4"/>
    <x v="121"/>
    <x v="261"/>
    <x v="2"/>
    <n v="1.6900000000000001E-3"/>
    <x v="20"/>
    <n v="4.3940000000000003E-3"/>
    <x v="0"/>
    <n v="2.1970000000000002E-3"/>
    <n v="20.0244"/>
    <n v="3.3841236000000004E-2"/>
  </r>
  <r>
    <x v="114"/>
    <s v="EI400 INJECTOR"/>
    <n v="2.6"/>
    <x v="31"/>
    <x v="4"/>
    <x v="122"/>
    <x v="261"/>
    <x v="3"/>
    <n v="1.3979999999999999E-2"/>
    <x v="20"/>
    <n v="3.6347999999999998E-2"/>
    <x v="0"/>
    <n v="1.8173999999999999E-2"/>
    <n v="20.0244"/>
    <n v="0.27994111199999999"/>
  </r>
  <r>
    <x v="114"/>
    <s v="EI400 INJECTOR"/>
    <n v="2.6"/>
    <x v="31"/>
    <x v="4"/>
    <x v="122"/>
    <x v="261"/>
    <x v="3"/>
    <n v="1.3979999999999999E-2"/>
    <x v="20"/>
    <n v="3.6347999999999998E-2"/>
    <x v="0"/>
    <n v="1.8173999999999999E-2"/>
    <n v="20.0244"/>
    <n v="0.27994111199999999"/>
  </r>
  <r>
    <x v="114"/>
    <s v="EI400 INJECTOR"/>
    <n v="2.6"/>
    <x v="31"/>
    <x v="4"/>
    <x v="123"/>
    <x v="262"/>
    <x v="4"/>
    <n v="2.2110000000000001E-2"/>
    <x v="20"/>
    <n v="5.7486000000000002E-2"/>
    <x v="0"/>
    <n v="2.8743000000000001E-2"/>
    <n v="20.0244"/>
    <n v="0.44273948400000002"/>
  </r>
  <r>
    <x v="114"/>
    <s v="EI400 INJECTOR"/>
    <n v="2.6"/>
    <x v="31"/>
    <x v="4"/>
    <x v="123"/>
    <x v="262"/>
    <x v="4"/>
    <n v="2.2110000000000001E-2"/>
    <x v="20"/>
    <n v="5.7486000000000002E-2"/>
    <x v="0"/>
    <n v="2.8743000000000001E-2"/>
    <n v="20.0244"/>
    <n v="0.44273948400000002"/>
  </r>
  <r>
    <x v="114"/>
    <s v="EI400 INJECTOR"/>
    <n v="2.6"/>
    <x v="31"/>
    <x v="4"/>
    <x v="124"/>
    <x v="263"/>
    <x v="24"/>
    <n v="6.232E-2"/>
    <x v="20"/>
    <n v="0.16203200000000001"/>
    <x v="0"/>
    <n v="2.7005333333333336E-2"/>
    <n v="20.0244"/>
    <n v="1.247920608"/>
  </r>
  <r>
    <x v="114"/>
    <s v="EI400 INJECTOR"/>
    <n v="2.6"/>
    <x v="31"/>
    <x v="4"/>
    <x v="124"/>
    <x v="264"/>
    <x v="24"/>
    <n v="6.232E-2"/>
    <x v="20"/>
    <n v="0.16203200000000001"/>
    <x v="0"/>
    <n v="2.7005333333333336E-2"/>
    <n v="20.0244"/>
    <n v="1.247920608"/>
  </r>
  <r>
    <x v="114"/>
    <s v="EI400 INJECTOR"/>
    <n v="2.6"/>
    <x v="31"/>
    <x v="4"/>
    <x v="124"/>
    <x v="265"/>
    <x v="24"/>
    <n v="6.232E-2"/>
    <x v="20"/>
    <n v="0.16203200000000001"/>
    <x v="0"/>
    <n v="2.7005333333333336E-2"/>
    <n v="20.0244"/>
    <n v="1.247920608"/>
  </r>
  <r>
    <x v="114"/>
    <s v="EI400 INJECTOR"/>
    <n v="2.6"/>
    <x v="31"/>
    <x v="4"/>
    <x v="124"/>
    <x v="266"/>
    <x v="24"/>
    <n v="6.232E-2"/>
    <x v="20"/>
    <n v="0.16203200000000001"/>
    <x v="0"/>
    <n v="2.7005333333333336E-2"/>
    <n v="20.0244"/>
    <n v="1.247920608"/>
  </r>
  <r>
    <x v="114"/>
    <s v="EI400 INJECTOR"/>
    <n v="2.6"/>
    <x v="31"/>
    <x v="4"/>
    <x v="124"/>
    <x v="267"/>
    <x v="24"/>
    <n v="6.232E-2"/>
    <x v="20"/>
    <n v="0.16203200000000001"/>
    <x v="0"/>
    <n v="2.7005333333333336E-2"/>
    <n v="20.0244"/>
    <n v="1.247920608"/>
  </r>
  <r>
    <x v="114"/>
    <s v="EI400 INJECTOR"/>
    <n v="2.6"/>
    <x v="31"/>
    <x v="4"/>
    <x v="124"/>
    <x v="268"/>
    <x v="24"/>
    <n v="6.232E-2"/>
    <x v="20"/>
    <n v="0.16203200000000001"/>
    <x v="0"/>
    <n v="2.7005333333333336E-2"/>
    <n v="20.0244"/>
    <n v="1.247920608"/>
  </r>
  <r>
    <x v="114"/>
    <s v="EI400 INJECTOR"/>
    <n v="2.6"/>
    <x v="31"/>
    <x v="4"/>
    <x v="125"/>
    <x v="269"/>
    <x v="6"/>
    <n v="6.11E-3"/>
    <x v="20"/>
    <n v="1.5886000000000001E-2"/>
    <x v="0"/>
    <n v="3.9715000000000002E-3"/>
    <n v="20.0244"/>
    <n v="0.122349084"/>
  </r>
  <r>
    <x v="114"/>
    <s v="EI400 INJECTOR"/>
    <n v="2.6"/>
    <x v="31"/>
    <x v="4"/>
    <x v="125"/>
    <x v="269"/>
    <x v="6"/>
    <n v="6.11E-3"/>
    <x v="20"/>
    <n v="1.5886000000000001E-2"/>
    <x v="0"/>
    <n v="3.9715000000000002E-3"/>
    <n v="20.0244"/>
    <n v="0.122349084"/>
  </r>
  <r>
    <x v="114"/>
    <s v="EI400 INJECTOR"/>
    <n v="2.6"/>
    <x v="31"/>
    <x v="4"/>
    <x v="125"/>
    <x v="270"/>
    <x v="6"/>
    <n v="6.11E-3"/>
    <x v="20"/>
    <n v="1.5886000000000001E-2"/>
    <x v="0"/>
    <n v="3.9715000000000002E-3"/>
    <n v="20.0244"/>
    <n v="0.122349084"/>
  </r>
  <r>
    <x v="114"/>
    <s v="EI400 INJECTOR"/>
    <n v="2.6"/>
    <x v="31"/>
    <x v="4"/>
    <x v="125"/>
    <x v="271"/>
    <x v="6"/>
    <n v="6.11E-3"/>
    <x v="20"/>
    <n v="1.5886000000000001E-2"/>
    <x v="0"/>
    <n v="3.9715000000000002E-3"/>
    <n v="20.0244"/>
    <n v="0.122349084"/>
  </r>
  <r>
    <x v="114"/>
    <s v="EI400 INJECTOR"/>
    <n v="2.6"/>
    <x v="31"/>
    <x v="4"/>
    <x v="126"/>
    <x v="272"/>
    <x v="50"/>
    <n v="0"/>
    <x v="20"/>
    <n v="0"/>
    <x v="0"/>
    <n v="0"/>
    <n v="20.0244"/>
    <n v="0"/>
  </r>
  <r>
    <x v="114"/>
    <s v="EI400 INJECTOR"/>
    <n v="2.6"/>
    <x v="31"/>
    <x v="4"/>
    <x v="126"/>
    <x v="272"/>
    <x v="50"/>
    <n v="0"/>
    <x v="20"/>
    <n v="0"/>
    <x v="0"/>
    <n v="0"/>
    <n v="20.0244"/>
    <n v="0"/>
  </r>
  <r>
    <x v="114"/>
    <s v="EI400 INJECTOR"/>
    <n v="2.6"/>
    <x v="31"/>
    <x v="4"/>
    <x v="9"/>
    <x v="0"/>
    <x v="15"/>
    <n v="0"/>
    <x v="20"/>
    <n v="0"/>
    <x v="0"/>
    <n v="0"/>
    <n v="20.0244"/>
    <n v="0"/>
  </r>
  <r>
    <x v="115"/>
    <s v="EI400 INJECTOR"/>
    <n v="0.2"/>
    <x v="31"/>
    <x v="4"/>
    <x v="0"/>
    <x v="0"/>
    <x v="0"/>
    <n v="0"/>
    <x v="9"/>
    <n v="0"/>
    <x v="0"/>
    <n v="0"/>
    <n v="20.0244"/>
    <n v="0"/>
  </r>
  <r>
    <x v="115"/>
    <s v="EI400 INJECTOR"/>
    <n v="0.2"/>
    <x v="31"/>
    <x v="4"/>
    <x v="2"/>
    <x v="87"/>
    <x v="1"/>
    <n v="0"/>
    <x v="10"/>
    <n v="0"/>
    <x v="0"/>
    <n v="0"/>
    <n v="20.0244"/>
    <n v="0"/>
  </r>
  <r>
    <x v="115"/>
    <s v="EI400 INJECTOR"/>
    <n v="0.2"/>
    <x v="31"/>
    <x v="4"/>
    <x v="2"/>
    <x v="258"/>
    <x v="1"/>
    <n v="0"/>
    <x v="10"/>
    <n v="0"/>
    <x v="0"/>
    <n v="0"/>
    <n v="20.0244"/>
    <n v="0"/>
  </r>
  <r>
    <x v="115"/>
    <s v="EI400 INJECTOR"/>
    <n v="0.2"/>
    <x v="31"/>
    <x v="4"/>
    <x v="2"/>
    <x v="87"/>
    <x v="1"/>
    <n v="0"/>
    <x v="10"/>
    <n v="0"/>
    <x v="0"/>
    <n v="0"/>
    <n v="20.0244"/>
    <n v="0"/>
  </r>
  <r>
    <x v="115"/>
    <s v="EI400 INJECTOR"/>
    <n v="0.2"/>
    <x v="31"/>
    <x v="4"/>
    <x v="2"/>
    <x v="88"/>
    <x v="1"/>
    <n v="0"/>
    <x v="10"/>
    <n v="0"/>
    <x v="0"/>
    <n v="0"/>
    <n v="20.0244"/>
    <n v="0"/>
  </r>
  <r>
    <x v="115"/>
    <s v="EI400 INJECTOR"/>
    <n v="0.2"/>
    <x v="31"/>
    <x v="4"/>
    <x v="2"/>
    <x v="72"/>
    <x v="49"/>
    <n v="0"/>
    <x v="11"/>
    <n v="0"/>
    <x v="0"/>
    <n v="0"/>
    <n v="20.0244"/>
    <n v="0"/>
  </r>
  <r>
    <x v="115"/>
    <s v="EI400 INJECTOR"/>
    <n v="0.2"/>
    <x v="31"/>
    <x v="4"/>
    <x v="2"/>
    <x v="259"/>
    <x v="49"/>
    <n v="0"/>
    <x v="11"/>
    <n v="0"/>
    <x v="0"/>
    <n v="0"/>
    <n v="20.0244"/>
    <n v="0"/>
  </r>
  <r>
    <x v="115"/>
    <s v="EI400 INJECTOR"/>
    <n v="0.2"/>
    <x v="31"/>
    <x v="4"/>
    <x v="2"/>
    <x v="72"/>
    <x v="49"/>
    <n v="0"/>
    <x v="11"/>
    <n v="0"/>
    <x v="0"/>
    <n v="0"/>
    <n v="20.0244"/>
    <n v="0"/>
  </r>
  <r>
    <x v="115"/>
    <s v="EI400 INJECTOR"/>
    <n v="0.2"/>
    <x v="31"/>
    <x v="4"/>
    <x v="2"/>
    <x v="90"/>
    <x v="49"/>
    <n v="0"/>
    <x v="11"/>
    <n v="0"/>
    <x v="0"/>
    <n v="0"/>
    <n v="20.0244"/>
    <n v="0"/>
  </r>
  <r>
    <x v="115"/>
    <s v="EI400 INJECTOR"/>
    <n v="0.2"/>
    <x v="31"/>
    <x v="4"/>
    <x v="2"/>
    <x v="44"/>
    <x v="49"/>
    <n v="0"/>
    <x v="11"/>
    <n v="0"/>
    <x v="0"/>
    <n v="0"/>
    <n v="20.0244"/>
    <n v="0"/>
  </r>
  <r>
    <x v="115"/>
    <s v="EI400 INJECTOR"/>
    <n v="0.2"/>
    <x v="31"/>
    <x v="4"/>
    <x v="2"/>
    <x v="42"/>
    <x v="49"/>
    <n v="0"/>
    <x v="11"/>
    <n v="0"/>
    <x v="0"/>
    <n v="0"/>
    <n v="20.0244"/>
    <n v="0"/>
  </r>
  <r>
    <x v="115"/>
    <s v="EI400 INJECTOR"/>
    <n v="0.2"/>
    <x v="31"/>
    <x v="4"/>
    <x v="2"/>
    <x v="89"/>
    <x v="49"/>
    <n v="0"/>
    <x v="11"/>
    <n v="0"/>
    <x v="0"/>
    <n v="0"/>
    <n v="20.0244"/>
    <n v="0"/>
  </r>
  <r>
    <x v="115"/>
    <s v="EI400 INJECTOR"/>
    <n v="0.2"/>
    <x v="31"/>
    <x v="4"/>
    <x v="121"/>
    <x v="260"/>
    <x v="2"/>
    <n v="1.6900000000000001E-3"/>
    <x v="20"/>
    <n v="3.3799999999999998E-4"/>
    <x v="0"/>
    <n v="1.6899999999999999E-4"/>
    <n v="20.0244"/>
    <n v="3.3841236000000004E-2"/>
  </r>
  <r>
    <x v="115"/>
    <s v="EI400 INJECTOR"/>
    <n v="0.2"/>
    <x v="31"/>
    <x v="4"/>
    <x v="121"/>
    <x v="261"/>
    <x v="2"/>
    <n v="1.6900000000000001E-3"/>
    <x v="20"/>
    <n v="3.3799999999999998E-4"/>
    <x v="0"/>
    <n v="1.6899999999999999E-4"/>
    <n v="20.0244"/>
    <n v="3.3841236000000004E-2"/>
  </r>
  <r>
    <x v="115"/>
    <s v="EI400 INJECTOR"/>
    <n v="0.2"/>
    <x v="31"/>
    <x v="4"/>
    <x v="122"/>
    <x v="261"/>
    <x v="3"/>
    <n v="1.3979999999999999E-2"/>
    <x v="20"/>
    <n v="2.7959999999999999E-3"/>
    <x v="0"/>
    <n v="1.3979999999999999E-3"/>
    <n v="20.0244"/>
    <n v="0.27994111199999999"/>
  </r>
  <r>
    <x v="115"/>
    <s v="EI400 INJECTOR"/>
    <n v="0.2"/>
    <x v="31"/>
    <x v="4"/>
    <x v="122"/>
    <x v="261"/>
    <x v="3"/>
    <n v="1.3979999999999999E-2"/>
    <x v="20"/>
    <n v="2.7959999999999999E-3"/>
    <x v="0"/>
    <n v="1.3979999999999999E-3"/>
    <n v="20.0244"/>
    <n v="0.27994111199999999"/>
  </r>
  <r>
    <x v="115"/>
    <s v="EI400 INJECTOR"/>
    <n v="0.2"/>
    <x v="31"/>
    <x v="4"/>
    <x v="123"/>
    <x v="262"/>
    <x v="4"/>
    <n v="2.2110000000000001E-2"/>
    <x v="20"/>
    <n v="4.4219999999999997E-3"/>
    <x v="0"/>
    <n v="2.2109999999999999E-3"/>
    <n v="20.0244"/>
    <n v="0.44273948400000002"/>
  </r>
  <r>
    <x v="115"/>
    <s v="EI400 INJECTOR"/>
    <n v="0.2"/>
    <x v="31"/>
    <x v="4"/>
    <x v="123"/>
    <x v="262"/>
    <x v="4"/>
    <n v="2.2110000000000001E-2"/>
    <x v="20"/>
    <n v="4.4219999999999997E-3"/>
    <x v="0"/>
    <n v="2.2109999999999999E-3"/>
    <n v="20.0244"/>
    <n v="0.44273948400000002"/>
  </r>
  <r>
    <x v="115"/>
    <s v="EI400 INJECTOR"/>
    <n v="0.2"/>
    <x v="31"/>
    <x v="4"/>
    <x v="124"/>
    <x v="263"/>
    <x v="24"/>
    <n v="6.232E-2"/>
    <x v="20"/>
    <n v="1.2463999999999999E-2"/>
    <x v="0"/>
    <n v="2.0773333333333334E-3"/>
    <n v="20.0244"/>
    <n v="1.247920608"/>
  </r>
  <r>
    <x v="115"/>
    <s v="EI400 INJECTOR"/>
    <n v="0.2"/>
    <x v="31"/>
    <x v="4"/>
    <x v="124"/>
    <x v="264"/>
    <x v="24"/>
    <n v="6.232E-2"/>
    <x v="20"/>
    <n v="1.2463999999999999E-2"/>
    <x v="0"/>
    <n v="2.0773333333333334E-3"/>
    <n v="20.0244"/>
    <n v="1.247920608"/>
  </r>
  <r>
    <x v="115"/>
    <s v="EI400 INJECTOR"/>
    <n v="0.2"/>
    <x v="31"/>
    <x v="4"/>
    <x v="124"/>
    <x v="265"/>
    <x v="24"/>
    <n v="6.232E-2"/>
    <x v="20"/>
    <n v="1.2463999999999999E-2"/>
    <x v="0"/>
    <n v="2.0773333333333334E-3"/>
    <n v="20.0244"/>
    <n v="1.247920608"/>
  </r>
  <r>
    <x v="115"/>
    <s v="EI400 INJECTOR"/>
    <n v="0.2"/>
    <x v="31"/>
    <x v="4"/>
    <x v="124"/>
    <x v="266"/>
    <x v="24"/>
    <n v="6.232E-2"/>
    <x v="20"/>
    <n v="1.2463999999999999E-2"/>
    <x v="0"/>
    <n v="2.0773333333333334E-3"/>
    <n v="20.0244"/>
    <n v="1.247920608"/>
  </r>
  <r>
    <x v="115"/>
    <s v="EI400 INJECTOR"/>
    <n v="0.2"/>
    <x v="31"/>
    <x v="4"/>
    <x v="124"/>
    <x v="267"/>
    <x v="24"/>
    <n v="6.232E-2"/>
    <x v="20"/>
    <n v="1.2463999999999999E-2"/>
    <x v="0"/>
    <n v="2.0773333333333334E-3"/>
    <n v="20.0244"/>
    <n v="1.247920608"/>
  </r>
  <r>
    <x v="115"/>
    <s v="EI400 INJECTOR"/>
    <n v="0.2"/>
    <x v="31"/>
    <x v="4"/>
    <x v="124"/>
    <x v="268"/>
    <x v="24"/>
    <n v="6.232E-2"/>
    <x v="20"/>
    <n v="1.2463999999999999E-2"/>
    <x v="0"/>
    <n v="2.0773333333333334E-3"/>
    <n v="20.0244"/>
    <n v="1.247920608"/>
  </r>
  <r>
    <x v="115"/>
    <s v="EI400 INJECTOR"/>
    <n v="0.2"/>
    <x v="31"/>
    <x v="4"/>
    <x v="125"/>
    <x v="269"/>
    <x v="6"/>
    <n v="6.11E-3"/>
    <x v="20"/>
    <n v="1.222E-3"/>
    <x v="0"/>
    <n v="3.055E-4"/>
    <n v="20.0244"/>
    <n v="0.122349084"/>
  </r>
  <r>
    <x v="115"/>
    <s v="EI400 INJECTOR"/>
    <n v="0.2"/>
    <x v="31"/>
    <x v="4"/>
    <x v="125"/>
    <x v="269"/>
    <x v="6"/>
    <n v="6.11E-3"/>
    <x v="20"/>
    <n v="1.222E-3"/>
    <x v="0"/>
    <n v="3.055E-4"/>
    <n v="20.0244"/>
    <n v="0.122349084"/>
  </r>
  <r>
    <x v="115"/>
    <s v="EI400 INJECTOR"/>
    <n v="0.2"/>
    <x v="31"/>
    <x v="4"/>
    <x v="125"/>
    <x v="270"/>
    <x v="6"/>
    <n v="6.11E-3"/>
    <x v="20"/>
    <n v="1.222E-3"/>
    <x v="0"/>
    <n v="3.055E-4"/>
    <n v="20.0244"/>
    <n v="0.122349084"/>
  </r>
  <r>
    <x v="115"/>
    <s v="EI400 INJECTOR"/>
    <n v="0.2"/>
    <x v="31"/>
    <x v="4"/>
    <x v="125"/>
    <x v="271"/>
    <x v="6"/>
    <n v="6.11E-3"/>
    <x v="20"/>
    <n v="1.222E-3"/>
    <x v="0"/>
    <n v="3.055E-4"/>
    <n v="20.0244"/>
    <n v="0.122349084"/>
  </r>
  <r>
    <x v="115"/>
    <s v="EI400 INJECTOR"/>
    <n v="0.2"/>
    <x v="31"/>
    <x v="4"/>
    <x v="126"/>
    <x v="272"/>
    <x v="50"/>
    <n v="0"/>
    <x v="20"/>
    <n v="0"/>
    <x v="0"/>
    <n v="0"/>
    <n v="20.0244"/>
    <n v="0"/>
  </r>
  <r>
    <x v="115"/>
    <s v="EI400 INJECTOR"/>
    <n v="0.2"/>
    <x v="31"/>
    <x v="4"/>
    <x v="126"/>
    <x v="272"/>
    <x v="50"/>
    <n v="0"/>
    <x v="20"/>
    <n v="0"/>
    <x v="0"/>
    <n v="0"/>
    <n v="20.0244"/>
    <n v="0"/>
  </r>
  <r>
    <x v="115"/>
    <s v="EI400 INJECTOR"/>
    <n v="0.2"/>
    <x v="31"/>
    <x v="4"/>
    <x v="9"/>
    <x v="0"/>
    <x v="15"/>
    <n v="0"/>
    <x v="20"/>
    <n v="0"/>
    <x v="0"/>
    <n v="0"/>
    <n v="20.0244"/>
    <n v="0"/>
  </r>
  <r>
    <x v="116"/>
    <s v="EI400 INJECTOR"/>
    <n v="0.4"/>
    <x v="31"/>
    <x v="4"/>
    <x v="0"/>
    <x v="0"/>
    <x v="0"/>
    <n v="0"/>
    <x v="9"/>
    <n v="0"/>
    <x v="0"/>
    <n v="0"/>
    <n v="20.0244"/>
    <n v="0"/>
  </r>
  <r>
    <x v="116"/>
    <s v="EI400 INJECTOR"/>
    <n v="0.4"/>
    <x v="31"/>
    <x v="4"/>
    <x v="2"/>
    <x v="87"/>
    <x v="1"/>
    <n v="0"/>
    <x v="10"/>
    <n v="0"/>
    <x v="0"/>
    <n v="0"/>
    <n v="20.0244"/>
    <n v="0"/>
  </r>
  <r>
    <x v="116"/>
    <s v="EI400 INJECTOR"/>
    <n v="0.4"/>
    <x v="31"/>
    <x v="4"/>
    <x v="2"/>
    <x v="258"/>
    <x v="1"/>
    <n v="0"/>
    <x v="10"/>
    <n v="0"/>
    <x v="0"/>
    <n v="0"/>
    <n v="20.0244"/>
    <n v="0"/>
  </r>
  <r>
    <x v="116"/>
    <s v="EI400 INJECTOR"/>
    <n v="0.4"/>
    <x v="31"/>
    <x v="4"/>
    <x v="2"/>
    <x v="87"/>
    <x v="1"/>
    <n v="0"/>
    <x v="10"/>
    <n v="0"/>
    <x v="0"/>
    <n v="0"/>
    <n v="20.0244"/>
    <n v="0"/>
  </r>
  <r>
    <x v="116"/>
    <s v="EI400 INJECTOR"/>
    <n v="0.4"/>
    <x v="31"/>
    <x v="4"/>
    <x v="2"/>
    <x v="88"/>
    <x v="1"/>
    <n v="0"/>
    <x v="10"/>
    <n v="0"/>
    <x v="0"/>
    <n v="0"/>
    <n v="20.0244"/>
    <n v="0"/>
  </r>
  <r>
    <x v="116"/>
    <s v="EI400 INJECTOR"/>
    <n v="0.4"/>
    <x v="31"/>
    <x v="4"/>
    <x v="2"/>
    <x v="72"/>
    <x v="49"/>
    <n v="0"/>
    <x v="11"/>
    <n v="0"/>
    <x v="0"/>
    <n v="0"/>
    <n v="20.0244"/>
    <n v="0"/>
  </r>
  <r>
    <x v="116"/>
    <s v="EI400 INJECTOR"/>
    <n v="0.4"/>
    <x v="31"/>
    <x v="4"/>
    <x v="2"/>
    <x v="259"/>
    <x v="49"/>
    <n v="0"/>
    <x v="11"/>
    <n v="0"/>
    <x v="0"/>
    <n v="0"/>
    <n v="20.0244"/>
    <n v="0"/>
  </r>
  <r>
    <x v="116"/>
    <s v="EI400 INJECTOR"/>
    <n v="0.4"/>
    <x v="31"/>
    <x v="4"/>
    <x v="2"/>
    <x v="72"/>
    <x v="49"/>
    <n v="0"/>
    <x v="11"/>
    <n v="0"/>
    <x v="0"/>
    <n v="0"/>
    <n v="20.0244"/>
    <n v="0"/>
  </r>
  <r>
    <x v="116"/>
    <s v="EI400 INJECTOR"/>
    <n v="0.4"/>
    <x v="31"/>
    <x v="4"/>
    <x v="2"/>
    <x v="90"/>
    <x v="49"/>
    <n v="0"/>
    <x v="11"/>
    <n v="0"/>
    <x v="0"/>
    <n v="0"/>
    <n v="20.0244"/>
    <n v="0"/>
  </r>
  <r>
    <x v="116"/>
    <s v="EI400 INJECTOR"/>
    <n v="0.4"/>
    <x v="31"/>
    <x v="4"/>
    <x v="2"/>
    <x v="44"/>
    <x v="49"/>
    <n v="0"/>
    <x v="11"/>
    <n v="0"/>
    <x v="0"/>
    <n v="0"/>
    <n v="20.0244"/>
    <n v="0"/>
  </r>
  <r>
    <x v="116"/>
    <s v="EI400 INJECTOR"/>
    <n v="0.4"/>
    <x v="31"/>
    <x v="4"/>
    <x v="2"/>
    <x v="42"/>
    <x v="49"/>
    <n v="0"/>
    <x v="11"/>
    <n v="0"/>
    <x v="0"/>
    <n v="0"/>
    <n v="20.0244"/>
    <n v="0"/>
  </r>
  <r>
    <x v="116"/>
    <s v="EI400 INJECTOR"/>
    <n v="0.4"/>
    <x v="31"/>
    <x v="4"/>
    <x v="2"/>
    <x v="89"/>
    <x v="49"/>
    <n v="0"/>
    <x v="11"/>
    <n v="0"/>
    <x v="0"/>
    <n v="0"/>
    <n v="20.0244"/>
    <n v="0"/>
  </r>
  <r>
    <x v="116"/>
    <s v="EI400 INJECTOR"/>
    <n v="0.4"/>
    <x v="31"/>
    <x v="4"/>
    <x v="121"/>
    <x v="260"/>
    <x v="2"/>
    <n v="1.6900000000000001E-3"/>
    <x v="20"/>
    <n v="6.7599999999999995E-4"/>
    <x v="0"/>
    <n v="3.3799999999999998E-4"/>
    <n v="20.0244"/>
    <n v="3.3841236000000004E-2"/>
  </r>
  <r>
    <x v="116"/>
    <s v="EI400 INJECTOR"/>
    <n v="0.4"/>
    <x v="31"/>
    <x v="4"/>
    <x v="121"/>
    <x v="261"/>
    <x v="2"/>
    <n v="1.6900000000000001E-3"/>
    <x v="20"/>
    <n v="6.7599999999999995E-4"/>
    <x v="0"/>
    <n v="3.3799999999999998E-4"/>
    <n v="20.0244"/>
    <n v="3.3841236000000004E-2"/>
  </r>
  <r>
    <x v="116"/>
    <s v="EI400 INJECTOR"/>
    <n v="0.4"/>
    <x v="31"/>
    <x v="4"/>
    <x v="122"/>
    <x v="261"/>
    <x v="3"/>
    <n v="1.3979999999999999E-2"/>
    <x v="20"/>
    <n v="5.5919999999999997E-3"/>
    <x v="0"/>
    <n v="2.7959999999999999E-3"/>
    <n v="20.0244"/>
    <n v="0.27994111199999999"/>
  </r>
  <r>
    <x v="116"/>
    <s v="EI400 INJECTOR"/>
    <n v="0.4"/>
    <x v="31"/>
    <x v="4"/>
    <x v="122"/>
    <x v="261"/>
    <x v="3"/>
    <n v="1.3979999999999999E-2"/>
    <x v="20"/>
    <n v="5.5919999999999997E-3"/>
    <x v="0"/>
    <n v="2.7959999999999999E-3"/>
    <n v="20.0244"/>
    <n v="0.27994111199999999"/>
  </r>
  <r>
    <x v="116"/>
    <s v="EI400 INJECTOR"/>
    <n v="0.4"/>
    <x v="31"/>
    <x v="4"/>
    <x v="123"/>
    <x v="262"/>
    <x v="4"/>
    <n v="2.2110000000000001E-2"/>
    <x v="20"/>
    <n v="8.8439999999999994E-3"/>
    <x v="0"/>
    <n v="4.4219999999999997E-3"/>
    <n v="20.0244"/>
    <n v="0.44273948400000002"/>
  </r>
  <r>
    <x v="116"/>
    <s v="EI400 INJECTOR"/>
    <n v="0.4"/>
    <x v="31"/>
    <x v="4"/>
    <x v="123"/>
    <x v="262"/>
    <x v="4"/>
    <n v="2.2110000000000001E-2"/>
    <x v="20"/>
    <n v="8.8439999999999994E-3"/>
    <x v="0"/>
    <n v="4.4219999999999997E-3"/>
    <n v="20.0244"/>
    <n v="0.44273948400000002"/>
  </r>
  <r>
    <x v="116"/>
    <s v="EI400 INJECTOR"/>
    <n v="0.4"/>
    <x v="31"/>
    <x v="4"/>
    <x v="124"/>
    <x v="263"/>
    <x v="24"/>
    <n v="6.232E-2"/>
    <x v="20"/>
    <n v="2.4927999999999999E-2"/>
    <x v="0"/>
    <n v="4.1546666666666668E-3"/>
    <n v="20.0244"/>
    <n v="1.247920608"/>
  </r>
  <r>
    <x v="116"/>
    <s v="EI400 INJECTOR"/>
    <n v="0.4"/>
    <x v="31"/>
    <x v="4"/>
    <x v="124"/>
    <x v="264"/>
    <x v="24"/>
    <n v="6.232E-2"/>
    <x v="20"/>
    <n v="2.4927999999999999E-2"/>
    <x v="0"/>
    <n v="4.1546666666666668E-3"/>
    <n v="20.0244"/>
    <n v="1.247920608"/>
  </r>
  <r>
    <x v="116"/>
    <s v="EI400 INJECTOR"/>
    <n v="0.4"/>
    <x v="31"/>
    <x v="4"/>
    <x v="124"/>
    <x v="265"/>
    <x v="24"/>
    <n v="6.232E-2"/>
    <x v="20"/>
    <n v="2.4927999999999999E-2"/>
    <x v="0"/>
    <n v="4.1546666666666668E-3"/>
    <n v="20.0244"/>
    <n v="1.247920608"/>
  </r>
  <r>
    <x v="116"/>
    <s v="EI400 INJECTOR"/>
    <n v="0.4"/>
    <x v="31"/>
    <x v="4"/>
    <x v="124"/>
    <x v="266"/>
    <x v="24"/>
    <n v="6.232E-2"/>
    <x v="20"/>
    <n v="2.4927999999999999E-2"/>
    <x v="0"/>
    <n v="4.1546666666666668E-3"/>
    <n v="20.0244"/>
    <n v="1.247920608"/>
  </r>
  <r>
    <x v="116"/>
    <s v="EI400 INJECTOR"/>
    <n v="0.4"/>
    <x v="31"/>
    <x v="4"/>
    <x v="124"/>
    <x v="267"/>
    <x v="24"/>
    <n v="6.232E-2"/>
    <x v="20"/>
    <n v="2.4927999999999999E-2"/>
    <x v="0"/>
    <n v="4.1546666666666668E-3"/>
    <n v="20.0244"/>
    <n v="1.247920608"/>
  </r>
  <r>
    <x v="116"/>
    <s v="EI400 INJECTOR"/>
    <n v="0.4"/>
    <x v="31"/>
    <x v="4"/>
    <x v="124"/>
    <x v="268"/>
    <x v="24"/>
    <n v="6.232E-2"/>
    <x v="20"/>
    <n v="2.4927999999999999E-2"/>
    <x v="0"/>
    <n v="4.1546666666666668E-3"/>
    <n v="20.0244"/>
    <n v="1.247920608"/>
  </r>
  <r>
    <x v="116"/>
    <s v="EI400 INJECTOR"/>
    <n v="0.4"/>
    <x v="31"/>
    <x v="4"/>
    <x v="125"/>
    <x v="269"/>
    <x v="6"/>
    <n v="6.11E-3"/>
    <x v="20"/>
    <n v="2.444E-3"/>
    <x v="0"/>
    <n v="6.11E-4"/>
    <n v="20.0244"/>
    <n v="0.122349084"/>
  </r>
  <r>
    <x v="116"/>
    <s v="EI400 INJECTOR"/>
    <n v="0.4"/>
    <x v="31"/>
    <x v="4"/>
    <x v="125"/>
    <x v="269"/>
    <x v="6"/>
    <n v="6.11E-3"/>
    <x v="20"/>
    <n v="2.444E-3"/>
    <x v="0"/>
    <n v="6.11E-4"/>
    <n v="20.0244"/>
    <n v="0.122349084"/>
  </r>
  <r>
    <x v="116"/>
    <s v="EI400 INJECTOR"/>
    <n v="0.4"/>
    <x v="31"/>
    <x v="4"/>
    <x v="125"/>
    <x v="270"/>
    <x v="6"/>
    <n v="6.11E-3"/>
    <x v="20"/>
    <n v="2.444E-3"/>
    <x v="0"/>
    <n v="6.11E-4"/>
    <n v="20.0244"/>
    <n v="0.122349084"/>
  </r>
  <r>
    <x v="116"/>
    <s v="EI400 INJECTOR"/>
    <n v="0.4"/>
    <x v="31"/>
    <x v="4"/>
    <x v="125"/>
    <x v="271"/>
    <x v="6"/>
    <n v="6.11E-3"/>
    <x v="20"/>
    <n v="2.444E-3"/>
    <x v="0"/>
    <n v="6.11E-4"/>
    <n v="20.0244"/>
    <n v="0.122349084"/>
  </r>
  <r>
    <x v="116"/>
    <s v="EI400 INJECTOR"/>
    <n v="0.4"/>
    <x v="31"/>
    <x v="4"/>
    <x v="126"/>
    <x v="272"/>
    <x v="50"/>
    <n v="0"/>
    <x v="20"/>
    <n v="0"/>
    <x v="0"/>
    <n v="0"/>
    <n v="20.0244"/>
    <n v="0"/>
  </r>
  <r>
    <x v="116"/>
    <s v="EI400 INJECTOR"/>
    <n v="0.4"/>
    <x v="31"/>
    <x v="4"/>
    <x v="126"/>
    <x v="272"/>
    <x v="50"/>
    <n v="0"/>
    <x v="20"/>
    <n v="0"/>
    <x v="0"/>
    <n v="0"/>
    <n v="20.0244"/>
    <n v="0"/>
  </r>
  <r>
    <x v="116"/>
    <s v="EI400 INJECTOR"/>
    <n v="0.4"/>
    <x v="31"/>
    <x v="4"/>
    <x v="9"/>
    <x v="0"/>
    <x v="15"/>
    <n v="0"/>
    <x v="20"/>
    <n v="0"/>
    <x v="0"/>
    <n v="0"/>
    <n v="20.0244"/>
    <n v="0"/>
  </r>
  <r>
    <x v="117"/>
    <s v="EI400 INJECTOR"/>
    <n v="1.4"/>
    <x v="31"/>
    <x v="4"/>
    <x v="0"/>
    <x v="0"/>
    <x v="0"/>
    <n v="0"/>
    <x v="9"/>
    <n v="0"/>
    <x v="0"/>
    <n v="0"/>
    <n v="20.0244"/>
    <n v="0"/>
  </r>
  <r>
    <x v="117"/>
    <s v="EI400 INJECTOR"/>
    <n v="1.4"/>
    <x v="31"/>
    <x v="4"/>
    <x v="2"/>
    <x v="87"/>
    <x v="1"/>
    <n v="0"/>
    <x v="10"/>
    <n v="0"/>
    <x v="0"/>
    <n v="0"/>
    <n v="20.0244"/>
    <n v="0"/>
  </r>
  <r>
    <x v="117"/>
    <s v="EI400 INJECTOR"/>
    <n v="1.4"/>
    <x v="31"/>
    <x v="4"/>
    <x v="2"/>
    <x v="258"/>
    <x v="1"/>
    <n v="0"/>
    <x v="10"/>
    <n v="0"/>
    <x v="0"/>
    <n v="0"/>
    <n v="20.0244"/>
    <n v="0"/>
  </r>
  <r>
    <x v="117"/>
    <s v="EI400 INJECTOR"/>
    <n v="1.4"/>
    <x v="31"/>
    <x v="4"/>
    <x v="2"/>
    <x v="87"/>
    <x v="1"/>
    <n v="0"/>
    <x v="10"/>
    <n v="0"/>
    <x v="0"/>
    <n v="0"/>
    <n v="20.0244"/>
    <n v="0"/>
  </r>
  <r>
    <x v="117"/>
    <s v="EI400 INJECTOR"/>
    <n v="1.4"/>
    <x v="31"/>
    <x v="4"/>
    <x v="2"/>
    <x v="88"/>
    <x v="1"/>
    <n v="0"/>
    <x v="10"/>
    <n v="0"/>
    <x v="0"/>
    <n v="0"/>
    <n v="20.0244"/>
    <n v="0"/>
  </r>
  <r>
    <x v="117"/>
    <s v="EI400 INJECTOR"/>
    <n v="1.4"/>
    <x v="31"/>
    <x v="4"/>
    <x v="2"/>
    <x v="72"/>
    <x v="49"/>
    <n v="0"/>
    <x v="11"/>
    <n v="0"/>
    <x v="0"/>
    <n v="0"/>
    <n v="20.0244"/>
    <n v="0"/>
  </r>
  <r>
    <x v="117"/>
    <s v="EI400 INJECTOR"/>
    <n v="1.4"/>
    <x v="31"/>
    <x v="4"/>
    <x v="2"/>
    <x v="259"/>
    <x v="49"/>
    <n v="0"/>
    <x v="11"/>
    <n v="0"/>
    <x v="0"/>
    <n v="0"/>
    <n v="20.0244"/>
    <n v="0"/>
  </r>
  <r>
    <x v="117"/>
    <s v="EI400 INJECTOR"/>
    <n v="1.4"/>
    <x v="31"/>
    <x v="4"/>
    <x v="2"/>
    <x v="72"/>
    <x v="49"/>
    <n v="0"/>
    <x v="11"/>
    <n v="0"/>
    <x v="0"/>
    <n v="0"/>
    <n v="20.0244"/>
    <n v="0"/>
  </r>
  <r>
    <x v="117"/>
    <s v="EI400 INJECTOR"/>
    <n v="1.4"/>
    <x v="31"/>
    <x v="4"/>
    <x v="2"/>
    <x v="90"/>
    <x v="49"/>
    <n v="0"/>
    <x v="11"/>
    <n v="0"/>
    <x v="0"/>
    <n v="0"/>
    <n v="20.0244"/>
    <n v="0"/>
  </r>
  <r>
    <x v="117"/>
    <s v="EI400 INJECTOR"/>
    <n v="1.4"/>
    <x v="31"/>
    <x v="4"/>
    <x v="2"/>
    <x v="44"/>
    <x v="49"/>
    <n v="0"/>
    <x v="11"/>
    <n v="0"/>
    <x v="0"/>
    <n v="0"/>
    <n v="20.0244"/>
    <n v="0"/>
  </r>
  <r>
    <x v="117"/>
    <s v="EI400 INJECTOR"/>
    <n v="1.4"/>
    <x v="31"/>
    <x v="4"/>
    <x v="2"/>
    <x v="42"/>
    <x v="49"/>
    <n v="0"/>
    <x v="11"/>
    <n v="0"/>
    <x v="0"/>
    <n v="0"/>
    <n v="20.0244"/>
    <n v="0"/>
  </r>
  <r>
    <x v="117"/>
    <s v="EI400 INJECTOR"/>
    <n v="1.4"/>
    <x v="31"/>
    <x v="4"/>
    <x v="2"/>
    <x v="89"/>
    <x v="49"/>
    <n v="0"/>
    <x v="11"/>
    <n v="0"/>
    <x v="0"/>
    <n v="0"/>
    <n v="20.0244"/>
    <n v="0"/>
  </r>
  <r>
    <x v="117"/>
    <s v="EI400 INJECTOR"/>
    <n v="1.4"/>
    <x v="31"/>
    <x v="4"/>
    <x v="121"/>
    <x v="260"/>
    <x v="2"/>
    <n v="1.6900000000000001E-3"/>
    <x v="20"/>
    <n v="2.366E-3"/>
    <x v="0"/>
    <n v="1.183E-3"/>
    <n v="20.0244"/>
    <n v="3.3841236000000004E-2"/>
  </r>
  <r>
    <x v="117"/>
    <s v="EI400 INJECTOR"/>
    <n v="1.4"/>
    <x v="31"/>
    <x v="4"/>
    <x v="121"/>
    <x v="261"/>
    <x v="2"/>
    <n v="1.6900000000000001E-3"/>
    <x v="20"/>
    <n v="2.366E-3"/>
    <x v="0"/>
    <n v="1.183E-3"/>
    <n v="20.0244"/>
    <n v="3.3841236000000004E-2"/>
  </r>
  <r>
    <x v="117"/>
    <s v="EI400 INJECTOR"/>
    <n v="1.4"/>
    <x v="31"/>
    <x v="4"/>
    <x v="122"/>
    <x v="261"/>
    <x v="3"/>
    <n v="1.3979999999999999E-2"/>
    <x v="20"/>
    <n v="1.9571999999999999E-2"/>
    <x v="0"/>
    <n v="9.7859999999999996E-3"/>
    <n v="20.0244"/>
    <n v="0.27994111199999999"/>
  </r>
  <r>
    <x v="117"/>
    <s v="EI400 INJECTOR"/>
    <n v="1.4"/>
    <x v="31"/>
    <x v="4"/>
    <x v="122"/>
    <x v="261"/>
    <x v="3"/>
    <n v="1.3979999999999999E-2"/>
    <x v="20"/>
    <n v="1.9571999999999999E-2"/>
    <x v="0"/>
    <n v="9.7859999999999996E-3"/>
    <n v="20.0244"/>
    <n v="0.27994111199999999"/>
  </r>
  <r>
    <x v="117"/>
    <s v="EI400 INJECTOR"/>
    <n v="1.4"/>
    <x v="31"/>
    <x v="4"/>
    <x v="123"/>
    <x v="262"/>
    <x v="4"/>
    <n v="2.2110000000000001E-2"/>
    <x v="20"/>
    <n v="3.0953999999999999E-2"/>
    <x v="0"/>
    <n v="1.5476999999999999E-2"/>
    <n v="20.0244"/>
    <n v="0.44273948400000002"/>
  </r>
  <r>
    <x v="117"/>
    <s v="EI400 INJECTOR"/>
    <n v="1.4"/>
    <x v="31"/>
    <x v="4"/>
    <x v="123"/>
    <x v="262"/>
    <x v="4"/>
    <n v="2.2110000000000001E-2"/>
    <x v="20"/>
    <n v="3.0953999999999999E-2"/>
    <x v="0"/>
    <n v="1.5476999999999999E-2"/>
    <n v="20.0244"/>
    <n v="0.44273948400000002"/>
  </r>
  <r>
    <x v="117"/>
    <s v="EI400 INJECTOR"/>
    <n v="1.4"/>
    <x v="31"/>
    <x v="4"/>
    <x v="124"/>
    <x v="263"/>
    <x v="24"/>
    <n v="6.232E-2"/>
    <x v="20"/>
    <n v="8.7248000000000006E-2"/>
    <x v="0"/>
    <n v="1.4541333333333335E-2"/>
    <n v="20.0244"/>
    <n v="1.247920608"/>
  </r>
  <r>
    <x v="117"/>
    <s v="EI400 INJECTOR"/>
    <n v="1.4"/>
    <x v="31"/>
    <x v="4"/>
    <x v="124"/>
    <x v="264"/>
    <x v="24"/>
    <n v="6.232E-2"/>
    <x v="20"/>
    <n v="8.7248000000000006E-2"/>
    <x v="0"/>
    <n v="1.4541333333333335E-2"/>
    <n v="20.0244"/>
    <n v="1.247920608"/>
  </r>
  <r>
    <x v="117"/>
    <s v="EI400 INJECTOR"/>
    <n v="1.4"/>
    <x v="31"/>
    <x v="4"/>
    <x v="124"/>
    <x v="265"/>
    <x v="24"/>
    <n v="6.232E-2"/>
    <x v="20"/>
    <n v="8.7248000000000006E-2"/>
    <x v="0"/>
    <n v="1.4541333333333335E-2"/>
    <n v="20.0244"/>
    <n v="1.247920608"/>
  </r>
  <r>
    <x v="117"/>
    <s v="EI400 INJECTOR"/>
    <n v="1.4"/>
    <x v="31"/>
    <x v="4"/>
    <x v="124"/>
    <x v="266"/>
    <x v="24"/>
    <n v="6.232E-2"/>
    <x v="20"/>
    <n v="8.7248000000000006E-2"/>
    <x v="0"/>
    <n v="1.4541333333333335E-2"/>
    <n v="20.0244"/>
    <n v="1.247920608"/>
  </r>
  <r>
    <x v="117"/>
    <s v="EI400 INJECTOR"/>
    <n v="1.4"/>
    <x v="31"/>
    <x v="4"/>
    <x v="124"/>
    <x v="267"/>
    <x v="24"/>
    <n v="6.232E-2"/>
    <x v="20"/>
    <n v="8.7248000000000006E-2"/>
    <x v="0"/>
    <n v="1.4541333333333335E-2"/>
    <n v="20.0244"/>
    <n v="1.247920608"/>
  </r>
  <r>
    <x v="117"/>
    <s v="EI400 INJECTOR"/>
    <n v="1.4"/>
    <x v="31"/>
    <x v="4"/>
    <x v="124"/>
    <x v="268"/>
    <x v="24"/>
    <n v="6.232E-2"/>
    <x v="20"/>
    <n v="8.7248000000000006E-2"/>
    <x v="0"/>
    <n v="1.4541333333333335E-2"/>
    <n v="20.0244"/>
    <n v="1.247920608"/>
  </r>
  <r>
    <x v="117"/>
    <s v="EI400 INJECTOR"/>
    <n v="1.4"/>
    <x v="31"/>
    <x v="4"/>
    <x v="125"/>
    <x v="269"/>
    <x v="6"/>
    <n v="6.11E-3"/>
    <x v="20"/>
    <n v="8.5540000000000008E-3"/>
    <x v="0"/>
    <n v="2.1385000000000002E-3"/>
    <n v="20.0244"/>
    <n v="0.122349084"/>
  </r>
  <r>
    <x v="117"/>
    <s v="EI400 INJECTOR"/>
    <n v="1.4"/>
    <x v="31"/>
    <x v="4"/>
    <x v="125"/>
    <x v="269"/>
    <x v="6"/>
    <n v="6.11E-3"/>
    <x v="20"/>
    <n v="8.5540000000000008E-3"/>
    <x v="0"/>
    <n v="2.1385000000000002E-3"/>
    <n v="20.0244"/>
    <n v="0.122349084"/>
  </r>
  <r>
    <x v="117"/>
    <s v="EI400 INJECTOR"/>
    <n v="1.4"/>
    <x v="31"/>
    <x v="4"/>
    <x v="125"/>
    <x v="270"/>
    <x v="6"/>
    <n v="6.11E-3"/>
    <x v="20"/>
    <n v="8.5540000000000008E-3"/>
    <x v="0"/>
    <n v="2.1385000000000002E-3"/>
    <n v="20.0244"/>
    <n v="0.122349084"/>
  </r>
  <r>
    <x v="117"/>
    <s v="EI400 INJECTOR"/>
    <n v="1.4"/>
    <x v="31"/>
    <x v="4"/>
    <x v="125"/>
    <x v="271"/>
    <x v="6"/>
    <n v="6.11E-3"/>
    <x v="20"/>
    <n v="8.5540000000000008E-3"/>
    <x v="0"/>
    <n v="2.1385000000000002E-3"/>
    <n v="20.0244"/>
    <n v="0.122349084"/>
  </r>
  <r>
    <x v="117"/>
    <s v="EI400 INJECTOR"/>
    <n v="1.4"/>
    <x v="31"/>
    <x v="4"/>
    <x v="126"/>
    <x v="272"/>
    <x v="50"/>
    <n v="0"/>
    <x v="20"/>
    <n v="0"/>
    <x v="0"/>
    <n v="0"/>
    <n v="20.0244"/>
    <n v="0"/>
  </r>
  <r>
    <x v="117"/>
    <s v="EI400 INJECTOR"/>
    <n v="1.4"/>
    <x v="31"/>
    <x v="4"/>
    <x v="126"/>
    <x v="272"/>
    <x v="50"/>
    <n v="0"/>
    <x v="20"/>
    <n v="0"/>
    <x v="0"/>
    <n v="0"/>
    <n v="20.0244"/>
    <n v="0"/>
  </r>
  <r>
    <x v="117"/>
    <s v="EI400 INJECTOR"/>
    <n v="1.4"/>
    <x v="31"/>
    <x v="4"/>
    <x v="9"/>
    <x v="0"/>
    <x v="15"/>
    <n v="0"/>
    <x v="20"/>
    <n v="0"/>
    <x v="0"/>
    <n v="0"/>
    <n v="20.0244"/>
    <n v="0"/>
  </r>
  <r>
    <x v="118"/>
    <s v="2125013"/>
    <n v="630.93333299999995"/>
    <x v="52"/>
    <x v="10"/>
    <x v="0"/>
    <x v="0"/>
    <x v="0"/>
    <n v="0"/>
    <x v="21"/>
    <n v="0"/>
    <x v="0"/>
    <n v="0"/>
    <n v="67.584799999999987"/>
    <n v="0"/>
  </r>
  <r>
    <x v="118"/>
    <s v="2125013"/>
    <n v="630.93333299999995"/>
    <x v="52"/>
    <x v="10"/>
    <x v="191"/>
    <x v="373"/>
    <x v="52"/>
    <n v="0.20730000000000001"/>
    <x v="21"/>
    <n v="130.79248000000001"/>
    <x v="10"/>
    <n v="43.59749333333334"/>
    <n v="67.584799999999987"/>
    <n v="14.010329039999998"/>
  </r>
  <r>
    <x v="118"/>
    <s v="2125013"/>
    <n v="630.93333299999995"/>
    <x v="52"/>
    <x v="10"/>
    <x v="191"/>
    <x v="372"/>
    <x v="52"/>
    <n v="0.20730000000000001"/>
    <x v="21"/>
    <n v="130.79248000000001"/>
    <x v="10"/>
    <n v="43.59749333333334"/>
    <n v="67.584799999999987"/>
    <n v="14.010329039999998"/>
  </r>
  <r>
    <x v="118"/>
    <s v="2125013"/>
    <n v="630.93333299999995"/>
    <x v="52"/>
    <x v="10"/>
    <x v="191"/>
    <x v="412"/>
    <x v="52"/>
    <n v="0.20730000000000001"/>
    <x v="21"/>
    <n v="130.79248000000001"/>
    <x v="10"/>
    <n v="43.59749333333334"/>
    <n v="67.584799999999987"/>
    <n v="14.010329039999998"/>
  </r>
  <r>
    <x v="118"/>
    <s v="2125013"/>
    <n v="630.93333299999995"/>
    <x v="52"/>
    <x v="10"/>
    <x v="192"/>
    <x v="374"/>
    <x v="54"/>
    <n v="3.168E-2"/>
    <x v="21"/>
    <n v="19.987967999999999"/>
    <x v="11"/>
    <n v="19.987967999999999"/>
    <n v="67.584799999999987"/>
    <n v="2.1410864639999998"/>
  </r>
  <r>
    <x v="118"/>
    <s v="2125013"/>
    <n v="630.93333299999995"/>
    <x v="52"/>
    <x v="10"/>
    <x v="25"/>
    <x v="280"/>
    <x v="55"/>
    <n v="0"/>
    <x v="21"/>
    <n v="0"/>
    <x v="0"/>
    <n v="0"/>
    <n v="67.584799999999987"/>
    <n v="0"/>
  </r>
  <r>
    <x v="118"/>
    <s v="2125013"/>
    <n v="630.93333299999995"/>
    <x v="52"/>
    <x v="10"/>
    <x v="25"/>
    <x v="375"/>
    <x v="55"/>
    <n v="0"/>
    <x v="21"/>
    <n v="0"/>
    <x v="0"/>
    <n v="0"/>
    <n v="67.584799999999987"/>
    <n v="0"/>
  </r>
  <r>
    <x v="118"/>
    <s v="2125013"/>
    <n v="630.93333299999995"/>
    <x v="52"/>
    <x v="10"/>
    <x v="15"/>
    <x v="376"/>
    <x v="29"/>
    <n v="9.1500000000000001E-3"/>
    <x v="21"/>
    <n v="5.7730399999999999"/>
    <x v="3"/>
    <n v="2.88652"/>
    <n v="67.584799999999987"/>
    <n v="0.61840091999999991"/>
  </r>
  <r>
    <x v="118"/>
    <s v="2125013"/>
    <n v="630.93333299999995"/>
    <x v="52"/>
    <x v="10"/>
    <x v="15"/>
    <x v="377"/>
    <x v="29"/>
    <n v="9.1500000000000001E-3"/>
    <x v="21"/>
    <n v="5.7730399999999999"/>
    <x v="3"/>
    <n v="2.88652"/>
    <n v="67.584799999999987"/>
    <n v="0.61840091999999991"/>
  </r>
  <r>
    <x v="118"/>
    <s v="2125013"/>
    <n v="630.93333299999995"/>
    <x v="52"/>
    <x v="10"/>
    <x v="193"/>
    <x v="378"/>
    <x v="60"/>
    <n v="1.6109999999999999E-2"/>
    <x v="21"/>
    <n v="10.164336"/>
    <x v="8"/>
    <n v="5.0821680000000002"/>
    <n v="67.584799999999987"/>
    <n v="1.0887911279999998"/>
  </r>
  <r>
    <x v="118"/>
    <s v="2125013"/>
    <n v="630.93333299999995"/>
    <x v="52"/>
    <x v="10"/>
    <x v="193"/>
    <x v="379"/>
    <x v="60"/>
    <n v="1.6109999999999999E-2"/>
    <x v="21"/>
    <n v="10.164336"/>
    <x v="8"/>
    <n v="5.0821680000000002"/>
    <n v="67.584799999999987"/>
    <n v="1.0887911279999998"/>
  </r>
  <r>
    <x v="118"/>
    <s v="2125013"/>
    <n v="630.93333299999995"/>
    <x v="52"/>
    <x v="10"/>
    <x v="204"/>
    <x v="380"/>
    <x v="61"/>
    <n v="0"/>
    <x v="21"/>
    <n v="0"/>
    <x v="0"/>
    <n v="0"/>
    <n v="67.584799999999987"/>
    <n v="0"/>
  </r>
  <r>
    <x v="118"/>
    <s v="2125013"/>
    <n v="630.93333299999995"/>
    <x v="52"/>
    <x v="10"/>
    <x v="117"/>
    <x v="381"/>
    <x v="62"/>
    <n v="0"/>
    <x v="21"/>
    <n v="0"/>
    <x v="0"/>
    <n v="0"/>
    <n v="67.584799999999987"/>
    <n v="0"/>
  </r>
  <r>
    <x v="118"/>
    <s v="2125013"/>
    <n v="630.93333299999995"/>
    <x v="52"/>
    <x v="10"/>
    <x v="117"/>
    <x v="382"/>
    <x v="62"/>
    <n v="0"/>
    <x v="21"/>
    <n v="0"/>
    <x v="0"/>
    <n v="0"/>
    <n v="67.584799999999987"/>
    <n v="0"/>
  </r>
  <r>
    <x v="118"/>
    <s v="2125013"/>
    <n v="630.93333299999995"/>
    <x v="52"/>
    <x v="10"/>
    <x v="9"/>
    <x v="0"/>
    <x v="15"/>
    <n v="0"/>
    <x v="21"/>
    <n v="0"/>
    <x v="0"/>
    <n v="0"/>
    <n v="67.584799999999987"/>
    <n v="0"/>
  </r>
  <r>
    <x v="119"/>
    <s v="2126315"/>
    <n v="180.9"/>
    <x v="6"/>
    <x v="10"/>
    <x v="0"/>
    <x v="0"/>
    <x v="0"/>
    <n v="0"/>
    <x v="21"/>
    <n v="0"/>
    <x v="0"/>
    <n v="0"/>
    <n v="67.584799999999987"/>
    <n v="0"/>
  </r>
  <r>
    <x v="119"/>
    <s v="2126315"/>
    <n v="180.9"/>
    <x v="6"/>
    <x v="10"/>
    <x v="195"/>
    <x v="384"/>
    <x v="1"/>
    <n v="7.1029999999999996E-2"/>
    <x v="21"/>
    <n v="12.849327000000001"/>
    <x v="4"/>
    <n v="6.4246635000000003"/>
    <n v="67.584799999999987"/>
    <n v="4.8005483439999992"/>
  </r>
  <r>
    <x v="119"/>
    <s v="2126315"/>
    <n v="180.9"/>
    <x v="6"/>
    <x v="10"/>
    <x v="195"/>
    <x v="383"/>
    <x v="1"/>
    <n v="7.1029999999999996E-2"/>
    <x v="21"/>
    <n v="12.849327000000001"/>
    <x v="4"/>
    <n v="6.4246635000000003"/>
    <n v="67.584799999999987"/>
    <n v="4.8005483439999992"/>
  </r>
  <r>
    <x v="119"/>
    <s v="2126315"/>
    <n v="180.9"/>
    <x v="6"/>
    <x v="10"/>
    <x v="196"/>
    <x v="385"/>
    <x v="3"/>
    <n v="4.6890000000000001E-2"/>
    <x v="21"/>
    <n v="8.4824009999999994"/>
    <x v="12"/>
    <n v="8.4824009999999994"/>
    <n v="67.584799999999987"/>
    <n v="3.1690512719999995"/>
  </r>
  <r>
    <x v="119"/>
    <s v="2126315"/>
    <n v="180.9"/>
    <x v="6"/>
    <x v="10"/>
    <x v="197"/>
    <x v="386"/>
    <x v="4"/>
    <n v="6.157E-2"/>
    <x v="21"/>
    <n v="11.138013000000001"/>
    <x v="13"/>
    <n v="11.138013000000001"/>
    <n v="67.584799999999987"/>
    <n v="4.1611961359999992"/>
  </r>
  <r>
    <x v="119"/>
    <s v="2126315"/>
    <n v="180.9"/>
    <x v="6"/>
    <x v="10"/>
    <x v="2"/>
    <x v="279"/>
    <x v="5"/>
    <n v="0"/>
    <x v="21"/>
    <n v="0"/>
    <x v="0"/>
    <n v="0"/>
    <n v="67.584799999999987"/>
    <n v="0"/>
  </r>
  <r>
    <x v="119"/>
    <s v="2126315"/>
    <n v="180.9"/>
    <x v="6"/>
    <x v="10"/>
    <x v="2"/>
    <x v="280"/>
    <x v="5"/>
    <n v="0"/>
    <x v="21"/>
    <n v="0"/>
    <x v="0"/>
    <n v="0"/>
    <n v="67.584799999999987"/>
    <n v="0"/>
  </r>
  <r>
    <x v="119"/>
    <s v="2126315"/>
    <n v="180.9"/>
    <x v="6"/>
    <x v="10"/>
    <x v="198"/>
    <x v="377"/>
    <x v="50"/>
    <n v="7.2899999999999996E-3"/>
    <x v="21"/>
    <n v="1.3187610000000001"/>
    <x v="1"/>
    <n v="0.65938050000000004"/>
    <n v="67.584799999999987"/>
    <n v="0.49269319199999989"/>
  </r>
  <r>
    <x v="119"/>
    <s v="2126315"/>
    <n v="180.9"/>
    <x v="6"/>
    <x v="10"/>
    <x v="198"/>
    <x v="376"/>
    <x v="50"/>
    <n v="7.2899999999999996E-3"/>
    <x v="21"/>
    <n v="1.3187610000000001"/>
    <x v="1"/>
    <n v="0.65938050000000004"/>
    <n v="67.584799999999987"/>
    <n v="0.49269319199999989"/>
  </r>
  <r>
    <x v="119"/>
    <s v="2126315"/>
    <n v="180.9"/>
    <x v="6"/>
    <x v="10"/>
    <x v="4"/>
    <x v="0"/>
    <x v="7"/>
    <n v="0.01"/>
    <x v="15"/>
    <n v="1.8089999999999999"/>
    <x v="2"/>
    <n v="1.8089999999999999"/>
    <n v="67.584799999999987"/>
    <n v="0.67584799999999989"/>
  </r>
  <r>
    <x v="119"/>
    <s v="2126315"/>
    <n v="180.9"/>
    <x v="6"/>
    <x v="10"/>
    <x v="9"/>
    <x v="0"/>
    <x v="15"/>
    <n v="0"/>
    <x v="21"/>
    <n v="0"/>
    <x v="0"/>
    <n v="0"/>
    <n v="67.584799999999987"/>
    <n v="0"/>
  </r>
  <r>
    <x v="120"/>
    <s v="2126316"/>
    <n v="2908.6333330000002"/>
    <x v="27"/>
    <x v="10"/>
    <x v="0"/>
    <x v="0"/>
    <x v="0"/>
    <n v="0"/>
    <x v="21"/>
    <n v="0"/>
    <x v="0"/>
    <n v="0"/>
    <n v="67.584799999999987"/>
    <n v="0"/>
  </r>
  <r>
    <x v="120"/>
    <s v="2126316"/>
    <n v="2908.6333330000002"/>
    <x v="27"/>
    <x v="10"/>
    <x v="127"/>
    <x v="276"/>
    <x v="52"/>
    <n v="3.9899999999999996E-3"/>
    <x v="21"/>
    <n v="11.605447"/>
    <x v="14"/>
    <n v="11.605447"/>
    <n v="67.584799999999987"/>
    <n v="0.26966335199999991"/>
  </r>
  <r>
    <x v="120"/>
    <s v="2126316"/>
    <n v="2908.6333330000002"/>
    <x v="27"/>
    <x v="10"/>
    <x v="128"/>
    <x v="277"/>
    <x v="55"/>
    <n v="1.7700000000000001E-3"/>
    <x v="21"/>
    <n v="5.1482809999999999"/>
    <x v="8"/>
    <n v="5.1482809999999999"/>
    <n v="67.584799999999987"/>
    <n v="0.11962509599999999"/>
  </r>
  <r>
    <x v="120"/>
    <s v="2126316"/>
    <n v="2908.6333330000002"/>
    <x v="27"/>
    <x v="10"/>
    <x v="129"/>
    <x v="278"/>
    <x v="29"/>
    <n v="1.7700000000000001E-3"/>
    <x v="21"/>
    <n v="5.1482809999999999"/>
    <x v="8"/>
    <n v="5.1482809999999999"/>
    <n v="67.584799999999987"/>
    <n v="0.11962509599999999"/>
  </r>
  <r>
    <x v="120"/>
    <s v="2126316"/>
    <n v="2908.6333330000002"/>
    <x v="27"/>
    <x v="10"/>
    <x v="130"/>
    <x v="279"/>
    <x v="58"/>
    <n v="0"/>
    <x v="21"/>
    <n v="0"/>
    <x v="0"/>
    <n v="0"/>
    <n v="67.584799999999987"/>
    <n v="0"/>
  </r>
  <r>
    <x v="120"/>
    <s v="2126316"/>
    <n v="2908.6333330000002"/>
    <x v="27"/>
    <x v="10"/>
    <x v="130"/>
    <x v="280"/>
    <x v="58"/>
    <n v="0"/>
    <x v="21"/>
    <n v="0"/>
    <x v="0"/>
    <n v="0"/>
    <n v="67.584799999999987"/>
    <n v="0"/>
  </r>
  <r>
    <x v="120"/>
    <s v="2126316"/>
    <n v="2908.6333330000002"/>
    <x v="27"/>
    <x v="10"/>
    <x v="131"/>
    <x v="281"/>
    <x v="30"/>
    <n v="3.29E-3"/>
    <x v="21"/>
    <n v="9.5694040000000005"/>
    <x v="15"/>
    <n v="9.5694040000000005"/>
    <n v="67.584799999999987"/>
    <n v="0.22235399199999994"/>
  </r>
  <r>
    <x v="120"/>
    <s v="2126316"/>
    <n v="2908.6333330000002"/>
    <x v="27"/>
    <x v="10"/>
    <x v="205"/>
    <x v="0"/>
    <x v="15"/>
    <n v="0"/>
    <x v="21"/>
    <n v="0"/>
    <x v="0"/>
    <n v="0"/>
    <n v="67.584799999999987"/>
    <n v="0"/>
  </r>
  <r>
    <x v="121"/>
    <s v="2188269"/>
    <n v="166"/>
    <x v="27"/>
    <x v="0"/>
    <x v="0"/>
    <x v="0"/>
    <x v="0"/>
    <n v="0"/>
    <x v="0"/>
    <n v="0"/>
    <x v="0"/>
    <n v="0"/>
    <n v="981.53920000000005"/>
    <n v="0"/>
  </r>
  <r>
    <x v="121"/>
    <s v="2188269"/>
    <n v="166"/>
    <x v="27"/>
    <x v="0"/>
    <x v="14"/>
    <x v="2"/>
    <x v="7"/>
    <n v="0"/>
    <x v="0"/>
    <n v="0"/>
    <x v="0"/>
    <n v="0"/>
    <n v="981.53920000000005"/>
    <n v="0"/>
  </r>
  <r>
    <x v="121"/>
    <s v="2188269"/>
    <n v="166"/>
    <x v="27"/>
    <x v="0"/>
    <x v="14"/>
    <x v="114"/>
    <x v="7"/>
    <n v="0"/>
    <x v="0"/>
    <n v="0"/>
    <x v="0"/>
    <n v="0"/>
    <n v="981.53920000000005"/>
    <n v="0"/>
  </r>
  <r>
    <x v="121"/>
    <s v="2188269"/>
    <n v="166"/>
    <x v="27"/>
    <x v="0"/>
    <x v="14"/>
    <x v="6"/>
    <x v="7"/>
    <n v="0"/>
    <x v="0"/>
    <n v="0"/>
    <x v="0"/>
    <n v="0"/>
    <n v="981.53920000000005"/>
    <n v="0"/>
  </r>
  <r>
    <x v="121"/>
    <s v="2188269"/>
    <n v="166"/>
    <x v="27"/>
    <x v="0"/>
    <x v="14"/>
    <x v="413"/>
    <x v="7"/>
    <n v="0"/>
    <x v="0"/>
    <n v="0"/>
    <x v="0"/>
    <n v="0"/>
    <n v="981.53920000000005"/>
    <n v="0"/>
  </r>
  <r>
    <x v="121"/>
    <s v="2188269"/>
    <n v="166"/>
    <x v="27"/>
    <x v="0"/>
    <x v="50"/>
    <x v="414"/>
    <x v="9"/>
    <n v="1.83E-3"/>
    <x v="0"/>
    <n v="0.30377999999999999"/>
    <x v="0"/>
    <n v="0.30377999999999999"/>
    <n v="981.53920000000005"/>
    <n v="1.7962167360000001"/>
  </r>
  <r>
    <x v="121"/>
    <s v="2188269"/>
    <n v="166"/>
    <x v="27"/>
    <x v="0"/>
    <x v="32"/>
    <x v="415"/>
    <x v="43"/>
    <n v="1.83E-3"/>
    <x v="0"/>
    <n v="0.30377999999999999"/>
    <x v="0"/>
    <n v="0.15189"/>
    <n v="981.53920000000005"/>
    <n v="1.7962167360000001"/>
  </r>
  <r>
    <x v="121"/>
    <s v="2188269"/>
    <n v="166"/>
    <x v="27"/>
    <x v="0"/>
    <x v="32"/>
    <x v="415"/>
    <x v="43"/>
    <n v="1.83E-3"/>
    <x v="0"/>
    <n v="0.30377999999999999"/>
    <x v="0"/>
    <n v="0.15189"/>
    <n v="981.53920000000005"/>
    <n v="1.7962167360000001"/>
  </r>
  <r>
    <x v="121"/>
    <s v="2188269"/>
    <n v="166"/>
    <x v="27"/>
    <x v="0"/>
    <x v="14"/>
    <x v="88"/>
    <x v="19"/>
    <n v="0"/>
    <x v="0"/>
    <n v="0"/>
    <x v="0"/>
    <n v="0"/>
    <n v="981.53920000000005"/>
    <n v="0"/>
  </r>
  <r>
    <x v="121"/>
    <s v="2188269"/>
    <n v="166"/>
    <x v="27"/>
    <x v="0"/>
    <x v="14"/>
    <x v="2"/>
    <x v="19"/>
    <n v="0"/>
    <x v="0"/>
    <n v="0"/>
    <x v="0"/>
    <n v="0"/>
    <n v="981.53920000000005"/>
    <n v="0"/>
  </r>
  <r>
    <x v="121"/>
    <s v="2188269"/>
    <n v="166"/>
    <x v="27"/>
    <x v="0"/>
    <x v="14"/>
    <x v="114"/>
    <x v="19"/>
    <n v="0"/>
    <x v="0"/>
    <n v="0"/>
    <x v="0"/>
    <n v="0"/>
    <n v="981.53920000000005"/>
    <n v="0"/>
  </r>
  <r>
    <x v="121"/>
    <s v="2188269"/>
    <n v="166"/>
    <x v="27"/>
    <x v="0"/>
    <x v="14"/>
    <x v="6"/>
    <x v="19"/>
    <n v="0"/>
    <x v="0"/>
    <n v="0"/>
    <x v="0"/>
    <n v="0"/>
    <n v="981.53920000000005"/>
    <n v="0"/>
  </r>
  <r>
    <x v="121"/>
    <s v="2188269"/>
    <n v="166"/>
    <x v="27"/>
    <x v="0"/>
    <x v="14"/>
    <x v="413"/>
    <x v="19"/>
    <n v="0"/>
    <x v="0"/>
    <n v="0"/>
    <x v="0"/>
    <n v="0"/>
    <n v="981.53920000000005"/>
    <n v="0"/>
  </r>
  <r>
    <x v="121"/>
    <s v="2188269"/>
    <n v="166"/>
    <x v="27"/>
    <x v="0"/>
    <x v="206"/>
    <x v="368"/>
    <x v="118"/>
    <n v="0"/>
    <x v="0"/>
    <n v="0"/>
    <x v="0"/>
    <n v="0"/>
    <n v="981.53920000000005"/>
    <n v="0"/>
  </r>
  <r>
    <x v="122"/>
    <s v="2188362"/>
    <n v="195.8"/>
    <x v="53"/>
    <x v="0"/>
    <x v="53"/>
    <x v="0"/>
    <x v="0"/>
    <n v="0"/>
    <x v="13"/>
    <n v="0"/>
    <x v="0"/>
    <n v="0"/>
    <n v="981.53920000000005"/>
    <n v="0"/>
  </r>
  <r>
    <x v="122"/>
    <s v="2188362"/>
    <n v="195.8"/>
    <x v="53"/>
    <x v="0"/>
    <x v="70"/>
    <x v="416"/>
    <x v="1"/>
    <n v="1.653E-2"/>
    <x v="13"/>
    <n v="3.2365740000000001"/>
    <x v="1"/>
    <n v="1.0788580000000001"/>
    <n v="981.53920000000005"/>
    <n v="16.224842976000001"/>
  </r>
  <r>
    <x v="122"/>
    <s v="2188362"/>
    <n v="195.8"/>
    <x v="53"/>
    <x v="0"/>
    <x v="70"/>
    <x v="417"/>
    <x v="1"/>
    <n v="1.653E-2"/>
    <x v="13"/>
    <n v="3.2365740000000001"/>
    <x v="1"/>
    <n v="1.0788580000000001"/>
    <n v="981.53920000000005"/>
    <n v="16.224842976000001"/>
  </r>
  <r>
    <x v="122"/>
    <s v="2188362"/>
    <n v="195.8"/>
    <x v="53"/>
    <x v="0"/>
    <x v="70"/>
    <x v="418"/>
    <x v="1"/>
    <n v="1.653E-2"/>
    <x v="13"/>
    <n v="3.2365740000000001"/>
    <x v="1"/>
    <n v="1.0788580000000001"/>
    <n v="981.53920000000005"/>
    <n v="16.224842976000001"/>
  </r>
  <r>
    <x v="122"/>
    <s v="2188362"/>
    <n v="195.8"/>
    <x v="53"/>
    <x v="0"/>
    <x v="25"/>
    <x v="130"/>
    <x v="49"/>
    <n v="0"/>
    <x v="13"/>
    <n v="0"/>
    <x v="0"/>
    <n v="0"/>
    <n v="981.53920000000005"/>
    <n v="0"/>
  </r>
  <r>
    <x v="122"/>
    <s v="2188362"/>
    <n v="195.8"/>
    <x v="53"/>
    <x v="0"/>
    <x v="25"/>
    <x v="129"/>
    <x v="49"/>
    <n v="0"/>
    <x v="13"/>
    <n v="0"/>
    <x v="0"/>
    <n v="0"/>
    <n v="981.53920000000005"/>
    <n v="0"/>
  </r>
  <r>
    <x v="122"/>
    <s v="2188362"/>
    <n v="195.8"/>
    <x v="53"/>
    <x v="0"/>
    <x v="207"/>
    <x v="419"/>
    <x v="2"/>
    <n v="1.24E-3"/>
    <x v="13"/>
    <n v="0.24279200000000001"/>
    <x v="0"/>
    <n v="0.121396"/>
    <n v="981.53920000000005"/>
    <n v="1.217108608"/>
  </r>
  <r>
    <x v="122"/>
    <s v="2188362"/>
    <n v="195.8"/>
    <x v="53"/>
    <x v="0"/>
    <x v="207"/>
    <x v="420"/>
    <x v="2"/>
    <n v="1.24E-3"/>
    <x v="13"/>
    <n v="0.24279200000000001"/>
    <x v="0"/>
    <n v="0.121396"/>
    <n v="981.53920000000005"/>
    <n v="1.217108608"/>
  </r>
  <r>
    <x v="122"/>
    <s v="2188362"/>
    <n v="195.8"/>
    <x v="53"/>
    <x v="0"/>
    <x v="208"/>
    <x v="420"/>
    <x v="26"/>
    <n v="4.3200000000000001E-3"/>
    <x v="13"/>
    <n v="0.84585600000000005"/>
    <x v="0"/>
    <n v="0.42292800000000003"/>
    <n v="981.53920000000005"/>
    <n v="4.2402493440000004"/>
  </r>
  <r>
    <x v="122"/>
    <s v="2188362"/>
    <n v="195.8"/>
    <x v="53"/>
    <x v="0"/>
    <x v="208"/>
    <x v="419"/>
    <x v="26"/>
    <n v="4.3200000000000001E-3"/>
    <x v="13"/>
    <n v="0.84585600000000005"/>
    <x v="0"/>
    <n v="0.42292800000000003"/>
    <n v="981.53920000000005"/>
    <n v="4.2402493440000004"/>
  </r>
  <r>
    <x v="122"/>
    <s v="2188362"/>
    <n v="195.8"/>
    <x v="53"/>
    <x v="0"/>
    <x v="4"/>
    <x v="0"/>
    <x v="3"/>
    <n v="1.4599999999999999E-3"/>
    <x v="15"/>
    <n v="0.28586800000000001"/>
    <x v="0"/>
    <n v="0.28586800000000001"/>
    <n v="981.53920000000005"/>
    <n v="1.4330472320000001"/>
  </r>
  <r>
    <x v="122"/>
    <s v="2188362"/>
    <n v="195.8"/>
    <x v="53"/>
    <x v="0"/>
    <x v="60"/>
    <x v="105"/>
    <x v="39"/>
    <n v="1.97E-3"/>
    <x v="13"/>
    <n v="0.38572600000000001"/>
    <x v="0"/>
    <n v="0.38572600000000001"/>
    <n v="981.53920000000005"/>
    <n v="1.9336322240000001"/>
  </r>
  <r>
    <x v="122"/>
    <s v="2188362"/>
    <n v="195.8"/>
    <x v="53"/>
    <x v="0"/>
    <x v="9"/>
    <x v="0"/>
    <x v="15"/>
    <n v="0"/>
    <x v="13"/>
    <n v="0"/>
    <x v="0"/>
    <n v="0"/>
    <n v="981.53920000000005"/>
    <n v="0"/>
  </r>
  <r>
    <x v="123"/>
    <s v="2188621"/>
    <n v="0.33333299999999999"/>
    <x v="12"/>
    <x v="5"/>
    <x v="53"/>
    <x v="0"/>
    <x v="0"/>
    <n v="0"/>
    <x v="8"/>
    <n v="0"/>
    <x v="0"/>
    <n v="0"/>
    <n v="136.22800000000001"/>
    <n v="0"/>
  </r>
  <r>
    <x v="123"/>
    <s v="2188621"/>
    <n v="0.33333299999999999"/>
    <x v="12"/>
    <x v="5"/>
    <x v="2"/>
    <x v="235"/>
    <x v="51"/>
    <n v="0"/>
    <x v="8"/>
    <n v="0"/>
    <x v="0"/>
    <n v="0"/>
    <n v="136.22800000000001"/>
    <n v="0"/>
  </r>
  <r>
    <x v="123"/>
    <s v="2188621"/>
    <n v="0.33333299999999999"/>
    <x v="12"/>
    <x v="5"/>
    <x v="209"/>
    <x v="421"/>
    <x v="1"/>
    <n v="7.0000000000000007E-2"/>
    <x v="8"/>
    <n v="2.3333E-2"/>
    <x v="0"/>
    <n v="2.3333E-2"/>
    <n v="136.22800000000001"/>
    <n v="9.5359600000000011"/>
  </r>
  <r>
    <x v="123"/>
    <s v="2188621"/>
    <n v="0.33333299999999999"/>
    <x v="12"/>
    <x v="5"/>
    <x v="58"/>
    <x v="99"/>
    <x v="49"/>
    <n v="5.1299999999999998E-2"/>
    <x v="25"/>
    <n v="1.7100000000000001E-2"/>
    <x v="0"/>
    <n v="2.4428571428571429E-3"/>
    <n v="136.22800000000001"/>
    <n v="6.9884963999999998"/>
  </r>
  <r>
    <x v="123"/>
    <s v="2188621"/>
    <n v="0.33333299999999999"/>
    <x v="12"/>
    <x v="5"/>
    <x v="58"/>
    <x v="151"/>
    <x v="49"/>
    <n v="5.1299999999999998E-2"/>
    <x v="25"/>
    <n v="1.7100000000000001E-2"/>
    <x v="0"/>
    <n v="2.4428571428571429E-3"/>
    <n v="136.22800000000001"/>
    <n v="6.9884963999999998"/>
  </r>
  <r>
    <x v="123"/>
    <s v="2188621"/>
    <n v="0.33333299999999999"/>
    <x v="12"/>
    <x v="5"/>
    <x v="58"/>
    <x v="148"/>
    <x v="49"/>
    <n v="5.1299999999999998E-2"/>
    <x v="25"/>
    <n v="1.7100000000000001E-2"/>
    <x v="0"/>
    <n v="2.4428571428571429E-3"/>
    <n v="136.22800000000001"/>
    <n v="6.9884963999999998"/>
  </r>
  <r>
    <x v="123"/>
    <s v="2188621"/>
    <n v="0.33333299999999999"/>
    <x v="12"/>
    <x v="5"/>
    <x v="58"/>
    <x v="149"/>
    <x v="49"/>
    <n v="5.1299999999999998E-2"/>
    <x v="25"/>
    <n v="1.7100000000000001E-2"/>
    <x v="0"/>
    <n v="2.4428571428571429E-3"/>
    <n v="136.22800000000001"/>
    <n v="6.9884963999999998"/>
  </r>
  <r>
    <x v="123"/>
    <s v="2188621"/>
    <n v="0.33333299999999999"/>
    <x v="12"/>
    <x v="5"/>
    <x v="58"/>
    <x v="152"/>
    <x v="49"/>
    <n v="5.1299999999999998E-2"/>
    <x v="25"/>
    <n v="1.7100000000000001E-2"/>
    <x v="0"/>
    <n v="2.4428571428571429E-3"/>
    <n v="136.22800000000001"/>
    <n v="6.9884963999999998"/>
  </r>
  <r>
    <x v="123"/>
    <s v="2188621"/>
    <n v="0.33333299999999999"/>
    <x v="12"/>
    <x v="5"/>
    <x v="58"/>
    <x v="150"/>
    <x v="49"/>
    <n v="5.1299999999999998E-2"/>
    <x v="25"/>
    <n v="1.7100000000000001E-2"/>
    <x v="0"/>
    <n v="2.4428571428571429E-3"/>
    <n v="136.22800000000001"/>
    <n v="6.9884963999999998"/>
  </r>
  <r>
    <x v="123"/>
    <s v="2188621"/>
    <n v="0.33333299999999999"/>
    <x v="12"/>
    <x v="5"/>
    <x v="58"/>
    <x v="153"/>
    <x v="49"/>
    <n v="5.1299999999999998E-2"/>
    <x v="25"/>
    <n v="1.7100000000000001E-2"/>
    <x v="0"/>
    <n v="2.4428571428571429E-3"/>
    <n v="136.22800000000001"/>
    <n v="6.9884963999999998"/>
  </r>
  <r>
    <x v="123"/>
    <s v="2188621"/>
    <n v="0.33333299999999999"/>
    <x v="12"/>
    <x v="5"/>
    <x v="1"/>
    <x v="81"/>
    <x v="2"/>
    <n v="0"/>
    <x v="8"/>
    <n v="0"/>
    <x v="0"/>
    <n v="0"/>
    <n v="136.22800000000001"/>
    <n v="0"/>
  </r>
  <r>
    <x v="123"/>
    <s v="2188621"/>
    <n v="0.33333299999999999"/>
    <x v="12"/>
    <x v="5"/>
    <x v="59"/>
    <x v="103"/>
    <x v="3"/>
    <n v="1.6379999999999999E-2"/>
    <x v="8"/>
    <n v="5.4599999999999996E-3"/>
    <x v="0"/>
    <n v="5.4599999999999996E-3"/>
    <n v="136.22800000000001"/>
    <n v="2.2314146400000001"/>
  </r>
  <r>
    <x v="123"/>
    <s v="2188621"/>
    <n v="0.33333299999999999"/>
    <x v="12"/>
    <x v="5"/>
    <x v="60"/>
    <x v="105"/>
    <x v="4"/>
    <n v="1.25E-3"/>
    <x v="8"/>
    <n v="4.17E-4"/>
    <x v="0"/>
    <n v="2.085E-4"/>
    <n v="136.22800000000001"/>
    <n v="0.17028500000000002"/>
  </r>
  <r>
    <x v="123"/>
    <s v="2188621"/>
    <n v="0.33333299999999999"/>
    <x v="12"/>
    <x v="5"/>
    <x v="60"/>
    <x v="111"/>
    <x v="4"/>
    <n v="1.25E-3"/>
    <x v="8"/>
    <n v="4.17E-4"/>
    <x v="0"/>
    <n v="2.085E-4"/>
    <n v="136.22800000000001"/>
    <n v="0.17028500000000002"/>
  </r>
  <r>
    <x v="123"/>
    <s v="2188621"/>
    <n v="0.33333299999999999"/>
    <x v="12"/>
    <x v="5"/>
    <x v="79"/>
    <x v="155"/>
    <x v="50"/>
    <n v="9.8799999999999999E-3"/>
    <x v="8"/>
    <n v="3.2929999999999999E-3"/>
    <x v="0"/>
    <n v="1.6465E-3"/>
    <n v="136.22800000000001"/>
    <n v="1.34593264"/>
  </r>
  <r>
    <x v="123"/>
    <s v="2188621"/>
    <n v="0.33333299999999999"/>
    <x v="12"/>
    <x v="5"/>
    <x v="79"/>
    <x v="154"/>
    <x v="50"/>
    <n v="9.8799999999999999E-3"/>
    <x v="8"/>
    <n v="3.2929999999999999E-3"/>
    <x v="0"/>
    <n v="1.6465E-3"/>
    <n v="136.22800000000001"/>
    <n v="1.34593264"/>
  </r>
  <r>
    <x v="123"/>
    <s v="2188621"/>
    <n v="0.33333299999999999"/>
    <x v="12"/>
    <x v="5"/>
    <x v="1"/>
    <x v="79"/>
    <x v="119"/>
    <n v="0"/>
    <x v="8"/>
    <n v="0"/>
    <x v="0"/>
    <n v="0"/>
    <n v="136.22800000000001"/>
    <n v="0"/>
  </r>
  <r>
    <x v="123"/>
    <s v="2188621"/>
    <n v="0.33333299999999999"/>
    <x v="12"/>
    <x v="5"/>
    <x v="2"/>
    <x v="104"/>
    <x v="7"/>
    <n v="0"/>
    <x v="8"/>
    <n v="0"/>
    <x v="0"/>
    <n v="0"/>
    <n v="136.22800000000001"/>
    <n v="0"/>
  </r>
  <r>
    <x v="123"/>
    <s v="2188621"/>
    <n v="0.33333299999999999"/>
    <x v="12"/>
    <x v="5"/>
    <x v="60"/>
    <x v="105"/>
    <x v="18"/>
    <n v="1.25E-3"/>
    <x v="8"/>
    <n v="4.17E-4"/>
    <x v="0"/>
    <n v="4.17E-4"/>
    <n v="136.22800000000001"/>
    <n v="0.17028500000000002"/>
  </r>
  <r>
    <x v="123"/>
    <s v="2188621"/>
    <n v="0.33333299999999999"/>
    <x v="12"/>
    <x v="5"/>
    <x v="9"/>
    <x v="0"/>
    <x v="15"/>
    <n v="0"/>
    <x v="8"/>
    <n v="0"/>
    <x v="0"/>
    <n v="0"/>
    <n v="136.22800000000001"/>
    <n v="0"/>
  </r>
  <r>
    <x v="124"/>
    <s v="2188622"/>
    <n v="0.33333299999999999"/>
    <x v="54"/>
    <x v="5"/>
    <x v="53"/>
    <x v="0"/>
    <x v="0"/>
    <n v="0"/>
    <x v="8"/>
    <n v="0"/>
    <x v="0"/>
    <n v="0"/>
    <n v="136.22800000000001"/>
    <n v="0"/>
  </r>
  <r>
    <x v="124"/>
    <s v="2188622"/>
    <n v="0.33333299999999999"/>
    <x v="54"/>
    <x v="5"/>
    <x v="51"/>
    <x v="97"/>
    <x v="2"/>
    <n v="3.2000000000000003E-4"/>
    <x v="8"/>
    <n v="1.07E-4"/>
    <x v="0"/>
    <n v="1.07E-4"/>
    <n v="136.22800000000001"/>
    <n v="4.3592960000000007E-2"/>
  </r>
  <r>
    <x v="124"/>
    <s v="2188622"/>
    <n v="0.33333299999999999"/>
    <x v="54"/>
    <x v="5"/>
    <x v="9"/>
    <x v="0"/>
    <x v="15"/>
    <n v="0"/>
    <x v="8"/>
    <n v="0"/>
    <x v="0"/>
    <n v="0"/>
    <n v="136.22800000000001"/>
    <n v="0"/>
  </r>
  <r>
    <x v="125"/>
    <s v="2196443"/>
    <n v="1041.9666669999999"/>
    <x v="55"/>
    <x v="8"/>
    <x v="132"/>
    <x v="0"/>
    <x v="0"/>
    <n v="0"/>
    <x v="4"/>
    <n v="0"/>
    <x v="0"/>
    <n v="0"/>
    <n v="553.87840000000006"/>
    <n v="0"/>
  </r>
  <r>
    <x v="125"/>
    <s v="2196443"/>
    <n v="1041.9666669999999"/>
    <x v="55"/>
    <x v="8"/>
    <x v="190"/>
    <x v="422"/>
    <x v="3"/>
    <n v="1.065E-2"/>
    <x v="4"/>
    <n v="11.096945"/>
    <x v="4"/>
    <n v="5.5484724999999999"/>
    <n v="553.87840000000006"/>
    <n v="5.8988049600000005"/>
  </r>
  <r>
    <x v="125"/>
    <s v="2196443"/>
    <n v="1041.9666669999999"/>
    <x v="55"/>
    <x v="8"/>
    <x v="190"/>
    <x v="369"/>
    <x v="3"/>
    <n v="1.065E-2"/>
    <x v="4"/>
    <n v="11.096945"/>
    <x v="4"/>
    <n v="5.5484724999999999"/>
    <n v="553.87840000000006"/>
    <n v="5.8988049600000005"/>
  </r>
  <r>
    <x v="125"/>
    <s v="2196443"/>
    <n v="1041.9666669999999"/>
    <x v="55"/>
    <x v="8"/>
    <x v="138"/>
    <x v="289"/>
    <x v="5"/>
    <n v="3.79E-3"/>
    <x v="6"/>
    <n v="3.9490539999999998"/>
    <x v="1"/>
    <n v="1.3163513333333332"/>
    <n v="553.87840000000006"/>
    <n v="2.0991991360000002"/>
  </r>
  <r>
    <x v="125"/>
    <s v="2196443"/>
    <n v="1041.9666669999999"/>
    <x v="55"/>
    <x v="8"/>
    <x v="138"/>
    <x v="295"/>
    <x v="5"/>
    <n v="3.79E-3"/>
    <x v="6"/>
    <n v="3.9490539999999998"/>
    <x v="1"/>
    <n v="1.3163513333333332"/>
    <n v="553.87840000000006"/>
    <n v="2.0991991360000002"/>
  </r>
  <r>
    <x v="125"/>
    <s v="2196443"/>
    <n v="1041.9666669999999"/>
    <x v="55"/>
    <x v="8"/>
    <x v="138"/>
    <x v="296"/>
    <x v="5"/>
    <n v="3.79E-3"/>
    <x v="6"/>
    <n v="3.9490539999999998"/>
    <x v="1"/>
    <n v="1.3163513333333332"/>
    <n v="553.87840000000006"/>
    <n v="2.0991991360000002"/>
  </r>
  <r>
    <x v="125"/>
    <s v="2196443"/>
    <n v="1041.9666669999999"/>
    <x v="55"/>
    <x v="8"/>
    <x v="9"/>
    <x v="0"/>
    <x v="15"/>
    <n v="0"/>
    <x v="4"/>
    <n v="0"/>
    <x v="0"/>
    <n v="0"/>
    <n v="553.87840000000006"/>
    <n v="0"/>
  </r>
  <r>
    <x v="126"/>
    <s v="2200680"/>
    <n v="85.466667000000001"/>
    <x v="56"/>
    <x v="8"/>
    <x v="132"/>
    <x v="0"/>
    <x v="0"/>
    <n v="0"/>
    <x v="0"/>
    <n v="0"/>
    <x v="0"/>
    <n v="0"/>
    <n v="553.87840000000006"/>
    <n v="0"/>
  </r>
  <r>
    <x v="126"/>
    <s v="2200680"/>
    <n v="85.466667000000001"/>
    <x v="56"/>
    <x v="8"/>
    <x v="1"/>
    <x v="19"/>
    <x v="1"/>
    <n v="0"/>
    <x v="0"/>
    <n v="0"/>
    <x v="0"/>
    <n v="0"/>
    <n v="553.87840000000006"/>
    <n v="0"/>
  </r>
  <r>
    <x v="126"/>
    <s v="2200680"/>
    <n v="85.466667000000001"/>
    <x v="56"/>
    <x v="8"/>
    <x v="1"/>
    <x v="59"/>
    <x v="1"/>
    <n v="0"/>
    <x v="0"/>
    <n v="0"/>
    <x v="0"/>
    <n v="0"/>
    <n v="553.87840000000006"/>
    <n v="0"/>
  </r>
  <r>
    <x v="126"/>
    <s v="2200680"/>
    <n v="85.466667000000001"/>
    <x v="56"/>
    <x v="8"/>
    <x v="2"/>
    <x v="18"/>
    <x v="49"/>
    <n v="0"/>
    <x v="0"/>
    <n v="0"/>
    <x v="0"/>
    <n v="0"/>
    <n v="553.87840000000006"/>
    <n v="0"/>
  </r>
  <r>
    <x v="126"/>
    <s v="2200680"/>
    <n v="85.466667000000001"/>
    <x v="56"/>
    <x v="8"/>
    <x v="2"/>
    <x v="56"/>
    <x v="49"/>
    <n v="0"/>
    <x v="0"/>
    <n v="0"/>
    <x v="0"/>
    <n v="0"/>
    <n v="553.87840000000006"/>
    <n v="0"/>
  </r>
  <r>
    <x v="126"/>
    <s v="2200680"/>
    <n v="85.466667000000001"/>
    <x v="56"/>
    <x v="8"/>
    <x v="210"/>
    <x v="249"/>
    <x v="120"/>
    <n v="1.83E-3"/>
    <x v="0"/>
    <n v="0.15640399999999999"/>
    <x v="0"/>
    <n v="3.9100999999999997E-2"/>
    <n v="553.87840000000006"/>
    <n v="1.0135974720000001"/>
  </r>
  <r>
    <x v="126"/>
    <s v="2200680"/>
    <n v="85.466667000000001"/>
    <x v="56"/>
    <x v="8"/>
    <x v="210"/>
    <x v="251"/>
    <x v="120"/>
    <n v="1.83E-3"/>
    <x v="0"/>
    <n v="0.15640399999999999"/>
    <x v="0"/>
    <n v="3.9100999999999997E-2"/>
    <n v="553.87840000000006"/>
    <n v="1.0135974720000001"/>
  </r>
  <r>
    <x v="126"/>
    <s v="2200680"/>
    <n v="85.466667000000001"/>
    <x v="56"/>
    <x v="8"/>
    <x v="210"/>
    <x v="252"/>
    <x v="120"/>
    <n v="1.83E-3"/>
    <x v="0"/>
    <n v="0.15640399999999999"/>
    <x v="0"/>
    <n v="3.9100999999999997E-2"/>
    <n v="553.87840000000006"/>
    <n v="1.0135974720000001"/>
  </r>
  <r>
    <x v="126"/>
    <s v="2200680"/>
    <n v="85.466667000000001"/>
    <x v="56"/>
    <x v="8"/>
    <x v="210"/>
    <x v="58"/>
    <x v="120"/>
    <n v="1.83E-3"/>
    <x v="0"/>
    <n v="0.15640399999999999"/>
    <x v="0"/>
    <n v="3.9100999999999997E-2"/>
    <n v="553.87840000000006"/>
    <n v="1.0135974720000001"/>
  </r>
  <r>
    <x v="126"/>
    <s v="2200680"/>
    <n v="85.466667000000001"/>
    <x v="56"/>
    <x v="8"/>
    <x v="6"/>
    <x v="249"/>
    <x v="2"/>
    <n v="4.3499999999999997E-3"/>
    <x v="0"/>
    <n v="0.37178"/>
    <x v="0"/>
    <n v="0.12392666666666667"/>
    <n v="553.87840000000006"/>
    <n v="2.4093710399999999"/>
  </r>
  <r>
    <x v="126"/>
    <s v="2200680"/>
    <n v="85.466667000000001"/>
    <x v="56"/>
    <x v="8"/>
    <x v="6"/>
    <x v="423"/>
    <x v="2"/>
    <n v="4.3499999999999997E-3"/>
    <x v="0"/>
    <n v="0.37178"/>
    <x v="0"/>
    <n v="0.12392666666666667"/>
    <n v="553.87840000000006"/>
    <n v="2.4093710399999999"/>
  </r>
  <r>
    <x v="126"/>
    <s v="2200680"/>
    <n v="85.466667000000001"/>
    <x v="56"/>
    <x v="8"/>
    <x v="6"/>
    <x v="424"/>
    <x v="2"/>
    <n v="4.3499999999999997E-3"/>
    <x v="0"/>
    <n v="0.37178"/>
    <x v="0"/>
    <n v="0.12392666666666667"/>
    <n v="553.87840000000006"/>
    <n v="2.4093710399999999"/>
  </r>
  <r>
    <x v="126"/>
    <s v="2200680"/>
    <n v="85.466667000000001"/>
    <x v="56"/>
    <x v="8"/>
    <x v="21"/>
    <x v="18"/>
    <x v="26"/>
    <n v="0"/>
    <x v="0"/>
    <n v="0"/>
    <x v="0"/>
    <n v="0"/>
    <n v="553.87840000000006"/>
    <n v="0"/>
  </r>
  <r>
    <x v="126"/>
    <s v="2200680"/>
    <n v="85.466667000000001"/>
    <x v="56"/>
    <x v="8"/>
    <x v="21"/>
    <x v="6"/>
    <x v="26"/>
    <n v="0"/>
    <x v="0"/>
    <n v="0"/>
    <x v="0"/>
    <n v="0"/>
    <n v="553.87840000000006"/>
    <n v="0"/>
  </r>
  <r>
    <x v="126"/>
    <s v="2200680"/>
    <n v="85.466667000000001"/>
    <x v="56"/>
    <x v="8"/>
    <x v="133"/>
    <x v="284"/>
    <x v="3"/>
    <n v="5.5999999999999995E-4"/>
    <x v="0"/>
    <n v="4.7861000000000001E-2"/>
    <x v="0"/>
    <n v="2.39305E-2"/>
    <n v="553.87840000000006"/>
    <n v="0.310171904"/>
  </r>
  <r>
    <x v="126"/>
    <s v="2200680"/>
    <n v="85.466667000000001"/>
    <x v="56"/>
    <x v="8"/>
    <x v="133"/>
    <x v="60"/>
    <x v="3"/>
    <n v="5.5999999999999995E-4"/>
    <x v="0"/>
    <n v="4.7861000000000001E-2"/>
    <x v="0"/>
    <n v="2.39305E-2"/>
    <n v="553.87840000000006"/>
    <n v="0.310171904"/>
  </r>
  <r>
    <x v="126"/>
    <s v="2200680"/>
    <n v="85.466667000000001"/>
    <x v="56"/>
    <x v="8"/>
    <x v="21"/>
    <x v="19"/>
    <x v="4"/>
    <n v="0"/>
    <x v="0"/>
    <n v="0"/>
    <x v="0"/>
    <n v="0"/>
    <n v="553.87840000000006"/>
    <n v="0"/>
  </r>
  <r>
    <x v="126"/>
    <s v="2200680"/>
    <n v="85.466667000000001"/>
    <x v="56"/>
    <x v="8"/>
    <x v="21"/>
    <x v="18"/>
    <x v="4"/>
    <n v="0"/>
    <x v="0"/>
    <n v="0"/>
    <x v="0"/>
    <n v="0"/>
    <n v="553.87840000000006"/>
    <n v="0"/>
  </r>
  <r>
    <x v="126"/>
    <s v="2200680"/>
    <n v="85.466667000000001"/>
    <x v="56"/>
    <x v="8"/>
    <x v="21"/>
    <x v="61"/>
    <x v="4"/>
    <n v="0"/>
    <x v="0"/>
    <n v="0"/>
    <x v="0"/>
    <n v="0"/>
    <n v="553.87840000000006"/>
    <n v="0"/>
  </r>
  <r>
    <x v="126"/>
    <s v="2200680"/>
    <n v="85.466667000000001"/>
    <x v="56"/>
    <x v="8"/>
    <x v="23"/>
    <x v="284"/>
    <x v="23"/>
    <n v="4.6000000000000001E-4"/>
    <x v="0"/>
    <n v="3.9315000000000003E-2"/>
    <x v="0"/>
    <n v="3.9315000000000003E-2"/>
    <n v="553.87840000000006"/>
    <n v="0.25478406400000003"/>
  </r>
  <r>
    <x v="126"/>
    <s v="2200680"/>
    <n v="85.466667000000001"/>
    <x v="56"/>
    <x v="8"/>
    <x v="21"/>
    <x v="18"/>
    <x v="70"/>
    <n v="0"/>
    <x v="0"/>
    <n v="0"/>
    <x v="0"/>
    <n v="0"/>
    <n v="553.87840000000006"/>
    <n v="0"/>
  </r>
  <r>
    <x v="126"/>
    <s v="2200680"/>
    <n v="85.466667000000001"/>
    <x v="56"/>
    <x v="8"/>
    <x v="21"/>
    <x v="6"/>
    <x v="70"/>
    <n v="0"/>
    <x v="0"/>
    <n v="0"/>
    <x v="0"/>
    <n v="0"/>
    <n v="553.87840000000006"/>
    <n v="0"/>
  </r>
  <r>
    <x v="126"/>
    <s v="2200680"/>
    <n v="85.466667000000001"/>
    <x v="56"/>
    <x v="8"/>
    <x v="21"/>
    <x v="90"/>
    <x v="121"/>
    <n v="0"/>
    <x v="0"/>
    <n v="0"/>
    <x v="0"/>
    <n v="0"/>
    <n v="553.87840000000006"/>
    <n v="0"/>
  </r>
  <r>
    <x v="126"/>
    <s v="2200680"/>
    <n v="85.466667000000001"/>
    <x v="56"/>
    <x v="8"/>
    <x v="21"/>
    <x v="6"/>
    <x v="121"/>
    <n v="0"/>
    <x v="0"/>
    <n v="0"/>
    <x v="0"/>
    <n v="0"/>
    <n v="553.87840000000006"/>
    <n v="0"/>
  </r>
  <r>
    <x v="126"/>
    <s v="2200680"/>
    <n v="85.466667000000001"/>
    <x v="56"/>
    <x v="8"/>
    <x v="118"/>
    <x v="283"/>
    <x v="5"/>
    <n v="3.13E-3"/>
    <x v="0"/>
    <n v="0.267511"/>
    <x v="0"/>
    <n v="8.9170333333333338E-2"/>
    <n v="553.87840000000006"/>
    <n v="1.7336393920000002"/>
  </r>
  <r>
    <x v="126"/>
    <s v="2200680"/>
    <n v="85.466667000000001"/>
    <x v="56"/>
    <x v="8"/>
    <x v="118"/>
    <x v="300"/>
    <x v="5"/>
    <n v="3.13E-3"/>
    <x v="0"/>
    <n v="0.267511"/>
    <x v="0"/>
    <n v="8.9170333333333338E-2"/>
    <n v="553.87840000000006"/>
    <n v="1.7336393920000002"/>
  </r>
  <r>
    <x v="126"/>
    <s v="2200680"/>
    <n v="85.466667000000001"/>
    <x v="56"/>
    <x v="8"/>
    <x v="118"/>
    <x v="302"/>
    <x v="5"/>
    <n v="3.13E-3"/>
    <x v="0"/>
    <n v="0.267511"/>
    <x v="0"/>
    <n v="8.9170333333333338E-2"/>
    <n v="553.87840000000006"/>
    <n v="1.7336393920000002"/>
  </r>
  <r>
    <x v="126"/>
    <s v="2200680"/>
    <n v="85.466667000000001"/>
    <x v="56"/>
    <x v="8"/>
    <x v="21"/>
    <x v="245"/>
    <x v="107"/>
    <n v="0"/>
    <x v="26"/>
    <n v="0"/>
    <x v="0"/>
    <n v="0"/>
    <n v="553.87840000000006"/>
    <n v="0"/>
  </r>
  <r>
    <x v="126"/>
    <s v="2200680"/>
    <n v="85.466667000000001"/>
    <x v="56"/>
    <x v="8"/>
    <x v="21"/>
    <x v="305"/>
    <x v="24"/>
    <n v="0"/>
    <x v="26"/>
    <n v="0"/>
    <x v="0"/>
    <n v="0"/>
    <n v="553.87840000000006"/>
    <n v="0"/>
  </r>
  <r>
    <x v="126"/>
    <s v="2200680"/>
    <n v="85.466667000000001"/>
    <x v="56"/>
    <x v="8"/>
    <x v="21"/>
    <x v="245"/>
    <x v="24"/>
    <n v="0"/>
    <x v="26"/>
    <n v="0"/>
    <x v="0"/>
    <n v="0"/>
    <n v="553.87840000000006"/>
    <n v="0"/>
  </r>
  <r>
    <x v="126"/>
    <s v="2200680"/>
    <n v="85.466667000000001"/>
    <x v="56"/>
    <x v="8"/>
    <x v="9"/>
    <x v="0"/>
    <x v="15"/>
    <n v="0"/>
    <x v="0"/>
    <n v="0"/>
    <x v="0"/>
    <n v="0"/>
    <n v="553.87840000000006"/>
    <n v="0"/>
  </r>
  <r>
    <x v="127"/>
    <s v="2200681"/>
    <n v="628.46666700000003"/>
    <x v="57"/>
    <x v="8"/>
    <x v="132"/>
    <x v="0"/>
    <x v="0"/>
    <n v="0"/>
    <x v="0"/>
    <n v="0"/>
    <x v="0"/>
    <n v="0"/>
    <n v="553.87840000000006"/>
    <n v="0"/>
  </r>
  <r>
    <x v="127"/>
    <s v="2200681"/>
    <n v="628.46666700000003"/>
    <x v="57"/>
    <x v="8"/>
    <x v="1"/>
    <x v="19"/>
    <x v="1"/>
    <n v="0"/>
    <x v="0"/>
    <n v="0"/>
    <x v="0"/>
    <n v="0"/>
    <n v="553.87840000000006"/>
    <n v="0"/>
  </r>
  <r>
    <x v="127"/>
    <s v="2200681"/>
    <n v="628.46666700000003"/>
    <x v="57"/>
    <x v="8"/>
    <x v="1"/>
    <x v="59"/>
    <x v="1"/>
    <n v="0"/>
    <x v="0"/>
    <n v="0"/>
    <x v="0"/>
    <n v="0"/>
    <n v="553.87840000000006"/>
    <n v="0"/>
  </r>
  <r>
    <x v="127"/>
    <s v="2200681"/>
    <n v="628.46666700000003"/>
    <x v="57"/>
    <x v="8"/>
    <x v="2"/>
    <x v="18"/>
    <x v="49"/>
    <n v="0"/>
    <x v="0"/>
    <n v="0"/>
    <x v="0"/>
    <n v="0"/>
    <n v="553.87840000000006"/>
    <n v="0"/>
  </r>
  <r>
    <x v="127"/>
    <s v="2200681"/>
    <n v="628.46666700000003"/>
    <x v="57"/>
    <x v="8"/>
    <x v="2"/>
    <x v="56"/>
    <x v="49"/>
    <n v="0"/>
    <x v="0"/>
    <n v="0"/>
    <x v="0"/>
    <n v="0"/>
    <n v="553.87840000000006"/>
    <n v="0"/>
  </r>
  <r>
    <x v="127"/>
    <s v="2200681"/>
    <n v="628.46666700000003"/>
    <x v="57"/>
    <x v="8"/>
    <x v="6"/>
    <x v="249"/>
    <x v="2"/>
    <n v="1.2800000000000001E-3"/>
    <x v="0"/>
    <n v="0.80443699999999996"/>
    <x v="0"/>
    <n v="0.40221849999999998"/>
    <n v="553.87840000000006"/>
    <n v="0.70896435200000008"/>
  </r>
  <r>
    <x v="127"/>
    <s v="2200681"/>
    <n v="628.46666700000003"/>
    <x v="57"/>
    <x v="8"/>
    <x v="6"/>
    <x v="15"/>
    <x v="2"/>
    <n v="1.2800000000000001E-3"/>
    <x v="0"/>
    <n v="0.80443699999999996"/>
    <x v="0"/>
    <n v="0.40221849999999998"/>
    <n v="553.87840000000006"/>
    <n v="0.70896435200000008"/>
  </r>
  <r>
    <x v="127"/>
    <s v="2200681"/>
    <n v="628.46666700000003"/>
    <x v="57"/>
    <x v="8"/>
    <x v="14"/>
    <x v="19"/>
    <x v="26"/>
    <n v="0"/>
    <x v="0"/>
    <n v="0"/>
    <x v="0"/>
    <n v="0"/>
    <n v="553.87840000000006"/>
    <n v="0"/>
  </r>
  <r>
    <x v="127"/>
    <s v="2200681"/>
    <n v="628.46666700000003"/>
    <x v="57"/>
    <x v="8"/>
    <x v="14"/>
    <x v="18"/>
    <x v="26"/>
    <n v="0"/>
    <x v="0"/>
    <n v="0"/>
    <x v="0"/>
    <n v="0"/>
    <n v="553.87840000000006"/>
    <n v="0"/>
  </r>
  <r>
    <x v="127"/>
    <s v="2200681"/>
    <n v="628.46666700000003"/>
    <x v="57"/>
    <x v="8"/>
    <x v="23"/>
    <x v="49"/>
    <x v="3"/>
    <n v="1.2E-4"/>
    <x v="0"/>
    <n v="7.5415999999999997E-2"/>
    <x v="0"/>
    <n v="3.7707999999999998E-2"/>
    <n v="553.87840000000006"/>
    <n v="6.6465408000000004E-2"/>
  </r>
  <r>
    <x v="127"/>
    <s v="2200681"/>
    <n v="628.46666700000003"/>
    <x v="57"/>
    <x v="8"/>
    <x v="23"/>
    <x v="50"/>
    <x v="3"/>
    <n v="1.2E-4"/>
    <x v="0"/>
    <n v="7.5415999999999997E-2"/>
    <x v="0"/>
    <n v="3.7707999999999998E-2"/>
    <n v="553.87840000000006"/>
    <n v="6.6465408000000004E-2"/>
  </r>
  <r>
    <x v="127"/>
    <s v="2200681"/>
    <n v="628.46666700000003"/>
    <x v="57"/>
    <x v="8"/>
    <x v="1"/>
    <x v="19"/>
    <x v="4"/>
    <n v="0"/>
    <x v="0"/>
    <n v="0"/>
    <x v="0"/>
    <n v="0"/>
    <n v="553.87840000000006"/>
    <n v="0"/>
  </r>
  <r>
    <x v="127"/>
    <s v="2200681"/>
    <n v="628.46666700000003"/>
    <x v="57"/>
    <x v="8"/>
    <x v="1"/>
    <x v="59"/>
    <x v="4"/>
    <n v="0"/>
    <x v="0"/>
    <n v="0"/>
    <x v="0"/>
    <n v="0"/>
    <n v="553.87840000000006"/>
    <n v="0"/>
  </r>
  <r>
    <x v="127"/>
    <s v="2200681"/>
    <n v="628.46666700000003"/>
    <x v="57"/>
    <x v="8"/>
    <x v="2"/>
    <x v="18"/>
    <x v="23"/>
    <n v="0"/>
    <x v="0"/>
    <n v="0"/>
    <x v="0"/>
    <n v="0"/>
    <n v="553.87840000000006"/>
    <n v="0"/>
  </r>
  <r>
    <x v="127"/>
    <s v="2200681"/>
    <n v="628.46666700000003"/>
    <x v="57"/>
    <x v="8"/>
    <x v="2"/>
    <x v="56"/>
    <x v="23"/>
    <n v="0"/>
    <x v="0"/>
    <n v="0"/>
    <x v="0"/>
    <n v="0"/>
    <n v="553.87840000000006"/>
    <n v="0"/>
  </r>
  <r>
    <x v="127"/>
    <s v="2200681"/>
    <n v="628.46666700000003"/>
    <x v="57"/>
    <x v="8"/>
    <x v="211"/>
    <x v="425"/>
    <x v="5"/>
    <n v="0"/>
    <x v="0"/>
    <n v="0"/>
    <x v="0"/>
    <n v="0"/>
    <n v="553.87840000000006"/>
    <n v="0"/>
  </r>
  <r>
    <x v="127"/>
    <s v="2200681"/>
    <n v="628.46666700000003"/>
    <x v="57"/>
    <x v="8"/>
    <x v="211"/>
    <x v="63"/>
    <x v="5"/>
    <n v="0"/>
    <x v="0"/>
    <n v="0"/>
    <x v="0"/>
    <n v="0"/>
    <n v="553.87840000000006"/>
    <n v="0"/>
  </r>
  <r>
    <x v="127"/>
    <s v="2200681"/>
    <n v="628.46666700000003"/>
    <x v="57"/>
    <x v="8"/>
    <x v="9"/>
    <x v="0"/>
    <x v="15"/>
    <n v="0"/>
    <x v="0"/>
    <n v="0"/>
    <x v="0"/>
    <n v="0"/>
    <n v="553.87840000000006"/>
    <n v="0"/>
  </r>
  <r>
    <x v="128"/>
    <s v="2202251"/>
    <n v="1685.833333"/>
    <x v="58"/>
    <x v="8"/>
    <x v="132"/>
    <x v="0"/>
    <x v="0"/>
    <n v="0"/>
    <x v="13"/>
    <n v="0"/>
    <x v="0"/>
    <n v="0"/>
    <n v="553.87840000000006"/>
    <n v="0"/>
  </r>
  <r>
    <x v="128"/>
    <s v="2202251"/>
    <n v="1685.833333"/>
    <x v="58"/>
    <x v="8"/>
    <x v="70"/>
    <x v="127"/>
    <x v="1"/>
    <n v="2.009E-2"/>
    <x v="13"/>
    <n v="33.868392"/>
    <x v="13"/>
    <n v="11.289464000000001"/>
    <n v="553.87840000000006"/>
    <n v="11.127417056000001"/>
  </r>
  <r>
    <x v="128"/>
    <s v="2202251"/>
    <n v="1685.833333"/>
    <x v="58"/>
    <x v="8"/>
    <x v="70"/>
    <x v="128"/>
    <x v="1"/>
    <n v="2.009E-2"/>
    <x v="13"/>
    <n v="33.868392"/>
    <x v="13"/>
    <n v="11.289464000000001"/>
    <n v="553.87840000000006"/>
    <n v="11.127417056000001"/>
  </r>
  <r>
    <x v="128"/>
    <s v="2202251"/>
    <n v="1685.833333"/>
    <x v="58"/>
    <x v="8"/>
    <x v="70"/>
    <x v="426"/>
    <x v="1"/>
    <n v="2.009E-2"/>
    <x v="13"/>
    <n v="33.868392"/>
    <x v="13"/>
    <n v="11.289464000000001"/>
    <n v="553.87840000000006"/>
    <n v="11.127417056000001"/>
  </r>
  <r>
    <x v="128"/>
    <s v="2202251"/>
    <n v="1685.833333"/>
    <x v="58"/>
    <x v="8"/>
    <x v="25"/>
    <x v="130"/>
    <x v="49"/>
    <n v="0"/>
    <x v="13"/>
    <n v="0"/>
    <x v="0"/>
    <n v="0"/>
    <n v="553.87840000000006"/>
    <n v="0"/>
  </r>
  <r>
    <x v="128"/>
    <s v="2202251"/>
    <n v="1685.833333"/>
    <x v="58"/>
    <x v="8"/>
    <x v="25"/>
    <x v="129"/>
    <x v="49"/>
    <n v="0"/>
    <x v="13"/>
    <n v="0"/>
    <x v="0"/>
    <n v="0"/>
    <n v="553.87840000000006"/>
    <n v="0"/>
  </r>
  <r>
    <x v="128"/>
    <s v="2202251"/>
    <n v="1685.833333"/>
    <x v="58"/>
    <x v="8"/>
    <x v="207"/>
    <x v="427"/>
    <x v="2"/>
    <n v="1.24E-3"/>
    <x v="13"/>
    <n v="2.090433"/>
    <x v="1"/>
    <n v="0.52260825"/>
    <n v="553.87840000000006"/>
    <n v="0.68680921600000011"/>
  </r>
  <r>
    <x v="128"/>
    <s v="2202251"/>
    <n v="1685.833333"/>
    <x v="58"/>
    <x v="8"/>
    <x v="207"/>
    <x v="428"/>
    <x v="2"/>
    <n v="1.24E-3"/>
    <x v="13"/>
    <n v="2.090433"/>
    <x v="1"/>
    <n v="0.52260825"/>
    <n v="553.87840000000006"/>
    <n v="0.68680921600000011"/>
  </r>
  <r>
    <x v="128"/>
    <s v="2202251"/>
    <n v="1685.833333"/>
    <x v="58"/>
    <x v="8"/>
    <x v="207"/>
    <x v="419"/>
    <x v="2"/>
    <n v="1.24E-3"/>
    <x v="13"/>
    <n v="2.090433"/>
    <x v="1"/>
    <n v="0.52260825"/>
    <n v="553.87840000000006"/>
    <n v="0.68680921600000011"/>
  </r>
  <r>
    <x v="128"/>
    <s v="2202251"/>
    <n v="1685.833333"/>
    <x v="58"/>
    <x v="8"/>
    <x v="207"/>
    <x v="420"/>
    <x v="2"/>
    <n v="1.24E-3"/>
    <x v="13"/>
    <n v="2.090433"/>
    <x v="1"/>
    <n v="0.52260825"/>
    <n v="553.87840000000006"/>
    <n v="0.68680921600000011"/>
  </r>
  <r>
    <x v="128"/>
    <s v="2202251"/>
    <n v="1685.833333"/>
    <x v="58"/>
    <x v="8"/>
    <x v="212"/>
    <x v="428"/>
    <x v="26"/>
    <n v="4.3200000000000001E-3"/>
    <x v="13"/>
    <n v="7.2827999999999999"/>
    <x v="5"/>
    <n v="7.2827999999999999"/>
    <n v="553.87840000000006"/>
    <n v="2.3927546880000001"/>
  </r>
  <r>
    <x v="128"/>
    <s v="2202251"/>
    <n v="1685.833333"/>
    <x v="58"/>
    <x v="8"/>
    <x v="4"/>
    <x v="429"/>
    <x v="3"/>
    <n v="1.4599999999999999E-3"/>
    <x v="15"/>
    <n v="2.4613170000000002"/>
    <x v="2"/>
    <n v="2.4613170000000002"/>
    <n v="553.87840000000006"/>
    <n v="0.80866246400000008"/>
  </r>
  <r>
    <x v="128"/>
    <s v="2202251"/>
    <n v="1685.833333"/>
    <x v="58"/>
    <x v="8"/>
    <x v="83"/>
    <x v="105"/>
    <x v="39"/>
    <n v="1.97E-3"/>
    <x v="13"/>
    <n v="3.3210920000000002"/>
    <x v="3"/>
    <n v="3.3210920000000002"/>
    <n v="553.87840000000006"/>
    <n v="1.091140448"/>
  </r>
  <r>
    <x v="128"/>
    <s v="2202251"/>
    <n v="1685.833333"/>
    <x v="58"/>
    <x v="8"/>
    <x v="9"/>
    <x v="0"/>
    <x v="15"/>
    <n v="0"/>
    <x v="13"/>
    <n v="0"/>
    <x v="0"/>
    <n v="0"/>
    <n v="553.87840000000006"/>
    <n v="0"/>
  </r>
  <r>
    <x v="129"/>
    <s v="2210209"/>
    <n v="56.233333000000002"/>
    <x v="59"/>
    <x v="5"/>
    <x v="0"/>
    <x v="0"/>
    <x v="73"/>
    <n v="0"/>
    <x v="6"/>
    <n v="0"/>
    <x v="0"/>
    <n v="0"/>
    <n v="136.22800000000001"/>
    <n v="0"/>
  </r>
  <r>
    <x v="129"/>
    <s v="2210209"/>
    <n v="56.233333000000002"/>
    <x v="59"/>
    <x v="5"/>
    <x v="213"/>
    <x v="430"/>
    <x v="53"/>
    <n v="5.0400000000000002E-3"/>
    <x v="6"/>
    <n v="0.283416"/>
    <x v="0"/>
    <n v="9.4472E-2"/>
    <n v="136.22800000000001"/>
    <n v="0.68658912000000005"/>
  </r>
  <r>
    <x v="129"/>
    <s v="2210209"/>
    <n v="56.233333000000002"/>
    <x v="59"/>
    <x v="5"/>
    <x v="213"/>
    <x v="431"/>
    <x v="53"/>
    <n v="5.0400000000000002E-3"/>
    <x v="6"/>
    <n v="0.283416"/>
    <x v="0"/>
    <n v="9.4472E-2"/>
    <n v="136.22800000000001"/>
    <n v="0.68658912000000005"/>
  </r>
  <r>
    <x v="129"/>
    <s v="2210209"/>
    <n v="56.233333000000002"/>
    <x v="59"/>
    <x v="5"/>
    <x v="213"/>
    <x v="94"/>
    <x v="53"/>
    <n v="5.0400000000000002E-3"/>
    <x v="6"/>
    <n v="0.283416"/>
    <x v="0"/>
    <n v="9.4472E-2"/>
    <n v="136.22800000000001"/>
    <n v="0.68658912000000005"/>
  </r>
  <r>
    <x v="129"/>
    <s v="2210209"/>
    <n v="56.233333000000002"/>
    <x v="59"/>
    <x v="5"/>
    <x v="116"/>
    <x v="0"/>
    <x v="54"/>
    <n v="0"/>
    <x v="6"/>
    <n v="0"/>
    <x v="0"/>
    <n v="0"/>
    <n v="136.22800000000001"/>
    <n v="0"/>
  </r>
  <r>
    <x v="129"/>
    <s v="2210209"/>
    <n v="56.233333000000002"/>
    <x v="59"/>
    <x v="5"/>
    <x v="9"/>
    <x v="0"/>
    <x v="15"/>
    <n v="0"/>
    <x v="6"/>
    <n v="0"/>
    <x v="0"/>
    <n v="0"/>
    <n v="136.22800000000001"/>
    <n v="0"/>
  </r>
  <r>
    <x v="130"/>
    <s v="2222561"/>
    <n v="272.3"/>
    <x v="58"/>
    <x v="9"/>
    <x v="132"/>
    <x v="0"/>
    <x v="0"/>
    <n v="0"/>
    <x v="13"/>
    <n v="0"/>
    <x v="0"/>
    <n v="0"/>
    <n v="14.338799999999997"/>
    <n v="0"/>
  </r>
  <r>
    <x v="130"/>
    <s v="2222561"/>
    <n v="272.3"/>
    <x v="58"/>
    <x v="9"/>
    <x v="70"/>
    <x v="127"/>
    <x v="1"/>
    <n v="2.171E-2"/>
    <x v="13"/>
    <n v="5.9116330000000001"/>
    <x v="3"/>
    <n v="2.9558165000000001"/>
    <n v="14.338799999999997"/>
    <n v="0.31129534799999992"/>
  </r>
  <r>
    <x v="130"/>
    <s v="2222561"/>
    <n v="272.3"/>
    <x v="58"/>
    <x v="9"/>
    <x v="70"/>
    <x v="426"/>
    <x v="1"/>
    <n v="2.171E-2"/>
    <x v="13"/>
    <n v="5.9116330000000001"/>
    <x v="3"/>
    <n v="2.9558165000000001"/>
    <n v="14.338799999999997"/>
    <n v="0.31129534799999992"/>
  </r>
  <r>
    <x v="130"/>
    <s v="2222561"/>
    <n v="272.3"/>
    <x v="58"/>
    <x v="9"/>
    <x v="25"/>
    <x v="130"/>
    <x v="49"/>
    <n v="0"/>
    <x v="13"/>
    <n v="0"/>
    <x v="0"/>
    <n v="0"/>
    <n v="14.338799999999997"/>
    <n v="0"/>
  </r>
  <r>
    <x v="130"/>
    <s v="2222561"/>
    <n v="272.3"/>
    <x v="58"/>
    <x v="9"/>
    <x v="25"/>
    <x v="129"/>
    <x v="49"/>
    <n v="0"/>
    <x v="13"/>
    <n v="0"/>
    <x v="0"/>
    <n v="0"/>
    <n v="14.338799999999997"/>
    <n v="0"/>
  </r>
  <r>
    <x v="130"/>
    <s v="2222561"/>
    <n v="272.3"/>
    <x v="58"/>
    <x v="9"/>
    <x v="207"/>
    <x v="427"/>
    <x v="2"/>
    <n v="1.24E-3"/>
    <x v="13"/>
    <n v="0.33765200000000001"/>
    <x v="0"/>
    <n v="8.4413000000000002E-2"/>
    <n v="14.338799999999997"/>
    <n v="1.7780111999999997E-2"/>
  </r>
  <r>
    <x v="130"/>
    <s v="2222561"/>
    <n v="272.3"/>
    <x v="58"/>
    <x v="9"/>
    <x v="207"/>
    <x v="428"/>
    <x v="2"/>
    <n v="1.24E-3"/>
    <x v="13"/>
    <n v="0.33765200000000001"/>
    <x v="0"/>
    <n v="8.4413000000000002E-2"/>
    <n v="14.338799999999997"/>
    <n v="1.7780111999999997E-2"/>
  </r>
  <r>
    <x v="130"/>
    <s v="2222561"/>
    <n v="272.3"/>
    <x v="58"/>
    <x v="9"/>
    <x v="207"/>
    <x v="420"/>
    <x v="2"/>
    <n v="1.24E-3"/>
    <x v="13"/>
    <n v="0.33765200000000001"/>
    <x v="0"/>
    <n v="8.4413000000000002E-2"/>
    <n v="14.338799999999997"/>
    <n v="1.7780111999999997E-2"/>
  </r>
  <r>
    <x v="130"/>
    <s v="2222561"/>
    <n v="272.3"/>
    <x v="58"/>
    <x v="9"/>
    <x v="207"/>
    <x v="419"/>
    <x v="2"/>
    <n v="1.24E-3"/>
    <x v="13"/>
    <n v="0.33765200000000001"/>
    <x v="0"/>
    <n v="8.4413000000000002E-2"/>
    <n v="14.338799999999997"/>
    <n v="1.7780111999999997E-2"/>
  </r>
  <r>
    <x v="130"/>
    <s v="2222561"/>
    <n v="272.3"/>
    <x v="58"/>
    <x v="9"/>
    <x v="212"/>
    <x v="427"/>
    <x v="26"/>
    <n v="4.3200000000000001E-3"/>
    <x v="13"/>
    <n v="1.176336"/>
    <x v="1"/>
    <n v="1.176336"/>
    <n v="14.338799999999997"/>
    <n v="6.1943615999999986E-2"/>
  </r>
  <r>
    <x v="130"/>
    <s v="2222561"/>
    <n v="272.3"/>
    <x v="58"/>
    <x v="9"/>
    <x v="4"/>
    <x v="429"/>
    <x v="3"/>
    <n v="1.4599999999999999E-3"/>
    <x v="15"/>
    <n v="0.39755800000000002"/>
    <x v="0"/>
    <n v="0.39755800000000002"/>
    <n v="14.338799999999997"/>
    <n v="2.0934647999999997E-2"/>
  </r>
  <r>
    <x v="130"/>
    <s v="2222561"/>
    <n v="272.3"/>
    <x v="58"/>
    <x v="9"/>
    <x v="83"/>
    <x v="105"/>
    <x v="39"/>
    <n v="1.97E-3"/>
    <x v="13"/>
    <n v="0.53643099999999999"/>
    <x v="1"/>
    <n v="0.53643099999999999"/>
    <n v="14.338799999999997"/>
    <n v="2.8247435999999994E-2"/>
  </r>
  <r>
    <x v="130"/>
    <s v="2222561"/>
    <n v="272.3"/>
    <x v="58"/>
    <x v="9"/>
    <x v="9"/>
    <x v="0"/>
    <x v="15"/>
    <n v="0"/>
    <x v="13"/>
    <n v="0"/>
    <x v="0"/>
    <n v="0"/>
    <n v="14.338799999999997"/>
    <n v="0"/>
  </r>
  <r>
    <x v="131"/>
    <s v="HI300A CAT ORING"/>
    <n v="3.0666669999999998"/>
    <x v="45"/>
    <x v="5"/>
    <x v="53"/>
    <x v="0"/>
    <x v="0"/>
    <n v="0"/>
    <x v="23"/>
    <n v="0"/>
    <x v="0"/>
    <n v="0"/>
    <n v="136.22800000000001"/>
    <n v="0"/>
  </r>
  <r>
    <x v="131"/>
    <s v="HI300A CAT ORING"/>
    <n v="3.0666669999999998"/>
    <x v="45"/>
    <x v="5"/>
    <x v="179"/>
    <x v="0"/>
    <x v="1"/>
    <n v="6.6E-3"/>
    <x v="22"/>
    <n v="2.0240000000000001E-2"/>
    <x v="0"/>
    <n v="2.0240000000000001E-2"/>
    <n v="136.22800000000001"/>
    <n v="0.89910480000000004"/>
  </r>
  <r>
    <x v="131"/>
    <s v="HI300A CAT ORING"/>
    <n v="3.0666669999999998"/>
    <x v="45"/>
    <x v="5"/>
    <x v="180"/>
    <x v="0"/>
    <x v="2"/>
    <n v="1.2999999999999999E-3"/>
    <x v="22"/>
    <n v="3.9870000000000001E-3"/>
    <x v="0"/>
    <n v="3.9870000000000001E-3"/>
    <n v="136.22800000000001"/>
    <n v="0.17709640000000001"/>
  </r>
  <r>
    <x v="131"/>
    <s v="HI300A CAT ORING"/>
    <n v="3.0666669999999998"/>
    <x v="45"/>
    <x v="5"/>
    <x v="9"/>
    <x v="0"/>
    <x v="15"/>
    <n v="0"/>
    <x v="22"/>
    <n v="0"/>
    <x v="0"/>
    <n v="0"/>
    <n v="136.22800000000001"/>
    <n v="0"/>
  </r>
  <r>
    <x v="132"/>
    <s v="315B TIP 3PASS HEO"/>
    <n v="272.96666699999997"/>
    <x v="49"/>
    <x v="8"/>
    <x v="53"/>
    <x v="0"/>
    <x v="0"/>
    <n v="0"/>
    <x v="2"/>
    <n v="0"/>
    <x v="0"/>
    <n v="0"/>
    <n v="553.87840000000006"/>
    <n v="0"/>
  </r>
  <r>
    <x v="132"/>
    <s v="315B TIP 3PASS HEO"/>
    <n v="272.96666699999997"/>
    <x v="49"/>
    <x v="8"/>
    <x v="1"/>
    <x v="432"/>
    <x v="51"/>
    <n v="0"/>
    <x v="8"/>
    <n v="0"/>
    <x v="0"/>
    <n v="0"/>
    <n v="553.87840000000006"/>
    <n v="0"/>
  </r>
  <r>
    <x v="132"/>
    <s v="315B TIP 3PASS HEO"/>
    <n v="272.96666699999997"/>
    <x v="49"/>
    <x v="8"/>
    <x v="103"/>
    <x v="388"/>
    <x v="1"/>
    <n v="4.3959999999999999E-2"/>
    <x v="8"/>
    <n v="11.999615"/>
    <x v="2"/>
    <n v="1.7142307142857143"/>
    <n v="553.87840000000006"/>
    <n v="24.348494464000002"/>
  </r>
  <r>
    <x v="132"/>
    <s v="315B TIP 3PASS HEO"/>
    <n v="272.96666699999997"/>
    <x v="49"/>
    <x v="8"/>
    <x v="103"/>
    <x v="433"/>
    <x v="1"/>
    <n v="4.3959999999999999E-2"/>
    <x v="8"/>
    <n v="11.999615"/>
    <x v="2"/>
    <n v="1.7142307142857143"/>
    <n v="553.87840000000006"/>
    <n v="24.348494464000002"/>
  </r>
  <r>
    <x v="132"/>
    <s v="315B TIP 3PASS HEO"/>
    <n v="272.96666699999997"/>
    <x v="49"/>
    <x v="8"/>
    <x v="103"/>
    <x v="434"/>
    <x v="1"/>
    <n v="4.3959999999999999E-2"/>
    <x v="8"/>
    <n v="11.999615"/>
    <x v="2"/>
    <n v="1.7142307142857143"/>
    <n v="553.87840000000006"/>
    <n v="24.348494464000002"/>
  </r>
  <r>
    <x v="132"/>
    <s v="315B TIP 3PASS HEO"/>
    <n v="272.96666699999997"/>
    <x v="49"/>
    <x v="8"/>
    <x v="103"/>
    <x v="435"/>
    <x v="1"/>
    <n v="4.3959999999999999E-2"/>
    <x v="8"/>
    <n v="11.999615"/>
    <x v="2"/>
    <n v="1.7142307142857143"/>
    <n v="553.87840000000006"/>
    <n v="24.348494464000002"/>
  </r>
  <r>
    <x v="132"/>
    <s v="315B TIP 3PASS HEO"/>
    <n v="272.96666699999997"/>
    <x v="49"/>
    <x v="8"/>
    <x v="103"/>
    <x v="436"/>
    <x v="1"/>
    <n v="4.3959999999999999E-2"/>
    <x v="8"/>
    <n v="11.999615"/>
    <x v="2"/>
    <n v="1.7142307142857143"/>
    <n v="553.87840000000006"/>
    <n v="24.348494464000002"/>
  </r>
  <r>
    <x v="132"/>
    <s v="315B TIP 3PASS HEO"/>
    <n v="272.96666699999997"/>
    <x v="49"/>
    <x v="8"/>
    <x v="103"/>
    <x v="421"/>
    <x v="1"/>
    <n v="4.3959999999999999E-2"/>
    <x v="8"/>
    <n v="11.999615"/>
    <x v="2"/>
    <n v="1.7142307142857143"/>
    <n v="553.87840000000006"/>
    <n v="24.348494464000002"/>
  </r>
  <r>
    <x v="132"/>
    <s v="315B TIP 3PASS HEO"/>
    <n v="272.96666699999997"/>
    <x v="49"/>
    <x v="8"/>
    <x v="103"/>
    <x v="150"/>
    <x v="1"/>
    <n v="4.3959999999999999E-2"/>
    <x v="8"/>
    <n v="11.999615"/>
    <x v="2"/>
    <n v="1.7142307142857143"/>
    <n v="553.87840000000006"/>
    <n v="24.348494464000002"/>
  </r>
  <r>
    <x v="132"/>
    <s v="315B TIP 3PASS HEO"/>
    <n v="272.96666699999997"/>
    <x v="49"/>
    <x v="8"/>
    <x v="1"/>
    <x v="81"/>
    <x v="2"/>
    <n v="0"/>
    <x v="8"/>
    <n v="0"/>
    <x v="0"/>
    <n v="0"/>
    <n v="553.87840000000006"/>
    <n v="0"/>
  </r>
  <r>
    <x v="132"/>
    <s v="315B TIP 3PASS HEO"/>
    <n v="272.96666699999997"/>
    <x v="49"/>
    <x v="8"/>
    <x v="1"/>
    <x v="81"/>
    <x v="2"/>
    <n v="0"/>
    <x v="8"/>
    <n v="0"/>
    <x v="0"/>
    <n v="0"/>
    <n v="553.87840000000006"/>
    <n v="0"/>
  </r>
  <r>
    <x v="132"/>
    <s v="315B TIP 3PASS HEO"/>
    <n v="272.96666699999997"/>
    <x v="49"/>
    <x v="8"/>
    <x v="59"/>
    <x v="437"/>
    <x v="3"/>
    <n v="1.2E-2"/>
    <x v="8"/>
    <n v="3.2755999999999998"/>
    <x v="1"/>
    <n v="0.81889999999999996"/>
    <n v="553.87840000000006"/>
    <n v="6.6465408000000012"/>
  </r>
  <r>
    <x v="132"/>
    <s v="315B TIP 3PASS HEO"/>
    <n v="272.96666699999997"/>
    <x v="49"/>
    <x v="8"/>
    <x v="59"/>
    <x v="438"/>
    <x v="3"/>
    <n v="1.2E-2"/>
    <x v="8"/>
    <n v="3.2755999999999998"/>
    <x v="1"/>
    <n v="0.81889999999999996"/>
    <n v="553.87840000000006"/>
    <n v="6.6465408000000012"/>
  </r>
  <r>
    <x v="132"/>
    <s v="315B TIP 3PASS HEO"/>
    <n v="272.96666699999997"/>
    <x v="49"/>
    <x v="8"/>
    <x v="59"/>
    <x v="389"/>
    <x v="3"/>
    <n v="1.2E-2"/>
    <x v="8"/>
    <n v="3.2755999999999998"/>
    <x v="1"/>
    <n v="0.81889999999999996"/>
    <n v="553.87840000000006"/>
    <n v="6.6465408000000012"/>
  </r>
  <r>
    <x v="132"/>
    <s v="315B TIP 3PASS HEO"/>
    <n v="272.96666699999997"/>
    <x v="49"/>
    <x v="8"/>
    <x v="59"/>
    <x v="273"/>
    <x v="3"/>
    <n v="1.2E-2"/>
    <x v="8"/>
    <n v="3.2755999999999998"/>
    <x v="1"/>
    <n v="0.81889999999999996"/>
    <n v="553.87840000000006"/>
    <n v="6.6465408000000012"/>
  </r>
  <r>
    <x v="132"/>
    <s v="315B TIP 3PASS HEO"/>
    <n v="272.96666699999997"/>
    <x v="49"/>
    <x v="8"/>
    <x v="2"/>
    <x v="390"/>
    <x v="39"/>
    <n v="0"/>
    <x v="8"/>
    <n v="0"/>
    <x v="0"/>
    <n v="0"/>
    <n v="553.87840000000006"/>
    <n v="0"/>
  </r>
  <r>
    <x v="132"/>
    <s v="315B TIP 3PASS HEO"/>
    <n v="272.96666699999997"/>
    <x v="49"/>
    <x v="8"/>
    <x v="2"/>
    <x v="82"/>
    <x v="39"/>
    <n v="0"/>
    <x v="8"/>
    <n v="0"/>
    <x v="0"/>
    <n v="0"/>
    <n v="553.87840000000006"/>
    <n v="0"/>
  </r>
  <r>
    <x v="132"/>
    <s v="315B TIP 3PASS HEO"/>
    <n v="272.96666699999997"/>
    <x v="49"/>
    <x v="8"/>
    <x v="2"/>
    <x v="80"/>
    <x v="39"/>
    <n v="0"/>
    <x v="8"/>
    <n v="0"/>
    <x v="0"/>
    <n v="0"/>
    <n v="553.87840000000006"/>
    <n v="0"/>
  </r>
  <r>
    <x v="132"/>
    <s v="315B TIP 3PASS HEO"/>
    <n v="272.96666699999997"/>
    <x v="49"/>
    <x v="8"/>
    <x v="60"/>
    <x v="105"/>
    <x v="4"/>
    <n v="1.32E-3"/>
    <x v="8"/>
    <n v="0.36031600000000003"/>
    <x v="0"/>
    <n v="0.18015800000000001"/>
    <n v="553.87840000000006"/>
    <n v="0.73111948800000004"/>
  </r>
  <r>
    <x v="132"/>
    <s v="315B TIP 3PASS HEO"/>
    <n v="272.96666699999997"/>
    <x v="49"/>
    <x v="8"/>
    <x v="60"/>
    <x v="111"/>
    <x v="4"/>
    <n v="1.32E-3"/>
    <x v="8"/>
    <n v="0.36031600000000003"/>
    <x v="0"/>
    <n v="0.18015800000000001"/>
    <n v="553.87840000000006"/>
    <n v="0.73111948800000004"/>
  </r>
  <r>
    <x v="132"/>
    <s v="315B TIP 3PASS HEO"/>
    <n v="272.96666699999997"/>
    <x v="49"/>
    <x v="8"/>
    <x v="106"/>
    <x v="106"/>
    <x v="23"/>
    <n v="2E-3"/>
    <x v="8"/>
    <n v="0.545933"/>
    <x v="0"/>
    <n v="0.2729665"/>
    <n v="553.87840000000006"/>
    <n v="1.1077568000000002"/>
  </r>
  <r>
    <x v="132"/>
    <s v="315B TIP 3PASS HEO"/>
    <n v="272.96666699999997"/>
    <x v="49"/>
    <x v="8"/>
    <x v="106"/>
    <x v="228"/>
    <x v="23"/>
    <n v="2E-3"/>
    <x v="8"/>
    <n v="0.545933"/>
    <x v="0"/>
    <n v="0.2729665"/>
    <n v="553.87840000000006"/>
    <n v="1.1077568000000002"/>
  </r>
  <r>
    <x v="132"/>
    <s v="315B TIP 3PASS HEO"/>
    <n v="272.96666699999997"/>
    <x v="49"/>
    <x v="8"/>
    <x v="2"/>
    <x v="79"/>
    <x v="70"/>
    <n v="0"/>
    <x v="8"/>
    <n v="0"/>
    <x v="0"/>
    <n v="0"/>
    <n v="553.87840000000006"/>
    <n v="0"/>
  </r>
  <r>
    <x v="132"/>
    <s v="315B TIP 3PASS HEO"/>
    <n v="272.96666699999997"/>
    <x v="49"/>
    <x v="8"/>
    <x v="2"/>
    <x v="80"/>
    <x v="70"/>
    <n v="0"/>
    <x v="8"/>
    <n v="0"/>
    <x v="0"/>
    <n v="0"/>
    <n v="553.87840000000006"/>
    <n v="0"/>
  </r>
  <r>
    <x v="132"/>
    <s v="315B TIP 3PASS HEO"/>
    <n v="272.96666699999997"/>
    <x v="49"/>
    <x v="8"/>
    <x v="2"/>
    <x v="390"/>
    <x v="70"/>
    <n v="0"/>
    <x v="8"/>
    <n v="0"/>
    <x v="0"/>
    <n v="0"/>
    <n v="553.87840000000006"/>
    <n v="0"/>
  </r>
  <r>
    <x v="132"/>
    <s v="315B TIP 3PASS HEO"/>
    <n v="272.96666699999997"/>
    <x v="49"/>
    <x v="8"/>
    <x v="2"/>
    <x v="82"/>
    <x v="70"/>
    <n v="0"/>
    <x v="8"/>
    <n v="0"/>
    <x v="0"/>
    <n v="0"/>
    <n v="553.87840000000006"/>
    <n v="0"/>
  </r>
  <r>
    <x v="132"/>
    <s v="315B TIP 3PASS HEO"/>
    <n v="272.96666699999997"/>
    <x v="49"/>
    <x v="8"/>
    <x v="79"/>
    <x v="154"/>
    <x v="5"/>
    <n v="1.5559999999999999E-2"/>
    <x v="8"/>
    <n v="4.2473609999999997"/>
    <x v="1"/>
    <n v="1.4157869999999999"/>
    <n v="553.87840000000006"/>
    <n v="8.6183479040000002"/>
  </r>
  <r>
    <x v="132"/>
    <s v="315B TIP 3PASS HEO"/>
    <n v="272.96666699999997"/>
    <x v="49"/>
    <x v="8"/>
    <x v="79"/>
    <x v="256"/>
    <x v="5"/>
    <n v="1.5559999999999999E-2"/>
    <x v="8"/>
    <n v="4.2473609999999997"/>
    <x v="1"/>
    <n v="1.4157869999999999"/>
    <n v="553.87840000000006"/>
    <n v="8.6183479040000002"/>
  </r>
  <r>
    <x v="132"/>
    <s v="315B TIP 3PASS HEO"/>
    <n v="272.96666699999997"/>
    <x v="49"/>
    <x v="8"/>
    <x v="79"/>
    <x v="155"/>
    <x v="5"/>
    <n v="1.5559999999999999E-2"/>
    <x v="8"/>
    <n v="4.2473609999999997"/>
    <x v="1"/>
    <n v="1.4157869999999999"/>
    <n v="553.87840000000006"/>
    <n v="8.6183479040000002"/>
  </r>
  <r>
    <x v="132"/>
    <s v="315B TIP 3PASS HEO"/>
    <n v="272.96666699999997"/>
    <x v="49"/>
    <x v="8"/>
    <x v="9"/>
    <x v="0"/>
    <x v="15"/>
    <n v="0"/>
    <x v="8"/>
    <n v="0"/>
    <x v="0"/>
    <n v="0"/>
    <n v="553.87840000000006"/>
    <n v="0"/>
  </r>
  <r>
    <x v="133"/>
    <s v="2226662"/>
    <n v="1278.5333330000001"/>
    <x v="58"/>
    <x v="0"/>
    <x v="53"/>
    <x v="0"/>
    <x v="0"/>
    <n v="0"/>
    <x v="13"/>
    <n v="0"/>
    <x v="0"/>
    <n v="0"/>
    <n v="981.53920000000005"/>
    <n v="0"/>
  </r>
  <r>
    <x v="133"/>
    <s v="2226662"/>
    <n v="1278.5333330000001"/>
    <x v="58"/>
    <x v="0"/>
    <x v="70"/>
    <x v="417"/>
    <x v="1"/>
    <n v="1.5879999999999998E-2"/>
    <x v="13"/>
    <n v="20.303108999999999"/>
    <x v="8"/>
    <n v="5.0757772499999998"/>
    <n v="981.53920000000005"/>
    <n v="15.586842495999999"/>
  </r>
  <r>
    <x v="133"/>
    <s v="2226662"/>
    <n v="1278.5333330000001"/>
    <x v="58"/>
    <x v="0"/>
    <x v="70"/>
    <x v="418"/>
    <x v="1"/>
    <n v="1.5879999999999998E-2"/>
    <x v="13"/>
    <n v="20.303108999999999"/>
    <x v="8"/>
    <n v="5.0757772499999998"/>
    <n v="981.53920000000005"/>
    <n v="15.586842495999999"/>
  </r>
  <r>
    <x v="133"/>
    <s v="2226662"/>
    <n v="1278.5333330000001"/>
    <x v="58"/>
    <x v="0"/>
    <x v="70"/>
    <x v="416"/>
    <x v="1"/>
    <n v="1.5879999999999998E-2"/>
    <x v="13"/>
    <n v="20.303108999999999"/>
    <x v="8"/>
    <n v="5.0757772499999998"/>
    <n v="981.53920000000005"/>
    <n v="15.586842495999999"/>
  </r>
  <r>
    <x v="133"/>
    <s v="2226662"/>
    <n v="1278.5333330000001"/>
    <x v="58"/>
    <x v="0"/>
    <x v="70"/>
    <x v="439"/>
    <x v="1"/>
    <n v="1.5879999999999998E-2"/>
    <x v="13"/>
    <n v="20.303108999999999"/>
    <x v="8"/>
    <n v="5.0757772499999998"/>
    <n v="981.53920000000005"/>
    <n v="15.586842495999999"/>
  </r>
  <r>
    <x v="133"/>
    <s v="2226662"/>
    <n v="1278.5333330000001"/>
    <x v="58"/>
    <x v="0"/>
    <x v="25"/>
    <x v="129"/>
    <x v="49"/>
    <n v="0"/>
    <x v="13"/>
    <n v="0"/>
    <x v="0"/>
    <n v="0"/>
    <n v="981.53920000000005"/>
    <n v="0"/>
  </r>
  <r>
    <x v="133"/>
    <s v="2226662"/>
    <n v="1278.5333330000001"/>
    <x v="58"/>
    <x v="0"/>
    <x v="25"/>
    <x v="132"/>
    <x v="49"/>
    <n v="0"/>
    <x v="13"/>
    <n v="0"/>
    <x v="0"/>
    <n v="0"/>
    <n v="981.53920000000005"/>
    <n v="0"/>
  </r>
  <r>
    <x v="133"/>
    <s v="2226662"/>
    <n v="1278.5333330000001"/>
    <x v="58"/>
    <x v="0"/>
    <x v="25"/>
    <x v="80"/>
    <x v="49"/>
    <n v="0"/>
    <x v="13"/>
    <n v="0"/>
    <x v="0"/>
    <n v="0"/>
    <n v="981.53920000000005"/>
    <n v="0"/>
  </r>
  <r>
    <x v="133"/>
    <s v="2226662"/>
    <n v="1278.5333330000001"/>
    <x v="58"/>
    <x v="0"/>
    <x v="25"/>
    <x v="390"/>
    <x v="49"/>
    <n v="0"/>
    <x v="13"/>
    <n v="0"/>
    <x v="0"/>
    <n v="0"/>
    <n v="981.53920000000005"/>
    <n v="0"/>
  </r>
  <r>
    <x v="133"/>
    <s v="2226662"/>
    <n v="1278.5333330000001"/>
    <x v="58"/>
    <x v="0"/>
    <x v="214"/>
    <x v="0"/>
    <x v="3"/>
    <n v="1.3999999999999999E-4"/>
    <x v="1"/>
    <n v="0.17899499999999999"/>
    <x v="0"/>
    <n v="0.17899499999999999"/>
    <n v="981.53920000000005"/>
    <n v="0.137415488"/>
  </r>
  <r>
    <x v="133"/>
    <s v="2226662"/>
    <n v="1278.5333330000001"/>
    <x v="58"/>
    <x v="0"/>
    <x v="215"/>
    <x v="0"/>
    <x v="39"/>
    <n v="2.4499999999999999E-3"/>
    <x v="1"/>
    <n v="3.1324070000000002"/>
    <x v="3"/>
    <n v="3.1324070000000002"/>
    <n v="981.53920000000005"/>
    <n v="2.40477104"/>
  </r>
  <r>
    <x v="133"/>
    <s v="2226662"/>
    <n v="1278.5333330000001"/>
    <x v="58"/>
    <x v="0"/>
    <x v="216"/>
    <x v="0"/>
    <x v="4"/>
    <n v="3.5E-4"/>
    <x v="1"/>
    <n v="0.44748700000000002"/>
    <x v="0"/>
    <n v="0.44748700000000002"/>
    <n v="981.53920000000005"/>
    <n v="0.34353872000000002"/>
  </r>
  <r>
    <x v="133"/>
    <s v="2226662"/>
    <n v="1278.5333330000001"/>
    <x v="58"/>
    <x v="0"/>
    <x v="9"/>
    <x v="0"/>
    <x v="15"/>
    <n v="0"/>
    <x v="13"/>
    <n v="0"/>
    <x v="0"/>
    <n v="0"/>
    <n v="981.53920000000005"/>
    <n v="0"/>
  </r>
  <r>
    <x v="134"/>
    <s v="2235312"/>
    <n v="1199.2333329999999"/>
    <x v="60"/>
    <x v="3"/>
    <x v="53"/>
    <x v="0"/>
    <x v="0"/>
    <n v="0"/>
    <x v="13"/>
    <n v="0"/>
    <x v="0"/>
    <n v="0"/>
    <n v="536.13959999999997"/>
    <n v="0"/>
  </r>
  <r>
    <x v="134"/>
    <s v="2235312"/>
    <n v="1199.2333329999999"/>
    <x v="60"/>
    <x v="3"/>
    <x v="70"/>
    <x v="418"/>
    <x v="1"/>
    <n v="1.6199999999999999E-2"/>
    <x v="13"/>
    <n v="19.427579999999999"/>
    <x v="4"/>
    <n v="6.4758599999999999"/>
    <n v="536.13959999999997"/>
    <n v="8.6854615199999987"/>
  </r>
  <r>
    <x v="134"/>
    <s v="2235312"/>
    <n v="1199.2333329999999"/>
    <x v="60"/>
    <x v="3"/>
    <x v="70"/>
    <x v="416"/>
    <x v="1"/>
    <n v="1.6199999999999999E-2"/>
    <x v="13"/>
    <n v="19.427579999999999"/>
    <x v="4"/>
    <n v="6.4758599999999999"/>
    <n v="536.13959999999997"/>
    <n v="8.6854615199999987"/>
  </r>
  <r>
    <x v="134"/>
    <s v="2235312"/>
    <n v="1199.2333329999999"/>
    <x v="60"/>
    <x v="3"/>
    <x v="70"/>
    <x v="417"/>
    <x v="1"/>
    <n v="1.6199999999999999E-2"/>
    <x v="13"/>
    <n v="19.427579999999999"/>
    <x v="4"/>
    <n v="6.4758599999999999"/>
    <n v="536.13959999999997"/>
    <n v="8.6854615199999987"/>
  </r>
  <r>
    <x v="134"/>
    <s v="2235312"/>
    <n v="1199.2333329999999"/>
    <x v="60"/>
    <x v="3"/>
    <x v="25"/>
    <x v="130"/>
    <x v="49"/>
    <n v="0"/>
    <x v="13"/>
    <n v="0"/>
    <x v="0"/>
    <n v="0"/>
    <n v="536.13959999999997"/>
    <n v="0"/>
  </r>
  <r>
    <x v="134"/>
    <s v="2235312"/>
    <n v="1199.2333329999999"/>
    <x v="60"/>
    <x v="3"/>
    <x v="25"/>
    <x v="129"/>
    <x v="49"/>
    <n v="0"/>
    <x v="13"/>
    <n v="0"/>
    <x v="0"/>
    <n v="0"/>
    <n v="536.13959999999997"/>
    <n v="0"/>
  </r>
  <r>
    <x v="134"/>
    <s v="2235312"/>
    <n v="1199.2333329999999"/>
    <x v="60"/>
    <x v="3"/>
    <x v="4"/>
    <x v="0"/>
    <x v="3"/>
    <n v="1.3999999999999999E-4"/>
    <x v="1"/>
    <n v="0.16789299999999999"/>
    <x v="0"/>
    <n v="0.16789299999999999"/>
    <n v="536.13959999999997"/>
    <n v="7.5059543999999992E-2"/>
  </r>
  <r>
    <x v="134"/>
    <s v="2235312"/>
    <n v="1199.2333329999999"/>
    <x v="60"/>
    <x v="3"/>
    <x v="60"/>
    <x v="105"/>
    <x v="39"/>
    <n v="2.4499999999999999E-3"/>
    <x v="1"/>
    <n v="2.9381219999999999"/>
    <x v="3"/>
    <n v="2.9381219999999999"/>
    <n v="536.13959999999997"/>
    <n v="1.3135420199999999"/>
  </r>
  <r>
    <x v="134"/>
    <s v="2235312"/>
    <n v="1199.2333329999999"/>
    <x v="60"/>
    <x v="3"/>
    <x v="9"/>
    <x v="0"/>
    <x v="15"/>
    <n v="0"/>
    <x v="13"/>
    <n v="0"/>
    <x v="0"/>
    <n v="0"/>
    <n v="536.13959999999997"/>
    <n v="0"/>
  </r>
  <r>
    <x v="135"/>
    <s v="2235322"/>
    <n v="221.86666700000001"/>
    <x v="61"/>
    <x v="8"/>
    <x v="0"/>
    <x v="0"/>
    <x v="0"/>
    <n v="0"/>
    <x v="1"/>
    <n v="0"/>
    <x v="0"/>
    <n v="0"/>
    <n v="553.87840000000006"/>
    <n v="0"/>
  </r>
  <r>
    <x v="135"/>
    <s v="2235322"/>
    <n v="221.86666700000001"/>
    <x v="61"/>
    <x v="8"/>
    <x v="4"/>
    <x v="0"/>
    <x v="50"/>
    <n v="1.75E-3"/>
    <x v="1"/>
    <n v="0.38826699999999997"/>
    <x v="0"/>
    <n v="0.38826699999999997"/>
    <n v="553.87840000000006"/>
    <n v="0.96928720000000013"/>
  </r>
  <r>
    <x v="135"/>
    <s v="2235322"/>
    <n v="221.86666700000001"/>
    <x v="61"/>
    <x v="8"/>
    <x v="217"/>
    <x v="440"/>
    <x v="8"/>
    <n v="1.9300000000000001E-2"/>
    <x v="5"/>
    <n v="4.2820270000000002"/>
    <x v="2"/>
    <n v="2.1410135000000001"/>
    <n v="553.87840000000006"/>
    <n v="10.689853120000002"/>
  </r>
  <r>
    <x v="135"/>
    <s v="2235322"/>
    <n v="221.86666700000001"/>
    <x v="61"/>
    <x v="8"/>
    <x v="217"/>
    <x v="441"/>
    <x v="8"/>
    <n v="1.9300000000000001E-2"/>
    <x v="5"/>
    <n v="4.2820270000000002"/>
    <x v="2"/>
    <n v="2.1410135000000001"/>
    <n v="553.87840000000006"/>
    <n v="10.689853120000002"/>
  </r>
  <r>
    <x v="135"/>
    <s v="2235322"/>
    <n v="221.86666700000001"/>
    <x v="61"/>
    <x v="8"/>
    <x v="2"/>
    <x v="44"/>
    <x v="10"/>
    <n v="0"/>
    <x v="5"/>
    <n v="0"/>
    <x v="0"/>
    <n v="0"/>
    <n v="553.87840000000006"/>
    <n v="0"/>
  </r>
  <r>
    <x v="135"/>
    <s v="2235322"/>
    <n v="221.86666700000001"/>
    <x v="61"/>
    <x v="8"/>
    <x v="2"/>
    <x v="42"/>
    <x v="10"/>
    <n v="0"/>
    <x v="5"/>
    <n v="0"/>
    <x v="0"/>
    <n v="0"/>
    <n v="553.87840000000006"/>
    <n v="0"/>
  </r>
  <r>
    <x v="135"/>
    <s v="2235322"/>
    <n v="221.86666700000001"/>
    <x v="61"/>
    <x v="8"/>
    <x v="2"/>
    <x v="41"/>
    <x v="10"/>
    <n v="0"/>
    <x v="5"/>
    <n v="0"/>
    <x v="0"/>
    <n v="0"/>
    <n v="553.87840000000006"/>
    <n v="0"/>
  </r>
  <r>
    <x v="135"/>
    <s v="2235322"/>
    <n v="221.86666700000001"/>
    <x v="61"/>
    <x v="8"/>
    <x v="2"/>
    <x v="45"/>
    <x v="10"/>
    <n v="0"/>
    <x v="5"/>
    <n v="0"/>
    <x v="0"/>
    <n v="0"/>
    <n v="553.87840000000006"/>
    <n v="0"/>
  </r>
  <r>
    <x v="135"/>
    <s v="2235322"/>
    <n v="221.86666700000001"/>
    <x v="61"/>
    <x v="8"/>
    <x v="218"/>
    <x v="0"/>
    <x v="14"/>
    <n v="0"/>
    <x v="27"/>
    <n v="0"/>
    <x v="0"/>
    <n v="0"/>
    <n v="553.87840000000006"/>
    <n v="0"/>
  </r>
  <r>
    <x v="135"/>
    <s v="2235322"/>
    <n v="221.86666700000001"/>
    <x v="61"/>
    <x v="8"/>
    <x v="31"/>
    <x v="44"/>
    <x v="19"/>
    <n v="0"/>
    <x v="5"/>
    <n v="0"/>
    <x v="0"/>
    <n v="0"/>
    <n v="553.87840000000006"/>
    <n v="0"/>
  </r>
  <r>
    <x v="136"/>
    <s v="315B TIP 2PASS HEO"/>
    <n v="18.600000000000001"/>
    <x v="49"/>
    <x v="8"/>
    <x v="53"/>
    <x v="0"/>
    <x v="0"/>
    <n v="0"/>
    <x v="2"/>
    <n v="0"/>
    <x v="0"/>
    <n v="0"/>
    <n v="553.87840000000006"/>
    <n v="0"/>
  </r>
  <r>
    <x v="136"/>
    <s v="315B TIP 2PASS HEO"/>
    <n v="18.600000000000001"/>
    <x v="49"/>
    <x v="8"/>
    <x v="1"/>
    <x v="432"/>
    <x v="51"/>
    <n v="0"/>
    <x v="8"/>
    <n v="0"/>
    <x v="0"/>
    <n v="0"/>
    <n v="553.87840000000006"/>
    <n v="0"/>
  </r>
  <r>
    <x v="136"/>
    <s v="315B TIP 2PASS HEO"/>
    <n v="18.600000000000001"/>
    <x v="49"/>
    <x v="8"/>
    <x v="58"/>
    <x v="388"/>
    <x v="1"/>
    <n v="4.3959999999999999E-2"/>
    <x v="8"/>
    <n v="0.81765600000000005"/>
    <x v="0"/>
    <n v="0.11680800000000001"/>
    <n v="553.87840000000006"/>
    <n v="24.348494464000002"/>
  </r>
  <r>
    <x v="136"/>
    <s v="315B TIP 2PASS HEO"/>
    <n v="18.600000000000001"/>
    <x v="49"/>
    <x v="8"/>
    <x v="58"/>
    <x v="433"/>
    <x v="1"/>
    <n v="4.3959999999999999E-2"/>
    <x v="8"/>
    <n v="0.81765600000000005"/>
    <x v="0"/>
    <n v="0.11680800000000001"/>
    <n v="553.87840000000006"/>
    <n v="24.348494464000002"/>
  </r>
  <r>
    <x v="136"/>
    <s v="315B TIP 2PASS HEO"/>
    <n v="18.600000000000001"/>
    <x v="49"/>
    <x v="8"/>
    <x v="58"/>
    <x v="434"/>
    <x v="1"/>
    <n v="4.3959999999999999E-2"/>
    <x v="8"/>
    <n v="0.81765600000000005"/>
    <x v="0"/>
    <n v="0.11680800000000001"/>
    <n v="553.87840000000006"/>
    <n v="24.348494464000002"/>
  </r>
  <r>
    <x v="136"/>
    <s v="315B TIP 2PASS HEO"/>
    <n v="18.600000000000001"/>
    <x v="49"/>
    <x v="8"/>
    <x v="58"/>
    <x v="435"/>
    <x v="1"/>
    <n v="4.3959999999999999E-2"/>
    <x v="8"/>
    <n v="0.81765600000000005"/>
    <x v="0"/>
    <n v="0.11680800000000001"/>
    <n v="553.87840000000006"/>
    <n v="24.348494464000002"/>
  </r>
  <r>
    <x v="136"/>
    <s v="315B TIP 2PASS HEO"/>
    <n v="18.600000000000001"/>
    <x v="49"/>
    <x v="8"/>
    <x v="58"/>
    <x v="436"/>
    <x v="1"/>
    <n v="4.3959999999999999E-2"/>
    <x v="8"/>
    <n v="0.81765600000000005"/>
    <x v="0"/>
    <n v="0.11680800000000001"/>
    <n v="553.87840000000006"/>
    <n v="24.348494464000002"/>
  </r>
  <r>
    <x v="136"/>
    <s v="315B TIP 2PASS HEO"/>
    <n v="18.600000000000001"/>
    <x v="49"/>
    <x v="8"/>
    <x v="58"/>
    <x v="421"/>
    <x v="1"/>
    <n v="4.3959999999999999E-2"/>
    <x v="8"/>
    <n v="0.81765600000000005"/>
    <x v="0"/>
    <n v="0.11680800000000001"/>
    <n v="553.87840000000006"/>
    <n v="24.348494464000002"/>
  </r>
  <r>
    <x v="136"/>
    <s v="315B TIP 2PASS HEO"/>
    <n v="18.600000000000001"/>
    <x v="49"/>
    <x v="8"/>
    <x v="58"/>
    <x v="150"/>
    <x v="1"/>
    <n v="4.3959999999999999E-2"/>
    <x v="8"/>
    <n v="0.81765600000000005"/>
    <x v="0"/>
    <n v="0.11680800000000001"/>
    <n v="553.87840000000006"/>
    <n v="24.348494464000002"/>
  </r>
  <r>
    <x v="136"/>
    <s v="315B TIP 2PASS HEO"/>
    <n v="18.600000000000001"/>
    <x v="49"/>
    <x v="8"/>
    <x v="1"/>
    <x v="81"/>
    <x v="2"/>
    <n v="0"/>
    <x v="8"/>
    <n v="0"/>
    <x v="0"/>
    <n v="0"/>
    <n v="553.87840000000006"/>
    <n v="0"/>
  </r>
  <r>
    <x v="136"/>
    <s v="315B TIP 2PASS HEO"/>
    <n v="18.600000000000001"/>
    <x v="49"/>
    <x v="8"/>
    <x v="1"/>
    <x v="81"/>
    <x v="2"/>
    <n v="0"/>
    <x v="8"/>
    <n v="0"/>
    <x v="0"/>
    <n v="0"/>
    <n v="553.87840000000006"/>
    <n v="0"/>
  </r>
  <r>
    <x v="136"/>
    <s v="315B TIP 2PASS HEO"/>
    <n v="18.600000000000001"/>
    <x v="49"/>
    <x v="8"/>
    <x v="59"/>
    <x v="437"/>
    <x v="3"/>
    <n v="1.2E-2"/>
    <x v="8"/>
    <n v="0.22320000000000001"/>
    <x v="0"/>
    <n v="5.5800000000000002E-2"/>
    <n v="553.87840000000006"/>
    <n v="6.6465408000000012"/>
  </r>
  <r>
    <x v="136"/>
    <s v="315B TIP 2PASS HEO"/>
    <n v="18.600000000000001"/>
    <x v="49"/>
    <x v="8"/>
    <x v="59"/>
    <x v="438"/>
    <x v="3"/>
    <n v="1.2E-2"/>
    <x v="8"/>
    <n v="0.22320000000000001"/>
    <x v="0"/>
    <n v="5.5800000000000002E-2"/>
    <n v="553.87840000000006"/>
    <n v="6.6465408000000012"/>
  </r>
  <r>
    <x v="136"/>
    <s v="315B TIP 2PASS HEO"/>
    <n v="18.600000000000001"/>
    <x v="49"/>
    <x v="8"/>
    <x v="59"/>
    <x v="389"/>
    <x v="3"/>
    <n v="1.2E-2"/>
    <x v="8"/>
    <n v="0.22320000000000001"/>
    <x v="0"/>
    <n v="5.5800000000000002E-2"/>
    <n v="553.87840000000006"/>
    <n v="6.6465408000000012"/>
  </r>
  <r>
    <x v="136"/>
    <s v="315B TIP 2PASS HEO"/>
    <n v="18.600000000000001"/>
    <x v="49"/>
    <x v="8"/>
    <x v="59"/>
    <x v="273"/>
    <x v="3"/>
    <n v="1.2E-2"/>
    <x v="8"/>
    <n v="0.22320000000000001"/>
    <x v="0"/>
    <n v="5.5800000000000002E-2"/>
    <n v="553.87840000000006"/>
    <n v="6.6465408000000012"/>
  </r>
  <r>
    <x v="136"/>
    <s v="315B TIP 2PASS HEO"/>
    <n v="18.600000000000001"/>
    <x v="49"/>
    <x v="8"/>
    <x v="2"/>
    <x v="390"/>
    <x v="39"/>
    <n v="0"/>
    <x v="8"/>
    <n v="0"/>
    <x v="0"/>
    <n v="0"/>
    <n v="553.87840000000006"/>
    <n v="0"/>
  </r>
  <r>
    <x v="136"/>
    <s v="315B TIP 2PASS HEO"/>
    <n v="18.600000000000001"/>
    <x v="49"/>
    <x v="8"/>
    <x v="2"/>
    <x v="82"/>
    <x v="39"/>
    <n v="0"/>
    <x v="8"/>
    <n v="0"/>
    <x v="0"/>
    <n v="0"/>
    <n v="553.87840000000006"/>
    <n v="0"/>
  </r>
  <r>
    <x v="136"/>
    <s v="315B TIP 2PASS HEO"/>
    <n v="18.600000000000001"/>
    <x v="49"/>
    <x v="8"/>
    <x v="2"/>
    <x v="80"/>
    <x v="39"/>
    <n v="0"/>
    <x v="8"/>
    <n v="0"/>
    <x v="0"/>
    <n v="0"/>
    <n v="553.87840000000006"/>
    <n v="0"/>
  </r>
  <r>
    <x v="136"/>
    <s v="315B TIP 2PASS HEO"/>
    <n v="18.600000000000001"/>
    <x v="49"/>
    <x v="8"/>
    <x v="60"/>
    <x v="105"/>
    <x v="4"/>
    <n v="1.32E-3"/>
    <x v="8"/>
    <n v="2.4552000000000001E-2"/>
    <x v="0"/>
    <n v="1.2276E-2"/>
    <n v="553.87840000000006"/>
    <n v="0.73111948800000004"/>
  </r>
  <r>
    <x v="136"/>
    <s v="315B TIP 2PASS HEO"/>
    <n v="18.600000000000001"/>
    <x v="49"/>
    <x v="8"/>
    <x v="60"/>
    <x v="111"/>
    <x v="4"/>
    <n v="1.32E-3"/>
    <x v="8"/>
    <n v="2.4552000000000001E-2"/>
    <x v="0"/>
    <n v="1.2276E-2"/>
    <n v="553.87840000000006"/>
    <n v="0.73111948800000004"/>
  </r>
  <r>
    <x v="136"/>
    <s v="315B TIP 2PASS HEO"/>
    <n v="18.600000000000001"/>
    <x v="49"/>
    <x v="8"/>
    <x v="106"/>
    <x v="106"/>
    <x v="23"/>
    <n v="2E-3"/>
    <x v="8"/>
    <n v="3.7199999999999997E-2"/>
    <x v="0"/>
    <n v="1.8599999999999998E-2"/>
    <n v="553.87840000000006"/>
    <n v="1.1077568000000002"/>
  </r>
  <r>
    <x v="136"/>
    <s v="315B TIP 2PASS HEO"/>
    <n v="18.600000000000001"/>
    <x v="49"/>
    <x v="8"/>
    <x v="106"/>
    <x v="228"/>
    <x v="23"/>
    <n v="2E-3"/>
    <x v="8"/>
    <n v="3.7199999999999997E-2"/>
    <x v="0"/>
    <n v="1.8599999999999998E-2"/>
    <n v="553.87840000000006"/>
    <n v="1.1077568000000002"/>
  </r>
  <r>
    <x v="136"/>
    <s v="315B TIP 2PASS HEO"/>
    <n v="18.600000000000001"/>
    <x v="49"/>
    <x v="8"/>
    <x v="2"/>
    <x v="79"/>
    <x v="70"/>
    <n v="0"/>
    <x v="8"/>
    <n v="0"/>
    <x v="0"/>
    <n v="0"/>
    <n v="553.87840000000006"/>
    <n v="0"/>
  </r>
  <r>
    <x v="136"/>
    <s v="315B TIP 2PASS HEO"/>
    <n v="18.600000000000001"/>
    <x v="49"/>
    <x v="8"/>
    <x v="2"/>
    <x v="80"/>
    <x v="70"/>
    <n v="0"/>
    <x v="8"/>
    <n v="0"/>
    <x v="0"/>
    <n v="0"/>
    <n v="553.87840000000006"/>
    <n v="0"/>
  </r>
  <r>
    <x v="136"/>
    <s v="315B TIP 2PASS HEO"/>
    <n v="18.600000000000001"/>
    <x v="49"/>
    <x v="8"/>
    <x v="2"/>
    <x v="390"/>
    <x v="70"/>
    <n v="0"/>
    <x v="8"/>
    <n v="0"/>
    <x v="0"/>
    <n v="0"/>
    <n v="553.87840000000006"/>
    <n v="0"/>
  </r>
  <r>
    <x v="136"/>
    <s v="315B TIP 2PASS HEO"/>
    <n v="18.600000000000001"/>
    <x v="49"/>
    <x v="8"/>
    <x v="2"/>
    <x v="82"/>
    <x v="70"/>
    <n v="0"/>
    <x v="8"/>
    <n v="0"/>
    <x v="0"/>
    <n v="0"/>
    <n v="553.87840000000006"/>
    <n v="0"/>
  </r>
  <r>
    <x v="136"/>
    <s v="315B TIP 2PASS HEO"/>
    <n v="18.600000000000001"/>
    <x v="49"/>
    <x v="8"/>
    <x v="79"/>
    <x v="154"/>
    <x v="5"/>
    <n v="1.038E-2"/>
    <x v="8"/>
    <n v="0.19306799999999999"/>
    <x v="0"/>
    <n v="6.4355999999999997E-2"/>
    <n v="553.87840000000006"/>
    <n v="5.7492577920000008"/>
  </r>
  <r>
    <x v="136"/>
    <s v="315B TIP 2PASS HEO"/>
    <n v="18.600000000000001"/>
    <x v="49"/>
    <x v="8"/>
    <x v="79"/>
    <x v="256"/>
    <x v="5"/>
    <n v="1.038E-2"/>
    <x v="8"/>
    <n v="0.19306799999999999"/>
    <x v="0"/>
    <n v="6.4355999999999997E-2"/>
    <n v="553.87840000000006"/>
    <n v="5.7492577920000008"/>
  </r>
  <r>
    <x v="136"/>
    <s v="315B TIP 2PASS HEO"/>
    <n v="18.600000000000001"/>
    <x v="49"/>
    <x v="8"/>
    <x v="79"/>
    <x v="155"/>
    <x v="5"/>
    <n v="1.038E-2"/>
    <x v="8"/>
    <n v="0.19306799999999999"/>
    <x v="0"/>
    <n v="6.4355999999999997E-2"/>
    <n v="553.87840000000006"/>
    <n v="5.7492577920000008"/>
  </r>
  <r>
    <x v="136"/>
    <s v="315B TIP 2PASS HEO"/>
    <n v="18.600000000000001"/>
    <x v="49"/>
    <x v="8"/>
    <x v="9"/>
    <x v="0"/>
    <x v="15"/>
    <n v="0"/>
    <x v="8"/>
    <n v="0"/>
    <x v="0"/>
    <n v="0"/>
    <n v="553.87840000000006"/>
    <n v="0"/>
  </r>
  <r>
    <x v="137"/>
    <s v="2252962"/>
    <n v="725.3"/>
    <x v="62"/>
    <x v="8"/>
    <x v="0"/>
    <x v="0"/>
    <x v="0"/>
    <n v="0"/>
    <x v="6"/>
    <n v="0"/>
    <x v="0"/>
    <n v="0"/>
    <n v="553.87840000000006"/>
    <n v="0"/>
  </r>
  <r>
    <x v="137"/>
    <s v="2252962"/>
    <n v="725.3"/>
    <x v="62"/>
    <x v="8"/>
    <x v="2"/>
    <x v="42"/>
    <x v="45"/>
    <n v="0"/>
    <x v="6"/>
    <n v="0"/>
    <x v="0"/>
    <n v="0"/>
    <n v="553.87840000000006"/>
    <n v="0"/>
  </r>
  <r>
    <x v="137"/>
    <s v="2252962"/>
    <n v="725.3"/>
    <x v="62"/>
    <x v="8"/>
    <x v="2"/>
    <x v="44"/>
    <x v="45"/>
    <n v="0"/>
    <x v="6"/>
    <n v="0"/>
    <x v="0"/>
    <n v="0"/>
    <n v="553.87840000000006"/>
    <n v="0"/>
  </r>
  <r>
    <x v="137"/>
    <s v="2252962"/>
    <n v="725.3"/>
    <x v="62"/>
    <x v="8"/>
    <x v="193"/>
    <x v="288"/>
    <x v="57"/>
    <n v="1.1339999999999999E-2"/>
    <x v="6"/>
    <n v="8.2249020000000002"/>
    <x v="12"/>
    <n v="8.2249020000000002"/>
    <n v="553.87840000000006"/>
    <n v="6.2809810559999999"/>
  </r>
  <r>
    <x v="137"/>
    <s v="2252962"/>
    <n v="725.3"/>
    <x v="62"/>
    <x v="8"/>
    <x v="25"/>
    <x v="44"/>
    <x v="72"/>
    <n v="0"/>
    <x v="6"/>
    <n v="0"/>
    <x v="0"/>
    <n v="0"/>
    <n v="553.87840000000006"/>
    <n v="0"/>
  </r>
  <r>
    <x v="137"/>
    <s v="2252962"/>
    <n v="725.3"/>
    <x v="62"/>
    <x v="8"/>
    <x v="25"/>
    <x v="42"/>
    <x v="72"/>
    <n v="0"/>
    <x v="6"/>
    <n v="0"/>
    <x v="0"/>
    <n v="0"/>
    <n v="553.87840000000006"/>
    <n v="0"/>
  </r>
  <r>
    <x v="137"/>
    <s v="2252962"/>
    <n v="725.3"/>
    <x v="62"/>
    <x v="8"/>
    <x v="25"/>
    <x v="41"/>
    <x v="72"/>
    <n v="0"/>
    <x v="6"/>
    <n v="0"/>
    <x v="0"/>
    <n v="0"/>
    <n v="553.87840000000006"/>
    <n v="0"/>
  </r>
  <r>
    <x v="137"/>
    <s v="2252962"/>
    <n v="725.3"/>
    <x v="62"/>
    <x v="8"/>
    <x v="25"/>
    <x v="45"/>
    <x v="72"/>
    <n v="0"/>
    <x v="6"/>
    <n v="0"/>
    <x v="0"/>
    <n v="0"/>
    <n v="553.87840000000006"/>
    <n v="0"/>
  </r>
  <r>
    <x v="137"/>
    <s v="2252962"/>
    <n v="725.3"/>
    <x v="62"/>
    <x v="8"/>
    <x v="9"/>
    <x v="0"/>
    <x v="15"/>
    <n v="0"/>
    <x v="6"/>
    <n v="0"/>
    <x v="0"/>
    <n v="0"/>
    <n v="553.87840000000006"/>
    <n v="0"/>
  </r>
  <r>
    <x v="138"/>
    <s v="315B TIP 3PASS HEO"/>
    <n v="68.400000000000006"/>
    <x v="58"/>
    <x v="8"/>
    <x v="53"/>
    <x v="0"/>
    <x v="0"/>
    <n v="0"/>
    <x v="2"/>
    <n v="0"/>
    <x v="0"/>
    <n v="0"/>
    <n v="553.87840000000006"/>
    <n v="0"/>
  </r>
  <r>
    <x v="138"/>
    <s v="315B TIP 3PASS HEO"/>
    <n v="68.400000000000006"/>
    <x v="58"/>
    <x v="8"/>
    <x v="1"/>
    <x v="432"/>
    <x v="51"/>
    <n v="0"/>
    <x v="8"/>
    <n v="0"/>
    <x v="0"/>
    <n v="0"/>
    <n v="553.87840000000006"/>
    <n v="0"/>
  </r>
  <r>
    <x v="138"/>
    <s v="315B TIP 3PASS HEO"/>
    <n v="68.400000000000006"/>
    <x v="58"/>
    <x v="8"/>
    <x v="103"/>
    <x v="388"/>
    <x v="1"/>
    <n v="4.3959999999999999E-2"/>
    <x v="8"/>
    <n v="3.0068640000000002"/>
    <x v="0"/>
    <n v="0.42955200000000004"/>
    <n v="553.87840000000006"/>
    <n v="24.348494464000002"/>
  </r>
  <r>
    <x v="138"/>
    <s v="315B TIP 3PASS HEO"/>
    <n v="68.400000000000006"/>
    <x v="58"/>
    <x v="8"/>
    <x v="103"/>
    <x v="433"/>
    <x v="1"/>
    <n v="4.3959999999999999E-2"/>
    <x v="8"/>
    <n v="3.0068640000000002"/>
    <x v="0"/>
    <n v="0.42955200000000004"/>
    <n v="553.87840000000006"/>
    <n v="24.348494464000002"/>
  </r>
  <r>
    <x v="138"/>
    <s v="315B TIP 3PASS HEO"/>
    <n v="68.400000000000006"/>
    <x v="58"/>
    <x v="8"/>
    <x v="103"/>
    <x v="434"/>
    <x v="1"/>
    <n v="4.3959999999999999E-2"/>
    <x v="8"/>
    <n v="3.0068640000000002"/>
    <x v="0"/>
    <n v="0.42955200000000004"/>
    <n v="553.87840000000006"/>
    <n v="24.348494464000002"/>
  </r>
  <r>
    <x v="138"/>
    <s v="315B TIP 3PASS HEO"/>
    <n v="68.400000000000006"/>
    <x v="58"/>
    <x v="8"/>
    <x v="103"/>
    <x v="435"/>
    <x v="1"/>
    <n v="4.3959999999999999E-2"/>
    <x v="8"/>
    <n v="3.0068640000000002"/>
    <x v="0"/>
    <n v="0.42955200000000004"/>
    <n v="553.87840000000006"/>
    <n v="24.348494464000002"/>
  </r>
  <r>
    <x v="138"/>
    <s v="315B TIP 3PASS HEO"/>
    <n v="68.400000000000006"/>
    <x v="58"/>
    <x v="8"/>
    <x v="103"/>
    <x v="436"/>
    <x v="1"/>
    <n v="4.3959999999999999E-2"/>
    <x v="8"/>
    <n v="3.0068640000000002"/>
    <x v="0"/>
    <n v="0.42955200000000004"/>
    <n v="553.87840000000006"/>
    <n v="24.348494464000002"/>
  </r>
  <r>
    <x v="138"/>
    <s v="315B TIP 3PASS HEO"/>
    <n v="68.400000000000006"/>
    <x v="58"/>
    <x v="8"/>
    <x v="103"/>
    <x v="421"/>
    <x v="1"/>
    <n v="4.3959999999999999E-2"/>
    <x v="8"/>
    <n v="3.0068640000000002"/>
    <x v="0"/>
    <n v="0.42955200000000004"/>
    <n v="553.87840000000006"/>
    <n v="24.348494464000002"/>
  </r>
  <r>
    <x v="138"/>
    <s v="315B TIP 3PASS HEO"/>
    <n v="68.400000000000006"/>
    <x v="58"/>
    <x v="8"/>
    <x v="103"/>
    <x v="150"/>
    <x v="1"/>
    <n v="4.3959999999999999E-2"/>
    <x v="8"/>
    <n v="3.0068640000000002"/>
    <x v="0"/>
    <n v="0.42955200000000004"/>
    <n v="553.87840000000006"/>
    <n v="24.348494464000002"/>
  </r>
  <r>
    <x v="138"/>
    <s v="315B TIP 3PASS HEO"/>
    <n v="68.400000000000006"/>
    <x v="58"/>
    <x v="8"/>
    <x v="1"/>
    <x v="81"/>
    <x v="2"/>
    <n v="0"/>
    <x v="8"/>
    <n v="0"/>
    <x v="0"/>
    <n v="0"/>
    <n v="553.87840000000006"/>
    <n v="0"/>
  </r>
  <r>
    <x v="138"/>
    <s v="315B TIP 3PASS HEO"/>
    <n v="68.400000000000006"/>
    <x v="58"/>
    <x v="8"/>
    <x v="1"/>
    <x v="81"/>
    <x v="2"/>
    <n v="0"/>
    <x v="8"/>
    <n v="0"/>
    <x v="0"/>
    <n v="0"/>
    <n v="553.87840000000006"/>
    <n v="0"/>
  </r>
  <r>
    <x v="138"/>
    <s v="315B TIP 3PASS HEO"/>
    <n v="68.400000000000006"/>
    <x v="58"/>
    <x v="8"/>
    <x v="59"/>
    <x v="437"/>
    <x v="3"/>
    <n v="1.2E-2"/>
    <x v="8"/>
    <n v="0.82079999999999997"/>
    <x v="0"/>
    <n v="0.20519999999999999"/>
    <n v="553.87840000000006"/>
    <n v="6.6465408000000012"/>
  </r>
  <r>
    <x v="138"/>
    <s v="315B TIP 3PASS HEO"/>
    <n v="68.400000000000006"/>
    <x v="58"/>
    <x v="8"/>
    <x v="59"/>
    <x v="438"/>
    <x v="3"/>
    <n v="1.2E-2"/>
    <x v="8"/>
    <n v="0.82079999999999997"/>
    <x v="0"/>
    <n v="0.20519999999999999"/>
    <n v="553.87840000000006"/>
    <n v="6.6465408000000012"/>
  </r>
  <r>
    <x v="138"/>
    <s v="315B TIP 3PASS HEO"/>
    <n v="68.400000000000006"/>
    <x v="58"/>
    <x v="8"/>
    <x v="59"/>
    <x v="389"/>
    <x v="3"/>
    <n v="1.2E-2"/>
    <x v="8"/>
    <n v="0.82079999999999997"/>
    <x v="0"/>
    <n v="0.20519999999999999"/>
    <n v="553.87840000000006"/>
    <n v="6.6465408000000012"/>
  </r>
  <r>
    <x v="138"/>
    <s v="315B TIP 3PASS HEO"/>
    <n v="68.400000000000006"/>
    <x v="58"/>
    <x v="8"/>
    <x v="59"/>
    <x v="273"/>
    <x v="3"/>
    <n v="1.2E-2"/>
    <x v="8"/>
    <n v="0.82079999999999997"/>
    <x v="0"/>
    <n v="0.20519999999999999"/>
    <n v="553.87840000000006"/>
    <n v="6.6465408000000012"/>
  </r>
  <r>
    <x v="138"/>
    <s v="315B TIP 3PASS HEO"/>
    <n v="68.400000000000006"/>
    <x v="58"/>
    <x v="8"/>
    <x v="2"/>
    <x v="390"/>
    <x v="39"/>
    <n v="0"/>
    <x v="8"/>
    <n v="0"/>
    <x v="0"/>
    <n v="0"/>
    <n v="553.87840000000006"/>
    <n v="0"/>
  </r>
  <r>
    <x v="138"/>
    <s v="315B TIP 3PASS HEO"/>
    <n v="68.400000000000006"/>
    <x v="58"/>
    <x v="8"/>
    <x v="2"/>
    <x v="82"/>
    <x v="39"/>
    <n v="0"/>
    <x v="8"/>
    <n v="0"/>
    <x v="0"/>
    <n v="0"/>
    <n v="553.87840000000006"/>
    <n v="0"/>
  </r>
  <r>
    <x v="138"/>
    <s v="315B TIP 3PASS HEO"/>
    <n v="68.400000000000006"/>
    <x v="58"/>
    <x v="8"/>
    <x v="2"/>
    <x v="80"/>
    <x v="39"/>
    <n v="0"/>
    <x v="8"/>
    <n v="0"/>
    <x v="0"/>
    <n v="0"/>
    <n v="553.87840000000006"/>
    <n v="0"/>
  </r>
  <r>
    <x v="138"/>
    <s v="315B TIP 3PASS HEO"/>
    <n v="68.400000000000006"/>
    <x v="58"/>
    <x v="8"/>
    <x v="60"/>
    <x v="105"/>
    <x v="4"/>
    <n v="1.32E-3"/>
    <x v="8"/>
    <n v="9.0287999999999993E-2"/>
    <x v="0"/>
    <n v="4.5143999999999997E-2"/>
    <n v="553.87840000000006"/>
    <n v="0.73111948800000004"/>
  </r>
  <r>
    <x v="138"/>
    <s v="315B TIP 3PASS HEO"/>
    <n v="68.400000000000006"/>
    <x v="58"/>
    <x v="8"/>
    <x v="60"/>
    <x v="111"/>
    <x v="4"/>
    <n v="1.32E-3"/>
    <x v="8"/>
    <n v="9.0287999999999993E-2"/>
    <x v="0"/>
    <n v="4.5143999999999997E-2"/>
    <n v="553.87840000000006"/>
    <n v="0.73111948800000004"/>
  </r>
  <r>
    <x v="138"/>
    <s v="315B TIP 3PASS HEO"/>
    <n v="68.400000000000006"/>
    <x v="58"/>
    <x v="8"/>
    <x v="106"/>
    <x v="106"/>
    <x v="23"/>
    <n v="2E-3"/>
    <x v="8"/>
    <n v="0.1368"/>
    <x v="0"/>
    <n v="6.8400000000000002E-2"/>
    <n v="553.87840000000006"/>
    <n v="1.1077568000000002"/>
  </r>
  <r>
    <x v="138"/>
    <s v="315B TIP 3PASS HEO"/>
    <n v="68.400000000000006"/>
    <x v="58"/>
    <x v="8"/>
    <x v="106"/>
    <x v="228"/>
    <x v="23"/>
    <n v="2E-3"/>
    <x v="8"/>
    <n v="0.1368"/>
    <x v="0"/>
    <n v="6.8400000000000002E-2"/>
    <n v="553.87840000000006"/>
    <n v="1.1077568000000002"/>
  </r>
  <r>
    <x v="138"/>
    <s v="315B TIP 3PASS HEO"/>
    <n v="68.400000000000006"/>
    <x v="58"/>
    <x v="8"/>
    <x v="2"/>
    <x v="79"/>
    <x v="70"/>
    <n v="0"/>
    <x v="8"/>
    <n v="0"/>
    <x v="0"/>
    <n v="0"/>
    <n v="553.87840000000006"/>
    <n v="0"/>
  </r>
  <r>
    <x v="138"/>
    <s v="315B TIP 3PASS HEO"/>
    <n v="68.400000000000006"/>
    <x v="58"/>
    <x v="8"/>
    <x v="2"/>
    <x v="80"/>
    <x v="70"/>
    <n v="0"/>
    <x v="8"/>
    <n v="0"/>
    <x v="0"/>
    <n v="0"/>
    <n v="553.87840000000006"/>
    <n v="0"/>
  </r>
  <r>
    <x v="138"/>
    <s v="315B TIP 3PASS HEO"/>
    <n v="68.400000000000006"/>
    <x v="58"/>
    <x v="8"/>
    <x v="2"/>
    <x v="390"/>
    <x v="70"/>
    <n v="0"/>
    <x v="8"/>
    <n v="0"/>
    <x v="0"/>
    <n v="0"/>
    <n v="553.87840000000006"/>
    <n v="0"/>
  </r>
  <r>
    <x v="138"/>
    <s v="315B TIP 3PASS HEO"/>
    <n v="68.400000000000006"/>
    <x v="58"/>
    <x v="8"/>
    <x v="2"/>
    <x v="82"/>
    <x v="70"/>
    <n v="0"/>
    <x v="8"/>
    <n v="0"/>
    <x v="0"/>
    <n v="0"/>
    <n v="553.87840000000006"/>
    <n v="0"/>
  </r>
  <r>
    <x v="138"/>
    <s v="315B TIP 3PASS HEO"/>
    <n v="68.400000000000006"/>
    <x v="58"/>
    <x v="8"/>
    <x v="79"/>
    <x v="154"/>
    <x v="5"/>
    <n v="1.5559999999999999E-2"/>
    <x v="8"/>
    <n v="1.0643039999999999"/>
    <x v="0"/>
    <n v="0.35476799999999997"/>
    <n v="553.87840000000006"/>
    <n v="8.6183479040000002"/>
  </r>
  <r>
    <x v="138"/>
    <s v="315B TIP 3PASS HEO"/>
    <n v="68.400000000000006"/>
    <x v="58"/>
    <x v="8"/>
    <x v="79"/>
    <x v="256"/>
    <x v="5"/>
    <n v="1.5559999999999999E-2"/>
    <x v="8"/>
    <n v="1.0643039999999999"/>
    <x v="0"/>
    <n v="0.35476799999999997"/>
    <n v="553.87840000000006"/>
    <n v="8.6183479040000002"/>
  </r>
  <r>
    <x v="138"/>
    <s v="315B TIP 3PASS HEO"/>
    <n v="68.400000000000006"/>
    <x v="58"/>
    <x v="8"/>
    <x v="79"/>
    <x v="155"/>
    <x v="5"/>
    <n v="1.5559999999999999E-2"/>
    <x v="8"/>
    <n v="1.0643039999999999"/>
    <x v="0"/>
    <n v="0.35476799999999997"/>
    <n v="553.87840000000006"/>
    <n v="8.6183479040000002"/>
  </r>
  <r>
    <x v="138"/>
    <s v="315B TIP 3PASS HEO"/>
    <n v="68.400000000000006"/>
    <x v="58"/>
    <x v="8"/>
    <x v="9"/>
    <x v="0"/>
    <x v="15"/>
    <n v="0"/>
    <x v="8"/>
    <n v="0"/>
    <x v="0"/>
    <n v="0"/>
    <n v="553.87840000000006"/>
    <n v="0"/>
  </r>
  <r>
    <x v="139"/>
    <s v="2272260"/>
    <n v="101.766667"/>
    <x v="63"/>
    <x v="9"/>
    <x v="199"/>
    <x v="0"/>
    <x v="0"/>
    <n v="0"/>
    <x v="4"/>
    <n v="0"/>
    <x v="0"/>
    <n v="0"/>
    <n v="14.338799999999997"/>
    <n v="0"/>
  </r>
  <r>
    <x v="139"/>
    <s v="2272260"/>
    <n v="101.766667"/>
    <x v="63"/>
    <x v="9"/>
    <x v="1"/>
    <x v="88"/>
    <x v="1"/>
    <n v="0"/>
    <x v="4"/>
    <n v="0"/>
    <x v="0"/>
    <n v="0"/>
    <n v="14.338799999999997"/>
    <n v="0"/>
  </r>
  <r>
    <x v="139"/>
    <s v="2272260"/>
    <n v="101.766667"/>
    <x v="63"/>
    <x v="9"/>
    <x v="1"/>
    <x v="308"/>
    <x v="1"/>
    <n v="0"/>
    <x v="4"/>
    <n v="0"/>
    <x v="0"/>
    <n v="0"/>
    <n v="14.338799999999997"/>
    <n v="0"/>
  </r>
  <r>
    <x v="139"/>
    <s v="2272260"/>
    <n v="101.766667"/>
    <x v="63"/>
    <x v="9"/>
    <x v="1"/>
    <x v="442"/>
    <x v="1"/>
    <n v="0"/>
    <x v="4"/>
    <n v="0"/>
    <x v="0"/>
    <n v="0"/>
    <n v="14.338799999999997"/>
    <n v="0"/>
  </r>
  <r>
    <x v="139"/>
    <s v="2272260"/>
    <n v="101.766667"/>
    <x v="63"/>
    <x v="9"/>
    <x v="2"/>
    <x v="305"/>
    <x v="49"/>
    <n v="0"/>
    <x v="4"/>
    <n v="0"/>
    <x v="0"/>
    <n v="0"/>
    <n v="14.338799999999997"/>
    <n v="0"/>
  </r>
  <r>
    <x v="139"/>
    <s v="2272260"/>
    <n v="101.766667"/>
    <x v="63"/>
    <x v="9"/>
    <x v="2"/>
    <x v="304"/>
    <x v="49"/>
    <n v="0"/>
    <x v="4"/>
    <n v="0"/>
    <x v="0"/>
    <n v="0"/>
    <n v="14.338799999999997"/>
    <n v="0"/>
  </r>
  <r>
    <x v="139"/>
    <s v="2272260"/>
    <n v="101.766667"/>
    <x v="63"/>
    <x v="9"/>
    <x v="2"/>
    <x v="88"/>
    <x v="49"/>
    <n v="0"/>
    <x v="4"/>
    <n v="0"/>
    <x v="0"/>
    <n v="0"/>
    <n v="14.338799999999997"/>
    <n v="0"/>
  </r>
  <r>
    <x v="139"/>
    <s v="2272260"/>
    <n v="101.766667"/>
    <x v="63"/>
    <x v="9"/>
    <x v="2"/>
    <x v="87"/>
    <x v="49"/>
    <n v="0"/>
    <x v="4"/>
    <n v="0"/>
    <x v="0"/>
    <n v="0"/>
    <n v="14.338799999999997"/>
    <n v="0"/>
  </r>
  <r>
    <x v="139"/>
    <s v="2272260"/>
    <n v="101.766667"/>
    <x v="63"/>
    <x v="9"/>
    <x v="2"/>
    <x v="72"/>
    <x v="49"/>
    <n v="0"/>
    <x v="4"/>
    <n v="0"/>
    <x v="0"/>
    <n v="0"/>
    <n v="14.338799999999997"/>
    <n v="0"/>
  </r>
  <r>
    <x v="139"/>
    <s v="2272260"/>
    <n v="101.766667"/>
    <x v="63"/>
    <x v="9"/>
    <x v="51"/>
    <x v="443"/>
    <x v="2"/>
    <n v="7.1599999999999997E-3"/>
    <x v="4"/>
    <n v="0.72864899999999999"/>
    <x v="1"/>
    <n v="0.72864899999999999"/>
    <n v="14.338799999999997"/>
    <n v="0.10266580799999998"/>
  </r>
  <r>
    <x v="139"/>
    <s v="2272260"/>
    <n v="101.766667"/>
    <x v="63"/>
    <x v="9"/>
    <x v="219"/>
    <x v="0"/>
    <x v="24"/>
    <n v="0"/>
    <x v="4"/>
    <n v="0"/>
    <x v="0"/>
    <n v="0"/>
    <n v="14.338799999999997"/>
    <n v="0"/>
  </r>
  <r>
    <x v="139"/>
    <s v="2272260"/>
    <n v="101.766667"/>
    <x v="63"/>
    <x v="9"/>
    <x v="9"/>
    <x v="0"/>
    <x v="15"/>
    <n v="0"/>
    <x v="4"/>
    <n v="0"/>
    <x v="0"/>
    <n v="0"/>
    <n v="14.338799999999997"/>
    <n v="0"/>
  </r>
  <r>
    <x v="140"/>
    <s v="2285892"/>
    <n v="380.16666700000002"/>
    <x v="8"/>
    <x v="8"/>
    <x v="199"/>
    <x v="0"/>
    <x v="0"/>
    <n v="0"/>
    <x v="4"/>
    <n v="0"/>
    <x v="0"/>
    <n v="0"/>
    <n v="553.87840000000006"/>
    <n v="0"/>
  </r>
  <r>
    <x v="140"/>
    <s v="2285892"/>
    <n v="380.16666700000002"/>
    <x v="8"/>
    <x v="8"/>
    <x v="2"/>
    <x v="308"/>
    <x v="49"/>
    <n v="0"/>
    <x v="4"/>
    <n v="0"/>
    <x v="0"/>
    <n v="0"/>
    <n v="553.87840000000006"/>
    <n v="0"/>
  </r>
  <r>
    <x v="140"/>
    <s v="2285892"/>
    <n v="380.16666700000002"/>
    <x v="8"/>
    <x v="8"/>
    <x v="2"/>
    <x v="305"/>
    <x v="49"/>
    <n v="0"/>
    <x v="4"/>
    <n v="0"/>
    <x v="0"/>
    <n v="0"/>
    <n v="553.87840000000006"/>
    <n v="0"/>
  </r>
  <r>
    <x v="140"/>
    <s v="2285892"/>
    <n v="380.16666700000002"/>
    <x v="8"/>
    <x v="8"/>
    <x v="2"/>
    <x v="87"/>
    <x v="49"/>
    <n v="0"/>
    <x v="4"/>
    <n v="0"/>
    <x v="0"/>
    <n v="0"/>
    <n v="553.87840000000006"/>
    <n v="0"/>
  </r>
  <r>
    <x v="140"/>
    <s v="2285892"/>
    <n v="380.16666700000002"/>
    <x v="8"/>
    <x v="8"/>
    <x v="2"/>
    <x v="88"/>
    <x v="49"/>
    <n v="0"/>
    <x v="4"/>
    <n v="0"/>
    <x v="0"/>
    <n v="0"/>
    <n v="553.87840000000006"/>
    <n v="0"/>
  </r>
  <r>
    <x v="140"/>
    <s v="2285892"/>
    <n v="380.16666700000002"/>
    <x v="8"/>
    <x v="8"/>
    <x v="2"/>
    <x v="72"/>
    <x v="49"/>
    <n v="0"/>
    <x v="4"/>
    <n v="0"/>
    <x v="0"/>
    <n v="0"/>
    <n v="553.87840000000006"/>
    <n v="0"/>
  </r>
  <r>
    <x v="140"/>
    <s v="2285892"/>
    <n v="380.16666700000002"/>
    <x v="8"/>
    <x v="8"/>
    <x v="51"/>
    <x v="443"/>
    <x v="2"/>
    <n v="5.7800000000000004E-3"/>
    <x v="4"/>
    <n v="2.1973630000000002"/>
    <x v="2"/>
    <n v="2.1973630000000002"/>
    <n v="553.87840000000006"/>
    <n v="3.2014171520000008"/>
  </r>
  <r>
    <x v="140"/>
    <s v="2285892"/>
    <n v="380.16666700000002"/>
    <x v="8"/>
    <x v="8"/>
    <x v="9"/>
    <x v="0"/>
    <x v="15"/>
    <n v="0"/>
    <x v="4"/>
    <n v="0"/>
    <x v="0"/>
    <n v="0"/>
    <n v="553.87840000000006"/>
    <n v="0"/>
  </r>
  <r>
    <x v="141"/>
    <s v="2285968"/>
    <n v="324.63333299999999"/>
    <x v="61"/>
    <x v="8"/>
    <x v="0"/>
    <x v="0"/>
    <x v="0"/>
    <n v="0"/>
    <x v="1"/>
    <n v="0"/>
    <x v="0"/>
    <n v="0"/>
    <n v="553.87840000000006"/>
    <n v="0"/>
  </r>
  <r>
    <x v="141"/>
    <s v="2285968"/>
    <n v="324.63333299999999"/>
    <x v="61"/>
    <x v="8"/>
    <x v="4"/>
    <x v="0"/>
    <x v="50"/>
    <n v="1.75E-3"/>
    <x v="1"/>
    <n v="0.56810799999999995"/>
    <x v="1"/>
    <n v="0.56810799999999995"/>
    <n v="553.87840000000006"/>
    <n v="0.96928720000000013"/>
  </r>
  <r>
    <x v="141"/>
    <s v="2285968"/>
    <n v="324.63333299999999"/>
    <x v="61"/>
    <x v="8"/>
    <x v="217"/>
    <x v="441"/>
    <x v="8"/>
    <n v="1.9300000000000001E-2"/>
    <x v="5"/>
    <n v="6.2654230000000002"/>
    <x v="3"/>
    <n v="3.1327115000000001"/>
    <n v="553.87840000000006"/>
    <n v="10.689853120000002"/>
  </r>
  <r>
    <x v="141"/>
    <s v="2285968"/>
    <n v="324.63333299999999"/>
    <x v="61"/>
    <x v="8"/>
    <x v="217"/>
    <x v="440"/>
    <x v="8"/>
    <n v="1.9300000000000001E-2"/>
    <x v="5"/>
    <n v="6.2654230000000002"/>
    <x v="3"/>
    <n v="3.1327115000000001"/>
    <n v="553.87840000000006"/>
    <n v="10.689853120000002"/>
  </r>
  <r>
    <x v="141"/>
    <s v="2285968"/>
    <n v="324.63333299999999"/>
    <x v="61"/>
    <x v="8"/>
    <x v="2"/>
    <x v="44"/>
    <x v="10"/>
    <n v="0"/>
    <x v="5"/>
    <n v="0"/>
    <x v="0"/>
    <n v="0"/>
    <n v="553.87840000000006"/>
    <n v="0"/>
  </r>
  <r>
    <x v="141"/>
    <s v="2285968"/>
    <n v="324.63333299999999"/>
    <x v="61"/>
    <x v="8"/>
    <x v="2"/>
    <x v="42"/>
    <x v="10"/>
    <n v="0"/>
    <x v="5"/>
    <n v="0"/>
    <x v="0"/>
    <n v="0"/>
    <n v="553.87840000000006"/>
    <n v="0"/>
  </r>
  <r>
    <x v="141"/>
    <s v="2285968"/>
    <n v="324.63333299999999"/>
    <x v="61"/>
    <x v="8"/>
    <x v="2"/>
    <x v="45"/>
    <x v="10"/>
    <n v="0"/>
    <x v="5"/>
    <n v="0"/>
    <x v="0"/>
    <n v="0"/>
    <n v="553.87840000000006"/>
    <n v="0"/>
  </r>
  <r>
    <x v="141"/>
    <s v="2285968"/>
    <n v="324.63333299999999"/>
    <x v="61"/>
    <x v="8"/>
    <x v="2"/>
    <x v="41"/>
    <x v="10"/>
    <n v="0"/>
    <x v="5"/>
    <n v="0"/>
    <x v="0"/>
    <n v="0"/>
    <n v="553.87840000000006"/>
    <n v="0"/>
  </r>
  <r>
    <x v="141"/>
    <s v="2285968"/>
    <n v="324.63333299999999"/>
    <x v="61"/>
    <x v="8"/>
    <x v="218"/>
    <x v="0"/>
    <x v="14"/>
    <n v="0"/>
    <x v="27"/>
    <n v="0"/>
    <x v="0"/>
    <n v="0"/>
    <n v="553.87840000000006"/>
    <n v="0"/>
  </r>
  <r>
    <x v="141"/>
    <s v="2285968"/>
    <n v="324.63333299999999"/>
    <x v="61"/>
    <x v="8"/>
    <x v="31"/>
    <x v="44"/>
    <x v="19"/>
    <n v="0"/>
    <x v="5"/>
    <n v="0"/>
    <x v="0"/>
    <n v="0"/>
    <n v="553.87840000000006"/>
    <n v="0"/>
  </r>
  <r>
    <x v="142"/>
    <s v="2290162"/>
    <n v="59.3"/>
    <x v="58"/>
    <x v="3"/>
    <x v="0"/>
    <x v="0"/>
    <x v="0"/>
    <n v="0"/>
    <x v="2"/>
    <n v="0"/>
    <x v="0"/>
    <n v="0"/>
    <n v="536.13959999999997"/>
    <n v="0"/>
  </r>
  <r>
    <x v="142"/>
    <s v="2290162"/>
    <n v="59.3"/>
    <x v="58"/>
    <x v="3"/>
    <x v="220"/>
    <x v="444"/>
    <x v="51"/>
    <n v="4.5999999999999999E-3"/>
    <x v="25"/>
    <n v="0.27278000000000002"/>
    <x v="0"/>
    <n v="0.27278000000000002"/>
    <n v="536.13959999999997"/>
    <n v="2.4662421599999997"/>
  </r>
  <r>
    <x v="142"/>
    <s v="2290162"/>
    <n v="59.3"/>
    <x v="58"/>
    <x v="3"/>
    <x v="1"/>
    <x v="81"/>
    <x v="122"/>
    <n v="0"/>
    <x v="8"/>
    <n v="0"/>
    <x v="0"/>
    <n v="0"/>
    <n v="536.13959999999997"/>
    <n v="0"/>
  </r>
  <r>
    <x v="142"/>
    <s v="2290162"/>
    <n v="59.3"/>
    <x v="58"/>
    <x v="3"/>
    <x v="221"/>
    <x v="445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46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47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148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48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49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50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51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52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53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54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55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456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231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1"/>
    <x v="150"/>
    <x v="1"/>
    <n v="0.12121"/>
    <x v="8"/>
    <n v="7.1877529999999998"/>
    <x v="0"/>
    <n v="0.4791835333333333"/>
    <n v="536.13959999999997"/>
    <n v="64.985480916"/>
  </r>
  <r>
    <x v="142"/>
    <s v="2290162"/>
    <n v="59.3"/>
    <x v="58"/>
    <x v="3"/>
    <x v="222"/>
    <x v="81"/>
    <x v="2"/>
    <n v="0"/>
    <x v="8"/>
    <n v="0"/>
    <x v="0"/>
    <n v="0"/>
    <n v="536.13959999999997"/>
    <n v="0"/>
  </r>
  <r>
    <x v="142"/>
    <s v="2290162"/>
    <n v="59.3"/>
    <x v="58"/>
    <x v="3"/>
    <x v="18"/>
    <x v="457"/>
    <x v="3"/>
    <n v="1.2999999999999999E-2"/>
    <x v="8"/>
    <n v="0.77090000000000003"/>
    <x v="0"/>
    <n v="0.25696666666666668"/>
    <n v="536.13959999999997"/>
    <n v="6.9698147999999991"/>
  </r>
  <r>
    <x v="142"/>
    <s v="2290162"/>
    <n v="59.3"/>
    <x v="58"/>
    <x v="3"/>
    <x v="18"/>
    <x v="225"/>
    <x v="3"/>
    <n v="1.2999999999999999E-2"/>
    <x v="8"/>
    <n v="0.77090000000000003"/>
    <x v="0"/>
    <n v="0.25696666666666668"/>
    <n v="536.13959999999997"/>
    <n v="6.9698147999999991"/>
  </r>
  <r>
    <x v="142"/>
    <s v="2290162"/>
    <n v="59.3"/>
    <x v="58"/>
    <x v="3"/>
    <x v="18"/>
    <x v="458"/>
    <x v="3"/>
    <n v="1.2999999999999999E-2"/>
    <x v="8"/>
    <n v="0.77090000000000003"/>
    <x v="0"/>
    <n v="0.25696666666666668"/>
    <n v="536.13959999999997"/>
    <n v="6.9698147999999991"/>
  </r>
  <r>
    <x v="142"/>
    <s v="2290162"/>
    <n v="59.3"/>
    <x v="58"/>
    <x v="3"/>
    <x v="2"/>
    <x v="104"/>
    <x v="39"/>
    <n v="0"/>
    <x v="8"/>
    <n v="0"/>
    <x v="0"/>
    <n v="0"/>
    <n v="536.13959999999997"/>
    <n v="0"/>
  </r>
  <r>
    <x v="142"/>
    <s v="2290162"/>
    <n v="59.3"/>
    <x v="58"/>
    <x v="3"/>
    <x v="2"/>
    <x v="79"/>
    <x v="39"/>
    <n v="0"/>
    <x v="8"/>
    <n v="0"/>
    <x v="0"/>
    <n v="0"/>
    <n v="536.13959999999997"/>
    <n v="0"/>
  </r>
  <r>
    <x v="142"/>
    <s v="2290162"/>
    <n v="59.3"/>
    <x v="58"/>
    <x v="3"/>
    <x v="2"/>
    <x v="459"/>
    <x v="39"/>
    <n v="0"/>
    <x v="8"/>
    <n v="0"/>
    <x v="0"/>
    <n v="0"/>
    <n v="536.13959999999997"/>
    <n v="0"/>
  </r>
  <r>
    <x v="142"/>
    <s v="2290162"/>
    <n v="59.3"/>
    <x v="58"/>
    <x v="3"/>
    <x v="60"/>
    <x v="0"/>
    <x v="4"/>
    <n v="1.32E-3"/>
    <x v="8"/>
    <n v="7.8275999999999998E-2"/>
    <x v="0"/>
    <n v="7.8275999999999998E-2"/>
    <n v="536.13959999999997"/>
    <n v="0.70770427199999997"/>
  </r>
  <r>
    <x v="142"/>
    <s v="2290162"/>
    <n v="59.3"/>
    <x v="58"/>
    <x v="3"/>
    <x v="79"/>
    <x v="460"/>
    <x v="5"/>
    <n v="1.1780000000000001E-2"/>
    <x v="8"/>
    <n v="0.69855400000000001"/>
    <x v="0"/>
    <n v="0.23285133333333333"/>
    <n v="536.13959999999997"/>
    <n v="6.3157244879999999"/>
  </r>
  <r>
    <x v="142"/>
    <s v="2290162"/>
    <n v="59.3"/>
    <x v="58"/>
    <x v="3"/>
    <x v="79"/>
    <x v="461"/>
    <x v="5"/>
    <n v="1.1780000000000001E-2"/>
    <x v="8"/>
    <n v="0.69855400000000001"/>
    <x v="0"/>
    <n v="0.23285133333333333"/>
    <n v="536.13959999999997"/>
    <n v="6.3157244879999999"/>
  </r>
  <r>
    <x v="142"/>
    <s v="2290162"/>
    <n v="59.3"/>
    <x v="58"/>
    <x v="3"/>
    <x v="79"/>
    <x v="462"/>
    <x v="5"/>
    <n v="1.1780000000000001E-2"/>
    <x v="8"/>
    <n v="0.69855400000000001"/>
    <x v="0"/>
    <n v="0.23285133333333333"/>
    <n v="536.13959999999997"/>
    <n v="6.3157244879999999"/>
  </r>
  <r>
    <x v="142"/>
    <s v="2290162"/>
    <n v="59.3"/>
    <x v="58"/>
    <x v="3"/>
    <x v="9"/>
    <x v="0"/>
    <x v="15"/>
    <n v="0"/>
    <x v="8"/>
    <n v="0"/>
    <x v="0"/>
    <n v="0"/>
    <n v="536.13959999999997"/>
    <n v="0"/>
  </r>
  <r>
    <x v="143"/>
    <s v="2290162"/>
    <n v="8.1999999999999993"/>
    <x v="58"/>
    <x v="3"/>
    <x v="0"/>
    <x v="0"/>
    <x v="0"/>
    <n v="0"/>
    <x v="2"/>
    <n v="0"/>
    <x v="0"/>
    <n v="0"/>
    <n v="536.13959999999997"/>
    <n v="0"/>
  </r>
  <r>
    <x v="143"/>
    <s v="2290162"/>
    <n v="8.1999999999999993"/>
    <x v="58"/>
    <x v="3"/>
    <x v="220"/>
    <x v="444"/>
    <x v="51"/>
    <n v="4.5999999999999999E-3"/>
    <x v="25"/>
    <n v="3.7719999999999997E-2"/>
    <x v="0"/>
    <n v="3.7719999999999997E-2"/>
    <n v="536.13959999999997"/>
    <n v="2.4662421599999997"/>
  </r>
  <r>
    <x v="143"/>
    <s v="2290162"/>
    <n v="8.1999999999999993"/>
    <x v="58"/>
    <x v="3"/>
    <x v="1"/>
    <x v="81"/>
    <x v="122"/>
    <n v="0"/>
    <x v="8"/>
    <n v="0"/>
    <x v="0"/>
    <n v="0"/>
    <n v="536.13959999999997"/>
    <n v="0"/>
  </r>
  <r>
    <x v="143"/>
    <s v="2290162"/>
    <n v="8.1999999999999993"/>
    <x v="58"/>
    <x v="3"/>
    <x v="221"/>
    <x v="445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46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47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148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48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49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50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51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52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53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54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55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456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231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1"/>
    <x v="150"/>
    <x v="1"/>
    <n v="0.12121"/>
    <x v="8"/>
    <n v="0.99392199999999997"/>
    <x v="0"/>
    <n v="6.6261466666666671E-2"/>
    <n v="536.13959999999997"/>
    <n v="64.985480916"/>
  </r>
  <r>
    <x v="143"/>
    <s v="2290162"/>
    <n v="8.1999999999999993"/>
    <x v="58"/>
    <x v="3"/>
    <x v="222"/>
    <x v="81"/>
    <x v="2"/>
    <n v="0"/>
    <x v="8"/>
    <n v="0"/>
    <x v="0"/>
    <n v="0"/>
    <n v="536.13959999999997"/>
    <n v="0"/>
  </r>
  <r>
    <x v="143"/>
    <s v="2290162"/>
    <n v="8.1999999999999993"/>
    <x v="58"/>
    <x v="3"/>
    <x v="18"/>
    <x v="457"/>
    <x v="3"/>
    <n v="1.2999999999999999E-2"/>
    <x v="8"/>
    <n v="0.1066"/>
    <x v="0"/>
    <n v="3.5533333333333333E-2"/>
    <n v="536.13959999999997"/>
    <n v="6.9698147999999991"/>
  </r>
  <r>
    <x v="143"/>
    <s v="2290162"/>
    <n v="8.1999999999999993"/>
    <x v="58"/>
    <x v="3"/>
    <x v="18"/>
    <x v="225"/>
    <x v="3"/>
    <n v="1.2999999999999999E-2"/>
    <x v="8"/>
    <n v="0.1066"/>
    <x v="0"/>
    <n v="3.5533333333333333E-2"/>
    <n v="536.13959999999997"/>
    <n v="6.9698147999999991"/>
  </r>
  <r>
    <x v="143"/>
    <s v="2290162"/>
    <n v="8.1999999999999993"/>
    <x v="58"/>
    <x v="3"/>
    <x v="18"/>
    <x v="458"/>
    <x v="3"/>
    <n v="1.2999999999999999E-2"/>
    <x v="8"/>
    <n v="0.1066"/>
    <x v="0"/>
    <n v="3.5533333333333333E-2"/>
    <n v="536.13959999999997"/>
    <n v="6.9698147999999991"/>
  </r>
  <r>
    <x v="143"/>
    <s v="2290162"/>
    <n v="8.1999999999999993"/>
    <x v="58"/>
    <x v="3"/>
    <x v="2"/>
    <x v="104"/>
    <x v="39"/>
    <n v="0"/>
    <x v="8"/>
    <n v="0"/>
    <x v="0"/>
    <n v="0"/>
    <n v="536.13959999999997"/>
    <n v="0"/>
  </r>
  <r>
    <x v="143"/>
    <s v="2290162"/>
    <n v="8.1999999999999993"/>
    <x v="58"/>
    <x v="3"/>
    <x v="2"/>
    <x v="79"/>
    <x v="39"/>
    <n v="0"/>
    <x v="8"/>
    <n v="0"/>
    <x v="0"/>
    <n v="0"/>
    <n v="536.13959999999997"/>
    <n v="0"/>
  </r>
  <r>
    <x v="143"/>
    <s v="2290162"/>
    <n v="8.1999999999999993"/>
    <x v="58"/>
    <x v="3"/>
    <x v="2"/>
    <x v="459"/>
    <x v="39"/>
    <n v="0"/>
    <x v="8"/>
    <n v="0"/>
    <x v="0"/>
    <n v="0"/>
    <n v="536.13959999999997"/>
    <n v="0"/>
  </r>
  <r>
    <x v="143"/>
    <s v="2290162"/>
    <n v="8.1999999999999993"/>
    <x v="58"/>
    <x v="3"/>
    <x v="60"/>
    <x v="0"/>
    <x v="4"/>
    <n v="1.32E-3"/>
    <x v="8"/>
    <n v="1.0824E-2"/>
    <x v="0"/>
    <n v="1.0824E-2"/>
    <n v="536.13959999999997"/>
    <n v="0.70770427199999997"/>
  </r>
  <r>
    <x v="143"/>
    <s v="2290162"/>
    <n v="8.1999999999999993"/>
    <x v="58"/>
    <x v="3"/>
    <x v="79"/>
    <x v="460"/>
    <x v="5"/>
    <n v="1.1780000000000001E-2"/>
    <x v="8"/>
    <n v="9.6596000000000001E-2"/>
    <x v="0"/>
    <n v="3.2198666666666667E-2"/>
    <n v="536.13959999999997"/>
    <n v="6.3157244879999999"/>
  </r>
  <r>
    <x v="143"/>
    <s v="2290162"/>
    <n v="8.1999999999999993"/>
    <x v="58"/>
    <x v="3"/>
    <x v="79"/>
    <x v="461"/>
    <x v="5"/>
    <n v="1.1780000000000001E-2"/>
    <x v="8"/>
    <n v="9.6596000000000001E-2"/>
    <x v="0"/>
    <n v="3.2198666666666667E-2"/>
    <n v="536.13959999999997"/>
    <n v="6.3157244879999999"/>
  </r>
  <r>
    <x v="143"/>
    <s v="2290162"/>
    <n v="8.1999999999999993"/>
    <x v="58"/>
    <x v="3"/>
    <x v="79"/>
    <x v="462"/>
    <x v="5"/>
    <n v="1.1780000000000001E-2"/>
    <x v="8"/>
    <n v="9.6596000000000001E-2"/>
    <x v="0"/>
    <n v="3.2198666666666667E-2"/>
    <n v="536.13959999999997"/>
    <n v="6.3157244879999999"/>
  </r>
  <r>
    <x v="143"/>
    <s v="2290162"/>
    <n v="8.1999999999999993"/>
    <x v="58"/>
    <x v="3"/>
    <x v="9"/>
    <x v="0"/>
    <x v="15"/>
    <n v="0"/>
    <x v="8"/>
    <n v="0"/>
    <x v="0"/>
    <n v="0"/>
    <n v="536.13959999999997"/>
    <n v="0"/>
  </r>
  <r>
    <x v="144"/>
    <s v="2290162"/>
    <n v="2.0333329999999998"/>
    <x v="58"/>
    <x v="3"/>
    <x v="0"/>
    <x v="0"/>
    <x v="0"/>
    <n v="0"/>
    <x v="2"/>
    <n v="0"/>
    <x v="0"/>
    <n v="0"/>
    <n v="536.13959999999997"/>
    <n v="0"/>
  </r>
  <r>
    <x v="144"/>
    <s v="2290162"/>
    <n v="2.0333329999999998"/>
    <x v="58"/>
    <x v="3"/>
    <x v="220"/>
    <x v="444"/>
    <x v="51"/>
    <n v="4.5999999999999999E-3"/>
    <x v="25"/>
    <n v="9.3530000000000002E-3"/>
    <x v="0"/>
    <n v="9.3530000000000002E-3"/>
    <n v="536.13959999999997"/>
    <n v="2.4662421599999997"/>
  </r>
  <r>
    <x v="144"/>
    <s v="2290162"/>
    <n v="2.0333329999999998"/>
    <x v="58"/>
    <x v="3"/>
    <x v="1"/>
    <x v="81"/>
    <x v="122"/>
    <n v="0"/>
    <x v="8"/>
    <n v="0"/>
    <x v="0"/>
    <n v="0"/>
    <n v="536.13959999999997"/>
    <n v="0"/>
  </r>
  <r>
    <x v="144"/>
    <s v="2290162"/>
    <n v="2.0333329999999998"/>
    <x v="58"/>
    <x v="3"/>
    <x v="221"/>
    <x v="445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46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47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148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48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49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50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51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52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53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54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55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456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231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1"/>
    <x v="150"/>
    <x v="1"/>
    <n v="0.12121"/>
    <x v="8"/>
    <n v="0.24646000000000001"/>
    <x v="0"/>
    <n v="1.6430666666666666E-2"/>
    <n v="536.13959999999997"/>
    <n v="64.985480916"/>
  </r>
  <r>
    <x v="144"/>
    <s v="2290162"/>
    <n v="2.0333329999999998"/>
    <x v="58"/>
    <x v="3"/>
    <x v="222"/>
    <x v="81"/>
    <x v="2"/>
    <n v="0"/>
    <x v="8"/>
    <n v="0"/>
    <x v="0"/>
    <n v="0"/>
    <n v="536.13959999999997"/>
    <n v="0"/>
  </r>
  <r>
    <x v="144"/>
    <s v="2290162"/>
    <n v="2.0333329999999998"/>
    <x v="58"/>
    <x v="3"/>
    <x v="18"/>
    <x v="457"/>
    <x v="3"/>
    <n v="1.2999999999999999E-2"/>
    <x v="8"/>
    <n v="2.6433000000000002E-2"/>
    <x v="0"/>
    <n v="8.8110000000000011E-3"/>
    <n v="536.13959999999997"/>
    <n v="6.9698147999999991"/>
  </r>
  <r>
    <x v="144"/>
    <s v="2290162"/>
    <n v="2.0333329999999998"/>
    <x v="58"/>
    <x v="3"/>
    <x v="18"/>
    <x v="225"/>
    <x v="3"/>
    <n v="1.2999999999999999E-2"/>
    <x v="8"/>
    <n v="2.6433000000000002E-2"/>
    <x v="0"/>
    <n v="8.8110000000000011E-3"/>
    <n v="536.13959999999997"/>
    <n v="6.9698147999999991"/>
  </r>
  <r>
    <x v="144"/>
    <s v="2290162"/>
    <n v="2.0333329999999998"/>
    <x v="58"/>
    <x v="3"/>
    <x v="18"/>
    <x v="458"/>
    <x v="3"/>
    <n v="1.2999999999999999E-2"/>
    <x v="8"/>
    <n v="2.6433000000000002E-2"/>
    <x v="0"/>
    <n v="8.8110000000000011E-3"/>
    <n v="536.13959999999997"/>
    <n v="6.9698147999999991"/>
  </r>
  <r>
    <x v="144"/>
    <s v="2290162"/>
    <n v="2.0333329999999998"/>
    <x v="58"/>
    <x v="3"/>
    <x v="2"/>
    <x v="104"/>
    <x v="39"/>
    <n v="0"/>
    <x v="8"/>
    <n v="0"/>
    <x v="0"/>
    <n v="0"/>
    <n v="536.13959999999997"/>
    <n v="0"/>
  </r>
  <r>
    <x v="144"/>
    <s v="2290162"/>
    <n v="2.0333329999999998"/>
    <x v="58"/>
    <x v="3"/>
    <x v="2"/>
    <x v="79"/>
    <x v="39"/>
    <n v="0"/>
    <x v="8"/>
    <n v="0"/>
    <x v="0"/>
    <n v="0"/>
    <n v="536.13959999999997"/>
    <n v="0"/>
  </r>
  <r>
    <x v="144"/>
    <s v="2290162"/>
    <n v="2.0333329999999998"/>
    <x v="58"/>
    <x v="3"/>
    <x v="2"/>
    <x v="459"/>
    <x v="39"/>
    <n v="0"/>
    <x v="8"/>
    <n v="0"/>
    <x v="0"/>
    <n v="0"/>
    <n v="536.13959999999997"/>
    <n v="0"/>
  </r>
  <r>
    <x v="144"/>
    <s v="2290162"/>
    <n v="2.0333329999999998"/>
    <x v="58"/>
    <x v="3"/>
    <x v="60"/>
    <x v="0"/>
    <x v="4"/>
    <n v="1.32E-3"/>
    <x v="8"/>
    <n v="2.6840000000000002E-3"/>
    <x v="0"/>
    <n v="2.6840000000000002E-3"/>
    <n v="536.13959999999997"/>
    <n v="0.70770427199999997"/>
  </r>
  <r>
    <x v="144"/>
    <s v="2290162"/>
    <n v="2.0333329999999998"/>
    <x v="58"/>
    <x v="3"/>
    <x v="79"/>
    <x v="460"/>
    <x v="5"/>
    <n v="1.1780000000000001E-2"/>
    <x v="8"/>
    <n v="2.3952999999999999E-2"/>
    <x v="0"/>
    <n v="7.9843333333333329E-3"/>
    <n v="536.13959999999997"/>
    <n v="6.3157244879999999"/>
  </r>
  <r>
    <x v="144"/>
    <s v="2290162"/>
    <n v="2.0333329999999998"/>
    <x v="58"/>
    <x v="3"/>
    <x v="79"/>
    <x v="461"/>
    <x v="5"/>
    <n v="1.1780000000000001E-2"/>
    <x v="8"/>
    <n v="2.3952999999999999E-2"/>
    <x v="0"/>
    <n v="7.9843333333333329E-3"/>
    <n v="536.13959999999997"/>
    <n v="6.3157244879999999"/>
  </r>
  <r>
    <x v="144"/>
    <s v="2290162"/>
    <n v="2.0333329999999998"/>
    <x v="58"/>
    <x v="3"/>
    <x v="79"/>
    <x v="462"/>
    <x v="5"/>
    <n v="1.1780000000000001E-2"/>
    <x v="8"/>
    <n v="2.3952999999999999E-2"/>
    <x v="0"/>
    <n v="7.9843333333333329E-3"/>
    <n v="536.13959999999997"/>
    <n v="6.3157244879999999"/>
  </r>
  <r>
    <x v="144"/>
    <s v="2290162"/>
    <n v="2.0333329999999998"/>
    <x v="58"/>
    <x v="3"/>
    <x v="9"/>
    <x v="0"/>
    <x v="15"/>
    <n v="0"/>
    <x v="8"/>
    <n v="0"/>
    <x v="0"/>
    <n v="0"/>
    <n v="536.13959999999997"/>
    <n v="0"/>
  </r>
  <r>
    <x v="145"/>
    <s v="2290162"/>
    <n v="70.8"/>
    <x v="58"/>
    <x v="3"/>
    <x v="0"/>
    <x v="0"/>
    <x v="0"/>
    <n v="0"/>
    <x v="2"/>
    <n v="0"/>
    <x v="0"/>
    <n v="0"/>
    <n v="536.13959999999997"/>
    <n v="0"/>
  </r>
  <r>
    <x v="145"/>
    <s v="2290162"/>
    <n v="70.8"/>
    <x v="58"/>
    <x v="3"/>
    <x v="220"/>
    <x v="444"/>
    <x v="51"/>
    <n v="4.5999999999999999E-3"/>
    <x v="25"/>
    <n v="0.32568000000000003"/>
    <x v="0"/>
    <n v="0.32568000000000003"/>
    <n v="536.13959999999997"/>
    <n v="2.4662421599999997"/>
  </r>
  <r>
    <x v="145"/>
    <s v="2290162"/>
    <n v="70.8"/>
    <x v="58"/>
    <x v="3"/>
    <x v="1"/>
    <x v="81"/>
    <x v="122"/>
    <n v="0"/>
    <x v="8"/>
    <n v="0"/>
    <x v="0"/>
    <n v="0"/>
    <n v="536.13959999999997"/>
    <n v="0"/>
  </r>
  <r>
    <x v="145"/>
    <s v="2290162"/>
    <n v="70.8"/>
    <x v="58"/>
    <x v="3"/>
    <x v="221"/>
    <x v="445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46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47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148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48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49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50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51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52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53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54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55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456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231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1"/>
    <x v="150"/>
    <x v="1"/>
    <n v="0.12121"/>
    <x v="8"/>
    <n v="8.5816680000000005"/>
    <x v="1"/>
    <n v="0.57211120000000004"/>
    <n v="536.13959999999997"/>
    <n v="64.985480916"/>
  </r>
  <r>
    <x v="145"/>
    <s v="2290162"/>
    <n v="70.8"/>
    <x v="58"/>
    <x v="3"/>
    <x v="222"/>
    <x v="81"/>
    <x v="2"/>
    <n v="0"/>
    <x v="8"/>
    <n v="0"/>
    <x v="0"/>
    <n v="0"/>
    <n v="536.13959999999997"/>
    <n v="0"/>
  </r>
  <r>
    <x v="145"/>
    <s v="2290162"/>
    <n v="70.8"/>
    <x v="58"/>
    <x v="3"/>
    <x v="18"/>
    <x v="457"/>
    <x v="3"/>
    <n v="1.2999999999999999E-2"/>
    <x v="8"/>
    <n v="0.9204"/>
    <x v="0"/>
    <n v="0.30680000000000002"/>
    <n v="536.13959999999997"/>
    <n v="6.9698147999999991"/>
  </r>
  <r>
    <x v="145"/>
    <s v="2290162"/>
    <n v="70.8"/>
    <x v="58"/>
    <x v="3"/>
    <x v="18"/>
    <x v="225"/>
    <x v="3"/>
    <n v="1.2999999999999999E-2"/>
    <x v="8"/>
    <n v="0.9204"/>
    <x v="0"/>
    <n v="0.30680000000000002"/>
    <n v="536.13959999999997"/>
    <n v="6.9698147999999991"/>
  </r>
  <r>
    <x v="145"/>
    <s v="2290162"/>
    <n v="70.8"/>
    <x v="58"/>
    <x v="3"/>
    <x v="18"/>
    <x v="458"/>
    <x v="3"/>
    <n v="1.2999999999999999E-2"/>
    <x v="8"/>
    <n v="0.9204"/>
    <x v="0"/>
    <n v="0.30680000000000002"/>
    <n v="536.13959999999997"/>
    <n v="6.9698147999999991"/>
  </r>
  <r>
    <x v="145"/>
    <s v="2290162"/>
    <n v="70.8"/>
    <x v="58"/>
    <x v="3"/>
    <x v="2"/>
    <x v="104"/>
    <x v="39"/>
    <n v="0"/>
    <x v="8"/>
    <n v="0"/>
    <x v="0"/>
    <n v="0"/>
    <n v="536.13959999999997"/>
    <n v="0"/>
  </r>
  <r>
    <x v="145"/>
    <s v="2290162"/>
    <n v="70.8"/>
    <x v="58"/>
    <x v="3"/>
    <x v="2"/>
    <x v="79"/>
    <x v="39"/>
    <n v="0"/>
    <x v="8"/>
    <n v="0"/>
    <x v="0"/>
    <n v="0"/>
    <n v="536.13959999999997"/>
    <n v="0"/>
  </r>
  <r>
    <x v="145"/>
    <s v="2290162"/>
    <n v="70.8"/>
    <x v="58"/>
    <x v="3"/>
    <x v="2"/>
    <x v="459"/>
    <x v="39"/>
    <n v="0"/>
    <x v="8"/>
    <n v="0"/>
    <x v="0"/>
    <n v="0"/>
    <n v="536.13959999999997"/>
    <n v="0"/>
  </r>
  <r>
    <x v="145"/>
    <s v="2290162"/>
    <n v="70.8"/>
    <x v="58"/>
    <x v="3"/>
    <x v="60"/>
    <x v="0"/>
    <x v="4"/>
    <n v="1.32E-3"/>
    <x v="8"/>
    <n v="9.3455999999999997E-2"/>
    <x v="0"/>
    <n v="9.3455999999999997E-2"/>
    <n v="536.13959999999997"/>
    <n v="0.70770427199999997"/>
  </r>
  <r>
    <x v="145"/>
    <s v="2290162"/>
    <n v="70.8"/>
    <x v="58"/>
    <x v="3"/>
    <x v="79"/>
    <x v="460"/>
    <x v="5"/>
    <n v="1.1780000000000001E-2"/>
    <x v="8"/>
    <n v="0.83402399999999999"/>
    <x v="0"/>
    <n v="0.27800799999999998"/>
    <n v="536.13959999999997"/>
    <n v="6.3157244879999999"/>
  </r>
  <r>
    <x v="145"/>
    <s v="2290162"/>
    <n v="70.8"/>
    <x v="58"/>
    <x v="3"/>
    <x v="79"/>
    <x v="461"/>
    <x v="5"/>
    <n v="1.1780000000000001E-2"/>
    <x v="8"/>
    <n v="0.83402399999999999"/>
    <x v="0"/>
    <n v="0.27800799999999998"/>
    <n v="536.13959999999997"/>
    <n v="6.3157244879999999"/>
  </r>
  <r>
    <x v="145"/>
    <s v="2290162"/>
    <n v="70.8"/>
    <x v="58"/>
    <x v="3"/>
    <x v="79"/>
    <x v="462"/>
    <x v="5"/>
    <n v="1.1780000000000001E-2"/>
    <x v="8"/>
    <n v="0.83402399999999999"/>
    <x v="0"/>
    <n v="0.27800799999999998"/>
    <n v="536.13959999999997"/>
    <n v="6.3157244879999999"/>
  </r>
  <r>
    <x v="145"/>
    <s v="2290162"/>
    <n v="70.8"/>
    <x v="58"/>
    <x v="3"/>
    <x v="9"/>
    <x v="0"/>
    <x v="15"/>
    <n v="0"/>
    <x v="8"/>
    <n v="0"/>
    <x v="0"/>
    <n v="0"/>
    <n v="536.13959999999997"/>
    <n v="0"/>
  </r>
  <r>
    <x v="146"/>
    <s v="2290162"/>
    <n v="10.4"/>
    <x v="58"/>
    <x v="3"/>
    <x v="0"/>
    <x v="0"/>
    <x v="0"/>
    <n v="0"/>
    <x v="2"/>
    <n v="0"/>
    <x v="0"/>
    <n v="0"/>
    <n v="536.13959999999997"/>
    <n v="0"/>
  </r>
  <r>
    <x v="146"/>
    <s v="2290162"/>
    <n v="10.4"/>
    <x v="58"/>
    <x v="3"/>
    <x v="220"/>
    <x v="444"/>
    <x v="51"/>
    <n v="4.5999999999999999E-3"/>
    <x v="25"/>
    <n v="4.7840000000000001E-2"/>
    <x v="0"/>
    <n v="4.7840000000000001E-2"/>
    <n v="536.13959999999997"/>
    <n v="2.4662421599999997"/>
  </r>
  <r>
    <x v="146"/>
    <s v="2290162"/>
    <n v="10.4"/>
    <x v="58"/>
    <x v="3"/>
    <x v="1"/>
    <x v="81"/>
    <x v="122"/>
    <n v="0"/>
    <x v="8"/>
    <n v="0"/>
    <x v="0"/>
    <n v="0"/>
    <n v="536.13959999999997"/>
    <n v="0"/>
  </r>
  <r>
    <x v="146"/>
    <s v="2290162"/>
    <n v="10.4"/>
    <x v="58"/>
    <x v="3"/>
    <x v="221"/>
    <x v="445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46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47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148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48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49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50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51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52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53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54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55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456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231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1"/>
    <x v="150"/>
    <x v="1"/>
    <n v="0.12121"/>
    <x v="8"/>
    <n v="1.2605839999999999"/>
    <x v="0"/>
    <n v="8.4038933333333329E-2"/>
    <n v="536.13959999999997"/>
    <n v="64.985480916"/>
  </r>
  <r>
    <x v="146"/>
    <s v="2290162"/>
    <n v="10.4"/>
    <x v="58"/>
    <x v="3"/>
    <x v="222"/>
    <x v="81"/>
    <x v="2"/>
    <n v="0"/>
    <x v="8"/>
    <n v="0"/>
    <x v="0"/>
    <n v="0"/>
    <n v="536.13959999999997"/>
    <n v="0"/>
  </r>
  <r>
    <x v="146"/>
    <s v="2290162"/>
    <n v="10.4"/>
    <x v="58"/>
    <x v="3"/>
    <x v="18"/>
    <x v="457"/>
    <x v="3"/>
    <n v="1.2999999999999999E-2"/>
    <x v="8"/>
    <n v="0.13519999999999999"/>
    <x v="0"/>
    <n v="4.5066666666666665E-2"/>
    <n v="536.13959999999997"/>
    <n v="6.9698147999999991"/>
  </r>
  <r>
    <x v="146"/>
    <s v="2290162"/>
    <n v="10.4"/>
    <x v="58"/>
    <x v="3"/>
    <x v="18"/>
    <x v="225"/>
    <x v="3"/>
    <n v="1.2999999999999999E-2"/>
    <x v="8"/>
    <n v="0.13519999999999999"/>
    <x v="0"/>
    <n v="4.5066666666666665E-2"/>
    <n v="536.13959999999997"/>
    <n v="6.9698147999999991"/>
  </r>
  <r>
    <x v="146"/>
    <s v="2290162"/>
    <n v="10.4"/>
    <x v="58"/>
    <x v="3"/>
    <x v="18"/>
    <x v="458"/>
    <x v="3"/>
    <n v="1.2999999999999999E-2"/>
    <x v="8"/>
    <n v="0.13519999999999999"/>
    <x v="0"/>
    <n v="4.5066666666666665E-2"/>
    <n v="536.13959999999997"/>
    <n v="6.9698147999999991"/>
  </r>
  <r>
    <x v="146"/>
    <s v="2290162"/>
    <n v="10.4"/>
    <x v="58"/>
    <x v="3"/>
    <x v="2"/>
    <x v="104"/>
    <x v="39"/>
    <n v="0"/>
    <x v="8"/>
    <n v="0"/>
    <x v="0"/>
    <n v="0"/>
    <n v="536.13959999999997"/>
    <n v="0"/>
  </r>
  <r>
    <x v="146"/>
    <s v="2290162"/>
    <n v="10.4"/>
    <x v="58"/>
    <x v="3"/>
    <x v="2"/>
    <x v="79"/>
    <x v="39"/>
    <n v="0"/>
    <x v="8"/>
    <n v="0"/>
    <x v="0"/>
    <n v="0"/>
    <n v="536.13959999999997"/>
    <n v="0"/>
  </r>
  <r>
    <x v="146"/>
    <s v="2290162"/>
    <n v="10.4"/>
    <x v="58"/>
    <x v="3"/>
    <x v="2"/>
    <x v="459"/>
    <x v="39"/>
    <n v="0"/>
    <x v="8"/>
    <n v="0"/>
    <x v="0"/>
    <n v="0"/>
    <n v="536.13959999999997"/>
    <n v="0"/>
  </r>
  <r>
    <x v="146"/>
    <s v="2290162"/>
    <n v="10.4"/>
    <x v="58"/>
    <x v="3"/>
    <x v="60"/>
    <x v="0"/>
    <x v="4"/>
    <n v="1.32E-3"/>
    <x v="8"/>
    <n v="1.3728000000000001E-2"/>
    <x v="0"/>
    <n v="1.3728000000000001E-2"/>
    <n v="536.13959999999997"/>
    <n v="0.70770427199999997"/>
  </r>
  <r>
    <x v="146"/>
    <s v="2290162"/>
    <n v="10.4"/>
    <x v="58"/>
    <x v="3"/>
    <x v="79"/>
    <x v="460"/>
    <x v="5"/>
    <n v="1.1780000000000001E-2"/>
    <x v="8"/>
    <n v="0.122512"/>
    <x v="0"/>
    <n v="4.083733333333333E-2"/>
    <n v="536.13959999999997"/>
    <n v="6.3157244879999999"/>
  </r>
  <r>
    <x v="146"/>
    <s v="2290162"/>
    <n v="10.4"/>
    <x v="58"/>
    <x v="3"/>
    <x v="79"/>
    <x v="461"/>
    <x v="5"/>
    <n v="1.1780000000000001E-2"/>
    <x v="8"/>
    <n v="0.122512"/>
    <x v="0"/>
    <n v="4.083733333333333E-2"/>
    <n v="536.13959999999997"/>
    <n v="6.3157244879999999"/>
  </r>
  <r>
    <x v="146"/>
    <s v="2290162"/>
    <n v="10.4"/>
    <x v="58"/>
    <x v="3"/>
    <x v="79"/>
    <x v="462"/>
    <x v="5"/>
    <n v="1.1780000000000001E-2"/>
    <x v="8"/>
    <n v="0.122512"/>
    <x v="0"/>
    <n v="4.083733333333333E-2"/>
    <n v="536.13959999999997"/>
    <n v="6.3157244879999999"/>
  </r>
  <r>
    <x v="146"/>
    <s v="2290162"/>
    <n v="10.4"/>
    <x v="58"/>
    <x v="3"/>
    <x v="9"/>
    <x v="0"/>
    <x v="15"/>
    <n v="0"/>
    <x v="8"/>
    <n v="0"/>
    <x v="0"/>
    <n v="0"/>
    <n v="536.13959999999997"/>
    <n v="0"/>
  </r>
  <r>
    <x v="147"/>
    <s v="2290162"/>
    <n v="4.1666670000000003"/>
    <x v="58"/>
    <x v="3"/>
    <x v="0"/>
    <x v="0"/>
    <x v="0"/>
    <n v="0"/>
    <x v="2"/>
    <n v="0"/>
    <x v="0"/>
    <n v="0"/>
    <n v="536.13959999999997"/>
    <n v="0"/>
  </r>
  <r>
    <x v="147"/>
    <s v="2290162"/>
    <n v="4.1666670000000003"/>
    <x v="58"/>
    <x v="3"/>
    <x v="220"/>
    <x v="444"/>
    <x v="51"/>
    <n v="4.5999999999999999E-3"/>
    <x v="25"/>
    <n v="1.9167E-2"/>
    <x v="0"/>
    <n v="1.9167E-2"/>
    <n v="536.13959999999997"/>
    <n v="2.4662421599999997"/>
  </r>
  <r>
    <x v="147"/>
    <s v="2290162"/>
    <n v="4.1666670000000003"/>
    <x v="58"/>
    <x v="3"/>
    <x v="1"/>
    <x v="81"/>
    <x v="122"/>
    <n v="0"/>
    <x v="8"/>
    <n v="0"/>
    <x v="0"/>
    <n v="0"/>
    <n v="536.13959999999997"/>
    <n v="0"/>
  </r>
  <r>
    <x v="147"/>
    <s v="2290162"/>
    <n v="4.1666670000000003"/>
    <x v="58"/>
    <x v="3"/>
    <x v="221"/>
    <x v="445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46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47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148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48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49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50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51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52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53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54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55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456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231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1"/>
    <x v="150"/>
    <x v="1"/>
    <n v="0.12121"/>
    <x v="8"/>
    <n v="0.50504199999999999"/>
    <x v="0"/>
    <n v="3.3669466666666668E-2"/>
    <n v="536.13959999999997"/>
    <n v="64.985480916"/>
  </r>
  <r>
    <x v="147"/>
    <s v="2290162"/>
    <n v="4.1666670000000003"/>
    <x v="58"/>
    <x v="3"/>
    <x v="222"/>
    <x v="81"/>
    <x v="2"/>
    <n v="0"/>
    <x v="8"/>
    <n v="0"/>
    <x v="0"/>
    <n v="0"/>
    <n v="536.13959999999997"/>
    <n v="0"/>
  </r>
  <r>
    <x v="147"/>
    <s v="2290162"/>
    <n v="4.1666670000000003"/>
    <x v="58"/>
    <x v="3"/>
    <x v="18"/>
    <x v="457"/>
    <x v="3"/>
    <n v="1.2999999999999999E-2"/>
    <x v="8"/>
    <n v="5.4167E-2"/>
    <x v="0"/>
    <n v="1.8055666666666668E-2"/>
    <n v="536.13959999999997"/>
    <n v="6.9698147999999991"/>
  </r>
  <r>
    <x v="147"/>
    <s v="2290162"/>
    <n v="4.1666670000000003"/>
    <x v="58"/>
    <x v="3"/>
    <x v="18"/>
    <x v="225"/>
    <x v="3"/>
    <n v="1.2999999999999999E-2"/>
    <x v="8"/>
    <n v="5.4167E-2"/>
    <x v="0"/>
    <n v="1.8055666666666668E-2"/>
    <n v="536.13959999999997"/>
    <n v="6.9698147999999991"/>
  </r>
  <r>
    <x v="147"/>
    <s v="2290162"/>
    <n v="4.1666670000000003"/>
    <x v="58"/>
    <x v="3"/>
    <x v="18"/>
    <x v="458"/>
    <x v="3"/>
    <n v="1.2999999999999999E-2"/>
    <x v="8"/>
    <n v="5.4167E-2"/>
    <x v="0"/>
    <n v="1.8055666666666668E-2"/>
    <n v="536.13959999999997"/>
    <n v="6.9698147999999991"/>
  </r>
  <r>
    <x v="147"/>
    <s v="2290162"/>
    <n v="4.1666670000000003"/>
    <x v="58"/>
    <x v="3"/>
    <x v="2"/>
    <x v="104"/>
    <x v="39"/>
    <n v="0"/>
    <x v="8"/>
    <n v="0"/>
    <x v="0"/>
    <n v="0"/>
    <n v="536.13959999999997"/>
    <n v="0"/>
  </r>
  <r>
    <x v="147"/>
    <s v="2290162"/>
    <n v="4.1666670000000003"/>
    <x v="58"/>
    <x v="3"/>
    <x v="2"/>
    <x v="79"/>
    <x v="39"/>
    <n v="0"/>
    <x v="8"/>
    <n v="0"/>
    <x v="0"/>
    <n v="0"/>
    <n v="536.13959999999997"/>
    <n v="0"/>
  </r>
  <r>
    <x v="147"/>
    <s v="2290162"/>
    <n v="4.1666670000000003"/>
    <x v="58"/>
    <x v="3"/>
    <x v="2"/>
    <x v="459"/>
    <x v="39"/>
    <n v="0"/>
    <x v="8"/>
    <n v="0"/>
    <x v="0"/>
    <n v="0"/>
    <n v="536.13959999999997"/>
    <n v="0"/>
  </r>
  <r>
    <x v="147"/>
    <s v="2290162"/>
    <n v="4.1666670000000003"/>
    <x v="58"/>
    <x v="3"/>
    <x v="60"/>
    <x v="0"/>
    <x v="4"/>
    <n v="1.32E-3"/>
    <x v="8"/>
    <n v="5.4999999999999997E-3"/>
    <x v="0"/>
    <n v="5.4999999999999997E-3"/>
    <n v="536.13959999999997"/>
    <n v="0.70770427199999997"/>
  </r>
  <r>
    <x v="147"/>
    <s v="2290162"/>
    <n v="4.1666670000000003"/>
    <x v="58"/>
    <x v="3"/>
    <x v="79"/>
    <x v="460"/>
    <x v="5"/>
    <n v="1.1780000000000001E-2"/>
    <x v="8"/>
    <n v="4.9083000000000002E-2"/>
    <x v="0"/>
    <n v="1.6361000000000001E-2"/>
    <n v="536.13959999999997"/>
    <n v="6.3157244879999999"/>
  </r>
  <r>
    <x v="147"/>
    <s v="2290162"/>
    <n v="4.1666670000000003"/>
    <x v="58"/>
    <x v="3"/>
    <x v="79"/>
    <x v="461"/>
    <x v="5"/>
    <n v="1.1780000000000001E-2"/>
    <x v="8"/>
    <n v="4.9083000000000002E-2"/>
    <x v="0"/>
    <n v="1.6361000000000001E-2"/>
    <n v="536.13959999999997"/>
    <n v="6.3157244879999999"/>
  </r>
  <r>
    <x v="147"/>
    <s v="2290162"/>
    <n v="4.1666670000000003"/>
    <x v="58"/>
    <x v="3"/>
    <x v="79"/>
    <x v="462"/>
    <x v="5"/>
    <n v="1.1780000000000001E-2"/>
    <x v="8"/>
    <n v="4.9083000000000002E-2"/>
    <x v="0"/>
    <n v="1.6361000000000001E-2"/>
    <n v="536.13959999999997"/>
    <n v="6.3157244879999999"/>
  </r>
  <r>
    <x v="147"/>
    <s v="2290162"/>
    <n v="4.1666670000000003"/>
    <x v="58"/>
    <x v="3"/>
    <x v="9"/>
    <x v="0"/>
    <x v="15"/>
    <n v="0"/>
    <x v="8"/>
    <n v="0"/>
    <x v="0"/>
    <n v="0"/>
    <n v="536.13959999999997"/>
    <n v="0"/>
  </r>
  <r>
    <x v="148"/>
    <s v="2290171"/>
    <n v="7.1666670000000003"/>
    <x v="58"/>
    <x v="3"/>
    <x v="0"/>
    <x v="0"/>
    <x v="0"/>
    <n v="0"/>
    <x v="2"/>
    <n v="0"/>
    <x v="0"/>
    <n v="0"/>
    <n v="536.13959999999997"/>
    <n v="0"/>
  </r>
  <r>
    <x v="148"/>
    <s v="2290171"/>
    <n v="7.1666670000000003"/>
    <x v="58"/>
    <x v="3"/>
    <x v="220"/>
    <x v="444"/>
    <x v="51"/>
    <n v="4.5999999999999999E-3"/>
    <x v="25"/>
    <n v="3.2967000000000003E-2"/>
    <x v="0"/>
    <n v="3.2967000000000003E-2"/>
    <n v="536.13959999999997"/>
    <n v="2.4662421599999997"/>
  </r>
  <r>
    <x v="148"/>
    <s v="2290171"/>
    <n v="7.1666670000000003"/>
    <x v="58"/>
    <x v="3"/>
    <x v="1"/>
    <x v="81"/>
    <x v="122"/>
    <n v="0"/>
    <x v="8"/>
    <n v="0"/>
    <x v="0"/>
    <n v="0"/>
    <n v="536.13959999999997"/>
    <n v="0"/>
  </r>
  <r>
    <x v="148"/>
    <s v="2290171"/>
    <n v="7.1666670000000003"/>
    <x v="58"/>
    <x v="3"/>
    <x v="221"/>
    <x v="447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49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50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51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52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55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231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56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148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150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53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54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1"/>
    <x v="445"/>
    <x v="1"/>
    <n v="0.15384999999999999"/>
    <x v="8"/>
    <n v="1.102592"/>
    <x v="0"/>
    <n v="8.4814769230769235E-2"/>
    <n v="536.13959999999997"/>
    <n v="82.485077459999985"/>
  </r>
  <r>
    <x v="148"/>
    <s v="2290171"/>
    <n v="7.1666670000000003"/>
    <x v="58"/>
    <x v="3"/>
    <x v="222"/>
    <x v="2"/>
    <x v="2"/>
    <n v="0"/>
    <x v="8"/>
    <n v="0"/>
    <x v="0"/>
    <n v="0"/>
    <n v="536.13959999999997"/>
    <n v="0"/>
  </r>
  <r>
    <x v="148"/>
    <s v="2290171"/>
    <n v="7.1666670000000003"/>
    <x v="58"/>
    <x v="3"/>
    <x v="222"/>
    <x v="81"/>
    <x v="2"/>
    <n v="0"/>
    <x v="8"/>
    <n v="0"/>
    <x v="0"/>
    <n v="0"/>
    <n v="536.13959999999997"/>
    <n v="0"/>
  </r>
  <r>
    <x v="148"/>
    <s v="2290171"/>
    <n v="7.1666670000000003"/>
    <x v="58"/>
    <x v="3"/>
    <x v="18"/>
    <x v="457"/>
    <x v="3"/>
    <n v="1.2999999999999999E-2"/>
    <x v="8"/>
    <n v="9.3167E-2"/>
    <x v="0"/>
    <n v="3.1055666666666665E-2"/>
    <n v="536.13959999999997"/>
    <n v="6.9698147999999991"/>
  </r>
  <r>
    <x v="148"/>
    <s v="2290171"/>
    <n v="7.1666670000000003"/>
    <x v="58"/>
    <x v="3"/>
    <x v="18"/>
    <x v="225"/>
    <x v="3"/>
    <n v="1.2999999999999999E-2"/>
    <x v="8"/>
    <n v="9.3167E-2"/>
    <x v="0"/>
    <n v="3.1055666666666665E-2"/>
    <n v="536.13959999999997"/>
    <n v="6.9698147999999991"/>
  </r>
  <r>
    <x v="148"/>
    <s v="2290171"/>
    <n v="7.1666670000000003"/>
    <x v="58"/>
    <x v="3"/>
    <x v="18"/>
    <x v="458"/>
    <x v="3"/>
    <n v="1.2999999999999999E-2"/>
    <x v="8"/>
    <n v="9.3167E-2"/>
    <x v="0"/>
    <n v="3.1055666666666665E-2"/>
    <n v="536.13959999999997"/>
    <n v="6.9698147999999991"/>
  </r>
  <r>
    <x v="148"/>
    <s v="2290171"/>
    <n v="7.1666670000000003"/>
    <x v="58"/>
    <x v="3"/>
    <x v="2"/>
    <x v="104"/>
    <x v="39"/>
    <n v="0"/>
    <x v="8"/>
    <n v="0"/>
    <x v="0"/>
    <n v="0"/>
    <n v="536.13959999999997"/>
    <n v="0"/>
  </r>
  <r>
    <x v="148"/>
    <s v="2290171"/>
    <n v="7.1666670000000003"/>
    <x v="58"/>
    <x v="3"/>
    <x v="2"/>
    <x v="79"/>
    <x v="39"/>
    <n v="0"/>
    <x v="8"/>
    <n v="0"/>
    <x v="0"/>
    <n v="0"/>
    <n v="536.13959999999997"/>
    <n v="0"/>
  </r>
  <r>
    <x v="148"/>
    <s v="2290171"/>
    <n v="7.1666670000000003"/>
    <x v="58"/>
    <x v="3"/>
    <x v="2"/>
    <x v="459"/>
    <x v="39"/>
    <n v="0"/>
    <x v="8"/>
    <n v="0"/>
    <x v="0"/>
    <n v="0"/>
    <n v="536.13959999999997"/>
    <n v="0"/>
  </r>
  <r>
    <x v="148"/>
    <s v="2290171"/>
    <n v="7.1666670000000003"/>
    <x v="58"/>
    <x v="3"/>
    <x v="60"/>
    <x v="227"/>
    <x v="4"/>
    <n v="1.32E-3"/>
    <x v="8"/>
    <n v="9.4599999999999997E-3"/>
    <x v="0"/>
    <n v="4.7299999999999998E-3"/>
    <n v="536.13959999999997"/>
    <n v="0.70770427199999997"/>
  </r>
  <r>
    <x v="148"/>
    <s v="2290171"/>
    <n v="7.1666670000000003"/>
    <x v="58"/>
    <x v="3"/>
    <x v="60"/>
    <x v="111"/>
    <x v="4"/>
    <n v="1.32E-3"/>
    <x v="8"/>
    <n v="9.4599999999999997E-3"/>
    <x v="0"/>
    <n v="4.7299999999999998E-3"/>
    <n v="536.13959999999997"/>
    <n v="0.70770427199999997"/>
  </r>
  <r>
    <x v="148"/>
    <s v="2290171"/>
    <n v="7.1666670000000003"/>
    <x v="58"/>
    <x v="3"/>
    <x v="79"/>
    <x v="460"/>
    <x v="5"/>
    <n v="1.1780000000000001E-2"/>
    <x v="8"/>
    <n v="8.4422999999999998E-2"/>
    <x v="0"/>
    <n v="2.8140999999999999E-2"/>
    <n v="536.13959999999997"/>
    <n v="6.3157244879999999"/>
  </r>
  <r>
    <x v="148"/>
    <s v="2290171"/>
    <n v="7.1666670000000003"/>
    <x v="58"/>
    <x v="3"/>
    <x v="79"/>
    <x v="461"/>
    <x v="5"/>
    <n v="1.1780000000000001E-2"/>
    <x v="8"/>
    <n v="8.4422999999999998E-2"/>
    <x v="0"/>
    <n v="2.8140999999999999E-2"/>
    <n v="536.13959999999997"/>
    <n v="6.3157244879999999"/>
  </r>
  <r>
    <x v="148"/>
    <s v="2290171"/>
    <n v="7.1666670000000003"/>
    <x v="58"/>
    <x v="3"/>
    <x v="79"/>
    <x v="462"/>
    <x v="5"/>
    <n v="1.1780000000000001E-2"/>
    <x v="8"/>
    <n v="8.4422999999999998E-2"/>
    <x v="0"/>
    <n v="2.8140999999999999E-2"/>
    <n v="536.13959999999997"/>
    <n v="6.3157244879999999"/>
  </r>
  <r>
    <x v="148"/>
    <s v="2290171"/>
    <n v="7.1666670000000003"/>
    <x v="58"/>
    <x v="3"/>
    <x v="9"/>
    <x v="0"/>
    <x v="15"/>
    <n v="0"/>
    <x v="8"/>
    <n v="0"/>
    <x v="0"/>
    <n v="0"/>
    <n v="536.13959999999997"/>
    <n v="0"/>
  </r>
  <r>
    <x v="149"/>
    <s v="2290171"/>
    <n v="2.233333"/>
    <x v="58"/>
    <x v="3"/>
    <x v="0"/>
    <x v="0"/>
    <x v="0"/>
    <n v="0"/>
    <x v="2"/>
    <n v="0"/>
    <x v="0"/>
    <n v="0"/>
    <n v="536.13959999999997"/>
    <n v="0"/>
  </r>
  <r>
    <x v="149"/>
    <s v="2290171"/>
    <n v="2.233333"/>
    <x v="58"/>
    <x v="3"/>
    <x v="220"/>
    <x v="444"/>
    <x v="51"/>
    <n v="4.5999999999999999E-3"/>
    <x v="25"/>
    <n v="1.0272999999999999E-2"/>
    <x v="0"/>
    <n v="1.0272999999999999E-2"/>
    <n v="536.13959999999997"/>
    <n v="2.4662421599999997"/>
  </r>
  <r>
    <x v="149"/>
    <s v="2290171"/>
    <n v="2.233333"/>
    <x v="58"/>
    <x v="3"/>
    <x v="1"/>
    <x v="81"/>
    <x v="122"/>
    <n v="0"/>
    <x v="8"/>
    <n v="0"/>
    <x v="0"/>
    <n v="0"/>
    <n v="536.13959999999997"/>
    <n v="0"/>
  </r>
  <r>
    <x v="149"/>
    <s v="2290171"/>
    <n v="2.233333"/>
    <x v="58"/>
    <x v="3"/>
    <x v="221"/>
    <x v="447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49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50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51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52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55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231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56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148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150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53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54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1"/>
    <x v="445"/>
    <x v="1"/>
    <n v="0.15384999999999999"/>
    <x v="8"/>
    <n v="0.34359800000000001"/>
    <x v="0"/>
    <n v="2.6430615384615386E-2"/>
    <n v="536.13959999999997"/>
    <n v="82.485077459999985"/>
  </r>
  <r>
    <x v="149"/>
    <s v="2290171"/>
    <n v="2.233333"/>
    <x v="58"/>
    <x v="3"/>
    <x v="222"/>
    <x v="2"/>
    <x v="2"/>
    <n v="0"/>
    <x v="8"/>
    <n v="0"/>
    <x v="0"/>
    <n v="0"/>
    <n v="536.13959999999997"/>
    <n v="0"/>
  </r>
  <r>
    <x v="149"/>
    <s v="2290171"/>
    <n v="2.233333"/>
    <x v="58"/>
    <x v="3"/>
    <x v="222"/>
    <x v="81"/>
    <x v="2"/>
    <n v="0"/>
    <x v="8"/>
    <n v="0"/>
    <x v="0"/>
    <n v="0"/>
    <n v="536.13959999999997"/>
    <n v="0"/>
  </r>
  <r>
    <x v="149"/>
    <s v="2290171"/>
    <n v="2.233333"/>
    <x v="58"/>
    <x v="3"/>
    <x v="18"/>
    <x v="457"/>
    <x v="3"/>
    <n v="1.2999999999999999E-2"/>
    <x v="8"/>
    <n v="2.9033E-2"/>
    <x v="0"/>
    <n v="9.677666666666666E-3"/>
    <n v="536.13959999999997"/>
    <n v="6.9698147999999991"/>
  </r>
  <r>
    <x v="149"/>
    <s v="2290171"/>
    <n v="2.233333"/>
    <x v="58"/>
    <x v="3"/>
    <x v="18"/>
    <x v="225"/>
    <x v="3"/>
    <n v="1.2999999999999999E-2"/>
    <x v="8"/>
    <n v="2.9033E-2"/>
    <x v="0"/>
    <n v="9.677666666666666E-3"/>
    <n v="536.13959999999997"/>
    <n v="6.9698147999999991"/>
  </r>
  <r>
    <x v="149"/>
    <s v="2290171"/>
    <n v="2.233333"/>
    <x v="58"/>
    <x v="3"/>
    <x v="18"/>
    <x v="458"/>
    <x v="3"/>
    <n v="1.2999999999999999E-2"/>
    <x v="8"/>
    <n v="2.9033E-2"/>
    <x v="0"/>
    <n v="9.677666666666666E-3"/>
    <n v="536.13959999999997"/>
    <n v="6.9698147999999991"/>
  </r>
  <r>
    <x v="149"/>
    <s v="2290171"/>
    <n v="2.233333"/>
    <x v="58"/>
    <x v="3"/>
    <x v="2"/>
    <x v="104"/>
    <x v="39"/>
    <n v="0"/>
    <x v="8"/>
    <n v="0"/>
    <x v="0"/>
    <n v="0"/>
    <n v="536.13959999999997"/>
    <n v="0"/>
  </r>
  <r>
    <x v="149"/>
    <s v="2290171"/>
    <n v="2.233333"/>
    <x v="58"/>
    <x v="3"/>
    <x v="2"/>
    <x v="79"/>
    <x v="39"/>
    <n v="0"/>
    <x v="8"/>
    <n v="0"/>
    <x v="0"/>
    <n v="0"/>
    <n v="536.13959999999997"/>
    <n v="0"/>
  </r>
  <r>
    <x v="149"/>
    <s v="2290171"/>
    <n v="2.233333"/>
    <x v="58"/>
    <x v="3"/>
    <x v="2"/>
    <x v="459"/>
    <x v="39"/>
    <n v="0"/>
    <x v="8"/>
    <n v="0"/>
    <x v="0"/>
    <n v="0"/>
    <n v="536.13959999999997"/>
    <n v="0"/>
  </r>
  <r>
    <x v="149"/>
    <s v="2290171"/>
    <n v="2.233333"/>
    <x v="58"/>
    <x v="3"/>
    <x v="60"/>
    <x v="227"/>
    <x v="4"/>
    <n v="1.32E-3"/>
    <x v="8"/>
    <n v="2.9480000000000001E-3"/>
    <x v="0"/>
    <n v="1.474E-3"/>
    <n v="536.13959999999997"/>
    <n v="0.70770427199999997"/>
  </r>
  <r>
    <x v="149"/>
    <s v="2290171"/>
    <n v="2.233333"/>
    <x v="58"/>
    <x v="3"/>
    <x v="60"/>
    <x v="111"/>
    <x v="4"/>
    <n v="1.32E-3"/>
    <x v="8"/>
    <n v="2.9480000000000001E-3"/>
    <x v="0"/>
    <n v="1.474E-3"/>
    <n v="536.13959999999997"/>
    <n v="0.70770427199999997"/>
  </r>
  <r>
    <x v="149"/>
    <s v="2290171"/>
    <n v="2.233333"/>
    <x v="58"/>
    <x v="3"/>
    <x v="79"/>
    <x v="460"/>
    <x v="5"/>
    <n v="1.1780000000000001E-2"/>
    <x v="8"/>
    <n v="2.6308999999999999E-2"/>
    <x v="0"/>
    <n v="8.7696666666666669E-3"/>
    <n v="536.13959999999997"/>
    <n v="6.3157244879999999"/>
  </r>
  <r>
    <x v="149"/>
    <s v="2290171"/>
    <n v="2.233333"/>
    <x v="58"/>
    <x v="3"/>
    <x v="79"/>
    <x v="461"/>
    <x v="5"/>
    <n v="1.1780000000000001E-2"/>
    <x v="8"/>
    <n v="2.6308999999999999E-2"/>
    <x v="0"/>
    <n v="8.7696666666666669E-3"/>
    <n v="536.13959999999997"/>
    <n v="6.3157244879999999"/>
  </r>
  <r>
    <x v="149"/>
    <s v="2290171"/>
    <n v="2.233333"/>
    <x v="58"/>
    <x v="3"/>
    <x v="79"/>
    <x v="462"/>
    <x v="5"/>
    <n v="1.1780000000000001E-2"/>
    <x v="8"/>
    <n v="2.6308999999999999E-2"/>
    <x v="0"/>
    <n v="8.7696666666666669E-3"/>
    <n v="536.13959999999997"/>
    <n v="6.3157244879999999"/>
  </r>
  <r>
    <x v="149"/>
    <s v="2290171"/>
    <n v="2.233333"/>
    <x v="58"/>
    <x v="3"/>
    <x v="9"/>
    <x v="0"/>
    <x v="15"/>
    <n v="0"/>
    <x v="8"/>
    <n v="0"/>
    <x v="0"/>
    <n v="0"/>
    <n v="536.13959999999997"/>
    <n v="0"/>
  </r>
  <r>
    <x v="150"/>
    <s v="2290162"/>
    <n v="40.733333000000002"/>
    <x v="58"/>
    <x v="3"/>
    <x v="0"/>
    <x v="0"/>
    <x v="0"/>
    <n v="0"/>
    <x v="2"/>
    <n v="0"/>
    <x v="0"/>
    <n v="0"/>
    <n v="536.13959999999997"/>
    <n v="0"/>
  </r>
  <r>
    <x v="150"/>
    <s v="2290162"/>
    <n v="40.733333000000002"/>
    <x v="58"/>
    <x v="3"/>
    <x v="220"/>
    <x v="444"/>
    <x v="51"/>
    <n v="4.5999999999999999E-3"/>
    <x v="25"/>
    <n v="0.18737300000000001"/>
    <x v="0"/>
    <n v="0.18737300000000001"/>
    <n v="536.13959999999997"/>
    <n v="2.4662421599999997"/>
  </r>
  <r>
    <x v="150"/>
    <s v="2290162"/>
    <n v="40.733333000000002"/>
    <x v="58"/>
    <x v="3"/>
    <x v="1"/>
    <x v="81"/>
    <x v="122"/>
    <n v="0"/>
    <x v="8"/>
    <n v="0"/>
    <x v="0"/>
    <n v="0"/>
    <n v="536.13959999999997"/>
    <n v="0"/>
  </r>
  <r>
    <x v="150"/>
    <s v="2290162"/>
    <n v="40.733333000000002"/>
    <x v="58"/>
    <x v="3"/>
    <x v="221"/>
    <x v="445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46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47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148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48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49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50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51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52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53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54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55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456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231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1"/>
    <x v="150"/>
    <x v="1"/>
    <n v="0.12121"/>
    <x v="8"/>
    <n v="4.9372870000000004"/>
    <x v="0"/>
    <n v="0.3291524666666667"/>
    <n v="536.13959999999997"/>
    <n v="64.985480916"/>
  </r>
  <r>
    <x v="150"/>
    <s v="2290162"/>
    <n v="40.733333000000002"/>
    <x v="58"/>
    <x v="3"/>
    <x v="222"/>
    <x v="81"/>
    <x v="2"/>
    <n v="0"/>
    <x v="8"/>
    <n v="0"/>
    <x v="0"/>
    <n v="0"/>
    <n v="536.13959999999997"/>
    <n v="0"/>
  </r>
  <r>
    <x v="150"/>
    <s v="2290162"/>
    <n v="40.733333000000002"/>
    <x v="58"/>
    <x v="3"/>
    <x v="18"/>
    <x v="457"/>
    <x v="3"/>
    <n v="1.2999999999999999E-2"/>
    <x v="8"/>
    <n v="0.52953300000000003"/>
    <x v="0"/>
    <n v="0.176511"/>
    <n v="536.13959999999997"/>
    <n v="6.9698147999999991"/>
  </r>
  <r>
    <x v="150"/>
    <s v="2290162"/>
    <n v="40.733333000000002"/>
    <x v="58"/>
    <x v="3"/>
    <x v="18"/>
    <x v="225"/>
    <x v="3"/>
    <n v="1.2999999999999999E-2"/>
    <x v="8"/>
    <n v="0.52953300000000003"/>
    <x v="0"/>
    <n v="0.176511"/>
    <n v="536.13959999999997"/>
    <n v="6.9698147999999991"/>
  </r>
  <r>
    <x v="150"/>
    <s v="2290162"/>
    <n v="40.733333000000002"/>
    <x v="58"/>
    <x v="3"/>
    <x v="18"/>
    <x v="458"/>
    <x v="3"/>
    <n v="1.2999999999999999E-2"/>
    <x v="8"/>
    <n v="0.52953300000000003"/>
    <x v="0"/>
    <n v="0.176511"/>
    <n v="536.13959999999997"/>
    <n v="6.9698147999999991"/>
  </r>
  <r>
    <x v="150"/>
    <s v="2290162"/>
    <n v="40.733333000000002"/>
    <x v="58"/>
    <x v="3"/>
    <x v="2"/>
    <x v="104"/>
    <x v="39"/>
    <n v="0"/>
    <x v="8"/>
    <n v="0"/>
    <x v="0"/>
    <n v="0"/>
    <n v="536.13959999999997"/>
    <n v="0"/>
  </r>
  <r>
    <x v="150"/>
    <s v="2290162"/>
    <n v="40.733333000000002"/>
    <x v="58"/>
    <x v="3"/>
    <x v="2"/>
    <x v="79"/>
    <x v="39"/>
    <n v="0"/>
    <x v="8"/>
    <n v="0"/>
    <x v="0"/>
    <n v="0"/>
    <n v="536.13959999999997"/>
    <n v="0"/>
  </r>
  <r>
    <x v="150"/>
    <s v="2290162"/>
    <n v="40.733333000000002"/>
    <x v="58"/>
    <x v="3"/>
    <x v="2"/>
    <x v="459"/>
    <x v="39"/>
    <n v="0"/>
    <x v="8"/>
    <n v="0"/>
    <x v="0"/>
    <n v="0"/>
    <n v="536.13959999999997"/>
    <n v="0"/>
  </r>
  <r>
    <x v="150"/>
    <s v="2290162"/>
    <n v="40.733333000000002"/>
    <x v="58"/>
    <x v="3"/>
    <x v="60"/>
    <x v="0"/>
    <x v="4"/>
    <n v="1.32E-3"/>
    <x v="8"/>
    <n v="5.3768000000000003E-2"/>
    <x v="0"/>
    <n v="5.3768000000000003E-2"/>
    <n v="536.13959999999997"/>
    <n v="0.70770427199999997"/>
  </r>
  <r>
    <x v="150"/>
    <s v="2290162"/>
    <n v="40.733333000000002"/>
    <x v="58"/>
    <x v="3"/>
    <x v="79"/>
    <x v="460"/>
    <x v="5"/>
    <n v="1.1780000000000001E-2"/>
    <x v="8"/>
    <n v="0.47983900000000002"/>
    <x v="0"/>
    <n v="0.15994633333333333"/>
    <n v="536.13959999999997"/>
    <n v="6.3157244879999999"/>
  </r>
  <r>
    <x v="150"/>
    <s v="2290162"/>
    <n v="40.733333000000002"/>
    <x v="58"/>
    <x v="3"/>
    <x v="79"/>
    <x v="461"/>
    <x v="5"/>
    <n v="1.1780000000000001E-2"/>
    <x v="8"/>
    <n v="0.47983900000000002"/>
    <x v="0"/>
    <n v="0.15994633333333333"/>
    <n v="536.13959999999997"/>
    <n v="6.3157244879999999"/>
  </r>
  <r>
    <x v="150"/>
    <s v="2290162"/>
    <n v="40.733333000000002"/>
    <x v="58"/>
    <x v="3"/>
    <x v="79"/>
    <x v="462"/>
    <x v="5"/>
    <n v="1.1780000000000001E-2"/>
    <x v="8"/>
    <n v="0.47983900000000002"/>
    <x v="0"/>
    <n v="0.15994633333333333"/>
    <n v="536.13959999999997"/>
    <n v="6.3157244879999999"/>
  </r>
  <r>
    <x v="150"/>
    <s v="2290162"/>
    <n v="40.733333000000002"/>
    <x v="58"/>
    <x v="3"/>
    <x v="9"/>
    <x v="0"/>
    <x v="15"/>
    <n v="0"/>
    <x v="8"/>
    <n v="0"/>
    <x v="0"/>
    <n v="0"/>
    <n v="536.13959999999997"/>
    <n v="0"/>
  </r>
  <r>
    <x v="151"/>
    <s v="2290162"/>
    <n v="4.9666670000000002"/>
    <x v="58"/>
    <x v="3"/>
    <x v="0"/>
    <x v="0"/>
    <x v="0"/>
    <n v="0"/>
    <x v="2"/>
    <n v="0"/>
    <x v="0"/>
    <n v="0"/>
    <n v="536.13959999999997"/>
    <n v="0"/>
  </r>
  <r>
    <x v="151"/>
    <s v="2290162"/>
    <n v="4.9666670000000002"/>
    <x v="58"/>
    <x v="3"/>
    <x v="220"/>
    <x v="444"/>
    <x v="51"/>
    <n v="4.5999999999999999E-3"/>
    <x v="25"/>
    <n v="2.2846999999999999E-2"/>
    <x v="0"/>
    <n v="2.2846999999999999E-2"/>
    <n v="536.13959999999997"/>
    <n v="2.4662421599999997"/>
  </r>
  <r>
    <x v="151"/>
    <s v="2290162"/>
    <n v="4.9666670000000002"/>
    <x v="58"/>
    <x v="3"/>
    <x v="1"/>
    <x v="81"/>
    <x v="122"/>
    <n v="0"/>
    <x v="8"/>
    <n v="0"/>
    <x v="0"/>
    <n v="0"/>
    <n v="536.13959999999997"/>
    <n v="0"/>
  </r>
  <r>
    <x v="151"/>
    <s v="2290162"/>
    <n v="4.9666670000000002"/>
    <x v="58"/>
    <x v="3"/>
    <x v="221"/>
    <x v="445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46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47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148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48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49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50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51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52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53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54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55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456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231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1"/>
    <x v="150"/>
    <x v="1"/>
    <n v="0.12121"/>
    <x v="8"/>
    <n v="0.60201000000000005"/>
    <x v="0"/>
    <n v="4.0134000000000003E-2"/>
    <n v="536.13959999999997"/>
    <n v="64.985480916"/>
  </r>
  <r>
    <x v="151"/>
    <s v="2290162"/>
    <n v="4.9666670000000002"/>
    <x v="58"/>
    <x v="3"/>
    <x v="222"/>
    <x v="81"/>
    <x v="2"/>
    <n v="0"/>
    <x v="8"/>
    <n v="0"/>
    <x v="0"/>
    <n v="0"/>
    <n v="536.13959999999997"/>
    <n v="0"/>
  </r>
  <r>
    <x v="151"/>
    <s v="2290162"/>
    <n v="4.9666670000000002"/>
    <x v="58"/>
    <x v="3"/>
    <x v="18"/>
    <x v="457"/>
    <x v="3"/>
    <n v="1.2999999999999999E-2"/>
    <x v="8"/>
    <n v="6.4566999999999999E-2"/>
    <x v="0"/>
    <n v="2.1522333333333334E-2"/>
    <n v="536.13959999999997"/>
    <n v="6.9698147999999991"/>
  </r>
  <r>
    <x v="151"/>
    <s v="2290162"/>
    <n v="4.9666670000000002"/>
    <x v="58"/>
    <x v="3"/>
    <x v="18"/>
    <x v="225"/>
    <x v="3"/>
    <n v="1.2999999999999999E-2"/>
    <x v="8"/>
    <n v="6.4566999999999999E-2"/>
    <x v="0"/>
    <n v="2.1522333333333334E-2"/>
    <n v="536.13959999999997"/>
    <n v="6.9698147999999991"/>
  </r>
  <r>
    <x v="151"/>
    <s v="2290162"/>
    <n v="4.9666670000000002"/>
    <x v="58"/>
    <x v="3"/>
    <x v="18"/>
    <x v="458"/>
    <x v="3"/>
    <n v="1.2999999999999999E-2"/>
    <x v="8"/>
    <n v="6.4566999999999999E-2"/>
    <x v="0"/>
    <n v="2.1522333333333334E-2"/>
    <n v="536.13959999999997"/>
    <n v="6.9698147999999991"/>
  </r>
  <r>
    <x v="151"/>
    <s v="2290162"/>
    <n v="4.9666670000000002"/>
    <x v="58"/>
    <x v="3"/>
    <x v="2"/>
    <x v="104"/>
    <x v="39"/>
    <n v="0"/>
    <x v="8"/>
    <n v="0"/>
    <x v="0"/>
    <n v="0"/>
    <n v="536.13959999999997"/>
    <n v="0"/>
  </r>
  <r>
    <x v="151"/>
    <s v="2290162"/>
    <n v="4.9666670000000002"/>
    <x v="58"/>
    <x v="3"/>
    <x v="2"/>
    <x v="79"/>
    <x v="39"/>
    <n v="0"/>
    <x v="8"/>
    <n v="0"/>
    <x v="0"/>
    <n v="0"/>
    <n v="536.13959999999997"/>
    <n v="0"/>
  </r>
  <r>
    <x v="151"/>
    <s v="2290162"/>
    <n v="4.9666670000000002"/>
    <x v="58"/>
    <x v="3"/>
    <x v="2"/>
    <x v="459"/>
    <x v="39"/>
    <n v="0"/>
    <x v="8"/>
    <n v="0"/>
    <x v="0"/>
    <n v="0"/>
    <n v="536.13959999999997"/>
    <n v="0"/>
  </r>
  <r>
    <x v="151"/>
    <s v="2290162"/>
    <n v="4.9666670000000002"/>
    <x v="58"/>
    <x v="3"/>
    <x v="60"/>
    <x v="0"/>
    <x v="4"/>
    <n v="1.32E-3"/>
    <x v="8"/>
    <n v="6.5560000000000002E-3"/>
    <x v="0"/>
    <n v="6.5560000000000002E-3"/>
    <n v="536.13959999999997"/>
    <n v="0.70770427199999997"/>
  </r>
  <r>
    <x v="151"/>
    <s v="2290162"/>
    <n v="4.9666670000000002"/>
    <x v="58"/>
    <x v="3"/>
    <x v="79"/>
    <x v="460"/>
    <x v="5"/>
    <n v="1.1780000000000001E-2"/>
    <x v="8"/>
    <n v="5.8507000000000003E-2"/>
    <x v="0"/>
    <n v="1.9502333333333333E-2"/>
    <n v="536.13959999999997"/>
    <n v="6.3157244879999999"/>
  </r>
  <r>
    <x v="151"/>
    <s v="2290162"/>
    <n v="4.9666670000000002"/>
    <x v="58"/>
    <x v="3"/>
    <x v="79"/>
    <x v="461"/>
    <x v="5"/>
    <n v="1.1780000000000001E-2"/>
    <x v="8"/>
    <n v="5.8507000000000003E-2"/>
    <x v="0"/>
    <n v="1.9502333333333333E-2"/>
    <n v="536.13959999999997"/>
    <n v="6.3157244879999999"/>
  </r>
  <r>
    <x v="151"/>
    <s v="2290162"/>
    <n v="4.9666670000000002"/>
    <x v="58"/>
    <x v="3"/>
    <x v="79"/>
    <x v="462"/>
    <x v="5"/>
    <n v="1.1780000000000001E-2"/>
    <x v="8"/>
    <n v="5.8507000000000003E-2"/>
    <x v="0"/>
    <n v="1.9502333333333333E-2"/>
    <n v="536.13959999999997"/>
    <n v="6.3157244879999999"/>
  </r>
  <r>
    <x v="151"/>
    <s v="2290162"/>
    <n v="4.9666670000000002"/>
    <x v="58"/>
    <x v="3"/>
    <x v="9"/>
    <x v="0"/>
    <x v="15"/>
    <n v="0"/>
    <x v="8"/>
    <n v="0"/>
    <x v="0"/>
    <n v="0"/>
    <n v="536.13959999999997"/>
    <n v="0"/>
  </r>
  <r>
    <x v="152"/>
    <s v="2302252"/>
    <n v="19.2"/>
    <x v="61"/>
    <x v="8"/>
    <x v="0"/>
    <x v="0"/>
    <x v="0"/>
    <n v="0"/>
    <x v="1"/>
    <n v="0"/>
    <x v="0"/>
    <n v="0"/>
    <n v="553.87840000000006"/>
    <n v="0"/>
  </r>
  <r>
    <x v="152"/>
    <s v="2302252"/>
    <n v="19.2"/>
    <x v="61"/>
    <x v="8"/>
    <x v="4"/>
    <x v="0"/>
    <x v="50"/>
    <n v="1.75E-3"/>
    <x v="1"/>
    <n v="3.3599999999999998E-2"/>
    <x v="0"/>
    <n v="3.3599999999999998E-2"/>
    <n v="553.87840000000006"/>
    <n v="0.96928720000000013"/>
  </r>
  <r>
    <x v="152"/>
    <s v="2302252"/>
    <n v="19.2"/>
    <x v="61"/>
    <x v="8"/>
    <x v="217"/>
    <x v="441"/>
    <x v="8"/>
    <n v="1.9300000000000001E-2"/>
    <x v="5"/>
    <n v="0.37056"/>
    <x v="0"/>
    <n v="0.18528"/>
    <n v="553.87840000000006"/>
    <n v="10.689853120000002"/>
  </r>
  <r>
    <x v="152"/>
    <s v="2302252"/>
    <n v="19.2"/>
    <x v="61"/>
    <x v="8"/>
    <x v="217"/>
    <x v="440"/>
    <x v="8"/>
    <n v="1.9300000000000001E-2"/>
    <x v="5"/>
    <n v="0.37056"/>
    <x v="0"/>
    <n v="0.18528"/>
    <n v="553.87840000000006"/>
    <n v="10.689853120000002"/>
  </r>
  <r>
    <x v="152"/>
    <s v="2302252"/>
    <n v="19.2"/>
    <x v="61"/>
    <x v="8"/>
    <x v="2"/>
    <x v="44"/>
    <x v="10"/>
    <n v="0"/>
    <x v="5"/>
    <n v="0"/>
    <x v="0"/>
    <n v="0"/>
    <n v="553.87840000000006"/>
    <n v="0"/>
  </r>
  <r>
    <x v="152"/>
    <s v="2302252"/>
    <n v="19.2"/>
    <x v="61"/>
    <x v="8"/>
    <x v="2"/>
    <x v="42"/>
    <x v="10"/>
    <n v="0"/>
    <x v="5"/>
    <n v="0"/>
    <x v="0"/>
    <n v="0"/>
    <n v="553.87840000000006"/>
    <n v="0"/>
  </r>
  <r>
    <x v="152"/>
    <s v="2302252"/>
    <n v="19.2"/>
    <x v="61"/>
    <x v="8"/>
    <x v="218"/>
    <x v="0"/>
    <x v="14"/>
    <n v="0"/>
    <x v="27"/>
    <n v="0"/>
    <x v="0"/>
    <n v="0"/>
    <n v="553.87840000000006"/>
    <n v="0"/>
  </r>
  <r>
    <x v="152"/>
    <s v="2302252"/>
    <n v="19.2"/>
    <x v="61"/>
    <x v="8"/>
    <x v="117"/>
    <x v="44"/>
    <x v="19"/>
    <n v="0"/>
    <x v="5"/>
    <n v="0"/>
    <x v="0"/>
    <n v="0"/>
    <n v="553.87840000000006"/>
    <n v="0"/>
  </r>
  <r>
    <x v="153"/>
    <s v="2302340"/>
    <n v="25.9"/>
    <x v="64"/>
    <x v="9"/>
    <x v="132"/>
    <x v="0"/>
    <x v="0"/>
    <n v="0"/>
    <x v="1"/>
    <n v="0"/>
    <x v="0"/>
    <n v="0"/>
    <n v="14.338799999999997"/>
    <n v="0"/>
  </r>
  <r>
    <x v="153"/>
    <s v="2302340"/>
    <n v="25.9"/>
    <x v="64"/>
    <x v="9"/>
    <x v="109"/>
    <x v="4"/>
    <x v="1"/>
    <n v="0"/>
    <x v="1"/>
    <n v="0"/>
    <x v="0"/>
    <n v="0"/>
    <n v="14.338799999999997"/>
    <n v="0"/>
  </r>
  <r>
    <x v="153"/>
    <s v="2302340"/>
    <n v="25.9"/>
    <x v="64"/>
    <x v="9"/>
    <x v="109"/>
    <x v="6"/>
    <x v="1"/>
    <n v="0"/>
    <x v="1"/>
    <n v="0"/>
    <x v="0"/>
    <n v="0"/>
    <n v="14.338799999999997"/>
    <n v="0"/>
  </r>
  <r>
    <x v="153"/>
    <s v="2302340"/>
    <n v="25.9"/>
    <x v="64"/>
    <x v="9"/>
    <x v="223"/>
    <x v="463"/>
    <x v="2"/>
    <n v="3.8600000000000001E-3"/>
    <x v="28"/>
    <n v="9.9973999999999993E-2"/>
    <x v="0"/>
    <n v="1.99948E-2"/>
    <n v="14.338799999999997"/>
    <n v="5.5347767999999992E-2"/>
  </r>
  <r>
    <x v="153"/>
    <s v="2302340"/>
    <n v="25.9"/>
    <x v="64"/>
    <x v="9"/>
    <x v="223"/>
    <x v="464"/>
    <x v="2"/>
    <n v="3.8600000000000001E-3"/>
    <x v="28"/>
    <n v="9.9973999999999993E-2"/>
    <x v="0"/>
    <n v="1.99948E-2"/>
    <n v="14.338799999999997"/>
    <n v="5.5347767999999992E-2"/>
  </r>
  <r>
    <x v="153"/>
    <s v="2302340"/>
    <n v="25.9"/>
    <x v="64"/>
    <x v="9"/>
    <x v="223"/>
    <x v="465"/>
    <x v="2"/>
    <n v="3.8600000000000001E-3"/>
    <x v="28"/>
    <n v="9.9973999999999993E-2"/>
    <x v="0"/>
    <n v="1.99948E-2"/>
    <n v="14.338799999999997"/>
    <n v="5.5347767999999992E-2"/>
  </r>
  <r>
    <x v="153"/>
    <s v="2302340"/>
    <n v="25.9"/>
    <x v="64"/>
    <x v="9"/>
    <x v="223"/>
    <x v="466"/>
    <x v="2"/>
    <n v="3.8600000000000001E-3"/>
    <x v="28"/>
    <n v="9.9973999999999993E-2"/>
    <x v="0"/>
    <n v="1.99948E-2"/>
    <n v="14.338799999999997"/>
    <n v="5.5347767999999992E-2"/>
  </r>
  <r>
    <x v="153"/>
    <s v="2302340"/>
    <n v="25.9"/>
    <x v="64"/>
    <x v="9"/>
    <x v="223"/>
    <x v="467"/>
    <x v="2"/>
    <n v="3.8600000000000001E-3"/>
    <x v="28"/>
    <n v="9.9973999999999993E-2"/>
    <x v="0"/>
    <n v="1.99948E-2"/>
    <n v="14.338799999999997"/>
    <n v="5.5347767999999992E-2"/>
  </r>
  <r>
    <x v="153"/>
    <s v="2302340"/>
    <n v="25.9"/>
    <x v="64"/>
    <x v="9"/>
    <x v="224"/>
    <x v="0"/>
    <x v="15"/>
    <n v="0"/>
    <x v="28"/>
    <n v="0"/>
    <x v="0"/>
    <n v="0"/>
    <n v="14.338799999999997"/>
    <n v="0"/>
  </r>
  <r>
    <x v="154"/>
    <s v="2316445"/>
    <n v="236.9"/>
    <x v="65"/>
    <x v="11"/>
    <x v="0"/>
    <x v="0"/>
    <x v="0"/>
    <n v="0"/>
    <x v="1"/>
    <n v="0"/>
    <x v="0"/>
    <n v="0"/>
    <n v="227.84960000000001"/>
    <n v="0"/>
  </r>
  <r>
    <x v="154"/>
    <s v="2316445"/>
    <n v="236.9"/>
    <x v="65"/>
    <x v="11"/>
    <x v="4"/>
    <x v="0"/>
    <x v="3"/>
    <n v="1.137E-2"/>
    <x v="1"/>
    <n v="2.6935530000000001"/>
    <x v="3"/>
    <n v="2.6935530000000001"/>
    <n v="227.84960000000001"/>
    <n v="2.5906499520000001"/>
  </r>
  <r>
    <x v="154"/>
    <s v="2316445"/>
    <n v="236.9"/>
    <x v="65"/>
    <x v="11"/>
    <x v="85"/>
    <x v="177"/>
    <x v="4"/>
    <n v="1.3939999999999999E-2"/>
    <x v="29"/>
    <n v="3.3023859999999998"/>
    <x v="1"/>
    <n v="1.1007953333333333"/>
    <n v="227.84960000000001"/>
    <n v="3.1762234239999998"/>
  </r>
  <r>
    <x v="154"/>
    <s v="2316445"/>
    <n v="236.9"/>
    <x v="65"/>
    <x v="11"/>
    <x v="85"/>
    <x v="178"/>
    <x v="4"/>
    <n v="1.3939999999999999E-2"/>
    <x v="29"/>
    <n v="3.3023859999999998"/>
    <x v="1"/>
    <n v="1.1007953333333333"/>
    <n v="227.84960000000001"/>
    <n v="3.1762234239999998"/>
  </r>
  <r>
    <x v="154"/>
    <s v="2316445"/>
    <n v="236.9"/>
    <x v="65"/>
    <x v="11"/>
    <x v="85"/>
    <x v="179"/>
    <x v="4"/>
    <n v="1.3939999999999999E-2"/>
    <x v="29"/>
    <n v="3.3023859999999998"/>
    <x v="1"/>
    <n v="1.1007953333333333"/>
    <n v="227.84960000000001"/>
    <n v="3.1762234239999998"/>
  </r>
  <r>
    <x v="154"/>
    <s v="2316445"/>
    <n v="236.9"/>
    <x v="65"/>
    <x v="11"/>
    <x v="86"/>
    <x v="180"/>
    <x v="5"/>
    <n v="1.966E-2"/>
    <x v="29"/>
    <n v="4.6574540000000004"/>
    <x v="1"/>
    <n v="1.1643635000000001"/>
    <n v="227.84960000000001"/>
    <n v="4.4795231360000001"/>
  </r>
  <r>
    <x v="154"/>
    <s v="2316445"/>
    <n v="236.9"/>
    <x v="65"/>
    <x v="11"/>
    <x v="86"/>
    <x v="182"/>
    <x v="5"/>
    <n v="1.966E-2"/>
    <x v="29"/>
    <n v="4.6574540000000004"/>
    <x v="1"/>
    <n v="1.1643635000000001"/>
    <n v="227.84960000000001"/>
    <n v="4.4795231360000001"/>
  </r>
  <r>
    <x v="154"/>
    <s v="2316445"/>
    <n v="236.9"/>
    <x v="65"/>
    <x v="11"/>
    <x v="86"/>
    <x v="181"/>
    <x v="5"/>
    <n v="1.966E-2"/>
    <x v="29"/>
    <n v="4.6574540000000004"/>
    <x v="1"/>
    <n v="1.1643635000000001"/>
    <n v="227.84960000000001"/>
    <n v="4.4795231360000001"/>
  </r>
  <r>
    <x v="154"/>
    <s v="2316445"/>
    <n v="236.9"/>
    <x v="65"/>
    <x v="11"/>
    <x v="86"/>
    <x v="183"/>
    <x v="5"/>
    <n v="1.966E-2"/>
    <x v="29"/>
    <n v="4.6574540000000004"/>
    <x v="1"/>
    <n v="1.1643635000000001"/>
    <n v="227.84960000000001"/>
    <n v="4.4795231360000001"/>
  </r>
  <r>
    <x v="154"/>
    <s v="2316445"/>
    <n v="236.9"/>
    <x v="65"/>
    <x v="11"/>
    <x v="87"/>
    <x v="185"/>
    <x v="24"/>
    <n v="3.6830000000000002E-2"/>
    <x v="29"/>
    <n v="8.7250270000000008"/>
    <x v="2"/>
    <n v="1.7450054000000002"/>
    <n v="227.84960000000001"/>
    <n v="8.3917007680000015"/>
  </r>
  <r>
    <x v="154"/>
    <s v="2316445"/>
    <n v="236.9"/>
    <x v="65"/>
    <x v="11"/>
    <x v="87"/>
    <x v="186"/>
    <x v="24"/>
    <n v="3.6830000000000002E-2"/>
    <x v="29"/>
    <n v="8.7250270000000008"/>
    <x v="2"/>
    <n v="1.7450054000000002"/>
    <n v="227.84960000000001"/>
    <n v="8.3917007680000015"/>
  </r>
  <r>
    <x v="154"/>
    <s v="2316445"/>
    <n v="236.9"/>
    <x v="65"/>
    <x v="11"/>
    <x v="87"/>
    <x v="184"/>
    <x v="24"/>
    <n v="3.6830000000000002E-2"/>
    <x v="29"/>
    <n v="8.7250270000000008"/>
    <x v="2"/>
    <n v="1.7450054000000002"/>
    <n v="227.84960000000001"/>
    <n v="8.3917007680000015"/>
  </r>
  <r>
    <x v="154"/>
    <s v="2316445"/>
    <n v="236.9"/>
    <x v="65"/>
    <x v="11"/>
    <x v="87"/>
    <x v="189"/>
    <x v="24"/>
    <n v="3.6830000000000002E-2"/>
    <x v="29"/>
    <n v="8.7250270000000008"/>
    <x v="2"/>
    <n v="1.7450054000000002"/>
    <n v="227.84960000000001"/>
    <n v="8.3917007680000015"/>
  </r>
  <r>
    <x v="154"/>
    <s v="2316445"/>
    <n v="236.9"/>
    <x v="65"/>
    <x v="11"/>
    <x v="87"/>
    <x v="190"/>
    <x v="24"/>
    <n v="3.6830000000000002E-2"/>
    <x v="29"/>
    <n v="8.7250270000000008"/>
    <x v="2"/>
    <n v="1.7450054000000002"/>
    <n v="227.84960000000001"/>
    <n v="8.3917007680000015"/>
  </r>
  <r>
    <x v="154"/>
    <s v="2316445"/>
    <n v="236.9"/>
    <x v="65"/>
    <x v="11"/>
    <x v="88"/>
    <x v="191"/>
    <x v="16"/>
    <n v="1.136E-2"/>
    <x v="29"/>
    <n v="2.6911839999999998"/>
    <x v="1"/>
    <n v="0.89706133333333327"/>
    <n v="227.84960000000001"/>
    <n v="2.588371456"/>
  </r>
  <r>
    <x v="154"/>
    <s v="2316445"/>
    <n v="236.9"/>
    <x v="65"/>
    <x v="11"/>
    <x v="88"/>
    <x v="192"/>
    <x v="16"/>
    <n v="1.136E-2"/>
    <x v="29"/>
    <n v="2.6911839999999998"/>
    <x v="1"/>
    <n v="0.89706133333333327"/>
    <n v="227.84960000000001"/>
    <n v="2.588371456"/>
  </r>
  <r>
    <x v="154"/>
    <s v="2316445"/>
    <n v="236.9"/>
    <x v="65"/>
    <x v="11"/>
    <x v="88"/>
    <x v="193"/>
    <x v="16"/>
    <n v="1.136E-2"/>
    <x v="29"/>
    <n v="2.6911839999999998"/>
    <x v="1"/>
    <n v="0.89706133333333327"/>
    <n v="227.84960000000001"/>
    <n v="2.588371456"/>
  </r>
  <r>
    <x v="154"/>
    <s v="2316445"/>
    <n v="236.9"/>
    <x v="65"/>
    <x v="11"/>
    <x v="5"/>
    <x v="468"/>
    <x v="6"/>
    <n v="6.8199999999999997E-3"/>
    <x v="29"/>
    <n v="1.615658"/>
    <x v="1"/>
    <n v="0.53855266666666668"/>
    <n v="227.84960000000001"/>
    <n v="1.553934272"/>
  </r>
  <r>
    <x v="154"/>
    <s v="2316445"/>
    <n v="236.9"/>
    <x v="65"/>
    <x v="11"/>
    <x v="5"/>
    <x v="195"/>
    <x v="6"/>
    <n v="6.8199999999999997E-3"/>
    <x v="29"/>
    <n v="1.615658"/>
    <x v="1"/>
    <n v="0.53855266666666668"/>
    <n v="227.84960000000001"/>
    <n v="1.553934272"/>
  </r>
  <r>
    <x v="154"/>
    <s v="2316445"/>
    <n v="236.9"/>
    <x v="65"/>
    <x v="11"/>
    <x v="5"/>
    <x v="194"/>
    <x v="6"/>
    <n v="6.8199999999999997E-3"/>
    <x v="29"/>
    <n v="1.615658"/>
    <x v="1"/>
    <n v="0.53855266666666668"/>
    <n v="227.84960000000001"/>
    <n v="1.553934272"/>
  </r>
  <r>
    <x v="154"/>
    <s v="2316445"/>
    <n v="236.9"/>
    <x v="65"/>
    <x v="11"/>
    <x v="89"/>
    <x v="198"/>
    <x v="7"/>
    <n v="1.2959999999999999E-2"/>
    <x v="29"/>
    <n v="3.0702240000000001"/>
    <x v="1"/>
    <n v="0.61404480000000006"/>
    <n v="227.84960000000001"/>
    <n v="2.9529308159999998"/>
  </r>
  <r>
    <x v="154"/>
    <s v="2316445"/>
    <n v="236.9"/>
    <x v="65"/>
    <x v="11"/>
    <x v="89"/>
    <x v="469"/>
    <x v="7"/>
    <n v="1.2959999999999999E-2"/>
    <x v="29"/>
    <n v="3.0702240000000001"/>
    <x v="1"/>
    <n v="0.61404480000000006"/>
    <n v="227.84960000000001"/>
    <n v="2.9529308159999998"/>
  </r>
  <r>
    <x v="154"/>
    <s v="2316445"/>
    <n v="236.9"/>
    <x v="65"/>
    <x v="11"/>
    <x v="89"/>
    <x v="197"/>
    <x v="7"/>
    <n v="1.2959999999999999E-2"/>
    <x v="29"/>
    <n v="3.0702240000000001"/>
    <x v="1"/>
    <n v="0.61404480000000006"/>
    <n v="227.84960000000001"/>
    <n v="2.9529308159999998"/>
  </r>
  <r>
    <x v="154"/>
    <s v="2316445"/>
    <n v="236.9"/>
    <x v="65"/>
    <x v="11"/>
    <x v="89"/>
    <x v="199"/>
    <x v="7"/>
    <n v="1.2959999999999999E-2"/>
    <x v="29"/>
    <n v="3.0702240000000001"/>
    <x v="1"/>
    <n v="0.61404480000000006"/>
    <n v="227.84960000000001"/>
    <n v="2.9529308159999998"/>
  </r>
  <r>
    <x v="154"/>
    <s v="2316445"/>
    <n v="236.9"/>
    <x v="65"/>
    <x v="11"/>
    <x v="89"/>
    <x v="200"/>
    <x v="7"/>
    <n v="1.2959999999999999E-2"/>
    <x v="29"/>
    <n v="3.0702240000000001"/>
    <x v="1"/>
    <n v="0.61404480000000006"/>
    <n v="227.84960000000001"/>
    <n v="2.9529308159999998"/>
  </r>
  <r>
    <x v="154"/>
    <s v="2316445"/>
    <n v="236.9"/>
    <x v="65"/>
    <x v="11"/>
    <x v="9"/>
    <x v="0"/>
    <x v="15"/>
    <n v="0"/>
    <x v="29"/>
    <n v="0"/>
    <x v="0"/>
    <n v="0"/>
    <n v="227.84960000000001"/>
    <n v="0"/>
  </r>
  <r>
    <x v="155"/>
    <s v="2352905"/>
    <n v="102.2"/>
    <x v="58"/>
    <x v="0"/>
    <x v="53"/>
    <x v="0"/>
    <x v="0"/>
    <n v="0"/>
    <x v="2"/>
    <n v="0"/>
    <x v="0"/>
    <n v="0"/>
    <n v="981.53920000000005"/>
    <n v="0"/>
  </r>
  <r>
    <x v="155"/>
    <s v="2352905"/>
    <n v="102.2"/>
    <x v="58"/>
    <x v="0"/>
    <x v="220"/>
    <x v="444"/>
    <x v="1"/>
    <n v="4.5999999999999999E-3"/>
    <x v="25"/>
    <n v="0.47011999999999998"/>
    <x v="0"/>
    <n v="0.47011999999999998"/>
    <n v="981.53920000000005"/>
    <n v="4.51508032"/>
  </r>
  <r>
    <x v="155"/>
    <s v="2352905"/>
    <n v="102.2"/>
    <x v="58"/>
    <x v="0"/>
    <x v="1"/>
    <x v="81"/>
    <x v="2"/>
    <n v="0"/>
    <x v="25"/>
    <n v="0"/>
    <x v="0"/>
    <n v="0"/>
    <n v="981.53920000000005"/>
    <n v="0"/>
  </r>
  <r>
    <x v="155"/>
    <s v="2352905"/>
    <n v="102.2"/>
    <x v="58"/>
    <x v="0"/>
    <x v="103"/>
    <x v="456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231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455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150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470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471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472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473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152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149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474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221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447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03"/>
    <x v="148"/>
    <x v="3"/>
    <n v="4.3479999999999998E-2"/>
    <x v="8"/>
    <n v="4.4436559999999998"/>
    <x v="0"/>
    <n v="0.31740399999999996"/>
    <n v="981.53920000000005"/>
    <n v="42.677324415999998"/>
  </r>
  <r>
    <x v="155"/>
    <s v="2352905"/>
    <n v="102.2"/>
    <x v="58"/>
    <x v="0"/>
    <x v="1"/>
    <x v="2"/>
    <x v="4"/>
    <n v="0"/>
    <x v="8"/>
    <n v="0"/>
    <x v="0"/>
    <n v="0"/>
    <n v="981.53920000000005"/>
    <n v="0"/>
  </r>
  <r>
    <x v="155"/>
    <s v="2352905"/>
    <n v="102.2"/>
    <x v="58"/>
    <x v="0"/>
    <x v="1"/>
    <x v="81"/>
    <x v="4"/>
    <n v="0"/>
    <x v="8"/>
    <n v="0"/>
    <x v="0"/>
    <n v="0"/>
    <n v="981.53920000000005"/>
    <n v="0"/>
  </r>
  <r>
    <x v="155"/>
    <s v="2352905"/>
    <n v="102.2"/>
    <x v="58"/>
    <x v="0"/>
    <x v="1"/>
    <x v="79"/>
    <x v="4"/>
    <n v="0"/>
    <x v="8"/>
    <n v="0"/>
    <x v="0"/>
    <n v="0"/>
    <n v="981.53920000000005"/>
    <n v="0"/>
  </r>
  <r>
    <x v="155"/>
    <s v="2352905"/>
    <n v="102.2"/>
    <x v="58"/>
    <x v="0"/>
    <x v="59"/>
    <x v="457"/>
    <x v="24"/>
    <n v="1.2999999999999999E-2"/>
    <x v="8"/>
    <n v="1.3286"/>
    <x v="0"/>
    <n v="0.44286666666666669"/>
    <n v="981.53920000000005"/>
    <n v="12.7600096"/>
  </r>
  <r>
    <x v="155"/>
    <s v="2352905"/>
    <n v="102.2"/>
    <x v="58"/>
    <x v="0"/>
    <x v="59"/>
    <x v="225"/>
    <x v="24"/>
    <n v="1.2999999999999999E-2"/>
    <x v="8"/>
    <n v="1.3286"/>
    <x v="0"/>
    <n v="0.44286666666666669"/>
    <n v="981.53920000000005"/>
    <n v="12.7600096"/>
  </r>
  <r>
    <x v="155"/>
    <s v="2352905"/>
    <n v="102.2"/>
    <x v="58"/>
    <x v="0"/>
    <x v="59"/>
    <x v="458"/>
    <x v="24"/>
    <n v="1.2999999999999999E-2"/>
    <x v="8"/>
    <n v="1.3286"/>
    <x v="0"/>
    <n v="0.44286666666666669"/>
    <n v="981.53920000000005"/>
    <n v="12.7600096"/>
  </r>
  <r>
    <x v="155"/>
    <s v="2352905"/>
    <n v="102.2"/>
    <x v="58"/>
    <x v="0"/>
    <x v="2"/>
    <x v="104"/>
    <x v="123"/>
    <n v="0"/>
    <x v="8"/>
    <n v="0"/>
    <x v="0"/>
    <n v="0"/>
    <n v="981.53920000000005"/>
    <n v="0"/>
  </r>
  <r>
    <x v="155"/>
    <s v="2352905"/>
    <n v="102.2"/>
    <x v="58"/>
    <x v="0"/>
    <x v="2"/>
    <x v="459"/>
    <x v="123"/>
    <n v="0"/>
    <x v="8"/>
    <n v="0"/>
    <x v="0"/>
    <n v="0"/>
    <n v="981.53920000000005"/>
    <n v="0"/>
  </r>
  <r>
    <x v="155"/>
    <s v="2352905"/>
    <n v="102.2"/>
    <x v="58"/>
    <x v="0"/>
    <x v="60"/>
    <x v="111"/>
    <x v="16"/>
    <n v="1.32E-3"/>
    <x v="8"/>
    <n v="0.134904"/>
    <x v="0"/>
    <n v="6.7451999999999998E-2"/>
    <n v="981.53920000000005"/>
    <n v="1.295631744"/>
  </r>
  <r>
    <x v="155"/>
    <s v="2352905"/>
    <n v="102.2"/>
    <x v="58"/>
    <x v="0"/>
    <x v="60"/>
    <x v="227"/>
    <x v="16"/>
    <n v="1.32E-3"/>
    <x v="8"/>
    <n v="0.134904"/>
    <x v="0"/>
    <n v="6.7451999999999998E-2"/>
    <n v="981.53920000000005"/>
    <n v="1.295631744"/>
  </r>
  <r>
    <x v="155"/>
    <s v="2352905"/>
    <n v="102.2"/>
    <x v="58"/>
    <x v="0"/>
    <x v="79"/>
    <x v="475"/>
    <x v="6"/>
    <n v="1.1780000000000001E-2"/>
    <x v="8"/>
    <n v="1.203916"/>
    <x v="0"/>
    <n v="0.20065266666666667"/>
    <n v="981.53920000000005"/>
    <n v="11.562531776000002"/>
  </r>
  <r>
    <x v="155"/>
    <s v="2352905"/>
    <n v="102.2"/>
    <x v="58"/>
    <x v="0"/>
    <x v="79"/>
    <x v="215"/>
    <x v="6"/>
    <n v="1.1780000000000001E-2"/>
    <x v="8"/>
    <n v="1.203916"/>
    <x v="0"/>
    <n v="0.20065266666666667"/>
    <n v="981.53920000000005"/>
    <n v="11.562531776000002"/>
  </r>
  <r>
    <x v="155"/>
    <s v="2352905"/>
    <n v="102.2"/>
    <x v="58"/>
    <x v="0"/>
    <x v="79"/>
    <x v="460"/>
    <x v="6"/>
    <n v="1.1780000000000001E-2"/>
    <x v="8"/>
    <n v="1.203916"/>
    <x v="0"/>
    <n v="0.20065266666666667"/>
    <n v="981.53920000000005"/>
    <n v="11.562531776000002"/>
  </r>
  <r>
    <x v="155"/>
    <s v="2352905"/>
    <n v="102.2"/>
    <x v="58"/>
    <x v="0"/>
    <x v="79"/>
    <x v="461"/>
    <x v="6"/>
    <n v="1.1780000000000001E-2"/>
    <x v="8"/>
    <n v="1.203916"/>
    <x v="0"/>
    <n v="0.20065266666666667"/>
    <n v="981.53920000000005"/>
    <n v="11.562531776000002"/>
  </r>
  <r>
    <x v="155"/>
    <s v="2352905"/>
    <n v="102.2"/>
    <x v="58"/>
    <x v="0"/>
    <x v="79"/>
    <x v="462"/>
    <x v="6"/>
    <n v="1.1780000000000001E-2"/>
    <x v="8"/>
    <n v="1.203916"/>
    <x v="0"/>
    <n v="0.20065266666666667"/>
    <n v="981.53920000000005"/>
    <n v="11.562531776000002"/>
  </r>
  <r>
    <x v="155"/>
    <s v="2352905"/>
    <n v="102.2"/>
    <x v="58"/>
    <x v="0"/>
    <x v="79"/>
    <x v="257"/>
    <x v="6"/>
    <n v="1.1780000000000001E-2"/>
    <x v="8"/>
    <n v="1.203916"/>
    <x v="0"/>
    <n v="0.20065266666666667"/>
    <n v="981.53920000000005"/>
    <n v="11.562531776000002"/>
  </r>
  <r>
    <x v="155"/>
    <s v="2352905"/>
    <n v="102.2"/>
    <x v="58"/>
    <x v="0"/>
    <x v="9"/>
    <x v="0"/>
    <x v="15"/>
    <n v="0"/>
    <x v="8"/>
    <n v="0"/>
    <x v="0"/>
    <n v="0"/>
    <n v="981.53920000000005"/>
    <n v="0"/>
  </r>
  <r>
    <x v="156"/>
    <s v="EI550 NOZZLE"/>
    <n v="42.833333000000003"/>
    <x v="16"/>
    <x v="0"/>
    <x v="0"/>
    <x v="0"/>
    <x v="0"/>
    <n v="0"/>
    <x v="9"/>
    <n v="0"/>
    <x v="0"/>
    <n v="0"/>
    <n v="981.53920000000005"/>
    <n v="0"/>
  </r>
  <r>
    <x v="156"/>
    <s v="EI550 NOZZLE"/>
    <n v="42.833333000000003"/>
    <x v="16"/>
    <x v="0"/>
    <x v="2"/>
    <x v="87"/>
    <x v="1"/>
    <n v="0"/>
    <x v="10"/>
    <n v="0"/>
    <x v="0"/>
    <n v="0"/>
    <n v="981.53920000000005"/>
    <n v="0"/>
  </r>
  <r>
    <x v="156"/>
    <s v="EI550 NOZZLE"/>
    <n v="42.833333000000003"/>
    <x v="16"/>
    <x v="0"/>
    <x v="2"/>
    <x v="88"/>
    <x v="1"/>
    <n v="0"/>
    <x v="10"/>
    <n v="0"/>
    <x v="0"/>
    <n v="0"/>
    <n v="981.53920000000005"/>
    <n v="0"/>
  </r>
  <r>
    <x v="156"/>
    <s v="EI550 NOZZLE"/>
    <n v="42.833333000000003"/>
    <x v="16"/>
    <x v="0"/>
    <x v="2"/>
    <x v="72"/>
    <x v="49"/>
    <n v="0"/>
    <x v="11"/>
    <n v="0"/>
    <x v="0"/>
    <n v="0"/>
    <n v="981.53920000000005"/>
    <n v="0"/>
  </r>
  <r>
    <x v="156"/>
    <s v="EI550 NOZZLE"/>
    <n v="42.833333000000003"/>
    <x v="16"/>
    <x v="0"/>
    <x v="2"/>
    <x v="90"/>
    <x v="49"/>
    <n v="0"/>
    <x v="11"/>
    <n v="0"/>
    <x v="0"/>
    <n v="0"/>
    <n v="981.53920000000005"/>
    <n v="0"/>
  </r>
  <r>
    <x v="156"/>
    <s v="EI550 NOZZLE"/>
    <n v="42.833333000000003"/>
    <x v="16"/>
    <x v="0"/>
    <x v="2"/>
    <x v="44"/>
    <x v="49"/>
    <n v="0"/>
    <x v="11"/>
    <n v="0"/>
    <x v="0"/>
    <n v="0"/>
    <n v="981.53920000000005"/>
    <n v="0"/>
  </r>
  <r>
    <x v="156"/>
    <s v="EI550 NOZZLE"/>
    <n v="42.833333000000003"/>
    <x v="16"/>
    <x v="0"/>
    <x v="2"/>
    <x v="42"/>
    <x v="49"/>
    <n v="0"/>
    <x v="11"/>
    <n v="0"/>
    <x v="0"/>
    <n v="0"/>
    <n v="981.53920000000005"/>
    <n v="0"/>
  </r>
  <r>
    <x v="156"/>
    <s v="EI550 NOZZLE"/>
    <n v="42.833333000000003"/>
    <x v="16"/>
    <x v="0"/>
    <x v="2"/>
    <x v="89"/>
    <x v="49"/>
    <n v="0"/>
    <x v="11"/>
    <n v="0"/>
    <x v="0"/>
    <n v="0"/>
    <n v="981.53920000000005"/>
    <n v="0"/>
  </r>
  <r>
    <x v="156"/>
    <s v="EI550 NOZZLE"/>
    <n v="42.833333000000003"/>
    <x v="16"/>
    <x v="0"/>
    <x v="2"/>
    <x v="117"/>
    <x v="49"/>
    <n v="0"/>
    <x v="11"/>
    <n v="0"/>
    <x v="0"/>
    <n v="0"/>
    <n v="981.53920000000005"/>
    <n v="0"/>
  </r>
  <r>
    <x v="156"/>
    <s v="EI550 NOZZLE"/>
    <n v="42.833333000000003"/>
    <x v="16"/>
    <x v="0"/>
    <x v="64"/>
    <x v="118"/>
    <x v="2"/>
    <n v="5.2900000000000004E-3"/>
    <x v="12"/>
    <n v="0.22658800000000001"/>
    <x v="0"/>
    <n v="7.5529333333333337E-2"/>
    <n v="981.53920000000005"/>
    <n v="5.1923423680000003"/>
  </r>
  <r>
    <x v="156"/>
    <s v="EI550 NOZZLE"/>
    <n v="42.833333000000003"/>
    <x v="16"/>
    <x v="0"/>
    <x v="64"/>
    <x v="119"/>
    <x v="2"/>
    <n v="5.2900000000000004E-3"/>
    <x v="12"/>
    <n v="0.22658800000000001"/>
    <x v="0"/>
    <n v="7.5529333333333337E-2"/>
    <n v="981.53920000000005"/>
    <n v="5.1923423680000003"/>
  </r>
  <r>
    <x v="156"/>
    <s v="EI550 NOZZLE"/>
    <n v="42.833333000000003"/>
    <x v="16"/>
    <x v="0"/>
    <x v="64"/>
    <x v="120"/>
    <x v="2"/>
    <n v="5.2900000000000004E-3"/>
    <x v="12"/>
    <n v="0.22658800000000001"/>
    <x v="0"/>
    <n v="7.5529333333333337E-2"/>
    <n v="981.53920000000005"/>
    <n v="5.1923423680000003"/>
  </r>
  <r>
    <x v="156"/>
    <s v="EI550 NOZZLE"/>
    <n v="42.833333000000003"/>
    <x v="16"/>
    <x v="0"/>
    <x v="65"/>
    <x v="121"/>
    <x v="3"/>
    <n v="3.5799999999999998E-3"/>
    <x v="12"/>
    <n v="0.15334300000000001"/>
    <x v="0"/>
    <n v="3.8335750000000002E-2"/>
    <n v="981.53920000000005"/>
    <n v="3.5139103359999999"/>
  </r>
  <r>
    <x v="156"/>
    <s v="EI550 NOZZLE"/>
    <n v="42.833333000000003"/>
    <x v="16"/>
    <x v="0"/>
    <x v="65"/>
    <x v="122"/>
    <x v="3"/>
    <n v="3.5799999999999998E-3"/>
    <x v="12"/>
    <n v="0.15334300000000001"/>
    <x v="0"/>
    <n v="3.8335750000000002E-2"/>
    <n v="981.53920000000005"/>
    <n v="3.5139103359999999"/>
  </r>
  <r>
    <x v="156"/>
    <s v="EI550 NOZZLE"/>
    <n v="42.833333000000003"/>
    <x v="16"/>
    <x v="0"/>
    <x v="65"/>
    <x v="123"/>
    <x v="3"/>
    <n v="3.5799999999999998E-3"/>
    <x v="12"/>
    <n v="0.15334300000000001"/>
    <x v="0"/>
    <n v="3.8335750000000002E-2"/>
    <n v="981.53920000000005"/>
    <n v="3.5139103359999999"/>
  </r>
  <r>
    <x v="156"/>
    <s v="EI550 NOZZLE"/>
    <n v="42.833333000000003"/>
    <x v="16"/>
    <x v="0"/>
    <x v="65"/>
    <x v="124"/>
    <x v="3"/>
    <n v="3.5799999999999998E-3"/>
    <x v="12"/>
    <n v="0.15334300000000001"/>
    <x v="0"/>
    <n v="3.8335750000000002E-2"/>
    <n v="981.53920000000005"/>
    <n v="3.5139103359999999"/>
  </r>
  <r>
    <x v="156"/>
    <s v="EI550 NOZZLE"/>
    <n v="42.833333000000003"/>
    <x v="16"/>
    <x v="0"/>
    <x v="66"/>
    <x v="119"/>
    <x v="4"/>
    <n v="0"/>
    <x v="12"/>
    <n v="0"/>
    <x v="0"/>
    <n v="0"/>
    <n v="981.53920000000005"/>
    <n v="0"/>
  </r>
  <r>
    <x v="156"/>
    <s v="EI550 NOZZLE"/>
    <n v="42.833333000000003"/>
    <x v="16"/>
    <x v="0"/>
    <x v="66"/>
    <x v="118"/>
    <x v="4"/>
    <n v="0"/>
    <x v="12"/>
    <n v="0"/>
    <x v="0"/>
    <n v="0"/>
    <n v="981.53920000000005"/>
    <n v="0"/>
  </r>
  <r>
    <x v="156"/>
    <s v="EI550 NOZZLE"/>
    <n v="42.833333000000003"/>
    <x v="16"/>
    <x v="0"/>
    <x v="66"/>
    <x v="120"/>
    <x v="4"/>
    <n v="0"/>
    <x v="12"/>
    <n v="0"/>
    <x v="0"/>
    <n v="0"/>
    <n v="981.53920000000005"/>
    <n v="0"/>
  </r>
  <r>
    <x v="156"/>
    <s v="EI550 NOZZLE"/>
    <n v="42.833333000000003"/>
    <x v="16"/>
    <x v="0"/>
    <x v="9"/>
    <x v="0"/>
    <x v="15"/>
    <n v="0"/>
    <x v="12"/>
    <n v="0"/>
    <x v="0"/>
    <n v="0"/>
    <n v="981.53920000000005"/>
    <n v="0"/>
  </r>
  <r>
    <x v="157"/>
    <s v="2323435"/>
    <n v="202.466667"/>
    <x v="58"/>
    <x v="0"/>
    <x v="53"/>
    <x v="0"/>
    <x v="0"/>
    <n v="0"/>
    <x v="2"/>
    <n v="0"/>
    <x v="0"/>
    <n v="0"/>
    <n v="981.53920000000005"/>
    <n v="0"/>
  </r>
  <r>
    <x v="157"/>
    <s v="2323435"/>
    <n v="202.466667"/>
    <x v="58"/>
    <x v="0"/>
    <x v="220"/>
    <x v="444"/>
    <x v="51"/>
    <n v="4.5999999999999999E-3"/>
    <x v="25"/>
    <n v="0.93134700000000004"/>
    <x v="1"/>
    <n v="0.93134700000000004"/>
    <n v="981.53920000000005"/>
    <n v="4.51508032"/>
  </r>
  <r>
    <x v="157"/>
    <s v="2323435"/>
    <n v="202.466667"/>
    <x v="58"/>
    <x v="0"/>
    <x v="1"/>
    <x v="81"/>
    <x v="1"/>
    <n v="0"/>
    <x v="25"/>
    <n v="0"/>
    <x v="0"/>
    <n v="0"/>
    <n v="981.53920000000005"/>
    <n v="0"/>
  </r>
  <r>
    <x v="157"/>
    <s v="2323435"/>
    <n v="202.466667"/>
    <x v="58"/>
    <x v="0"/>
    <x v="209"/>
    <x v="476"/>
    <x v="2"/>
    <n v="7.2069999999999995E-2"/>
    <x v="8"/>
    <n v="14.591773"/>
    <x v="8"/>
    <n v="4.8639243333333333"/>
    <n v="981.53920000000005"/>
    <n v="70.739530144"/>
  </r>
  <r>
    <x v="157"/>
    <s v="2323435"/>
    <n v="202.466667"/>
    <x v="58"/>
    <x v="0"/>
    <x v="209"/>
    <x v="477"/>
    <x v="2"/>
    <n v="7.2069999999999995E-2"/>
    <x v="8"/>
    <n v="14.591773"/>
    <x v="8"/>
    <n v="4.8639243333333333"/>
    <n v="981.53920000000005"/>
    <n v="70.739530144"/>
  </r>
  <r>
    <x v="157"/>
    <s v="2323435"/>
    <n v="202.466667"/>
    <x v="58"/>
    <x v="0"/>
    <x v="209"/>
    <x v="478"/>
    <x v="2"/>
    <n v="7.2069999999999995E-2"/>
    <x v="8"/>
    <n v="14.591773"/>
    <x v="8"/>
    <n v="4.8639243333333333"/>
    <n v="981.53920000000005"/>
    <n v="70.739530144"/>
  </r>
  <r>
    <x v="157"/>
    <s v="2323435"/>
    <n v="202.466667"/>
    <x v="58"/>
    <x v="0"/>
    <x v="2"/>
    <x v="390"/>
    <x v="26"/>
    <n v="0"/>
    <x v="8"/>
    <n v="0"/>
    <x v="0"/>
    <n v="0"/>
    <n v="981.53920000000005"/>
    <n v="0"/>
  </r>
  <r>
    <x v="157"/>
    <s v="2323435"/>
    <n v="202.466667"/>
    <x v="58"/>
    <x v="0"/>
    <x v="2"/>
    <x v="80"/>
    <x v="26"/>
    <n v="0"/>
    <x v="8"/>
    <n v="0"/>
    <x v="0"/>
    <n v="0"/>
    <n v="981.53920000000005"/>
    <n v="0"/>
  </r>
  <r>
    <x v="157"/>
    <s v="2323435"/>
    <n v="202.466667"/>
    <x v="58"/>
    <x v="0"/>
    <x v="2"/>
    <x v="235"/>
    <x v="26"/>
    <n v="0"/>
    <x v="8"/>
    <n v="0"/>
    <x v="0"/>
    <n v="0"/>
    <n v="981.53920000000005"/>
    <n v="0"/>
  </r>
  <r>
    <x v="157"/>
    <s v="2323435"/>
    <n v="202.466667"/>
    <x v="58"/>
    <x v="0"/>
    <x v="103"/>
    <x v="470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471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473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472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231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455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456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150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03"/>
    <x v="474"/>
    <x v="3"/>
    <n v="4.3479999999999998E-2"/>
    <x v="8"/>
    <n v="8.8032509999999995"/>
    <x v="1"/>
    <n v="0.97813899999999998"/>
    <n v="981.53920000000005"/>
    <n v="42.677324415999998"/>
  </r>
  <r>
    <x v="157"/>
    <s v="2323435"/>
    <n v="202.466667"/>
    <x v="58"/>
    <x v="0"/>
    <x v="1"/>
    <x v="2"/>
    <x v="4"/>
    <n v="0"/>
    <x v="8"/>
    <n v="0"/>
    <x v="0"/>
    <n v="0"/>
    <n v="981.53920000000005"/>
    <n v="0"/>
  </r>
  <r>
    <x v="157"/>
    <s v="2323435"/>
    <n v="202.466667"/>
    <x v="58"/>
    <x v="0"/>
    <x v="1"/>
    <x v="81"/>
    <x v="4"/>
    <n v="0"/>
    <x v="8"/>
    <n v="0"/>
    <x v="0"/>
    <n v="0"/>
    <n v="981.53920000000005"/>
    <n v="0"/>
  </r>
  <r>
    <x v="157"/>
    <s v="2323435"/>
    <n v="202.466667"/>
    <x v="58"/>
    <x v="0"/>
    <x v="59"/>
    <x v="457"/>
    <x v="24"/>
    <n v="1.2999999999999999E-2"/>
    <x v="8"/>
    <n v="2.6320670000000002"/>
    <x v="1"/>
    <n v="0.87735566666666676"/>
    <n v="981.53920000000005"/>
    <n v="12.7600096"/>
  </r>
  <r>
    <x v="157"/>
    <s v="2323435"/>
    <n v="202.466667"/>
    <x v="58"/>
    <x v="0"/>
    <x v="59"/>
    <x v="225"/>
    <x v="24"/>
    <n v="1.2999999999999999E-2"/>
    <x v="8"/>
    <n v="2.6320670000000002"/>
    <x v="1"/>
    <n v="0.87735566666666676"/>
    <n v="981.53920000000005"/>
    <n v="12.7600096"/>
  </r>
  <r>
    <x v="157"/>
    <s v="2323435"/>
    <n v="202.466667"/>
    <x v="58"/>
    <x v="0"/>
    <x v="59"/>
    <x v="458"/>
    <x v="24"/>
    <n v="1.2999999999999999E-2"/>
    <x v="8"/>
    <n v="2.6320670000000002"/>
    <x v="1"/>
    <n v="0.87735566666666676"/>
    <n v="981.53920000000005"/>
    <n v="12.7600096"/>
  </r>
  <r>
    <x v="157"/>
    <s v="2323435"/>
    <n v="202.466667"/>
    <x v="58"/>
    <x v="0"/>
    <x v="2"/>
    <x v="104"/>
    <x v="123"/>
    <n v="0"/>
    <x v="8"/>
    <n v="0"/>
    <x v="0"/>
    <n v="0"/>
    <n v="981.53920000000005"/>
    <n v="0"/>
  </r>
  <r>
    <x v="157"/>
    <s v="2323435"/>
    <n v="202.466667"/>
    <x v="58"/>
    <x v="0"/>
    <x v="2"/>
    <x v="459"/>
    <x v="123"/>
    <n v="0"/>
    <x v="8"/>
    <n v="0"/>
    <x v="0"/>
    <n v="0"/>
    <n v="981.53920000000005"/>
    <n v="0"/>
  </r>
  <r>
    <x v="157"/>
    <s v="2323435"/>
    <n v="202.466667"/>
    <x v="58"/>
    <x v="0"/>
    <x v="60"/>
    <x v="111"/>
    <x v="16"/>
    <n v="1.32E-3"/>
    <x v="8"/>
    <n v="0.26725599999999999"/>
    <x v="0"/>
    <n v="0.133628"/>
    <n v="981.53920000000005"/>
    <n v="1.295631744"/>
  </r>
  <r>
    <x v="157"/>
    <s v="2323435"/>
    <n v="202.466667"/>
    <x v="58"/>
    <x v="0"/>
    <x v="60"/>
    <x v="227"/>
    <x v="16"/>
    <n v="1.32E-3"/>
    <x v="8"/>
    <n v="0.26725599999999999"/>
    <x v="0"/>
    <n v="0.133628"/>
    <n v="981.53920000000005"/>
    <n v="1.295631744"/>
  </r>
  <r>
    <x v="157"/>
    <s v="2323435"/>
    <n v="202.466667"/>
    <x v="58"/>
    <x v="0"/>
    <x v="225"/>
    <x v="460"/>
    <x v="6"/>
    <n v="1.1780000000000001E-2"/>
    <x v="8"/>
    <n v="2.3850570000000002"/>
    <x v="1"/>
    <n v="0.79501900000000003"/>
    <n v="981.53920000000005"/>
    <n v="11.562531776000002"/>
  </r>
  <r>
    <x v="157"/>
    <s v="2323435"/>
    <n v="202.466667"/>
    <x v="58"/>
    <x v="0"/>
    <x v="225"/>
    <x v="461"/>
    <x v="6"/>
    <n v="1.1780000000000001E-2"/>
    <x v="8"/>
    <n v="2.3850570000000002"/>
    <x v="1"/>
    <n v="0.79501900000000003"/>
    <n v="981.53920000000005"/>
    <n v="11.562531776000002"/>
  </r>
  <r>
    <x v="157"/>
    <s v="2323435"/>
    <n v="202.466667"/>
    <x v="58"/>
    <x v="0"/>
    <x v="225"/>
    <x v="462"/>
    <x v="6"/>
    <n v="1.1780000000000001E-2"/>
    <x v="8"/>
    <n v="2.3850570000000002"/>
    <x v="1"/>
    <n v="0.79501900000000003"/>
    <n v="981.53920000000005"/>
    <n v="11.562531776000002"/>
  </r>
  <r>
    <x v="157"/>
    <s v="2323435"/>
    <n v="202.466667"/>
    <x v="58"/>
    <x v="0"/>
    <x v="9"/>
    <x v="0"/>
    <x v="15"/>
    <n v="0"/>
    <x v="8"/>
    <n v="0"/>
    <x v="0"/>
    <n v="0"/>
    <n v="981.53920000000005"/>
    <n v="0"/>
  </r>
  <r>
    <x v="158"/>
    <s v="EI550 NOZZLE"/>
    <n v="28.6"/>
    <x v="16"/>
    <x v="0"/>
    <x v="0"/>
    <x v="0"/>
    <x v="0"/>
    <n v="0"/>
    <x v="9"/>
    <n v="0"/>
    <x v="0"/>
    <n v="0"/>
    <n v="981.53920000000005"/>
    <n v="0"/>
  </r>
  <r>
    <x v="158"/>
    <s v="EI550 NOZZLE"/>
    <n v="28.6"/>
    <x v="16"/>
    <x v="0"/>
    <x v="2"/>
    <x v="87"/>
    <x v="1"/>
    <n v="0"/>
    <x v="10"/>
    <n v="0"/>
    <x v="0"/>
    <n v="0"/>
    <n v="981.53920000000005"/>
    <n v="0"/>
  </r>
  <r>
    <x v="158"/>
    <s v="EI550 NOZZLE"/>
    <n v="28.6"/>
    <x v="16"/>
    <x v="0"/>
    <x v="2"/>
    <x v="88"/>
    <x v="1"/>
    <n v="0"/>
    <x v="10"/>
    <n v="0"/>
    <x v="0"/>
    <n v="0"/>
    <n v="981.53920000000005"/>
    <n v="0"/>
  </r>
  <r>
    <x v="158"/>
    <s v="EI550 NOZZLE"/>
    <n v="28.6"/>
    <x v="16"/>
    <x v="0"/>
    <x v="2"/>
    <x v="72"/>
    <x v="49"/>
    <n v="0"/>
    <x v="11"/>
    <n v="0"/>
    <x v="0"/>
    <n v="0"/>
    <n v="981.53920000000005"/>
    <n v="0"/>
  </r>
  <r>
    <x v="158"/>
    <s v="EI550 NOZZLE"/>
    <n v="28.6"/>
    <x v="16"/>
    <x v="0"/>
    <x v="2"/>
    <x v="90"/>
    <x v="49"/>
    <n v="0"/>
    <x v="11"/>
    <n v="0"/>
    <x v="0"/>
    <n v="0"/>
    <n v="981.53920000000005"/>
    <n v="0"/>
  </r>
  <r>
    <x v="158"/>
    <s v="EI550 NOZZLE"/>
    <n v="28.6"/>
    <x v="16"/>
    <x v="0"/>
    <x v="2"/>
    <x v="44"/>
    <x v="49"/>
    <n v="0"/>
    <x v="11"/>
    <n v="0"/>
    <x v="0"/>
    <n v="0"/>
    <n v="981.53920000000005"/>
    <n v="0"/>
  </r>
  <r>
    <x v="158"/>
    <s v="EI550 NOZZLE"/>
    <n v="28.6"/>
    <x v="16"/>
    <x v="0"/>
    <x v="2"/>
    <x v="42"/>
    <x v="49"/>
    <n v="0"/>
    <x v="11"/>
    <n v="0"/>
    <x v="0"/>
    <n v="0"/>
    <n v="981.53920000000005"/>
    <n v="0"/>
  </r>
  <r>
    <x v="158"/>
    <s v="EI550 NOZZLE"/>
    <n v="28.6"/>
    <x v="16"/>
    <x v="0"/>
    <x v="2"/>
    <x v="89"/>
    <x v="49"/>
    <n v="0"/>
    <x v="11"/>
    <n v="0"/>
    <x v="0"/>
    <n v="0"/>
    <n v="981.53920000000005"/>
    <n v="0"/>
  </r>
  <r>
    <x v="158"/>
    <s v="EI550 NOZZLE"/>
    <n v="28.6"/>
    <x v="16"/>
    <x v="0"/>
    <x v="2"/>
    <x v="117"/>
    <x v="49"/>
    <n v="0"/>
    <x v="11"/>
    <n v="0"/>
    <x v="0"/>
    <n v="0"/>
    <n v="981.53920000000005"/>
    <n v="0"/>
  </r>
  <r>
    <x v="158"/>
    <s v="EI550 NOZZLE"/>
    <n v="28.6"/>
    <x v="16"/>
    <x v="0"/>
    <x v="64"/>
    <x v="118"/>
    <x v="2"/>
    <n v="5.2900000000000004E-3"/>
    <x v="12"/>
    <n v="0.15129400000000001"/>
    <x v="0"/>
    <n v="5.0431333333333335E-2"/>
    <n v="981.53920000000005"/>
    <n v="5.1923423680000003"/>
  </r>
  <r>
    <x v="158"/>
    <s v="EI550 NOZZLE"/>
    <n v="28.6"/>
    <x v="16"/>
    <x v="0"/>
    <x v="64"/>
    <x v="119"/>
    <x v="2"/>
    <n v="5.2900000000000004E-3"/>
    <x v="12"/>
    <n v="0.15129400000000001"/>
    <x v="0"/>
    <n v="5.0431333333333335E-2"/>
    <n v="981.53920000000005"/>
    <n v="5.1923423680000003"/>
  </r>
  <r>
    <x v="158"/>
    <s v="EI550 NOZZLE"/>
    <n v="28.6"/>
    <x v="16"/>
    <x v="0"/>
    <x v="64"/>
    <x v="120"/>
    <x v="2"/>
    <n v="5.2900000000000004E-3"/>
    <x v="12"/>
    <n v="0.15129400000000001"/>
    <x v="0"/>
    <n v="5.0431333333333335E-2"/>
    <n v="981.53920000000005"/>
    <n v="5.1923423680000003"/>
  </r>
  <r>
    <x v="158"/>
    <s v="EI550 NOZZLE"/>
    <n v="28.6"/>
    <x v="16"/>
    <x v="0"/>
    <x v="65"/>
    <x v="121"/>
    <x v="3"/>
    <n v="3.5799999999999998E-3"/>
    <x v="12"/>
    <n v="0.10238800000000001"/>
    <x v="0"/>
    <n v="2.5597000000000002E-2"/>
    <n v="981.53920000000005"/>
    <n v="3.5139103359999999"/>
  </r>
  <r>
    <x v="158"/>
    <s v="EI550 NOZZLE"/>
    <n v="28.6"/>
    <x v="16"/>
    <x v="0"/>
    <x v="65"/>
    <x v="122"/>
    <x v="3"/>
    <n v="3.5799999999999998E-3"/>
    <x v="12"/>
    <n v="0.10238800000000001"/>
    <x v="0"/>
    <n v="2.5597000000000002E-2"/>
    <n v="981.53920000000005"/>
    <n v="3.5139103359999999"/>
  </r>
  <r>
    <x v="158"/>
    <s v="EI550 NOZZLE"/>
    <n v="28.6"/>
    <x v="16"/>
    <x v="0"/>
    <x v="65"/>
    <x v="123"/>
    <x v="3"/>
    <n v="3.5799999999999998E-3"/>
    <x v="12"/>
    <n v="0.10238800000000001"/>
    <x v="0"/>
    <n v="2.5597000000000002E-2"/>
    <n v="981.53920000000005"/>
    <n v="3.5139103359999999"/>
  </r>
  <r>
    <x v="158"/>
    <s v="EI550 NOZZLE"/>
    <n v="28.6"/>
    <x v="16"/>
    <x v="0"/>
    <x v="65"/>
    <x v="124"/>
    <x v="3"/>
    <n v="3.5799999999999998E-3"/>
    <x v="12"/>
    <n v="0.10238800000000001"/>
    <x v="0"/>
    <n v="2.5597000000000002E-2"/>
    <n v="981.53920000000005"/>
    <n v="3.5139103359999999"/>
  </r>
  <r>
    <x v="158"/>
    <s v="EI550 NOZZLE"/>
    <n v="28.6"/>
    <x v="16"/>
    <x v="0"/>
    <x v="66"/>
    <x v="119"/>
    <x v="4"/>
    <n v="0"/>
    <x v="12"/>
    <n v="0"/>
    <x v="0"/>
    <n v="0"/>
    <n v="981.53920000000005"/>
    <n v="0"/>
  </r>
  <r>
    <x v="158"/>
    <s v="EI550 NOZZLE"/>
    <n v="28.6"/>
    <x v="16"/>
    <x v="0"/>
    <x v="66"/>
    <x v="118"/>
    <x v="4"/>
    <n v="0"/>
    <x v="12"/>
    <n v="0"/>
    <x v="0"/>
    <n v="0"/>
    <n v="981.53920000000005"/>
    <n v="0"/>
  </r>
  <r>
    <x v="158"/>
    <s v="EI550 NOZZLE"/>
    <n v="28.6"/>
    <x v="16"/>
    <x v="0"/>
    <x v="66"/>
    <x v="120"/>
    <x v="4"/>
    <n v="0"/>
    <x v="12"/>
    <n v="0"/>
    <x v="0"/>
    <n v="0"/>
    <n v="981.53920000000005"/>
    <n v="0"/>
  </r>
  <r>
    <x v="158"/>
    <s v="EI550 NOZZLE"/>
    <n v="28.6"/>
    <x v="16"/>
    <x v="0"/>
    <x v="9"/>
    <x v="0"/>
    <x v="15"/>
    <n v="0"/>
    <x v="12"/>
    <n v="0"/>
    <x v="0"/>
    <n v="0"/>
    <n v="981.53920000000005"/>
    <n v="0"/>
  </r>
  <r>
    <x v="159"/>
    <s v="2352905"/>
    <n v="227"/>
    <x v="58"/>
    <x v="0"/>
    <x v="53"/>
    <x v="0"/>
    <x v="0"/>
    <n v="0"/>
    <x v="2"/>
    <n v="0"/>
    <x v="0"/>
    <n v="0"/>
    <n v="981.53920000000005"/>
    <n v="0"/>
  </r>
  <r>
    <x v="159"/>
    <s v="2352905"/>
    <n v="227"/>
    <x v="58"/>
    <x v="0"/>
    <x v="220"/>
    <x v="444"/>
    <x v="1"/>
    <n v="4.5999999999999999E-3"/>
    <x v="25"/>
    <n v="1.0442"/>
    <x v="1"/>
    <n v="1.0442"/>
    <n v="981.53920000000005"/>
    <n v="4.51508032"/>
  </r>
  <r>
    <x v="159"/>
    <s v="2352905"/>
    <n v="227"/>
    <x v="58"/>
    <x v="0"/>
    <x v="1"/>
    <x v="81"/>
    <x v="2"/>
    <n v="0"/>
    <x v="25"/>
    <n v="0"/>
    <x v="0"/>
    <n v="0"/>
    <n v="981.53920000000005"/>
    <n v="0"/>
  </r>
  <r>
    <x v="159"/>
    <s v="2352905"/>
    <n v="227"/>
    <x v="58"/>
    <x v="0"/>
    <x v="103"/>
    <x v="456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231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455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150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470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471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472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473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152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149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474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221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447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03"/>
    <x v="148"/>
    <x v="3"/>
    <n v="4.3479999999999998E-2"/>
    <x v="8"/>
    <n v="9.8699600000000007"/>
    <x v="1"/>
    <n v="0.70499714285714288"/>
    <n v="981.53920000000005"/>
    <n v="42.677324415999998"/>
  </r>
  <r>
    <x v="159"/>
    <s v="2352905"/>
    <n v="227"/>
    <x v="58"/>
    <x v="0"/>
    <x v="1"/>
    <x v="2"/>
    <x v="4"/>
    <n v="0"/>
    <x v="8"/>
    <n v="0"/>
    <x v="0"/>
    <n v="0"/>
    <n v="981.53920000000005"/>
    <n v="0"/>
  </r>
  <r>
    <x v="159"/>
    <s v="2352905"/>
    <n v="227"/>
    <x v="58"/>
    <x v="0"/>
    <x v="1"/>
    <x v="81"/>
    <x v="4"/>
    <n v="0"/>
    <x v="8"/>
    <n v="0"/>
    <x v="0"/>
    <n v="0"/>
    <n v="981.53920000000005"/>
    <n v="0"/>
  </r>
  <r>
    <x v="159"/>
    <s v="2352905"/>
    <n v="227"/>
    <x v="58"/>
    <x v="0"/>
    <x v="1"/>
    <x v="79"/>
    <x v="4"/>
    <n v="0"/>
    <x v="8"/>
    <n v="0"/>
    <x v="0"/>
    <n v="0"/>
    <n v="981.53920000000005"/>
    <n v="0"/>
  </r>
  <r>
    <x v="159"/>
    <s v="2352905"/>
    <n v="227"/>
    <x v="58"/>
    <x v="0"/>
    <x v="59"/>
    <x v="457"/>
    <x v="24"/>
    <n v="1.2999999999999999E-2"/>
    <x v="8"/>
    <n v="2.9510000000000001"/>
    <x v="1"/>
    <n v="0.98366666666666669"/>
    <n v="981.53920000000005"/>
    <n v="12.7600096"/>
  </r>
  <r>
    <x v="159"/>
    <s v="2352905"/>
    <n v="227"/>
    <x v="58"/>
    <x v="0"/>
    <x v="59"/>
    <x v="225"/>
    <x v="24"/>
    <n v="1.2999999999999999E-2"/>
    <x v="8"/>
    <n v="2.9510000000000001"/>
    <x v="1"/>
    <n v="0.98366666666666669"/>
    <n v="981.53920000000005"/>
    <n v="12.7600096"/>
  </r>
  <r>
    <x v="159"/>
    <s v="2352905"/>
    <n v="227"/>
    <x v="58"/>
    <x v="0"/>
    <x v="59"/>
    <x v="458"/>
    <x v="24"/>
    <n v="1.2999999999999999E-2"/>
    <x v="8"/>
    <n v="2.9510000000000001"/>
    <x v="1"/>
    <n v="0.98366666666666669"/>
    <n v="981.53920000000005"/>
    <n v="12.7600096"/>
  </r>
  <r>
    <x v="159"/>
    <s v="2352905"/>
    <n v="227"/>
    <x v="58"/>
    <x v="0"/>
    <x v="2"/>
    <x v="104"/>
    <x v="123"/>
    <n v="0"/>
    <x v="8"/>
    <n v="0"/>
    <x v="0"/>
    <n v="0"/>
    <n v="981.53920000000005"/>
    <n v="0"/>
  </r>
  <r>
    <x v="159"/>
    <s v="2352905"/>
    <n v="227"/>
    <x v="58"/>
    <x v="0"/>
    <x v="2"/>
    <x v="459"/>
    <x v="123"/>
    <n v="0"/>
    <x v="8"/>
    <n v="0"/>
    <x v="0"/>
    <n v="0"/>
    <n v="981.53920000000005"/>
    <n v="0"/>
  </r>
  <r>
    <x v="159"/>
    <s v="2352905"/>
    <n v="227"/>
    <x v="58"/>
    <x v="0"/>
    <x v="60"/>
    <x v="111"/>
    <x v="16"/>
    <n v="1.32E-3"/>
    <x v="8"/>
    <n v="0.29964000000000002"/>
    <x v="0"/>
    <n v="0.14982000000000001"/>
    <n v="981.53920000000005"/>
    <n v="1.295631744"/>
  </r>
  <r>
    <x v="159"/>
    <s v="2352905"/>
    <n v="227"/>
    <x v="58"/>
    <x v="0"/>
    <x v="60"/>
    <x v="227"/>
    <x v="16"/>
    <n v="1.32E-3"/>
    <x v="8"/>
    <n v="0.29964000000000002"/>
    <x v="0"/>
    <n v="0.14982000000000001"/>
    <n v="981.53920000000005"/>
    <n v="1.295631744"/>
  </r>
  <r>
    <x v="159"/>
    <s v="2352905"/>
    <n v="227"/>
    <x v="58"/>
    <x v="0"/>
    <x v="79"/>
    <x v="475"/>
    <x v="6"/>
    <n v="1.1780000000000001E-2"/>
    <x v="8"/>
    <n v="2.6740599999999999"/>
    <x v="0"/>
    <n v="0.44567666666666667"/>
    <n v="981.53920000000005"/>
    <n v="11.562531776000002"/>
  </r>
  <r>
    <x v="159"/>
    <s v="2352905"/>
    <n v="227"/>
    <x v="58"/>
    <x v="0"/>
    <x v="79"/>
    <x v="215"/>
    <x v="6"/>
    <n v="1.1780000000000001E-2"/>
    <x v="8"/>
    <n v="2.6740599999999999"/>
    <x v="0"/>
    <n v="0.44567666666666667"/>
    <n v="981.53920000000005"/>
    <n v="11.562531776000002"/>
  </r>
  <r>
    <x v="159"/>
    <s v="2352905"/>
    <n v="227"/>
    <x v="58"/>
    <x v="0"/>
    <x v="79"/>
    <x v="460"/>
    <x v="6"/>
    <n v="1.1780000000000001E-2"/>
    <x v="8"/>
    <n v="2.6740599999999999"/>
    <x v="0"/>
    <n v="0.44567666666666667"/>
    <n v="981.53920000000005"/>
    <n v="11.562531776000002"/>
  </r>
  <r>
    <x v="159"/>
    <s v="2352905"/>
    <n v="227"/>
    <x v="58"/>
    <x v="0"/>
    <x v="79"/>
    <x v="461"/>
    <x v="6"/>
    <n v="1.1780000000000001E-2"/>
    <x v="8"/>
    <n v="2.6740599999999999"/>
    <x v="0"/>
    <n v="0.44567666666666667"/>
    <n v="981.53920000000005"/>
    <n v="11.562531776000002"/>
  </r>
  <r>
    <x v="159"/>
    <s v="2352905"/>
    <n v="227"/>
    <x v="58"/>
    <x v="0"/>
    <x v="79"/>
    <x v="462"/>
    <x v="6"/>
    <n v="1.1780000000000001E-2"/>
    <x v="8"/>
    <n v="2.6740599999999999"/>
    <x v="0"/>
    <n v="0.44567666666666667"/>
    <n v="981.53920000000005"/>
    <n v="11.562531776000002"/>
  </r>
  <r>
    <x v="159"/>
    <s v="2352905"/>
    <n v="227"/>
    <x v="58"/>
    <x v="0"/>
    <x v="79"/>
    <x v="257"/>
    <x v="6"/>
    <n v="1.1780000000000001E-2"/>
    <x v="8"/>
    <n v="2.6740599999999999"/>
    <x v="0"/>
    <n v="0.44567666666666667"/>
    <n v="981.53920000000005"/>
    <n v="11.562531776000002"/>
  </r>
  <r>
    <x v="159"/>
    <s v="2352905"/>
    <n v="227"/>
    <x v="58"/>
    <x v="0"/>
    <x v="9"/>
    <x v="0"/>
    <x v="15"/>
    <n v="0"/>
    <x v="8"/>
    <n v="0"/>
    <x v="0"/>
    <n v="0"/>
    <n v="981.53920000000005"/>
    <n v="0"/>
  </r>
  <r>
    <x v="160"/>
    <s v="EI550 NOZZLE"/>
    <n v="103.6"/>
    <x v="16"/>
    <x v="0"/>
    <x v="0"/>
    <x v="0"/>
    <x v="0"/>
    <n v="0"/>
    <x v="9"/>
    <n v="0"/>
    <x v="0"/>
    <n v="0"/>
    <n v="981.53920000000005"/>
    <n v="0"/>
  </r>
  <r>
    <x v="160"/>
    <s v="EI550 NOZZLE"/>
    <n v="103.6"/>
    <x v="16"/>
    <x v="0"/>
    <x v="2"/>
    <x v="87"/>
    <x v="1"/>
    <n v="0"/>
    <x v="10"/>
    <n v="0"/>
    <x v="0"/>
    <n v="0"/>
    <n v="981.53920000000005"/>
    <n v="0"/>
  </r>
  <r>
    <x v="160"/>
    <s v="EI550 NOZZLE"/>
    <n v="103.6"/>
    <x v="16"/>
    <x v="0"/>
    <x v="2"/>
    <x v="88"/>
    <x v="1"/>
    <n v="0"/>
    <x v="10"/>
    <n v="0"/>
    <x v="0"/>
    <n v="0"/>
    <n v="981.53920000000005"/>
    <n v="0"/>
  </r>
  <r>
    <x v="160"/>
    <s v="EI550 NOZZLE"/>
    <n v="103.6"/>
    <x v="16"/>
    <x v="0"/>
    <x v="2"/>
    <x v="72"/>
    <x v="49"/>
    <n v="0"/>
    <x v="11"/>
    <n v="0"/>
    <x v="0"/>
    <n v="0"/>
    <n v="981.53920000000005"/>
    <n v="0"/>
  </r>
  <r>
    <x v="160"/>
    <s v="EI550 NOZZLE"/>
    <n v="103.6"/>
    <x v="16"/>
    <x v="0"/>
    <x v="2"/>
    <x v="90"/>
    <x v="49"/>
    <n v="0"/>
    <x v="11"/>
    <n v="0"/>
    <x v="0"/>
    <n v="0"/>
    <n v="981.53920000000005"/>
    <n v="0"/>
  </r>
  <r>
    <x v="160"/>
    <s v="EI550 NOZZLE"/>
    <n v="103.6"/>
    <x v="16"/>
    <x v="0"/>
    <x v="2"/>
    <x v="44"/>
    <x v="49"/>
    <n v="0"/>
    <x v="11"/>
    <n v="0"/>
    <x v="0"/>
    <n v="0"/>
    <n v="981.53920000000005"/>
    <n v="0"/>
  </r>
  <r>
    <x v="160"/>
    <s v="EI550 NOZZLE"/>
    <n v="103.6"/>
    <x v="16"/>
    <x v="0"/>
    <x v="2"/>
    <x v="42"/>
    <x v="49"/>
    <n v="0"/>
    <x v="11"/>
    <n v="0"/>
    <x v="0"/>
    <n v="0"/>
    <n v="981.53920000000005"/>
    <n v="0"/>
  </r>
  <r>
    <x v="160"/>
    <s v="EI550 NOZZLE"/>
    <n v="103.6"/>
    <x v="16"/>
    <x v="0"/>
    <x v="2"/>
    <x v="89"/>
    <x v="49"/>
    <n v="0"/>
    <x v="11"/>
    <n v="0"/>
    <x v="0"/>
    <n v="0"/>
    <n v="981.53920000000005"/>
    <n v="0"/>
  </r>
  <r>
    <x v="160"/>
    <s v="EI550 NOZZLE"/>
    <n v="103.6"/>
    <x v="16"/>
    <x v="0"/>
    <x v="2"/>
    <x v="117"/>
    <x v="49"/>
    <n v="0"/>
    <x v="11"/>
    <n v="0"/>
    <x v="0"/>
    <n v="0"/>
    <n v="981.53920000000005"/>
    <n v="0"/>
  </r>
  <r>
    <x v="160"/>
    <s v="EI550 NOZZLE"/>
    <n v="103.6"/>
    <x v="16"/>
    <x v="0"/>
    <x v="64"/>
    <x v="118"/>
    <x v="2"/>
    <n v="5.2900000000000004E-3"/>
    <x v="12"/>
    <n v="0.54804399999999998"/>
    <x v="0"/>
    <n v="0.18268133333333333"/>
    <n v="981.53920000000005"/>
    <n v="5.1923423680000003"/>
  </r>
  <r>
    <x v="160"/>
    <s v="EI550 NOZZLE"/>
    <n v="103.6"/>
    <x v="16"/>
    <x v="0"/>
    <x v="64"/>
    <x v="119"/>
    <x v="2"/>
    <n v="5.2900000000000004E-3"/>
    <x v="12"/>
    <n v="0.54804399999999998"/>
    <x v="0"/>
    <n v="0.18268133333333333"/>
    <n v="981.53920000000005"/>
    <n v="5.1923423680000003"/>
  </r>
  <r>
    <x v="160"/>
    <s v="EI550 NOZZLE"/>
    <n v="103.6"/>
    <x v="16"/>
    <x v="0"/>
    <x v="64"/>
    <x v="120"/>
    <x v="2"/>
    <n v="5.2900000000000004E-3"/>
    <x v="12"/>
    <n v="0.54804399999999998"/>
    <x v="0"/>
    <n v="0.18268133333333333"/>
    <n v="981.53920000000005"/>
    <n v="5.1923423680000003"/>
  </r>
  <r>
    <x v="160"/>
    <s v="EI550 NOZZLE"/>
    <n v="103.6"/>
    <x v="16"/>
    <x v="0"/>
    <x v="65"/>
    <x v="121"/>
    <x v="3"/>
    <n v="3.5799999999999998E-3"/>
    <x v="12"/>
    <n v="0.370888"/>
    <x v="0"/>
    <n v="9.2721999999999999E-2"/>
    <n v="981.53920000000005"/>
    <n v="3.5139103359999999"/>
  </r>
  <r>
    <x v="160"/>
    <s v="EI550 NOZZLE"/>
    <n v="103.6"/>
    <x v="16"/>
    <x v="0"/>
    <x v="65"/>
    <x v="122"/>
    <x v="3"/>
    <n v="3.5799999999999998E-3"/>
    <x v="12"/>
    <n v="0.370888"/>
    <x v="0"/>
    <n v="9.2721999999999999E-2"/>
    <n v="981.53920000000005"/>
    <n v="3.5139103359999999"/>
  </r>
  <r>
    <x v="160"/>
    <s v="EI550 NOZZLE"/>
    <n v="103.6"/>
    <x v="16"/>
    <x v="0"/>
    <x v="65"/>
    <x v="123"/>
    <x v="3"/>
    <n v="3.5799999999999998E-3"/>
    <x v="12"/>
    <n v="0.370888"/>
    <x v="0"/>
    <n v="9.2721999999999999E-2"/>
    <n v="981.53920000000005"/>
    <n v="3.5139103359999999"/>
  </r>
  <r>
    <x v="160"/>
    <s v="EI550 NOZZLE"/>
    <n v="103.6"/>
    <x v="16"/>
    <x v="0"/>
    <x v="65"/>
    <x v="124"/>
    <x v="3"/>
    <n v="3.5799999999999998E-3"/>
    <x v="12"/>
    <n v="0.370888"/>
    <x v="0"/>
    <n v="9.2721999999999999E-2"/>
    <n v="981.53920000000005"/>
    <n v="3.5139103359999999"/>
  </r>
  <r>
    <x v="160"/>
    <s v="EI550 NOZZLE"/>
    <n v="103.6"/>
    <x v="16"/>
    <x v="0"/>
    <x v="66"/>
    <x v="119"/>
    <x v="4"/>
    <n v="0"/>
    <x v="12"/>
    <n v="0"/>
    <x v="0"/>
    <n v="0"/>
    <n v="981.53920000000005"/>
    <n v="0"/>
  </r>
  <r>
    <x v="160"/>
    <s v="EI550 NOZZLE"/>
    <n v="103.6"/>
    <x v="16"/>
    <x v="0"/>
    <x v="66"/>
    <x v="118"/>
    <x v="4"/>
    <n v="0"/>
    <x v="12"/>
    <n v="0"/>
    <x v="0"/>
    <n v="0"/>
    <n v="981.53920000000005"/>
    <n v="0"/>
  </r>
  <r>
    <x v="160"/>
    <s v="EI550 NOZZLE"/>
    <n v="103.6"/>
    <x v="16"/>
    <x v="0"/>
    <x v="66"/>
    <x v="120"/>
    <x v="4"/>
    <n v="0"/>
    <x v="12"/>
    <n v="0"/>
    <x v="0"/>
    <n v="0"/>
    <n v="981.53920000000005"/>
    <n v="0"/>
  </r>
  <r>
    <x v="160"/>
    <s v="EI550 NOZZLE"/>
    <n v="103.6"/>
    <x v="16"/>
    <x v="0"/>
    <x v="9"/>
    <x v="0"/>
    <x v="15"/>
    <n v="0"/>
    <x v="12"/>
    <n v="0"/>
    <x v="0"/>
    <n v="0"/>
    <n v="981.53920000000005"/>
    <n v="0"/>
  </r>
  <r>
    <x v="161"/>
    <s v="2352905"/>
    <n v="89.833332999999996"/>
    <x v="58"/>
    <x v="11"/>
    <x v="53"/>
    <x v="0"/>
    <x v="0"/>
    <n v="0"/>
    <x v="2"/>
    <n v="0"/>
    <x v="0"/>
    <n v="0"/>
    <n v="227.84960000000001"/>
    <n v="0"/>
  </r>
  <r>
    <x v="161"/>
    <s v="2352905"/>
    <n v="89.833332999999996"/>
    <x v="58"/>
    <x v="11"/>
    <x v="220"/>
    <x v="444"/>
    <x v="1"/>
    <n v="4.5999999999999999E-3"/>
    <x v="25"/>
    <n v="0.41323300000000002"/>
    <x v="0"/>
    <n v="0.41323300000000002"/>
    <n v="227.84960000000001"/>
    <n v="1.04810816"/>
  </r>
  <r>
    <x v="161"/>
    <s v="2352905"/>
    <n v="89.833332999999996"/>
    <x v="58"/>
    <x v="11"/>
    <x v="1"/>
    <x v="81"/>
    <x v="2"/>
    <n v="0"/>
    <x v="25"/>
    <n v="0"/>
    <x v="0"/>
    <n v="0"/>
    <n v="227.84960000000001"/>
    <n v="0"/>
  </r>
  <r>
    <x v="161"/>
    <s v="2352905"/>
    <n v="89.833332999999996"/>
    <x v="58"/>
    <x v="11"/>
    <x v="103"/>
    <x v="456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231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455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150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470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471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472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473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152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149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474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221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447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03"/>
    <x v="148"/>
    <x v="3"/>
    <n v="4.3479999999999998E-2"/>
    <x v="8"/>
    <n v="3.9059529999999998"/>
    <x v="0"/>
    <n v="0.27899664285714282"/>
    <n v="227.84960000000001"/>
    <n v="9.9069006079999991"/>
  </r>
  <r>
    <x v="161"/>
    <s v="2352905"/>
    <n v="89.833332999999996"/>
    <x v="58"/>
    <x v="11"/>
    <x v="1"/>
    <x v="2"/>
    <x v="4"/>
    <n v="0"/>
    <x v="8"/>
    <n v="0"/>
    <x v="0"/>
    <n v="0"/>
    <n v="227.84960000000001"/>
    <n v="0"/>
  </r>
  <r>
    <x v="161"/>
    <s v="2352905"/>
    <n v="89.833332999999996"/>
    <x v="58"/>
    <x v="11"/>
    <x v="1"/>
    <x v="81"/>
    <x v="4"/>
    <n v="0"/>
    <x v="8"/>
    <n v="0"/>
    <x v="0"/>
    <n v="0"/>
    <n v="227.84960000000001"/>
    <n v="0"/>
  </r>
  <r>
    <x v="161"/>
    <s v="2352905"/>
    <n v="89.833332999999996"/>
    <x v="58"/>
    <x v="11"/>
    <x v="1"/>
    <x v="79"/>
    <x v="4"/>
    <n v="0"/>
    <x v="8"/>
    <n v="0"/>
    <x v="0"/>
    <n v="0"/>
    <n v="227.84960000000001"/>
    <n v="0"/>
  </r>
  <r>
    <x v="161"/>
    <s v="2352905"/>
    <n v="89.833332999999996"/>
    <x v="58"/>
    <x v="11"/>
    <x v="59"/>
    <x v="457"/>
    <x v="24"/>
    <n v="1.2999999999999999E-2"/>
    <x v="8"/>
    <n v="1.1678329999999999"/>
    <x v="0"/>
    <n v="0.38927766666666663"/>
    <n v="227.84960000000001"/>
    <n v="2.9620448000000001"/>
  </r>
  <r>
    <x v="161"/>
    <s v="2352905"/>
    <n v="89.833332999999996"/>
    <x v="58"/>
    <x v="11"/>
    <x v="59"/>
    <x v="225"/>
    <x v="24"/>
    <n v="1.2999999999999999E-2"/>
    <x v="8"/>
    <n v="1.1678329999999999"/>
    <x v="0"/>
    <n v="0.38927766666666663"/>
    <n v="227.84960000000001"/>
    <n v="2.9620448000000001"/>
  </r>
  <r>
    <x v="161"/>
    <s v="2352905"/>
    <n v="89.833332999999996"/>
    <x v="58"/>
    <x v="11"/>
    <x v="59"/>
    <x v="458"/>
    <x v="24"/>
    <n v="1.2999999999999999E-2"/>
    <x v="8"/>
    <n v="1.1678329999999999"/>
    <x v="0"/>
    <n v="0.38927766666666663"/>
    <n v="227.84960000000001"/>
    <n v="2.9620448000000001"/>
  </r>
  <r>
    <x v="161"/>
    <s v="2352905"/>
    <n v="89.833332999999996"/>
    <x v="58"/>
    <x v="11"/>
    <x v="2"/>
    <x v="104"/>
    <x v="123"/>
    <n v="0"/>
    <x v="8"/>
    <n v="0"/>
    <x v="0"/>
    <n v="0"/>
    <n v="227.84960000000001"/>
    <n v="0"/>
  </r>
  <r>
    <x v="161"/>
    <s v="2352905"/>
    <n v="89.833332999999996"/>
    <x v="58"/>
    <x v="11"/>
    <x v="2"/>
    <x v="459"/>
    <x v="123"/>
    <n v="0"/>
    <x v="8"/>
    <n v="0"/>
    <x v="0"/>
    <n v="0"/>
    <n v="227.84960000000001"/>
    <n v="0"/>
  </r>
  <r>
    <x v="161"/>
    <s v="2352905"/>
    <n v="89.833332999999996"/>
    <x v="58"/>
    <x v="11"/>
    <x v="60"/>
    <x v="111"/>
    <x v="16"/>
    <n v="1.32E-3"/>
    <x v="8"/>
    <n v="0.11858"/>
    <x v="0"/>
    <n v="5.9290000000000002E-2"/>
    <n v="227.84960000000001"/>
    <n v="0.30076147200000003"/>
  </r>
  <r>
    <x v="161"/>
    <s v="2352905"/>
    <n v="89.833332999999996"/>
    <x v="58"/>
    <x v="11"/>
    <x v="60"/>
    <x v="227"/>
    <x v="16"/>
    <n v="1.32E-3"/>
    <x v="8"/>
    <n v="0.11858"/>
    <x v="0"/>
    <n v="5.9290000000000002E-2"/>
    <n v="227.84960000000001"/>
    <n v="0.30076147200000003"/>
  </r>
  <r>
    <x v="161"/>
    <s v="2352905"/>
    <n v="89.833332999999996"/>
    <x v="58"/>
    <x v="11"/>
    <x v="79"/>
    <x v="475"/>
    <x v="6"/>
    <n v="1.1780000000000001E-2"/>
    <x v="8"/>
    <n v="1.0582370000000001"/>
    <x v="0"/>
    <n v="0.17637283333333334"/>
    <n v="227.84960000000001"/>
    <n v="2.6840682880000002"/>
  </r>
  <r>
    <x v="161"/>
    <s v="2352905"/>
    <n v="89.833332999999996"/>
    <x v="58"/>
    <x v="11"/>
    <x v="79"/>
    <x v="215"/>
    <x v="6"/>
    <n v="1.1780000000000001E-2"/>
    <x v="8"/>
    <n v="1.0582370000000001"/>
    <x v="0"/>
    <n v="0.17637283333333334"/>
    <n v="227.84960000000001"/>
    <n v="2.6840682880000002"/>
  </r>
  <r>
    <x v="161"/>
    <s v="2352905"/>
    <n v="89.833332999999996"/>
    <x v="58"/>
    <x v="11"/>
    <x v="79"/>
    <x v="460"/>
    <x v="6"/>
    <n v="1.1780000000000001E-2"/>
    <x v="8"/>
    <n v="1.0582370000000001"/>
    <x v="0"/>
    <n v="0.17637283333333334"/>
    <n v="227.84960000000001"/>
    <n v="2.6840682880000002"/>
  </r>
  <r>
    <x v="161"/>
    <s v="2352905"/>
    <n v="89.833332999999996"/>
    <x v="58"/>
    <x v="11"/>
    <x v="79"/>
    <x v="461"/>
    <x v="6"/>
    <n v="1.1780000000000001E-2"/>
    <x v="8"/>
    <n v="1.0582370000000001"/>
    <x v="0"/>
    <n v="0.17637283333333334"/>
    <n v="227.84960000000001"/>
    <n v="2.6840682880000002"/>
  </r>
  <r>
    <x v="161"/>
    <s v="2352905"/>
    <n v="89.833332999999996"/>
    <x v="58"/>
    <x v="11"/>
    <x v="79"/>
    <x v="462"/>
    <x v="6"/>
    <n v="1.1780000000000001E-2"/>
    <x v="8"/>
    <n v="1.0582370000000001"/>
    <x v="0"/>
    <n v="0.17637283333333334"/>
    <n v="227.84960000000001"/>
    <n v="2.6840682880000002"/>
  </r>
  <r>
    <x v="161"/>
    <s v="2352905"/>
    <n v="89.833332999999996"/>
    <x v="58"/>
    <x v="11"/>
    <x v="79"/>
    <x v="257"/>
    <x v="6"/>
    <n v="1.1780000000000001E-2"/>
    <x v="8"/>
    <n v="1.0582370000000001"/>
    <x v="0"/>
    <n v="0.17637283333333334"/>
    <n v="227.84960000000001"/>
    <n v="2.6840682880000002"/>
  </r>
  <r>
    <x v="161"/>
    <s v="2352905"/>
    <n v="89.833332999999996"/>
    <x v="58"/>
    <x v="11"/>
    <x v="9"/>
    <x v="0"/>
    <x v="15"/>
    <n v="0"/>
    <x v="8"/>
    <n v="0"/>
    <x v="0"/>
    <n v="0"/>
    <n v="227.84960000000001"/>
    <n v="0"/>
  </r>
  <r>
    <x v="162"/>
    <s v="2352905"/>
    <n v="52.766666999999998"/>
    <x v="58"/>
    <x v="11"/>
    <x v="53"/>
    <x v="0"/>
    <x v="0"/>
    <n v="0"/>
    <x v="2"/>
    <n v="0"/>
    <x v="0"/>
    <n v="0"/>
    <n v="227.84960000000001"/>
    <n v="0"/>
  </r>
  <r>
    <x v="162"/>
    <s v="2352905"/>
    <n v="52.766666999999998"/>
    <x v="58"/>
    <x v="11"/>
    <x v="220"/>
    <x v="444"/>
    <x v="1"/>
    <n v="4.5999999999999999E-3"/>
    <x v="25"/>
    <n v="0.242727"/>
    <x v="0"/>
    <n v="0.242727"/>
    <n v="227.84960000000001"/>
    <n v="1.04810816"/>
  </r>
  <r>
    <x v="162"/>
    <s v="2352905"/>
    <n v="52.766666999999998"/>
    <x v="58"/>
    <x v="11"/>
    <x v="1"/>
    <x v="81"/>
    <x v="2"/>
    <n v="0"/>
    <x v="25"/>
    <n v="0"/>
    <x v="0"/>
    <n v="0"/>
    <n v="227.84960000000001"/>
    <n v="0"/>
  </r>
  <r>
    <x v="162"/>
    <s v="2352905"/>
    <n v="52.766666999999998"/>
    <x v="58"/>
    <x v="11"/>
    <x v="103"/>
    <x v="456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231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455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150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470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471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472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473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152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149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474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221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447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03"/>
    <x v="148"/>
    <x v="3"/>
    <n v="4.3479999999999998E-2"/>
    <x v="8"/>
    <n v="2.294295"/>
    <x v="0"/>
    <n v="0.16387821428571428"/>
    <n v="227.84960000000001"/>
    <n v="9.9069006079999991"/>
  </r>
  <r>
    <x v="162"/>
    <s v="2352905"/>
    <n v="52.766666999999998"/>
    <x v="58"/>
    <x v="11"/>
    <x v="1"/>
    <x v="2"/>
    <x v="4"/>
    <n v="0"/>
    <x v="8"/>
    <n v="0"/>
    <x v="0"/>
    <n v="0"/>
    <n v="227.84960000000001"/>
    <n v="0"/>
  </r>
  <r>
    <x v="162"/>
    <s v="2352905"/>
    <n v="52.766666999999998"/>
    <x v="58"/>
    <x v="11"/>
    <x v="1"/>
    <x v="81"/>
    <x v="4"/>
    <n v="0"/>
    <x v="8"/>
    <n v="0"/>
    <x v="0"/>
    <n v="0"/>
    <n v="227.84960000000001"/>
    <n v="0"/>
  </r>
  <r>
    <x v="162"/>
    <s v="2352905"/>
    <n v="52.766666999999998"/>
    <x v="58"/>
    <x v="11"/>
    <x v="1"/>
    <x v="79"/>
    <x v="4"/>
    <n v="0"/>
    <x v="8"/>
    <n v="0"/>
    <x v="0"/>
    <n v="0"/>
    <n v="227.84960000000001"/>
    <n v="0"/>
  </r>
  <r>
    <x v="162"/>
    <s v="2352905"/>
    <n v="52.766666999999998"/>
    <x v="58"/>
    <x v="11"/>
    <x v="59"/>
    <x v="457"/>
    <x v="24"/>
    <n v="1.2999999999999999E-2"/>
    <x v="8"/>
    <n v="0.68596699999999999"/>
    <x v="0"/>
    <n v="0.22865566666666667"/>
    <n v="227.84960000000001"/>
    <n v="2.9620448000000001"/>
  </r>
  <r>
    <x v="162"/>
    <s v="2352905"/>
    <n v="52.766666999999998"/>
    <x v="58"/>
    <x v="11"/>
    <x v="59"/>
    <x v="225"/>
    <x v="24"/>
    <n v="1.2999999999999999E-2"/>
    <x v="8"/>
    <n v="0.68596699999999999"/>
    <x v="0"/>
    <n v="0.22865566666666667"/>
    <n v="227.84960000000001"/>
    <n v="2.9620448000000001"/>
  </r>
  <r>
    <x v="162"/>
    <s v="2352905"/>
    <n v="52.766666999999998"/>
    <x v="58"/>
    <x v="11"/>
    <x v="59"/>
    <x v="458"/>
    <x v="24"/>
    <n v="1.2999999999999999E-2"/>
    <x v="8"/>
    <n v="0.68596699999999999"/>
    <x v="0"/>
    <n v="0.22865566666666667"/>
    <n v="227.84960000000001"/>
    <n v="2.9620448000000001"/>
  </r>
  <r>
    <x v="162"/>
    <s v="2352905"/>
    <n v="52.766666999999998"/>
    <x v="58"/>
    <x v="11"/>
    <x v="2"/>
    <x v="104"/>
    <x v="123"/>
    <n v="0"/>
    <x v="8"/>
    <n v="0"/>
    <x v="0"/>
    <n v="0"/>
    <n v="227.84960000000001"/>
    <n v="0"/>
  </r>
  <r>
    <x v="162"/>
    <s v="2352905"/>
    <n v="52.766666999999998"/>
    <x v="58"/>
    <x v="11"/>
    <x v="2"/>
    <x v="459"/>
    <x v="123"/>
    <n v="0"/>
    <x v="8"/>
    <n v="0"/>
    <x v="0"/>
    <n v="0"/>
    <n v="227.84960000000001"/>
    <n v="0"/>
  </r>
  <r>
    <x v="162"/>
    <s v="2352905"/>
    <n v="52.766666999999998"/>
    <x v="58"/>
    <x v="11"/>
    <x v="60"/>
    <x v="111"/>
    <x v="16"/>
    <n v="1.32E-3"/>
    <x v="8"/>
    <n v="6.9652000000000006E-2"/>
    <x v="0"/>
    <n v="3.4826000000000003E-2"/>
    <n v="227.84960000000001"/>
    <n v="0.30076147200000003"/>
  </r>
  <r>
    <x v="162"/>
    <s v="2352905"/>
    <n v="52.766666999999998"/>
    <x v="58"/>
    <x v="11"/>
    <x v="60"/>
    <x v="227"/>
    <x v="16"/>
    <n v="1.32E-3"/>
    <x v="8"/>
    <n v="6.9652000000000006E-2"/>
    <x v="0"/>
    <n v="3.4826000000000003E-2"/>
    <n v="227.84960000000001"/>
    <n v="0.30076147200000003"/>
  </r>
  <r>
    <x v="162"/>
    <s v="2352905"/>
    <n v="52.766666999999998"/>
    <x v="58"/>
    <x v="11"/>
    <x v="79"/>
    <x v="475"/>
    <x v="6"/>
    <n v="1.1780000000000001E-2"/>
    <x v="8"/>
    <n v="0.621591"/>
    <x v="0"/>
    <n v="0.1035985"/>
    <n v="227.84960000000001"/>
    <n v="2.6840682880000002"/>
  </r>
  <r>
    <x v="162"/>
    <s v="2352905"/>
    <n v="52.766666999999998"/>
    <x v="58"/>
    <x v="11"/>
    <x v="79"/>
    <x v="215"/>
    <x v="6"/>
    <n v="1.1780000000000001E-2"/>
    <x v="8"/>
    <n v="0.621591"/>
    <x v="0"/>
    <n v="0.1035985"/>
    <n v="227.84960000000001"/>
    <n v="2.6840682880000002"/>
  </r>
  <r>
    <x v="162"/>
    <s v="2352905"/>
    <n v="52.766666999999998"/>
    <x v="58"/>
    <x v="11"/>
    <x v="79"/>
    <x v="460"/>
    <x v="6"/>
    <n v="1.1780000000000001E-2"/>
    <x v="8"/>
    <n v="0.621591"/>
    <x v="0"/>
    <n v="0.1035985"/>
    <n v="227.84960000000001"/>
    <n v="2.6840682880000002"/>
  </r>
  <r>
    <x v="162"/>
    <s v="2352905"/>
    <n v="52.766666999999998"/>
    <x v="58"/>
    <x v="11"/>
    <x v="79"/>
    <x v="461"/>
    <x v="6"/>
    <n v="1.1780000000000001E-2"/>
    <x v="8"/>
    <n v="0.621591"/>
    <x v="0"/>
    <n v="0.1035985"/>
    <n v="227.84960000000001"/>
    <n v="2.6840682880000002"/>
  </r>
  <r>
    <x v="162"/>
    <s v="2352905"/>
    <n v="52.766666999999998"/>
    <x v="58"/>
    <x v="11"/>
    <x v="79"/>
    <x v="462"/>
    <x v="6"/>
    <n v="1.1780000000000001E-2"/>
    <x v="8"/>
    <n v="0.621591"/>
    <x v="0"/>
    <n v="0.1035985"/>
    <n v="227.84960000000001"/>
    <n v="2.6840682880000002"/>
  </r>
  <r>
    <x v="162"/>
    <s v="2352905"/>
    <n v="52.766666999999998"/>
    <x v="58"/>
    <x v="11"/>
    <x v="79"/>
    <x v="257"/>
    <x v="6"/>
    <n v="1.1780000000000001E-2"/>
    <x v="8"/>
    <n v="0.621591"/>
    <x v="0"/>
    <n v="0.1035985"/>
    <n v="227.84960000000001"/>
    <n v="2.6840682880000002"/>
  </r>
  <r>
    <x v="162"/>
    <s v="2352905"/>
    <n v="52.766666999999998"/>
    <x v="58"/>
    <x v="11"/>
    <x v="9"/>
    <x v="0"/>
    <x v="15"/>
    <n v="0"/>
    <x v="8"/>
    <n v="0"/>
    <x v="0"/>
    <n v="0"/>
    <n v="227.84960000000001"/>
    <n v="0"/>
  </r>
  <r>
    <x v="163"/>
    <s v="2323454"/>
    <n v="194.533333"/>
    <x v="20"/>
    <x v="11"/>
    <x v="0"/>
    <x v="0"/>
    <x v="0"/>
    <n v="0"/>
    <x v="0"/>
    <n v="0"/>
    <x v="0"/>
    <n v="0"/>
    <n v="227.84960000000001"/>
    <n v="0"/>
  </r>
  <r>
    <x v="163"/>
    <s v="2323454"/>
    <n v="194.533333"/>
    <x v="20"/>
    <x v="11"/>
    <x v="2"/>
    <x v="72"/>
    <x v="49"/>
    <n v="0"/>
    <x v="0"/>
    <n v="0"/>
    <x v="0"/>
    <n v="0"/>
    <n v="227.84960000000001"/>
    <n v="0"/>
  </r>
  <r>
    <x v="163"/>
    <s v="2323454"/>
    <n v="194.533333"/>
    <x v="20"/>
    <x v="11"/>
    <x v="2"/>
    <x v="90"/>
    <x v="49"/>
    <n v="0"/>
    <x v="0"/>
    <n v="0"/>
    <x v="0"/>
    <n v="0"/>
    <n v="227.84960000000001"/>
    <n v="0"/>
  </r>
  <r>
    <x v="163"/>
    <s v="2323454"/>
    <n v="194.533333"/>
    <x v="20"/>
    <x v="11"/>
    <x v="2"/>
    <x v="89"/>
    <x v="49"/>
    <n v="0"/>
    <x v="0"/>
    <n v="0"/>
    <x v="0"/>
    <n v="0"/>
    <n v="227.84960000000001"/>
    <n v="0"/>
  </r>
  <r>
    <x v="163"/>
    <s v="2323454"/>
    <n v="194.533333"/>
    <x v="20"/>
    <x v="11"/>
    <x v="2"/>
    <x v="87"/>
    <x v="49"/>
    <n v="0"/>
    <x v="0"/>
    <n v="0"/>
    <x v="0"/>
    <n v="0"/>
    <n v="227.84960000000001"/>
    <n v="0"/>
  </r>
  <r>
    <x v="163"/>
    <s v="2323454"/>
    <n v="194.533333"/>
    <x v="20"/>
    <x v="11"/>
    <x v="2"/>
    <x v="88"/>
    <x v="49"/>
    <n v="0"/>
    <x v="0"/>
    <n v="0"/>
    <x v="0"/>
    <n v="0"/>
    <n v="227.84960000000001"/>
    <n v="0"/>
  </r>
  <r>
    <x v="163"/>
    <s v="2323454"/>
    <n v="194.533333"/>
    <x v="20"/>
    <x v="11"/>
    <x v="2"/>
    <x v="201"/>
    <x v="49"/>
    <n v="0"/>
    <x v="0"/>
    <n v="0"/>
    <x v="0"/>
    <n v="0"/>
    <n v="227.84960000000001"/>
    <n v="0"/>
  </r>
  <r>
    <x v="163"/>
    <s v="2323454"/>
    <n v="194.533333"/>
    <x v="20"/>
    <x v="11"/>
    <x v="2"/>
    <x v="114"/>
    <x v="49"/>
    <n v="0"/>
    <x v="0"/>
    <n v="0"/>
    <x v="0"/>
    <n v="0"/>
    <n v="227.84960000000001"/>
    <n v="0"/>
  </r>
  <r>
    <x v="163"/>
    <s v="2323454"/>
    <n v="194.533333"/>
    <x v="20"/>
    <x v="11"/>
    <x v="90"/>
    <x v="202"/>
    <x v="2"/>
    <n v="9.3500000000000007E-3"/>
    <x v="0"/>
    <n v="1.8188869999999999"/>
    <x v="1"/>
    <n v="0.90944349999999996"/>
    <n v="227.84960000000001"/>
    <n v="2.13039376"/>
  </r>
  <r>
    <x v="163"/>
    <s v="2323454"/>
    <n v="194.533333"/>
    <x v="20"/>
    <x v="11"/>
    <x v="90"/>
    <x v="394"/>
    <x v="2"/>
    <n v="9.3500000000000007E-3"/>
    <x v="0"/>
    <n v="1.8188869999999999"/>
    <x v="1"/>
    <n v="0.90944349999999996"/>
    <n v="227.84960000000001"/>
    <n v="2.13039376"/>
  </r>
  <r>
    <x v="163"/>
    <s v="2323454"/>
    <n v="194.533333"/>
    <x v="20"/>
    <x v="11"/>
    <x v="9"/>
    <x v="0"/>
    <x v="15"/>
    <n v="0"/>
    <x v="0"/>
    <n v="0"/>
    <x v="0"/>
    <n v="0"/>
    <n v="227.84960000000001"/>
    <n v="0"/>
  </r>
  <r>
    <x v="164"/>
    <s v="2323435"/>
    <n v="46.233333000000002"/>
    <x v="58"/>
    <x v="11"/>
    <x v="53"/>
    <x v="0"/>
    <x v="0"/>
    <n v="0"/>
    <x v="2"/>
    <n v="0"/>
    <x v="0"/>
    <n v="0"/>
    <n v="227.84960000000001"/>
    <n v="0"/>
  </r>
  <r>
    <x v="164"/>
    <s v="2323435"/>
    <n v="46.233333000000002"/>
    <x v="58"/>
    <x v="11"/>
    <x v="220"/>
    <x v="444"/>
    <x v="51"/>
    <n v="4.5999999999999999E-3"/>
    <x v="25"/>
    <n v="0.212673"/>
    <x v="0"/>
    <n v="0.212673"/>
    <n v="227.84960000000001"/>
    <n v="1.04810816"/>
  </r>
  <r>
    <x v="164"/>
    <s v="2323435"/>
    <n v="46.233333000000002"/>
    <x v="58"/>
    <x v="11"/>
    <x v="1"/>
    <x v="81"/>
    <x v="1"/>
    <n v="0"/>
    <x v="25"/>
    <n v="0"/>
    <x v="0"/>
    <n v="0"/>
    <n v="227.84960000000001"/>
    <n v="0"/>
  </r>
  <r>
    <x v="164"/>
    <s v="2323435"/>
    <n v="46.233333000000002"/>
    <x v="58"/>
    <x v="11"/>
    <x v="209"/>
    <x v="476"/>
    <x v="2"/>
    <n v="7.2069999999999995E-2"/>
    <x v="8"/>
    <n v="3.332036"/>
    <x v="1"/>
    <n v="1.1106786666666666"/>
    <n v="227.84960000000001"/>
    <n v="16.421120672000001"/>
  </r>
  <r>
    <x v="164"/>
    <s v="2323435"/>
    <n v="46.233333000000002"/>
    <x v="58"/>
    <x v="11"/>
    <x v="209"/>
    <x v="477"/>
    <x v="2"/>
    <n v="7.2069999999999995E-2"/>
    <x v="8"/>
    <n v="3.332036"/>
    <x v="1"/>
    <n v="1.1106786666666666"/>
    <n v="227.84960000000001"/>
    <n v="16.421120672000001"/>
  </r>
  <r>
    <x v="164"/>
    <s v="2323435"/>
    <n v="46.233333000000002"/>
    <x v="58"/>
    <x v="11"/>
    <x v="209"/>
    <x v="478"/>
    <x v="2"/>
    <n v="7.2069999999999995E-2"/>
    <x v="8"/>
    <n v="3.332036"/>
    <x v="1"/>
    <n v="1.1106786666666666"/>
    <n v="227.84960000000001"/>
    <n v="16.421120672000001"/>
  </r>
  <r>
    <x v="164"/>
    <s v="2323435"/>
    <n v="46.233333000000002"/>
    <x v="58"/>
    <x v="11"/>
    <x v="2"/>
    <x v="390"/>
    <x v="26"/>
    <n v="0"/>
    <x v="8"/>
    <n v="0"/>
    <x v="0"/>
    <n v="0"/>
    <n v="227.84960000000001"/>
    <n v="0"/>
  </r>
  <r>
    <x v="164"/>
    <s v="2323435"/>
    <n v="46.233333000000002"/>
    <x v="58"/>
    <x v="11"/>
    <x v="2"/>
    <x v="80"/>
    <x v="26"/>
    <n v="0"/>
    <x v="8"/>
    <n v="0"/>
    <x v="0"/>
    <n v="0"/>
    <n v="227.84960000000001"/>
    <n v="0"/>
  </r>
  <r>
    <x v="164"/>
    <s v="2323435"/>
    <n v="46.233333000000002"/>
    <x v="58"/>
    <x v="11"/>
    <x v="2"/>
    <x v="235"/>
    <x v="26"/>
    <n v="0"/>
    <x v="8"/>
    <n v="0"/>
    <x v="0"/>
    <n v="0"/>
    <n v="227.84960000000001"/>
    <n v="0"/>
  </r>
  <r>
    <x v="164"/>
    <s v="2323435"/>
    <n v="46.233333000000002"/>
    <x v="58"/>
    <x v="11"/>
    <x v="103"/>
    <x v="470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471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473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472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231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455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456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150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03"/>
    <x v="474"/>
    <x v="3"/>
    <n v="4.3479999999999998E-2"/>
    <x v="8"/>
    <n v="2.0102250000000002"/>
    <x v="0"/>
    <n v="0.22335833333333335"/>
    <n v="227.84960000000001"/>
    <n v="9.9069006079999991"/>
  </r>
  <r>
    <x v="164"/>
    <s v="2323435"/>
    <n v="46.233333000000002"/>
    <x v="58"/>
    <x v="11"/>
    <x v="1"/>
    <x v="2"/>
    <x v="4"/>
    <n v="0"/>
    <x v="8"/>
    <n v="0"/>
    <x v="0"/>
    <n v="0"/>
    <n v="227.84960000000001"/>
    <n v="0"/>
  </r>
  <r>
    <x v="164"/>
    <s v="2323435"/>
    <n v="46.233333000000002"/>
    <x v="58"/>
    <x v="11"/>
    <x v="1"/>
    <x v="81"/>
    <x v="4"/>
    <n v="0"/>
    <x v="8"/>
    <n v="0"/>
    <x v="0"/>
    <n v="0"/>
    <n v="227.84960000000001"/>
    <n v="0"/>
  </r>
  <r>
    <x v="164"/>
    <s v="2323435"/>
    <n v="46.233333000000002"/>
    <x v="58"/>
    <x v="11"/>
    <x v="59"/>
    <x v="457"/>
    <x v="24"/>
    <n v="1.2999999999999999E-2"/>
    <x v="8"/>
    <n v="0.60103300000000004"/>
    <x v="0"/>
    <n v="0.20034433333333335"/>
    <n v="227.84960000000001"/>
    <n v="2.9620448000000001"/>
  </r>
  <r>
    <x v="164"/>
    <s v="2323435"/>
    <n v="46.233333000000002"/>
    <x v="58"/>
    <x v="11"/>
    <x v="59"/>
    <x v="225"/>
    <x v="24"/>
    <n v="1.2999999999999999E-2"/>
    <x v="8"/>
    <n v="0.60103300000000004"/>
    <x v="0"/>
    <n v="0.20034433333333335"/>
    <n v="227.84960000000001"/>
    <n v="2.9620448000000001"/>
  </r>
  <r>
    <x v="164"/>
    <s v="2323435"/>
    <n v="46.233333000000002"/>
    <x v="58"/>
    <x v="11"/>
    <x v="59"/>
    <x v="458"/>
    <x v="24"/>
    <n v="1.2999999999999999E-2"/>
    <x v="8"/>
    <n v="0.60103300000000004"/>
    <x v="0"/>
    <n v="0.20034433333333335"/>
    <n v="227.84960000000001"/>
    <n v="2.9620448000000001"/>
  </r>
  <r>
    <x v="164"/>
    <s v="2323435"/>
    <n v="46.233333000000002"/>
    <x v="58"/>
    <x v="11"/>
    <x v="2"/>
    <x v="104"/>
    <x v="123"/>
    <n v="0"/>
    <x v="8"/>
    <n v="0"/>
    <x v="0"/>
    <n v="0"/>
    <n v="227.84960000000001"/>
    <n v="0"/>
  </r>
  <r>
    <x v="164"/>
    <s v="2323435"/>
    <n v="46.233333000000002"/>
    <x v="58"/>
    <x v="11"/>
    <x v="2"/>
    <x v="459"/>
    <x v="123"/>
    <n v="0"/>
    <x v="8"/>
    <n v="0"/>
    <x v="0"/>
    <n v="0"/>
    <n v="227.84960000000001"/>
    <n v="0"/>
  </r>
  <r>
    <x v="164"/>
    <s v="2323435"/>
    <n v="46.233333000000002"/>
    <x v="58"/>
    <x v="11"/>
    <x v="60"/>
    <x v="111"/>
    <x v="16"/>
    <n v="1.32E-3"/>
    <x v="8"/>
    <n v="6.1027999999999999E-2"/>
    <x v="0"/>
    <n v="3.0513999999999999E-2"/>
    <n v="227.84960000000001"/>
    <n v="0.30076147200000003"/>
  </r>
  <r>
    <x v="164"/>
    <s v="2323435"/>
    <n v="46.233333000000002"/>
    <x v="58"/>
    <x v="11"/>
    <x v="60"/>
    <x v="227"/>
    <x v="16"/>
    <n v="1.32E-3"/>
    <x v="8"/>
    <n v="6.1027999999999999E-2"/>
    <x v="0"/>
    <n v="3.0513999999999999E-2"/>
    <n v="227.84960000000001"/>
    <n v="0.30076147200000003"/>
  </r>
  <r>
    <x v="164"/>
    <s v="2323435"/>
    <n v="46.233333000000002"/>
    <x v="58"/>
    <x v="11"/>
    <x v="225"/>
    <x v="460"/>
    <x v="6"/>
    <n v="1.1780000000000001E-2"/>
    <x v="8"/>
    <n v="0.54462900000000003"/>
    <x v="0"/>
    <n v="0.18154300000000001"/>
    <n v="227.84960000000001"/>
    <n v="2.6840682880000002"/>
  </r>
  <r>
    <x v="164"/>
    <s v="2323435"/>
    <n v="46.233333000000002"/>
    <x v="58"/>
    <x v="11"/>
    <x v="225"/>
    <x v="461"/>
    <x v="6"/>
    <n v="1.1780000000000001E-2"/>
    <x v="8"/>
    <n v="0.54462900000000003"/>
    <x v="0"/>
    <n v="0.18154300000000001"/>
    <n v="227.84960000000001"/>
    <n v="2.6840682880000002"/>
  </r>
  <r>
    <x v="164"/>
    <s v="2323435"/>
    <n v="46.233333000000002"/>
    <x v="58"/>
    <x v="11"/>
    <x v="225"/>
    <x v="462"/>
    <x v="6"/>
    <n v="1.1780000000000001E-2"/>
    <x v="8"/>
    <n v="0.54462900000000003"/>
    <x v="0"/>
    <n v="0.18154300000000001"/>
    <n v="227.84960000000001"/>
    <n v="2.6840682880000002"/>
  </r>
  <r>
    <x v="164"/>
    <s v="2323435"/>
    <n v="46.233333000000002"/>
    <x v="58"/>
    <x v="11"/>
    <x v="9"/>
    <x v="0"/>
    <x v="15"/>
    <n v="0"/>
    <x v="8"/>
    <n v="0"/>
    <x v="0"/>
    <n v="0"/>
    <n v="227.84960000000001"/>
    <n v="0"/>
  </r>
  <r>
    <x v="165"/>
    <s v="2323435"/>
    <n v="12"/>
    <x v="58"/>
    <x v="11"/>
    <x v="53"/>
    <x v="0"/>
    <x v="0"/>
    <n v="0"/>
    <x v="2"/>
    <n v="0"/>
    <x v="0"/>
    <n v="0"/>
    <n v="227.84960000000001"/>
    <n v="0"/>
  </r>
  <r>
    <x v="165"/>
    <s v="2323435"/>
    <n v="12"/>
    <x v="58"/>
    <x v="11"/>
    <x v="220"/>
    <x v="444"/>
    <x v="51"/>
    <n v="4.5999999999999999E-3"/>
    <x v="25"/>
    <n v="5.5199999999999999E-2"/>
    <x v="0"/>
    <n v="5.5199999999999999E-2"/>
    <n v="227.84960000000001"/>
    <n v="1.04810816"/>
  </r>
  <r>
    <x v="165"/>
    <s v="2323435"/>
    <n v="12"/>
    <x v="58"/>
    <x v="11"/>
    <x v="1"/>
    <x v="81"/>
    <x v="1"/>
    <n v="0"/>
    <x v="25"/>
    <n v="0"/>
    <x v="0"/>
    <n v="0"/>
    <n v="227.84960000000001"/>
    <n v="0"/>
  </r>
  <r>
    <x v="165"/>
    <s v="2323435"/>
    <n v="12"/>
    <x v="58"/>
    <x v="11"/>
    <x v="209"/>
    <x v="476"/>
    <x v="2"/>
    <n v="7.2069999999999995E-2"/>
    <x v="8"/>
    <n v="0.86484000000000005"/>
    <x v="0"/>
    <n v="0.28828000000000004"/>
    <n v="227.84960000000001"/>
    <n v="16.421120672000001"/>
  </r>
  <r>
    <x v="165"/>
    <s v="2323435"/>
    <n v="12"/>
    <x v="58"/>
    <x v="11"/>
    <x v="209"/>
    <x v="477"/>
    <x v="2"/>
    <n v="7.2069999999999995E-2"/>
    <x v="8"/>
    <n v="0.86484000000000005"/>
    <x v="0"/>
    <n v="0.28828000000000004"/>
    <n v="227.84960000000001"/>
    <n v="16.421120672000001"/>
  </r>
  <r>
    <x v="165"/>
    <s v="2323435"/>
    <n v="12"/>
    <x v="58"/>
    <x v="11"/>
    <x v="209"/>
    <x v="478"/>
    <x v="2"/>
    <n v="7.2069999999999995E-2"/>
    <x v="8"/>
    <n v="0.86484000000000005"/>
    <x v="0"/>
    <n v="0.28828000000000004"/>
    <n v="227.84960000000001"/>
    <n v="16.421120672000001"/>
  </r>
  <r>
    <x v="165"/>
    <s v="2323435"/>
    <n v="12"/>
    <x v="58"/>
    <x v="11"/>
    <x v="2"/>
    <x v="390"/>
    <x v="26"/>
    <n v="0"/>
    <x v="8"/>
    <n v="0"/>
    <x v="0"/>
    <n v="0"/>
    <n v="227.84960000000001"/>
    <n v="0"/>
  </r>
  <r>
    <x v="165"/>
    <s v="2323435"/>
    <n v="12"/>
    <x v="58"/>
    <x v="11"/>
    <x v="2"/>
    <x v="80"/>
    <x v="26"/>
    <n v="0"/>
    <x v="8"/>
    <n v="0"/>
    <x v="0"/>
    <n v="0"/>
    <n v="227.84960000000001"/>
    <n v="0"/>
  </r>
  <r>
    <x v="165"/>
    <s v="2323435"/>
    <n v="12"/>
    <x v="58"/>
    <x v="11"/>
    <x v="2"/>
    <x v="235"/>
    <x v="26"/>
    <n v="0"/>
    <x v="8"/>
    <n v="0"/>
    <x v="0"/>
    <n v="0"/>
    <n v="227.84960000000001"/>
    <n v="0"/>
  </r>
  <r>
    <x v="165"/>
    <s v="2323435"/>
    <n v="12"/>
    <x v="58"/>
    <x v="11"/>
    <x v="103"/>
    <x v="470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471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473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472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231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455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456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150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03"/>
    <x v="474"/>
    <x v="3"/>
    <n v="4.3479999999999998E-2"/>
    <x v="8"/>
    <n v="0.52176"/>
    <x v="0"/>
    <n v="5.7973333333333335E-2"/>
    <n v="227.84960000000001"/>
    <n v="9.9069006079999991"/>
  </r>
  <r>
    <x v="165"/>
    <s v="2323435"/>
    <n v="12"/>
    <x v="58"/>
    <x v="11"/>
    <x v="1"/>
    <x v="2"/>
    <x v="4"/>
    <n v="0"/>
    <x v="8"/>
    <n v="0"/>
    <x v="0"/>
    <n v="0"/>
    <n v="227.84960000000001"/>
    <n v="0"/>
  </r>
  <r>
    <x v="165"/>
    <s v="2323435"/>
    <n v="12"/>
    <x v="58"/>
    <x v="11"/>
    <x v="1"/>
    <x v="81"/>
    <x v="4"/>
    <n v="0"/>
    <x v="8"/>
    <n v="0"/>
    <x v="0"/>
    <n v="0"/>
    <n v="227.84960000000001"/>
    <n v="0"/>
  </r>
  <r>
    <x v="165"/>
    <s v="2323435"/>
    <n v="12"/>
    <x v="58"/>
    <x v="11"/>
    <x v="59"/>
    <x v="457"/>
    <x v="24"/>
    <n v="1.2999999999999999E-2"/>
    <x v="8"/>
    <n v="0.156"/>
    <x v="0"/>
    <n v="5.1999999999999998E-2"/>
    <n v="227.84960000000001"/>
    <n v="2.9620448000000001"/>
  </r>
  <r>
    <x v="165"/>
    <s v="2323435"/>
    <n v="12"/>
    <x v="58"/>
    <x v="11"/>
    <x v="59"/>
    <x v="225"/>
    <x v="24"/>
    <n v="1.2999999999999999E-2"/>
    <x v="8"/>
    <n v="0.156"/>
    <x v="0"/>
    <n v="5.1999999999999998E-2"/>
    <n v="227.84960000000001"/>
    <n v="2.9620448000000001"/>
  </r>
  <r>
    <x v="165"/>
    <s v="2323435"/>
    <n v="12"/>
    <x v="58"/>
    <x v="11"/>
    <x v="59"/>
    <x v="458"/>
    <x v="24"/>
    <n v="1.2999999999999999E-2"/>
    <x v="8"/>
    <n v="0.156"/>
    <x v="0"/>
    <n v="5.1999999999999998E-2"/>
    <n v="227.84960000000001"/>
    <n v="2.9620448000000001"/>
  </r>
  <r>
    <x v="165"/>
    <s v="2323435"/>
    <n v="12"/>
    <x v="58"/>
    <x v="11"/>
    <x v="2"/>
    <x v="104"/>
    <x v="123"/>
    <n v="0"/>
    <x v="8"/>
    <n v="0"/>
    <x v="0"/>
    <n v="0"/>
    <n v="227.84960000000001"/>
    <n v="0"/>
  </r>
  <r>
    <x v="165"/>
    <s v="2323435"/>
    <n v="12"/>
    <x v="58"/>
    <x v="11"/>
    <x v="2"/>
    <x v="459"/>
    <x v="123"/>
    <n v="0"/>
    <x v="8"/>
    <n v="0"/>
    <x v="0"/>
    <n v="0"/>
    <n v="227.84960000000001"/>
    <n v="0"/>
  </r>
  <r>
    <x v="165"/>
    <s v="2323435"/>
    <n v="12"/>
    <x v="58"/>
    <x v="11"/>
    <x v="60"/>
    <x v="111"/>
    <x v="16"/>
    <n v="1.32E-3"/>
    <x v="8"/>
    <n v="1.584E-2"/>
    <x v="0"/>
    <n v="7.92E-3"/>
    <n v="227.84960000000001"/>
    <n v="0.30076147200000003"/>
  </r>
  <r>
    <x v="165"/>
    <s v="2323435"/>
    <n v="12"/>
    <x v="58"/>
    <x v="11"/>
    <x v="60"/>
    <x v="227"/>
    <x v="16"/>
    <n v="1.32E-3"/>
    <x v="8"/>
    <n v="1.584E-2"/>
    <x v="0"/>
    <n v="7.92E-3"/>
    <n v="227.84960000000001"/>
    <n v="0.30076147200000003"/>
  </r>
  <r>
    <x v="165"/>
    <s v="2323435"/>
    <n v="12"/>
    <x v="58"/>
    <x v="11"/>
    <x v="225"/>
    <x v="460"/>
    <x v="6"/>
    <n v="1.1780000000000001E-2"/>
    <x v="8"/>
    <n v="0.14136000000000001"/>
    <x v="0"/>
    <n v="4.7120000000000002E-2"/>
    <n v="227.84960000000001"/>
    <n v="2.6840682880000002"/>
  </r>
  <r>
    <x v="165"/>
    <s v="2323435"/>
    <n v="12"/>
    <x v="58"/>
    <x v="11"/>
    <x v="225"/>
    <x v="461"/>
    <x v="6"/>
    <n v="1.1780000000000001E-2"/>
    <x v="8"/>
    <n v="0.14136000000000001"/>
    <x v="0"/>
    <n v="4.7120000000000002E-2"/>
    <n v="227.84960000000001"/>
    <n v="2.6840682880000002"/>
  </r>
  <r>
    <x v="165"/>
    <s v="2323435"/>
    <n v="12"/>
    <x v="58"/>
    <x v="11"/>
    <x v="225"/>
    <x v="462"/>
    <x v="6"/>
    <n v="1.1780000000000001E-2"/>
    <x v="8"/>
    <n v="0.14136000000000001"/>
    <x v="0"/>
    <n v="4.7120000000000002E-2"/>
    <n v="227.84960000000001"/>
    <n v="2.6840682880000002"/>
  </r>
  <r>
    <x v="165"/>
    <s v="2323435"/>
    <n v="12"/>
    <x v="58"/>
    <x v="11"/>
    <x v="9"/>
    <x v="0"/>
    <x v="15"/>
    <n v="0"/>
    <x v="8"/>
    <n v="0"/>
    <x v="0"/>
    <n v="0"/>
    <n v="227.84960000000001"/>
    <n v="0"/>
  </r>
  <r>
    <x v="166"/>
    <s v="EI550 NOZZLE"/>
    <n v="37.6"/>
    <x v="16"/>
    <x v="0"/>
    <x v="0"/>
    <x v="0"/>
    <x v="0"/>
    <n v="0"/>
    <x v="9"/>
    <n v="0"/>
    <x v="0"/>
    <n v="0"/>
    <n v="981.53920000000005"/>
    <n v="0"/>
  </r>
  <r>
    <x v="166"/>
    <s v="EI550 NOZZLE"/>
    <n v="37.6"/>
    <x v="16"/>
    <x v="0"/>
    <x v="2"/>
    <x v="87"/>
    <x v="1"/>
    <n v="0"/>
    <x v="10"/>
    <n v="0"/>
    <x v="0"/>
    <n v="0"/>
    <n v="981.53920000000005"/>
    <n v="0"/>
  </r>
  <r>
    <x v="166"/>
    <s v="EI550 NOZZLE"/>
    <n v="37.6"/>
    <x v="16"/>
    <x v="0"/>
    <x v="2"/>
    <x v="88"/>
    <x v="1"/>
    <n v="0"/>
    <x v="10"/>
    <n v="0"/>
    <x v="0"/>
    <n v="0"/>
    <n v="981.53920000000005"/>
    <n v="0"/>
  </r>
  <r>
    <x v="166"/>
    <s v="EI550 NOZZLE"/>
    <n v="37.6"/>
    <x v="16"/>
    <x v="0"/>
    <x v="2"/>
    <x v="72"/>
    <x v="49"/>
    <n v="0"/>
    <x v="11"/>
    <n v="0"/>
    <x v="0"/>
    <n v="0"/>
    <n v="981.53920000000005"/>
    <n v="0"/>
  </r>
  <r>
    <x v="166"/>
    <s v="EI550 NOZZLE"/>
    <n v="37.6"/>
    <x v="16"/>
    <x v="0"/>
    <x v="2"/>
    <x v="90"/>
    <x v="49"/>
    <n v="0"/>
    <x v="11"/>
    <n v="0"/>
    <x v="0"/>
    <n v="0"/>
    <n v="981.53920000000005"/>
    <n v="0"/>
  </r>
  <r>
    <x v="166"/>
    <s v="EI550 NOZZLE"/>
    <n v="37.6"/>
    <x v="16"/>
    <x v="0"/>
    <x v="2"/>
    <x v="44"/>
    <x v="49"/>
    <n v="0"/>
    <x v="11"/>
    <n v="0"/>
    <x v="0"/>
    <n v="0"/>
    <n v="981.53920000000005"/>
    <n v="0"/>
  </r>
  <r>
    <x v="166"/>
    <s v="EI550 NOZZLE"/>
    <n v="37.6"/>
    <x v="16"/>
    <x v="0"/>
    <x v="2"/>
    <x v="42"/>
    <x v="49"/>
    <n v="0"/>
    <x v="11"/>
    <n v="0"/>
    <x v="0"/>
    <n v="0"/>
    <n v="981.53920000000005"/>
    <n v="0"/>
  </r>
  <r>
    <x v="166"/>
    <s v="EI550 NOZZLE"/>
    <n v="37.6"/>
    <x v="16"/>
    <x v="0"/>
    <x v="2"/>
    <x v="89"/>
    <x v="49"/>
    <n v="0"/>
    <x v="11"/>
    <n v="0"/>
    <x v="0"/>
    <n v="0"/>
    <n v="981.53920000000005"/>
    <n v="0"/>
  </r>
  <r>
    <x v="166"/>
    <s v="EI550 NOZZLE"/>
    <n v="37.6"/>
    <x v="16"/>
    <x v="0"/>
    <x v="2"/>
    <x v="117"/>
    <x v="49"/>
    <n v="0"/>
    <x v="11"/>
    <n v="0"/>
    <x v="0"/>
    <n v="0"/>
    <n v="981.53920000000005"/>
    <n v="0"/>
  </r>
  <r>
    <x v="166"/>
    <s v="EI550 NOZZLE"/>
    <n v="37.6"/>
    <x v="16"/>
    <x v="0"/>
    <x v="64"/>
    <x v="118"/>
    <x v="2"/>
    <n v="5.2900000000000004E-3"/>
    <x v="12"/>
    <n v="0.198904"/>
    <x v="0"/>
    <n v="6.6301333333333337E-2"/>
    <n v="981.53920000000005"/>
    <n v="5.1923423680000003"/>
  </r>
  <r>
    <x v="166"/>
    <s v="EI550 NOZZLE"/>
    <n v="37.6"/>
    <x v="16"/>
    <x v="0"/>
    <x v="64"/>
    <x v="119"/>
    <x v="2"/>
    <n v="5.2900000000000004E-3"/>
    <x v="12"/>
    <n v="0.198904"/>
    <x v="0"/>
    <n v="6.6301333333333337E-2"/>
    <n v="981.53920000000005"/>
    <n v="5.1923423680000003"/>
  </r>
  <r>
    <x v="166"/>
    <s v="EI550 NOZZLE"/>
    <n v="37.6"/>
    <x v="16"/>
    <x v="0"/>
    <x v="64"/>
    <x v="120"/>
    <x v="2"/>
    <n v="5.2900000000000004E-3"/>
    <x v="12"/>
    <n v="0.198904"/>
    <x v="0"/>
    <n v="6.6301333333333337E-2"/>
    <n v="981.53920000000005"/>
    <n v="5.1923423680000003"/>
  </r>
  <r>
    <x v="166"/>
    <s v="EI550 NOZZLE"/>
    <n v="37.6"/>
    <x v="16"/>
    <x v="0"/>
    <x v="65"/>
    <x v="121"/>
    <x v="3"/>
    <n v="3.5799999999999998E-3"/>
    <x v="12"/>
    <n v="0.13460800000000001"/>
    <x v="0"/>
    <n v="3.3652000000000001E-2"/>
    <n v="981.53920000000005"/>
    <n v="3.5139103359999999"/>
  </r>
  <r>
    <x v="166"/>
    <s v="EI550 NOZZLE"/>
    <n v="37.6"/>
    <x v="16"/>
    <x v="0"/>
    <x v="65"/>
    <x v="122"/>
    <x v="3"/>
    <n v="3.5799999999999998E-3"/>
    <x v="12"/>
    <n v="0.13460800000000001"/>
    <x v="0"/>
    <n v="3.3652000000000001E-2"/>
    <n v="981.53920000000005"/>
    <n v="3.5139103359999999"/>
  </r>
  <r>
    <x v="166"/>
    <s v="EI550 NOZZLE"/>
    <n v="37.6"/>
    <x v="16"/>
    <x v="0"/>
    <x v="65"/>
    <x v="123"/>
    <x v="3"/>
    <n v="3.5799999999999998E-3"/>
    <x v="12"/>
    <n v="0.13460800000000001"/>
    <x v="0"/>
    <n v="3.3652000000000001E-2"/>
    <n v="981.53920000000005"/>
    <n v="3.5139103359999999"/>
  </r>
  <r>
    <x v="166"/>
    <s v="EI550 NOZZLE"/>
    <n v="37.6"/>
    <x v="16"/>
    <x v="0"/>
    <x v="65"/>
    <x v="124"/>
    <x v="3"/>
    <n v="3.5799999999999998E-3"/>
    <x v="12"/>
    <n v="0.13460800000000001"/>
    <x v="0"/>
    <n v="3.3652000000000001E-2"/>
    <n v="981.53920000000005"/>
    <n v="3.5139103359999999"/>
  </r>
  <r>
    <x v="166"/>
    <s v="EI550 NOZZLE"/>
    <n v="37.6"/>
    <x v="16"/>
    <x v="0"/>
    <x v="66"/>
    <x v="119"/>
    <x v="4"/>
    <n v="0"/>
    <x v="12"/>
    <n v="0"/>
    <x v="0"/>
    <n v="0"/>
    <n v="981.53920000000005"/>
    <n v="0"/>
  </r>
  <r>
    <x v="166"/>
    <s v="EI550 NOZZLE"/>
    <n v="37.6"/>
    <x v="16"/>
    <x v="0"/>
    <x v="66"/>
    <x v="118"/>
    <x v="4"/>
    <n v="0"/>
    <x v="12"/>
    <n v="0"/>
    <x v="0"/>
    <n v="0"/>
    <n v="981.53920000000005"/>
    <n v="0"/>
  </r>
  <r>
    <x v="166"/>
    <s v="EI550 NOZZLE"/>
    <n v="37.6"/>
    <x v="16"/>
    <x v="0"/>
    <x v="66"/>
    <x v="120"/>
    <x v="4"/>
    <n v="0"/>
    <x v="12"/>
    <n v="0"/>
    <x v="0"/>
    <n v="0"/>
    <n v="981.53920000000005"/>
    <n v="0"/>
  </r>
  <r>
    <x v="166"/>
    <s v="EI550 NOZZLE"/>
    <n v="37.6"/>
    <x v="16"/>
    <x v="0"/>
    <x v="9"/>
    <x v="0"/>
    <x v="15"/>
    <n v="0"/>
    <x v="12"/>
    <n v="0"/>
    <x v="0"/>
    <n v="0"/>
    <n v="981.53920000000005"/>
    <n v="0"/>
  </r>
  <r>
    <x v="167"/>
    <s v="2352905"/>
    <n v="26.566666999999999"/>
    <x v="58"/>
    <x v="0"/>
    <x v="53"/>
    <x v="0"/>
    <x v="0"/>
    <n v="0"/>
    <x v="2"/>
    <n v="0"/>
    <x v="0"/>
    <n v="0"/>
    <n v="981.53920000000005"/>
    <n v="0"/>
  </r>
  <r>
    <x v="167"/>
    <s v="2352905"/>
    <n v="26.566666999999999"/>
    <x v="58"/>
    <x v="0"/>
    <x v="220"/>
    <x v="444"/>
    <x v="1"/>
    <n v="4.5999999999999999E-3"/>
    <x v="25"/>
    <n v="0.122207"/>
    <x v="0"/>
    <n v="0.122207"/>
    <n v="981.53920000000005"/>
    <n v="4.51508032"/>
  </r>
  <r>
    <x v="167"/>
    <s v="2352905"/>
    <n v="26.566666999999999"/>
    <x v="58"/>
    <x v="0"/>
    <x v="1"/>
    <x v="81"/>
    <x v="2"/>
    <n v="0"/>
    <x v="25"/>
    <n v="0"/>
    <x v="0"/>
    <n v="0"/>
    <n v="981.53920000000005"/>
    <n v="0"/>
  </r>
  <r>
    <x v="167"/>
    <s v="2352905"/>
    <n v="26.566666999999999"/>
    <x v="58"/>
    <x v="0"/>
    <x v="103"/>
    <x v="456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231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455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150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470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471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472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473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152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149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474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221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447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03"/>
    <x v="148"/>
    <x v="3"/>
    <n v="4.3479999999999998E-2"/>
    <x v="8"/>
    <n v="1.155119"/>
    <x v="0"/>
    <n v="8.2508499999999999E-2"/>
    <n v="981.53920000000005"/>
    <n v="42.677324415999998"/>
  </r>
  <r>
    <x v="167"/>
    <s v="2352905"/>
    <n v="26.566666999999999"/>
    <x v="58"/>
    <x v="0"/>
    <x v="1"/>
    <x v="2"/>
    <x v="4"/>
    <n v="0"/>
    <x v="8"/>
    <n v="0"/>
    <x v="0"/>
    <n v="0"/>
    <n v="981.53920000000005"/>
    <n v="0"/>
  </r>
  <r>
    <x v="167"/>
    <s v="2352905"/>
    <n v="26.566666999999999"/>
    <x v="58"/>
    <x v="0"/>
    <x v="1"/>
    <x v="81"/>
    <x v="4"/>
    <n v="0"/>
    <x v="8"/>
    <n v="0"/>
    <x v="0"/>
    <n v="0"/>
    <n v="981.53920000000005"/>
    <n v="0"/>
  </r>
  <r>
    <x v="167"/>
    <s v="2352905"/>
    <n v="26.566666999999999"/>
    <x v="58"/>
    <x v="0"/>
    <x v="1"/>
    <x v="79"/>
    <x v="4"/>
    <n v="0"/>
    <x v="8"/>
    <n v="0"/>
    <x v="0"/>
    <n v="0"/>
    <n v="981.53920000000005"/>
    <n v="0"/>
  </r>
  <r>
    <x v="167"/>
    <s v="2352905"/>
    <n v="26.566666999999999"/>
    <x v="58"/>
    <x v="0"/>
    <x v="59"/>
    <x v="457"/>
    <x v="24"/>
    <n v="1.2999999999999999E-2"/>
    <x v="8"/>
    <n v="0.34536699999999998"/>
    <x v="0"/>
    <n v="0.11512233333333333"/>
    <n v="981.53920000000005"/>
    <n v="12.7600096"/>
  </r>
  <r>
    <x v="167"/>
    <s v="2352905"/>
    <n v="26.566666999999999"/>
    <x v="58"/>
    <x v="0"/>
    <x v="59"/>
    <x v="225"/>
    <x v="24"/>
    <n v="1.2999999999999999E-2"/>
    <x v="8"/>
    <n v="0.34536699999999998"/>
    <x v="0"/>
    <n v="0.11512233333333333"/>
    <n v="981.53920000000005"/>
    <n v="12.7600096"/>
  </r>
  <r>
    <x v="167"/>
    <s v="2352905"/>
    <n v="26.566666999999999"/>
    <x v="58"/>
    <x v="0"/>
    <x v="59"/>
    <x v="458"/>
    <x v="24"/>
    <n v="1.2999999999999999E-2"/>
    <x v="8"/>
    <n v="0.34536699999999998"/>
    <x v="0"/>
    <n v="0.11512233333333333"/>
    <n v="981.53920000000005"/>
    <n v="12.7600096"/>
  </r>
  <r>
    <x v="167"/>
    <s v="2352905"/>
    <n v="26.566666999999999"/>
    <x v="58"/>
    <x v="0"/>
    <x v="2"/>
    <x v="104"/>
    <x v="123"/>
    <n v="0"/>
    <x v="8"/>
    <n v="0"/>
    <x v="0"/>
    <n v="0"/>
    <n v="981.53920000000005"/>
    <n v="0"/>
  </r>
  <r>
    <x v="167"/>
    <s v="2352905"/>
    <n v="26.566666999999999"/>
    <x v="58"/>
    <x v="0"/>
    <x v="2"/>
    <x v="459"/>
    <x v="123"/>
    <n v="0"/>
    <x v="8"/>
    <n v="0"/>
    <x v="0"/>
    <n v="0"/>
    <n v="981.53920000000005"/>
    <n v="0"/>
  </r>
  <r>
    <x v="167"/>
    <s v="2352905"/>
    <n v="26.566666999999999"/>
    <x v="58"/>
    <x v="0"/>
    <x v="60"/>
    <x v="111"/>
    <x v="16"/>
    <n v="1.32E-3"/>
    <x v="8"/>
    <n v="3.5068000000000002E-2"/>
    <x v="0"/>
    <n v="1.7534000000000001E-2"/>
    <n v="981.53920000000005"/>
    <n v="1.295631744"/>
  </r>
  <r>
    <x v="167"/>
    <s v="2352905"/>
    <n v="26.566666999999999"/>
    <x v="58"/>
    <x v="0"/>
    <x v="60"/>
    <x v="227"/>
    <x v="16"/>
    <n v="1.32E-3"/>
    <x v="8"/>
    <n v="3.5068000000000002E-2"/>
    <x v="0"/>
    <n v="1.7534000000000001E-2"/>
    <n v="981.53920000000005"/>
    <n v="1.295631744"/>
  </r>
  <r>
    <x v="167"/>
    <s v="2352905"/>
    <n v="26.566666999999999"/>
    <x v="58"/>
    <x v="0"/>
    <x v="79"/>
    <x v="475"/>
    <x v="6"/>
    <n v="1.1780000000000001E-2"/>
    <x v="8"/>
    <n v="0.31295499999999998"/>
    <x v="0"/>
    <n v="5.2159166666666666E-2"/>
    <n v="981.53920000000005"/>
    <n v="11.562531776000002"/>
  </r>
  <r>
    <x v="167"/>
    <s v="2352905"/>
    <n v="26.566666999999999"/>
    <x v="58"/>
    <x v="0"/>
    <x v="79"/>
    <x v="215"/>
    <x v="6"/>
    <n v="1.1780000000000001E-2"/>
    <x v="8"/>
    <n v="0.31295499999999998"/>
    <x v="0"/>
    <n v="5.2159166666666666E-2"/>
    <n v="981.53920000000005"/>
    <n v="11.562531776000002"/>
  </r>
  <r>
    <x v="167"/>
    <s v="2352905"/>
    <n v="26.566666999999999"/>
    <x v="58"/>
    <x v="0"/>
    <x v="79"/>
    <x v="460"/>
    <x v="6"/>
    <n v="1.1780000000000001E-2"/>
    <x v="8"/>
    <n v="0.31295499999999998"/>
    <x v="0"/>
    <n v="5.2159166666666666E-2"/>
    <n v="981.53920000000005"/>
    <n v="11.562531776000002"/>
  </r>
  <r>
    <x v="167"/>
    <s v="2352905"/>
    <n v="26.566666999999999"/>
    <x v="58"/>
    <x v="0"/>
    <x v="79"/>
    <x v="461"/>
    <x v="6"/>
    <n v="1.1780000000000001E-2"/>
    <x v="8"/>
    <n v="0.31295499999999998"/>
    <x v="0"/>
    <n v="5.2159166666666666E-2"/>
    <n v="981.53920000000005"/>
    <n v="11.562531776000002"/>
  </r>
  <r>
    <x v="167"/>
    <s v="2352905"/>
    <n v="26.566666999999999"/>
    <x v="58"/>
    <x v="0"/>
    <x v="79"/>
    <x v="462"/>
    <x v="6"/>
    <n v="1.1780000000000001E-2"/>
    <x v="8"/>
    <n v="0.31295499999999998"/>
    <x v="0"/>
    <n v="5.2159166666666666E-2"/>
    <n v="981.53920000000005"/>
    <n v="11.562531776000002"/>
  </r>
  <r>
    <x v="167"/>
    <s v="2352905"/>
    <n v="26.566666999999999"/>
    <x v="58"/>
    <x v="0"/>
    <x v="79"/>
    <x v="257"/>
    <x v="6"/>
    <n v="1.1780000000000001E-2"/>
    <x v="8"/>
    <n v="0.31295499999999998"/>
    <x v="0"/>
    <n v="5.2159166666666666E-2"/>
    <n v="981.53920000000005"/>
    <n v="11.562531776000002"/>
  </r>
  <r>
    <x v="167"/>
    <s v="2352905"/>
    <n v="26.566666999999999"/>
    <x v="58"/>
    <x v="0"/>
    <x v="9"/>
    <x v="0"/>
    <x v="15"/>
    <n v="0"/>
    <x v="8"/>
    <n v="0"/>
    <x v="0"/>
    <n v="0"/>
    <n v="981.53920000000005"/>
    <n v="0"/>
  </r>
  <r>
    <x v="168"/>
    <s v="EI550 NOZZLE"/>
    <n v="131.19999999999999"/>
    <x v="16"/>
    <x v="0"/>
    <x v="0"/>
    <x v="0"/>
    <x v="0"/>
    <n v="0"/>
    <x v="9"/>
    <n v="0"/>
    <x v="0"/>
    <n v="0"/>
    <n v="981.53920000000005"/>
    <n v="0"/>
  </r>
  <r>
    <x v="168"/>
    <s v="EI550 NOZZLE"/>
    <n v="131.19999999999999"/>
    <x v="16"/>
    <x v="0"/>
    <x v="2"/>
    <x v="87"/>
    <x v="1"/>
    <n v="0"/>
    <x v="10"/>
    <n v="0"/>
    <x v="0"/>
    <n v="0"/>
    <n v="981.53920000000005"/>
    <n v="0"/>
  </r>
  <r>
    <x v="168"/>
    <s v="EI550 NOZZLE"/>
    <n v="131.19999999999999"/>
    <x v="16"/>
    <x v="0"/>
    <x v="2"/>
    <x v="88"/>
    <x v="1"/>
    <n v="0"/>
    <x v="10"/>
    <n v="0"/>
    <x v="0"/>
    <n v="0"/>
    <n v="981.53920000000005"/>
    <n v="0"/>
  </r>
  <r>
    <x v="168"/>
    <s v="EI550 NOZZLE"/>
    <n v="131.19999999999999"/>
    <x v="16"/>
    <x v="0"/>
    <x v="2"/>
    <x v="72"/>
    <x v="49"/>
    <n v="0"/>
    <x v="11"/>
    <n v="0"/>
    <x v="0"/>
    <n v="0"/>
    <n v="981.53920000000005"/>
    <n v="0"/>
  </r>
  <r>
    <x v="168"/>
    <s v="EI550 NOZZLE"/>
    <n v="131.19999999999999"/>
    <x v="16"/>
    <x v="0"/>
    <x v="2"/>
    <x v="90"/>
    <x v="49"/>
    <n v="0"/>
    <x v="11"/>
    <n v="0"/>
    <x v="0"/>
    <n v="0"/>
    <n v="981.53920000000005"/>
    <n v="0"/>
  </r>
  <r>
    <x v="168"/>
    <s v="EI550 NOZZLE"/>
    <n v="131.19999999999999"/>
    <x v="16"/>
    <x v="0"/>
    <x v="2"/>
    <x v="44"/>
    <x v="49"/>
    <n v="0"/>
    <x v="11"/>
    <n v="0"/>
    <x v="0"/>
    <n v="0"/>
    <n v="981.53920000000005"/>
    <n v="0"/>
  </r>
  <r>
    <x v="168"/>
    <s v="EI550 NOZZLE"/>
    <n v="131.19999999999999"/>
    <x v="16"/>
    <x v="0"/>
    <x v="2"/>
    <x v="42"/>
    <x v="49"/>
    <n v="0"/>
    <x v="11"/>
    <n v="0"/>
    <x v="0"/>
    <n v="0"/>
    <n v="981.53920000000005"/>
    <n v="0"/>
  </r>
  <r>
    <x v="168"/>
    <s v="EI550 NOZZLE"/>
    <n v="131.19999999999999"/>
    <x v="16"/>
    <x v="0"/>
    <x v="2"/>
    <x v="89"/>
    <x v="49"/>
    <n v="0"/>
    <x v="11"/>
    <n v="0"/>
    <x v="0"/>
    <n v="0"/>
    <n v="981.53920000000005"/>
    <n v="0"/>
  </r>
  <r>
    <x v="168"/>
    <s v="EI550 NOZZLE"/>
    <n v="131.19999999999999"/>
    <x v="16"/>
    <x v="0"/>
    <x v="2"/>
    <x v="117"/>
    <x v="49"/>
    <n v="0"/>
    <x v="11"/>
    <n v="0"/>
    <x v="0"/>
    <n v="0"/>
    <n v="981.53920000000005"/>
    <n v="0"/>
  </r>
  <r>
    <x v="168"/>
    <s v="EI550 NOZZLE"/>
    <n v="131.19999999999999"/>
    <x v="16"/>
    <x v="0"/>
    <x v="64"/>
    <x v="118"/>
    <x v="2"/>
    <n v="5.2900000000000004E-3"/>
    <x v="12"/>
    <n v="0.694048"/>
    <x v="0"/>
    <n v="0.23134933333333332"/>
    <n v="981.53920000000005"/>
    <n v="5.1923423680000003"/>
  </r>
  <r>
    <x v="168"/>
    <s v="EI550 NOZZLE"/>
    <n v="131.19999999999999"/>
    <x v="16"/>
    <x v="0"/>
    <x v="64"/>
    <x v="119"/>
    <x v="2"/>
    <n v="5.2900000000000004E-3"/>
    <x v="12"/>
    <n v="0.694048"/>
    <x v="0"/>
    <n v="0.23134933333333332"/>
    <n v="981.53920000000005"/>
    <n v="5.1923423680000003"/>
  </r>
  <r>
    <x v="168"/>
    <s v="EI550 NOZZLE"/>
    <n v="131.19999999999999"/>
    <x v="16"/>
    <x v="0"/>
    <x v="64"/>
    <x v="120"/>
    <x v="2"/>
    <n v="5.2900000000000004E-3"/>
    <x v="12"/>
    <n v="0.694048"/>
    <x v="0"/>
    <n v="0.23134933333333332"/>
    <n v="981.53920000000005"/>
    <n v="5.1923423680000003"/>
  </r>
  <r>
    <x v="168"/>
    <s v="EI550 NOZZLE"/>
    <n v="131.19999999999999"/>
    <x v="16"/>
    <x v="0"/>
    <x v="65"/>
    <x v="121"/>
    <x v="3"/>
    <n v="3.5799999999999998E-3"/>
    <x v="12"/>
    <n v="0.469696"/>
    <x v="0"/>
    <n v="0.117424"/>
    <n v="981.53920000000005"/>
    <n v="3.5139103359999999"/>
  </r>
  <r>
    <x v="168"/>
    <s v="EI550 NOZZLE"/>
    <n v="131.19999999999999"/>
    <x v="16"/>
    <x v="0"/>
    <x v="65"/>
    <x v="122"/>
    <x v="3"/>
    <n v="3.5799999999999998E-3"/>
    <x v="12"/>
    <n v="0.469696"/>
    <x v="0"/>
    <n v="0.117424"/>
    <n v="981.53920000000005"/>
    <n v="3.5139103359999999"/>
  </r>
  <r>
    <x v="168"/>
    <s v="EI550 NOZZLE"/>
    <n v="131.19999999999999"/>
    <x v="16"/>
    <x v="0"/>
    <x v="65"/>
    <x v="123"/>
    <x v="3"/>
    <n v="3.5799999999999998E-3"/>
    <x v="12"/>
    <n v="0.469696"/>
    <x v="0"/>
    <n v="0.117424"/>
    <n v="981.53920000000005"/>
    <n v="3.5139103359999999"/>
  </r>
  <r>
    <x v="168"/>
    <s v="EI550 NOZZLE"/>
    <n v="131.19999999999999"/>
    <x v="16"/>
    <x v="0"/>
    <x v="65"/>
    <x v="124"/>
    <x v="3"/>
    <n v="3.5799999999999998E-3"/>
    <x v="12"/>
    <n v="0.469696"/>
    <x v="0"/>
    <n v="0.117424"/>
    <n v="981.53920000000005"/>
    <n v="3.5139103359999999"/>
  </r>
  <r>
    <x v="168"/>
    <s v="EI550 NOZZLE"/>
    <n v="131.19999999999999"/>
    <x v="16"/>
    <x v="0"/>
    <x v="66"/>
    <x v="119"/>
    <x v="4"/>
    <n v="0"/>
    <x v="12"/>
    <n v="0"/>
    <x v="0"/>
    <n v="0"/>
    <n v="981.53920000000005"/>
    <n v="0"/>
  </r>
  <r>
    <x v="168"/>
    <s v="EI550 NOZZLE"/>
    <n v="131.19999999999999"/>
    <x v="16"/>
    <x v="0"/>
    <x v="66"/>
    <x v="118"/>
    <x v="4"/>
    <n v="0"/>
    <x v="12"/>
    <n v="0"/>
    <x v="0"/>
    <n v="0"/>
    <n v="981.53920000000005"/>
    <n v="0"/>
  </r>
  <r>
    <x v="168"/>
    <s v="EI550 NOZZLE"/>
    <n v="131.19999999999999"/>
    <x v="16"/>
    <x v="0"/>
    <x v="66"/>
    <x v="120"/>
    <x v="4"/>
    <n v="0"/>
    <x v="12"/>
    <n v="0"/>
    <x v="0"/>
    <n v="0"/>
    <n v="981.53920000000005"/>
    <n v="0"/>
  </r>
  <r>
    <x v="168"/>
    <s v="EI550 NOZZLE"/>
    <n v="131.19999999999999"/>
    <x v="16"/>
    <x v="0"/>
    <x v="9"/>
    <x v="0"/>
    <x v="15"/>
    <n v="0"/>
    <x v="12"/>
    <n v="0"/>
    <x v="0"/>
    <n v="0"/>
    <n v="981.53920000000005"/>
    <n v="0"/>
  </r>
  <r>
    <x v="169"/>
    <s v="2352905"/>
    <n v="174.8"/>
    <x v="58"/>
    <x v="0"/>
    <x v="53"/>
    <x v="0"/>
    <x v="0"/>
    <n v="0"/>
    <x v="2"/>
    <n v="0"/>
    <x v="0"/>
    <n v="0"/>
    <n v="981.53920000000005"/>
    <n v="0"/>
  </r>
  <r>
    <x v="169"/>
    <s v="2352905"/>
    <n v="174.8"/>
    <x v="58"/>
    <x v="0"/>
    <x v="220"/>
    <x v="444"/>
    <x v="1"/>
    <n v="4.5999999999999999E-3"/>
    <x v="25"/>
    <n v="0.80408000000000002"/>
    <x v="1"/>
    <n v="0.80408000000000002"/>
    <n v="981.53920000000005"/>
    <n v="4.51508032"/>
  </r>
  <r>
    <x v="169"/>
    <s v="2352905"/>
    <n v="174.8"/>
    <x v="58"/>
    <x v="0"/>
    <x v="1"/>
    <x v="81"/>
    <x v="2"/>
    <n v="0"/>
    <x v="25"/>
    <n v="0"/>
    <x v="0"/>
    <n v="0"/>
    <n v="981.53920000000005"/>
    <n v="0"/>
  </r>
  <r>
    <x v="169"/>
    <s v="2352905"/>
    <n v="174.8"/>
    <x v="58"/>
    <x v="0"/>
    <x v="103"/>
    <x v="456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231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455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150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470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471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472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473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152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149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474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221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447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03"/>
    <x v="148"/>
    <x v="3"/>
    <n v="4.3479999999999998E-2"/>
    <x v="8"/>
    <n v="7.6003040000000004"/>
    <x v="1"/>
    <n v="0.54287885714285722"/>
    <n v="981.53920000000005"/>
    <n v="42.677324415999998"/>
  </r>
  <r>
    <x v="169"/>
    <s v="2352905"/>
    <n v="174.8"/>
    <x v="58"/>
    <x v="0"/>
    <x v="1"/>
    <x v="2"/>
    <x v="4"/>
    <n v="0"/>
    <x v="8"/>
    <n v="0"/>
    <x v="0"/>
    <n v="0"/>
    <n v="981.53920000000005"/>
    <n v="0"/>
  </r>
  <r>
    <x v="169"/>
    <s v="2352905"/>
    <n v="174.8"/>
    <x v="58"/>
    <x v="0"/>
    <x v="1"/>
    <x v="81"/>
    <x v="4"/>
    <n v="0"/>
    <x v="8"/>
    <n v="0"/>
    <x v="0"/>
    <n v="0"/>
    <n v="981.53920000000005"/>
    <n v="0"/>
  </r>
  <r>
    <x v="169"/>
    <s v="2352905"/>
    <n v="174.8"/>
    <x v="58"/>
    <x v="0"/>
    <x v="1"/>
    <x v="79"/>
    <x v="4"/>
    <n v="0"/>
    <x v="8"/>
    <n v="0"/>
    <x v="0"/>
    <n v="0"/>
    <n v="981.53920000000005"/>
    <n v="0"/>
  </r>
  <r>
    <x v="169"/>
    <s v="2352905"/>
    <n v="174.8"/>
    <x v="58"/>
    <x v="0"/>
    <x v="59"/>
    <x v="457"/>
    <x v="24"/>
    <n v="1.2999999999999999E-2"/>
    <x v="8"/>
    <n v="2.2724000000000002"/>
    <x v="1"/>
    <n v="0.75746666666666673"/>
    <n v="981.53920000000005"/>
    <n v="12.7600096"/>
  </r>
  <r>
    <x v="169"/>
    <s v="2352905"/>
    <n v="174.8"/>
    <x v="58"/>
    <x v="0"/>
    <x v="59"/>
    <x v="225"/>
    <x v="24"/>
    <n v="1.2999999999999999E-2"/>
    <x v="8"/>
    <n v="2.2724000000000002"/>
    <x v="1"/>
    <n v="0.75746666666666673"/>
    <n v="981.53920000000005"/>
    <n v="12.7600096"/>
  </r>
  <r>
    <x v="169"/>
    <s v="2352905"/>
    <n v="174.8"/>
    <x v="58"/>
    <x v="0"/>
    <x v="59"/>
    <x v="458"/>
    <x v="24"/>
    <n v="1.2999999999999999E-2"/>
    <x v="8"/>
    <n v="2.2724000000000002"/>
    <x v="1"/>
    <n v="0.75746666666666673"/>
    <n v="981.53920000000005"/>
    <n v="12.7600096"/>
  </r>
  <r>
    <x v="169"/>
    <s v="2352905"/>
    <n v="174.8"/>
    <x v="58"/>
    <x v="0"/>
    <x v="2"/>
    <x v="104"/>
    <x v="123"/>
    <n v="0"/>
    <x v="8"/>
    <n v="0"/>
    <x v="0"/>
    <n v="0"/>
    <n v="981.53920000000005"/>
    <n v="0"/>
  </r>
  <r>
    <x v="169"/>
    <s v="2352905"/>
    <n v="174.8"/>
    <x v="58"/>
    <x v="0"/>
    <x v="2"/>
    <x v="459"/>
    <x v="123"/>
    <n v="0"/>
    <x v="8"/>
    <n v="0"/>
    <x v="0"/>
    <n v="0"/>
    <n v="981.53920000000005"/>
    <n v="0"/>
  </r>
  <r>
    <x v="169"/>
    <s v="2352905"/>
    <n v="174.8"/>
    <x v="58"/>
    <x v="0"/>
    <x v="60"/>
    <x v="111"/>
    <x v="16"/>
    <n v="1.32E-3"/>
    <x v="8"/>
    <n v="0.230736"/>
    <x v="0"/>
    <n v="0.115368"/>
    <n v="981.53920000000005"/>
    <n v="1.295631744"/>
  </r>
  <r>
    <x v="169"/>
    <s v="2352905"/>
    <n v="174.8"/>
    <x v="58"/>
    <x v="0"/>
    <x v="60"/>
    <x v="227"/>
    <x v="16"/>
    <n v="1.32E-3"/>
    <x v="8"/>
    <n v="0.230736"/>
    <x v="0"/>
    <n v="0.115368"/>
    <n v="981.53920000000005"/>
    <n v="1.295631744"/>
  </r>
  <r>
    <x v="169"/>
    <s v="2352905"/>
    <n v="174.8"/>
    <x v="58"/>
    <x v="0"/>
    <x v="79"/>
    <x v="475"/>
    <x v="6"/>
    <n v="1.1780000000000001E-2"/>
    <x v="8"/>
    <n v="2.0591439999999999"/>
    <x v="0"/>
    <n v="0.34319066666666664"/>
    <n v="981.53920000000005"/>
    <n v="11.562531776000002"/>
  </r>
  <r>
    <x v="169"/>
    <s v="2352905"/>
    <n v="174.8"/>
    <x v="58"/>
    <x v="0"/>
    <x v="79"/>
    <x v="215"/>
    <x v="6"/>
    <n v="1.1780000000000001E-2"/>
    <x v="8"/>
    <n v="2.0591439999999999"/>
    <x v="0"/>
    <n v="0.34319066666666664"/>
    <n v="981.53920000000005"/>
    <n v="11.562531776000002"/>
  </r>
  <r>
    <x v="169"/>
    <s v="2352905"/>
    <n v="174.8"/>
    <x v="58"/>
    <x v="0"/>
    <x v="79"/>
    <x v="460"/>
    <x v="6"/>
    <n v="1.1780000000000001E-2"/>
    <x v="8"/>
    <n v="2.0591439999999999"/>
    <x v="0"/>
    <n v="0.34319066666666664"/>
    <n v="981.53920000000005"/>
    <n v="11.562531776000002"/>
  </r>
  <r>
    <x v="169"/>
    <s v="2352905"/>
    <n v="174.8"/>
    <x v="58"/>
    <x v="0"/>
    <x v="79"/>
    <x v="461"/>
    <x v="6"/>
    <n v="1.1780000000000001E-2"/>
    <x v="8"/>
    <n v="2.0591439999999999"/>
    <x v="0"/>
    <n v="0.34319066666666664"/>
    <n v="981.53920000000005"/>
    <n v="11.562531776000002"/>
  </r>
  <r>
    <x v="169"/>
    <s v="2352905"/>
    <n v="174.8"/>
    <x v="58"/>
    <x v="0"/>
    <x v="79"/>
    <x v="462"/>
    <x v="6"/>
    <n v="1.1780000000000001E-2"/>
    <x v="8"/>
    <n v="2.0591439999999999"/>
    <x v="0"/>
    <n v="0.34319066666666664"/>
    <n v="981.53920000000005"/>
    <n v="11.562531776000002"/>
  </r>
  <r>
    <x v="169"/>
    <s v="2352905"/>
    <n v="174.8"/>
    <x v="58"/>
    <x v="0"/>
    <x v="79"/>
    <x v="257"/>
    <x v="6"/>
    <n v="1.1780000000000001E-2"/>
    <x v="8"/>
    <n v="2.0591439999999999"/>
    <x v="0"/>
    <n v="0.34319066666666664"/>
    <n v="981.53920000000005"/>
    <n v="11.562531776000002"/>
  </r>
  <r>
    <x v="169"/>
    <s v="2352905"/>
    <n v="174.8"/>
    <x v="58"/>
    <x v="0"/>
    <x v="9"/>
    <x v="0"/>
    <x v="15"/>
    <n v="0"/>
    <x v="8"/>
    <n v="0"/>
    <x v="0"/>
    <n v="0"/>
    <n v="981.53920000000005"/>
    <n v="0"/>
  </r>
  <r>
    <x v="170"/>
    <s v="2323909"/>
    <n v="41.166666999999997"/>
    <x v="66"/>
    <x v="12"/>
    <x v="53"/>
    <x v="0"/>
    <x v="0"/>
    <n v="0"/>
    <x v="2"/>
    <n v="0"/>
    <x v="0"/>
    <n v="0"/>
    <n v="243.684"/>
    <n v="0"/>
  </r>
  <r>
    <x v="170"/>
    <s v="2323909"/>
    <n v="41.166666999999997"/>
    <x v="66"/>
    <x v="12"/>
    <x v="70"/>
    <x v="479"/>
    <x v="1"/>
    <n v="3.5970000000000002E-2"/>
    <x v="13"/>
    <n v="1.4807650000000001"/>
    <x v="0"/>
    <n v="0.49358833333333335"/>
    <n v="243.684"/>
    <n v="8.7653134799999997"/>
  </r>
  <r>
    <x v="170"/>
    <s v="2323909"/>
    <n v="41.166666999999997"/>
    <x v="66"/>
    <x v="12"/>
    <x v="70"/>
    <x v="480"/>
    <x v="1"/>
    <n v="3.5970000000000002E-2"/>
    <x v="13"/>
    <n v="1.4807650000000001"/>
    <x v="0"/>
    <n v="0.49358833333333335"/>
    <n v="243.684"/>
    <n v="8.7653134799999997"/>
  </r>
  <r>
    <x v="170"/>
    <s v="2323909"/>
    <n v="41.166666999999997"/>
    <x v="66"/>
    <x v="12"/>
    <x v="70"/>
    <x v="481"/>
    <x v="1"/>
    <n v="3.5970000000000002E-2"/>
    <x v="13"/>
    <n v="1.4807650000000001"/>
    <x v="0"/>
    <n v="0.49358833333333335"/>
    <n v="243.684"/>
    <n v="8.7653134799999997"/>
  </r>
  <r>
    <x v="170"/>
    <s v="2323909"/>
    <n v="41.166666999999997"/>
    <x v="66"/>
    <x v="12"/>
    <x v="25"/>
    <x v="129"/>
    <x v="49"/>
    <n v="0"/>
    <x v="13"/>
    <n v="0"/>
    <x v="0"/>
    <n v="0"/>
    <n v="243.684"/>
    <n v="0"/>
  </r>
  <r>
    <x v="170"/>
    <s v="2323909"/>
    <n v="41.166666999999997"/>
    <x v="66"/>
    <x v="12"/>
    <x v="25"/>
    <x v="130"/>
    <x v="49"/>
    <n v="0"/>
    <x v="13"/>
    <n v="0"/>
    <x v="0"/>
    <n v="0"/>
    <n v="243.684"/>
    <n v="0"/>
  </r>
  <r>
    <x v="170"/>
    <s v="2323909"/>
    <n v="41.166666999999997"/>
    <x v="66"/>
    <x v="12"/>
    <x v="226"/>
    <x v="131"/>
    <x v="2"/>
    <n v="5.6899999999999997E-3"/>
    <x v="14"/>
    <n v="0.234238"/>
    <x v="0"/>
    <n v="0.234238"/>
    <n v="243.684"/>
    <n v="1.3865619599999999"/>
  </r>
  <r>
    <x v="170"/>
    <s v="2323909"/>
    <n v="41.166666999999997"/>
    <x v="66"/>
    <x v="12"/>
    <x v="25"/>
    <x v="132"/>
    <x v="26"/>
    <n v="0"/>
    <x v="14"/>
    <n v="0"/>
    <x v="0"/>
    <n v="0"/>
    <n v="243.684"/>
    <n v="0"/>
  </r>
  <r>
    <x v="170"/>
    <s v="2323909"/>
    <n v="41.166666999999997"/>
    <x v="66"/>
    <x v="12"/>
    <x v="25"/>
    <x v="2"/>
    <x v="26"/>
    <n v="0"/>
    <x v="14"/>
    <n v="0"/>
    <x v="0"/>
    <n v="0"/>
    <n v="243.684"/>
    <n v="0"/>
  </r>
  <r>
    <x v="170"/>
    <s v="2323909"/>
    <n v="41.166666999999997"/>
    <x v="66"/>
    <x v="12"/>
    <x v="25"/>
    <x v="482"/>
    <x v="27"/>
    <n v="0"/>
    <x v="13"/>
    <n v="0"/>
    <x v="0"/>
    <n v="0"/>
    <n v="243.684"/>
    <n v="0"/>
  </r>
  <r>
    <x v="170"/>
    <s v="2323909"/>
    <n v="41.166666999999997"/>
    <x v="66"/>
    <x v="12"/>
    <x v="25"/>
    <x v="382"/>
    <x v="27"/>
    <n v="0"/>
    <x v="13"/>
    <n v="0"/>
    <x v="0"/>
    <n v="0"/>
    <n v="243.684"/>
    <n v="0"/>
  </r>
  <r>
    <x v="170"/>
    <s v="2323909"/>
    <n v="41.166666999999997"/>
    <x v="66"/>
    <x v="12"/>
    <x v="4"/>
    <x v="429"/>
    <x v="3"/>
    <n v="1.4599999999999999E-3"/>
    <x v="15"/>
    <n v="6.0102999999999997E-2"/>
    <x v="0"/>
    <n v="3.0051499999999998E-2"/>
    <n v="243.684"/>
    <n v="0.35577863999999998"/>
  </r>
  <r>
    <x v="170"/>
    <s v="2323909"/>
    <n v="41.166666999999997"/>
    <x v="66"/>
    <x v="12"/>
    <x v="4"/>
    <x v="483"/>
    <x v="3"/>
    <n v="1.4599999999999999E-3"/>
    <x v="15"/>
    <n v="6.0102999999999997E-2"/>
    <x v="0"/>
    <n v="3.0051499999999998E-2"/>
    <n v="243.684"/>
    <n v="0.35577863999999998"/>
  </r>
  <r>
    <x v="170"/>
    <s v="2323909"/>
    <n v="41.166666999999997"/>
    <x v="66"/>
    <x v="12"/>
    <x v="83"/>
    <x v="105"/>
    <x v="23"/>
    <n v="1.9E-3"/>
    <x v="13"/>
    <n v="7.8216999999999995E-2"/>
    <x v="0"/>
    <n v="7.8216999999999995E-2"/>
    <n v="243.684"/>
    <n v="0.46299960000000001"/>
  </r>
  <r>
    <x v="170"/>
    <s v="2323909"/>
    <n v="41.166666999999997"/>
    <x v="66"/>
    <x v="12"/>
    <x v="9"/>
    <x v="0"/>
    <x v="15"/>
    <n v="0"/>
    <x v="13"/>
    <n v="0"/>
    <x v="0"/>
    <n v="0"/>
    <n v="243.684"/>
    <n v="0"/>
  </r>
  <r>
    <x v="171"/>
    <s v="2352907"/>
    <n v="0.16666700000000001"/>
    <x v="58"/>
    <x v="0"/>
    <x v="53"/>
    <x v="0"/>
    <x v="0"/>
    <n v="0"/>
    <x v="8"/>
    <n v="0"/>
    <x v="0"/>
    <n v="0"/>
    <n v="981.53920000000005"/>
    <n v="0"/>
  </r>
  <r>
    <x v="171"/>
    <s v="2352907"/>
    <n v="0.16666700000000001"/>
    <x v="58"/>
    <x v="0"/>
    <x v="220"/>
    <x v="444"/>
    <x v="51"/>
    <n v="7.1599999999999997E-3"/>
    <x v="25"/>
    <n v="1.193E-3"/>
    <x v="0"/>
    <n v="1.193E-3"/>
    <n v="981.53920000000005"/>
    <n v="7.0278206719999998"/>
  </r>
  <r>
    <x v="171"/>
    <s v="2352907"/>
    <n v="0.16666700000000001"/>
    <x v="58"/>
    <x v="0"/>
    <x v="209"/>
    <x v="476"/>
    <x v="2"/>
    <n v="0"/>
    <x v="8"/>
    <n v="0"/>
    <x v="0"/>
    <n v="0"/>
    <n v="981.53920000000005"/>
    <n v="0"/>
  </r>
  <r>
    <x v="171"/>
    <s v="2352907"/>
    <n v="0.16666700000000001"/>
    <x v="58"/>
    <x v="0"/>
    <x v="209"/>
    <x v="477"/>
    <x v="2"/>
    <n v="0"/>
    <x v="8"/>
    <n v="0"/>
    <x v="0"/>
    <n v="0"/>
    <n v="981.53920000000005"/>
    <n v="0"/>
  </r>
  <r>
    <x v="171"/>
    <s v="2352907"/>
    <n v="0.16666700000000001"/>
    <x v="58"/>
    <x v="0"/>
    <x v="209"/>
    <x v="478"/>
    <x v="2"/>
    <n v="0"/>
    <x v="8"/>
    <n v="0"/>
    <x v="0"/>
    <n v="0"/>
    <n v="981.53920000000005"/>
    <n v="0"/>
  </r>
  <r>
    <x v="171"/>
    <s v="2352907"/>
    <n v="0.16666700000000001"/>
    <x v="58"/>
    <x v="0"/>
    <x v="103"/>
    <x v="470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471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473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472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231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455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456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150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03"/>
    <x v="474"/>
    <x v="3"/>
    <n v="4.3479999999999998E-2"/>
    <x v="8"/>
    <n v="7.247E-3"/>
    <x v="0"/>
    <n v="8.0522222222222225E-4"/>
    <n v="981.53920000000005"/>
    <n v="42.677324415999998"/>
  </r>
  <r>
    <x v="171"/>
    <s v="2352907"/>
    <n v="0.16666700000000001"/>
    <x v="58"/>
    <x v="0"/>
    <x v="1"/>
    <x v="2"/>
    <x v="4"/>
    <n v="0"/>
    <x v="8"/>
    <n v="0"/>
    <x v="0"/>
    <n v="0"/>
    <n v="981.53920000000005"/>
    <n v="0"/>
  </r>
  <r>
    <x v="171"/>
    <s v="2352907"/>
    <n v="0.16666700000000001"/>
    <x v="58"/>
    <x v="0"/>
    <x v="1"/>
    <x v="81"/>
    <x v="4"/>
    <n v="0"/>
    <x v="8"/>
    <n v="0"/>
    <x v="0"/>
    <n v="0"/>
    <n v="981.53920000000005"/>
    <n v="0"/>
  </r>
  <r>
    <x v="171"/>
    <s v="2352907"/>
    <n v="0.16666700000000001"/>
    <x v="58"/>
    <x v="0"/>
    <x v="59"/>
    <x v="457"/>
    <x v="24"/>
    <n v="1.37E-2"/>
    <x v="8"/>
    <n v="2.2829999999999999E-3"/>
    <x v="0"/>
    <n v="7.6099999999999996E-4"/>
    <n v="981.53920000000005"/>
    <n v="13.447087040000001"/>
  </r>
  <r>
    <x v="171"/>
    <s v="2352907"/>
    <n v="0.16666700000000001"/>
    <x v="58"/>
    <x v="0"/>
    <x v="59"/>
    <x v="225"/>
    <x v="24"/>
    <n v="1.37E-2"/>
    <x v="8"/>
    <n v="2.2829999999999999E-3"/>
    <x v="0"/>
    <n v="7.6099999999999996E-4"/>
    <n v="981.53920000000005"/>
    <n v="13.447087040000001"/>
  </r>
  <r>
    <x v="171"/>
    <s v="2352907"/>
    <n v="0.16666700000000001"/>
    <x v="58"/>
    <x v="0"/>
    <x v="59"/>
    <x v="458"/>
    <x v="24"/>
    <n v="1.37E-2"/>
    <x v="8"/>
    <n v="2.2829999999999999E-3"/>
    <x v="0"/>
    <n v="7.6099999999999996E-4"/>
    <n v="981.53920000000005"/>
    <n v="13.447087040000001"/>
  </r>
  <r>
    <x v="171"/>
    <s v="2352907"/>
    <n v="0.16666700000000001"/>
    <x v="58"/>
    <x v="0"/>
    <x v="60"/>
    <x v="111"/>
    <x v="16"/>
    <n v="1.32E-3"/>
    <x v="8"/>
    <n v="2.2000000000000001E-4"/>
    <x v="0"/>
    <n v="1.1E-4"/>
    <n v="981.53920000000005"/>
    <n v="1.295631744"/>
  </r>
  <r>
    <x v="171"/>
    <s v="2352907"/>
    <n v="0.16666700000000001"/>
    <x v="58"/>
    <x v="0"/>
    <x v="60"/>
    <x v="227"/>
    <x v="16"/>
    <n v="1.32E-3"/>
    <x v="8"/>
    <n v="2.2000000000000001E-4"/>
    <x v="0"/>
    <n v="1.1E-4"/>
    <n v="981.53920000000005"/>
    <n v="1.295631744"/>
  </r>
  <r>
    <x v="171"/>
    <s v="2352907"/>
    <n v="0.16666700000000001"/>
    <x v="58"/>
    <x v="0"/>
    <x v="225"/>
    <x v="460"/>
    <x v="6"/>
    <n v="1.1780000000000001E-2"/>
    <x v="8"/>
    <n v="1.9629999999999999E-3"/>
    <x v="0"/>
    <n v="6.5433333333333326E-4"/>
    <n v="981.53920000000005"/>
    <n v="11.562531776000002"/>
  </r>
  <r>
    <x v="171"/>
    <s v="2352907"/>
    <n v="0.16666700000000001"/>
    <x v="58"/>
    <x v="0"/>
    <x v="225"/>
    <x v="461"/>
    <x v="6"/>
    <n v="1.1780000000000001E-2"/>
    <x v="8"/>
    <n v="1.9629999999999999E-3"/>
    <x v="0"/>
    <n v="6.5433333333333326E-4"/>
    <n v="981.53920000000005"/>
    <n v="11.562531776000002"/>
  </r>
  <r>
    <x v="171"/>
    <s v="2352907"/>
    <n v="0.16666700000000001"/>
    <x v="58"/>
    <x v="0"/>
    <x v="225"/>
    <x v="462"/>
    <x v="6"/>
    <n v="1.1780000000000001E-2"/>
    <x v="8"/>
    <n v="1.9629999999999999E-3"/>
    <x v="0"/>
    <n v="6.5433333333333326E-4"/>
    <n v="981.53920000000005"/>
    <n v="11.562531776000002"/>
  </r>
  <r>
    <x v="171"/>
    <s v="2352907"/>
    <n v="0.16666700000000001"/>
    <x v="58"/>
    <x v="0"/>
    <x v="9"/>
    <x v="0"/>
    <x v="15"/>
    <n v="0"/>
    <x v="8"/>
    <n v="0"/>
    <x v="0"/>
    <n v="0"/>
    <n v="981.53920000000005"/>
    <n v="0"/>
  </r>
  <r>
    <x v="172"/>
    <s v="2352909"/>
    <n v="16.600000000000001"/>
    <x v="12"/>
    <x v="12"/>
    <x v="53"/>
    <x v="0"/>
    <x v="0"/>
    <n v="0"/>
    <x v="2"/>
    <n v="0"/>
    <x v="0"/>
    <n v="0"/>
    <n v="243.684"/>
    <n v="0"/>
  </r>
  <r>
    <x v="172"/>
    <s v="2352909"/>
    <n v="16.600000000000001"/>
    <x v="12"/>
    <x v="12"/>
    <x v="1"/>
    <x v="81"/>
    <x v="51"/>
    <n v="0"/>
    <x v="8"/>
    <n v="0"/>
    <x v="0"/>
    <n v="0"/>
    <n v="243.684"/>
    <n v="0"/>
  </r>
  <r>
    <x v="172"/>
    <s v="2352909"/>
    <n v="16.600000000000001"/>
    <x v="12"/>
    <x v="12"/>
    <x v="103"/>
    <x v="484"/>
    <x v="1"/>
    <n v="4.5760000000000002E-2"/>
    <x v="8"/>
    <n v="0.75961599999999996"/>
    <x v="0"/>
    <n v="0.12660266666666667"/>
    <n v="243.684"/>
    <n v="11.15097984"/>
  </r>
  <r>
    <x v="172"/>
    <s v="2352909"/>
    <n v="16.600000000000001"/>
    <x v="12"/>
    <x v="12"/>
    <x v="103"/>
    <x v="436"/>
    <x v="1"/>
    <n v="4.5760000000000002E-2"/>
    <x v="8"/>
    <n v="0.75961599999999996"/>
    <x v="0"/>
    <n v="0.12660266666666667"/>
    <n v="243.684"/>
    <n v="11.15097984"/>
  </r>
  <r>
    <x v="172"/>
    <s v="2352909"/>
    <n v="16.600000000000001"/>
    <x v="12"/>
    <x v="12"/>
    <x v="103"/>
    <x v="455"/>
    <x v="1"/>
    <n v="4.5760000000000002E-2"/>
    <x v="8"/>
    <n v="0.75961599999999996"/>
    <x v="0"/>
    <n v="0.12660266666666667"/>
    <n v="243.684"/>
    <n v="11.15097984"/>
  </r>
  <r>
    <x v="172"/>
    <s v="2352909"/>
    <n v="16.600000000000001"/>
    <x v="12"/>
    <x v="12"/>
    <x v="103"/>
    <x v="231"/>
    <x v="1"/>
    <n v="4.5760000000000002E-2"/>
    <x v="8"/>
    <n v="0.75961599999999996"/>
    <x v="0"/>
    <n v="0.12660266666666667"/>
    <n v="243.684"/>
    <n v="11.15097984"/>
  </r>
  <r>
    <x v="172"/>
    <s v="2352909"/>
    <n v="16.600000000000001"/>
    <x v="12"/>
    <x v="12"/>
    <x v="103"/>
    <x v="222"/>
    <x v="1"/>
    <n v="4.5760000000000002E-2"/>
    <x v="8"/>
    <n v="0.75961599999999996"/>
    <x v="0"/>
    <n v="0.12660266666666667"/>
    <n v="243.684"/>
    <n v="11.15097984"/>
  </r>
  <r>
    <x v="172"/>
    <s v="2352909"/>
    <n v="16.600000000000001"/>
    <x v="12"/>
    <x v="12"/>
    <x v="103"/>
    <x v="421"/>
    <x v="1"/>
    <n v="4.5760000000000002E-2"/>
    <x v="8"/>
    <n v="0.75961599999999996"/>
    <x v="0"/>
    <n v="0.12660266666666667"/>
    <n v="243.684"/>
    <n v="11.15097984"/>
  </r>
  <r>
    <x v="172"/>
    <s v="2352909"/>
    <n v="16.600000000000001"/>
    <x v="12"/>
    <x v="12"/>
    <x v="1"/>
    <x v="81"/>
    <x v="2"/>
    <n v="0"/>
    <x v="8"/>
    <n v="0"/>
    <x v="0"/>
    <n v="0"/>
    <n v="243.684"/>
    <n v="0"/>
  </r>
  <r>
    <x v="172"/>
    <s v="2352909"/>
    <n v="16.600000000000001"/>
    <x v="12"/>
    <x v="12"/>
    <x v="59"/>
    <x v="103"/>
    <x v="3"/>
    <n v="2.0420000000000001E-2"/>
    <x v="8"/>
    <n v="0.338972"/>
    <x v="0"/>
    <n v="0.11299066666666667"/>
    <n v="243.684"/>
    <n v="4.9760272800000003"/>
  </r>
  <r>
    <x v="172"/>
    <s v="2352909"/>
    <n v="16.600000000000001"/>
    <x v="12"/>
    <x v="12"/>
    <x v="59"/>
    <x v="224"/>
    <x v="3"/>
    <n v="2.0420000000000001E-2"/>
    <x v="8"/>
    <n v="0.338972"/>
    <x v="0"/>
    <n v="0.11299066666666667"/>
    <n v="243.684"/>
    <n v="4.9760272800000003"/>
  </r>
  <r>
    <x v="172"/>
    <s v="2352909"/>
    <n v="16.600000000000001"/>
    <x v="12"/>
    <x v="12"/>
    <x v="59"/>
    <x v="273"/>
    <x v="3"/>
    <n v="2.0420000000000001E-2"/>
    <x v="8"/>
    <n v="0.338972"/>
    <x v="0"/>
    <n v="0.11299066666666667"/>
    <n v="243.684"/>
    <n v="4.9760272800000003"/>
  </r>
  <r>
    <x v="172"/>
    <s v="2352909"/>
    <n v="16.600000000000001"/>
    <x v="12"/>
    <x v="12"/>
    <x v="227"/>
    <x v="390"/>
    <x v="39"/>
    <n v="0"/>
    <x v="8"/>
    <n v="0"/>
    <x v="0"/>
    <n v="0"/>
    <n v="243.684"/>
    <n v="0"/>
  </r>
  <r>
    <x v="172"/>
    <s v="2352909"/>
    <n v="16.600000000000001"/>
    <x v="12"/>
    <x v="12"/>
    <x v="227"/>
    <x v="79"/>
    <x v="39"/>
    <n v="0"/>
    <x v="8"/>
    <n v="0"/>
    <x v="0"/>
    <n v="0"/>
    <n v="243.684"/>
    <n v="0"/>
  </r>
  <r>
    <x v="172"/>
    <s v="2352909"/>
    <n v="16.600000000000001"/>
    <x v="12"/>
    <x v="12"/>
    <x v="227"/>
    <x v="80"/>
    <x v="39"/>
    <n v="0"/>
    <x v="8"/>
    <n v="0"/>
    <x v="0"/>
    <n v="0"/>
    <n v="243.684"/>
    <n v="0"/>
  </r>
  <r>
    <x v="172"/>
    <s v="2352909"/>
    <n v="16.600000000000001"/>
    <x v="12"/>
    <x v="12"/>
    <x v="60"/>
    <x v="111"/>
    <x v="4"/>
    <n v="1.2700000000000001E-3"/>
    <x v="8"/>
    <n v="2.1082E-2"/>
    <x v="0"/>
    <n v="2.1082E-2"/>
    <n v="243.684"/>
    <n v="0.30947868000000001"/>
  </r>
  <r>
    <x v="172"/>
    <s v="2352909"/>
    <n v="16.600000000000001"/>
    <x v="12"/>
    <x v="12"/>
    <x v="101"/>
    <x v="106"/>
    <x v="23"/>
    <n v="2.1900000000000001E-3"/>
    <x v="8"/>
    <n v="3.6353999999999997E-2"/>
    <x v="0"/>
    <n v="1.8176999999999999E-2"/>
    <n v="243.684"/>
    <n v="0.53366796000000005"/>
  </r>
  <r>
    <x v="172"/>
    <s v="2352909"/>
    <n v="16.600000000000001"/>
    <x v="12"/>
    <x v="12"/>
    <x v="101"/>
    <x v="228"/>
    <x v="23"/>
    <n v="2.1900000000000001E-3"/>
    <x v="8"/>
    <n v="3.6353999999999997E-2"/>
    <x v="0"/>
    <n v="1.8176999999999999E-2"/>
    <n v="243.684"/>
    <n v="0.53366796000000005"/>
  </r>
  <r>
    <x v="172"/>
    <s v="2352909"/>
    <n v="16.600000000000001"/>
    <x v="12"/>
    <x v="12"/>
    <x v="227"/>
    <x v="390"/>
    <x v="5"/>
    <n v="0"/>
    <x v="8"/>
    <n v="0"/>
    <x v="0"/>
    <n v="0"/>
    <n v="243.684"/>
    <n v="0"/>
  </r>
  <r>
    <x v="172"/>
    <s v="2352909"/>
    <n v="16.600000000000001"/>
    <x v="12"/>
    <x v="12"/>
    <x v="227"/>
    <x v="82"/>
    <x v="5"/>
    <n v="0"/>
    <x v="8"/>
    <n v="0"/>
    <x v="0"/>
    <n v="0"/>
    <n v="243.684"/>
    <n v="0"/>
  </r>
  <r>
    <x v="172"/>
    <s v="2352909"/>
    <n v="16.600000000000001"/>
    <x v="12"/>
    <x v="12"/>
    <x v="227"/>
    <x v="79"/>
    <x v="5"/>
    <n v="0"/>
    <x v="8"/>
    <n v="0"/>
    <x v="0"/>
    <n v="0"/>
    <n v="243.684"/>
    <n v="0"/>
  </r>
  <r>
    <x v="172"/>
    <s v="2352909"/>
    <n v="16.600000000000001"/>
    <x v="12"/>
    <x v="12"/>
    <x v="227"/>
    <x v="485"/>
    <x v="5"/>
    <n v="0"/>
    <x v="8"/>
    <n v="0"/>
    <x v="0"/>
    <n v="0"/>
    <n v="243.684"/>
    <n v="0"/>
  </r>
  <r>
    <x v="172"/>
    <s v="2352909"/>
    <n v="16.600000000000001"/>
    <x v="12"/>
    <x v="12"/>
    <x v="227"/>
    <x v="80"/>
    <x v="5"/>
    <n v="0"/>
    <x v="8"/>
    <n v="0"/>
    <x v="0"/>
    <n v="0"/>
    <n v="243.684"/>
    <n v="0"/>
  </r>
  <r>
    <x v="172"/>
    <s v="2352909"/>
    <n v="16.600000000000001"/>
    <x v="12"/>
    <x v="12"/>
    <x v="2"/>
    <x v="485"/>
    <x v="107"/>
    <n v="0"/>
    <x v="8"/>
    <n v="0"/>
    <x v="0"/>
    <n v="0"/>
    <n v="243.684"/>
    <n v="0"/>
  </r>
  <r>
    <x v="172"/>
    <s v="2352909"/>
    <n v="16.600000000000001"/>
    <x v="12"/>
    <x v="12"/>
    <x v="2"/>
    <x v="486"/>
    <x v="107"/>
    <n v="0"/>
    <x v="8"/>
    <n v="0"/>
    <x v="0"/>
    <n v="0"/>
    <n v="243.684"/>
    <n v="0"/>
  </r>
  <r>
    <x v="172"/>
    <s v="2352909"/>
    <n v="16.600000000000001"/>
    <x v="12"/>
    <x v="12"/>
    <x v="83"/>
    <x v="487"/>
    <x v="113"/>
    <n v="4.6299999999999996E-3"/>
    <x v="8"/>
    <n v="7.6857999999999996E-2"/>
    <x v="0"/>
    <n v="7.6857999999999996E-2"/>
    <n v="243.684"/>
    <n v="1.1282569199999999"/>
  </r>
  <r>
    <x v="172"/>
    <s v="2352909"/>
    <n v="16.600000000000001"/>
    <x v="12"/>
    <x v="12"/>
    <x v="228"/>
    <x v="274"/>
    <x v="24"/>
    <n v="0"/>
    <x v="30"/>
    <n v="0"/>
    <x v="0"/>
    <n v="0"/>
    <n v="243.684"/>
    <n v="0"/>
  </r>
  <r>
    <x v="172"/>
    <s v="2352909"/>
    <n v="16.600000000000001"/>
    <x v="12"/>
    <x v="12"/>
    <x v="229"/>
    <x v="390"/>
    <x v="16"/>
    <n v="0"/>
    <x v="8"/>
    <n v="0"/>
    <x v="0"/>
    <n v="0"/>
    <n v="243.684"/>
    <n v="0"/>
  </r>
  <r>
    <x v="172"/>
    <s v="2352909"/>
    <n v="16.600000000000001"/>
    <x v="12"/>
    <x v="12"/>
    <x v="229"/>
    <x v="82"/>
    <x v="16"/>
    <n v="0"/>
    <x v="8"/>
    <n v="0"/>
    <x v="0"/>
    <n v="0"/>
    <n v="243.684"/>
    <n v="0"/>
  </r>
  <r>
    <x v="172"/>
    <s v="2352909"/>
    <n v="16.600000000000001"/>
    <x v="12"/>
    <x v="12"/>
    <x v="229"/>
    <x v="485"/>
    <x v="16"/>
    <n v="0"/>
    <x v="8"/>
    <n v="0"/>
    <x v="0"/>
    <n v="0"/>
    <n v="243.684"/>
    <n v="0"/>
  </r>
  <r>
    <x v="172"/>
    <s v="2352909"/>
    <n v="16.600000000000001"/>
    <x v="12"/>
    <x v="12"/>
    <x v="60"/>
    <x v="0"/>
    <x v="17"/>
    <n v="1.2700000000000001E-3"/>
    <x v="8"/>
    <n v="2.1082E-2"/>
    <x v="0"/>
    <n v="2.1082E-2"/>
    <n v="243.684"/>
    <n v="0.30947868000000001"/>
  </r>
  <r>
    <x v="172"/>
    <s v="2352909"/>
    <n v="16.600000000000001"/>
    <x v="12"/>
    <x v="12"/>
    <x v="230"/>
    <x v="488"/>
    <x v="6"/>
    <n v="1.2149999999999999E-2"/>
    <x v="8"/>
    <n v="0.20169000000000001"/>
    <x v="0"/>
    <n v="0.100845"/>
    <n v="243.684"/>
    <n v="2.9607606"/>
  </r>
  <r>
    <x v="172"/>
    <s v="2352909"/>
    <n v="16.600000000000001"/>
    <x v="12"/>
    <x v="12"/>
    <x v="230"/>
    <x v="392"/>
    <x v="6"/>
    <n v="1.2149999999999999E-2"/>
    <x v="8"/>
    <n v="0.20169000000000001"/>
    <x v="0"/>
    <n v="0.100845"/>
    <n v="243.684"/>
    <n v="2.9607606"/>
  </r>
  <r>
    <x v="172"/>
    <s v="2352909"/>
    <n v="16.600000000000001"/>
    <x v="12"/>
    <x v="12"/>
    <x v="9"/>
    <x v="0"/>
    <x v="15"/>
    <n v="0"/>
    <x v="8"/>
    <n v="0"/>
    <x v="0"/>
    <n v="0"/>
    <n v="243.684"/>
    <n v="0"/>
  </r>
  <r>
    <x v="173"/>
    <s v="2358645"/>
    <n v="4"/>
    <x v="67"/>
    <x v="8"/>
    <x v="53"/>
    <x v="0"/>
    <x v="0"/>
    <n v="0"/>
    <x v="5"/>
    <n v="0"/>
    <x v="0"/>
    <n v="0"/>
    <n v="553.87840000000006"/>
    <n v="0"/>
  </r>
  <r>
    <x v="173"/>
    <s v="2358645"/>
    <n v="4"/>
    <x v="67"/>
    <x v="8"/>
    <x v="51"/>
    <x v="489"/>
    <x v="1"/>
    <n v="4.5399999999999998E-3"/>
    <x v="5"/>
    <n v="1.8159999999999999E-2"/>
    <x v="0"/>
    <n v="1.8159999999999999E-2"/>
    <n v="553.87840000000006"/>
    <n v="2.514607936"/>
  </r>
  <r>
    <x v="173"/>
    <s v="2358645"/>
    <n v="4"/>
    <x v="67"/>
    <x v="8"/>
    <x v="9"/>
    <x v="0"/>
    <x v="15"/>
    <n v="0"/>
    <x v="5"/>
    <n v="0"/>
    <x v="0"/>
    <n v="0"/>
    <n v="553.87840000000006"/>
    <n v="0"/>
  </r>
  <r>
    <x v="174"/>
    <s v="2358645"/>
    <n v="161.76666700000001"/>
    <x v="67"/>
    <x v="8"/>
    <x v="53"/>
    <x v="0"/>
    <x v="0"/>
    <n v="0"/>
    <x v="5"/>
    <n v="0"/>
    <x v="0"/>
    <n v="0"/>
    <n v="553.87840000000006"/>
    <n v="0"/>
  </r>
  <r>
    <x v="174"/>
    <s v="2358645"/>
    <n v="161.76666700000001"/>
    <x v="67"/>
    <x v="8"/>
    <x v="51"/>
    <x v="489"/>
    <x v="1"/>
    <n v="4.5399999999999998E-3"/>
    <x v="5"/>
    <n v="0.73442099999999999"/>
    <x v="1"/>
    <n v="0.73442099999999999"/>
    <n v="553.87840000000006"/>
    <n v="2.514607936"/>
  </r>
  <r>
    <x v="174"/>
    <s v="2358645"/>
    <n v="161.76666700000001"/>
    <x v="67"/>
    <x v="8"/>
    <x v="9"/>
    <x v="0"/>
    <x v="15"/>
    <n v="0"/>
    <x v="5"/>
    <n v="0"/>
    <x v="0"/>
    <n v="0"/>
    <n v="553.87840000000006"/>
    <n v="0"/>
  </r>
  <r>
    <x v="175"/>
    <s v="2358645"/>
    <n v="211.86666700000001"/>
    <x v="67"/>
    <x v="8"/>
    <x v="53"/>
    <x v="0"/>
    <x v="0"/>
    <n v="0"/>
    <x v="5"/>
    <n v="0"/>
    <x v="0"/>
    <n v="0"/>
    <n v="553.87840000000006"/>
    <n v="0"/>
  </r>
  <r>
    <x v="175"/>
    <s v="2358645"/>
    <n v="211.86666700000001"/>
    <x v="67"/>
    <x v="8"/>
    <x v="51"/>
    <x v="489"/>
    <x v="1"/>
    <n v="4.5399999999999998E-3"/>
    <x v="5"/>
    <n v="0.96187500000000004"/>
    <x v="1"/>
    <n v="0.96187500000000004"/>
    <n v="553.87840000000006"/>
    <n v="2.514607936"/>
  </r>
  <r>
    <x v="175"/>
    <s v="2358645"/>
    <n v="211.86666700000001"/>
    <x v="67"/>
    <x v="8"/>
    <x v="9"/>
    <x v="0"/>
    <x v="15"/>
    <n v="0"/>
    <x v="5"/>
    <n v="0"/>
    <x v="0"/>
    <n v="0"/>
    <n v="553.87840000000006"/>
    <n v="0"/>
  </r>
  <r>
    <x v="176"/>
    <s v="2364088"/>
    <n v="692.06666700000005"/>
    <x v="68"/>
    <x v="8"/>
    <x v="53"/>
    <x v="0"/>
    <x v="0"/>
    <n v="0"/>
    <x v="1"/>
    <n v="0"/>
    <x v="0"/>
    <n v="0"/>
    <n v="553.87840000000006"/>
    <n v="0"/>
  </r>
  <r>
    <x v="176"/>
    <s v="2364088"/>
    <n v="692.06666700000005"/>
    <x v="68"/>
    <x v="8"/>
    <x v="15"/>
    <x v="34"/>
    <x v="5"/>
    <n v="2.4499999999999999E-3"/>
    <x v="1"/>
    <n v="1.6955629999999999"/>
    <x v="1"/>
    <n v="0.84778149999999997"/>
    <n v="553.87840000000006"/>
    <n v="1.35700208"/>
  </r>
  <r>
    <x v="176"/>
    <s v="2364088"/>
    <n v="692.06666700000005"/>
    <x v="68"/>
    <x v="8"/>
    <x v="15"/>
    <x v="35"/>
    <x v="5"/>
    <n v="2.4499999999999999E-3"/>
    <x v="1"/>
    <n v="1.6955629999999999"/>
    <x v="1"/>
    <n v="0.84778149999999997"/>
    <n v="553.87840000000006"/>
    <n v="1.35700208"/>
  </r>
  <r>
    <x v="176"/>
    <s v="2364088"/>
    <n v="692.06666700000005"/>
    <x v="68"/>
    <x v="8"/>
    <x v="4"/>
    <x v="0"/>
    <x v="50"/>
    <n v="3.15E-3"/>
    <x v="1"/>
    <n v="2.1800099999999998"/>
    <x v="2"/>
    <n v="2.1800099999999998"/>
    <n v="553.87840000000006"/>
    <n v="1.7447169600000001"/>
  </r>
  <r>
    <x v="176"/>
    <s v="2364088"/>
    <n v="692.06666700000005"/>
    <x v="68"/>
    <x v="8"/>
    <x v="231"/>
    <x v="490"/>
    <x v="124"/>
    <n v="3.4189999999999998E-2"/>
    <x v="5"/>
    <n v="23.661759"/>
    <x v="12"/>
    <n v="7.8872530000000003"/>
    <n v="553.87840000000006"/>
    <n v="18.937102496000001"/>
  </r>
  <r>
    <x v="176"/>
    <s v="2364088"/>
    <n v="692.06666700000005"/>
    <x v="68"/>
    <x v="8"/>
    <x v="231"/>
    <x v="491"/>
    <x v="124"/>
    <n v="3.4189999999999998E-2"/>
    <x v="5"/>
    <n v="23.661759"/>
    <x v="12"/>
    <n v="7.8872530000000003"/>
    <n v="553.87840000000006"/>
    <n v="18.937102496000001"/>
  </r>
  <r>
    <x v="176"/>
    <s v="2364088"/>
    <n v="692.06666700000005"/>
    <x v="68"/>
    <x v="8"/>
    <x v="231"/>
    <x v="492"/>
    <x v="124"/>
    <n v="3.4189999999999998E-2"/>
    <x v="5"/>
    <n v="23.661759"/>
    <x v="12"/>
    <n v="7.8872530000000003"/>
    <n v="553.87840000000006"/>
    <n v="18.937102496000001"/>
  </r>
  <r>
    <x v="176"/>
    <s v="2364088"/>
    <n v="692.06666700000005"/>
    <x v="68"/>
    <x v="8"/>
    <x v="14"/>
    <x v="44"/>
    <x v="125"/>
    <n v="0"/>
    <x v="5"/>
    <n v="0"/>
    <x v="0"/>
    <n v="0"/>
    <n v="553.87840000000006"/>
    <n v="0"/>
  </r>
  <r>
    <x v="176"/>
    <s v="2364088"/>
    <n v="692.06666700000005"/>
    <x v="68"/>
    <x v="8"/>
    <x v="14"/>
    <x v="4"/>
    <x v="125"/>
    <n v="0"/>
    <x v="5"/>
    <n v="0"/>
    <x v="0"/>
    <n v="0"/>
    <n v="553.87840000000006"/>
    <n v="0"/>
  </r>
  <r>
    <x v="176"/>
    <s v="2364088"/>
    <n v="692.06666700000005"/>
    <x v="68"/>
    <x v="8"/>
    <x v="14"/>
    <x v="21"/>
    <x v="125"/>
    <n v="0"/>
    <x v="5"/>
    <n v="0"/>
    <x v="0"/>
    <n v="0"/>
    <n v="553.87840000000006"/>
    <n v="0"/>
  </r>
  <r>
    <x v="176"/>
    <s v="2364088"/>
    <n v="692.06666700000005"/>
    <x v="68"/>
    <x v="8"/>
    <x v="232"/>
    <x v="493"/>
    <x v="8"/>
    <n v="1.0800000000000001E-2"/>
    <x v="5"/>
    <n v="7.4743199999999996"/>
    <x v="9"/>
    <n v="3.7371599999999998"/>
    <n v="553.87840000000006"/>
    <n v="5.9818867200000012"/>
  </r>
  <r>
    <x v="176"/>
    <s v="2364088"/>
    <n v="692.06666700000005"/>
    <x v="68"/>
    <x v="8"/>
    <x v="232"/>
    <x v="78"/>
    <x v="8"/>
    <n v="1.0800000000000001E-2"/>
    <x v="5"/>
    <n v="7.4743199999999996"/>
    <x v="9"/>
    <n v="3.7371599999999998"/>
    <n v="553.87840000000006"/>
    <n v="5.9818867200000012"/>
  </r>
  <r>
    <x v="176"/>
    <s v="2364088"/>
    <n v="692.06666700000005"/>
    <x v="68"/>
    <x v="8"/>
    <x v="233"/>
    <x v="494"/>
    <x v="115"/>
    <n v="6.45E-3"/>
    <x v="5"/>
    <n v="4.4638299999999997"/>
    <x v="2"/>
    <n v="2.2319149999999999"/>
    <n v="553.87840000000006"/>
    <n v="3.5725156800000004"/>
  </r>
  <r>
    <x v="176"/>
    <s v="2364088"/>
    <n v="692.06666700000005"/>
    <x v="68"/>
    <x v="8"/>
    <x v="233"/>
    <x v="495"/>
    <x v="115"/>
    <n v="6.45E-3"/>
    <x v="5"/>
    <n v="4.4638299999999997"/>
    <x v="2"/>
    <n v="2.2319149999999999"/>
    <n v="553.87840000000006"/>
    <n v="3.5725156800000004"/>
  </r>
  <r>
    <x v="176"/>
    <s v="2364088"/>
    <n v="692.06666700000005"/>
    <x v="68"/>
    <x v="8"/>
    <x v="2"/>
    <x v="44"/>
    <x v="9"/>
    <n v="0"/>
    <x v="5"/>
    <n v="0"/>
    <x v="0"/>
    <n v="0"/>
    <n v="553.87840000000006"/>
    <n v="0"/>
  </r>
  <r>
    <x v="176"/>
    <s v="2364088"/>
    <n v="692.06666700000005"/>
    <x v="68"/>
    <x v="8"/>
    <x v="2"/>
    <x v="42"/>
    <x v="9"/>
    <n v="0"/>
    <x v="5"/>
    <n v="0"/>
    <x v="0"/>
    <n v="0"/>
    <n v="553.87840000000006"/>
    <n v="0"/>
  </r>
  <r>
    <x v="176"/>
    <s v="2364088"/>
    <n v="692.06666700000005"/>
    <x v="68"/>
    <x v="8"/>
    <x v="2"/>
    <x v="305"/>
    <x v="9"/>
    <n v="0"/>
    <x v="5"/>
    <n v="0"/>
    <x v="0"/>
    <n v="0"/>
    <n v="553.87840000000006"/>
    <n v="0"/>
  </r>
  <r>
    <x v="176"/>
    <s v="2364088"/>
    <n v="692.06666700000005"/>
    <x v="68"/>
    <x v="8"/>
    <x v="2"/>
    <x v="308"/>
    <x v="9"/>
    <n v="0"/>
    <x v="5"/>
    <n v="0"/>
    <x v="0"/>
    <n v="0"/>
    <n v="553.87840000000006"/>
    <n v="0"/>
  </r>
  <r>
    <x v="176"/>
    <s v="2364088"/>
    <n v="692.06666700000005"/>
    <x v="68"/>
    <x v="8"/>
    <x v="9"/>
    <x v="0"/>
    <x v="15"/>
    <n v="0"/>
    <x v="5"/>
    <n v="0"/>
    <x v="0"/>
    <n v="0"/>
    <n v="553.87840000000006"/>
    <n v="0"/>
  </r>
  <r>
    <x v="177"/>
    <s v="2366014"/>
    <n v="36.1"/>
    <x v="69"/>
    <x v="1"/>
    <x v="53"/>
    <x v="0"/>
    <x v="0"/>
    <n v="0"/>
    <x v="2"/>
    <n v="0"/>
    <x v="0"/>
    <n v="0"/>
    <n v="77.299600000000012"/>
    <n v="0"/>
  </r>
  <r>
    <x v="177"/>
    <s v="2366014"/>
    <n v="36.1"/>
    <x v="69"/>
    <x v="1"/>
    <x v="54"/>
    <x v="0"/>
    <x v="44"/>
    <n v="4.8799999999999998E-3"/>
    <x v="6"/>
    <n v="0.17616799999999999"/>
    <x v="0"/>
    <n v="0.17616799999999999"/>
    <n v="77.299600000000012"/>
    <n v="0.37722204800000003"/>
  </r>
  <r>
    <x v="177"/>
    <s v="2366014"/>
    <n v="36.1"/>
    <x v="69"/>
    <x v="1"/>
    <x v="31"/>
    <x v="0"/>
    <x v="48"/>
    <n v="0"/>
    <x v="6"/>
    <n v="0"/>
    <x v="0"/>
    <n v="0"/>
    <n v="77.299600000000012"/>
    <n v="0"/>
  </r>
  <r>
    <x v="177"/>
    <s v="2366014"/>
    <n v="36.1"/>
    <x v="69"/>
    <x v="1"/>
    <x v="9"/>
    <x v="0"/>
    <x v="15"/>
    <n v="0"/>
    <x v="6"/>
    <n v="0"/>
    <x v="0"/>
    <n v="0"/>
    <n v="77.299600000000012"/>
    <n v="0"/>
  </r>
  <r>
    <x v="178"/>
    <s v="2374693"/>
    <n v="715.26666699999998"/>
    <x v="70"/>
    <x v="8"/>
    <x v="0"/>
    <x v="0"/>
    <x v="0"/>
    <n v="0"/>
    <x v="8"/>
    <n v="0"/>
    <x v="0"/>
    <n v="0"/>
    <n v="553.87840000000006"/>
    <n v="0"/>
  </r>
  <r>
    <x v="178"/>
    <s v="2374693"/>
    <n v="715.26666699999998"/>
    <x v="70"/>
    <x v="8"/>
    <x v="25"/>
    <x v="80"/>
    <x v="1"/>
    <n v="0"/>
    <x v="8"/>
    <n v="0"/>
    <x v="0"/>
    <n v="0"/>
    <n v="553.87840000000006"/>
    <n v="0"/>
  </r>
  <r>
    <x v="178"/>
    <s v="2374693"/>
    <n v="715.26666699999998"/>
    <x v="70"/>
    <x v="8"/>
    <x v="25"/>
    <x v="82"/>
    <x v="1"/>
    <n v="0"/>
    <x v="8"/>
    <n v="0"/>
    <x v="0"/>
    <n v="0"/>
    <n v="553.87840000000006"/>
    <n v="0"/>
  </r>
  <r>
    <x v="178"/>
    <s v="2374693"/>
    <n v="715.26666699999998"/>
    <x v="70"/>
    <x v="8"/>
    <x v="25"/>
    <x v="390"/>
    <x v="1"/>
    <n v="0"/>
    <x v="8"/>
    <n v="0"/>
    <x v="0"/>
    <n v="0"/>
    <n v="553.87840000000006"/>
    <n v="0"/>
  </r>
  <r>
    <x v="178"/>
    <s v="2374693"/>
    <n v="715.26666699999998"/>
    <x v="70"/>
    <x v="8"/>
    <x v="25"/>
    <x v="432"/>
    <x v="1"/>
    <n v="0"/>
    <x v="8"/>
    <n v="0"/>
    <x v="0"/>
    <n v="0"/>
    <n v="553.87840000000006"/>
    <n v="0"/>
  </r>
  <r>
    <x v="178"/>
    <s v="2374693"/>
    <n v="715.26666699999998"/>
    <x v="70"/>
    <x v="8"/>
    <x v="25"/>
    <x v="81"/>
    <x v="1"/>
    <n v="0"/>
    <x v="8"/>
    <n v="0"/>
    <x v="0"/>
    <n v="0"/>
    <n v="553.87840000000006"/>
    <n v="0"/>
  </r>
  <r>
    <x v="178"/>
    <s v="2374693"/>
    <n v="715.26666699999998"/>
    <x v="70"/>
    <x v="8"/>
    <x v="25"/>
    <x v="79"/>
    <x v="1"/>
    <n v="0"/>
    <x v="8"/>
    <n v="0"/>
    <x v="0"/>
    <n v="0"/>
    <n v="553.87840000000006"/>
    <n v="0"/>
  </r>
  <r>
    <x v="178"/>
    <s v="2374693"/>
    <n v="715.26666699999998"/>
    <x v="70"/>
    <x v="8"/>
    <x v="102"/>
    <x v="496"/>
    <x v="49"/>
    <n v="6.94E-3"/>
    <x v="8"/>
    <n v="4.9639509999999998"/>
    <x v="2"/>
    <n v="2.4819754999999999"/>
    <n v="553.87840000000006"/>
    <n v="3.8439160960000005"/>
  </r>
  <r>
    <x v="178"/>
    <s v="2374693"/>
    <n v="715.26666699999998"/>
    <x v="70"/>
    <x v="8"/>
    <x v="102"/>
    <x v="497"/>
    <x v="49"/>
    <n v="6.94E-3"/>
    <x v="8"/>
    <n v="4.9639509999999998"/>
    <x v="2"/>
    <n v="2.4819754999999999"/>
    <n v="553.87840000000006"/>
    <n v="3.8439160960000005"/>
  </r>
  <r>
    <x v="178"/>
    <s v="2374693"/>
    <n v="715.26666699999998"/>
    <x v="70"/>
    <x v="8"/>
    <x v="14"/>
    <x v="56"/>
    <x v="2"/>
    <n v="0"/>
    <x v="0"/>
    <n v="0"/>
    <x v="0"/>
    <n v="0"/>
    <n v="553.87840000000006"/>
    <n v="0"/>
  </r>
  <r>
    <x v="178"/>
    <s v="2374693"/>
    <n v="715.26666699999998"/>
    <x v="70"/>
    <x v="8"/>
    <x v="14"/>
    <x v="17"/>
    <x v="2"/>
    <n v="0"/>
    <x v="0"/>
    <n v="0"/>
    <x v="0"/>
    <n v="0"/>
    <n v="553.87840000000006"/>
    <n v="0"/>
  </r>
  <r>
    <x v="178"/>
    <s v="2374693"/>
    <n v="715.26666699999998"/>
    <x v="70"/>
    <x v="8"/>
    <x v="14"/>
    <x v="59"/>
    <x v="2"/>
    <n v="0"/>
    <x v="0"/>
    <n v="0"/>
    <x v="0"/>
    <n v="0"/>
    <n v="553.87840000000006"/>
    <n v="0"/>
  </r>
  <r>
    <x v="178"/>
    <s v="2374693"/>
    <n v="715.26666699999998"/>
    <x v="70"/>
    <x v="8"/>
    <x v="14"/>
    <x v="16"/>
    <x v="2"/>
    <n v="0"/>
    <x v="0"/>
    <n v="0"/>
    <x v="0"/>
    <n v="0"/>
    <n v="553.87840000000006"/>
    <n v="0"/>
  </r>
  <r>
    <x v="178"/>
    <s v="2374693"/>
    <n v="715.26666699999998"/>
    <x v="70"/>
    <x v="8"/>
    <x v="14"/>
    <x v="18"/>
    <x v="2"/>
    <n v="0"/>
    <x v="0"/>
    <n v="0"/>
    <x v="0"/>
    <n v="0"/>
    <n v="553.87840000000006"/>
    <n v="0"/>
  </r>
  <r>
    <x v="178"/>
    <s v="2374693"/>
    <n v="715.26666699999998"/>
    <x v="70"/>
    <x v="8"/>
    <x v="14"/>
    <x v="19"/>
    <x v="2"/>
    <n v="0"/>
    <x v="0"/>
    <n v="0"/>
    <x v="0"/>
    <n v="0"/>
    <n v="553.87840000000006"/>
    <n v="0"/>
  </r>
  <r>
    <x v="178"/>
    <s v="2374693"/>
    <n v="715.26666699999998"/>
    <x v="70"/>
    <x v="8"/>
    <x v="6"/>
    <x v="232"/>
    <x v="26"/>
    <n v="1.8400000000000001E-3"/>
    <x v="0"/>
    <n v="1.3160909999999999"/>
    <x v="0"/>
    <n v="0.26321819999999996"/>
    <n v="553.87840000000006"/>
    <n v="1.0191362560000001"/>
  </r>
  <r>
    <x v="178"/>
    <s v="2374693"/>
    <n v="715.26666699999998"/>
    <x v="70"/>
    <x v="8"/>
    <x v="6"/>
    <x v="58"/>
    <x v="26"/>
    <n v="1.8400000000000001E-3"/>
    <x v="0"/>
    <n v="1.3160909999999999"/>
    <x v="0"/>
    <n v="0.26321819999999996"/>
    <n v="553.87840000000006"/>
    <n v="1.0191362560000001"/>
  </r>
  <r>
    <x v="178"/>
    <s v="2374693"/>
    <n v="715.26666699999998"/>
    <x v="70"/>
    <x v="8"/>
    <x v="6"/>
    <x v="249"/>
    <x v="26"/>
    <n v="1.8400000000000001E-3"/>
    <x v="0"/>
    <n v="1.3160909999999999"/>
    <x v="0"/>
    <n v="0.26321819999999996"/>
    <n v="553.87840000000006"/>
    <n v="1.0191362560000001"/>
  </r>
  <r>
    <x v="178"/>
    <s v="2374693"/>
    <n v="715.26666699999998"/>
    <x v="70"/>
    <x v="8"/>
    <x v="6"/>
    <x v="251"/>
    <x v="26"/>
    <n v="1.8400000000000001E-3"/>
    <x v="0"/>
    <n v="1.3160909999999999"/>
    <x v="0"/>
    <n v="0.26321819999999996"/>
    <n v="553.87840000000006"/>
    <n v="1.0191362560000001"/>
  </r>
  <r>
    <x v="178"/>
    <s v="2374693"/>
    <n v="715.26666699999998"/>
    <x v="70"/>
    <x v="8"/>
    <x v="6"/>
    <x v="252"/>
    <x v="26"/>
    <n v="1.8400000000000001E-3"/>
    <x v="0"/>
    <n v="1.3160909999999999"/>
    <x v="0"/>
    <n v="0.26321819999999996"/>
    <n v="553.87840000000006"/>
    <n v="1.0191362560000001"/>
  </r>
  <r>
    <x v="178"/>
    <s v="2374693"/>
    <n v="715.26666699999998"/>
    <x v="70"/>
    <x v="8"/>
    <x v="25"/>
    <x v="19"/>
    <x v="3"/>
    <n v="0"/>
    <x v="0"/>
    <n v="0"/>
    <x v="0"/>
    <n v="0"/>
    <n v="553.87840000000006"/>
    <n v="0"/>
  </r>
  <r>
    <x v="178"/>
    <s v="2374693"/>
    <n v="715.26666699999998"/>
    <x v="70"/>
    <x v="8"/>
    <x v="25"/>
    <x v="498"/>
    <x v="3"/>
    <n v="0"/>
    <x v="0"/>
    <n v="0"/>
    <x v="0"/>
    <n v="0"/>
    <n v="553.87840000000006"/>
    <n v="0"/>
  </r>
  <r>
    <x v="178"/>
    <s v="2374693"/>
    <n v="715.26666699999998"/>
    <x v="70"/>
    <x v="8"/>
    <x v="25"/>
    <x v="499"/>
    <x v="3"/>
    <n v="0"/>
    <x v="0"/>
    <n v="0"/>
    <x v="0"/>
    <n v="0"/>
    <n v="553.87840000000006"/>
    <n v="0"/>
  </r>
  <r>
    <x v="178"/>
    <s v="2374693"/>
    <n v="715.26666699999998"/>
    <x v="70"/>
    <x v="8"/>
    <x v="25"/>
    <x v="18"/>
    <x v="3"/>
    <n v="0"/>
    <x v="0"/>
    <n v="0"/>
    <x v="0"/>
    <n v="0"/>
    <n v="553.87840000000006"/>
    <n v="0"/>
  </r>
  <r>
    <x v="178"/>
    <s v="2374693"/>
    <n v="715.26666699999998"/>
    <x v="70"/>
    <x v="8"/>
    <x v="133"/>
    <x v="284"/>
    <x v="4"/>
    <n v="1.6000000000000001E-4"/>
    <x v="0"/>
    <n v="0.114443"/>
    <x v="0"/>
    <n v="5.7221500000000002E-2"/>
    <n v="553.87840000000006"/>
    <n v="8.8620544000000009E-2"/>
  </r>
  <r>
    <x v="178"/>
    <s v="2374693"/>
    <n v="715.26666699999998"/>
    <x v="70"/>
    <x v="8"/>
    <x v="133"/>
    <x v="60"/>
    <x v="4"/>
    <n v="1.6000000000000001E-4"/>
    <x v="0"/>
    <n v="0.114443"/>
    <x v="0"/>
    <n v="5.7221500000000002E-2"/>
    <n v="553.87840000000006"/>
    <n v="8.8620544000000009E-2"/>
  </r>
  <r>
    <x v="178"/>
    <s v="2374693"/>
    <n v="715.26666699999998"/>
    <x v="70"/>
    <x v="8"/>
    <x v="14"/>
    <x v="18"/>
    <x v="23"/>
    <n v="0"/>
    <x v="0"/>
    <n v="0"/>
    <x v="0"/>
    <n v="0"/>
    <n v="553.87840000000006"/>
    <n v="0"/>
  </r>
  <r>
    <x v="178"/>
    <s v="2374693"/>
    <n v="715.26666699999998"/>
    <x v="70"/>
    <x v="8"/>
    <x v="14"/>
    <x v="16"/>
    <x v="23"/>
    <n v="0"/>
    <x v="0"/>
    <n v="0"/>
    <x v="0"/>
    <n v="0"/>
    <n v="553.87840000000006"/>
    <n v="0"/>
  </r>
  <r>
    <x v="178"/>
    <s v="2374693"/>
    <n v="715.26666699999998"/>
    <x v="70"/>
    <x v="8"/>
    <x v="14"/>
    <x v="56"/>
    <x v="23"/>
    <n v="0"/>
    <x v="0"/>
    <n v="0"/>
    <x v="0"/>
    <n v="0"/>
    <n v="553.87840000000006"/>
    <n v="0"/>
  </r>
  <r>
    <x v="178"/>
    <s v="2374693"/>
    <n v="715.26666699999998"/>
    <x v="70"/>
    <x v="8"/>
    <x v="14"/>
    <x v="19"/>
    <x v="23"/>
    <n v="0"/>
    <x v="0"/>
    <n v="0"/>
    <x v="0"/>
    <n v="0"/>
    <n v="553.87840000000006"/>
    <n v="0"/>
  </r>
  <r>
    <x v="178"/>
    <s v="2374693"/>
    <n v="715.26666699999998"/>
    <x v="70"/>
    <x v="8"/>
    <x v="14"/>
    <x v="17"/>
    <x v="23"/>
    <n v="0"/>
    <x v="0"/>
    <n v="0"/>
    <x v="0"/>
    <n v="0"/>
    <n v="553.87840000000006"/>
    <n v="0"/>
  </r>
  <r>
    <x v="178"/>
    <s v="2374693"/>
    <n v="715.26666699999998"/>
    <x v="70"/>
    <x v="8"/>
    <x v="14"/>
    <x v="59"/>
    <x v="23"/>
    <n v="0"/>
    <x v="0"/>
    <n v="0"/>
    <x v="0"/>
    <n v="0"/>
    <n v="553.87840000000006"/>
    <n v="0"/>
  </r>
  <r>
    <x v="178"/>
    <s v="2374693"/>
    <n v="715.26666699999998"/>
    <x v="70"/>
    <x v="8"/>
    <x v="117"/>
    <x v="89"/>
    <x v="5"/>
    <n v="0"/>
    <x v="0"/>
    <n v="0"/>
    <x v="0"/>
    <n v="0"/>
    <n v="553.87840000000006"/>
    <n v="0"/>
  </r>
  <r>
    <x v="178"/>
    <s v="2374693"/>
    <n v="715.26666699999998"/>
    <x v="70"/>
    <x v="8"/>
    <x v="117"/>
    <x v="90"/>
    <x v="5"/>
    <n v="0"/>
    <x v="0"/>
    <n v="0"/>
    <x v="0"/>
    <n v="0"/>
    <n v="553.87840000000006"/>
    <n v="0"/>
  </r>
  <r>
    <x v="178"/>
    <s v="2374693"/>
    <n v="715.26666699999998"/>
    <x v="70"/>
    <x v="8"/>
    <x v="118"/>
    <x v="302"/>
    <x v="24"/>
    <n v="3.13E-3"/>
    <x v="0"/>
    <n v="2.238785"/>
    <x v="2"/>
    <n v="2.238785"/>
    <n v="553.87840000000006"/>
    <n v="1.7336393920000002"/>
  </r>
  <r>
    <x v="178"/>
    <s v="2374693"/>
    <n v="715.26666699999998"/>
    <x v="70"/>
    <x v="8"/>
    <x v="9"/>
    <x v="0"/>
    <x v="15"/>
    <n v="0"/>
    <x v="0"/>
    <n v="0"/>
    <x v="0"/>
    <n v="0"/>
    <n v="553.87840000000006"/>
    <n v="0"/>
  </r>
  <r>
    <x v="179"/>
    <s v="2380145"/>
    <n v="85"/>
    <x v="71"/>
    <x v="11"/>
    <x v="0"/>
    <x v="0"/>
    <x v="0"/>
    <n v="0"/>
    <x v="2"/>
    <n v="0"/>
    <x v="0"/>
    <n v="0"/>
    <n v="227.84960000000001"/>
    <n v="0"/>
  </r>
  <r>
    <x v="179"/>
    <s v="2380145"/>
    <n v="85"/>
    <x v="71"/>
    <x v="11"/>
    <x v="80"/>
    <x v="356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0"/>
    <x v="356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0"/>
    <x v="500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0"/>
    <x v="500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0"/>
    <x v="157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0"/>
    <x v="157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0"/>
    <x v="501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0"/>
    <x v="156"/>
    <x v="49"/>
    <n v="5.5199999999999999E-2"/>
    <x v="29"/>
    <n v="4.6920000000000002"/>
    <x v="1"/>
    <n v="0.58650000000000002"/>
    <n v="227.84960000000001"/>
    <n v="12.577297919999999"/>
  </r>
  <r>
    <x v="179"/>
    <s v="2380145"/>
    <n v="85"/>
    <x v="71"/>
    <x v="11"/>
    <x v="81"/>
    <x v="167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1"/>
    <x v="164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1"/>
    <x v="163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1"/>
    <x v="169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1"/>
    <x v="502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1"/>
    <x v="165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1"/>
    <x v="165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1"/>
    <x v="166"/>
    <x v="2"/>
    <n v="9.9180000000000004E-2"/>
    <x v="29"/>
    <n v="8.4303000000000008"/>
    <x v="1"/>
    <n v="1.0537875000000001"/>
    <n v="227.84960000000001"/>
    <n v="22.598123328000003"/>
  </r>
  <r>
    <x v="179"/>
    <s v="2380145"/>
    <n v="85"/>
    <x v="71"/>
    <x v="11"/>
    <x v="82"/>
    <x v="503"/>
    <x v="64"/>
    <n v="2.034E-2"/>
    <x v="29"/>
    <n v="1.7289000000000001"/>
    <x v="0"/>
    <n v="0.43222500000000003"/>
    <n v="227.84960000000001"/>
    <n v="4.6344608640000002"/>
  </r>
  <r>
    <x v="179"/>
    <s v="2380145"/>
    <n v="85"/>
    <x v="71"/>
    <x v="11"/>
    <x v="82"/>
    <x v="166"/>
    <x v="64"/>
    <n v="2.034E-2"/>
    <x v="29"/>
    <n v="1.7289000000000001"/>
    <x v="0"/>
    <n v="0.43222500000000003"/>
    <n v="227.84960000000001"/>
    <n v="4.6344608640000002"/>
  </r>
  <r>
    <x v="179"/>
    <s v="2380145"/>
    <n v="85"/>
    <x v="71"/>
    <x v="11"/>
    <x v="82"/>
    <x v="504"/>
    <x v="64"/>
    <n v="2.034E-2"/>
    <x v="29"/>
    <n v="1.7289000000000001"/>
    <x v="0"/>
    <n v="0.43222500000000003"/>
    <n v="227.84960000000001"/>
    <n v="4.6344608640000002"/>
  </r>
  <r>
    <x v="179"/>
    <s v="2380145"/>
    <n v="85"/>
    <x v="71"/>
    <x v="11"/>
    <x v="82"/>
    <x v="167"/>
    <x v="64"/>
    <n v="2.034E-2"/>
    <x v="29"/>
    <n v="1.7289000000000001"/>
    <x v="0"/>
    <n v="0.43222500000000003"/>
    <n v="227.84960000000001"/>
    <n v="4.6344608640000002"/>
  </r>
  <r>
    <x v="179"/>
    <s v="2380145"/>
    <n v="85"/>
    <x v="71"/>
    <x v="11"/>
    <x v="2"/>
    <x v="505"/>
    <x v="25"/>
    <n v="0"/>
    <x v="29"/>
    <n v="0"/>
    <x v="0"/>
    <n v="0"/>
    <n v="227.84960000000001"/>
    <n v="0"/>
  </r>
  <r>
    <x v="179"/>
    <s v="2380145"/>
    <n v="85"/>
    <x v="71"/>
    <x v="11"/>
    <x v="2"/>
    <x v="6"/>
    <x v="25"/>
    <n v="0"/>
    <x v="29"/>
    <n v="0"/>
    <x v="0"/>
    <n v="0"/>
    <n v="227.84960000000001"/>
    <n v="0"/>
  </r>
  <r>
    <x v="179"/>
    <s v="2380145"/>
    <n v="85"/>
    <x v="71"/>
    <x v="11"/>
    <x v="83"/>
    <x v="0"/>
    <x v="32"/>
    <n v="7.7099999999999998E-3"/>
    <x v="29"/>
    <n v="0.65534999999999999"/>
    <x v="1"/>
    <n v="0.65534999999999999"/>
    <n v="227.84960000000001"/>
    <n v="1.7567204160000001"/>
  </r>
  <r>
    <x v="179"/>
    <s v="2380145"/>
    <n v="85"/>
    <x v="71"/>
    <x v="11"/>
    <x v="84"/>
    <x v="174"/>
    <x v="26"/>
    <n v="2.027E-2"/>
    <x v="29"/>
    <n v="1.72295"/>
    <x v="1"/>
    <n v="0.86147499999999999"/>
    <n v="227.84960000000001"/>
    <n v="4.6185113920000003"/>
  </r>
  <r>
    <x v="179"/>
    <s v="2380145"/>
    <n v="85"/>
    <x v="71"/>
    <x v="11"/>
    <x v="84"/>
    <x v="506"/>
    <x v="26"/>
    <n v="2.027E-2"/>
    <x v="29"/>
    <n v="1.72295"/>
    <x v="1"/>
    <n v="0.86147499999999999"/>
    <n v="227.84960000000001"/>
    <n v="4.6185113920000003"/>
  </r>
  <r>
    <x v="179"/>
    <s v="2380145"/>
    <n v="85"/>
    <x v="71"/>
    <x v="11"/>
    <x v="22"/>
    <x v="173"/>
    <x v="65"/>
    <n v="0"/>
    <x v="29"/>
    <n v="0"/>
    <x v="0"/>
    <n v="0"/>
    <n v="227.84960000000001"/>
    <n v="0"/>
  </r>
  <r>
    <x v="179"/>
    <s v="2380145"/>
    <n v="85"/>
    <x v="71"/>
    <x v="11"/>
    <x v="22"/>
    <x v="6"/>
    <x v="65"/>
    <n v="0"/>
    <x v="29"/>
    <n v="0"/>
    <x v="0"/>
    <n v="0"/>
    <n v="227.84960000000001"/>
    <n v="0"/>
  </r>
  <r>
    <x v="179"/>
    <s v="2380145"/>
    <n v="85"/>
    <x v="71"/>
    <x v="11"/>
    <x v="9"/>
    <x v="0"/>
    <x v="15"/>
    <n v="0"/>
    <x v="29"/>
    <n v="0"/>
    <x v="0"/>
    <n v="0"/>
    <n v="227.84960000000001"/>
    <n v="0"/>
  </r>
  <r>
    <x v="180"/>
    <s v="315B TIP 2PASS HEO"/>
    <n v="306.96666699999997"/>
    <x v="49"/>
    <x v="8"/>
    <x v="53"/>
    <x v="0"/>
    <x v="0"/>
    <n v="0"/>
    <x v="2"/>
    <n v="0"/>
    <x v="0"/>
    <n v="0"/>
    <n v="553.87840000000006"/>
    <n v="0"/>
  </r>
  <r>
    <x v="180"/>
    <s v="315B TIP 2PASS HEO"/>
    <n v="306.96666699999997"/>
    <x v="49"/>
    <x v="8"/>
    <x v="1"/>
    <x v="432"/>
    <x v="51"/>
    <n v="0"/>
    <x v="8"/>
    <n v="0"/>
    <x v="0"/>
    <n v="0"/>
    <n v="553.87840000000006"/>
    <n v="0"/>
  </r>
  <r>
    <x v="180"/>
    <s v="315B TIP 2PASS HEO"/>
    <n v="306.96666699999997"/>
    <x v="49"/>
    <x v="8"/>
    <x v="58"/>
    <x v="388"/>
    <x v="1"/>
    <n v="4.3959999999999999E-2"/>
    <x v="8"/>
    <n v="13.494255000000001"/>
    <x v="2"/>
    <n v="1.9277507142857144"/>
    <n v="553.87840000000006"/>
    <n v="24.348494464000002"/>
  </r>
  <r>
    <x v="180"/>
    <s v="315B TIP 2PASS HEO"/>
    <n v="306.96666699999997"/>
    <x v="49"/>
    <x v="8"/>
    <x v="58"/>
    <x v="433"/>
    <x v="1"/>
    <n v="4.3959999999999999E-2"/>
    <x v="8"/>
    <n v="13.494255000000001"/>
    <x v="2"/>
    <n v="1.9277507142857144"/>
    <n v="553.87840000000006"/>
    <n v="24.348494464000002"/>
  </r>
  <r>
    <x v="180"/>
    <s v="315B TIP 2PASS HEO"/>
    <n v="306.96666699999997"/>
    <x v="49"/>
    <x v="8"/>
    <x v="58"/>
    <x v="434"/>
    <x v="1"/>
    <n v="4.3959999999999999E-2"/>
    <x v="8"/>
    <n v="13.494255000000001"/>
    <x v="2"/>
    <n v="1.9277507142857144"/>
    <n v="553.87840000000006"/>
    <n v="24.348494464000002"/>
  </r>
  <r>
    <x v="180"/>
    <s v="315B TIP 2PASS HEO"/>
    <n v="306.96666699999997"/>
    <x v="49"/>
    <x v="8"/>
    <x v="58"/>
    <x v="435"/>
    <x v="1"/>
    <n v="4.3959999999999999E-2"/>
    <x v="8"/>
    <n v="13.494255000000001"/>
    <x v="2"/>
    <n v="1.9277507142857144"/>
    <n v="553.87840000000006"/>
    <n v="24.348494464000002"/>
  </r>
  <r>
    <x v="180"/>
    <s v="315B TIP 2PASS HEO"/>
    <n v="306.96666699999997"/>
    <x v="49"/>
    <x v="8"/>
    <x v="58"/>
    <x v="436"/>
    <x v="1"/>
    <n v="4.3959999999999999E-2"/>
    <x v="8"/>
    <n v="13.494255000000001"/>
    <x v="2"/>
    <n v="1.9277507142857144"/>
    <n v="553.87840000000006"/>
    <n v="24.348494464000002"/>
  </r>
  <r>
    <x v="180"/>
    <s v="315B TIP 2PASS HEO"/>
    <n v="306.96666699999997"/>
    <x v="49"/>
    <x v="8"/>
    <x v="58"/>
    <x v="421"/>
    <x v="1"/>
    <n v="4.3959999999999999E-2"/>
    <x v="8"/>
    <n v="13.494255000000001"/>
    <x v="2"/>
    <n v="1.9277507142857144"/>
    <n v="553.87840000000006"/>
    <n v="24.348494464000002"/>
  </r>
  <r>
    <x v="180"/>
    <s v="315B TIP 2PASS HEO"/>
    <n v="306.96666699999997"/>
    <x v="49"/>
    <x v="8"/>
    <x v="58"/>
    <x v="150"/>
    <x v="1"/>
    <n v="4.3959999999999999E-2"/>
    <x v="8"/>
    <n v="13.494255000000001"/>
    <x v="2"/>
    <n v="1.9277507142857144"/>
    <n v="553.87840000000006"/>
    <n v="24.348494464000002"/>
  </r>
  <r>
    <x v="180"/>
    <s v="315B TIP 2PASS HEO"/>
    <n v="306.96666699999997"/>
    <x v="49"/>
    <x v="8"/>
    <x v="1"/>
    <x v="81"/>
    <x v="2"/>
    <n v="0"/>
    <x v="8"/>
    <n v="0"/>
    <x v="0"/>
    <n v="0"/>
    <n v="553.87840000000006"/>
    <n v="0"/>
  </r>
  <r>
    <x v="180"/>
    <s v="315B TIP 2PASS HEO"/>
    <n v="306.96666699999997"/>
    <x v="49"/>
    <x v="8"/>
    <x v="1"/>
    <x v="81"/>
    <x v="2"/>
    <n v="0"/>
    <x v="8"/>
    <n v="0"/>
    <x v="0"/>
    <n v="0"/>
    <n v="553.87840000000006"/>
    <n v="0"/>
  </r>
  <r>
    <x v="180"/>
    <s v="315B TIP 2PASS HEO"/>
    <n v="306.96666699999997"/>
    <x v="49"/>
    <x v="8"/>
    <x v="59"/>
    <x v="437"/>
    <x v="3"/>
    <n v="1.2E-2"/>
    <x v="8"/>
    <n v="3.6836000000000002"/>
    <x v="1"/>
    <n v="0.92090000000000005"/>
    <n v="553.87840000000006"/>
    <n v="6.6465408000000012"/>
  </r>
  <r>
    <x v="180"/>
    <s v="315B TIP 2PASS HEO"/>
    <n v="306.96666699999997"/>
    <x v="49"/>
    <x v="8"/>
    <x v="59"/>
    <x v="438"/>
    <x v="3"/>
    <n v="1.2E-2"/>
    <x v="8"/>
    <n v="3.6836000000000002"/>
    <x v="1"/>
    <n v="0.92090000000000005"/>
    <n v="553.87840000000006"/>
    <n v="6.6465408000000012"/>
  </r>
  <r>
    <x v="180"/>
    <s v="315B TIP 2PASS HEO"/>
    <n v="306.96666699999997"/>
    <x v="49"/>
    <x v="8"/>
    <x v="59"/>
    <x v="389"/>
    <x v="3"/>
    <n v="1.2E-2"/>
    <x v="8"/>
    <n v="3.6836000000000002"/>
    <x v="1"/>
    <n v="0.92090000000000005"/>
    <n v="553.87840000000006"/>
    <n v="6.6465408000000012"/>
  </r>
  <r>
    <x v="180"/>
    <s v="315B TIP 2PASS HEO"/>
    <n v="306.96666699999997"/>
    <x v="49"/>
    <x v="8"/>
    <x v="59"/>
    <x v="273"/>
    <x v="3"/>
    <n v="1.2E-2"/>
    <x v="8"/>
    <n v="3.6836000000000002"/>
    <x v="1"/>
    <n v="0.92090000000000005"/>
    <n v="553.87840000000006"/>
    <n v="6.6465408000000012"/>
  </r>
  <r>
    <x v="180"/>
    <s v="315B TIP 2PASS HEO"/>
    <n v="306.96666699999997"/>
    <x v="49"/>
    <x v="8"/>
    <x v="2"/>
    <x v="390"/>
    <x v="39"/>
    <n v="0"/>
    <x v="8"/>
    <n v="0"/>
    <x v="0"/>
    <n v="0"/>
    <n v="553.87840000000006"/>
    <n v="0"/>
  </r>
  <r>
    <x v="180"/>
    <s v="315B TIP 2PASS HEO"/>
    <n v="306.96666699999997"/>
    <x v="49"/>
    <x v="8"/>
    <x v="2"/>
    <x v="82"/>
    <x v="39"/>
    <n v="0"/>
    <x v="8"/>
    <n v="0"/>
    <x v="0"/>
    <n v="0"/>
    <n v="553.87840000000006"/>
    <n v="0"/>
  </r>
  <r>
    <x v="180"/>
    <s v="315B TIP 2PASS HEO"/>
    <n v="306.96666699999997"/>
    <x v="49"/>
    <x v="8"/>
    <x v="2"/>
    <x v="80"/>
    <x v="39"/>
    <n v="0"/>
    <x v="8"/>
    <n v="0"/>
    <x v="0"/>
    <n v="0"/>
    <n v="553.87840000000006"/>
    <n v="0"/>
  </r>
  <r>
    <x v="180"/>
    <s v="315B TIP 2PASS HEO"/>
    <n v="306.96666699999997"/>
    <x v="49"/>
    <x v="8"/>
    <x v="60"/>
    <x v="105"/>
    <x v="4"/>
    <n v="1.32E-3"/>
    <x v="8"/>
    <n v="0.405196"/>
    <x v="0"/>
    <n v="0.202598"/>
    <n v="553.87840000000006"/>
    <n v="0.73111948800000004"/>
  </r>
  <r>
    <x v="180"/>
    <s v="315B TIP 2PASS HEO"/>
    <n v="306.96666699999997"/>
    <x v="49"/>
    <x v="8"/>
    <x v="60"/>
    <x v="111"/>
    <x v="4"/>
    <n v="1.32E-3"/>
    <x v="8"/>
    <n v="0.405196"/>
    <x v="0"/>
    <n v="0.202598"/>
    <n v="553.87840000000006"/>
    <n v="0.73111948800000004"/>
  </r>
  <r>
    <x v="180"/>
    <s v="315B TIP 2PASS HEO"/>
    <n v="306.96666699999997"/>
    <x v="49"/>
    <x v="8"/>
    <x v="106"/>
    <x v="106"/>
    <x v="23"/>
    <n v="2E-3"/>
    <x v="8"/>
    <n v="0.61393299999999995"/>
    <x v="0"/>
    <n v="0.30696649999999998"/>
    <n v="553.87840000000006"/>
    <n v="1.1077568000000002"/>
  </r>
  <r>
    <x v="180"/>
    <s v="315B TIP 2PASS HEO"/>
    <n v="306.96666699999997"/>
    <x v="49"/>
    <x v="8"/>
    <x v="106"/>
    <x v="228"/>
    <x v="23"/>
    <n v="2E-3"/>
    <x v="8"/>
    <n v="0.61393299999999995"/>
    <x v="0"/>
    <n v="0.30696649999999998"/>
    <n v="553.87840000000006"/>
    <n v="1.1077568000000002"/>
  </r>
  <r>
    <x v="180"/>
    <s v="315B TIP 2PASS HEO"/>
    <n v="306.96666699999997"/>
    <x v="49"/>
    <x v="8"/>
    <x v="2"/>
    <x v="79"/>
    <x v="70"/>
    <n v="0"/>
    <x v="8"/>
    <n v="0"/>
    <x v="0"/>
    <n v="0"/>
    <n v="553.87840000000006"/>
    <n v="0"/>
  </r>
  <r>
    <x v="180"/>
    <s v="315B TIP 2PASS HEO"/>
    <n v="306.96666699999997"/>
    <x v="49"/>
    <x v="8"/>
    <x v="2"/>
    <x v="80"/>
    <x v="70"/>
    <n v="0"/>
    <x v="8"/>
    <n v="0"/>
    <x v="0"/>
    <n v="0"/>
    <n v="553.87840000000006"/>
    <n v="0"/>
  </r>
  <r>
    <x v="180"/>
    <s v="315B TIP 2PASS HEO"/>
    <n v="306.96666699999997"/>
    <x v="49"/>
    <x v="8"/>
    <x v="2"/>
    <x v="390"/>
    <x v="70"/>
    <n v="0"/>
    <x v="8"/>
    <n v="0"/>
    <x v="0"/>
    <n v="0"/>
    <n v="553.87840000000006"/>
    <n v="0"/>
  </r>
  <r>
    <x v="180"/>
    <s v="315B TIP 2PASS HEO"/>
    <n v="306.96666699999997"/>
    <x v="49"/>
    <x v="8"/>
    <x v="2"/>
    <x v="82"/>
    <x v="70"/>
    <n v="0"/>
    <x v="8"/>
    <n v="0"/>
    <x v="0"/>
    <n v="0"/>
    <n v="553.87840000000006"/>
    <n v="0"/>
  </r>
  <r>
    <x v="180"/>
    <s v="315B TIP 2PASS HEO"/>
    <n v="306.96666699999997"/>
    <x v="49"/>
    <x v="8"/>
    <x v="79"/>
    <x v="154"/>
    <x v="5"/>
    <n v="1.038E-2"/>
    <x v="8"/>
    <n v="3.1863139999999999"/>
    <x v="1"/>
    <n v="1.0621046666666667"/>
    <n v="553.87840000000006"/>
    <n v="5.7492577920000008"/>
  </r>
  <r>
    <x v="180"/>
    <s v="315B TIP 2PASS HEO"/>
    <n v="306.96666699999997"/>
    <x v="49"/>
    <x v="8"/>
    <x v="79"/>
    <x v="256"/>
    <x v="5"/>
    <n v="1.038E-2"/>
    <x v="8"/>
    <n v="3.1863139999999999"/>
    <x v="1"/>
    <n v="1.0621046666666667"/>
    <n v="553.87840000000006"/>
    <n v="5.7492577920000008"/>
  </r>
  <r>
    <x v="180"/>
    <s v="315B TIP 2PASS HEO"/>
    <n v="306.96666699999997"/>
    <x v="49"/>
    <x v="8"/>
    <x v="79"/>
    <x v="155"/>
    <x v="5"/>
    <n v="1.038E-2"/>
    <x v="8"/>
    <n v="3.1863139999999999"/>
    <x v="1"/>
    <n v="1.0621046666666667"/>
    <n v="553.87840000000006"/>
    <n v="5.7492577920000008"/>
  </r>
  <r>
    <x v="180"/>
    <s v="315B TIP 2PASS HEO"/>
    <n v="306.96666699999997"/>
    <x v="49"/>
    <x v="8"/>
    <x v="9"/>
    <x v="0"/>
    <x v="15"/>
    <n v="0"/>
    <x v="8"/>
    <n v="0"/>
    <x v="0"/>
    <n v="0"/>
    <n v="553.87840000000006"/>
    <n v="0"/>
  </r>
  <r>
    <x v="181"/>
    <s v="315B TIP 2PASS HEO"/>
    <n v="185.73333299999999"/>
    <x v="49"/>
    <x v="8"/>
    <x v="53"/>
    <x v="0"/>
    <x v="0"/>
    <n v="0"/>
    <x v="2"/>
    <n v="0"/>
    <x v="0"/>
    <n v="0"/>
    <n v="553.87840000000006"/>
    <n v="0"/>
  </r>
  <r>
    <x v="181"/>
    <s v="315B TIP 2PASS HEO"/>
    <n v="185.73333299999999"/>
    <x v="49"/>
    <x v="8"/>
    <x v="1"/>
    <x v="432"/>
    <x v="51"/>
    <n v="0"/>
    <x v="8"/>
    <n v="0"/>
    <x v="0"/>
    <n v="0"/>
    <n v="553.87840000000006"/>
    <n v="0"/>
  </r>
  <r>
    <x v="181"/>
    <s v="315B TIP 2PASS HEO"/>
    <n v="185.73333299999999"/>
    <x v="49"/>
    <x v="8"/>
    <x v="58"/>
    <x v="388"/>
    <x v="1"/>
    <n v="4.3959999999999999E-2"/>
    <x v="8"/>
    <n v="8.1648370000000003"/>
    <x v="1"/>
    <n v="1.1664052857142857"/>
    <n v="553.87840000000006"/>
    <n v="24.348494464000002"/>
  </r>
  <r>
    <x v="181"/>
    <s v="315B TIP 2PASS HEO"/>
    <n v="185.73333299999999"/>
    <x v="49"/>
    <x v="8"/>
    <x v="58"/>
    <x v="433"/>
    <x v="1"/>
    <n v="4.3959999999999999E-2"/>
    <x v="8"/>
    <n v="8.1648370000000003"/>
    <x v="1"/>
    <n v="1.1664052857142857"/>
    <n v="553.87840000000006"/>
    <n v="24.348494464000002"/>
  </r>
  <r>
    <x v="181"/>
    <s v="315B TIP 2PASS HEO"/>
    <n v="185.73333299999999"/>
    <x v="49"/>
    <x v="8"/>
    <x v="58"/>
    <x v="434"/>
    <x v="1"/>
    <n v="4.3959999999999999E-2"/>
    <x v="8"/>
    <n v="8.1648370000000003"/>
    <x v="1"/>
    <n v="1.1664052857142857"/>
    <n v="553.87840000000006"/>
    <n v="24.348494464000002"/>
  </r>
  <r>
    <x v="181"/>
    <s v="315B TIP 2PASS HEO"/>
    <n v="185.73333299999999"/>
    <x v="49"/>
    <x v="8"/>
    <x v="58"/>
    <x v="435"/>
    <x v="1"/>
    <n v="4.3959999999999999E-2"/>
    <x v="8"/>
    <n v="8.1648370000000003"/>
    <x v="1"/>
    <n v="1.1664052857142857"/>
    <n v="553.87840000000006"/>
    <n v="24.348494464000002"/>
  </r>
  <r>
    <x v="181"/>
    <s v="315B TIP 2PASS HEO"/>
    <n v="185.73333299999999"/>
    <x v="49"/>
    <x v="8"/>
    <x v="58"/>
    <x v="436"/>
    <x v="1"/>
    <n v="4.3959999999999999E-2"/>
    <x v="8"/>
    <n v="8.1648370000000003"/>
    <x v="1"/>
    <n v="1.1664052857142857"/>
    <n v="553.87840000000006"/>
    <n v="24.348494464000002"/>
  </r>
  <r>
    <x v="181"/>
    <s v="315B TIP 2PASS HEO"/>
    <n v="185.73333299999999"/>
    <x v="49"/>
    <x v="8"/>
    <x v="58"/>
    <x v="421"/>
    <x v="1"/>
    <n v="4.3959999999999999E-2"/>
    <x v="8"/>
    <n v="8.1648370000000003"/>
    <x v="1"/>
    <n v="1.1664052857142857"/>
    <n v="553.87840000000006"/>
    <n v="24.348494464000002"/>
  </r>
  <r>
    <x v="181"/>
    <s v="315B TIP 2PASS HEO"/>
    <n v="185.73333299999999"/>
    <x v="49"/>
    <x v="8"/>
    <x v="58"/>
    <x v="150"/>
    <x v="1"/>
    <n v="4.3959999999999999E-2"/>
    <x v="8"/>
    <n v="8.1648370000000003"/>
    <x v="1"/>
    <n v="1.1664052857142857"/>
    <n v="553.87840000000006"/>
    <n v="24.348494464000002"/>
  </r>
  <r>
    <x v="181"/>
    <s v="315B TIP 2PASS HEO"/>
    <n v="185.73333299999999"/>
    <x v="49"/>
    <x v="8"/>
    <x v="1"/>
    <x v="81"/>
    <x v="2"/>
    <n v="0"/>
    <x v="8"/>
    <n v="0"/>
    <x v="0"/>
    <n v="0"/>
    <n v="553.87840000000006"/>
    <n v="0"/>
  </r>
  <r>
    <x v="181"/>
    <s v="315B TIP 2PASS HEO"/>
    <n v="185.73333299999999"/>
    <x v="49"/>
    <x v="8"/>
    <x v="1"/>
    <x v="81"/>
    <x v="2"/>
    <n v="0"/>
    <x v="8"/>
    <n v="0"/>
    <x v="0"/>
    <n v="0"/>
    <n v="553.87840000000006"/>
    <n v="0"/>
  </r>
  <r>
    <x v="181"/>
    <s v="315B TIP 2PASS HEO"/>
    <n v="185.73333299999999"/>
    <x v="49"/>
    <x v="8"/>
    <x v="59"/>
    <x v="437"/>
    <x v="3"/>
    <n v="1.2E-2"/>
    <x v="8"/>
    <n v="2.2288000000000001"/>
    <x v="1"/>
    <n v="0.55720000000000003"/>
    <n v="553.87840000000006"/>
    <n v="6.6465408000000012"/>
  </r>
  <r>
    <x v="181"/>
    <s v="315B TIP 2PASS HEO"/>
    <n v="185.73333299999999"/>
    <x v="49"/>
    <x v="8"/>
    <x v="59"/>
    <x v="438"/>
    <x v="3"/>
    <n v="1.2E-2"/>
    <x v="8"/>
    <n v="2.2288000000000001"/>
    <x v="1"/>
    <n v="0.55720000000000003"/>
    <n v="553.87840000000006"/>
    <n v="6.6465408000000012"/>
  </r>
  <r>
    <x v="181"/>
    <s v="315B TIP 2PASS HEO"/>
    <n v="185.73333299999999"/>
    <x v="49"/>
    <x v="8"/>
    <x v="59"/>
    <x v="389"/>
    <x v="3"/>
    <n v="1.2E-2"/>
    <x v="8"/>
    <n v="2.2288000000000001"/>
    <x v="1"/>
    <n v="0.55720000000000003"/>
    <n v="553.87840000000006"/>
    <n v="6.6465408000000012"/>
  </r>
  <r>
    <x v="181"/>
    <s v="315B TIP 2PASS HEO"/>
    <n v="185.73333299999999"/>
    <x v="49"/>
    <x v="8"/>
    <x v="59"/>
    <x v="273"/>
    <x v="3"/>
    <n v="1.2E-2"/>
    <x v="8"/>
    <n v="2.2288000000000001"/>
    <x v="1"/>
    <n v="0.55720000000000003"/>
    <n v="553.87840000000006"/>
    <n v="6.6465408000000012"/>
  </r>
  <r>
    <x v="181"/>
    <s v="315B TIP 2PASS HEO"/>
    <n v="185.73333299999999"/>
    <x v="49"/>
    <x v="8"/>
    <x v="2"/>
    <x v="390"/>
    <x v="39"/>
    <n v="0"/>
    <x v="8"/>
    <n v="0"/>
    <x v="0"/>
    <n v="0"/>
    <n v="553.87840000000006"/>
    <n v="0"/>
  </r>
  <r>
    <x v="181"/>
    <s v="315B TIP 2PASS HEO"/>
    <n v="185.73333299999999"/>
    <x v="49"/>
    <x v="8"/>
    <x v="2"/>
    <x v="82"/>
    <x v="39"/>
    <n v="0"/>
    <x v="8"/>
    <n v="0"/>
    <x v="0"/>
    <n v="0"/>
    <n v="553.87840000000006"/>
    <n v="0"/>
  </r>
  <r>
    <x v="181"/>
    <s v="315B TIP 2PASS HEO"/>
    <n v="185.73333299999999"/>
    <x v="49"/>
    <x v="8"/>
    <x v="2"/>
    <x v="80"/>
    <x v="39"/>
    <n v="0"/>
    <x v="8"/>
    <n v="0"/>
    <x v="0"/>
    <n v="0"/>
    <n v="553.87840000000006"/>
    <n v="0"/>
  </r>
  <r>
    <x v="181"/>
    <s v="315B TIP 2PASS HEO"/>
    <n v="185.73333299999999"/>
    <x v="49"/>
    <x v="8"/>
    <x v="60"/>
    <x v="105"/>
    <x v="4"/>
    <n v="1.32E-3"/>
    <x v="8"/>
    <n v="0.245168"/>
    <x v="0"/>
    <n v="0.122584"/>
    <n v="553.87840000000006"/>
    <n v="0.73111948800000004"/>
  </r>
  <r>
    <x v="181"/>
    <s v="315B TIP 2PASS HEO"/>
    <n v="185.73333299999999"/>
    <x v="49"/>
    <x v="8"/>
    <x v="60"/>
    <x v="111"/>
    <x v="4"/>
    <n v="1.32E-3"/>
    <x v="8"/>
    <n v="0.245168"/>
    <x v="0"/>
    <n v="0.122584"/>
    <n v="553.87840000000006"/>
    <n v="0.73111948800000004"/>
  </r>
  <r>
    <x v="181"/>
    <s v="315B TIP 2PASS HEO"/>
    <n v="185.73333299999999"/>
    <x v="49"/>
    <x v="8"/>
    <x v="106"/>
    <x v="106"/>
    <x v="23"/>
    <n v="2E-3"/>
    <x v="8"/>
    <n v="0.37146699999999999"/>
    <x v="0"/>
    <n v="0.1857335"/>
    <n v="553.87840000000006"/>
    <n v="1.1077568000000002"/>
  </r>
  <r>
    <x v="181"/>
    <s v="315B TIP 2PASS HEO"/>
    <n v="185.73333299999999"/>
    <x v="49"/>
    <x v="8"/>
    <x v="106"/>
    <x v="228"/>
    <x v="23"/>
    <n v="2E-3"/>
    <x v="8"/>
    <n v="0.37146699999999999"/>
    <x v="0"/>
    <n v="0.1857335"/>
    <n v="553.87840000000006"/>
    <n v="1.1077568000000002"/>
  </r>
  <r>
    <x v="181"/>
    <s v="315B TIP 2PASS HEO"/>
    <n v="185.73333299999999"/>
    <x v="49"/>
    <x v="8"/>
    <x v="2"/>
    <x v="79"/>
    <x v="70"/>
    <n v="0"/>
    <x v="8"/>
    <n v="0"/>
    <x v="0"/>
    <n v="0"/>
    <n v="553.87840000000006"/>
    <n v="0"/>
  </r>
  <r>
    <x v="181"/>
    <s v="315B TIP 2PASS HEO"/>
    <n v="185.73333299999999"/>
    <x v="49"/>
    <x v="8"/>
    <x v="2"/>
    <x v="80"/>
    <x v="70"/>
    <n v="0"/>
    <x v="8"/>
    <n v="0"/>
    <x v="0"/>
    <n v="0"/>
    <n v="553.87840000000006"/>
    <n v="0"/>
  </r>
  <r>
    <x v="181"/>
    <s v="315B TIP 2PASS HEO"/>
    <n v="185.73333299999999"/>
    <x v="49"/>
    <x v="8"/>
    <x v="2"/>
    <x v="390"/>
    <x v="70"/>
    <n v="0"/>
    <x v="8"/>
    <n v="0"/>
    <x v="0"/>
    <n v="0"/>
    <n v="553.87840000000006"/>
    <n v="0"/>
  </r>
  <r>
    <x v="181"/>
    <s v="315B TIP 2PASS HEO"/>
    <n v="185.73333299999999"/>
    <x v="49"/>
    <x v="8"/>
    <x v="2"/>
    <x v="82"/>
    <x v="70"/>
    <n v="0"/>
    <x v="8"/>
    <n v="0"/>
    <x v="0"/>
    <n v="0"/>
    <n v="553.87840000000006"/>
    <n v="0"/>
  </r>
  <r>
    <x v="181"/>
    <s v="315B TIP 2PASS HEO"/>
    <n v="185.73333299999999"/>
    <x v="49"/>
    <x v="8"/>
    <x v="79"/>
    <x v="154"/>
    <x v="5"/>
    <n v="1.038E-2"/>
    <x v="8"/>
    <n v="1.9279120000000001"/>
    <x v="1"/>
    <n v="0.64263733333333339"/>
    <n v="553.87840000000006"/>
    <n v="5.7492577920000008"/>
  </r>
  <r>
    <x v="181"/>
    <s v="315B TIP 2PASS HEO"/>
    <n v="185.73333299999999"/>
    <x v="49"/>
    <x v="8"/>
    <x v="79"/>
    <x v="256"/>
    <x v="5"/>
    <n v="1.038E-2"/>
    <x v="8"/>
    <n v="1.9279120000000001"/>
    <x v="1"/>
    <n v="0.64263733333333339"/>
    <n v="553.87840000000006"/>
    <n v="5.7492577920000008"/>
  </r>
  <r>
    <x v="181"/>
    <s v="315B TIP 2PASS HEO"/>
    <n v="185.73333299999999"/>
    <x v="49"/>
    <x v="8"/>
    <x v="79"/>
    <x v="155"/>
    <x v="5"/>
    <n v="1.038E-2"/>
    <x v="8"/>
    <n v="1.9279120000000001"/>
    <x v="1"/>
    <n v="0.64263733333333339"/>
    <n v="553.87840000000006"/>
    <n v="5.7492577920000008"/>
  </r>
  <r>
    <x v="181"/>
    <s v="315B TIP 2PASS HEO"/>
    <n v="185.73333299999999"/>
    <x v="49"/>
    <x v="8"/>
    <x v="9"/>
    <x v="0"/>
    <x v="15"/>
    <n v="0"/>
    <x v="8"/>
    <n v="0"/>
    <x v="0"/>
    <n v="0"/>
    <n v="553.87840000000006"/>
    <n v="0"/>
  </r>
  <r>
    <x v="182"/>
    <s v="2323435"/>
    <n v="23.2"/>
    <x v="58"/>
    <x v="0"/>
    <x v="53"/>
    <x v="0"/>
    <x v="0"/>
    <n v="0"/>
    <x v="2"/>
    <n v="0"/>
    <x v="0"/>
    <n v="0"/>
    <n v="981.53920000000005"/>
    <n v="0"/>
  </r>
  <r>
    <x v="182"/>
    <s v="2323435"/>
    <n v="23.2"/>
    <x v="58"/>
    <x v="0"/>
    <x v="220"/>
    <x v="444"/>
    <x v="51"/>
    <n v="4.5999999999999999E-3"/>
    <x v="25"/>
    <n v="0.10672"/>
    <x v="0"/>
    <n v="0.10672"/>
    <n v="981.53920000000005"/>
    <n v="4.51508032"/>
  </r>
  <r>
    <x v="182"/>
    <s v="2323435"/>
    <n v="23.2"/>
    <x v="58"/>
    <x v="0"/>
    <x v="1"/>
    <x v="81"/>
    <x v="1"/>
    <n v="0"/>
    <x v="25"/>
    <n v="0"/>
    <x v="0"/>
    <n v="0"/>
    <n v="981.53920000000005"/>
    <n v="0"/>
  </r>
  <r>
    <x v="182"/>
    <s v="2323435"/>
    <n v="23.2"/>
    <x v="58"/>
    <x v="0"/>
    <x v="209"/>
    <x v="476"/>
    <x v="2"/>
    <n v="7.2069999999999995E-2"/>
    <x v="8"/>
    <n v="1.672024"/>
    <x v="1"/>
    <n v="0.55734133333333336"/>
    <n v="981.53920000000005"/>
    <n v="70.739530144"/>
  </r>
  <r>
    <x v="182"/>
    <s v="2323435"/>
    <n v="23.2"/>
    <x v="58"/>
    <x v="0"/>
    <x v="209"/>
    <x v="477"/>
    <x v="2"/>
    <n v="7.2069999999999995E-2"/>
    <x v="8"/>
    <n v="1.672024"/>
    <x v="1"/>
    <n v="0.55734133333333336"/>
    <n v="981.53920000000005"/>
    <n v="70.739530144"/>
  </r>
  <r>
    <x v="182"/>
    <s v="2323435"/>
    <n v="23.2"/>
    <x v="58"/>
    <x v="0"/>
    <x v="209"/>
    <x v="478"/>
    <x v="2"/>
    <n v="7.2069999999999995E-2"/>
    <x v="8"/>
    <n v="1.672024"/>
    <x v="1"/>
    <n v="0.55734133333333336"/>
    <n v="981.53920000000005"/>
    <n v="70.739530144"/>
  </r>
  <r>
    <x v="182"/>
    <s v="2323435"/>
    <n v="23.2"/>
    <x v="58"/>
    <x v="0"/>
    <x v="2"/>
    <x v="390"/>
    <x v="26"/>
    <n v="0"/>
    <x v="8"/>
    <n v="0"/>
    <x v="0"/>
    <n v="0"/>
    <n v="981.53920000000005"/>
    <n v="0"/>
  </r>
  <r>
    <x v="182"/>
    <s v="2323435"/>
    <n v="23.2"/>
    <x v="58"/>
    <x v="0"/>
    <x v="2"/>
    <x v="80"/>
    <x v="26"/>
    <n v="0"/>
    <x v="8"/>
    <n v="0"/>
    <x v="0"/>
    <n v="0"/>
    <n v="981.53920000000005"/>
    <n v="0"/>
  </r>
  <r>
    <x v="182"/>
    <s v="2323435"/>
    <n v="23.2"/>
    <x v="58"/>
    <x v="0"/>
    <x v="2"/>
    <x v="235"/>
    <x v="26"/>
    <n v="0"/>
    <x v="8"/>
    <n v="0"/>
    <x v="0"/>
    <n v="0"/>
    <n v="981.53920000000005"/>
    <n v="0"/>
  </r>
  <r>
    <x v="182"/>
    <s v="2323435"/>
    <n v="23.2"/>
    <x v="58"/>
    <x v="0"/>
    <x v="103"/>
    <x v="470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471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473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472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231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455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456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150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03"/>
    <x v="474"/>
    <x v="3"/>
    <n v="4.3479999999999998E-2"/>
    <x v="8"/>
    <n v="1.0087360000000001"/>
    <x v="0"/>
    <n v="0.11208177777777778"/>
    <n v="981.53920000000005"/>
    <n v="42.677324415999998"/>
  </r>
  <r>
    <x v="182"/>
    <s v="2323435"/>
    <n v="23.2"/>
    <x v="58"/>
    <x v="0"/>
    <x v="1"/>
    <x v="2"/>
    <x v="4"/>
    <n v="0"/>
    <x v="8"/>
    <n v="0"/>
    <x v="0"/>
    <n v="0"/>
    <n v="981.53920000000005"/>
    <n v="0"/>
  </r>
  <r>
    <x v="182"/>
    <s v="2323435"/>
    <n v="23.2"/>
    <x v="58"/>
    <x v="0"/>
    <x v="1"/>
    <x v="81"/>
    <x v="4"/>
    <n v="0"/>
    <x v="8"/>
    <n v="0"/>
    <x v="0"/>
    <n v="0"/>
    <n v="981.53920000000005"/>
    <n v="0"/>
  </r>
  <r>
    <x v="182"/>
    <s v="2323435"/>
    <n v="23.2"/>
    <x v="58"/>
    <x v="0"/>
    <x v="59"/>
    <x v="457"/>
    <x v="24"/>
    <n v="1.2999999999999999E-2"/>
    <x v="8"/>
    <n v="0.30159999999999998"/>
    <x v="0"/>
    <n v="0.10053333333333332"/>
    <n v="981.53920000000005"/>
    <n v="12.7600096"/>
  </r>
  <r>
    <x v="182"/>
    <s v="2323435"/>
    <n v="23.2"/>
    <x v="58"/>
    <x v="0"/>
    <x v="59"/>
    <x v="225"/>
    <x v="24"/>
    <n v="1.2999999999999999E-2"/>
    <x v="8"/>
    <n v="0.30159999999999998"/>
    <x v="0"/>
    <n v="0.10053333333333332"/>
    <n v="981.53920000000005"/>
    <n v="12.7600096"/>
  </r>
  <r>
    <x v="182"/>
    <s v="2323435"/>
    <n v="23.2"/>
    <x v="58"/>
    <x v="0"/>
    <x v="59"/>
    <x v="458"/>
    <x v="24"/>
    <n v="1.2999999999999999E-2"/>
    <x v="8"/>
    <n v="0.30159999999999998"/>
    <x v="0"/>
    <n v="0.10053333333333332"/>
    <n v="981.53920000000005"/>
    <n v="12.7600096"/>
  </r>
  <r>
    <x v="182"/>
    <s v="2323435"/>
    <n v="23.2"/>
    <x v="58"/>
    <x v="0"/>
    <x v="2"/>
    <x v="104"/>
    <x v="123"/>
    <n v="0"/>
    <x v="8"/>
    <n v="0"/>
    <x v="0"/>
    <n v="0"/>
    <n v="981.53920000000005"/>
    <n v="0"/>
  </r>
  <r>
    <x v="182"/>
    <s v="2323435"/>
    <n v="23.2"/>
    <x v="58"/>
    <x v="0"/>
    <x v="2"/>
    <x v="459"/>
    <x v="123"/>
    <n v="0"/>
    <x v="8"/>
    <n v="0"/>
    <x v="0"/>
    <n v="0"/>
    <n v="981.53920000000005"/>
    <n v="0"/>
  </r>
  <r>
    <x v="182"/>
    <s v="2323435"/>
    <n v="23.2"/>
    <x v="58"/>
    <x v="0"/>
    <x v="60"/>
    <x v="111"/>
    <x v="16"/>
    <n v="1.32E-3"/>
    <x v="8"/>
    <n v="3.0623999999999998E-2"/>
    <x v="0"/>
    <n v="1.5311999999999999E-2"/>
    <n v="981.53920000000005"/>
    <n v="1.295631744"/>
  </r>
  <r>
    <x v="182"/>
    <s v="2323435"/>
    <n v="23.2"/>
    <x v="58"/>
    <x v="0"/>
    <x v="60"/>
    <x v="227"/>
    <x v="16"/>
    <n v="1.32E-3"/>
    <x v="8"/>
    <n v="3.0623999999999998E-2"/>
    <x v="0"/>
    <n v="1.5311999999999999E-2"/>
    <n v="981.53920000000005"/>
    <n v="1.295631744"/>
  </r>
  <r>
    <x v="182"/>
    <s v="2323435"/>
    <n v="23.2"/>
    <x v="58"/>
    <x v="0"/>
    <x v="225"/>
    <x v="460"/>
    <x v="6"/>
    <n v="1.1780000000000001E-2"/>
    <x v="8"/>
    <n v="0.27329599999999998"/>
    <x v="0"/>
    <n v="9.1098666666666661E-2"/>
    <n v="981.53920000000005"/>
    <n v="11.562531776000002"/>
  </r>
  <r>
    <x v="182"/>
    <s v="2323435"/>
    <n v="23.2"/>
    <x v="58"/>
    <x v="0"/>
    <x v="225"/>
    <x v="461"/>
    <x v="6"/>
    <n v="1.1780000000000001E-2"/>
    <x v="8"/>
    <n v="0.27329599999999998"/>
    <x v="0"/>
    <n v="9.1098666666666661E-2"/>
    <n v="981.53920000000005"/>
    <n v="11.562531776000002"/>
  </r>
  <r>
    <x v="182"/>
    <s v="2323435"/>
    <n v="23.2"/>
    <x v="58"/>
    <x v="0"/>
    <x v="225"/>
    <x v="462"/>
    <x v="6"/>
    <n v="1.1780000000000001E-2"/>
    <x v="8"/>
    <n v="0.27329599999999998"/>
    <x v="0"/>
    <n v="9.1098666666666661E-2"/>
    <n v="981.53920000000005"/>
    <n v="11.562531776000002"/>
  </r>
  <r>
    <x v="182"/>
    <s v="2323435"/>
    <n v="23.2"/>
    <x v="58"/>
    <x v="0"/>
    <x v="9"/>
    <x v="0"/>
    <x v="15"/>
    <n v="0"/>
    <x v="8"/>
    <n v="0"/>
    <x v="0"/>
    <n v="0"/>
    <n v="981.53920000000005"/>
    <n v="0"/>
  </r>
  <r>
    <x v="183"/>
    <s v="EI550 NOZZLE"/>
    <n v="16.399999999999999"/>
    <x v="16"/>
    <x v="0"/>
    <x v="0"/>
    <x v="0"/>
    <x v="0"/>
    <n v="0"/>
    <x v="9"/>
    <n v="0"/>
    <x v="0"/>
    <n v="0"/>
    <n v="981.53920000000005"/>
    <n v="0"/>
  </r>
  <r>
    <x v="183"/>
    <s v="EI550 NOZZLE"/>
    <n v="16.399999999999999"/>
    <x v="16"/>
    <x v="0"/>
    <x v="2"/>
    <x v="87"/>
    <x v="1"/>
    <n v="0"/>
    <x v="10"/>
    <n v="0"/>
    <x v="0"/>
    <n v="0"/>
    <n v="981.53920000000005"/>
    <n v="0"/>
  </r>
  <r>
    <x v="183"/>
    <s v="EI550 NOZZLE"/>
    <n v="16.399999999999999"/>
    <x v="16"/>
    <x v="0"/>
    <x v="2"/>
    <x v="88"/>
    <x v="1"/>
    <n v="0"/>
    <x v="10"/>
    <n v="0"/>
    <x v="0"/>
    <n v="0"/>
    <n v="981.53920000000005"/>
    <n v="0"/>
  </r>
  <r>
    <x v="183"/>
    <s v="EI550 NOZZLE"/>
    <n v="16.399999999999999"/>
    <x v="16"/>
    <x v="0"/>
    <x v="2"/>
    <x v="72"/>
    <x v="49"/>
    <n v="0"/>
    <x v="11"/>
    <n v="0"/>
    <x v="0"/>
    <n v="0"/>
    <n v="981.53920000000005"/>
    <n v="0"/>
  </r>
  <r>
    <x v="183"/>
    <s v="EI550 NOZZLE"/>
    <n v="16.399999999999999"/>
    <x v="16"/>
    <x v="0"/>
    <x v="2"/>
    <x v="90"/>
    <x v="49"/>
    <n v="0"/>
    <x v="11"/>
    <n v="0"/>
    <x v="0"/>
    <n v="0"/>
    <n v="981.53920000000005"/>
    <n v="0"/>
  </r>
  <r>
    <x v="183"/>
    <s v="EI550 NOZZLE"/>
    <n v="16.399999999999999"/>
    <x v="16"/>
    <x v="0"/>
    <x v="2"/>
    <x v="44"/>
    <x v="49"/>
    <n v="0"/>
    <x v="11"/>
    <n v="0"/>
    <x v="0"/>
    <n v="0"/>
    <n v="981.53920000000005"/>
    <n v="0"/>
  </r>
  <r>
    <x v="183"/>
    <s v="EI550 NOZZLE"/>
    <n v="16.399999999999999"/>
    <x v="16"/>
    <x v="0"/>
    <x v="2"/>
    <x v="42"/>
    <x v="49"/>
    <n v="0"/>
    <x v="11"/>
    <n v="0"/>
    <x v="0"/>
    <n v="0"/>
    <n v="981.53920000000005"/>
    <n v="0"/>
  </r>
  <r>
    <x v="183"/>
    <s v="EI550 NOZZLE"/>
    <n v="16.399999999999999"/>
    <x v="16"/>
    <x v="0"/>
    <x v="2"/>
    <x v="89"/>
    <x v="49"/>
    <n v="0"/>
    <x v="11"/>
    <n v="0"/>
    <x v="0"/>
    <n v="0"/>
    <n v="981.53920000000005"/>
    <n v="0"/>
  </r>
  <r>
    <x v="183"/>
    <s v="EI550 NOZZLE"/>
    <n v="16.399999999999999"/>
    <x v="16"/>
    <x v="0"/>
    <x v="2"/>
    <x v="117"/>
    <x v="49"/>
    <n v="0"/>
    <x v="11"/>
    <n v="0"/>
    <x v="0"/>
    <n v="0"/>
    <n v="981.53920000000005"/>
    <n v="0"/>
  </r>
  <r>
    <x v="183"/>
    <s v="EI550 NOZZLE"/>
    <n v="16.399999999999999"/>
    <x v="16"/>
    <x v="0"/>
    <x v="64"/>
    <x v="118"/>
    <x v="2"/>
    <n v="5.2900000000000004E-3"/>
    <x v="12"/>
    <n v="8.6756E-2"/>
    <x v="0"/>
    <n v="2.8918666666666665E-2"/>
    <n v="981.53920000000005"/>
    <n v="5.1923423680000003"/>
  </r>
  <r>
    <x v="183"/>
    <s v="EI550 NOZZLE"/>
    <n v="16.399999999999999"/>
    <x v="16"/>
    <x v="0"/>
    <x v="64"/>
    <x v="119"/>
    <x v="2"/>
    <n v="5.2900000000000004E-3"/>
    <x v="12"/>
    <n v="8.6756E-2"/>
    <x v="0"/>
    <n v="2.8918666666666665E-2"/>
    <n v="981.53920000000005"/>
    <n v="5.1923423680000003"/>
  </r>
  <r>
    <x v="183"/>
    <s v="EI550 NOZZLE"/>
    <n v="16.399999999999999"/>
    <x v="16"/>
    <x v="0"/>
    <x v="64"/>
    <x v="120"/>
    <x v="2"/>
    <n v="5.2900000000000004E-3"/>
    <x v="12"/>
    <n v="8.6756E-2"/>
    <x v="0"/>
    <n v="2.8918666666666665E-2"/>
    <n v="981.53920000000005"/>
    <n v="5.1923423680000003"/>
  </r>
  <r>
    <x v="183"/>
    <s v="EI550 NOZZLE"/>
    <n v="16.399999999999999"/>
    <x v="16"/>
    <x v="0"/>
    <x v="65"/>
    <x v="121"/>
    <x v="3"/>
    <n v="3.5799999999999998E-3"/>
    <x v="12"/>
    <n v="5.8712E-2"/>
    <x v="0"/>
    <n v="1.4678E-2"/>
    <n v="981.53920000000005"/>
    <n v="3.5139103359999999"/>
  </r>
  <r>
    <x v="183"/>
    <s v="EI550 NOZZLE"/>
    <n v="16.399999999999999"/>
    <x v="16"/>
    <x v="0"/>
    <x v="65"/>
    <x v="122"/>
    <x v="3"/>
    <n v="3.5799999999999998E-3"/>
    <x v="12"/>
    <n v="5.8712E-2"/>
    <x v="0"/>
    <n v="1.4678E-2"/>
    <n v="981.53920000000005"/>
    <n v="3.5139103359999999"/>
  </r>
  <r>
    <x v="183"/>
    <s v="EI550 NOZZLE"/>
    <n v="16.399999999999999"/>
    <x v="16"/>
    <x v="0"/>
    <x v="65"/>
    <x v="123"/>
    <x v="3"/>
    <n v="3.5799999999999998E-3"/>
    <x v="12"/>
    <n v="5.8712E-2"/>
    <x v="0"/>
    <n v="1.4678E-2"/>
    <n v="981.53920000000005"/>
    <n v="3.5139103359999999"/>
  </r>
  <r>
    <x v="183"/>
    <s v="EI550 NOZZLE"/>
    <n v="16.399999999999999"/>
    <x v="16"/>
    <x v="0"/>
    <x v="65"/>
    <x v="124"/>
    <x v="3"/>
    <n v="3.5799999999999998E-3"/>
    <x v="12"/>
    <n v="5.8712E-2"/>
    <x v="0"/>
    <n v="1.4678E-2"/>
    <n v="981.53920000000005"/>
    <n v="3.5139103359999999"/>
  </r>
  <r>
    <x v="183"/>
    <s v="EI550 NOZZLE"/>
    <n v="16.399999999999999"/>
    <x v="16"/>
    <x v="0"/>
    <x v="66"/>
    <x v="119"/>
    <x v="4"/>
    <n v="0"/>
    <x v="12"/>
    <n v="0"/>
    <x v="0"/>
    <n v="0"/>
    <n v="981.53920000000005"/>
    <n v="0"/>
  </r>
  <r>
    <x v="183"/>
    <s v="EI550 NOZZLE"/>
    <n v="16.399999999999999"/>
    <x v="16"/>
    <x v="0"/>
    <x v="66"/>
    <x v="118"/>
    <x v="4"/>
    <n v="0"/>
    <x v="12"/>
    <n v="0"/>
    <x v="0"/>
    <n v="0"/>
    <n v="981.53920000000005"/>
    <n v="0"/>
  </r>
  <r>
    <x v="183"/>
    <s v="EI550 NOZZLE"/>
    <n v="16.399999999999999"/>
    <x v="16"/>
    <x v="0"/>
    <x v="66"/>
    <x v="120"/>
    <x v="4"/>
    <n v="0"/>
    <x v="12"/>
    <n v="0"/>
    <x v="0"/>
    <n v="0"/>
    <n v="981.53920000000005"/>
    <n v="0"/>
  </r>
  <r>
    <x v="183"/>
    <s v="EI550 NOZZLE"/>
    <n v="16.399999999999999"/>
    <x v="16"/>
    <x v="0"/>
    <x v="9"/>
    <x v="0"/>
    <x v="15"/>
    <n v="0"/>
    <x v="12"/>
    <n v="0"/>
    <x v="0"/>
    <n v="0"/>
    <n v="981.53920000000005"/>
    <n v="0"/>
  </r>
  <r>
    <x v="184"/>
    <s v="315B TIP 2PASS HEO"/>
    <n v="29.066666999999999"/>
    <x v="49"/>
    <x v="8"/>
    <x v="53"/>
    <x v="0"/>
    <x v="0"/>
    <n v="0"/>
    <x v="2"/>
    <n v="0"/>
    <x v="0"/>
    <n v="0"/>
    <n v="553.87840000000006"/>
    <n v="0"/>
  </r>
  <r>
    <x v="184"/>
    <s v="315B TIP 2PASS HEO"/>
    <n v="29.066666999999999"/>
    <x v="49"/>
    <x v="8"/>
    <x v="1"/>
    <x v="432"/>
    <x v="51"/>
    <n v="0"/>
    <x v="8"/>
    <n v="0"/>
    <x v="0"/>
    <n v="0"/>
    <n v="553.87840000000006"/>
    <n v="0"/>
  </r>
  <r>
    <x v="184"/>
    <s v="315B TIP 2PASS HEO"/>
    <n v="29.066666999999999"/>
    <x v="49"/>
    <x v="8"/>
    <x v="58"/>
    <x v="388"/>
    <x v="1"/>
    <n v="4.3959999999999999E-2"/>
    <x v="8"/>
    <n v="1.277771"/>
    <x v="0"/>
    <n v="0.18253871428571428"/>
    <n v="553.87840000000006"/>
    <n v="24.348494464000002"/>
  </r>
  <r>
    <x v="184"/>
    <s v="315B TIP 2PASS HEO"/>
    <n v="29.066666999999999"/>
    <x v="49"/>
    <x v="8"/>
    <x v="58"/>
    <x v="433"/>
    <x v="1"/>
    <n v="4.3959999999999999E-2"/>
    <x v="8"/>
    <n v="1.277771"/>
    <x v="0"/>
    <n v="0.18253871428571428"/>
    <n v="553.87840000000006"/>
    <n v="24.348494464000002"/>
  </r>
  <r>
    <x v="184"/>
    <s v="315B TIP 2PASS HEO"/>
    <n v="29.066666999999999"/>
    <x v="49"/>
    <x v="8"/>
    <x v="58"/>
    <x v="434"/>
    <x v="1"/>
    <n v="4.3959999999999999E-2"/>
    <x v="8"/>
    <n v="1.277771"/>
    <x v="0"/>
    <n v="0.18253871428571428"/>
    <n v="553.87840000000006"/>
    <n v="24.348494464000002"/>
  </r>
  <r>
    <x v="184"/>
    <s v="315B TIP 2PASS HEO"/>
    <n v="29.066666999999999"/>
    <x v="49"/>
    <x v="8"/>
    <x v="58"/>
    <x v="435"/>
    <x v="1"/>
    <n v="4.3959999999999999E-2"/>
    <x v="8"/>
    <n v="1.277771"/>
    <x v="0"/>
    <n v="0.18253871428571428"/>
    <n v="553.87840000000006"/>
    <n v="24.348494464000002"/>
  </r>
  <r>
    <x v="184"/>
    <s v="315B TIP 2PASS HEO"/>
    <n v="29.066666999999999"/>
    <x v="49"/>
    <x v="8"/>
    <x v="58"/>
    <x v="436"/>
    <x v="1"/>
    <n v="4.3959999999999999E-2"/>
    <x v="8"/>
    <n v="1.277771"/>
    <x v="0"/>
    <n v="0.18253871428571428"/>
    <n v="553.87840000000006"/>
    <n v="24.348494464000002"/>
  </r>
  <r>
    <x v="184"/>
    <s v="315B TIP 2PASS HEO"/>
    <n v="29.066666999999999"/>
    <x v="49"/>
    <x v="8"/>
    <x v="58"/>
    <x v="421"/>
    <x v="1"/>
    <n v="4.3959999999999999E-2"/>
    <x v="8"/>
    <n v="1.277771"/>
    <x v="0"/>
    <n v="0.18253871428571428"/>
    <n v="553.87840000000006"/>
    <n v="24.348494464000002"/>
  </r>
  <r>
    <x v="184"/>
    <s v="315B TIP 2PASS HEO"/>
    <n v="29.066666999999999"/>
    <x v="49"/>
    <x v="8"/>
    <x v="58"/>
    <x v="150"/>
    <x v="1"/>
    <n v="4.3959999999999999E-2"/>
    <x v="8"/>
    <n v="1.277771"/>
    <x v="0"/>
    <n v="0.18253871428571428"/>
    <n v="553.87840000000006"/>
    <n v="24.348494464000002"/>
  </r>
  <r>
    <x v="184"/>
    <s v="315B TIP 2PASS HEO"/>
    <n v="29.066666999999999"/>
    <x v="49"/>
    <x v="8"/>
    <x v="1"/>
    <x v="81"/>
    <x v="2"/>
    <n v="0"/>
    <x v="8"/>
    <n v="0"/>
    <x v="0"/>
    <n v="0"/>
    <n v="553.87840000000006"/>
    <n v="0"/>
  </r>
  <r>
    <x v="184"/>
    <s v="315B TIP 2PASS HEO"/>
    <n v="29.066666999999999"/>
    <x v="49"/>
    <x v="8"/>
    <x v="1"/>
    <x v="81"/>
    <x v="2"/>
    <n v="0"/>
    <x v="8"/>
    <n v="0"/>
    <x v="0"/>
    <n v="0"/>
    <n v="553.87840000000006"/>
    <n v="0"/>
  </r>
  <r>
    <x v="184"/>
    <s v="315B TIP 2PASS HEO"/>
    <n v="29.066666999999999"/>
    <x v="49"/>
    <x v="8"/>
    <x v="59"/>
    <x v="437"/>
    <x v="3"/>
    <n v="1.2E-2"/>
    <x v="8"/>
    <n v="0.3488"/>
    <x v="0"/>
    <n v="8.72E-2"/>
    <n v="553.87840000000006"/>
    <n v="6.6465408000000012"/>
  </r>
  <r>
    <x v="184"/>
    <s v="315B TIP 2PASS HEO"/>
    <n v="29.066666999999999"/>
    <x v="49"/>
    <x v="8"/>
    <x v="59"/>
    <x v="438"/>
    <x v="3"/>
    <n v="1.2E-2"/>
    <x v="8"/>
    <n v="0.3488"/>
    <x v="0"/>
    <n v="8.72E-2"/>
    <n v="553.87840000000006"/>
    <n v="6.6465408000000012"/>
  </r>
  <r>
    <x v="184"/>
    <s v="315B TIP 2PASS HEO"/>
    <n v="29.066666999999999"/>
    <x v="49"/>
    <x v="8"/>
    <x v="59"/>
    <x v="389"/>
    <x v="3"/>
    <n v="1.2E-2"/>
    <x v="8"/>
    <n v="0.3488"/>
    <x v="0"/>
    <n v="8.72E-2"/>
    <n v="553.87840000000006"/>
    <n v="6.6465408000000012"/>
  </r>
  <r>
    <x v="184"/>
    <s v="315B TIP 2PASS HEO"/>
    <n v="29.066666999999999"/>
    <x v="49"/>
    <x v="8"/>
    <x v="59"/>
    <x v="273"/>
    <x v="3"/>
    <n v="1.2E-2"/>
    <x v="8"/>
    <n v="0.3488"/>
    <x v="0"/>
    <n v="8.72E-2"/>
    <n v="553.87840000000006"/>
    <n v="6.6465408000000012"/>
  </r>
  <r>
    <x v="184"/>
    <s v="315B TIP 2PASS HEO"/>
    <n v="29.066666999999999"/>
    <x v="49"/>
    <x v="8"/>
    <x v="2"/>
    <x v="390"/>
    <x v="39"/>
    <n v="0"/>
    <x v="8"/>
    <n v="0"/>
    <x v="0"/>
    <n v="0"/>
    <n v="553.87840000000006"/>
    <n v="0"/>
  </r>
  <r>
    <x v="184"/>
    <s v="315B TIP 2PASS HEO"/>
    <n v="29.066666999999999"/>
    <x v="49"/>
    <x v="8"/>
    <x v="2"/>
    <x v="82"/>
    <x v="39"/>
    <n v="0"/>
    <x v="8"/>
    <n v="0"/>
    <x v="0"/>
    <n v="0"/>
    <n v="553.87840000000006"/>
    <n v="0"/>
  </r>
  <r>
    <x v="184"/>
    <s v="315B TIP 2PASS HEO"/>
    <n v="29.066666999999999"/>
    <x v="49"/>
    <x v="8"/>
    <x v="2"/>
    <x v="80"/>
    <x v="39"/>
    <n v="0"/>
    <x v="8"/>
    <n v="0"/>
    <x v="0"/>
    <n v="0"/>
    <n v="553.87840000000006"/>
    <n v="0"/>
  </r>
  <r>
    <x v="184"/>
    <s v="315B TIP 2PASS HEO"/>
    <n v="29.066666999999999"/>
    <x v="49"/>
    <x v="8"/>
    <x v="60"/>
    <x v="105"/>
    <x v="4"/>
    <n v="1.32E-3"/>
    <x v="8"/>
    <n v="3.8367999999999999E-2"/>
    <x v="0"/>
    <n v="1.9184E-2"/>
    <n v="553.87840000000006"/>
    <n v="0.73111948800000004"/>
  </r>
  <r>
    <x v="184"/>
    <s v="315B TIP 2PASS HEO"/>
    <n v="29.066666999999999"/>
    <x v="49"/>
    <x v="8"/>
    <x v="60"/>
    <x v="111"/>
    <x v="4"/>
    <n v="1.32E-3"/>
    <x v="8"/>
    <n v="3.8367999999999999E-2"/>
    <x v="0"/>
    <n v="1.9184E-2"/>
    <n v="553.87840000000006"/>
    <n v="0.73111948800000004"/>
  </r>
  <r>
    <x v="184"/>
    <s v="315B TIP 2PASS HEO"/>
    <n v="29.066666999999999"/>
    <x v="49"/>
    <x v="8"/>
    <x v="106"/>
    <x v="106"/>
    <x v="23"/>
    <n v="2E-3"/>
    <x v="8"/>
    <n v="5.8132999999999997E-2"/>
    <x v="0"/>
    <n v="2.9066499999999999E-2"/>
    <n v="553.87840000000006"/>
    <n v="1.1077568000000002"/>
  </r>
  <r>
    <x v="184"/>
    <s v="315B TIP 2PASS HEO"/>
    <n v="29.066666999999999"/>
    <x v="49"/>
    <x v="8"/>
    <x v="106"/>
    <x v="228"/>
    <x v="23"/>
    <n v="2E-3"/>
    <x v="8"/>
    <n v="5.8132999999999997E-2"/>
    <x v="0"/>
    <n v="2.9066499999999999E-2"/>
    <n v="553.87840000000006"/>
    <n v="1.1077568000000002"/>
  </r>
  <r>
    <x v="184"/>
    <s v="315B TIP 2PASS HEO"/>
    <n v="29.066666999999999"/>
    <x v="49"/>
    <x v="8"/>
    <x v="2"/>
    <x v="79"/>
    <x v="70"/>
    <n v="0"/>
    <x v="8"/>
    <n v="0"/>
    <x v="0"/>
    <n v="0"/>
    <n v="553.87840000000006"/>
    <n v="0"/>
  </r>
  <r>
    <x v="184"/>
    <s v="315B TIP 2PASS HEO"/>
    <n v="29.066666999999999"/>
    <x v="49"/>
    <x v="8"/>
    <x v="2"/>
    <x v="80"/>
    <x v="70"/>
    <n v="0"/>
    <x v="8"/>
    <n v="0"/>
    <x v="0"/>
    <n v="0"/>
    <n v="553.87840000000006"/>
    <n v="0"/>
  </r>
  <r>
    <x v="184"/>
    <s v="315B TIP 2PASS HEO"/>
    <n v="29.066666999999999"/>
    <x v="49"/>
    <x v="8"/>
    <x v="2"/>
    <x v="390"/>
    <x v="70"/>
    <n v="0"/>
    <x v="8"/>
    <n v="0"/>
    <x v="0"/>
    <n v="0"/>
    <n v="553.87840000000006"/>
    <n v="0"/>
  </r>
  <r>
    <x v="184"/>
    <s v="315B TIP 2PASS HEO"/>
    <n v="29.066666999999999"/>
    <x v="49"/>
    <x v="8"/>
    <x v="2"/>
    <x v="82"/>
    <x v="70"/>
    <n v="0"/>
    <x v="8"/>
    <n v="0"/>
    <x v="0"/>
    <n v="0"/>
    <n v="553.87840000000006"/>
    <n v="0"/>
  </r>
  <r>
    <x v="184"/>
    <s v="315B TIP 2PASS HEO"/>
    <n v="29.066666999999999"/>
    <x v="49"/>
    <x v="8"/>
    <x v="79"/>
    <x v="154"/>
    <x v="5"/>
    <n v="1.038E-2"/>
    <x v="8"/>
    <n v="0.30171199999999998"/>
    <x v="0"/>
    <n v="0.10057066666666666"/>
    <n v="553.87840000000006"/>
    <n v="5.7492577920000008"/>
  </r>
  <r>
    <x v="184"/>
    <s v="315B TIP 2PASS HEO"/>
    <n v="29.066666999999999"/>
    <x v="49"/>
    <x v="8"/>
    <x v="79"/>
    <x v="256"/>
    <x v="5"/>
    <n v="1.038E-2"/>
    <x v="8"/>
    <n v="0.30171199999999998"/>
    <x v="0"/>
    <n v="0.10057066666666666"/>
    <n v="553.87840000000006"/>
    <n v="5.7492577920000008"/>
  </r>
  <r>
    <x v="184"/>
    <s v="315B TIP 2PASS HEO"/>
    <n v="29.066666999999999"/>
    <x v="49"/>
    <x v="8"/>
    <x v="79"/>
    <x v="155"/>
    <x v="5"/>
    <n v="1.038E-2"/>
    <x v="8"/>
    <n v="0.30171199999999998"/>
    <x v="0"/>
    <n v="0.10057066666666666"/>
    <n v="553.87840000000006"/>
    <n v="5.7492577920000008"/>
  </r>
  <r>
    <x v="184"/>
    <s v="315B TIP 2PASS HEO"/>
    <n v="29.066666999999999"/>
    <x v="49"/>
    <x v="8"/>
    <x v="9"/>
    <x v="0"/>
    <x v="15"/>
    <n v="0"/>
    <x v="8"/>
    <n v="0"/>
    <x v="0"/>
    <n v="0"/>
    <n v="553.87840000000006"/>
    <n v="0"/>
  </r>
  <r>
    <x v="185"/>
    <s v="315B TIP 2PASS HEO"/>
    <n v="7.7"/>
    <x v="49"/>
    <x v="8"/>
    <x v="53"/>
    <x v="0"/>
    <x v="0"/>
    <n v="0"/>
    <x v="2"/>
    <n v="0"/>
    <x v="0"/>
    <n v="0"/>
    <n v="553.87840000000006"/>
    <n v="0"/>
  </r>
  <r>
    <x v="185"/>
    <s v="315B TIP 2PASS HEO"/>
    <n v="7.7"/>
    <x v="49"/>
    <x v="8"/>
    <x v="1"/>
    <x v="432"/>
    <x v="51"/>
    <n v="0"/>
    <x v="8"/>
    <n v="0"/>
    <x v="0"/>
    <n v="0"/>
    <n v="553.87840000000006"/>
    <n v="0"/>
  </r>
  <r>
    <x v="185"/>
    <s v="315B TIP 2PASS HEO"/>
    <n v="7.7"/>
    <x v="49"/>
    <x v="8"/>
    <x v="58"/>
    <x v="388"/>
    <x v="1"/>
    <n v="4.3959999999999999E-2"/>
    <x v="8"/>
    <n v="0.33849200000000002"/>
    <x v="0"/>
    <n v="4.8356000000000003E-2"/>
    <n v="553.87840000000006"/>
    <n v="24.348494464000002"/>
  </r>
  <r>
    <x v="185"/>
    <s v="315B TIP 2PASS HEO"/>
    <n v="7.7"/>
    <x v="49"/>
    <x v="8"/>
    <x v="58"/>
    <x v="433"/>
    <x v="1"/>
    <n v="4.3959999999999999E-2"/>
    <x v="8"/>
    <n v="0.33849200000000002"/>
    <x v="0"/>
    <n v="4.8356000000000003E-2"/>
    <n v="553.87840000000006"/>
    <n v="24.348494464000002"/>
  </r>
  <r>
    <x v="185"/>
    <s v="315B TIP 2PASS HEO"/>
    <n v="7.7"/>
    <x v="49"/>
    <x v="8"/>
    <x v="58"/>
    <x v="434"/>
    <x v="1"/>
    <n v="4.3959999999999999E-2"/>
    <x v="8"/>
    <n v="0.33849200000000002"/>
    <x v="0"/>
    <n v="4.8356000000000003E-2"/>
    <n v="553.87840000000006"/>
    <n v="24.348494464000002"/>
  </r>
  <r>
    <x v="185"/>
    <s v="315B TIP 2PASS HEO"/>
    <n v="7.7"/>
    <x v="49"/>
    <x v="8"/>
    <x v="58"/>
    <x v="435"/>
    <x v="1"/>
    <n v="4.3959999999999999E-2"/>
    <x v="8"/>
    <n v="0.33849200000000002"/>
    <x v="0"/>
    <n v="4.8356000000000003E-2"/>
    <n v="553.87840000000006"/>
    <n v="24.348494464000002"/>
  </r>
  <r>
    <x v="185"/>
    <s v="315B TIP 2PASS HEO"/>
    <n v="7.7"/>
    <x v="49"/>
    <x v="8"/>
    <x v="58"/>
    <x v="436"/>
    <x v="1"/>
    <n v="4.3959999999999999E-2"/>
    <x v="8"/>
    <n v="0.33849200000000002"/>
    <x v="0"/>
    <n v="4.8356000000000003E-2"/>
    <n v="553.87840000000006"/>
    <n v="24.348494464000002"/>
  </r>
  <r>
    <x v="185"/>
    <s v="315B TIP 2PASS HEO"/>
    <n v="7.7"/>
    <x v="49"/>
    <x v="8"/>
    <x v="58"/>
    <x v="421"/>
    <x v="1"/>
    <n v="4.3959999999999999E-2"/>
    <x v="8"/>
    <n v="0.33849200000000002"/>
    <x v="0"/>
    <n v="4.8356000000000003E-2"/>
    <n v="553.87840000000006"/>
    <n v="24.348494464000002"/>
  </r>
  <r>
    <x v="185"/>
    <s v="315B TIP 2PASS HEO"/>
    <n v="7.7"/>
    <x v="49"/>
    <x v="8"/>
    <x v="58"/>
    <x v="150"/>
    <x v="1"/>
    <n v="4.3959999999999999E-2"/>
    <x v="8"/>
    <n v="0.33849200000000002"/>
    <x v="0"/>
    <n v="4.8356000000000003E-2"/>
    <n v="553.87840000000006"/>
    <n v="24.348494464000002"/>
  </r>
  <r>
    <x v="185"/>
    <s v="315B TIP 2PASS HEO"/>
    <n v="7.7"/>
    <x v="49"/>
    <x v="8"/>
    <x v="1"/>
    <x v="81"/>
    <x v="2"/>
    <n v="0"/>
    <x v="8"/>
    <n v="0"/>
    <x v="0"/>
    <n v="0"/>
    <n v="553.87840000000006"/>
    <n v="0"/>
  </r>
  <r>
    <x v="185"/>
    <s v="315B TIP 2PASS HEO"/>
    <n v="7.7"/>
    <x v="49"/>
    <x v="8"/>
    <x v="1"/>
    <x v="81"/>
    <x v="2"/>
    <n v="0"/>
    <x v="8"/>
    <n v="0"/>
    <x v="0"/>
    <n v="0"/>
    <n v="553.87840000000006"/>
    <n v="0"/>
  </r>
  <r>
    <x v="185"/>
    <s v="315B TIP 2PASS HEO"/>
    <n v="7.7"/>
    <x v="49"/>
    <x v="8"/>
    <x v="59"/>
    <x v="437"/>
    <x v="3"/>
    <n v="1.2E-2"/>
    <x v="8"/>
    <n v="9.2399999999999996E-2"/>
    <x v="0"/>
    <n v="2.3099999999999999E-2"/>
    <n v="553.87840000000006"/>
    <n v="6.6465408000000012"/>
  </r>
  <r>
    <x v="185"/>
    <s v="315B TIP 2PASS HEO"/>
    <n v="7.7"/>
    <x v="49"/>
    <x v="8"/>
    <x v="59"/>
    <x v="438"/>
    <x v="3"/>
    <n v="1.2E-2"/>
    <x v="8"/>
    <n v="9.2399999999999996E-2"/>
    <x v="0"/>
    <n v="2.3099999999999999E-2"/>
    <n v="553.87840000000006"/>
    <n v="6.6465408000000012"/>
  </r>
  <r>
    <x v="185"/>
    <s v="315B TIP 2PASS HEO"/>
    <n v="7.7"/>
    <x v="49"/>
    <x v="8"/>
    <x v="59"/>
    <x v="389"/>
    <x v="3"/>
    <n v="1.2E-2"/>
    <x v="8"/>
    <n v="9.2399999999999996E-2"/>
    <x v="0"/>
    <n v="2.3099999999999999E-2"/>
    <n v="553.87840000000006"/>
    <n v="6.6465408000000012"/>
  </r>
  <r>
    <x v="185"/>
    <s v="315B TIP 2PASS HEO"/>
    <n v="7.7"/>
    <x v="49"/>
    <x v="8"/>
    <x v="59"/>
    <x v="273"/>
    <x v="3"/>
    <n v="1.2E-2"/>
    <x v="8"/>
    <n v="9.2399999999999996E-2"/>
    <x v="0"/>
    <n v="2.3099999999999999E-2"/>
    <n v="553.87840000000006"/>
    <n v="6.6465408000000012"/>
  </r>
  <r>
    <x v="185"/>
    <s v="315B TIP 2PASS HEO"/>
    <n v="7.7"/>
    <x v="49"/>
    <x v="8"/>
    <x v="2"/>
    <x v="390"/>
    <x v="39"/>
    <n v="0"/>
    <x v="8"/>
    <n v="0"/>
    <x v="0"/>
    <n v="0"/>
    <n v="553.87840000000006"/>
    <n v="0"/>
  </r>
  <r>
    <x v="185"/>
    <s v="315B TIP 2PASS HEO"/>
    <n v="7.7"/>
    <x v="49"/>
    <x v="8"/>
    <x v="2"/>
    <x v="82"/>
    <x v="39"/>
    <n v="0"/>
    <x v="8"/>
    <n v="0"/>
    <x v="0"/>
    <n v="0"/>
    <n v="553.87840000000006"/>
    <n v="0"/>
  </r>
  <r>
    <x v="185"/>
    <s v="315B TIP 2PASS HEO"/>
    <n v="7.7"/>
    <x v="49"/>
    <x v="8"/>
    <x v="2"/>
    <x v="80"/>
    <x v="39"/>
    <n v="0"/>
    <x v="8"/>
    <n v="0"/>
    <x v="0"/>
    <n v="0"/>
    <n v="553.87840000000006"/>
    <n v="0"/>
  </r>
  <r>
    <x v="185"/>
    <s v="315B TIP 2PASS HEO"/>
    <n v="7.7"/>
    <x v="49"/>
    <x v="8"/>
    <x v="60"/>
    <x v="105"/>
    <x v="4"/>
    <n v="1.32E-3"/>
    <x v="8"/>
    <n v="1.0163999999999999E-2"/>
    <x v="0"/>
    <n v="5.0819999999999997E-3"/>
    <n v="553.87840000000006"/>
    <n v="0.73111948800000004"/>
  </r>
  <r>
    <x v="185"/>
    <s v="315B TIP 2PASS HEO"/>
    <n v="7.7"/>
    <x v="49"/>
    <x v="8"/>
    <x v="60"/>
    <x v="111"/>
    <x v="4"/>
    <n v="1.32E-3"/>
    <x v="8"/>
    <n v="1.0163999999999999E-2"/>
    <x v="0"/>
    <n v="5.0819999999999997E-3"/>
    <n v="553.87840000000006"/>
    <n v="0.73111948800000004"/>
  </r>
  <r>
    <x v="185"/>
    <s v="315B TIP 2PASS HEO"/>
    <n v="7.7"/>
    <x v="49"/>
    <x v="8"/>
    <x v="106"/>
    <x v="106"/>
    <x v="23"/>
    <n v="2E-3"/>
    <x v="8"/>
    <n v="1.54E-2"/>
    <x v="0"/>
    <n v="7.7000000000000002E-3"/>
    <n v="553.87840000000006"/>
    <n v="1.1077568000000002"/>
  </r>
  <r>
    <x v="185"/>
    <s v="315B TIP 2PASS HEO"/>
    <n v="7.7"/>
    <x v="49"/>
    <x v="8"/>
    <x v="106"/>
    <x v="228"/>
    <x v="23"/>
    <n v="2E-3"/>
    <x v="8"/>
    <n v="1.54E-2"/>
    <x v="0"/>
    <n v="7.7000000000000002E-3"/>
    <n v="553.87840000000006"/>
    <n v="1.1077568000000002"/>
  </r>
  <r>
    <x v="185"/>
    <s v="315B TIP 2PASS HEO"/>
    <n v="7.7"/>
    <x v="49"/>
    <x v="8"/>
    <x v="2"/>
    <x v="79"/>
    <x v="70"/>
    <n v="0"/>
    <x v="8"/>
    <n v="0"/>
    <x v="0"/>
    <n v="0"/>
    <n v="553.87840000000006"/>
    <n v="0"/>
  </r>
  <r>
    <x v="185"/>
    <s v="315B TIP 2PASS HEO"/>
    <n v="7.7"/>
    <x v="49"/>
    <x v="8"/>
    <x v="2"/>
    <x v="80"/>
    <x v="70"/>
    <n v="0"/>
    <x v="8"/>
    <n v="0"/>
    <x v="0"/>
    <n v="0"/>
    <n v="553.87840000000006"/>
    <n v="0"/>
  </r>
  <r>
    <x v="185"/>
    <s v="315B TIP 2PASS HEO"/>
    <n v="7.7"/>
    <x v="49"/>
    <x v="8"/>
    <x v="2"/>
    <x v="390"/>
    <x v="70"/>
    <n v="0"/>
    <x v="8"/>
    <n v="0"/>
    <x v="0"/>
    <n v="0"/>
    <n v="553.87840000000006"/>
    <n v="0"/>
  </r>
  <r>
    <x v="185"/>
    <s v="315B TIP 2PASS HEO"/>
    <n v="7.7"/>
    <x v="49"/>
    <x v="8"/>
    <x v="2"/>
    <x v="82"/>
    <x v="70"/>
    <n v="0"/>
    <x v="8"/>
    <n v="0"/>
    <x v="0"/>
    <n v="0"/>
    <n v="553.87840000000006"/>
    <n v="0"/>
  </r>
  <r>
    <x v="185"/>
    <s v="315B TIP 2PASS HEO"/>
    <n v="7.7"/>
    <x v="49"/>
    <x v="8"/>
    <x v="79"/>
    <x v="154"/>
    <x v="5"/>
    <n v="1.038E-2"/>
    <x v="8"/>
    <n v="7.9925999999999997E-2"/>
    <x v="0"/>
    <n v="2.6641999999999999E-2"/>
    <n v="553.87840000000006"/>
    <n v="5.7492577920000008"/>
  </r>
  <r>
    <x v="185"/>
    <s v="315B TIP 2PASS HEO"/>
    <n v="7.7"/>
    <x v="49"/>
    <x v="8"/>
    <x v="79"/>
    <x v="256"/>
    <x v="5"/>
    <n v="1.038E-2"/>
    <x v="8"/>
    <n v="7.9925999999999997E-2"/>
    <x v="0"/>
    <n v="2.6641999999999999E-2"/>
    <n v="553.87840000000006"/>
    <n v="5.7492577920000008"/>
  </r>
  <r>
    <x v="185"/>
    <s v="315B TIP 2PASS HEO"/>
    <n v="7.7"/>
    <x v="49"/>
    <x v="8"/>
    <x v="79"/>
    <x v="155"/>
    <x v="5"/>
    <n v="1.038E-2"/>
    <x v="8"/>
    <n v="7.9925999999999997E-2"/>
    <x v="0"/>
    <n v="2.6641999999999999E-2"/>
    <n v="553.87840000000006"/>
    <n v="5.7492577920000008"/>
  </r>
  <r>
    <x v="185"/>
    <s v="315B TIP 2PASS HEO"/>
    <n v="7.7"/>
    <x v="49"/>
    <x v="8"/>
    <x v="9"/>
    <x v="0"/>
    <x v="15"/>
    <n v="0"/>
    <x v="8"/>
    <n v="0"/>
    <x v="0"/>
    <n v="0"/>
    <n v="553.87840000000006"/>
    <n v="0"/>
  </r>
  <r>
    <x v="186"/>
    <s v="2420886"/>
    <n v="5.266667"/>
    <x v="72"/>
    <x v="10"/>
    <x v="0"/>
    <x v="0"/>
    <x v="0"/>
    <n v="0"/>
    <x v="15"/>
    <n v="0"/>
    <x v="0"/>
    <n v="0"/>
    <n v="67.584799999999987"/>
    <n v="0"/>
  </r>
  <r>
    <x v="186"/>
    <s v="2420886"/>
    <n v="5.266667"/>
    <x v="72"/>
    <x v="10"/>
    <x v="234"/>
    <x v="0"/>
    <x v="4"/>
    <n v="3.6700000000000001E-3"/>
    <x v="15"/>
    <n v="1.9328999999999999E-2"/>
    <x v="0"/>
    <n v="1.9328999999999999E-2"/>
    <n v="67.584799999999987"/>
    <n v="0.24803621599999995"/>
  </r>
  <r>
    <x v="187"/>
    <s v="2420888"/>
    <n v="173.76666700000001"/>
    <x v="14"/>
    <x v="0"/>
    <x v="10"/>
    <x v="0"/>
    <x v="0"/>
    <n v="0"/>
    <x v="2"/>
    <n v="0"/>
    <x v="0"/>
    <n v="0"/>
    <n v="981.53920000000005"/>
    <n v="0"/>
  </r>
  <r>
    <x v="187"/>
    <s v="2420888"/>
    <n v="173.76666700000001"/>
    <x v="14"/>
    <x v="0"/>
    <x v="11"/>
    <x v="23"/>
    <x v="1"/>
    <n v="2.8840000000000001E-2"/>
    <x v="3"/>
    <n v="5.011431"/>
    <x v="2"/>
    <n v="1.670477"/>
    <n v="981.53920000000005"/>
    <n v="28.307590528000002"/>
  </r>
  <r>
    <x v="187"/>
    <s v="2420888"/>
    <n v="173.76666700000001"/>
    <x v="14"/>
    <x v="0"/>
    <x v="11"/>
    <x v="24"/>
    <x v="1"/>
    <n v="2.8840000000000001E-2"/>
    <x v="3"/>
    <n v="5.011431"/>
    <x v="2"/>
    <n v="1.670477"/>
    <n v="981.53920000000005"/>
    <n v="28.307590528000002"/>
  </r>
  <r>
    <x v="187"/>
    <s v="2420888"/>
    <n v="173.76666700000001"/>
    <x v="14"/>
    <x v="0"/>
    <x v="11"/>
    <x v="25"/>
    <x v="1"/>
    <n v="2.8840000000000001E-2"/>
    <x v="3"/>
    <n v="5.011431"/>
    <x v="2"/>
    <n v="1.670477"/>
    <n v="981.53920000000005"/>
    <n v="28.307590528000002"/>
  </r>
  <r>
    <x v="187"/>
    <s v="2420888"/>
    <n v="173.76666700000001"/>
    <x v="14"/>
    <x v="0"/>
    <x v="12"/>
    <x v="26"/>
    <x v="3"/>
    <n v="0"/>
    <x v="3"/>
    <n v="0"/>
    <x v="0"/>
    <n v="0"/>
    <n v="981.53920000000005"/>
    <n v="0"/>
  </r>
  <r>
    <x v="187"/>
    <s v="2420888"/>
    <n v="173.76666700000001"/>
    <x v="14"/>
    <x v="0"/>
    <x v="12"/>
    <x v="27"/>
    <x v="3"/>
    <n v="0"/>
    <x v="3"/>
    <n v="0"/>
    <x v="0"/>
    <n v="0"/>
    <n v="981.53920000000005"/>
    <n v="0"/>
  </r>
  <r>
    <x v="187"/>
    <s v="2420888"/>
    <n v="173.76666700000001"/>
    <x v="14"/>
    <x v="0"/>
    <x v="12"/>
    <x v="28"/>
    <x v="3"/>
    <n v="0"/>
    <x v="3"/>
    <n v="0"/>
    <x v="0"/>
    <n v="0"/>
    <n v="981.53920000000005"/>
    <n v="0"/>
  </r>
  <r>
    <x v="187"/>
    <s v="2420888"/>
    <n v="173.76666700000001"/>
    <x v="14"/>
    <x v="0"/>
    <x v="12"/>
    <x v="29"/>
    <x v="3"/>
    <n v="0"/>
    <x v="3"/>
    <n v="0"/>
    <x v="0"/>
    <n v="0"/>
    <n v="981.53920000000005"/>
    <n v="0"/>
  </r>
  <r>
    <x v="187"/>
    <s v="2420888"/>
    <n v="173.76666700000001"/>
    <x v="14"/>
    <x v="0"/>
    <x v="13"/>
    <x v="30"/>
    <x v="5"/>
    <n v="4.2290000000000001E-2"/>
    <x v="3"/>
    <n v="7.348592"/>
    <x v="2"/>
    <n v="1.837148"/>
    <n v="981.53920000000005"/>
    <n v="41.509292768000002"/>
  </r>
  <r>
    <x v="187"/>
    <s v="2420888"/>
    <n v="173.76666700000001"/>
    <x v="14"/>
    <x v="0"/>
    <x v="13"/>
    <x v="31"/>
    <x v="5"/>
    <n v="4.2290000000000001E-2"/>
    <x v="3"/>
    <n v="7.348592"/>
    <x v="2"/>
    <n v="1.837148"/>
    <n v="981.53920000000005"/>
    <n v="41.509292768000002"/>
  </r>
  <r>
    <x v="187"/>
    <s v="2420888"/>
    <n v="173.76666700000001"/>
    <x v="14"/>
    <x v="0"/>
    <x v="13"/>
    <x v="32"/>
    <x v="5"/>
    <n v="4.2290000000000001E-2"/>
    <x v="3"/>
    <n v="7.348592"/>
    <x v="2"/>
    <n v="1.837148"/>
    <n v="981.53920000000005"/>
    <n v="41.509292768000002"/>
  </r>
  <r>
    <x v="187"/>
    <s v="2420888"/>
    <n v="173.76666700000001"/>
    <x v="14"/>
    <x v="0"/>
    <x v="13"/>
    <x v="33"/>
    <x v="5"/>
    <n v="4.2290000000000001E-2"/>
    <x v="3"/>
    <n v="7.348592"/>
    <x v="2"/>
    <n v="1.837148"/>
    <n v="981.53920000000005"/>
    <n v="41.509292768000002"/>
  </r>
  <r>
    <x v="187"/>
    <s v="2420888"/>
    <n v="173.76666700000001"/>
    <x v="14"/>
    <x v="0"/>
    <x v="14"/>
    <x v="4"/>
    <x v="16"/>
    <n v="0"/>
    <x v="1"/>
    <n v="0"/>
    <x v="0"/>
    <n v="0"/>
    <n v="981.53920000000005"/>
    <n v="0"/>
  </r>
  <r>
    <x v="187"/>
    <s v="2420888"/>
    <n v="173.76666700000001"/>
    <x v="14"/>
    <x v="0"/>
    <x v="14"/>
    <x v="4"/>
    <x v="16"/>
    <n v="0"/>
    <x v="1"/>
    <n v="0"/>
    <x v="0"/>
    <n v="0"/>
    <n v="981.53920000000005"/>
    <n v="0"/>
  </r>
  <r>
    <x v="187"/>
    <s v="2420888"/>
    <n v="173.76666700000001"/>
    <x v="14"/>
    <x v="0"/>
    <x v="15"/>
    <x v="34"/>
    <x v="17"/>
    <n v="3.6999999999999999E-4"/>
    <x v="1"/>
    <n v="6.4294000000000004E-2"/>
    <x v="0"/>
    <n v="3.2147000000000002E-2"/>
    <n v="981.53920000000005"/>
    <n v="0.36316950400000003"/>
  </r>
  <r>
    <x v="187"/>
    <s v="2420888"/>
    <n v="173.76666700000001"/>
    <x v="14"/>
    <x v="0"/>
    <x v="15"/>
    <x v="35"/>
    <x v="17"/>
    <n v="3.6999999999999999E-4"/>
    <x v="1"/>
    <n v="6.4294000000000004E-2"/>
    <x v="0"/>
    <n v="3.2147000000000002E-2"/>
    <n v="981.53920000000005"/>
    <n v="0.36316950400000003"/>
  </r>
  <r>
    <x v="187"/>
    <s v="2420888"/>
    <n v="173.76666700000001"/>
    <x v="14"/>
    <x v="0"/>
    <x v="4"/>
    <x v="0"/>
    <x v="6"/>
    <n v="1.07E-3"/>
    <x v="1"/>
    <n v="0.18593000000000001"/>
    <x v="0"/>
    <n v="0.18593000000000001"/>
    <n v="981.53920000000005"/>
    <n v="1.050246944"/>
  </r>
  <r>
    <x v="187"/>
    <s v="2420888"/>
    <n v="173.76666700000001"/>
    <x v="14"/>
    <x v="0"/>
    <x v="16"/>
    <x v="36"/>
    <x v="7"/>
    <n v="1.66E-3"/>
    <x v="4"/>
    <n v="0.28845300000000001"/>
    <x v="0"/>
    <n v="0.28845300000000001"/>
    <n v="981.53920000000005"/>
    <n v="1.6293550720000001"/>
  </r>
  <r>
    <x v="187"/>
    <s v="2420888"/>
    <n v="173.76666700000001"/>
    <x v="14"/>
    <x v="0"/>
    <x v="17"/>
    <x v="37"/>
    <x v="18"/>
    <n v="3.1099999999999999E-3"/>
    <x v="4"/>
    <n v="0.54041399999999995"/>
    <x v="1"/>
    <n v="0.54041399999999995"/>
    <n v="981.53920000000005"/>
    <n v="3.0525869120000002"/>
  </r>
  <r>
    <x v="187"/>
    <s v="2420888"/>
    <n v="173.76666700000001"/>
    <x v="14"/>
    <x v="0"/>
    <x v="18"/>
    <x v="38"/>
    <x v="13"/>
    <n v="1.2239999999999999E-2"/>
    <x v="4"/>
    <n v="2.1269040000000001"/>
    <x v="1"/>
    <n v="0.70896800000000004"/>
    <n v="981.53920000000005"/>
    <n v="12.014039808"/>
  </r>
  <r>
    <x v="187"/>
    <s v="2420888"/>
    <n v="173.76666700000001"/>
    <x v="14"/>
    <x v="0"/>
    <x v="18"/>
    <x v="39"/>
    <x v="13"/>
    <n v="1.2239999999999999E-2"/>
    <x v="4"/>
    <n v="2.1269040000000001"/>
    <x v="1"/>
    <n v="0.70896800000000004"/>
    <n v="981.53920000000005"/>
    <n v="12.014039808"/>
  </r>
  <r>
    <x v="187"/>
    <s v="2420888"/>
    <n v="173.76666700000001"/>
    <x v="14"/>
    <x v="0"/>
    <x v="18"/>
    <x v="40"/>
    <x v="13"/>
    <n v="1.2239999999999999E-2"/>
    <x v="4"/>
    <n v="2.1269040000000001"/>
    <x v="1"/>
    <n v="0.70896800000000004"/>
    <n v="981.53920000000005"/>
    <n v="12.014039808"/>
  </r>
  <r>
    <x v="187"/>
    <s v="2420888"/>
    <n v="173.76666700000001"/>
    <x v="14"/>
    <x v="0"/>
    <x v="1"/>
    <x v="2"/>
    <x v="14"/>
    <n v="0"/>
    <x v="4"/>
    <n v="0"/>
    <x v="0"/>
    <n v="0"/>
    <n v="981.53920000000005"/>
    <n v="0"/>
  </r>
  <r>
    <x v="187"/>
    <s v="2420888"/>
    <n v="173.76666700000001"/>
    <x v="14"/>
    <x v="0"/>
    <x v="1"/>
    <x v="42"/>
    <x v="14"/>
    <n v="0"/>
    <x v="4"/>
    <n v="0"/>
    <x v="0"/>
    <n v="0"/>
    <n v="981.53920000000005"/>
    <n v="0"/>
  </r>
  <r>
    <x v="187"/>
    <s v="2420888"/>
    <n v="173.76666700000001"/>
    <x v="14"/>
    <x v="0"/>
    <x v="1"/>
    <x v="41"/>
    <x v="14"/>
    <n v="0"/>
    <x v="4"/>
    <n v="0"/>
    <x v="0"/>
    <n v="0"/>
    <n v="981.53920000000005"/>
    <n v="0"/>
  </r>
  <r>
    <x v="187"/>
    <s v="2420888"/>
    <n v="173.76666700000001"/>
    <x v="14"/>
    <x v="0"/>
    <x v="19"/>
    <x v="43"/>
    <x v="19"/>
    <n v="0"/>
    <x v="4"/>
    <n v="0"/>
    <x v="0"/>
    <n v="0"/>
    <n v="981.53920000000005"/>
    <n v="0"/>
  </r>
  <r>
    <x v="187"/>
    <s v="2420888"/>
    <n v="173.76666700000001"/>
    <x v="14"/>
    <x v="0"/>
    <x v="19"/>
    <x v="116"/>
    <x v="19"/>
    <n v="0"/>
    <x v="4"/>
    <n v="0"/>
    <x v="0"/>
    <n v="0"/>
    <n v="981.53920000000005"/>
    <n v="0"/>
  </r>
  <r>
    <x v="187"/>
    <s v="2420888"/>
    <n v="173.76666700000001"/>
    <x v="14"/>
    <x v="0"/>
    <x v="19"/>
    <x v="44"/>
    <x v="19"/>
    <n v="0"/>
    <x v="4"/>
    <n v="0"/>
    <x v="0"/>
    <n v="0"/>
    <n v="981.53920000000005"/>
    <n v="0"/>
  </r>
  <r>
    <x v="187"/>
    <s v="2420888"/>
    <n v="173.76666700000001"/>
    <x v="14"/>
    <x v="0"/>
    <x v="19"/>
    <x v="22"/>
    <x v="19"/>
    <n v="0"/>
    <x v="4"/>
    <n v="0"/>
    <x v="0"/>
    <n v="0"/>
    <n v="981.53920000000005"/>
    <n v="0"/>
  </r>
  <r>
    <x v="187"/>
    <s v="2420888"/>
    <n v="173.76666700000001"/>
    <x v="14"/>
    <x v="0"/>
    <x v="20"/>
    <x v="46"/>
    <x v="20"/>
    <n v="4.5900000000000003E-3"/>
    <x v="0"/>
    <n v="0.79758899999999999"/>
    <x v="1"/>
    <n v="0.79758899999999999"/>
    <n v="981.53920000000005"/>
    <n v="4.5052649280000008"/>
  </r>
  <r>
    <x v="187"/>
    <s v="2420888"/>
    <n v="173.76666700000001"/>
    <x v="14"/>
    <x v="0"/>
    <x v="21"/>
    <x v="22"/>
    <x v="21"/>
    <n v="0"/>
    <x v="0"/>
    <n v="0"/>
    <x v="0"/>
    <n v="0"/>
    <n v="981.53920000000005"/>
    <n v="0"/>
  </r>
  <r>
    <x v="187"/>
    <s v="2420888"/>
    <n v="173.76666700000001"/>
    <x v="14"/>
    <x v="0"/>
    <x v="21"/>
    <x v="1"/>
    <x v="21"/>
    <n v="0"/>
    <x v="0"/>
    <n v="0"/>
    <x v="0"/>
    <n v="0"/>
    <n v="981.53920000000005"/>
    <n v="0"/>
  </r>
  <r>
    <x v="187"/>
    <s v="2420888"/>
    <n v="173.76666700000001"/>
    <x v="14"/>
    <x v="0"/>
    <x v="21"/>
    <x v="5"/>
    <x v="21"/>
    <n v="0"/>
    <x v="0"/>
    <n v="0"/>
    <x v="0"/>
    <n v="0"/>
    <n v="981.53920000000005"/>
    <n v="0"/>
  </r>
  <r>
    <x v="187"/>
    <s v="2420888"/>
    <n v="173.76666700000001"/>
    <x v="14"/>
    <x v="0"/>
    <x v="22"/>
    <x v="44"/>
    <x v="22"/>
    <n v="0"/>
    <x v="4"/>
    <n v="0"/>
    <x v="0"/>
    <n v="0"/>
    <n v="981.53920000000005"/>
    <n v="0"/>
  </r>
  <r>
    <x v="187"/>
    <s v="2420888"/>
    <n v="173.76666700000001"/>
    <x v="14"/>
    <x v="0"/>
    <x v="22"/>
    <x v="45"/>
    <x v="22"/>
    <n v="0"/>
    <x v="4"/>
    <n v="0"/>
    <x v="0"/>
    <n v="0"/>
    <n v="981.53920000000005"/>
    <n v="0"/>
  </r>
  <r>
    <x v="187"/>
    <s v="2420888"/>
    <n v="173.76666700000001"/>
    <x v="14"/>
    <x v="0"/>
    <x v="22"/>
    <x v="29"/>
    <x v="22"/>
    <n v="0"/>
    <x v="4"/>
    <n v="0"/>
    <x v="0"/>
    <n v="0"/>
    <n v="981.53920000000005"/>
    <n v="0"/>
  </r>
  <r>
    <x v="187"/>
    <s v="2420888"/>
    <n v="173.76666700000001"/>
    <x v="14"/>
    <x v="0"/>
    <x v="9"/>
    <x v="0"/>
    <x v="15"/>
    <n v="0"/>
    <x v="4"/>
    <n v="0"/>
    <x v="0"/>
    <n v="0"/>
    <n v="981.53920000000005"/>
    <n v="0"/>
  </r>
  <r>
    <x v="188"/>
    <s v="2420889"/>
    <n v="8.4"/>
    <x v="0"/>
    <x v="11"/>
    <x v="0"/>
    <x v="0"/>
    <x v="0"/>
    <n v="0"/>
    <x v="0"/>
    <n v="0"/>
    <x v="0"/>
    <n v="0"/>
    <n v="227.84960000000001"/>
    <n v="0"/>
  </r>
  <r>
    <x v="188"/>
    <s v="2420889"/>
    <n v="8.4"/>
    <x v="0"/>
    <x v="11"/>
    <x v="1"/>
    <x v="2"/>
    <x v="1"/>
    <n v="0"/>
    <x v="0"/>
    <n v="0"/>
    <x v="0"/>
    <n v="0"/>
    <n v="227.84960000000001"/>
    <n v="0"/>
  </r>
  <r>
    <x v="188"/>
    <s v="2420889"/>
    <n v="8.4"/>
    <x v="0"/>
    <x v="11"/>
    <x v="1"/>
    <x v="1"/>
    <x v="1"/>
    <n v="0"/>
    <x v="0"/>
    <n v="0"/>
    <x v="0"/>
    <n v="0"/>
    <n v="227.84960000000001"/>
    <n v="0"/>
  </r>
  <r>
    <x v="188"/>
    <s v="2420889"/>
    <n v="8.4"/>
    <x v="0"/>
    <x v="11"/>
    <x v="2"/>
    <x v="4"/>
    <x v="2"/>
    <n v="0"/>
    <x v="0"/>
    <n v="0"/>
    <x v="0"/>
    <n v="0"/>
    <n v="227.84960000000001"/>
    <n v="0"/>
  </r>
  <r>
    <x v="188"/>
    <s v="2420889"/>
    <n v="8.4"/>
    <x v="0"/>
    <x v="11"/>
    <x v="2"/>
    <x v="5"/>
    <x v="2"/>
    <n v="0"/>
    <x v="0"/>
    <n v="0"/>
    <x v="0"/>
    <n v="0"/>
    <n v="227.84960000000001"/>
    <n v="0"/>
  </r>
  <r>
    <x v="188"/>
    <s v="2420889"/>
    <n v="8.4"/>
    <x v="0"/>
    <x v="11"/>
    <x v="2"/>
    <x v="6"/>
    <x v="2"/>
    <n v="0"/>
    <x v="0"/>
    <n v="0"/>
    <x v="0"/>
    <n v="0"/>
    <n v="227.84960000000001"/>
    <n v="0"/>
  </r>
  <r>
    <x v="188"/>
    <s v="2420889"/>
    <n v="8.4"/>
    <x v="0"/>
    <x v="11"/>
    <x v="100"/>
    <x v="7"/>
    <x v="3"/>
    <n v="1.2659999999999999E-2"/>
    <x v="0"/>
    <n v="0.10634399999999999"/>
    <x v="0"/>
    <n v="2.6585999999999999E-2"/>
    <n v="227.84960000000001"/>
    <n v="2.8845759360000001"/>
  </r>
  <r>
    <x v="188"/>
    <s v="2420889"/>
    <n v="8.4"/>
    <x v="0"/>
    <x v="11"/>
    <x v="100"/>
    <x v="8"/>
    <x v="3"/>
    <n v="1.2659999999999999E-2"/>
    <x v="0"/>
    <n v="0.10634399999999999"/>
    <x v="0"/>
    <n v="2.6585999999999999E-2"/>
    <n v="227.84960000000001"/>
    <n v="2.8845759360000001"/>
  </r>
  <r>
    <x v="188"/>
    <s v="2420889"/>
    <n v="8.4"/>
    <x v="0"/>
    <x v="11"/>
    <x v="100"/>
    <x v="9"/>
    <x v="3"/>
    <n v="1.2659999999999999E-2"/>
    <x v="0"/>
    <n v="0.10634399999999999"/>
    <x v="0"/>
    <n v="2.6585999999999999E-2"/>
    <n v="227.84960000000001"/>
    <n v="2.8845759360000001"/>
  </r>
  <r>
    <x v="188"/>
    <s v="2420889"/>
    <n v="8.4"/>
    <x v="0"/>
    <x v="11"/>
    <x v="100"/>
    <x v="10"/>
    <x v="3"/>
    <n v="1.2659999999999999E-2"/>
    <x v="0"/>
    <n v="0.10634399999999999"/>
    <x v="0"/>
    <n v="2.6585999999999999E-2"/>
    <n v="227.84960000000001"/>
    <n v="2.8845759360000001"/>
  </r>
  <r>
    <x v="188"/>
    <s v="2420889"/>
    <n v="8.4"/>
    <x v="0"/>
    <x v="11"/>
    <x v="1"/>
    <x v="1"/>
    <x v="4"/>
    <n v="0"/>
    <x v="0"/>
    <n v="0"/>
    <x v="0"/>
    <n v="0"/>
    <n v="227.84960000000001"/>
    <n v="0"/>
  </r>
  <r>
    <x v="188"/>
    <s v="2420889"/>
    <n v="8.4"/>
    <x v="0"/>
    <x v="11"/>
    <x v="2"/>
    <x v="5"/>
    <x v="5"/>
    <n v="0"/>
    <x v="0"/>
    <n v="0"/>
    <x v="0"/>
    <n v="0"/>
    <n v="227.84960000000001"/>
    <n v="0"/>
  </r>
  <r>
    <x v="188"/>
    <s v="2420889"/>
    <n v="8.4"/>
    <x v="0"/>
    <x v="11"/>
    <x v="2"/>
    <x v="4"/>
    <x v="5"/>
    <n v="0"/>
    <x v="0"/>
    <n v="0"/>
    <x v="0"/>
    <n v="0"/>
    <n v="227.84960000000001"/>
    <n v="0"/>
  </r>
  <r>
    <x v="188"/>
    <s v="2420889"/>
    <n v="8.4"/>
    <x v="0"/>
    <x v="11"/>
    <x v="2"/>
    <x v="6"/>
    <x v="5"/>
    <n v="0"/>
    <x v="0"/>
    <n v="0"/>
    <x v="0"/>
    <n v="0"/>
    <n v="227.84960000000001"/>
    <n v="0"/>
  </r>
  <r>
    <x v="188"/>
    <s v="2420889"/>
    <n v="8.4"/>
    <x v="0"/>
    <x v="11"/>
    <x v="4"/>
    <x v="0"/>
    <x v="6"/>
    <n v="9.7999999999999997E-4"/>
    <x v="1"/>
    <n v="8.2319999999999997E-3"/>
    <x v="0"/>
    <n v="8.2319999999999997E-3"/>
    <n v="227.84960000000001"/>
    <n v="0.223292608"/>
  </r>
  <r>
    <x v="188"/>
    <s v="2420889"/>
    <n v="8.4"/>
    <x v="0"/>
    <x v="11"/>
    <x v="5"/>
    <x v="12"/>
    <x v="7"/>
    <n v="0"/>
    <x v="0"/>
    <n v="0"/>
    <x v="0"/>
    <n v="0"/>
    <n v="227.84960000000001"/>
    <n v="0"/>
  </r>
  <r>
    <x v="188"/>
    <s v="2420889"/>
    <n v="8.4"/>
    <x v="0"/>
    <x v="11"/>
    <x v="1"/>
    <x v="2"/>
    <x v="8"/>
    <n v="0"/>
    <x v="0"/>
    <n v="0"/>
    <x v="0"/>
    <n v="0"/>
    <n v="227.84960000000001"/>
    <n v="0"/>
  </r>
  <r>
    <x v="188"/>
    <s v="2420889"/>
    <n v="8.4"/>
    <x v="0"/>
    <x v="11"/>
    <x v="1"/>
    <x v="1"/>
    <x v="8"/>
    <n v="0"/>
    <x v="0"/>
    <n v="0"/>
    <x v="0"/>
    <n v="0"/>
    <n v="227.84960000000001"/>
    <n v="0"/>
  </r>
  <r>
    <x v="188"/>
    <s v="2420889"/>
    <n v="8.4"/>
    <x v="0"/>
    <x v="11"/>
    <x v="2"/>
    <x v="5"/>
    <x v="9"/>
    <n v="0"/>
    <x v="0"/>
    <n v="0"/>
    <x v="0"/>
    <n v="0"/>
    <n v="227.84960000000001"/>
    <n v="0"/>
  </r>
  <r>
    <x v="188"/>
    <s v="2420889"/>
    <n v="8.4"/>
    <x v="0"/>
    <x v="11"/>
    <x v="2"/>
    <x v="6"/>
    <x v="9"/>
    <n v="0"/>
    <x v="0"/>
    <n v="0"/>
    <x v="0"/>
    <n v="0"/>
    <n v="227.84960000000001"/>
    <n v="0"/>
  </r>
  <r>
    <x v="188"/>
    <s v="2420889"/>
    <n v="8.4"/>
    <x v="0"/>
    <x v="11"/>
    <x v="2"/>
    <x v="4"/>
    <x v="9"/>
    <n v="0"/>
    <x v="0"/>
    <n v="0"/>
    <x v="0"/>
    <n v="0"/>
    <n v="227.84960000000001"/>
    <n v="0"/>
  </r>
  <r>
    <x v="188"/>
    <s v="2420889"/>
    <n v="8.4"/>
    <x v="0"/>
    <x v="11"/>
    <x v="6"/>
    <x v="14"/>
    <x v="10"/>
    <n v="3.5699999999999998E-3"/>
    <x v="0"/>
    <n v="2.9988000000000001E-2"/>
    <x v="0"/>
    <n v="1.4994E-2"/>
    <n v="227.84960000000001"/>
    <n v="0.81342307199999997"/>
  </r>
  <r>
    <x v="188"/>
    <s v="2420889"/>
    <n v="8.4"/>
    <x v="0"/>
    <x v="11"/>
    <x v="6"/>
    <x v="15"/>
    <x v="10"/>
    <n v="3.5699999999999998E-3"/>
    <x v="0"/>
    <n v="2.9988000000000001E-2"/>
    <x v="0"/>
    <n v="1.4994E-2"/>
    <n v="227.84960000000001"/>
    <n v="0.81342307199999997"/>
  </r>
  <r>
    <x v="188"/>
    <s v="2420889"/>
    <n v="8.4"/>
    <x v="0"/>
    <x v="11"/>
    <x v="7"/>
    <x v="17"/>
    <x v="11"/>
    <n v="0"/>
    <x v="0"/>
    <n v="0"/>
    <x v="0"/>
    <n v="0"/>
    <n v="227.84960000000001"/>
    <n v="0"/>
  </r>
  <r>
    <x v="188"/>
    <s v="2420889"/>
    <n v="8.4"/>
    <x v="0"/>
    <x v="11"/>
    <x v="7"/>
    <x v="16"/>
    <x v="11"/>
    <n v="0"/>
    <x v="0"/>
    <n v="0"/>
    <x v="0"/>
    <n v="0"/>
    <n v="227.84960000000001"/>
    <n v="0"/>
  </r>
  <r>
    <x v="188"/>
    <s v="2420889"/>
    <n v="8.4"/>
    <x v="0"/>
    <x v="11"/>
    <x v="7"/>
    <x v="19"/>
    <x v="11"/>
    <n v="0"/>
    <x v="0"/>
    <n v="0"/>
    <x v="0"/>
    <n v="0"/>
    <n v="227.84960000000001"/>
    <n v="0"/>
  </r>
  <r>
    <x v="188"/>
    <s v="2420889"/>
    <n v="8.4"/>
    <x v="0"/>
    <x v="11"/>
    <x v="7"/>
    <x v="18"/>
    <x v="11"/>
    <n v="0"/>
    <x v="0"/>
    <n v="0"/>
    <x v="0"/>
    <n v="0"/>
    <n v="227.84960000000001"/>
    <n v="0"/>
  </r>
  <r>
    <x v="188"/>
    <s v="2420889"/>
    <n v="8.4"/>
    <x v="0"/>
    <x v="11"/>
    <x v="7"/>
    <x v="2"/>
    <x v="11"/>
    <n v="0"/>
    <x v="0"/>
    <n v="0"/>
    <x v="0"/>
    <n v="0"/>
    <n v="227.84960000000001"/>
    <n v="0"/>
  </r>
  <r>
    <x v="188"/>
    <s v="2420889"/>
    <n v="8.4"/>
    <x v="0"/>
    <x v="11"/>
    <x v="7"/>
    <x v="6"/>
    <x v="11"/>
    <n v="0"/>
    <x v="0"/>
    <n v="0"/>
    <x v="0"/>
    <n v="0"/>
    <n v="227.84960000000001"/>
    <n v="0"/>
  </r>
  <r>
    <x v="188"/>
    <s v="2420889"/>
    <n v="8.4"/>
    <x v="0"/>
    <x v="11"/>
    <x v="8"/>
    <x v="20"/>
    <x v="12"/>
    <n v="2.9399999999999999E-3"/>
    <x v="0"/>
    <n v="2.4695999999999999E-2"/>
    <x v="0"/>
    <n v="2.4695999999999999E-2"/>
    <n v="227.84960000000001"/>
    <n v="0.66987782399999996"/>
  </r>
  <r>
    <x v="188"/>
    <s v="2420889"/>
    <n v="8.4"/>
    <x v="0"/>
    <x v="11"/>
    <x v="1"/>
    <x v="41"/>
    <x v="13"/>
    <n v="0"/>
    <x v="0"/>
    <n v="0"/>
    <x v="0"/>
    <n v="0"/>
    <n v="227.84960000000001"/>
    <n v="0"/>
  </r>
  <r>
    <x v="188"/>
    <s v="2420889"/>
    <n v="8.4"/>
    <x v="0"/>
    <x v="11"/>
    <x v="1"/>
    <x v="21"/>
    <x v="13"/>
    <n v="0"/>
    <x v="0"/>
    <n v="0"/>
    <x v="0"/>
    <n v="0"/>
    <n v="227.84960000000001"/>
    <n v="0"/>
  </r>
  <r>
    <x v="188"/>
    <s v="2420889"/>
    <n v="8.4"/>
    <x v="0"/>
    <x v="11"/>
    <x v="7"/>
    <x v="22"/>
    <x v="20"/>
    <n v="0"/>
    <x v="0"/>
    <n v="0"/>
    <x v="0"/>
    <n v="0"/>
    <n v="227.84960000000001"/>
    <n v="0"/>
  </r>
  <r>
    <x v="188"/>
    <s v="2420889"/>
    <n v="8.4"/>
    <x v="0"/>
    <x v="11"/>
    <x v="7"/>
    <x v="507"/>
    <x v="20"/>
    <n v="0"/>
    <x v="0"/>
    <n v="0"/>
    <x v="0"/>
    <n v="0"/>
    <n v="227.84960000000001"/>
    <n v="0"/>
  </r>
  <r>
    <x v="188"/>
    <s v="2420889"/>
    <n v="8.4"/>
    <x v="0"/>
    <x v="11"/>
    <x v="9"/>
    <x v="0"/>
    <x v="15"/>
    <n v="0"/>
    <x v="0"/>
    <n v="0"/>
    <x v="0"/>
    <n v="0"/>
    <n v="227.84960000000001"/>
    <n v="0"/>
  </r>
  <r>
    <x v="189"/>
    <s v="2420909"/>
    <n v="134.933333"/>
    <x v="15"/>
    <x v="11"/>
    <x v="0"/>
    <x v="0"/>
    <x v="0"/>
    <n v="0"/>
    <x v="4"/>
    <n v="0"/>
    <x v="0"/>
    <n v="0"/>
    <n v="227.84960000000001"/>
    <n v="0"/>
  </r>
  <r>
    <x v="189"/>
    <s v="2420909"/>
    <n v="134.933333"/>
    <x v="15"/>
    <x v="11"/>
    <x v="1"/>
    <x v="87"/>
    <x v="1"/>
    <n v="0"/>
    <x v="4"/>
    <n v="0"/>
    <x v="0"/>
    <n v="0"/>
    <n v="227.84960000000001"/>
    <n v="0"/>
  </r>
  <r>
    <x v="189"/>
    <s v="2420909"/>
    <n v="134.933333"/>
    <x v="15"/>
    <x v="11"/>
    <x v="1"/>
    <x v="88"/>
    <x v="1"/>
    <n v="0"/>
    <x v="4"/>
    <n v="0"/>
    <x v="0"/>
    <n v="0"/>
    <n v="227.84960000000001"/>
    <n v="0"/>
  </r>
  <r>
    <x v="189"/>
    <s v="2420909"/>
    <n v="134.933333"/>
    <x v="15"/>
    <x v="11"/>
    <x v="1"/>
    <x v="89"/>
    <x v="1"/>
    <n v="0"/>
    <x v="4"/>
    <n v="0"/>
    <x v="0"/>
    <n v="0"/>
    <n v="227.84960000000001"/>
    <n v="0"/>
  </r>
  <r>
    <x v="189"/>
    <s v="2420909"/>
    <n v="134.933333"/>
    <x v="15"/>
    <x v="11"/>
    <x v="1"/>
    <x v="41"/>
    <x v="1"/>
    <n v="0"/>
    <x v="4"/>
    <n v="0"/>
    <x v="0"/>
    <n v="0"/>
    <n v="227.84960000000001"/>
    <n v="0"/>
  </r>
  <r>
    <x v="189"/>
    <s v="2420909"/>
    <n v="134.933333"/>
    <x v="15"/>
    <x v="11"/>
    <x v="2"/>
    <x v="72"/>
    <x v="2"/>
    <n v="0"/>
    <x v="4"/>
    <n v="0"/>
    <x v="0"/>
    <n v="0"/>
    <n v="227.84960000000001"/>
    <n v="0"/>
  </r>
  <r>
    <x v="189"/>
    <s v="2420909"/>
    <n v="134.933333"/>
    <x v="15"/>
    <x v="11"/>
    <x v="2"/>
    <x v="90"/>
    <x v="2"/>
    <n v="0"/>
    <x v="4"/>
    <n v="0"/>
    <x v="0"/>
    <n v="0"/>
    <n v="227.84960000000001"/>
    <n v="0"/>
  </r>
  <r>
    <x v="189"/>
    <s v="2420909"/>
    <n v="134.933333"/>
    <x v="15"/>
    <x v="11"/>
    <x v="2"/>
    <x v="45"/>
    <x v="2"/>
    <n v="0"/>
    <x v="4"/>
    <n v="0"/>
    <x v="0"/>
    <n v="0"/>
    <n v="227.84960000000001"/>
    <n v="0"/>
  </r>
  <r>
    <x v="189"/>
    <s v="2420909"/>
    <n v="134.933333"/>
    <x v="15"/>
    <x v="11"/>
    <x v="51"/>
    <x v="91"/>
    <x v="3"/>
    <n v="8.2799999999999992E-3"/>
    <x v="4"/>
    <n v="1.117248"/>
    <x v="1"/>
    <n v="0.55862400000000001"/>
    <n v="227.84960000000001"/>
    <n v="1.886594688"/>
  </r>
  <r>
    <x v="189"/>
    <s v="2420909"/>
    <n v="134.933333"/>
    <x v="15"/>
    <x v="11"/>
    <x v="51"/>
    <x v="92"/>
    <x v="3"/>
    <n v="8.2799999999999992E-3"/>
    <x v="4"/>
    <n v="1.117248"/>
    <x v="1"/>
    <n v="0.55862400000000001"/>
    <n v="227.84960000000001"/>
    <n v="1.886594688"/>
  </r>
  <r>
    <x v="189"/>
    <s v="2420909"/>
    <n v="134.933333"/>
    <x v="15"/>
    <x v="11"/>
    <x v="9"/>
    <x v="0"/>
    <x v="15"/>
    <n v="0"/>
    <x v="4"/>
    <n v="0"/>
    <x v="0"/>
    <n v="0"/>
    <n v="227.84960000000001"/>
    <n v="0"/>
  </r>
  <r>
    <x v="190"/>
    <s v="2447674"/>
    <n v="258.8"/>
    <x v="0"/>
    <x v="11"/>
    <x v="0"/>
    <x v="0"/>
    <x v="0"/>
    <n v="0"/>
    <x v="0"/>
    <n v="0"/>
    <x v="0"/>
    <n v="0"/>
    <n v="227.84960000000001"/>
    <n v="0"/>
  </r>
  <r>
    <x v="190"/>
    <s v="2447674"/>
    <n v="258.8"/>
    <x v="0"/>
    <x v="11"/>
    <x v="1"/>
    <x v="1"/>
    <x v="1"/>
    <n v="0"/>
    <x v="0"/>
    <n v="0"/>
    <x v="0"/>
    <n v="0"/>
    <n v="227.84960000000001"/>
    <n v="0"/>
  </r>
  <r>
    <x v="190"/>
    <s v="2447674"/>
    <n v="258.8"/>
    <x v="0"/>
    <x v="11"/>
    <x v="1"/>
    <x v="2"/>
    <x v="1"/>
    <n v="0"/>
    <x v="0"/>
    <n v="0"/>
    <x v="0"/>
    <n v="0"/>
    <n v="227.84960000000001"/>
    <n v="0"/>
  </r>
  <r>
    <x v="190"/>
    <s v="2447674"/>
    <n v="258.8"/>
    <x v="0"/>
    <x v="11"/>
    <x v="1"/>
    <x v="3"/>
    <x v="1"/>
    <n v="0"/>
    <x v="0"/>
    <n v="0"/>
    <x v="0"/>
    <n v="0"/>
    <n v="227.84960000000001"/>
    <n v="0"/>
  </r>
  <r>
    <x v="190"/>
    <s v="2447674"/>
    <n v="258.8"/>
    <x v="0"/>
    <x v="11"/>
    <x v="2"/>
    <x v="4"/>
    <x v="2"/>
    <n v="0"/>
    <x v="0"/>
    <n v="0"/>
    <x v="0"/>
    <n v="0"/>
    <n v="227.84960000000001"/>
    <n v="0"/>
  </r>
  <r>
    <x v="190"/>
    <s v="2447674"/>
    <n v="258.8"/>
    <x v="0"/>
    <x v="11"/>
    <x v="2"/>
    <x v="5"/>
    <x v="2"/>
    <n v="0"/>
    <x v="0"/>
    <n v="0"/>
    <x v="0"/>
    <n v="0"/>
    <n v="227.84960000000001"/>
    <n v="0"/>
  </r>
  <r>
    <x v="190"/>
    <s v="2447674"/>
    <n v="258.8"/>
    <x v="0"/>
    <x v="11"/>
    <x v="2"/>
    <x v="6"/>
    <x v="2"/>
    <n v="0"/>
    <x v="0"/>
    <n v="0"/>
    <x v="0"/>
    <n v="0"/>
    <n v="227.84960000000001"/>
    <n v="0"/>
  </r>
  <r>
    <x v="190"/>
    <s v="2447674"/>
    <n v="258.8"/>
    <x v="0"/>
    <x v="11"/>
    <x v="100"/>
    <x v="10"/>
    <x v="3"/>
    <n v="1.985E-2"/>
    <x v="0"/>
    <n v="5.1371799999999999"/>
    <x v="1"/>
    <n v="0.85619666666666661"/>
    <n v="227.84960000000001"/>
    <n v="4.5228145600000005"/>
  </r>
  <r>
    <x v="190"/>
    <s v="2447674"/>
    <n v="258.8"/>
    <x v="0"/>
    <x v="11"/>
    <x v="100"/>
    <x v="7"/>
    <x v="3"/>
    <n v="1.985E-2"/>
    <x v="0"/>
    <n v="5.1371799999999999"/>
    <x v="1"/>
    <n v="0.85619666666666661"/>
    <n v="227.84960000000001"/>
    <n v="4.5228145600000005"/>
  </r>
  <r>
    <x v="190"/>
    <s v="2447674"/>
    <n v="258.8"/>
    <x v="0"/>
    <x v="11"/>
    <x v="100"/>
    <x v="9"/>
    <x v="3"/>
    <n v="1.985E-2"/>
    <x v="0"/>
    <n v="5.1371799999999999"/>
    <x v="1"/>
    <n v="0.85619666666666661"/>
    <n v="227.84960000000001"/>
    <n v="4.5228145600000005"/>
  </r>
  <r>
    <x v="190"/>
    <s v="2447674"/>
    <n v="258.8"/>
    <x v="0"/>
    <x v="11"/>
    <x v="100"/>
    <x v="508"/>
    <x v="3"/>
    <n v="1.985E-2"/>
    <x v="0"/>
    <n v="5.1371799999999999"/>
    <x v="1"/>
    <n v="0.85619666666666661"/>
    <n v="227.84960000000001"/>
    <n v="4.5228145600000005"/>
  </r>
  <r>
    <x v="190"/>
    <s v="2447674"/>
    <n v="258.8"/>
    <x v="0"/>
    <x v="11"/>
    <x v="100"/>
    <x v="11"/>
    <x v="3"/>
    <n v="1.985E-2"/>
    <x v="0"/>
    <n v="5.1371799999999999"/>
    <x v="1"/>
    <n v="0.85619666666666661"/>
    <n v="227.84960000000001"/>
    <n v="4.5228145600000005"/>
  </r>
  <r>
    <x v="190"/>
    <s v="2447674"/>
    <n v="258.8"/>
    <x v="0"/>
    <x v="11"/>
    <x v="100"/>
    <x v="509"/>
    <x v="3"/>
    <n v="1.985E-2"/>
    <x v="0"/>
    <n v="5.1371799999999999"/>
    <x v="1"/>
    <n v="0.85619666666666661"/>
    <n v="227.84960000000001"/>
    <n v="4.5228145600000005"/>
  </r>
  <r>
    <x v="190"/>
    <s v="2447674"/>
    <n v="258.8"/>
    <x v="0"/>
    <x v="11"/>
    <x v="1"/>
    <x v="1"/>
    <x v="4"/>
    <n v="0"/>
    <x v="0"/>
    <n v="0"/>
    <x v="0"/>
    <n v="0"/>
    <n v="227.84960000000001"/>
    <n v="0"/>
  </r>
  <r>
    <x v="190"/>
    <s v="2447674"/>
    <n v="258.8"/>
    <x v="0"/>
    <x v="11"/>
    <x v="1"/>
    <x v="3"/>
    <x v="4"/>
    <n v="0"/>
    <x v="0"/>
    <n v="0"/>
    <x v="0"/>
    <n v="0"/>
    <n v="227.84960000000001"/>
    <n v="0"/>
  </r>
  <r>
    <x v="190"/>
    <s v="2447674"/>
    <n v="258.8"/>
    <x v="0"/>
    <x v="11"/>
    <x v="1"/>
    <x v="2"/>
    <x v="4"/>
    <n v="0"/>
    <x v="0"/>
    <n v="0"/>
    <x v="0"/>
    <n v="0"/>
    <n v="227.84960000000001"/>
    <n v="0"/>
  </r>
  <r>
    <x v="190"/>
    <s v="2447674"/>
    <n v="258.8"/>
    <x v="0"/>
    <x v="11"/>
    <x v="2"/>
    <x v="5"/>
    <x v="5"/>
    <n v="0"/>
    <x v="0"/>
    <n v="0"/>
    <x v="0"/>
    <n v="0"/>
    <n v="227.84960000000001"/>
    <n v="0"/>
  </r>
  <r>
    <x v="190"/>
    <s v="2447674"/>
    <n v="258.8"/>
    <x v="0"/>
    <x v="11"/>
    <x v="2"/>
    <x v="4"/>
    <x v="5"/>
    <n v="0"/>
    <x v="0"/>
    <n v="0"/>
    <x v="0"/>
    <n v="0"/>
    <n v="227.84960000000001"/>
    <n v="0"/>
  </r>
  <r>
    <x v="190"/>
    <s v="2447674"/>
    <n v="258.8"/>
    <x v="0"/>
    <x v="11"/>
    <x v="2"/>
    <x v="6"/>
    <x v="5"/>
    <n v="0"/>
    <x v="0"/>
    <n v="0"/>
    <x v="0"/>
    <n v="0"/>
    <n v="227.84960000000001"/>
    <n v="0"/>
  </r>
  <r>
    <x v="190"/>
    <s v="2447674"/>
    <n v="258.8"/>
    <x v="0"/>
    <x v="11"/>
    <x v="4"/>
    <x v="0"/>
    <x v="6"/>
    <n v="1.0200000000000001E-3"/>
    <x v="1"/>
    <n v="0.26397599999999999"/>
    <x v="0"/>
    <n v="0.26397599999999999"/>
    <n v="227.84960000000001"/>
    <n v="0.23240659200000002"/>
  </r>
  <r>
    <x v="190"/>
    <s v="2447674"/>
    <n v="258.8"/>
    <x v="0"/>
    <x v="11"/>
    <x v="5"/>
    <x v="12"/>
    <x v="7"/>
    <n v="0"/>
    <x v="0"/>
    <n v="0"/>
    <x v="0"/>
    <n v="0"/>
    <n v="227.84960000000001"/>
    <n v="0"/>
  </r>
  <r>
    <x v="190"/>
    <s v="2447674"/>
    <n v="258.8"/>
    <x v="0"/>
    <x v="11"/>
    <x v="5"/>
    <x v="13"/>
    <x v="7"/>
    <n v="0"/>
    <x v="0"/>
    <n v="0"/>
    <x v="0"/>
    <n v="0"/>
    <n v="227.84960000000001"/>
    <n v="0"/>
  </r>
  <r>
    <x v="190"/>
    <s v="2447674"/>
    <n v="258.8"/>
    <x v="0"/>
    <x v="11"/>
    <x v="1"/>
    <x v="2"/>
    <x v="8"/>
    <n v="0"/>
    <x v="0"/>
    <n v="0"/>
    <x v="0"/>
    <n v="0"/>
    <n v="227.84960000000001"/>
    <n v="0"/>
  </r>
  <r>
    <x v="190"/>
    <s v="2447674"/>
    <n v="258.8"/>
    <x v="0"/>
    <x v="11"/>
    <x v="1"/>
    <x v="1"/>
    <x v="8"/>
    <n v="0"/>
    <x v="0"/>
    <n v="0"/>
    <x v="0"/>
    <n v="0"/>
    <n v="227.84960000000001"/>
    <n v="0"/>
  </r>
  <r>
    <x v="190"/>
    <s v="2447674"/>
    <n v="258.8"/>
    <x v="0"/>
    <x v="11"/>
    <x v="1"/>
    <x v="3"/>
    <x v="8"/>
    <n v="0"/>
    <x v="0"/>
    <n v="0"/>
    <x v="0"/>
    <n v="0"/>
    <n v="227.84960000000001"/>
    <n v="0"/>
  </r>
  <r>
    <x v="190"/>
    <s v="2447674"/>
    <n v="258.8"/>
    <x v="0"/>
    <x v="11"/>
    <x v="2"/>
    <x v="4"/>
    <x v="9"/>
    <n v="0"/>
    <x v="0"/>
    <n v="0"/>
    <x v="0"/>
    <n v="0"/>
    <n v="227.84960000000001"/>
    <n v="0"/>
  </r>
  <r>
    <x v="190"/>
    <s v="2447674"/>
    <n v="258.8"/>
    <x v="0"/>
    <x v="11"/>
    <x v="2"/>
    <x v="5"/>
    <x v="9"/>
    <n v="0"/>
    <x v="0"/>
    <n v="0"/>
    <x v="0"/>
    <n v="0"/>
    <n v="227.84960000000001"/>
    <n v="0"/>
  </r>
  <r>
    <x v="190"/>
    <s v="2447674"/>
    <n v="258.8"/>
    <x v="0"/>
    <x v="11"/>
    <x v="2"/>
    <x v="6"/>
    <x v="9"/>
    <n v="0"/>
    <x v="0"/>
    <n v="0"/>
    <x v="0"/>
    <n v="0"/>
    <n v="227.84960000000001"/>
    <n v="0"/>
  </r>
  <r>
    <x v="190"/>
    <s v="2447674"/>
    <n v="258.8"/>
    <x v="0"/>
    <x v="11"/>
    <x v="6"/>
    <x v="14"/>
    <x v="10"/>
    <n v="4.7000000000000002E-3"/>
    <x v="0"/>
    <n v="1.2163600000000001"/>
    <x v="1"/>
    <n v="0.60818000000000005"/>
    <n v="227.84960000000001"/>
    <n v="1.07089312"/>
  </r>
  <r>
    <x v="190"/>
    <s v="2447674"/>
    <n v="258.8"/>
    <x v="0"/>
    <x v="11"/>
    <x v="6"/>
    <x v="15"/>
    <x v="10"/>
    <n v="4.7000000000000002E-3"/>
    <x v="0"/>
    <n v="1.2163600000000001"/>
    <x v="1"/>
    <n v="0.60818000000000005"/>
    <n v="227.84960000000001"/>
    <n v="1.07089312"/>
  </r>
  <r>
    <x v="190"/>
    <s v="2447674"/>
    <n v="258.8"/>
    <x v="0"/>
    <x v="11"/>
    <x v="7"/>
    <x v="17"/>
    <x v="11"/>
    <n v="0"/>
    <x v="0"/>
    <n v="0"/>
    <x v="0"/>
    <n v="0"/>
    <n v="227.84960000000001"/>
    <n v="0"/>
  </r>
  <r>
    <x v="190"/>
    <s v="2447674"/>
    <n v="258.8"/>
    <x v="0"/>
    <x v="11"/>
    <x v="7"/>
    <x v="16"/>
    <x v="11"/>
    <n v="0"/>
    <x v="0"/>
    <n v="0"/>
    <x v="0"/>
    <n v="0"/>
    <n v="227.84960000000001"/>
    <n v="0"/>
  </r>
  <r>
    <x v="190"/>
    <s v="2447674"/>
    <n v="258.8"/>
    <x v="0"/>
    <x v="11"/>
    <x v="7"/>
    <x v="19"/>
    <x v="11"/>
    <n v="0"/>
    <x v="0"/>
    <n v="0"/>
    <x v="0"/>
    <n v="0"/>
    <n v="227.84960000000001"/>
    <n v="0"/>
  </r>
  <r>
    <x v="190"/>
    <s v="2447674"/>
    <n v="258.8"/>
    <x v="0"/>
    <x v="11"/>
    <x v="7"/>
    <x v="18"/>
    <x v="11"/>
    <n v="0"/>
    <x v="0"/>
    <n v="0"/>
    <x v="0"/>
    <n v="0"/>
    <n v="227.84960000000001"/>
    <n v="0"/>
  </r>
  <r>
    <x v="190"/>
    <s v="2447674"/>
    <n v="258.8"/>
    <x v="0"/>
    <x v="11"/>
    <x v="7"/>
    <x v="2"/>
    <x v="11"/>
    <n v="0"/>
    <x v="0"/>
    <n v="0"/>
    <x v="0"/>
    <n v="0"/>
    <n v="227.84960000000001"/>
    <n v="0"/>
  </r>
  <r>
    <x v="190"/>
    <s v="2447674"/>
    <n v="258.8"/>
    <x v="0"/>
    <x v="11"/>
    <x v="7"/>
    <x v="6"/>
    <x v="11"/>
    <n v="0"/>
    <x v="0"/>
    <n v="0"/>
    <x v="0"/>
    <n v="0"/>
    <n v="227.84960000000001"/>
    <n v="0"/>
  </r>
  <r>
    <x v="190"/>
    <s v="2447674"/>
    <n v="258.8"/>
    <x v="0"/>
    <x v="11"/>
    <x v="8"/>
    <x v="20"/>
    <x v="12"/>
    <n v="3.2499999999999999E-3"/>
    <x v="0"/>
    <n v="0.84109999999999996"/>
    <x v="1"/>
    <n v="0.84109999999999996"/>
    <n v="227.84960000000001"/>
    <n v="0.74051120000000004"/>
  </r>
  <r>
    <x v="190"/>
    <s v="2447674"/>
    <n v="258.8"/>
    <x v="0"/>
    <x v="11"/>
    <x v="1"/>
    <x v="21"/>
    <x v="13"/>
    <n v="0"/>
    <x v="0"/>
    <n v="0"/>
    <x v="0"/>
    <n v="0"/>
    <n v="227.84960000000001"/>
    <n v="0"/>
  </r>
  <r>
    <x v="190"/>
    <s v="2447674"/>
    <n v="258.8"/>
    <x v="0"/>
    <x v="11"/>
    <x v="1"/>
    <x v="1"/>
    <x v="13"/>
    <n v="0"/>
    <x v="0"/>
    <n v="0"/>
    <x v="0"/>
    <n v="0"/>
    <n v="227.84960000000001"/>
    <n v="0"/>
  </r>
  <r>
    <x v="190"/>
    <s v="2447674"/>
    <n v="258.8"/>
    <x v="0"/>
    <x v="11"/>
    <x v="7"/>
    <x v="22"/>
    <x v="20"/>
    <n v="0"/>
    <x v="0"/>
    <n v="0"/>
    <x v="0"/>
    <n v="0"/>
    <n v="227.84960000000001"/>
    <n v="0"/>
  </r>
  <r>
    <x v="190"/>
    <s v="2447674"/>
    <n v="258.8"/>
    <x v="0"/>
    <x v="11"/>
    <x v="7"/>
    <x v="5"/>
    <x v="20"/>
    <n v="0"/>
    <x v="0"/>
    <n v="0"/>
    <x v="0"/>
    <n v="0"/>
    <n v="227.84960000000001"/>
    <n v="0"/>
  </r>
  <r>
    <x v="190"/>
    <s v="2447674"/>
    <n v="258.8"/>
    <x v="0"/>
    <x v="11"/>
    <x v="9"/>
    <x v="0"/>
    <x v="15"/>
    <n v="0"/>
    <x v="0"/>
    <n v="0"/>
    <x v="0"/>
    <n v="0"/>
    <n v="227.84960000000001"/>
    <n v="0"/>
  </r>
  <r>
    <x v="191"/>
    <s v="2458236"/>
    <n v="210.36666700000001"/>
    <x v="73"/>
    <x v="12"/>
    <x v="132"/>
    <x v="0"/>
    <x v="0"/>
    <n v="0"/>
    <x v="0"/>
    <n v="0"/>
    <x v="0"/>
    <n v="0"/>
    <n v="243.684"/>
    <n v="0"/>
  </r>
  <r>
    <x v="191"/>
    <s v="2458236"/>
    <n v="210.36666700000001"/>
    <x v="73"/>
    <x v="12"/>
    <x v="1"/>
    <x v="19"/>
    <x v="1"/>
    <n v="0"/>
    <x v="0"/>
    <n v="0"/>
    <x v="0"/>
    <n v="0"/>
    <n v="243.684"/>
    <n v="0"/>
  </r>
  <r>
    <x v="191"/>
    <s v="2458236"/>
    <n v="210.36666700000001"/>
    <x v="73"/>
    <x v="12"/>
    <x v="2"/>
    <x v="18"/>
    <x v="49"/>
    <n v="0"/>
    <x v="0"/>
    <n v="0"/>
    <x v="0"/>
    <n v="0"/>
    <n v="243.684"/>
    <n v="0"/>
  </r>
  <r>
    <x v="191"/>
    <s v="2458236"/>
    <n v="210.36666700000001"/>
    <x v="73"/>
    <x v="12"/>
    <x v="235"/>
    <x v="424"/>
    <x v="23"/>
    <n v="1.14E-3"/>
    <x v="0"/>
    <n v="0.239818"/>
    <x v="0"/>
    <n v="7.9939333333333334E-2"/>
    <n v="243.684"/>
    <n v="0.27779976000000001"/>
  </r>
  <r>
    <x v="191"/>
    <s v="2458236"/>
    <n v="210.36666700000001"/>
    <x v="73"/>
    <x v="12"/>
    <x v="235"/>
    <x v="232"/>
    <x v="23"/>
    <n v="1.14E-3"/>
    <x v="0"/>
    <n v="0.239818"/>
    <x v="0"/>
    <n v="7.9939333333333334E-2"/>
    <n v="243.684"/>
    <n v="0.27779976000000001"/>
  </r>
  <r>
    <x v="191"/>
    <s v="2458236"/>
    <n v="210.36666700000001"/>
    <x v="73"/>
    <x v="12"/>
    <x v="235"/>
    <x v="15"/>
    <x v="23"/>
    <n v="1.14E-3"/>
    <x v="0"/>
    <n v="0.239818"/>
    <x v="0"/>
    <n v="7.9939333333333334E-2"/>
    <n v="243.684"/>
    <n v="0.27779976000000001"/>
  </r>
  <r>
    <x v="191"/>
    <s v="2458236"/>
    <n v="210.36666700000001"/>
    <x v="73"/>
    <x v="12"/>
    <x v="1"/>
    <x v="19"/>
    <x v="5"/>
    <n v="0"/>
    <x v="0"/>
    <n v="0"/>
    <x v="0"/>
    <n v="0"/>
    <n v="243.684"/>
    <n v="0"/>
  </r>
  <r>
    <x v="191"/>
    <s v="2458236"/>
    <n v="210.36666700000001"/>
    <x v="73"/>
    <x v="12"/>
    <x v="1"/>
    <x v="59"/>
    <x v="5"/>
    <n v="0"/>
    <x v="0"/>
    <n v="0"/>
    <x v="0"/>
    <n v="0"/>
    <n v="243.684"/>
    <n v="0"/>
  </r>
  <r>
    <x v="191"/>
    <s v="2458236"/>
    <n v="210.36666700000001"/>
    <x v="73"/>
    <x v="12"/>
    <x v="1"/>
    <x v="442"/>
    <x v="5"/>
    <n v="0"/>
    <x v="0"/>
    <n v="0"/>
    <x v="0"/>
    <n v="0"/>
    <n v="243.684"/>
    <n v="0"/>
  </r>
  <r>
    <x v="191"/>
    <s v="2458236"/>
    <n v="210.36666700000001"/>
    <x v="73"/>
    <x v="12"/>
    <x v="2"/>
    <x v="304"/>
    <x v="107"/>
    <n v="0"/>
    <x v="0"/>
    <n v="0"/>
    <x v="0"/>
    <n v="0"/>
    <n v="243.684"/>
    <n v="0"/>
  </r>
  <r>
    <x v="191"/>
    <s v="2458236"/>
    <n v="210.36666700000001"/>
    <x v="73"/>
    <x v="12"/>
    <x v="2"/>
    <x v="18"/>
    <x v="107"/>
    <n v="0"/>
    <x v="0"/>
    <n v="0"/>
    <x v="0"/>
    <n v="0"/>
    <n v="243.684"/>
    <n v="0"/>
  </r>
  <r>
    <x v="191"/>
    <s v="2458236"/>
    <n v="210.36666700000001"/>
    <x v="73"/>
    <x v="12"/>
    <x v="23"/>
    <x v="49"/>
    <x v="24"/>
    <n v="6.0999999999999997E-4"/>
    <x v="0"/>
    <n v="0.12832399999999999"/>
    <x v="0"/>
    <n v="4.2774666666666662E-2"/>
    <n v="243.684"/>
    <n v="0.14864723999999999"/>
  </r>
  <r>
    <x v="191"/>
    <s v="2458236"/>
    <n v="210.36666700000001"/>
    <x v="73"/>
    <x v="12"/>
    <x v="23"/>
    <x v="284"/>
    <x v="24"/>
    <n v="6.0999999999999997E-4"/>
    <x v="0"/>
    <n v="0.12832399999999999"/>
    <x v="0"/>
    <n v="4.2774666666666662E-2"/>
    <n v="243.684"/>
    <n v="0.14864723999999999"/>
  </r>
  <r>
    <x v="191"/>
    <s v="2458236"/>
    <n v="210.36666700000001"/>
    <x v="73"/>
    <x v="12"/>
    <x v="23"/>
    <x v="50"/>
    <x v="24"/>
    <n v="6.0999999999999997E-4"/>
    <x v="0"/>
    <n v="0.12832399999999999"/>
    <x v="0"/>
    <n v="4.2774666666666662E-2"/>
    <n v="243.684"/>
    <n v="0.14864723999999999"/>
  </r>
  <r>
    <x v="191"/>
    <s v="2458236"/>
    <n v="210.36666700000001"/>
    <x v="73"/>
    <x v="12"/>
    <x v="1"/>
    <x v="442"/>
    <x v="123"/>
    <n v="0"/>
    <x v="0"/>
    <n v="0"/>
    <x v="0"/>
    <n v="0"/>
    <n v="243.684"/>
    <n v="0"/>
  </r>
  <r>
    <x v="191"/>
    <s v="2458236"/>
    <n v="210.36666700000001"/>
    <x v="73"/>
    <x v="12"/>
    <x v="1"/>
    <x v="19"/>
    <x v="123"/>
    <n v="0"/>
    <x v="0"/>
    <n v="0"/>
    <x v="0"/>
    <n v="0"/>
    <n v="243.684"/>
    <n v="0"/>
  </r>
  <r>
    <x v="191"/>
    <s v="2458236"/>
    <n v="210.36666700000001"/>
    <x v="73"/>
    <x v="12"/>
    <x v="2"/>
    <x v="18"/>
    <x v="16"/>
    <n v="0"/>
    <x v="0"/>
    <n v="0"/>
    <x v="0"/>
    <n v="0"/>
    <n v="243.684"/>
    <n v="0"/>
  </r>
  <r>
    <x v="191"/>
    <s v="2458236"/>
    <n v="210.36666700000001"/>
    <x v="73"/>
    <x v="12"/>
    <x v="2"/>
    <x v="304"/>
    <x v="16"/>
    <n v="0"/>
    <x v="0"/>
    <n v="0"/>
    <x v="0"/>
    <n v="0"/>
    <n v="243.684"/>
    <n v="0"/>
  </r>
  <r>
    <x v="191"/>
    <s v="2458236"/>
    <n v="210.36666700000001"/>
    <x v="73"/>
    <x v="12"/>
    <x v="117"/>
    <x v="89"/>
    <x v="17"/>
    <n v="0"/>
    <x v="0"/>
    <n v="0"/>
    <x v="0"/>
    <n v="0"/>
    <n v="243.684"/>
    <n v="0"/>
  </r>
  <r>
    <x v="191"/>
    <s v="2458236"/>
    <n v="210.36666700000001"/>
    <x v="73"/>
    <x v="12"/>
    <x v="117"/>
    <x v="90"/>
    <x v="17"/>
    <n v="0"/>
    <x v="0"/>
    <n v="0"/>
    <x v="0"/>
    <n v="0"/>
    <n v="243.684"/>
    <n v="0"/>
  </r>
  <r>
    <x v="191"/>
    <s v="2458236"/>
    <n v="210.36666700000001"/>
    <x v="73"/>
    <x v="12"/>
    <x v="117"/>
    <x v="201"/>
    <x v="17"/>
    <n v="0"/>
    <x v="0"/>
    <n v="0"/>
    <x v="0"/>
    <n v="0"/>
    <n v="243.684"/>
    <n v="0"/>
  </r>
  <r>
    <x v="191"/>
    <s v="2458236"/>
    <n v="210.36666700000001"/>
    <x v="73"/>
    <x v="12"/>
    <x v="117"/>
    <x v="116"/>
    <x v="17"/>
    <n v="0"/>
    <x v="0"/>
    <n v="0"/>
    <x v="0"/>
    <n v="0"/>
    <n v="243.684"/>
    <n v="0"/>
  </r>
  <r>
    <x v="191"/>
    <s v="2458236"/>
    <n v="210.36666700000001"/>
    <x v="73"/>
    <x v="12"/>
    <x v="117"/>
    <x v="510"/>
    <x v="17"/>
    <n v="0"/>
    <x v="0"/>
    <n v="0"/>
    <x v="0"/>
    <n v="0"/>
    <n v="243.684"/>
    <n v="0"/>
  </r>
  <r>
    <x v="191"/>
    <s v="2458236"/>
    <n v="210.36666700000001"/>
    <x v="73"/>
    <x v="12"/>
    <x v="117"/>
    <x v="511"/>
    <x v="17"/>
    <n v="0"/>
    <x v="0"/>
    <n v="0"/>
    <x v="0"/>
    <n v="0"/>
    <n v="243.684"/>
    <n v="0"/>
  </r>
  <r>
    <x v="191"/>
    <s v="2458236"/>
    <n v="210.36666700000001"/>
    <x v="73"/>
    <x v="12"/>
    <x v="117"/>
    <x v="307"/>
    <x v="17"/>
    <n v="0"/>
    <x v="0"/>
    <n v="0"/>
    <x v="0"/>
    <n v="0"/>
    <n v="243.684"/>
    <n v="0"/>
  </r>
  <r>
    <x v="191"/>
    <s v="2458236"/>
    <n v="210.36666700000001"/>
    <x v="73"/>
    <x v="12"/>
    <x v="118"/>
    <x v="512"/>
    <x v="6"/>
    <n v="3.13E-3"/>
    <x v="0"/>
    <n v="0.65844800000000003"/>
    <x v="1"/>
    <n v="0.65844800000000003"/>
    <n v="243.684"/>
    <n v="0.76273091999999998"/>
  </r>
  <r>
    <x v="191"/>
    <s v="2458236"/>
    <n v="210.36666700000001"/>
    <x v="73"/>
    <x v="12"/>
    <x v="9"/>
    <x v="0"/>
    <x v="15"/>
    <n v="0"/>
    <x v="0"/>
    <n v="0"/>
    <x v="0"/>
    <n v="0"/>
    <n v="243.684"/>
    <n v="0"/>
  </r>
  <r>
    <x v="192"/>
    <s v="2470363"/>
    <n v="295.83333299999998"/>
    <x v="7"/>
    <x v="13"/>
    <x v="0"/>
    <x v="0"/>
    <x v="0"/>
    <n v="0"/>
    <x v="7"/>
    <n v="0"/>
    <x v="0"/>
    <n v="0"/>
    <e v="#N/A"/>
    <e v="#N/A"/>
  </r>
  <r>
    <x v="192"/>
    <s v="2470363"/>
    <n v="295.83333299999998"/>
    <x v="7"/>
    <x v="13"/>
    <x v="14"/>
    <x v="80"/>
    <x v="41"/>
    <n v="0"/>
    <x v="7"/>
    <n v="0"/>
    <x v="0"/>
    <n v="0"/>
    <e v="#N/A"/>
    <e v="#N/A"/>
  </r>
  <r>
    <x v="192"/>
    <s v="2470363"/>
    <n v="295.83333299999998"/>
    <x v="7"/>
    <x v="13"/>
    <x v="14"/>
    <x v="79"/>
    <x v="41"/>
    <n v="0"/>
    <x v="7"/>
    <n v="0"/>
    <x v="0"/>
    <n v="0"/>
    <e v="#N/A"/>
    <e v="#N/A"/>
  </r>
  <r>
    <x v="192"/>
    <s v="2470363"/>
    <n v="295.83333299999998"/>
    <x v="7"/>
    <x v="13"/>
    <x v="14"/>
    <x v="81"/>
    <x v="41"/>
    <n v="0"/>
    <x v="7"/>
    <n v="0"/>
    <x v="0"/>
    <n v="0"/>
    <e v="#N/A"/>
    <e v="#N/A"/>
  </r>
  <r>
    <x v="192"/>
    <s v="2470363"/>
    <n v="295.83333299999998"/>
    <x v="7"/>
    <x v="13"/>
    <x v="14"/>
    <x v="82"/>
    <x v="41"/>
    <n v="0"/>
    <x v="7"/>
    <n v="0"/>
    <x v="0"/>
    <n v="0"/>
    <e v="#N/A"/>
    <e v="#N/A"/>
  </r>
  <r>
    <x v="192"/>
    <s v="2470363"/>
    <n v="295.83333299999998"/>
    <x v="7"/>
    <x v="13"/>
    <x v="49"/>
    <x v="83"/>
    <x v="1"/>
    <n v="6.13E-3"/>
    <x v="7"/>
    <n v="1.813458"/>
    <x v="1"/>
    <n v="0.60448599999999997"/>
    <e v="#N/A"/>
    <e v="#N/A"/>
  </r>
  <r>
    <x v="192"/>
    <s v="2470363"/>
    <n v="295.83333299999998"/>
    <x v="7"/>
    <x v="13"/>
    <x v="49"/>
    <x v="364"/>
    <x v="1"/>
    <n v="6.13E-3"/>
    <x v="7"/>
    <n v="1.813458"/>
    <x v="1"/>
    <n v="0.60448599999999997"/>
    <e v="#N/A"/>
    <e v="#N/A"/>
  </r>
  <r>
    <x v="192"/>
    <s v="2470363"/>
    <n v="295.83333299999998"/>
    <x v="7"/>
    <x v="13"/>
    <x v="49"/>
    <x v="513"/>
    <x v="1"/>
    <n v="6.13E-3"/>
    <x v="7"/>
    <n v="1.813458"/>
    <x v="1"/>
    <n v="0.60448599999999997"/>
    <e v="#N/A"/>
    <e v="#N/A"/>
  </r>
  <r>
    <x v="192"/>
    <s v="2470363"/>
    <n v="295.83333299999998"/>
    <x v="7"/>
    <x v="13"/>
    <x v="14"/>
    <x v="80"/>
    <x v="2"/>
    <n v="0"/>
    <x v="7"/>
    <n v="0"/>
    <x v="0"/>
    <n v="0"/>
    <e v="#N/A"/>
    <e v="#N/A"/>
  </r>
  <r>
    <x v="192"/>
    <s v="2470363"/>
    <n v="295.83333299999998"/>
    <x v="7"/>
    <x v="13"/>
    <x v="14"/>
    <x v="79"/>
    <x v="2"/>
    <n v="0"/>
    <x v="7"/>
    <n v="0"/>
    <x v="0"/>
    <n v="0"/>
    <e v="#N/A"/>
    <e v="#N/A"/>
  </r>
  <r>
    <x v="192"/>
    <s v="2470363"/>
    <n v="295.83333299999998"/>
    <x v="7"/>
    <x v="13"/>
    <x v="14"/>
    <x v="81"/>
    <x v="2"/>
    <n v="0"/>
    <x v="7"/>
    <n v="0"/>
    <x v="0"/>
    <n v="0"/>
    <e v="#N/A"/>
    <e v="#N/A"/>
  </r>
  <r>
    <x v="192"/>
    <s v="2470363"/>
    <n v="295.83333299999998"/>
    <x v="7"/>
    <x v="13"/>
    <x v="14"/>
    <x v="82"/>
    <x v="2"/>
    <n v="0"/>
    <x v="7"/>
    <n v="0"/>
    <x v="0"/>
    <n v="0"/>
    <e v="#N/A"/>
    <e v="#N/A"/>
  </r>
  <r>
    <x v="192"/>
    <s v="2470363"/>
    <n v="295.83333299999998"/>
    <x v="7"/>
    <x v="13"/>
    <x v="50"/>
    <x v="365"/>
    <x v="3"/>
    <n v="5.4400000000000004E-3"/>
    <x v="7"/>
    <n v="1.6093329999999999"/>
    <x v="1"/>
    <n v="0.80466649999999995"/>
    <e v="#N/A"/>
    <e v="#N/A"/>
  </r>
  <r>
    <x v="192"/>
    <s v="2470363"/>
    <n v="295.83333299999998"/>
    <x v="7"/>
    <x v="13"/>
    <x v="50"/>
    <x v="514"/>
    <x v="3"/>
    <n v="5.4400000000000004E-3"/>
    <x v="7"/>
    <n v="1.6093329999999999"/>
    <x v="1"/>
    <n v="0.80466649999999995"/>
    <e v="#N/A"/>
    <e v="#N/A"/>
  </r>
  <r>
    <x v="192"/>
    <s v="2470363"/>
    <n v="295.83333299999998"/>
    <x v="7"/>
    <x v="13"/>
    <x v="14"/>
    <x v="80"/>
    <x v="4"/>
    <n v="0"/>
    <x v="7"/>
    <n v="0"/>
    <x v="0"/>
    <n v="0"/>
    <e v="#N/A"/>
    <e v="#N/A"/>
  </r>
  <r>
    <x v="192"/>
    <s v="2470363"/>
    <n v="295.83333299999998"/>
    <x v="7"/>
    <x v="13"/>
    <x v="14"/>
    <x v="79"/>
    <x v="4"/>
    <n v="0"/>
    <x v="7"/>
    <n v="0"/>
    <x v="0"/>
    <n v="0"/>
    <e v="#N/A"/>
    <e v="#N/A"/>
  </r>
  <r>
    <x v="192"/>
    <s v="2470363"/>
    <n v="295.83333299999998"/>
    <x v="7"/>
    <x v="13"/>
    <x v="14"/>
    <x v="81"/>
    <x v="4"/>
    <n v="0"/>
    <x v="7"/>
    <n v="0"/>
    <x v="0"/>
    <n v="0"/>
    <e v="#N/A"/>
    <e v="#N/A"/>
  </r>
  <r>
    <x v="192"/>
    <s v="2470363"/>
    <n v="295.83333299999998"/>
    <x v="7"/>
    <x v="13"/>
    <x v="14"/>
    <x v="82"/>
    <x v="4"/>
    <n v="0"/>
    <x v="7"/>
    <n v="0"/>
    <x v="0"/>
    <n v="0"/>
    <e v="#N/A"/>
    <e v="#N/A"/>
  </r>
  <r>
    <x v="192"/>
    <s v="2470363"/>
    <n v="295.83333299999998"/>
    <x v="7"/>
    <x v="13"/>
    <x v="9"/>
    <x v="0"/>
    <x v="15"/>
    <n v="0"/>
    <x v="7"/>
    <n v="0"/>
    <x v="0"/>
    <n v="0"/>
    <e v="#N/A"/>
    <e v="#N/A"/>
  </r>
  <r>
    <x v="193"/>
    <s v="2476004"/>
    <n v="27.4"/>
    <x v="74"/>
    <x v="14"/>
    <x v="132"/>
    <x v="0"/>
    <x v="0"/>
    <n v="0"/>
    <x v="0"/>
    <n v="0"/>
    <x v="0"/>
    <n v="0"/>
    <n v="20.112400000000001"/>
    <n v="0"/>
  </r>
  <r>
    <x v="193"/>
    <s v="2476004"/>
    <n v="27.4"/>
    <x v="74"/>
    <x v="14"/>
    <x v="236"/>
    <x v="249"/>
    <x v="23"/>
    <n v="1.75E-3"/>
    <x v="0"/>
    <n v="4.795E-2"/>
    <x v="0"/>
    <n v="1.5983333333333332E-2"/>
    <n v="20.112400000000001"/>
    <n v="3.5196700000000004E-2"/>
  </r>
  <r>
    <x v="193"/>
    <s v="2476004"/>
    <n v="27.4"/>
    <x v="74"/>
    <x v="14"/>
    <x v="236"/>
    <x v="252"/>
    <x v="23"/>
    <n v="1.75E-3"/>
    <x v="0"/>
    <n v="4.795E-2"/>
    <x v="0"/>
    <n v="1.5983333333333332E-2"/>
    <n v="20.112400000000001"/>
    <n v="3.5196700000000004E-2"/>
  </r>
  <r>
    <x v="193"/>
    <s v="2476004"/>
    <n v="27.4"/>
    <x v="74"/>
    <x v="14"/>
    <x v="236"/>
    <x v="251"/>
    <x v="23"/>
    <n v="1.75E-3"/>
    <x v="0"/>
    <n v="4.795E-2"/>
    <x v="0"/>
    <n v="1.5983333333333332E-2"/>
    <n v="20.112400000000001"/>
    <n v="3.5196700000000004E-2"/>
  </r>
  <r>
    <x v="193"/>
    <s v="2476004"/>
    <n v="27.4"/>
    <x v="74"/>
    <x v="14"/>
    <x v="1"/>
    <x v="19"/>
    <x v="5"/>
    <n v="0"/>
    <x v="0"/>
    <n v="0"/>
    <x v="0"/>
    <n v="0"/>
    <n v="20.112400000000001"/>
    <n v="0"/>
  </r>
  <r>
    <x v="193"/>
    <s v="2476004"/>
    <n v="27.4"/>
    <x v="74"/>
    <x v="14"/>
    <x v="1"/>
    <x v="59"/>
    <x v="5"/>
    <n v="0"/>
    <x v="0"/>
    <n v="0"/>
    <x v="0"/>
    <n v="0"/>
    <n v="20.112400000000001"/>
    <n v="0"/>
  </r>
  <r>
    <x v="193"/>
    <s v="2476004"/>
    <n v="27.4"/>
    <x v="74"/>
    <x v="14"/>
    <x v="1"/>
    <x v="19"/>
    <x v="5"/>
    <n v="0"/>
    <x v="0"/>
    <n v="0"/>
    <x v="0"/>
    <n v="0"/>
    <n v="20.112400000000001"/>
    <n v="0"/>
  </r>
  <r>
    <x v="193"/>
    <s v="2476004"/>
    <n v="27.4"/>
    <x v="74"/>
    <x v="14"/>
    <x v="1"/>
    <x v="59"/>
    <x v="5"/>
    <n v="0"/>
    <x v="0"/>
    <n v="0"/>
    <x v="0"/>
    <n v="0"/>
    <n v="20.112400000000001"/>
    <n v="0"/>
  </r>
  <r>
    <x v="193"/>
    <s v="2476004"/>
    <n v="27.4"/>
    <x v="74"/>
    <x v="14"/>
    <x v="23"/>
    <x v="49"/>
    <x v="24"/>
    <n v="6.0999999999999997E-4"/>
    <x v="0"/>
    <n v="1.6714E-2"/>
    <x v="0"/>
    <n v="5.5713333333333335E-3"/>
    <n v="20.112400000000001"/>
    <n v="1.2268564000000001E-2"/>
  </r>
  <r>
    <x v="193"/>
    <s v="2476004"/>
    <n v="27.4"/>
    <x v="74"/>
    <x v="14"/>
    <x v="23"/>
    <x v="50"/>
    <x v="24"/>
    <n v="6.0999999999999997E-4"/>
    <x v="0"/>
    <n v="1.6714E-2"/>
    <x v="0"/>
    <n v="5.5713333333333335E-3"/>
    <n v="20.112400000000001"/>
    <n v="1.2268564000000001E-2"/>
  </r>
  <r>
    <x v="193"/>
    <s v="2476004"/>
    <n v="27.4"/>
    <x v="74"/>
    <x v="14"/>
    <x v="23"/>
    <x v="49"/>
    <x v="24"/>
    <n v="6.0999999999999997E-4"/>
    <x v="0"/>
    <n v="1.6714E-2"/>
    <x v="0"/>
    <n v="5.5713333333333335E-3"/>
    <n v="20.112400000000001"/>
    <n v="1.2268564000000001E-2"/>
  </r>
  <r>
    <x v="193"/>
    <s v="2476004"/>
    <n v="27.4"/>
    <x v="74"/>
    <x v="14"/>
    <x v="2"/>
    <x v="18"/>
    <x v="16"/>
    <n v="0"/>
    <x v="0"/>
    <n v="0"/>
    <x v="0"/>
    <n v="0"/>
    <n v="20.112400000000001"/>
    <n v="0"/>
  </r>
  <r>
    <x v="193"/>
    <s v="2476004"/>
    <n v="27.4"/>
    <x v="74"/>
    <x v="14"/>
    <x v="2"/>
    <x v="18"/>
    <x v="16"/>
    <n v="0"/>
    <x v="0"/>
    <n v="0"/>
    <x v="0"/>
    <n v="0"/>
    <n v="20.112400000000001"/>
    <n v="0"/>
  </r>
  <r>
    <x v="193"/>
    <s v="2476004"/>
    <n v="27.4"/>
    <x v="74"/>
    <x v="14"/>
    <x v="9"/>
    <x v="0"/>
    <x v="15"/>
    <n v="0"/>
    <x v="0"/>
    <n v="0"/>
    <x v="0"/>
    <n v="0"/>
    <n v="20.112400000000001"/>
    <n v="0"/>
  </r>
  <r>
    <x v="194"/>
    <s v="2481077"/>
    <n v="164.3"/>
    <x v="58"/>
    <x v="3"/>
    <x v="0"/>
    <x v="0"/>
    <x v="0"/>
    <n v="0"/>
    <x v="2"/>
    <n v="0"/>
    <x v="0"/>
    <n v="0"/>
    <n v="536.13959999999997"/>
    <n v="0"/>
  </r>
  <r>
    <x v="194"/>
    <s v="2481077"/>
    <n v="164.3"/>
    <x v="58"/>
    <x v="3"/>
    <x v="220"/>
    <x v="444"/>
    <x v="51"/>
    <n v="4.5999999999999999E-3"/>
    <x v="25"/>
    <n v="0.75578000000000001"/>
    <x v="1"/>
    <n v="0.75578000000000001"/>
    <n v="536.13959999999997"/>
    <n v="2.4662421599999997"/>
  </r>
  <r>
    <x v="194"/>
    <s v="2481077"/>
    <n v="164.3"/>
    <x v="58"/>
    <x v="3"/>
    <x v="1"/>
    <x v="81"/>
    <x v="122"/>
    <n v="0"/>
    <x v="8"/>
    <n v="0"/>
    <x v="0"/>
    <n v="0"/>
    <n v="536.13959999999997"/>
    <n v="0"/>
  </r>
  <r>
    <x v="194"/>
    <s v="2481077"/>
    <n v="164.3"/>
    <x v="58"/>
    <x v="3"/>
    <x v="221"/>
    <x v="455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150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53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47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46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231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56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515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54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49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50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51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52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148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1"/>
    <x v="445"/>
    <x v="1"/>
    <n v="0.10667"/>
    <x v="8"/>
    <n v="17.525880999999998"/>
    <x v="1"/>
    <n v="1.1683920666666665"/>
    <n v="536.13959999999997"/>
    <n v="57.190011131999995"/>
  </r>
  <r>
    <x v="194"/>
    <s v="2481077"/>
    <n v="164.3"/>
    <x v="58"/>
    <x v="3"/>
    <x v="222"/>
    <x v="81"/>
    <x v="2"/>
    <n v="0"/>
    <x v="8"/>
    <n v="0"/>
    <x v="0"/>
    <n v="0"/>
    <n v="536.13959999999997"/>
    <n v="0"/>
  </r>
  <r>
    <x v="194"/>
    <s v="2481077"/>
    <n v="164.3"/>
    <x v="58"/>
    <x v="3"/>
    <x v="18"/>
    <x v="457"/>
    <x v="3"/>
    <n v="1.2999999999999999E-2"/>
    <x v="8"/>
    <n v="2.1358999999999999"/>
    <x v="1"/>
    <n v="0.71196666666666664"/>
    <n v="536.13959999999997"/>
    <n v="6.9698147999999991"/>
  </r>
  <r>
    <x v="194"/>
    <s v="2481077"/>
    <n v="164.3"/>
    <x v="58"/>
    <x v="3"/>
    <x v="18"/>
    <x v="225"/>
    <x v="3"/>
    <n v="1.2999999999999999E-2"/>
    <x v="8"/>
    <n v="2.1358999999999999"/>
    <x v="1"/>
    <n v="0.71196666666666664"/>
    <n v="536.13959999999997"/>
    <n v="6.9698147999999991"/>
  </r>
  <r>
    <x v="194"/>
    <s v="2481077"/>
    <n v="164.3"/>
    <x v="58"/>
    <x v="3"/>
    <x v="18"/>
    <x v="458"/>
    <x v="3"/>
    <n v="1.2999999999999999E-2"/>
    <x v="8"/>
    <n v="2.1358999999999999"/>
    <x v="1"/>
    <n v="0.71196666666666664"/>
    <n v="536.13959999999997"/>
    <n v="6.9698147999999991"/>
  </r>
  <r>
    <x v="194"/>
    <s v="2481077"/>
    <n v="164.3"/>
    <x v="58"/>
    <x v="3"/>
    <x v="2"/>
    <x v="104"/>
    <x v="39"/>
    <n v="0"/>
    <x v="8"/>
    <n v="0"/>
    <x v="0"/>
    <n v="0"/>
    <n v="536.13959999999997"/>
    <n v="0"/>
  </r>
  <r>
    <x v="194"/>
    <s v="2481077"/>
    <n v="164.3"/>
    <x v="58"/>
    <x v="3"/>
    <x v="2"/>
    <x v="79"/>
    <x v="39"/>
    <n v="0"/>
    <x v="8"/>
    <n v="0"/>
    <x v="0"/>
    <n v="0"/>
    <n v="536.13959999999997"/>
    <n v="0"/>
  </r>
  <r>
    <x v="194"/>
    <s v="2481077"/>
    <n v="164.3"/>
    <x v="58"/>
    <x v="3"/>
    <x v="2"/>
    <x v="459"/>
    <x v="39"/>
    <n v="0"/>
    <x v="8"/>
    <n v="0"/>
    <x v="0"/>
    <n v="0"/>
    <n v="536.13959999999997"/>
    <n v="0"/>
  </r>
  <r>
    <x v="194"/>
    <s v="2481077"/>
    <n v="164.3"/>
    <x v="58"/>
    <x v="3"/>
    <x v="60"/>
    <x v="227"/>
    <x v="4"/>
    <n v="1.32E-3"/>
    <x v="8"/>
    <n v="0.21687600000000001"/>
    <x v="0"/>
    <n v="0.10843800000000001"/>
    <n v="536.13959999999997"/>
    <n v="0.70770427199999997"/>
  </r>
  <r>
    <x v="194"/>
    <s v="2481077"/>
    <n v="164.3"/>
    <x v="58"/>
    <x v="3"/>
    <x v="60"/>
    <x v="111"/>
    <x v="4"/>
    <n v="1.32E-3"/>
    <x v="8"/>
    <n v="0.21687600000000001"/>
    <x v="0"/>
    <n v="0.10843800000000001"/>
    <n v="536.13959999999997"/>
    <n v="0.70770427199999997"/>
  </r>
  <r>
    <x v="194"/>
    <s v="2481077"/>
    <n v="164.3"/>
    <x v="58"/>
    <x v="3"/>
    <x v="79"/>
    <x v="460"/>
    <x v="5"/>
    <n v="1.77E-2"/>
    <x v="8"/>
    <n v="2.9081100000000002"/>
    <x v="1"/>
    <n v="0.72702750000000005"/>
    <n v="536.13959999999997"/>
    <n v="9.48967092"/>
  </r>
  <r>
    <x v="194"/>
    <s v="2481077"/>
    <n v="164.3"/>
    <x v="58"/>
    <x v="3"/>
    <x v="79"/>
    <x v="461"/>
    <x v="5"/>
    <n v="1.77E-2"/>
    <x v="8"/>
    <n v="2.9081100000000002"/>
    <x v="1"/>
    <n v="0.72702750000000005"/>
    <n v="536.13959999999997"/>
    <n v="9.48967092"/>
  </r>
  <r>
    <x v="194"/>
    <s v="2481077"/>
    <n v="164.3"/>
    <x v="58"/>
    <x v="3"/>
    <x v="79"/>
    <x v="462"/>
    <x v="5"/>
    <n v="1.77E-2"/>
    <x v="8"/>
    <n v="2.9081100000000002"/>
    <x v="1"/>
    <n v="0.72702750000000005"/>
    <n v="536.13959999999997"/>
    <n v="9.48967092"/>
  </r>
  <r>
    <x v="194"/>
    <s v="2481077"/>
    <n v="164.3"/>
    <x v="58"/>
    <x v="3"/>
    <x v="79"/>
    <x v="215"/>
    <x v="5"/>
    <n v="1.77E-2"/>
    <x v="8"/>
    <n v="2.9081100000000002"/>
    <x v="1"/>
    <n v="0.72702750000000005"/>
    <n v="536.13959999999997"/>
    <n v="9.48967092"/>
  </r>
  <r>
    <x v="194"/>
    <s v="2481077"/>
    <n v="164.3"/>
    <x v="58"/>
    <x v="3"/>
    <x v="9"/>
    <x v="0"/>
    <x v="15"/>
    <n v="0"/>
    <x v="8"/>
    <n v="0"/>
    <x v="0"/>
    <n v="0"/>
    <n v="536.13959999999997"/>
    <n v="0"/>
  </r>
  <r>
    <x v="195"/>
    <s v="2481106"/>
    <n v="5"/>
    <x v="58"/>
    <x v="11"/>
    <x v="53"/>
    <x v="0"/>
    <x v="0"/>
    <n v="0"/>
    <x v="2"/>
    <n v="0"/>
    <x v="0"/>
    <n v="0"/>
    <n v="227.84960000000001"/>
    <n v="0"/>
  </r>
  <r>
    <x v="195"/>
    <s v="2481106"/>
    <n v="5"/>
    <x v="58"/>
    <x v="11"/>
    <x v="220"/>
    <x v="444"/>
    <x v="1"/>
    <n v="4.5999999999999999E-3"/>
    <x v="25"/>
    <n v="2.3E-2"/>
    <x v="0"/>
    <n v="2.3E-2"/>
    <n v="227.84960000000001"/>
    <n v="1.04810816"/>
  </r>
  <r>
    <x v="195"/>
    <s v="2481106"/>
    <n v="5"/>
    <x v="58"/>
    <x v="11"/>
    <x v="1"/>
    <x v="81"/>
    <x v="2"/>
    <n v="0"/>
    <x v="8"/>
    <n v="0"/>
    <x v="0"/>
    <n v="0"/>
    <n v="227.84960000000001"/>
    <n v="0"/>
  </r>
  <r>
    <x v="195"/>
    <s v="2481106"/>
    <n v="5"/>
    <x v="58"/>
    <x v="11"/>
    <x v="103"/>
    <x v="231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55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56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150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74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71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73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72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70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149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221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148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152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03"/>
    <x v="447"/>
    <x v="3"/>
    <n v="4.3479999999999998E-2"/>
    <x v="8"/>
    <n v="0.21740000000000001"/>
    <x v="0"/>
    <n v="1.552857142857143E-2"/>
    <n v="227.84960000000001"/>
    <n v="9.9069006079999991"/>
  </r>
  <r>
    <x v="195"/>
    <s v="2481106"/>
    <n v="5"/>
    <x v="58"/>
    <x v="11"/>
    <x v="1"/>
    <x v="2"/>
    <x v="4"/>
    <n v="0"/>
    <x v="8"/>
    <n v="0"/>
    <x v="0"/>
    <n v="0"/>
    <n v="227.84960000000001"/>
    <n v="0"/>
  </r>
  <r>
    <x v="195"/>
    <s v="2481106"/>
    <n v="5"/>
    <x v="58"/>
    <x v="11"/>
    <x v="1"/>
    <x v="2"/>
    <x v="4"/>
    <n v="0"/>
    <x v="8"/>
    <n v="0"/>
    <x v="0"/>
    <n v="0"/>
    <n v="227.84960000000001"/>
    <n v="0"/>
  </r>
  <r>
    <x v="195"/>
    <s v="2481106"/>
    <n v="5"/>
    <x v="58"/>
    <x v="11"/>
    <x v="1"/>
    <x v="2"/>
    <x v="4"/>
    <n v="0"/>
    <x v="8"/>
    <n v="0"/>
    <x v="0"/>
    <n v="0"/>
    <n v="227.84960000000001"/>
    <n v="0"/>
  </r>
  <r>
    <x v="195"/>
    <s v="2481106"/>
    <n v="5"/>
    <x v="58"/>
    <x v="11"/>
    <x v="1"/>
    <x v="81"/>
    <x v="4"/>
    <n v="0"/>
    <x v="8"/>
    <n v="0"/>
    <x v="0"/>
    <n v="0"/>
    <n v="227.84960000000001"/>
    <n v="0"/>
  </r>
  <r>
    <x v="195"/>
    <s v="2481106"/>
    <n v="5"/>
    <x v="58"/>
    <x v="11"/>
    <x v="59"/>
    <x v="457"/>
    <x v="24"/>
    <n v="1.2999999999999999E-2"/>
    <x v="8"/>
    <n v="6.5000000000000002E-2"/>
    <x v="0"/>
    <n v="2.1666666666666667E-2"/>
    <n v="227.84960000000001"/>
    <n v="2.9620448000000001"/>
  </r>
  <r>
    <x v="195"/>
    <s v="2481106"/>
    <n v="5"/>
    <x v="58"/>
    <x v="11"/>
    <x v="59"/>
    <x v="225"/>
    <x v="24"/>
    <n v="1.2999999999999999E-2"/>
    <x v="8"/>
    <n v="6.5000000000000002E-2"/>
    <x v="0"/>
    <n v="2.1666666666666667E-2"/>
    <n v="227.84960000000001"/>
    <n v="2.9620448000000001"/>
  </r>
  <r>
    <x v="195"/>
    <s v="2481106"/>
    <n v="5"/>
    <x v="58"/>
    <x v="11"/>
    <x v="59"/>
    <x v="458"/>
    <x v="24"/>
    <n v="1.2999999999999999E-2"/>
    <x v="8"/>
    <n v="6.5000000000000002E-2"/>
    <x v="0"/>
    <n v="2.1666666666666667E-2"/>
    <n v="227.84960000000001"/>
    <n v="2.9620448000000001"/>
  </r>
  <r>
    <x v="195"/>
    <s v="2481106"/>
    <n v="5"/>
    <x v="58"/>
    <x v="11"/>
    <x v="2"/>
    <x v="104"/>
    <x v="123"/>
    <n v="0"/>
    <x v="8"/>
    <n v="0"/>
    <x v="0"/>
    <n v="0"/>
    <n v="227.84960000000001"/>
    <n v="0"/>
  </r>
  <r>
    <x v="195"/>
    <s v="2481106"/>
    <n v="5"/>
    <x v="58"/>
    <x v="11"/>
    <x v="2"/>
    <x v="459"/>
    <x v="123"/>
    <n v="0"/>
    <x v="8"/>
    <n v="0"/>
    <x v="0"/>
    <n v="0"/>
    <n v="227.84960000000001"/>
    <n v="0"/>
  </r>
  <r>
    <x v="195"/>
    <s v="2481106"/>
    <n v="5"/>
    <x v="58"/>
    <x v="11"/>
    <x v="60"/>
    <x v="111"/>
    <x v="16"/>
    <n v="1.32E-3"/>
    <x v="8"/>
    <n v="6.6E-3"/>
    <x v="0"/>
    <n v="3.3E-3"/>
    <n v="227.84960000000001"/>
    <n v="0.30076147200000003"/>
  </r>
  <r>
    <x v="195"/>
    <s v="2481106"/>
    <n v="5"/>
    <x v="58"/>
    <x v="11"/>
    <x v="60"/>
    <x v="227"/>
    <x v="16"/>
    <n v="1.32E-3"/>
    <x v="8"/>
    <n v="6.6E-3"/>
    <x v="0"/>
    <n v="3.3E-3"/>
    <n v="227.84960000000001"/>
    <n v="0.30076147200000003"/>
  </r>
  <r>
    <x v="195"/>
    <s v="2481106"/>
    <n v="5"/>
    <x v="58"/>
    <x v="11"/>
    <x v="79"/>
    <x v="215"/>
    <x v="6"/>
    <n v="1.1780000000000001E-2"/>
    <x v="8"/>
    <n v="5.8900000000000001E-2"/>
    <x v="0"/>
    <n v="1.1780000000000001E-2"/>
    <n v="227.84960000000001"/>
    <n v="2.6840682880000002"/>
  </r>
  <r>
    <x v="195"/>
    <s v="2481106"/>
    <n v="5"/>
    <x v="58"/>
    <x v="11"/>
    <x v="79"/>
    <x v="460"/>
    <x v="6"/>
    <n v="1.1780000000000001E-2"/>
    <x v="8"/>
    <n v="5.8900000000000001E-2"/>
    <x v="0"/>
    <n v="1.1780000000000001E-2"/>
    <n v="227.84960000000001"/>
    <n v="2.6840682880000002"/>
  </r>
  <r>
    <x v="195"/>
    <s v="2481106"/>
    <n v="5"/>
    <x v="58"/>
    <x v="11"/>
    <x v="79"/>
    <x v="461"/>
    <x v="6"/>
    <n v="1.1780000000000001E-2"/>
    <x v="8"/>
    <n v="5.8900000000000001E-2"/>
    <x v="0"/>
    <n v="1.1780000000000001E-2"/>
    <n v="227.84960000000001"/>
    <n v="2.6840682880000002"/>
  </r>
  <r>
    <x v="195"/>
    <s v="2481106"/>
    <n v="5"/>
    <x v="58"/>
    <x v="11"/>
    <x v="79"/>
    <x v="462"/>
    <x v="6"/>
    <n v="1.1780000000000001E-2"/>
    <x v="8"/>
    <n v="5.8900000000000001E-2"/>
    <x v="0"/>
    <n v="1.1780000000000001E-2"/>
    <n v="227.84960000000001"/>
    <n v="2.6840682880000002"/>
  </r>
  <r>
    <x v="195"/>
    <s v="2481106"/>
    <n v="5"/>
    <x v="58"/>
    <x v="11"/>
    <x v="79"/>
    <x v="257"/>
    <x v="6"/>
    <n v="1.1780000000000001E-2"/>
    <x v="8"/>
    <n v="5.8900000000000001E-2"/>
    <x v="0"/>
    <n v="1.1780000000000001E-2"/>
    <n v="227.84960000000001"/>
    <n v="2.6840682880000002"/>
  </r>
  <r>
    <x v="195"/>
    <s v="2481106"/>
    <n v="5"/>
    <x v="58"/>
    <x v="11"/>
    <x v="9"/>
    <x v="0"/>
    <x v="15"/>
    <n v="0"/>
    <x v="8"/>
    <n v="0"/>
    <x v="0"/>
    <n v="0"/>
    <n v="227.84960000000001"/>
    <n v="0"/>
  </r>
  <r>
    <x v="196"/>
    <s v="2481077"/>
    <n v="66.933333000000005"/>
    <x v="75"/>
    <x v="3"/>
    <x v="0"/>
    <x v="0"/>
    <x v="0"/>
    <n v="0"/>
    <x v="2"/>
    <n v="0"/>
    <x v="0"/>
    <n v="0"/>
    <n v="536.13959999999997"/>
    <n v="0"/>
  </r>
  <r>
    <x v="196"/>
    <s v="2481077"/>
    <n v="66.933333000000005"/>
    <x v="75"/>
    <x v="3"/>
    <x v="220"/>
    <x v="444"/>
    <x v="51"/>
    <n v="4.5999999999999999E-3"/>
    <x v="25"/>
    <n v="0.30789299999999997"/>
    <x v="0"/>
    <n v="0.30789299999999997"/>
    <n v="536.13959999999997"/>
    <n v="2.4662421599999997"/>
  </r>
  <r>
    <x v="196"/>
    <s v="2481077"/>
    <n v="66.933333000000005"/>
    <x v="75"/>
    <x v="3"/>
    <x v="1"/>
    <x v="81"/>
    <x v="122"/>
    <n v="0"/>
    <x v="8"/>
    <n v="0"/>
    <x v="0"/>
    <n v="0"/>
    <n v="536.13959999999997"/>
    <n v="0"/>
  </r>
  <r>
    <x v="196"/>
    <s v="2481077"/>
    <n v="66.933333000000005"/>
    <x v="75"/>
    <x v="3"/>
    <x v="221"/>
    <x v="455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150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53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47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46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231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56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515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54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49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50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51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52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148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1"/>
    <x v="445"/>
    <x v="1"/>
    <n v="0.10667"/>
    <x v="8"/>
    <n v="7.1397789999999999"/>
    <x v="0"/>
    <n v="0.47598526666666668"/>
    <n v="536.13959999999997"/>
    <n v="57.190011131999995"/>
  </r>
  <r>
    <x v="196"/>
    <s v="2481077"/>
    <n v="66.933333000000005"/>
    <x v="75"/>
    <x v="3"/>
    <x v="222"/>
    <x v="81"/>
    <x v="2"/>
    <n v="0"/>
    <x v="8"/>
    <n v="0"/>
    <x v="0"/>
    <n v="0"/>
    <n v="536.13959999999997"/>
    <n v="0"/>
  </r>
  <r>
    <x v="196"/>
    <s v="2481077"/>
    <n v="66.933333000000005"/>
    <x v="75"/>
    <x v="3"/>
    <x v="18"/>
    <x v="457"/>
    <x v="3"/>
    <n v="1.2999999999999999E-2"/>
    <x v="8"/>
    <n v="0.87013300000000005"/>
    <x v="0"/>
    <n v="0.29004433333333335"/>
    <n v="536.13959999999997"/>
    <n v="6.9698147999999991"/>
  </r>
  <r>
    <x v="196"/>
    <s v="2481077"/>
    <n v="66.933333000000005"/>
    <x v="75"/>
    <x v="3"/>
    <x v="18"/>
    <x v="225"/>
    <x v="3"/>
    <n v="1.2999999999999999E-2"/>
    <x v="8"/>
    <n v="0.87013300000000005"/>
    <x v="0"/>
    <n v="0.29004433333333335"/>
    <n v="536.13959999999997"/>
    <n v="6.9698147999999991"/>
  </r>
  <r>
    <x v="196"/>
    <s v="2481077"/>
    <n v="66.933333000000005"/>
    <x v="75"/>
    <x v="3"/>
    <x v="18"/>
    <x v="458"/>
    <x v="3"/>
    <n v="1.2999999999999999E-2"/>
    <x v="8"/>
    <n v="0.87013300000000005"/>
    <x v="0"/>
    <n v="0.29004433333333335"/>
    <n v="536.13959999999997"/>
    <n v="6.9698147999999991"/>
  </r>
  <r>
    <x v="196"/>
    <s v="2481077"/>
    <n v="66.933333000000005"/>
    <x v="75"/>
    <x v="3"/>
    <x v="2"/>
    <x v="104"/>
    <x v="39"/>
    <n v="0"/>
    <x v="8"/>
    <n v="0"/>
    <x v="0"/>
    <n v="0"/>
    <n v="536.13959999999997"/>
    <n v="0"/>
  </r>
  <r>
    <x v="196"/>
    <s v="2481077"/>
    <n v="66.933333000000005"/>
    <x v="75"/>
    <x v="3"/>
    <x v="2"/>
    <x v="79"/>
    <x v="39"/>
    <n v="0"/>
    <x v="8"/>
    <n v="0"/>
    <x v="0"/>
    <n v="0"/>
    <n v="536.13959999999997"/>
    <n v="0"/>
  </r>
  <r>
    <x v="196"/>
    <s v="2481077"/>
    <n v="66.933333000000005"/>
    <x v="75"/>
    <x v="3"/>
    <x v="2"/>
    <x v="459"/>
    <x v="39"/>
    <n v="0"/>
    <x v="8"/>
    <n v="0"/>
    <x v="0"/>
    <n v="0"/>
    <n v="536.13959999999997"/>
    <n v="0"/>
  </r>
  <r>
    <x v="196"/>
    <s v="2481077"/>
    <n v="66.933333000000005"/>
    <x v="75"/>
    <x v="3"/>
    <x v="60"/>
    <x v="227"/>
    <x v="4"/>
    <n v="1.32E-3"/>
    <x v="8"/>
    <n v="8.8352E-2"/>
    <x v="0"/>
    <n v="4.4176E-2"/>
    <n v="536.13959999999997"/>
    <n v="0.70770427199999997"/>
  </r>
  <r>
    <x v="196"/>
    <s v="2481077"/>
    <n v="66.933333000000005"/>
    <x v="75"/>
    <x v="3"/>
    <x v="60"/>
    <x v="111"/>
    <x v="4"/>
    <n v="1.32E-3"/>
    <x v="8"/>
    <n v="8.8352E-2"/>
    <x v="0"/>
    <n v="4.4176E-2"/>
    <n v="536.13959999999997"/>
    <n v="0.70770427199999997"/>
  </r>
  <r>
    <x v="196"/>
    <s v="2481077"/>
    <n v="66.933333000000005"/>
    <x v="75"/>
    <x v="3"/>
    <x v="79"/>
    <x v="460"/>
    <x v="5"/>
    <n v="1.77E-2"/>
    <x v="8"/>
    <n v="1.18472"/>
    <x v="0"/>
    <n v="0.29618"/>
    <n v="536.13959999999997"/>
    <n v="9.48967092"/>
  </r>
  <r>
    <x v="196"/>
    <s v="2481077"/>
    <n v="66.933333000000005"/>
    <x v="75"/>
    <x v="3"/>
    <x v="79"/>
    <x v="461"/>
    <x v="5"/>
    <n v="1.77E-2"/>
    <x v="8"/>
    <n v="1.18472"/>
    <x v="0"/>
    <n v="0.29618"/>
    <n v="536.13959999999997"/>
    <n v="9.48967092"/>
  </r>
  <r>
    <x v="196"/>
    <s v="2481077"/>
    <n v="66.933333000000005"/>
    <x v="75"/>
    <x v="3"/>
    <x v="79"/>
    <x v="462"/>
    <x v="5"/>
    <n v="1.77E-2"/>
    <x v="8"/>
    <n v="1.18472"/>
    <x v="0"/>
    <n v="0.29618"/>
    <n v="536.13959999999997"/>
    <n v="9.48967092"/>
  </r>
  <r>
    <x v="196"/>
    <s v="2481077"/>
    <n v="66.933333000000005"/>
    <x v="75"/>
    <x v="3"/>
    <x v="79"/>
    <x v="215"/>
    <x v="5"/>
    <n v="1.77E-2"/>
    <x v="8"/>
    <n v="1.18472"/>
    <x v="0"/>
    <n v="0.29618"/>
    <n v="536.13959999999997"/>
    <n v="9.48967092"/>
  </r>
  <r>
    <x v="196"/>
    <s v="2481077"/>
    <n v="66.933333000000005"/>
    <x v="75"/>
    <x v="3"/>
    <x v="9"/>
    <x v="0"/>
    <x v="15"/>
    <n v="0"/>
    <x v="8"/>
    <n v="0"/>
    <x v="0"/>
    <n v="0"/>
    <n v="536.13959999999997"/>
    <n v="0"/>
  </r>
  <r>
    <x v="197"/>
    <s v="2521302"/>
    <n v="828.66666699999996"/>
    <x v="64"/>
    <x v="8"/>
    <x v="132"/>
    <x v="0"/>
    <x v="0"/>
    <n v="0"/>
    <x v="1"/>
    <n v="0"/>
    <x v="0"/>
    <n v="0"/>
    <n v="553.87840000000006"/>
    <n v="0"/>
  </r>
  <r>
    <x v="197"/>
    <s v="2521302"/>
    <n v="828.66666699999996"/>
    <x v="64"/>
    <x v="8"/>
    <x v="109"/>
    <x v="4"/>
    <x v="1"/>
    <n v="0"/>
    <x v="1"/>
    <n v="0"/>
    <x v="0"/>
    <n v="0"/>
    <n v="553.87840000000006"/>
    <n v="0"/>
  </r>
  <r>
    <x v="197"/>
    <s v="2521302"/>
    <n v="828.66666699999996"/>
    <x v="64"/>
    <x v="8"/>
    <x v="109"/>
    <x v="6"/>
    <x v="1"/>
    <n v="0"/>
    <x v="1"/>
    <n v="0"/>
    <x v="0"/>
    <n v="0"/>
    <n v="553.87840000000006"/>
    <n v="0"/>
  </r>
  <r>
    <x v="197"/>
    <s v="2521302"/>
    <n v="828.66666699999996"/>
    <x v="64"/>
    <x v="8"/>
    <x v="223"/>
    <x v="463"/>
    <x v="2"/>
    <n v="3.8600000000000001E-3"/>
    <x v="28"/>
    <n v="3.1986530000000002"/>
    <x v="1"/>
    <n v="0.63973060000000004"/>
    <n v="553.87840000000006"/>
    <n v="2.1379706240000003"/>
  </r>
  <r>
    <x v="197"/>
    <s v="2521302"/>
    <n v="828.66666699999996"/>
    <x v="64"/>
    <x v="8"/>
    <x v="223"/>
    <x v="464"/>
    <x v="2"/>
    <n v="3.8600000000000001E-3"/>
    <x v="28"/>
    <n v="3.1986530000000002"/>
    <x v="1"/>
    <n v="0.63973060000000004"/>
    <n v="553.87840000000006"/>
    <n v="2.1379706240000003"/>
  </r>
  <r>
    <x v="197"/>
    <s v="2521302"/>
    <n v="828.66666699999996"/>
    <x v="64"/>
    <x v="8"/>
    <x v="223"/>
    <x v="465"/>
    <x v="2"/>
    <n v="3.8600000000000001E-3"/>
    <x v="28"/>
    <n v="3.1986530000000002"/>
    <x v="1"/>
    <n v="0.63973060000000004"/>
    <n v="553.87840000000006"/>
    <n v="2.1379706240000003"/>
  </r>
  <r>
    <x v="197"/>
    <s v="2521302"/>
    <n v="828.66666699999996"/>
    <x v="64"/>
    <x v="8"/>
    <x v="223"/>
    <x v="466"/>
    <x v="2"/>
    <n v="3.8600000000000001E-3"/>
    <x v="28"/>
    <n v="3.1986530000000002"/>
    <x v="1"/>
    <n v="0.63973060000000004"/>
    <n v="553.87840000000006"/>
    <n v="2.1379706240000003"/>
  </r>
  <r>
    <x v="197"/>
    <s v="2521302"/>
    <n v="828.66666699999996"/>
    <x v="64"/>
    <x v="8"/>
    <x v="223"/>
    <x v="467"/>
    <x v="2"/>
    <n v="3.8600000000000001E-3"/>
    <x v="28"/>
    <n v="3.1986530000000002"/>
    <x v="1"/>
    <n v="0.63973060000000004"/>
    <n v="553.87840000000006"/>
    <n v="2.1379706240000003"/>
  </r>
  <r>
    <x v="197"/>
    <s v="2521302"/>
    <n v="828.66666699999996"/>
    <x v="64"/>
    <x v="8"/>
    <x v="224"/>
    <x v="0"/>
    <x v="15"/>
    <n v="0"/>
    <x v="28"/>
    <n v="0"/>
    <x v="0"/>
    <n v="0"/>
    <n v="553.87840000000006"/>
    <n v="0"/>
  </r>
  <r>
    <x v="198"/>
    <s v="EI550 INJECTOR"/>
    <n v="0.6"/>
    <x v="31"/>
    <x v="0"/>
    <x v="0"/>
    <x v="0"/>
    <x v="0"/>
    <n v="0"/>
    <x v="9"/>
    <n v="0"/>
    <x v="0"/>
    <n v="0"/>
    <n v="981.53920000000005"/>
    <n v="0"/>
  </r>
  <r>
    <x v="198"/>
    <s v="EI550 INJECTOR"/>
    <n v="0.6"/>
    <x v="31"/>
    <x v="0"/>
    <x v="203"/>
    <x v="87"/>
    <x v="1"/>
    <n v="0"/>
    <x v="10"/>
    <n v="0"/>
    <x v="0"/>
    <n v="0"/>
    <n v="981.53920000000005"/>
    <n v="0"/>
  </r>
  <r>
    <x v="198"/>
    <s v="EI550 INJECTOR"/>
    <n v="0.6"/>
    <x v="31"/>
    <x v="0"/>
    <x v="25"/>
    <x v="72"/>
    <x v="49"/>
    <n v="0"/>
    <x v="11"/>
    <n v="0"/>
    <x v="0"/>
    <n v="0"/>
    <n v="981.53920000000005"/>
    <n v="0"/>
  </r>
  <r>
    <x v="198"/>
    <s v="EI550 INJECTOR"/>
    <n v="0.6"/>
    <x v="31"/>
    <x v="0"/>
    <x v="25"/>
    <x v="90"/>
    <x v="49"/>
    <n v="0"/>
    <x v="11"/>
    <n v="0"/>
    <x v="0"/>
    <n v="0"/>
    <n v="981.53920000000005"/>
    <n v="0"/>
  </r>
  <r>
    <x v="198"/>
    <s v="EI550 INJECTOR"/>
    <n v="0.6"/>
    <x v="31"/>
    <x v="0"/>
    <x v="122"/>
    <x v="396"/>
    <x v="2"/>
    <n v="2.6890000000000001E-2"/>
    <x v="12"/>
    <n v="1.6133999999999999E-2"/>
    <x v="0"/>
    <n v="5.378E-3"/>
    <n v="981.53920000000005"/>
    <n v="26.393589088000002"/>
  </r>
  <r>
    <x v="198"/>
    <s v="EI550 INJECTOR"/>
    <n v="0.6"/>
    <x v="31"/>
    <x v="0"/>
    <x v="122"/>
    <x v="397"/>
    <x v="2"/>
    <n v="2.6890000000000001E-2"/>
    <x v="12"/>
    <n v="1.6133999999999999E-2"/>
    <x v="0"/>
    <n v="5.378E-3"/>
    <n v="981.53920000000005"/>
    <n v="26.393589088000002"/>
  </r>
  <r>
    <x v="198"/>
    <s v="EI550 INJECTOR"/>
    <n v="0.6"/>
    <x v="31"/>
    <x v="0"/>
    <x v="122"/>
    <x v="398"/>
    <x v="2"/>
    <n v="2.6890000000000001E-2"/>
    <x v="12"/>
    <n v="1.6133999999999999E-2"/>
    <x v="0"/>
    <n v="5.378E-3"/>
    <n v="981.53920000000005"/>
    <n v="26.393589088000002"/>
  </r>
  <r>
    <x v="198"/>
    <s v="EI550 INJECTOR"/>
    <n v="0.6"/>
    <x v="31"/>
    <x v="0"/>
    <x v="124"/>
    <x v="267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4"/>
    <x v="263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4"/>
    <x v="265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4"/>
    <x v="399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4"/>
    <x v="400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4"/>
    <x v="401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4"/>
    <x v="264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4"/>
    <x v="402"/>
    <x v="3"/>
    <n v="5.8000000000000003E-2"/>
    <x v="12"/>
    <n v="3.4799999999999998E-2"/>
    <x v="0"/>
    <n v="4.3499999999999997E-3"/>
    <n v="981.53920000000005"/>
    <n v="56.929273600000009"/>
  </r>
  <r>
    <x v="198"/>
    <s v="EI550 INJECTOR"/>
    <n v="0.6"/>
    <x v="31"/>
    <x v="0"/>
    <x v="125"/>
    <x v="403"/>
    <x v="5"/>
    <n v="6.11E-3"/>
    <x v="12"/>
    <n v="3.666E-3"/>
    <x v="0"/>
    <n v="9.165E-4"/>
    <n v="981.53920000000005"/>
    <n v="5.9972045120000006"/>
  </r>
  <r>
    <x v="198"/>
    <s v="EI550 INJECTOR"/>
    <n v="0.6"/>
    <x v="31"/>
    <x v="0"/>
    <x v="125"/>
    <x v="404"/>
    <x v="5"/>
    <n v="6.11E-3"/>
    <x v="12"/>
    <n v="3.666E-3"/>
    <x v="0"/>
    <n v="9.165E-4"/>
    <n v="981.53920000000005"/>
    <n v="5.9972045120000006"/>
  </r>
  <r>
    <x v="198"/>
    <s v="EI550 INJECTOR"/>
    <n v="0.6"/>
    <x v="31"/>
    <x v="0"/>
    <x v="125"/>
    <x v="271"/>
    <x v="5"/>
    <n v="6.11E-3"/>
    <x v="12"/>
    <n v="3.666E-3"/>
    <x v="0"/>
    <n v="9.165E-4"/>
    <n v="981.53920000000005"/>
    <n v="5.9972045120000006"/>
  </r>
  <r>
    <x v="198"/>
    <s v="EI550 INJECTOR"/>
    <n v="0.6"/>
    <x v="31"/>
    <x v="0"/>
    <x v="125"/>
    <x v="270"/>
    <x v="5"/>
    <n v="6.11E-3"/>
    <x v="12"/>
    <n v="3.666E-3"/>
    <x v="0"/>
    <n v="9.165E-4"/>
    <n v="981.53920000000005"/>
    <n v="5.9972045120000006"/>
  </r>
  <r>
    <x v="198"/>
    <s v="EI550 INJECTOR"/>
    <n v="0.6"/>
    <x v="31"/>
    <x v="0"/>
    <x v="126"/>
    <x v="405"/>
    <x v="24"/>
    <n v="0"/>
    <x v="12"/>
    <n v="0"/>
    <x v="0"/>
    <n v="0"/>
    <n v="981.53920000000005"/>
    <n v="0"/>
  </r>
  <r>
    <x v="198"/>
    <s v="EI550 INJECTOR"/>
    <n v="0.6"/>
    <x v="31"/>
    <x v="0"/>
    <x v="126"/>
    <x v="406"/>
    <x v="24"/>
    <n v="0"/>
    <x v="12"/>
    <n v="0"/>
    <x v="0"/>
    <n v="0"/>
    <n v="981.53920000000005"/>
    <n v="0"/>
  </r>
  <r>
    <x v="198"/>
    <s v="EI550 INJECTOR"/>
    <n v="0.6"/>
    <x v="31"/>
    <x v="0"/>
    <x v="126"/>
    <x v="407"/>
    <x v="24"/>
    <n v="0"/>
    <x v="12"/>
    <n v="0"/>
    <x v="0"/>
    <n v="0"/>
    <n v="981.53920000000005"/>
    <n v="0"/>
  </r>
  <r>
    <x v="198"/>
    <s v="EI550 INJECTOR"/>
    <n v="0.6"/>
    <x v="31"/>
    <x v="0"/>
    <x v="126"/>
    <x v="408"/>
    <x v="24"/>
    <n v="0"/>
    <x v="12"/>
    <n v="0"/>
    <x v="0"/>
    <n v="0"/>
    <n v="981.53920000000005"/>
    <n v="0"/>
  </r>
  <r>
    <x v="198"/>
    <s v="EI550 INJECTOR"/>
    <n v="0.6"/>
    <x v="31"/>
    <x v="0"/>
    <x v="126"/>
    <x v="409"/>
    <x v="24"/>
    <n v="0"/>
    <x v="12"/>
    <n v="0"/>
    <x v="0"/>
    <n v="0"/>
    <n v="981.53920000000005"/>
    <n v="0"/>
  </r>
  <r>
    <x v="198"/>
    <s v="EI550 INJECTOR"/>
    <n v="0.6"/>
    <x v="31"/>
    <x v="0"/>
    <x v="126"/>
    <x v="410"/>
    <x v="24"/>
    <n v="0"/>
    <x v="12"/>
    <n v="0"/>
    <x v="0"/>
    <n v="0"/>
    <n v="981.53920000000005"/>
    <n v="0"/>
  </r>
  <r>
    <x v="198"/>
    <s v="EI550 INJECTOR"/>
    <n v="0.6"/>
    <x v="31"/>
    <x v="0"/>
    <x v="126"/>
    <x v="411"/>
    <x v="24"/>
    <n v="0"/>
    <x v="12"/>
    <n v="0"/>
    <x v="0"/>
    <n v="0"/>
    <n v="981.53920000000005"/>
    <n v="0"/>
  </r>
  <r>
    <x v="198"/>
    <s v="EI550 INJECTOR"/>
    <n v="0.6"/>
    <x v="31"/>
    <x v="0"/>
    <x v="126"/>
    <x v="272"/>
    <x v="24"/>
    <n v="0"/>
    <x v="12"/>
    <n v="0"/>
    <x v="0"/>
    <n v="0"/>
    <n v="981.53920000000005"/>
    <n v="0"/>
  </r>
  <r>
    <x v="198"/>
    <s v="EI550 INJECTOR"/>
    <n v="0.6"/>
    <x v="31"/>
    <x v="0"/>
    <x v="9"/>
    <x v="0"/>
    <x v="15"/>
    <n v="0"/>
    <x v="12"/>
    <n v="0"/>
    <x v="0"/>
    <n v="0"/>
    <n v="981.53920000000005"/>
    <n v="0"/>
  </r>
  <r>
    <x v="199"/>
    <s v="2537266"/>
    <n v="2157.2333330000001"/>
    <x v="53"/>
    <x v="13"/>
    <x v="132"/>
    <x v="0"/>
    <x v="0"/>
    <n v="0"/>
    <x v="13"/>
    <n v="0"/>
    <x v="0"/>
    <n v="0"/>
    <e v="#N/A"/>
    <e v="#N/A"/>
  </r>
  <r>
    <x v="199"/>
    <s v="2537266"/>
    <n v="2157.2333330000001"/>
    <x v="53"/>
    <x v="13"/>
    <x v="237"/>
    <x v="516"/>
    <x v="49"/>
    <n v="1.4579999999999999E-2"/>
    <x v="13"/>
    <n v="31.452462000000001"/>
    <x v="16"/>
    <n v="31.452462000000001"/>
    <e v="#N/A"/>
    <e v="#N/A"/>
  </r>
  <r>
    <x v="199"/>
    <s v="2537266"/>
    <n v="2157.2333330000001"/>
    <x v="53"/>
    <x v="13"/>
    <x v="238"/>
    <x v="517"/>
    <x v="2"/>
    <n v="2.657E-2"/>
    <x v="13"/>
    <n v="57.317689999999999"/>
    <x v="17"/>
    <n v="28.658844999999999"/>
    <e v="#N/A"/>
    <e v="#N/A"/>
  </r>
  <r>
    <x v="199"/>
    <s v="2537266"/>
    <n v="2157.2333330000001"/>
    <x v="53"/>
    <x v="13"/>
    <x v="238"/>
    <x v="518"/>
    <x v="2"/>
    <n v="2.657E-2"/>
    <x v="13"/>
    <n v="57.317689999999999"/>
    <x v="17"/>
    <n v="28.658844999999999"/>
    <e v="#N/A"/>
    <e v="#N/A"/>
  </r>
  <r>
    <x v="199"/>
    <s v="2537266"/>
    <n v="2157.2333330000001"/>
    <x v="53"/>
    <x v="13"/>
    <x v="239"/>
    <x v="519"/>
    <x v="3"/>
    <n v="3.8899999999999998E-3"/>
    <x v="13"/>
    <n v="8.3916380000000004"/>
    <x v="12"/>
    <n v="8.3916380000000004"/>
    <e v="#N/A"/>
    <e v="#N/A"/>
  </r>
  <r>
    <x v="199"/>
    <s v="2537266"/>
    <n v="2157.2333330000001"/>
    <x v="53"/>
    <x v="13"/>
    <x v="25"/>
    <x v="130"/>
    <x v="39"/>
    <n v="0"/>
    <x v="13"/>
    <n v="0"/>
    <x v="0"/>
    <n v="0"/>
    <e v="#N/A"/>
    <e v="#N/A"/>
  </r>
  <r>
    <x v="199"/>
    <s v="2537266"/>
    <n v="2157.2333330000001"/>
    <x v="53"/>
    <x v="13"/>
    <x v="25"/>
    <x v="129"/>
    <x v="39"/>
    <n v="0"/>
    <x v="13"/>
    <n v="0"/>
    <x v="0"/>
    <n v="0"/>
    <e v="#N/A"/>
    <e v="#N/A"/>
  </r>
  <r>
    <x v="199"/>
    <s v="2537266"/>
    <n v="2157.2333330000001"/>
    <x v="53"/>
    <x v="13"/>
    <x v="207"/>
    <x v="420"/>
    <x v="4"/>
    <n v="7.2899999999999996E-3"/>
    <x v="13"/>
    <n v="15.726231"/>
    <x v="9"/>
    <n v="3.9315577500000001"/>
    <e v="#N/A"/>
    <e v="#N/A"/>
  </r>
  <r>
    <x v="199"/>
    <s v="2537266"/>
    <n v="2157.2333330000001"/>
    <x v="53"/>
    <x v="13"/>
    <x v="207"/>
    <x v="427"/>
    <x v="4"/>
    <n v="7.2899999999999996E-3"/>
    <x v="13"/>
    <n v="15.726231"/>
    <x v="9"/>
    <n v="3.9315577500000001"/>
    <e v="#N/A"/>
    <e v="#N/A"/>
  </r>
  <r>
    <x v="199"/>
    <s v="2537266"/>
    <n v="2157.2333330000001"/>
    <x v="53"/>
    <x v="13"/>
    <x v="207"/>
    <x v="428"/>
    <x v="4"/>
    <n v="7.2899999999999996E-3"/>
    <x v="13"/>
    <n v="15.726231"/>
    <x v="9"/>
    <n v="3.9315577500000001"/>
    <e v="#N/A"/>
    <e v="#N/A"/>
  </r>
  <r>
    <x v="199"/>
    <s v="2537266"/>
    <n v="2157.2333330000001"/>
    <x v="53"/>
    <x v="13"/>
    <x v="207"/>
    <x v="419"/>
    <x v="4"/>
    <n v="7.2899999999999996E-3"/>
    <x v="13"/>
    <n v="15.726231"/>
    <x v="9"/>
    <n v="3.9315577500000001"/>
    <e v="#N/A"/>
    <e v="#N/A"/>
  </r>
  <r>
    <x v="199"/>
    <s v="2537266"/>
    <n v="2157.2333330000001"/>
    <x v="53"/>
    <x v="13"/>
    <x v="226"/>
    <x v="131"/>
    <x v="5"/>
    <n v="3.81E-3"/>
    <x v="14"/>
    <n v="8.2190589999999997"/>
    <x v="12"/>
    <n v="8.2190589999999997"/>
    <e v="#N/A"/>
    <e v="#N/A"/>
  </r>
  <r>
    <x v="199"/>
    <s v="2537266"/>
    <n v="2157.2333330000001"/>
    <x v="53"/>
    <x v="13"/>
    <x v="25"/>
    <x v="132"/>
    <x v="24"/>
    <n v="0"/>
    <x v="14"/>
    <n v="0"/>
    <x v="0"/>
    <n v="0"/>
    <e v="#N/A"/>
    <e v="#N/A"/>
  </r>
  <r>
    <x v="199"/>
    <s v="2537266"/>
    <n v="2157.2333330000001"/>
    <x v="53"/>
    <x v="13"/>
    <x v="4"/>
    <x v="429"/>
    <x v="6"/>
    <n v="2.65E-3"/>
    <x v="15"/>
    <n v="5.7166680000000003"/>
    <x v="4"/>
    <n v="5.7166680000000003"/>
    <e v="#N/A"/>
    <e v="#N/A"/>
  </r>
  <r>
    <x v="199"/>
    <s v="2537266"/>
    <n v="2157.2333330000001"/>
    <x v="53"/>
    <x v="13"/>
    <x v="83"/>
    <x v="105"/>
    <x v="50"/>
    <n v="1.9E-3"/>
    <x v="13"/>
    <n v="4.0987429999999998"/>
    <x v="9"/>
    <n v="4.0987429999999998"/>
    <e v="#N/A"/>
    <e v="#N/A"/>
  </r>
  <r>
    <x v="199"/>
    <s v="2537266"/>
    <n v="2157.2333330000001"/>
    <x v="53"/>
    <x v="13"/>
    <x v="9"/>
    <x v="0"/>
    <x v="15"/>
    <n v="0"/>
    <x v="13"/>
    <n v="0"/>
    <x v="0"/>
    <n v="0"/>
    <e v="#N/A"/>
    <e v="#N/A"/>
  </r>
  <r>
    <x v="200"/>
    <s v="2557241"/>
    <n v="118.13333299999999"/>
    <x v="58"/>
    <x v="13"/>
    <x v="53"/>
    <x v="0"/>
    <x v="0"/>
    <n v="0"/>
    <x v="2"/>
    <n v="0"/>
    <x v="0"/>
    <n v="0"/>
    <e v="#N/A"/>
    <e v="#N/A"/>
  </r>
  <r>
    <x v="200"/>
    <s v="2557241"/>
    <n v="118.13333299999999"/>
    <x v="58"/>
    <x v="13"/>
    <x v="103"/>
    <x v="456"/>
    <x v="1"/>
    <n v="4.505E-2"/>
    <x v="8"/>
    <n v="5.3219070000000004"/>
    <x v="1"/>
    <n v="0.88698450000000006"/>
    <e v="#N/A"/>
    <e v="#N/A"/>
  </r>
  <r>
    <x v="200"/>
    <s v="2557241"/>
    <n v="118.13333299999999"/>
    <x v="58"/>
    <x v="13"/>
    <x v="103"/>
    <x v="222"/>
    <x v="1"/>
    <n v="4.505E-2"/>
    <x v="8"/>
    <n v="5.3219070000000004"/>
    <x v="1"/>
    <n v="0.88698450000000006"/>
    <e v="#N/A"/>
    <e v="#N/A"/>
  </r>
  <r>
    <x v="200"/>
    <s v="2557241"/>
    <n v="118.13333299999999"/>
    <x v="58"/>
    <x v="13"/>
    <x v="103"/>
    <x v="220"/>
    <x v="1"/>
    <n v="4.505E-2"/>
    <x v="8"/>
    <n v="5.3219070000000004"/>
    <x v="1"/>
    <n v="0.88698450000000006"/>
    <e v="#N/A"/>
    <e v="#N/A"/>
  </r>
  <r>
    <x v="200"/>
    <s v="2557241"/>
    <n v="118.13333299999999"/>
    <x v="58"/>
    <x v="13"/>
    <x v="103"/>
    <x v="221"/>
    <x v="1"/>
    <n v="4.505E-2"/>
    <x v="8"/>
    <n v="5.3219070000000004"/>
    <x v="1"/>
    <n v="0.88698450000000006"/>
    <e v="#N/A"/>
    <e v="#N/A"/>
  </r>
  <r>
    <x v="200"/>
    <s v="2557241"/>
    <n v="118.13333299999999"/>
    <x v="58"/>
    <x v="13"/>
    <x v="103"/>
    <x v="515"/>
    <x v="1"/>
    <n v="4.505E-2"/>
    <x v="8"/>
    <n v="5.3219070000000004"/>
    <x v="1"/>
    <n v="0.88698450000000006"/>
    <e v="#N/A"/>
    <e v="#N/A"/>
  </r>
  <r>
    <x v="200"/>
    <s v="2557241"/>
    <n v="118.13333299999999"/>
    <x v="58"/>
    <x v="13"/>
    <x v="103"/>
    <x v="520"/>
    <x v="1"/>
    <n v="4.505E-2"/>
    <x v="8"/>
    <n v="5.3219070000000004"/>
    <x v="1"/>
    <n v="0.88698450000000006"/>
    <e v="#N/A"/>
    <e v="#N/A"/>
  </r>
  <r>
    <x v="200"/>
    <s v="2557241"/>
    <n v="118.13333299999999"/>
    <x v="58"/>
    <x v="13"/>
    <x v="1"/>
    <x v="81"/>
    <x v="2"/>
    <n v="0"/>
    <x v="8"/>
    <n v="0"/>
    <x v="0"/>
    <n v="0"/>
    <e v="#N/A"/>
    <e v="#N/A"/>
  </r>
  <r>
    <x v="200"/>
    <s v="2557241"/>
    <n v="118.13333299999999"/>
    <x v="58"/>
    <x v="13"/>
    <x v="59"/>
    <x v="225"/>
    <x v="3"/>
    <n v="1.2959999999999999E-2"/>
    <x v="8"/>
    <n v="1.5310079999999999"/>
    <x v="0"/>
    <n v="0.25516800000000001"/>
    <e v="#N/A"/>
    <e v="#N/A"/>
  </r>
  <r>
    <x v="200"/>
    <s v="2557241"/>
    <n v="118.13333299999999"/>
    <x v="58"/>
    <x v="13"/>
    <x v="59"/>
    <x v="273"/>
    <x v="3"/>
    <n v="1.2959999999999999E-2"/>
    <x v="8"/>
    <n v="1.5310079999999999"/>
    <x v="0"/>
    <n v="0.25516800000000001"/>
    <e v="#N/A"/>
    <e v="#N/A"/>
  </r>
  <r>
    <x v="200"/>
    <s v="2557241"/>
    <n v="118.13333299999999"/>
    <x v="58"/>
    <x v="13"/>
    <x v="59"/>
    <x v="521"/>
    <x v="3"/>
    <n v="1.2959999999999999E-2"/>
    <x v="8"/>
    <n v="1.5310079999999999"/>
    <x v="0"/>
    <n v="0.25516800000000001"/>
    <e v="#N/A"/>
    <e v="#N/A"/>
  </r>
  <r>
    <x v="200"/>
    <s v="2557241"/>
    <n v="118.13333299999999"/>
    <x v="58"/>
    <x v="13"/>
    <x v="59"/>
    <x v="223"/>
    <x v="3"/>
    <n v="1.2959999999999999E-2"/>
    <x v="8"/>
    <n v="1.5310079999999999"/>
    <x v="0"/>
    <n v="0.25516800000000001"/>
    <e v="#N/A"/>
    <e v="#N/A"/>
  </r>
  <r>
    <x v="200"/>
    <s v="2557241"/>
    <n v="118.13333299999999"/>
    <x v="58"/>
    <x v="13"/>
    <x v="59"/>
    <x v="226"/>
    <x v="3"/>
    <n v="1.2959999999999999E-2"/>
    <x v="8"/>
    <n v="1.5310079999999999"/>
    <x v="0"/>
    <n v="0.25516800000000001"/>
    <e v="#N/A"/>
    <e v="#N/A"/>
  </r>
  <r>
    <x v="200"/>
    <s v="2557241"/>
    <n v="118.13333299999999"/>
    <x v="58"/>
    <x v="13"/>
    <x v="59"/>
    <x v="522"/>
    <x v="3"/>
    <n v="1.2959999999999999E-2"/>
    <x v="8"/>
    <n v="1.5310079999999999"/>
    <x v="0"/>
    <n v="0.25516800000000001"/>
    <e v="#N/A"/>
    <e v="#N/A"/>
  </r>
  <r>
    <x v="200"/>
    <s v="2557241"/>
    <n v="118.13333299999999"/>
    <x v="58"/>
    <x v="13"/>
    <x v="2"/>
    <x v="104"/>
    <x v="39"/>
    <n v="0"/>
    <x v="8"/>
    <n v="0"/>
    <x v="0"/>
    <n v="0"/>
    <e v="#N/A"/>
    <e v="#N/A"/>
  </r>
  <r>
    <x v="200"/>
    <s v="2557241"/>
    <n v="118.13333299999999"/>
    <x v="58"/>
    <x v="13"/>
    <x v="60"/>
    <x v="111"/>
    <x v="4"/>
    <n v="1.2700000000000001E-3"/>
    <x v="8"/>
    <n v="0.150029"/>
    <x v="0"/>
    <n v="0.150029"/>
    <e v="#N/A"/>
    <e v="#N/A"/>
  </r>
  <r>
    <x v="200"/>
    <s v="2557241"/>
    <n v="118.13333299999999"/>
    <x v="58"/>
    <x v="13"/>
    <x v="240"/>
    <x v="106"/>
    <x v="5"/>
    <n v="1.5499999999999999E-3"/>
    <x v="8"/>
    <n v="0.18310699999999999"/>
    <x v="0"/>
    <n v="0.18310699999999999"/>
    <e v="#N/A"/>
    <e v="#N/A"/>
  </r>
  <r>
    <x v="200"/>
    <s v="2557241"/>
    <n v="118.13333299999999"/>
    <x v="58"/>
    <x v="13"/>
    <x v="2"/>
    <x v="0"/>
    <x v="107"/>
    <n v="0"/>
    <x v="8"/>
    <n v="0"/>
    <x v="0"/>
    <n v="0"/>
    <e v="#N/A"/>
    <e v="#N/A"/>
  </r>
  <r>
    <x v="200"/>
    <s v="2557241"/>
    <n v="118.13333299999999"/>
    <x v="58"/>
    <x v="13"/>
    <x v="79"/>
    <x v="461"/>
    <x v="24"/>
    <n v="9.7199999999999995E-3"/>
    <x v="8"/>
    <n v="1.1482559999999999"/>
    <x v="0"/>
    <n v="0.38275199999999998"/>
    <e v="#N/A"/>
    <e v="#N/A"/>
  </r>
  <r>
    <x v="200"/>
    <s v="2557241"/>
    <n v="118.13333299999999"/>
    <x v="58"/>
    <x v="13"/>
    <x v="79"/>
    <x v="462"/>
    <x v="24"/>
    <n v="9.7199999999999995E-3"/>
    <x v="8"/>
    <n v="1.1482559999999999"/>
    <x v="0"/>
    <n v="0.38275199999999998"/>
    <e v="#N/A"/>
    <e v="#N/A"/>
  </r>
  <r>
    <x v="200"/>
    <s v="2557241"/>
    <n v="118.13333299999999"/>
    <x v="58"/>
    <x v="13"/>
    <x v="79"/>
    <x v="257"/>
    <x v="24"/>
    <n v="9.7199999999999995E-3"/>
    <x v="8"/>
    <n v="1.1482559999999999"/>
    <x v="0"/>
    <n v="0.38275199999999998"/>
    <e v="#N/A"/>
    <e v="#N/A"/>
  </r>
  <r>
    <x v="200"/>
    <s v="2557241"/>
    <n v="118.13333299999999"/>
    <x v="58"/>
    <x v="13"/>
    <x v="9"/>
    <x v="0"/>
    <x v="15"/>
    <n v="0"/>
    <x v="8"/>
    <n v="0"/>
    <x v="0"/>
    <n v="0"/>
    <e v="#N/A"/>
    <e v="#N/A"/>
  </r>
  <r>
    <x v="201"/>
    <s v="2557242"/>
    <n v="98.966667000000001"/>
    <x v="54"/>
    <x v="13"/>
    <x v="53"/>
    <x v="0"/>
    <x v="0"/>
    <n v="0"/>
    <x v="8"/>
    <n v="0"/>
    <x v="0"/>
    <n v="0"/>
    <e v="#N/A"/>
    <e v="#N/A"/>
  </r>
  <r>
    <x v="201"/>
    <s v="2557242"/>
    <n v="98.966667000000001"/>
    <x v="54"/>
    <x v="13"/>
    <x v="241"/>
    <x v="201"/>
    <x v="1"/>
    <n v="0"/>
    <x v="8"/>
    <n v="0"/>
    <x v="0"/>
    <n v="0"/>
    <e v="#N/A"/>
    <e v="#N/A"/>
  </r>
  <r>
    <x v="201"/>
    <s v="2557242"/>
    <n v="98.966667000000001"/>
    <x v="54"/>
    <x v="13"/>
    <x v="241"/>
    <x v="116"/>
    <x v="1"/>
    <n v="0"/>
    <x v="8"/>
    <n v="0"/>
    <x v="0"/>
    <n v="0"/>
    <e v="#N/A"/>
    <e v="#N/A"/>
  </r>
  <r>
    <x v="201"/>
    <s v="2557242"/>
    <n v="98.966667000000001"/>
    <x v="54"/>
    <x v="13"/>
    <x v="241"/>
    <x v="308"/>
    <x v="1"/>
    <n v="0"/>
    <x v="8"/>
    <n v="0"/>
    <x v="0"/>
    <n v="0"/>
    <e v="#N/A"/>
    <e v="#N/A"/>
  </r>
  <r>
    <x v="201"/>
    <s v="2557242"/>
    <n v="98.966667000000001"/>
    <x v="54"/>
    <x v="13"/>
    <x v="241"/>
    <x v="305"/>
    <x v="1"/>
    <n v="0"/>
    <x v="8"/>
    <n v="0"/>
    <x v="0"/>
    <n v="0"/>
    <e v="#N/A"/>
    <e v="#N/A"/>
  </r>
  <r>
    <x v="201"/>
    <s v="2557242"/>
    <n v="98.966667000000001"/>
    <x v="54"/>
    <x v="13"/>
    <x v="242"/>
    <x v="97"/>
    <x v="2"/>
    <n v="9.2599999999999991E-3"/>
    <x v="8"/>
    <n v="0.916431"/>
    <x v="0"/>
    <n v="0.4582155"/>
    <e v="#N/A"/>
    <e v="#N/A"/>
  </r>
  <r>
    <x v="201"/>
    <s v="2557242"/>
    <n v="98.966667000000001"/>
    <x v="54"/>
    <x v="13"/>
    <x v="242"/>
    <x v="523"/>
    <x v="2"/>
    <n v="9.2599999999999991E-3"/>
    <x v="8"/>
    <n v="0.916431"/>
    <x v="0"/>
    <n v="0.4582155"/>
    <e v="#N/A"/>
    <e v="#N/A"/>
  </r>
  <r>
    <x v="201"/>
    <s v="2557242"/>
    <n v="98.966667000000001"/>
    <x v="54"/>
    <x v="13"/>
    <x v="9"/>
    <x v="0"/>
    <x v="15"/>
    <n v="0"/>
    <x v="8"/>
    <n v="0"/>
    <x v="0"/>
    <n v="0"/>
    <e v="#N/A"/>
    <e v="#N/A"/>
  </r>
  <r>
    <x v="202"/>
    <s v="2537283"/>
    <n v="1040.4333329999999"/>
    <x v="0"/>
    <x v="0"/>
    <x v="0"/>
    <x v="0"/>
    <x v="0"/>
    <n v="0"/>
    <x v="0"/>
    <n v="0"/>
    <x v="0"/>
    <n v="0"/>
    <n v="981.53920000000005"/>
    <n v="0"/>
  </r>
  <r>
    <x v="202"/>
    <s v="2537283"/>
    <n v="1040.4333329999999"/>
    <x v="0"/>
    <x v="0"/>
    <x v="1"/>
    <x v="524"/>
    <x v="1"/>
    <n v="0"/>
    <x v="0"/>
    <n v="0"/>
    <x v="0"/>
    <n v="0"/>
    <n v="981.53920000000005"/>
    <n v="0"/>
  </r>
  <r>
    <x v="202"/>
    <s v="2537283"/>
    <n v="1040.4333329999999"/>
    <x v="0"/>
    <x v="0"/>
    <x v="2"/>
    <x v="4"/>
    <x v="2"/>
    <n v="0"/>
    <x v="0"/>
    <n v="0"/>
    <x v="0"/>
    <n v="0"/>
    <n v="981.53920000000005"/>
    <n v="0"/>
  </r>
  <r>
    <x v="202"/>
    <s v="2537283"/>
    <n v="1040.4333329999999"/>
    <x v="0"/>
    <x v="0"/>
    <x v="2"/>
    <x v="5"/>
    <x v="2"/>
    <n v="0"/>
    <x v="0"/>
    <n v="0"/>
    <x v="0"/>
    <n v="0"/>
    <n v="981.53920000000005"/>
    <n v="0"/>
  </r>
  <r>
    <x v="202"/>
    <s v="2537283"/>
    <n v="1040.4333329999999"/>
    <x v="0"/>
    <x v="0"/>
    <x v="243"/>
    <x v="10"/>
    <x v="3"/>
    <n v="2.3259999999999999E-2"/>
    <x v="0"/>
    <n v="24.200479000000001"/>
    <x v="3"/>
    <n v="3.457211285714286"/>
    <n v="981.53920000000005"/>
    <n v="22.830601792"/>
  </r>
  <r>
    <x v="202"/>
    <s v="2537283"/>
    <n v="1040.4333329999999"/>
    <x v="0"/>
    <x v="0"/>
    <x v="243"/>
    <x v="7"/>
    <x v="3"/>
    <n v="2.3259999999999999E-2"/>
    <x v="0"/>
    <n v="24.200479000000001"/>
    <x v="3"/>
    <n v="3.457211285714286"/>
    <n v="981.53920000000005"/>
    <n v="22.830601792"/>
  </r>
  <r>
    <x v="202"/>
    <s v="2537283"/>
    <n v="1040.4333329999999"/>
    <x v="0"/>
    <x v="0"/>
    <x v="243"/>
    <x v="9"/>
    <x v="3"/>
    <n v="2.3259999999999999E-2"/>
    <x v="0"/>
    <n v="24.200479000000001"/>
    <x v="3"/>
    <n v="3.457211285714286"/>
    <n v="981.53920000000005"/>
    <n v="22.830601792"/>
  </r>
  <r>
    <x v="202"/>
    <s v="2537283"/>
    <n v="1040.4333329999999"/>
    <x v="0"/>
    <x v="0"/>
    <x v="243"/>
    <x v="8"/>
    <x v="3"/>
    <n v="2.3259999999999999E-2"/>
    <x v="0"/>
    <n v="24.200479000000001"/>
    <x v="3"/>
    <n v="3.457211285714286"/>
    <n v="981.53920000000005"/>
    <n v="22.830601792"/>
  </r>
  <r>
    <x v="202"/>
    <s v="2537283"/>
    <n v="1040.4333329999999"/>
    <x v="0"/>
    <x v="0"/>
    <x v="243"/>
    <x v="509"/>
    <x v="3"/>
    <n v="2.3259999999999999E-2"/>
    <x v="0"/>
    <n v="24.200479000000001"/>
    <x v="3"/>
    <n v="3.457211285714286"/>
    <n v="981.53920000000005"/>
    <n v="22.830601792"/>
  </r>
  <r>
    <x v="202"/>
    <s v="2537283"/>
    <n v="1040.4333329999999"/>
    <x v="0"/>
    <x v="0"/>
    <x v="243"/>
    <x v="11"/>
    <x v="3"/>
    <n v="2.3259999999999999E-2"/>
    <x v="0"/>
    <n v="24.200479000000001"/>
    <x v="3"/>
    <n v="3.457211285714286"/>
    <n v="981.53920000000005"/>
    <n v="22.830601792"/>
  </r>
  <r>
    <x v="202"/>
    <s v="2537283"/>
    <n v="1040.4333329999999"/>
    <x v="0"/>
    <x v="0"/>
    <x v="243"/>
    <x v="525"/>
    <x v="3"/>
    <n v="2.3259999999999999E-2"/>
    <x v="0"/>
    <n v="24.200479000000001"/>
    <x v="3"/>
    <n v="3.457211285714286"/>
    <n v="981.53920000000005"/>
    <n v="22.830601792"/>
  </r>
  <r>
    <x v="202"/>
    <s v="2537283"/>
    <n v="1040.4333329999999"/>
    <x v="0"/>
    <x v="0"/>
    <x v="1"/>
    <x v="2"/>
    <x v="4"/>
    <n v="0"/>
    <x v="0"/>
    <n v="0"/>
    <x v="0"/>
    <n v="0"/>
    <n v="981.53920000000005"/>
    <n v="0"/>
  </r>
  <r>
    <x v="202"/>
    <s v="2537283"/>
    <n v="1040.4333329999999"/>
    <x v="0"/>
    <x v="0"/>
    <x v="1"/>
    <x v="59"/>
    <x v="4"/>
    <n v="0"/>
    <x v="0"/>
    <n v="0"/>
    <x v="0"/>
    <n v="0"/>
    <n v="981.53920000000005"/>
    <n v="0"/>
  </r>
  <r>
    <x v="202"/>
    <s v="2537283"/>
    <n v="1040.4333329999999"/>
    <x v="0"/>
    <x v="0"/>
    <x v="2"/>
    <x v="5"/>
    <x v="5"/>
    <n v="0"/>
    <x v="0"/>
    <n v="0"/>
    <x v="0"/>
    <n v="0"/>
    <n v="981.53920000000005"/>
    <n v="0"/>
  </r>
  <r>
    <x v="202"/>
    <s v="2537283"/>
    <n v="1040.4333329999999"/>
    <x v="0"/>
    <x v="0"/>
    <x v="2"/>
    <x v="4"/>
    <x v="5"/>
    <n v="0"/>
    <x v="0"/>
    <n v="0"/>
    <x v="0"/>
    <n v="0"/>
    <n v="981.53920000000005"/>
    <n v="0"/>
  </r>
  <r>
    <x v="202"/>
    <s v="2537283"/>
    <n v="1040.4333329999999"/>
    <x v="0"/>
    <x v="0"/>
    <x v="2"/>
    <x v="6"/>
    <x v="5"/>
    <n v="0"/>
    <x v="0"/>
    <n v="0"/>
    <x v="0"/>
    <n v="0"/>
    <n v="981.53920000000005"/>
    <n v="0"/>
  </r>
  <r>
    <x v="202"/>
    <s v="2537283"/>
    <n v="1040.4333329999999"/>
    <x v="0"/>
    <x v="0"/>
    <x v="2"/>
    <x v="16"/>
    <x v="5"/>
    <n v="0"/>
    <x v="0"/>
    <n v="0"/>
    <x v="0"/>
    <n v="0"/>
    <n v="981.53920000000005"/>
    <n v="0"/>
  </r>
  <r>
    <x v="202"/>
    <s v="2537283"/>
    <n v="1040.4333329999999"/>
    <x v="0"/>
    <x v="0"/>
    <x v="4"/>
    <x v="0"/>
    <x v="6"/>
    <n v="1.3600000000000001E-3"/>
    <x v="1"/>
    <n v="1.4149890000000001"/>
    <x v="1"/>
    <n v="1.4149890000000001"/>
    <n v="981.53920000000005"/>
    <n v="1.3348933120000002"/>
  </r>
  <r>
    <x v="202"/>
    <s v="2537283"/>
    <n v="1040.4333329999999"/>
    <x v="0"/>
    <x v="0"/>
    <x v="5"/>
    <x v="12"/>
    <x v="7"/>
    <n v="0"/>
    <x v="0"/>
    <n v="0"/>
    <x v="0"/>
    <n v="0"/>
    <n v="981.53920000000005"/>
    <n v="0"/>
  </r>
  <r>
    <x v="202"/>
    <s v="2537283"/>
    <n v="1040.4333329999999"/>
    <x v="0"/>
    <x v="0"/>
    <x v="5"/>
    <x v="13"/>
    <x v="7"/>
    <n v="0"/>
    <x v="0"/>
    <n v="0"/>
    <x v="0"/>
    <n v="0"/>
    <n v="981.53920000000005"/>
    <n v="0"/>
  </r>
  <r>
    <x v="202"/>
    <s v="2537283"/>
    <n v="1040.4333329999999"/>
    <x v="0"/>
    <x v="0"/>
    <x v="1"/>
    <x v="524"/>
    <x v="8"/>
    <n v="0"/>
    <x v="0"/>
    <n v="0"/>
    <x v="0"/>
    <n v="0"/>
    <n v="981.53920000000005"/>
    <n v="0"/>
  </r>
  <r>
    <x v="202"/>
    <s v="2537283"/>
    <n v="1040.4333329999999"/>
    <x v="0"/>
    <x v="0"/>
    <x v="2"/>
    <x v="4"/>
    <x v="9"/>
    <n v="0"/>
    <x v="0"/>
    <n v="0"/>
    <x v="0"/>
    <n v="0"/>
    <n v="981.53920000000005"/>
    <n v="0"/>
  </r>
  <r>
    <x v="202"/>
    <s v="2537283"/>
    <n v="1040.4333329999999"/>
    <x v="0"/>
    <x v="0"/>
    <x v="2"/>
    <x v="5"/>
    <x v="9"/>
    <n v="0"/>
    <x v="0"/>
    <n v="0"/>
    <x v="0"/>
    <n v="0"/>
    <n v="981.53920000000005"/>
    <n v="0"/>
  </r>
  <r>
    <x v="202"/>
    <s v="2537283"/>
    <n v="1040.4333329999999"/>
    <x v="0"/>
    <x v="0"/>
    <x v="6"/>
    <x v="14"/>
    <x v="10"/>
    <n v="4.7000000000000002E-3"/>
    <x v="0"/>
    <n v="4.8900370000000004"/>
    <x v="2"/>
    <n v="2.4450185000000002"/>
    <n v="981.53920000000005"/>
    <n v="4.6132342400000006"/>
  </r>
  <r>
    <x v="202"/>
    <s v="2537283"/>
    <n v="1040.4333329999999"/>
    <x v="0"/>
    <x v="0"/>
    <x v="6"/>
    <x v="15"/>
    <x v="10"/>
    <n v="4.7000000000000002E-3"/>
    <x v="0"/>
    <n v="4.8900370000000004"/>
    <x v="2"/>
    <n v="2.4450185000000002"/>
    <n v="981.53920000000005"/>
    <n v="4.6132342400000006"/>
  </r>
  <r>
    <x v="202"/>
    <s v="2537283"/>
    <n v="1040.4333329999999"/>
    <x v="0"/>
    <x v="0"/>
    <x v="7"/>
    <x v="59"/>
    <x v="11"/>
    <n v="0"/>
    <x v="0"/>
    <n v="0"/>
    <x v="0"/>
    <n v="0"/>
    <n v="981.53920000000005"/>
    <n v="0"/>
  </r>
  <r>
    <x v="202"/>
    <s v="2537283"/>
    <n v="1040.4333329999999"/>
    <x v="0"/>
    <x v="0"/>
    <x v="7"/>
    <x v="16"/>
    <x v="11"/>
    <n v="0"/>
    <x v="0"/>
    <n v="0"/>
    <x v="0"/>
    <n v="0"/>
    <n v="981.53920000000005"/>
    <n v="0"/>
  </r>
  <r>
    <x v="202"/>
    <s v="2537283"/>
    <n v="1040.4333329999999"/>
    <x v="0"/>
    <x v="0"/>
    <x v="7"/>
    <x v="19"/>
    <x v="11"/>
    <n v="0"/>
    <x v="0"/>
    <n v="0"/>
    <x v="0"/>
    <n v="0"/>
    <n v="981.53920000000005"/>
    <n v="0"/>
  </r>
  <r>
    <x v="202"/>
    <s v="2537283"/>
    <n v="1040.4333329999999"/>
    <x v="0"/>
    <x v="0"/>
    <x v="7"/>
    <x v="18"/>
    <x v="11"/>
    <n v="0"/>
    <x v="0"/>
    <n v="0"/>
    <x v="0"/>
    <n v="0"/>
    <n v="981.53920000000005"/>
    <n v="0"/>
  </r>
  <r>
    <x v="202"/>
    <s v="2537283"/>
    <n v="1040.4333329999999"/>
    <x v="0"/>
    <x v="0"/>
    <x v="7"/>
    <x v="56"/>
    <x v="11"/>
    <n v="0"/>
    <x v="0"/>
    <n v="0"/>
    <x v="0"/>
    <n v="0"/>
    <n v="981.53920000000005"/>
    <n v="0"/>
  </r>
  <r>
    <x v="202"/>
    <s v="2537283"/>
    <n v="1040.4333329999999"/>
    <x v="0"/>
    <x v="0"/>
    <x v="8"/>
    <x v="20"/>
    <x v="12"/>
    <n v="3.2499999999999999E-3"/>
    <x v="0"/>
    <n v="3.381408"/>
    <x v="3"/>
    <n v="3.381408"/>
    <n v="981.53920000000005"/>
    <n v="3.1900024"/>
  </r>
  <r>
    <x v="202"/>
    <s v="2537283"/>
    <n v="1040.4333329999999"/>
    <x v="0"/>
    <x v="0"/>
    <x v="1"/>
    <x v="21"/>
    <x v="13"/>
    <n v="0"/>
    <x v="0"/>
    <n v="0"/>
    <x v="0"/>
    <n v="0"/>
    <n v="981.53920000000005"/>
    <n v="0"/>
  </r>
  <r>
    <x v="202"/>
    <s v="2537283"/>
    <n v="1040.4333329999999"/>
    <x v="0"/>
    <x v="0"/>
    <x v="1"/>
    <x v="1"/>
    <x v="13"/>
    <n v="0"/>
    <x v="0"/>
    <n v="0"/>
    <x v="0"/>
    <n v="0"/>
    <n v="981.53920000000005"/>
    <n v="0"/>
  </r>
  <r>
    <x v="202"/>
    <s v="2537283"/>
    <n v="1040.4333329999999"/>
    <x v="0"/>
    <x v="0"/>
    <x v="7"/>
    <x v="22"/>
    <x v="20"/>
    <n v="0"/>
    <x v="0"/>
    <n v="0"/>
    <x v="0"/>
    <n v="0"/>
    <n v="981.53920000000005"/>
    <n v="0"/>
  </r>
  <r>
    <x v="202"/>
    <s v="2537283"/>
    <n v="1040.4333329999999"/>
    <x v="0"/>
    <x v="0"/>
    <x v="7"/>
    <x v="5"/>
    <x v="20"/>
    <n v="0"/>
    <x v="0"/>
    <n v="0"/>
    <x v="0"/>
    <n v="0"/>
    <n v="981.53920000000005"/>
    <n v="0"/>
  </r>
  <r>
    <x v="202"/>
    <s v="2537283"/>
    <n v="1040.4333329999999"/>
    <x v="0"/>
    <x v="0"/>
    <x v="9"/>
    <x v="0"/>
    <x v="15"/>
    <n v="0"/>
    <x v="0"/>
    <n v="0"/>
    <x v="0"/>
    <n v="0"/>
    <n v="981.53920000000005"/>
    <n v="0"/>
  </r>
  <r>
    <x v="203"/>
    <s v="2481106"/>
    <n v="112.733333"/>
    <x v="75"/>
    <x v="0"/>
    <x v="53"/>
    <x v="0"/>
    <x v="0"/>
    <n v="0"/>
    <x v="2"/>
    <n v="0"/>
    <x v="0"/>
    <n v="0"/>
    <n v="981.53920000000005"/>
    <n v="0"/>
  </r>
  <r>
    <x v="203"/>
    <s v="2481106"/>
    <n v="112.733333"/>
    <x v="75"/>
    <x v="0"/>
    <x v="220"/>
    <x v="444"/>
    <x v="1"/>
    <n v="4.5999999999999999E-3"/>
    <x v="25"/>
    <n v="0.51857299999999995"/>
    <x v="1"/>
    <n v="0.51857299999999995"/>
    <n v="981.53920000000005"/>
    <n v="4.51508032"/>
  </r>
  <r>
    <x v="203"/>
    <s v="2481106"/>
    <n v="112.733333"/>
    <x v="75"/>
    <x v="0"/>
    <x v="1"/>
    <x v="81"/>
    <x v="2"/>
    <n v="0"/>
    <x v="8"/>
    <n v="0"/>
    <x v="0"/>
    <n v="0"/>
    <n v="981.53920000000005"/>
    <n v="0"/>
  </r>
  <r>
    <x v="203"/>
    <s v="2481106"/>
    <n v="112.733333"/>
    <x v="75"/>
    <x v="0"/>
    <x v="103"/>
    <x v="231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55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56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150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74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71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73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72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70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149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221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148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152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03"/>
    <x v="447"/>
    <x v="3"/>
    <n v="4.3479999999999998E-2"/>
    <x v="8"/>
    <n v="4.9016450000000003"/>
    <x v="0"/>
    <n v="0.35011750000000003"/>
    <n v="981.53920000000005"/>
    <n v="42.677324415999998"/>
  </r>
  <r>
    <x v="203"/>
    <s v="2481106"/>
    <n v="112.733333"/>
    <x v="75"/>
    <x v="0"/>
    <x v="1"/>
    <x v="2"/>
    <x v="4"/>
    <n v="0"/>
    <x v="8"/>
    <n v="0"/>
    <x v="0"/>
    <n v="0"/>
    <n v="981.53920000000005"/>
    <n v="0"/>
  </r>
  <r>
    <x v="203"/>
    <s v="2481106"/>
    <n v="112.733333"/>
    <x v="75"/>
    <x v="0"/>
    <x v="1"/>
    <x v="2"/>
    <x v="4"/>
    <n v="0"/>
    <x v="8"/>
    <n v="0"/>
    <x v="0"/>
    <n v="0"/>
    <n v="981.53920000000005"/>
    <n v="0"/>
  </r>
  <r>
    <x v="203"/>
    <s v="2481106"/>
    <n v="112.733333"/>
    <x v="75"/>
    <x v="0"/>
    <x v="1"/>
    <x v="2"/>
    <x v="4"/>
    <n v="0"/>
    <x v="8"/>
    <n v="0"/>
    <x v="0"/>
    <n v="0"/>
    <n v="981.53920000000005"/>
    <n v="0"/>
  </r>
  <r>
    <x v="203"/>
    <s v="2481106"/>
    <n v="112.733333"/>
    <x v="75"/>
    <x v="0"/>
    <x v="1"/>
    <x v="81"/>
    <x v="4"/>
    <n v="0"/>
    <x v="8"/>
    <n v="0"/>
    <x v="0"/>
    <n v="0"/>
    <n v="981.53920000000005"/>
    <n v="0"/>
  </r>
  <r>
    <x v="203"/>
    <s v="2481106"/>
    <n v="112.733333"/>
    <x v="75"/>
    <x v="0"/>
    <x v="59"/>
    <x v="457"/>
    <x v="24"/>
    <n v="1.2999999999999999E-2"/>
    <x v="8"/>
    <n v="1.465533"/>
    <x v="0"/>
    <n v="0.48851099999999997"/>
    <n v="981.53920000000005"/>
    <n v="12.7600096"/>
  </r>
  <r>
    <x v="203"/>
    <s v="2481106"/>
    <n v="112.733333"/>
    <x v="75"/>
    <x v="0"/>
    <x v="59"/>
    <x v="225"/>
    <x v="24"/>
    <n v="1.2999999999999999E-2"/>
    <x v="8"/>
    <n v="1.465533"/>
    <x v="0"/>
    <n v="0.48851099999999997"/>
    <n v="981.53920000000005"/>
    <n v="12.7600096"/>
  </r>
  <r>
    <x v="203"/>
    <s v="2481106"/>
    <n v="112.733333"/>
    <x v="75"/>
    <x v="0"/>
    <x v="59"/>
    <x v="458"/>
    <x v="24"/>
    <n v="1.2999999999999999E-2"/>
    <x v="8"/>
    <n v="1.465533"/>
    <x v="0"/>
    <n v="0.48851099999999997"/>
    <n v="981.53920000000005"/>
    <n v="12.7600096"/>
  </r>
  <r>
    <x v="203"/>
    <s v="2481106"/>
    <n v="112.733333"/>
    <x v="75"/>
    <x v="0"/>
    <x v="2"/>
    <x v="104"/>
    <x v="123"/>
    <n v="0"/>
    <x v="8"/>
    <n v="0"/>
    <x v="0"/>
    <n v="0"/>
    <n v="981.53920000000005"/>
    <n v="0"/>
  </r>
  <r>
    <x v="203"/>
    <s v="2481106"/>
    <n v="112.733333"/>
    <x v="75"/>
    <x v="0"/>
    <x v="2"/>
    <x v="459"/>
    <x v="123"/>
    <n v="0"/>
    <x v="8"/>
    <n v="0"/>
    <x v="0"/>
    <n v="0"/>
    <n v="981.53920000000005"/>
    <n v="0"/>
  </r>
  <r>
    <x v="203"/>
    <s v="2481106"/>
    <n v="112.733333"/>
    <x v="75"/>
    <x v="0"/>
    <x v="60"/>
    <x v="111"/>
    <x v="16"/>
    <n v="1.32E-3"/>
    <x v="8"/>
    <n v="0.148808"/>
    <x v="0"/>
    <n v="7.4403999999999998E-2"/>
    <n v="981.53920000000005"/>
    <n v="1.295631744"/>
  </r>
  <r>
    <x v="203"/>
    <s v="2481106"/>
    <n v="112.733333"/>
    <x v="75"/>
    <x v="0"/>
    <x v="60"/>
    <x v="227"/>
    <x v="16"/>
    <n v="1.32E-3"/>
    <x v="8"/>
    <n v="0.148808"/>
    <x v="0"/>
    <n v="7.4403999999999998E-2"/>
    <n v="981.53920000000005"/>
    <n v="1.295631744"/>
  </r>
  <r>
    <x v="203"/>
    <s v="2481106"/>
    <n v="112.733333"/>
    <x v="75"/>
    <x v="0"/>
    <x v="79"/>
    <x v="215"/>
    <x v="6"/>
    <n v="1.1780000000000001E-2"/>
    <x v="8"/>
    <n v="1.3279989999999999"/>
    <x v="0"/>
    <n v="0.2655998"/>
    <n v="981.53920000000005"/>
    <n v="11.562531776000002"/>
  </r>
  <r>
    <x v="203"/>
    <s v="2481106"/>
    <n v="112.733333"/>
    <x v="75"/>
    <x v="0"/>
    <x v="79"/>
    <x v="460"/>
    <x v="6"/>
    <n v="1.1780000000000001E-2"/>
    <x v="8"/>
    <n v="1.3279989999999999"/>
    <x v="0"/>
    <n v="0.2655998"/>
    <n v="981.53920000000005"/>
    <n v="11.562531776000002"/>
  </r>
  <r>
    <x v="203"/>
    <s v="2481106"/>
    <n v="112.733333"/>
    <x v="75"/>
    <x v="0"/>
    <x v="79"/>
    <x v="461"/>
    <x v="6"/>
    <n v="1.1780000000000001E-2"/>
    <x v="8"/>
    <n v="1.3279989999999999"/>
    <x v="0"/>
    <n v="0.2655998"/>
    <n v="981.53920000000005"/>
    <n v="11.562531776000002"/>
  </r>
  <r>
    <x v="203"/>
    <s v="2481106"/>
    <n v="112.733333"/>
    <x v="75"/>
    <x v="0"/>
    <x v="79"/>
    <x v="462"/>
    <x v="6"/>
    <n v="1.1780000000000001E-2"/>
    <x v="8"/>
    <n v="1.3279989999999999"/>
    <x v="0"/>
    <n v="0.2655998"/>
    <n v="981.53920000000005"/>
    <n v="11.562531776000002"/>
  </r>
  <r>
    <x v="203"/>
    <s v="2481106"/>
    <n v="112.733333"/>
    <x v="75"/>
    <x v="0"/>
    <x v="79"/>
    <x v="257"/>
    <x v="6"/>
    <n v="1.1780000000000001E-2"/>
    <x v="8"/>
    <n v="1.3279989999999999"/>
    <x v="0"/>
    <n v="0.2655998"/>
    <n v="981.53920000000005"/>
    <n v="11.562531776000002"/>
  </r>
  <r>
    <x v="203"/>
    <s v="2481106"/>
    <n v="112.733333"/>
    <x v="75"/>
    <x v="0"/>
    <x v="9"/>
    <x v="0"/>
    <x v="15"/>
    <n v="0"/>
    <x v="8"/>
    <n v="0"/>
    <x v="0"/>
    <n v="0"/>
    <n v="981.53920000000005"/>
    <n v="0"/>
  </r>
  <r>
    <x v="204"/>
    <s v="2544376"/>
    <n v="284.76666699999998"/>
    <x v="42"/>
    <x v="13"/>
    <x v="132"/>
    <x v="0"/>
    <x v="0"/>
    <n v="0"/>
    <x v="0"/>
    <n v="0"/>
    <x v="0"/>
    <n v="0"/>
    <e v="#N/A"/>
    <e v="#N/A"/>
  </r>
  <r>
    <x v="204"/>
    <s v="2544376"/>
    <n v="284.76666699999998"/>
    <x v="42"/>
    <x v="13"/>
    <x v="1"/>
    <x v="19"/>
    <x v="1"/>
    <n v="0"/>
    <x v="0"/>
    <n v="0"/>
    <x v="0"/>
    <n v="0"/>
    <e v="#N/A"/>
    <e v="#N/A"/>
  </r>
  <r>
    <x v="204"/>
    <s v="2544376"/>
    <n v="284.76666699999998"/>
    <x v="42"/>
    <x v="13"/>
    <x v="2"/>
    <x v="18"/>
    <x v="49"/>
    <n v="0"/>
    <x v="0"/>
    <n v="0"/>
    <x v="0"/>
    <n v="0"/>
    <e v="#N/A"/>
    <e v="#N/A"/>
  </r>
  <r>
    <x v="204"/>
    <s v="2544376"/>
    <n v="284.76666699999998"/>
    <x v="42"/>
    <x v="13"/>
    <x v="244"/>
    <x v="15"/>
    <x v="23"/>
    <n v="6.9999999999999999E-4"/>
    <x v="0"/>
    <n v="0.19933699999999999"/>
    <x v="0"/>
    <n v="0.19933699999999999"/>
    <e v="#N/A"/>
    <e v="#N/A"/>
  </r>
  <r>
    <x v="204"/>
    <s v="2544376"/>
    <n v="284.76666699999998"/>
    <x v="42"/>
    <x v="13"/>
    <x v="1"/>
    <x v="19"/>
    <x v="5"/>
    <n v="0"/>
    <x v="0"/>
    <n v="0"/>
    <x v="0"/>
    <n v="0"/>
    <e v="#N/A"/>
    <e v="#N/A"/>
  </r>
  <r>
    <x v="204"/>
    <s v="2544376"/>
    <n v="284.76666699999998"/>
    <x v="42"/>
    <x v="13"/>
    <x v="1"/>
    <x v="59"/>
    <x v="5"/>
    <n v="0"/>
    <x v="0"/>
    <n v="0"/>
    <x v="0"/>
    <n v="0"/>
    <e v="#N/A"/>
    <e v="#N/A"/>
  </r>
  <r>
    <x v="204"/>
    <s v="2544376"/>
    <n v="284.76666699999998"/>
    <x v="42"/>
    <x v="13"/>
    <x v="1"/>
    <x v="442"/>
    <x v="5"/>
    <n v="0"/>
    <x v="0"/>
    <n v="0"/>
    <x v="0"/>
    <n v="0"/>
    <e v="#N/A"/>
    <e v="#N/A"/>
  </r>
  <r>
    <x v="204"/>
    <s v="2544376"/>
    <n v="284.76666699999998"/>
    <x v="42"/>
    <x v="13"/>
    <x v="2"/>
    <x v="18"/>
    <x v="107"/>
    <n v="0"/>
    <x v="0"/>
    <n v="0"/>
    <x v="0"/>
    <n v="0"/>
    <e v="#N/A"/>
    <e v="#N/A"/>
  </r>
  <r>
    <x v="204"/>
    <s v="2544376"/>
    <n v="284.76666699999998"/>
    <x v="42"/>
    <x v="13"/>
    <x v="23"/>
    <x v="49"/>
    <x v="24"/>
    <n v="6.0999999999999997E-4"/>
    <x v="0"/>
    <n v="0.173708"/>
    <x v="0"/>
    <n v="8.6854000000000001E-2"/>
    <e v="#N/A"/>
    <e v="#N/A"/>
  </r>
  <r>
    <x v="204"/>
    <s v="2544376"/>
    <n v="284.76666699999998"/>
    <x v="42"/>
    <x v="13"/>
    <x v="23"/>
    <x v="526"/>
    <x v="24"/>
    <n v="6.0999999999999997E-4"/>
    <x v="0"/>
    <n v="0.173708"/>
    <x v="0"/>
    <n v="8.6854000000000001E-2"/>
    <e v="#N/A"/>
    <e v="#N/A"/>
  </r>
  <r>
    <x v="204"/>
    <s v="2544376"/>
    <n v="284.76666699999998"/>
    <x v="42"/>
    <x v="13"/>
    <x v="1"/>
    <x v="19"/>
    <x v="123"/>
    <n v="0"/>
    <x v="0"/>
    <n v="0"/>
    <x v="0"/>
    <n v="0"/>
    <e v="#N/A"/>
    <e v="#N/A"/>
  </r>
  <r>
    <x v="204"/>
    <s v="2544376"/>
    <n v="284.76666699999998"/>
    <x v="42"/>
    <x v="13"/>
    <x v="2"/>
    <x v="18"/>
    <x v="16"/>
    <n v="0"/>
    <x v="0"/>
    <n v="0"/>
    <x v="0"/>
    <n v="0"/>
    <e v="#N/A"/>
    <e v="#N/A"/>
  </r>
  <r>
    <x v="204"/>
    <s v="2544376"/>
    <n v="284.76666699999998"/>
    <x v="42"/>
    <x v="13"/>
    <x v="2"/>
    <x v="304"/>
    <x v="16"/>
    <n v="0"/>
    <x v="0"/>
    <n v="0"/>
    <x v="0"/>
    <n v="0"/>
    <e v="#N/A"/>
    <e v="#N/A"/>
  </r>
  <r>
    <x v="204"/>
    <s v="2544376"/>
    <n v="284.76666699999998"/>
    <x v="42"/>
    <x v="13"/>
    <x v="117"/>
    <x v="201"/>
    <x v="7"/>
    <n v="0"/>
    <x v="0"/>
    <n v="0"/>
    <x v="0"/>
    <n v="0"/>
    <e v="#N/A"/>
    <e v="#N/A"/>
  </r>
  <r>
    <x v="204"/>
    <s v="2544376"/>
    <n v="284.76666699999998"/>
    <x v="42"/>
    <x v="13"/>
    <x v="117"/>
    <x v="116"/>
    <x v="7"/>
    <n v="0"/>
    <x v="0"/>
    <n v="0"/>
    <x v="0"/>
    <n v="0"/>
    <e v="#N/A"/>
    <e v="#N/A"/>
  </r>
  <r>
    <x v="204"/>
    <s v="2544376"/>
    <n v="284.76666699999998"/>
    <x v="42"/>
    <x v="13"/>
    <x v="117"/>
    <x v="510"/>
    <x v="7"/>
    <n v="0"/>
    <x v="0"/>
    <n v="0"/>
    <x v="0"/>
    <n v="0"/>
    <e v="#N/A"/>
    <e v="#N/A"/>
  </r>
  <r>
    <x v="204"/>
    <s v="2544376"/>
    <n v="284.76666699999998"/>
    <x v="42"/>
    <x v="13"/>
    <x v="117"/>
    <x v="307"/>
    <x v="7"/>
    <n v="0"/>
    <x v="0"/>
    <n v="0"/>
    <x v="0"/>
    <n v="0"/>
    <e v="#N/A"/>
    <e v="#N/A"/>
  </r>
  <r>
    <x v="204"/>
    <s v="2544376"/>
    <n v="284.76666699999998"/>
    <x v="42"/>
    <x v="13"/>
    <x v="117"/>
    <x v="511"/>
    <x v="7"/>
    <n v="0"/>
    <x v="0"/>
    <n v="0"/>
    <x v="0"/>
    <n v="0"/>
    <e v="#N/A"/>
    <e v="#N/A"/>
  </r>
  <r>
    <x v="204"/>
    <s v="2544376"/>
    <n v="284.76666699999998"/>
    <x v="42"/>
    <x v="13"/>
    <x v="9"/>
    <x v="0"/>
    <x v="15"/>
    <n v="0"/>
    <x v="0"/>
    <n v="0"/>
    <x v="0"/>
    <n v="0"/>
    <e v="#N/A"/>
    <e v="#N/A"/>
  </r>
  <r>
    <x v="205"/>
    <s v="2557241"/>
    <n v="73.433333000000005"/>
    <x v="58"/>
    <x v="15"/>
    <x v="53"/>
    <x v="0"/>
    <x v="0"/>
    <n v="0"/>
    <x v="2"/>
    <n v="0"/>
    <x v="0"/>
    <n v="0"/>
    <e v="#N/A"/>
    <e v="#N/A"/>
  </r>
  <r>
    <x v="205"/>
    <s v="2557241"/>
    <n v="73.433333000000005"/>
    <x v="58"/>
    <x v="15"/>
    <x v="103"/>
    <x v="456"/>
    <x v="1"/>
    <n v="4.505E-2"/>
    <x v="8"/>
    <n v="3.3081719999999999"/>
    <x v="1"/>
    <n v="0.55136200000000002"/>
    <e v="#N/A"/>
    <e v="#N/A"/>
  </r>
  <r>
    <x v="205"/>
    <s v="2557241"/>
    <n v="73.433333000000005"/>
    <x v="58"/>
    <x v="15"/>
    <x v="103"/>
    <x v="222"/>
    <x v="1"/>
    <n v="4.505E-2"/>
    <x v="8"/>
    <n v="3.3081719999999999"/>
    <x v="1"/>
    <n v="0.55136200000000002"/>
    <e v="#N/A"/>
    <e v="#N/A"/>
  </r>
  <r>
    <x v="205"/>
    <s v="2557241"/>
    <n v="73.433333000000005"/>
    <x v="58"/>
    <x v="15"/>
    <x v="103"/>
    <x v="220"/>
    <x v="1"/>
    <n v="4.505E-2"/>
    <x v="8"/>
    <n v="3.3081719999999999"/>
    <x v="1"/>
    <n v="0.55136200000000002"/>
    <e v="#N/A"/>
    <e v="#N/A"/>
  </r>
  <r>
    <x v="205"/>
    <s v="2557241"/>
    <n v="73.433333000000005"/>
    <x v="58"/>
    <x v="15"/>
    <x v="103"/>
    <x v="221"/>
    <x v="1"/>
    <n v="4.505E-2"/>
    <x v="8"/>
    <n v="3.3081719999999999"/>
    <x v="1"/>
    <n v="0.55136200000000002"/>
    <e v="#N/A"/>
    <e v="#N/A"/>
  </r>
  <r>
    <x v="205"/>
    <s v="2557241"/>
    <n v="73.433333000000005"/>
    <x v="58"/>
    <x v="15"/>
    <x v="103"/>
    <x v="515"/>
    <x v="1"/>
    <n v="4.505E-2"/>
    <x v="8"/>
    <n v="3.3081719999999999"/>
    <x v="1"/>
    <n v="0.55136200000000002"/>
    <e v="#N/A"/>
    <e v="#N/A"/>
  </r>
  <r>
    <x v="205"/>
    <s v="2557241"/>
    <n v="73.433333000000005"/>
    <x v="58"/>
    <x v="15"/>
    <x v="103"/>
    <x v="520"/>
    <x v="1"/>
    <n v="4.505E-2"/>
    <x v="8"/>
    <n v="3.3081719999999999"/>
    <x v="1"/>
    <n v="0.55136200000000002"/>
    <e v="#N/A"/>
    <e v="#N/A"/>
  </r>
  <r>
    <x v="205"/>
    <s v="2557241"/>
    <n v="73.433333000000005"/>
    <x v="58"/>
    <x v="15"/>
    <x v="1"/>
    <x v="81"/>
    <x v="2"/>
    <n v="0"/>
    <x v="8"/>
    <n v="0"/>
    <x v="0"/>
    <n v="0"/>
    <e v="#N/A"/>
    <e v="#N/A"/>
  </r>
  <r>
    <x v="205"/>
    <s v="2557241"/>
    <n v="73.433333000000005"/>
    <x v="58"/>
    <x v="15"/>
    <x v="59"/>
    <x v="225"/>
    <x v="3"/>
    <n v="1.2959999999999999E-2"/>
    <x v="8"/>
    <n v="0.95169599999999999"/>
    <x v="0"/>
    <n v="0.15861600000000001"/>
    <e v="#N/A"/>
    <e v="#N/A"/>
  </r>
  <r>
    <x v="205"/>
    <s v="2557241"/>
    <n v="73.433333000000005"/>
    <x v="58"/>
    <x v="15"/>
    <x v="59"/>
    <x v="273"/>
    <x v="3"/>
    <n v="1.2959999999999999E-2"/>
    <x v="8"/>
    <n v="0.95169599999999999"/>
    <x v="0"/>
    <n v="0.15861600000000001"/>
    <e v="#N/A"/>
    <e v="#N/A"/>
  </r>
  <r>
    <x v="205"/>
    <s v="2557241"/>
    <n v="73.433333000000005"/>
    <x v="58"/>
    <x v="15"/>
    <x v="59"/>
    <x v="521"/>
    <x v="3"/>
    <n v="1.2959999999999999E-2"/>
    <x v="8"/>
    <n v="0.95169599999999999"/>
    <x v="0"/>
    <n v="0.15861600000000001"/>
    <e v="#N/A"/>
    <e v="#N/A"/>
  </r>
  <r>
    <x v="205"/>
    <s v="2557241"/>
    <n v="73.433333000000005"/>
    <x v="58"/>
    <x v="15"/>
    <x v="59"/>
    <x v="223"/>
    <x v="3"/>
    <n v="1.2959999999999999E-2"/>
    <x v="8"/>
    <n v="0.95169599999999999"/>
    <x v="0"/>
    <n v="0.15861600000000001"/>
    <e v="#N/A"/>
    <e v="#N/A"/>
  </r>
  <r>
    <x v="205"/>
    <s v="2557241"/>
    <n v="73.433333000000005"/>
    <x v="58"/>
    <x v="15"/>
    <x v="59"/>
    <x v="226"/>
    <x v="3"/>
    <n v="1.2959999999999999E-2"/>
    <x v="8"/>
    <n v="0.95169599999999999"/>
    <x v="0"/>
    <n v="0.15861600000000001"/>
    <e v="#N/A"/>
    <e v="#N/A"/>
  </r>
  <r>
    <x v="205"/>
    <s v="2557241"/>
    <n v="73.433333000000005"/>
    <x v="58"/>
    <x v="15"/>
    <x v="59"/>
    <x v="522"/>
    <x v="3"/>
    <n v="1.2959999999999999E-2"/>
    <x v="8"/>
    <n v="0.95169599999999999"/>
    <x v="0"/>
    <n v="0.15861600000000001"/>
    <e v="#N/A"/>
    <e v="#N/A"/>
  </r>
  <r>
    <x v="205"/>
    <s v="2557241"/>
    <n v="73.433333000000005"/>
    <x v="58"/>
    <x v="15"/>
    <x v="2"/>
    <x v="104"/>
    <x v="39"/>
    <n v="0"/>
    <x v="8"/>
    <n v="0"/>
    <x v="0"/>
    <n v="0"/>
    <e v="#N/A"/>
    <e v="#N/A"/>
  </r>
  <r>
    <x v="205"/>
    <s v="2557241"/>
    <n v="73.433333000000005"/>
    <x v="58"/>
    <x v="15"/>
    <x v="60"/>
    <x v="111"/>
    <x v="4"/>
    <n v="1.2700000000000001E-3"/>
    <x v="8"/>
    <n v="9.3259999999999996E-2"/>
    <x v="0"/>
    <n v="9.3259999999999996E-2"/>
    <e v="#N/A"/>
    <e v="#N/A"/>
  </r>
  <r>
    <x v="205"/>
    <s v="2557241"/>
    <n v="73.433333000000005"/>
    <x v="58"/>
    <x v="15"/>
    <x v="240"/>
    <x v="106"/>
    <x v="5"/>
    <n v="1.5499999999999999E-3"/>
    <x v="8"/>
    <n v="0.11382200000000001"/>
    <x v="0"/>
    <n v="0.11382200000000001"/>
    <e v="#N/A"/>
    <e v="#N/A"/>
  </r>
  <r>
    <x v="205"/>
    <s v="2557241"/>
    <n v="73.433333000000005"/>
    <x v="58"/>
    <x v="15"/>
    <x v="2"/>
    <x v="0"/>
    <x v="107"/>
    <n v="0"/>
    <x v="8"/>
    <n v="0"/>
    <x v="0"/>
    <n v="0"/>
    <e v="#N/A"/>
    <e v="#N/A"/>
  </r>
  <r>
    <x v="205"/>
    <s v="2557241"/>
    <n v="73.433333000000005"/>
    <x v="58"/>
    <x v="15"/>
    <x v="79"/>
    <x v="461"/>
    <x v="24"/>
    <n v="9.7199999999999995E-3"/>
    <x v="8"/>
    <n v="0.71377199999999996"/>
    <x v="0"/>
    <n v="0.237924"/>
    <e v="#N/A"/>
    <e v="#N/A"/>
  </r>
  <r>
    <x v="205"/>
    <s v="2557241"/>
    <n v="73.433333000000005"/>
    <x v="58"/>
    <x v="15"/>
    <x v="79"/>
    <x v="462"/>
    <x v="24"/>
    <n v="9.7199999999999995E-3"/>
    <x v="8"/>
    <n v="0.71377199999999996"/>
    <x v="0"/>
    <n v="0.237924"/>
    <e v="#N/A"/>
    <e v="#N/A"/>
  </r>
  <r>
    <x v="205"/>
    <s v="2557241"/>
    <n v="73.433333000000005"/>
    <x v="58"/>
    <x v="15"/>
    <x v="79"/>
    <x v="257"/>
    <x v="24"/>
    <n v="9.7199999999999995E-3"/>
    <x v="8"/>
    <n v="0.71377199999999996"/>
    <x v="0"/>
    <n v="0.237924"/>
    <e v="#N/A"/>
    <e v="#N/A"/>
  </r>
  <r>
    <x v="205"/>
    <s v="2557241"/>
    <n v="73.433333000000005"/>
    <x v="58"/>
    <x v="15"/>
    <x v="9"/>
    <x v="0"/>
    <x v="15"/>
    <n v="0"/>
    <x v="8"/>
    <n v="0"/>
    <x v="0"/>
    <n v="0"/>
    <e v="#N/A"/>
    <e v="#N/A"/>
  </r>
  <r>
    <x v="206"/>
    <s v="2557242"/>
    <n v="73.099999999999994"/>
    <x v="32"/>
    <x v="15"/>
    <x v="53"/>
    <x v="0"/>
    <x v="0"/>
    <n v="0"/>
    <x v="8"/>
    <n v="0"/>
    <x v="0"/>
    <n v="0"/>
    <e v="#N/A"/>
    <e v="#N/A"/>
  </r>
  <r>
    <x v="206"/>
    <s v="2557242"/>
    <n v="73.099999999999994"/>
    <x v="32"/>
    <x v="15"/>
    <x v="241"/>
    <x v="201"/>
    <x v="1"/>
    <n v="0"/>
    <x v="8"/>
    <n v="0"/>
    <x v="0"/>
    <n v="0"/>
    <e v="#N/A"/>
    <e v="#N/A"/>
  </r>
  <r>
    <x v="206"/>
    <s v="2557242"/>
    <n v="73.099999999999994"/>
    <x v="32"/>
    <x v="15"/>
    <x v="241"/>
    <x v="116"/>
    <x v="1"/>
    <n v="0"/>
    <x v="8"/>
    <n v="0"/>
    <x v="0"/>
    <n v="0"/>
    <e v="#N/A"/>
    <e v="#N/A"/>
  </r>
  <r>
    <x v="206"/>
    <s v="2557242"/>
    <n v="73.099999999999994"/>
    <x v="32"/>
    <x v="15"/>
    <x v="241"/>
    <x v="308"/>
    <x v="1"/>
    <n v="0"/>
    <x v="8"/>
    <n v="0"/>
    <x v="0"/>
    <n v="0"/>
    <e v="#N/A"/>
    <e v="#N/A"/>
  </r>
  <r>
    <x v="206"/>
    <s v="2557242"/>
    <n v="73.099999999999994"/>
    <x v="32"/>
    <x v="15"/>
    <x v="241"/>
    <x v="305"/>
    <x v="1"/>
    <n v="0"/>
    <x v="8"/>
    <n v="0"/>
    <x v="0"/>
    <n v="0"/>
    <e v="#N/A"/>
    <e v="#N/A"/>
  </r>
  <r>
    <x v="206"/>
    <s v="2557242"/>
    <n v="73.099999999999994"/>
    <x v="32"/>
    <x v="15"/>
    <x v="242"/>
    <x v="97"/>
    <x v="2"/>
    <n v="9.2599999999999991E-3"/>
    <x v="8"/>
    <n v="0.67690600000000001"/>
    <x v="0"/>
    <n v="0.338453"/>
    <e v="#N/A"/>
    <e v="#N/A"/>
  </r>
  <r>
    <x v="206"/>
    <s v="2557242"/>
    <n v="73.099999999999994"/>
    <x v="32"/>
    <x v="15"/>
    <x v="242"/>
    <x v="523"/>
    <x v="2"/>
    <n v="9.2599999999999991E-3"/>
    <x v="8"/>
    <n v="0.67690600000000001"/>
    <x v="0"/>
    <n v="0.338453"/>
    <e v="#N/A"/>
    <e v="#N/A"/>
  </r>
  <r>
    <x v="206"/>
    <s v="2557242"/>
    <n v="73.099999999999994"/>
    <x v="32"/>
    <x v="15"/>
    <x v="9"/>
    <x v="0"/>
    <x v="15"/>
    <n v="0"/>
    <x v="8"/>
    <n v="0"/>
    <x v="0"/>
    <n v="0"/>
    <e v="#N/A"/>
    <e v="#N/A"/>
  </r>
  <r>
    <x v="207"/>
    <s v="2557261"/>
    <n v="518.20000000000005"/>
    <x v="76"/>
    <x v="13"/>
    <x v="132"/>
    <x v="0"/>
    <x v="0"/>
    <n v="0"/>
    <x v="0"/>
    <n v="0"/>
    <x v="0"/>
    <n v="0"/>
    <e v="#N/A"/>
    <e v="#N/A"/>
  </r>
  <r>
    <x v="207"/>
    <s v="2557261"/>
    <n v="518.20000000000005"/>
    <x v="76"/>
    <x v="13"/>
    <x v="1"/>
    <x v="19"/>
    <x v="1"/>
    <n v="0"/>
    <x v="0"/>
    <n v="0"/>
    <x v="0"/>
    <n v="0"/>
    <e v="#N/A"/>
    <e v="#N/A"/>
  </r>
  <r>
    <x v="207"/>
    <s v="2557261"/>
    <n v="518.20000000000005"/>
    <x v="76"/>
    <x v="13"/>
    <x v="2"/>
    <x v="18"/>
    <x v="49"/>
    <n v="0"/>
    <x v="0"/>
    <n v="0"/>
    <x v="0"/>
    <n v="0"/>
    <e v="#N/A"/>
    <e v="#N/A"/>
  </r>
  <r>
    <x v="207"/>
    <s v="2557261"/>
    <n v="518.20000000000005"/>
    <x v="76"/>
    <x v="13"/>
    <x v="236"/>
    <x v="232"/>
    <x v="23"/>
    <n v="1.89E-3"/>
    <x v="0"/>
    <n v="0.97939799999999999"/>
    <x v="0"/>
    <n v="0.19587959999999999"/>
    <e v="#N/A"/>
    <e v="#N/A"/>
  </r>
  <r>
    <x v="207"/>
    <s v="2557261"/>
    <n v="518.20000000000005"/>
    <x v="76"/>
    <x v="13"/>
    <x v="236"/>
    <x v="58"/>
    <x v="23"/>
    <n v="1.89E-3"/>
    <x v="0"/>
    <n v="0.97939799999999999"/>
    <x v="0"/>
    <n v="0.19587959999999999"/>
    <e v="#N/A"/>
    <e v="#N/A"/>
  </r>
  <r>
    <x v="207"/>
    <s v="2557261"/>
    <n v="518.20000000000005"/>
    <x v="76"/>
    <x v="13"/>
    <x v="236"/>
    <x v="249"/>
    <x v="23"/>
    <n v="1.89E-3"/>
    <x v="0"/>
    <n v="0.97939799999999999"/>
    <x v="0"/>
    <n v="0.19587959999999999"/>
    <e v="#N/A"/>
    <e v="#N/A"/>
  </r>
  <r>
    <x v="207"/>
    <s v="2557261"/>
    <n v="518.20000000000005"/>
    <x v="76"/>
    <x v="13"/>
    <x v="236"/>
    <x v="251"/>
    <x v="23"/>
    <n v="1.89E-3"/>
    <x v="0"/>
    <n v="0.97939799999999999"/>
    <x v="0"/>
    <n v="0.19587959999999999"/>
    <e v="#N/A"/>
    <e v="#N/A"/>
  </r>
  <r>
    <x v="207"/>
    <s v="2557261"/>
    <n v="518.20000000000005"/>
    <x v="76"/>
    <x v="13"/>
    <x v="236"/>
    <x v="252"/>
    <x v="23"/>
    <n v="1.89E-3"/>
    <x v="0"/>
    <n v="0.97939799999999999"/>
    <x v="0"/>
    <n v="0.19587959999999999"/>
    <e v="#N/A"/>
    <e v="#N/A"/>
  </r>
  <r>
    <x v="207"/>
    <s v="2557261"/>
    <n v="518.20000000000005"/>
    <x v="76"/>
    <x v="13"/>
    <x v="1"/>
    <x v="19"/>
    <x v="5"/>
    <n v="0"/>
    <x v="0"/>
    <n v="0"/>
    <x v="0"/>
    <n v="0"/>
    <e v="#N/A"/>
    <e v="#N/A"/>
  </r>
  <r>
    <x v="207"/>
    <s v="2557261"/>
    <n v="518.20000000000005"/>
    <x v="76"/>
    <x v="13"/>
    <x v="1"/>
    <x v="59"/>
    <x v="5"/>
    <n v="0"/>
    <x v="0"/>
    <n v="0"/>
    <x v="0"/>
    <n v="0"/>
    <e v="#N/A"/>
    <e v="#N/A"/>
  </r>
  <r>
    <x v="207"/>
    <s v="2557261"/>
    <n v="518.20000000000005"/>
    <x v="76"/>
    <x v="13"/>
    <x v="1"/>
    <x v="19"/>
    <x v="5"/>
    <n v="0"/>
    <x v="0"/>
    <n v="0"/>
    <x v="0"/>
    <n v="0"/>
    <e v="#N/A"/>
    <e v="#N/A"/>
  </r>
  <r>
    <x v="207"/>
    <s v="2557261"/>
    <n v="518.20000000000005"/>
    <x v="76"/>
    <x v="13"/>
    <x v="1"/>
    <x v="59"/>
    <x v="5"/>
    <n v="0"/>
    <x v="0"/>
    <n v="0"/>
    <x v="0"/>
    <n v="0"/>
    <e v="#N/A"/>
    <e v="#N/A"/>
  </r>
  <r>
    <x v="207"/>
    <s v="2557261"/>
    <n v="518.20000000000005"/>
    <x v="76"/>
    <x v="13"/>
    <x v="2"/>
    <x v="18"/>
    <x v="107"/>
    <n v="0"/>
    <x v="0"/>
    <n v="0"/>
    <x v="0"/>
    <n v="0"/>
    <e v="#N/A"/>
    <e v="#N/A"/>
  </r>
  <r>
    <x v="207"/>
    <s v="2557261"/>
    <n v="518.20000000000005"/>
    <x v="76"/>
    <x v="13"/>
    <x v="23"/>
    <x v="49"/>
    <x v="24"/>
    <n v="6.0999999999999997E-4"/>
    <x v="0"/>
    <n v="0.31610199999999999"/>
    <x v="0"/>
    <n v="0.10536733333333333"/>
    <e v="#N/A"/>
    <e v="#N/A"/>
  </r>
  <r>
    <x v="207"/>
    <s v="2557261"/>
    <n v="518.20000000000005"/>
    <x v="76"/>
    <x v="13"/>
    <x v="23"/>
    <x v="50"/>
    <x v="24"/>
    <n v="6.0999999999999997E-4"/>
    <x v="0"/>
    <n v="0.31610199999999999"/>
    <x v="0"/>
    <n v="0.10536733333333333"/>
    <e v="#N/A"/>
    <e v="#N/A"/>
  </r>
  <r>
    <x v="207"/>
    <s v="2557261"/>
    <n v="518.20000000000005"/>
    <x v="76"/>
    <x v="13"/>
    <x v="23"/>
    <x v="49"/>
    <x v="24"/>
    <n v="6.0999999999999997E-4"/>
    <x v="0"/>
    <n v="0.31610199999999999"/>
    <x v="0"/>
    <n v="0.10536733333333333"/>
    <e v="#N/A"/>
    <e v="#N/A"/>
  </r>
  <r>
    <x v="207"/>
    <s v="2557261"/>
    <n v="518.20000000000005"/>
    <x v="76"/>
    <x v="13"/>
    <x v="1"/>
    <x v="19"/>
    <x v="123"/>
    <n v="0"/>
    <x v="0"/>
    <n v="0"/>
    <x v="0"/>
    <n v="0"/>
    <e v="#N/A"/>
    <e v="#N/A"/>
  </r>
  <r>
    <x v="207"/>
    <s v="2557261"/>
    <n v="518.20000000000005"/>
    <x v="76"/>
    <x v="13"/>
    <x v="1"/>
    <x v="19"/>
    <x v="123"/>
    <n v="0"/>
    <x v="0"/>
    <n v="0"/>
    <x v="0"/>
    <n v="0"/>
    <e v="#N/A"/>
    <e v="#N/A"/>
  </r>
  <r>
    <x v="207"/>
    <s v="2557261"/>
    <n v="518.20000000000005"/>
    <x v="76"/>
    <x v="13"/>
    <x v="2"/>
    <x v="18"/>
    <x v="16"/>
    <n v="0"/>
    <x v="0"/>
    <n v="0"/>
    <x v="0"/>
    <n v="0"/>
    <e v="#N/A"/>
    <e v="#N/A"/>
  </r>
  <r>
    <x v="207"/>
    <s v="2557261"/>
    <n v="518.20000000000005"/>
    <x v="76"/>
    <x v="13"/>
    <x v="2"/>
    <x v="18"/>
    <x v="16"/>
    <n v="0"/>
    <x v="0"/>
    <n v="0"/>
    <x v="0"/>
    <n v="0"/>
    <e v="#N/A"/>
    <e v="#N/A"/>
  </r>
  <r>
    <x v="207"/>
    <s v="2557261"/>
    <n v="518.20000000000005"/>
    <x v="76"/>
    <x v="13"/>
    <x v="117"/>
    <x v="89"/>
    <x v="7"/>
    <n v="0"/>
    <x v="0"/>
    <n v="0"/>
    <x v="0"/>
    <n v="0"/>
    <e v="#N/A"/>
    <e v="#N/A"/>
  </r>
  <r>
    <x v="207"/>
    <s v="2557261"/>
    <n v="518.20000000000005"/>
    <x v="76"/>
    <x v="13"/>
    <x v="117"/>
    <x v="90"/>
    <x v="7"/>
    <n v="0"/>
    <x v="0"/>
    <n v="0"/>
    <x v="0"/>
    <n v="0"/>
    <e v="#N/A"/>
    <e v="#N/A"/>
  </r>
  <r>
    <x v="207"/>
    <s v="2557261"/>
    <n v="518.20000000000005"/>
    <x v="76"/>
    <x v="13"/>
    <x v="117"/>
    <x v="307"/>
    <x v="7"/>
    <n v="0"/>
    <x v="0"/>
    <n v="0"/>
    <x v="0"/>
    <n v="0"/>
    <e v="#N/A"/>
    <e v="#N/A"/>
  </r>
  <r>
    <x v="207"/>
    <s v="2557261"/>
    <n v="518.20000000000005"/>
    <x v="76"/>
    <x v="13"/>
    <x v="117"/>
    <x v="510"/>
    <x v="7"/>
    <n v="0"/>
    <x v="0"/>
    <n v="0"/>
    <x v="0"/>
    <n v="0"/>
    <e v="#N/A"/>
    <e v="#N/A"/>
  </r>
  <r>
    <x v="207"/>
    <s v="2557261"/>
    <n v="518.20000000000005"/>
    <x v="76"/>
    <x v="13"/>
    <x v="117"/>
    <x v="510"/>
    <x v="7"/>
    <n v="0"/>
    <x v="0"/>
    <n v="0"/>
    <x v="0"/>
    <n v="0"/>
    <e v="#N/A"/>
    <e v="#N/A"/>
  </r>
  <r>
    <x v="207"/>
    <s v="2557261"/>
    <n v="518.20000000000005"/>
    <x v="76"/>
    <x v="13"/>
    <x v="9"/>
    <x v="0"/>
    <x v="15"/>
    <n v="0"/>
    <x v="0"/>
    <n v="0"/>
    <x v="0"/>
    <n v="0"/>
    <e v="#N/A"/>
    <e v="#N/A"/>
  </r>
  <r>
    <x v="208"/>
    <s v="CR200 NOZZLE"/>
    <n v="12.766667"/>
    <x v="77"/>
    <x v="12"/>
    <x v="199"/>
    <x v="0"/>
    <x v="0"/>
    <n v="0"/>
    <x v="31"/>
    <n v="0"/>
    <x v="0"/>
    <n v="0"/>
    <n v="243.684"/>
    <n v="0"/>
  </r>
  <r>
    <x v="208"/>
    <s v="CR200 NOZZLE"/>
    <n v="12.766667"/>
    <x v="77"/>
    <x v="12"/>
    <x v="14"/>
    <x v="87"/>
    <x v="1"/>
    <n v="0"/>
    <x v="31"/>
    <n v="0"/>
    <x v="0"/>
    <n v="0"/>
    <n v="243.684"/>
    <n v="0"/>
  </r>
  <r>
    <x v="208"/>
    <s v="CR200 NOZZLE"/>
    <n v="12.766667"/>
    <x v="77"/>
    <x v="12"/>
    <x v="14"/>
    <x v="116"/>
    <x v="1"/>
    <n v="0"/>
    <x v="31"/>
    <n v="0"/>
    <x v="0"/>
    <n v="0"/>
    <n v="243.684"/>
    <n v="0"/>
  </r>
  <r>
    <x v="208"/>
    <s v="CR200 NOZZLE"/>
    <n v="12.766667"/>
    <x v="77"/>
    <x v="12"/>
    <x v="117"/>
    <x v="72"/>
    <x v="49"/>
    <n v="0"/>
    <x v="31"/>
    <n v="0"/>
    <x v="0"/>
    <n v="0"/>
    <n v="243.684"/>
    <n v="0"/>
  </r>
  <r>
    <x v="208"/>
    <s v="CR200 NOZZLE"/>
    <n v="12.766667"/>
    <x v="77"/>
    <x v="12"/>
    <x v="245"/>
    <x v="527"/>
    <x v="2"/>
    <n v="8.3300000000000006E-3"/>
    <x v="31"/>
    <n v="0.106346"/>
    <x v="0"/>
    <n v="0.106346"/>
    <n v="243.684"/>
    <n v="2.0298877200000001"/>
  </r>
  <r>
    <x v="208"/>
    <s v="CR200 NOZZLE"/>
    <n v="12.766667"/>
    <x v="77"/>
    <x v="12"/>
    <x v="246"/>
    <x v="528"/>
    <x v="3"/>
    <n v="8.3300000000000006E-3"/>
    <x v="31"/>
    <n v="0.106346"/>
    <x v="0"/>
    <n v="5.3172999999999998E-2"/>
    <n v="243.684"/>
    <n v="2.0298877200000001"/>
  </r>
  <r>
    <x v="208"/>
    <s v="CR200 NOZZLE"/>
    <n v="12.766667"/>
    <x v="77"/>
    <x v="12"/>
    <x v="246"/>
    <x v="529"/>
    <x v="3"/>
    <n v="8.3300000000000006E-3"/>
    <x v="31"/>
    <n v="0.106346"/>
    <x v="0"/>
    <n v="5.3172999999999998E-2"/>
    <n v="243.684"/>
    <n v="2.0298877200000001"/>
  </r>
  <r>
    <x v="208"/>
    <s v="CR200 NOZZLE"/>
    <n v="12.766667"/>
    <x v="77"/>
    <x v="12"/>
    <x v="247"/>
    <x v="529"/>
    <x v="4"/>
    <n v="8.3300000000000006E-3"/>
    <x v="31"/>
    <n v="0.106346"/>
    <x v="0"/>
    <n v="0.106346"/>
    <n v="243.684"/>
    <n v="2.0298877200000001"/>
  </r>
  <r>
    <x v="208"/>
    <s v="CR200 NOZZLE"/>
    <n v="12.766667"/>
    <x v="77"/>
    <x v="12"/>
    <x v="66"/>
    <x v="0"/>
    <x v="5"/>
    <n v="8.77E-3"/>
    <x v="31"/>
    <n v="0.11196399999999999"/>
    <x v="0"/>
    <n v="0.11196399999999999"/>
    <n v="243.684"/>
    <n v="2.1371086799999999"/>
  </r>
  <r>
    <x v="208"/>
    <s v="CR200 NOZZLE"/>
    <n v="12.766667"/>
    <x v="77"/>
    <x v="12"/>
    <x v="9"/>
    <x v="0"/>
    <x v="15"/>
    <n v="0"/>
    <x v="31"/>
    <n v="0"/>
    <x v="0"/>
    <n v="0"/>
    <n v="243.684"/>
    <n v="0"/>
  </r>
  <r>
    <x v="209"/>
    <s v="2572351"/>
    <n v="869.06666700000005"/>
    <x v="73"/>
    <x v="16"/>
    <x v="132"/>
    <x v="0"/>
    <x v="0"/>
    <n v="0"/>
    <x v="0"/>
    <n v="0"/>
    <x v="0"/>
    <n v="0"/>
    <n v="490.00720000000001"/>
    <n v="0"/>
  </r>
  <r>
    <x v="209"/>
    <s v="2572351"/>
    <n v="869.06666700000005"/>
    <x v="73"/>
    <x v="16"/>
    <x v="244"/>
    <x v="424"/>
    <x v="23"/>
    <n v="1.2999999999999999E-3"/>
    <x v="0"/>
    <n v="1.1297870000000001"/>
    <x v="0"/>
    <n v="0.37659566666666672"/>
    <n v="490.00720000000001"/>
    <n v="0.63700935999999997"/>
  </r>
  <r>
    <x v="209"/>
    <s v="2572351"/>
    <n v="869.06666700000005"/>
    <x v="73"/>
    <x v="16"/>
    <x v="244"/>
    <x v="232"/>
    <x v="23"/>
    <n v="1.2999999999999999E-3"/>
    <x v="0"/>
    <n v="1.1297870000000001"/>
    <x v="0"/>
    <n v="0.37659566666666672"/>
    <n v="490.00720000000001"/>
    <n v="0.63700935999999997"/>
  </r>
  <r>
    <x v="209"/>
    <s v="2572351"/>
    <n v="869.06666700000005"/>
    <x v="73"/>
    <x v="16"/>
    <x v="244"/>
    <x v="15"/>
    <x v="23"/>
    <n v="1.2999999999999999E-3"/>
    <x v="0"/>
    <n v="1.1297870000000001"/>
    <x v="0"/>
    <n v="0.37659566666666672"/>
    <n v="490.00720000000001"/>
    <n v="0.63700935999999997"/>
  </r>
  <r>
    <x v="209"/>
    <s v="2572351"/>
    <n v="869.06666700000005"/>
    <x v="73"/>
    <x v="16"/>
    <x v="1"/>
    <x v="19"/>
    <x v="5"/>
    <n v="0"/>
    <x v="0"/>
    <n v="0"/>
    <x v="0"/>
    <n v="0"/>
    <n v="490.00720000000001"/>
    <n v="0"/>
  </r>
  <r>
    <x v="209"/>
    <s v="2572351"/>
    <n v="869.06666700000005"/>
    <x v="73"/>
    <x v="16"/>
    <x v="1"/>
    <x v="59"/>
    <x v="5"/>
    <n v="0"/>
    <x v="0"/>
    <n v="0"/>
    <x v="0"/>
    <n v="0"/>
    <n v="490.00720000000001"/>
    <n v="0"/>
  </r>
  <r>
    <x v="209"/>
    <s v="2572351"/>
    <n v="869.06666700000005"/>
    <x v="73"/>
    <x v="16"/>
    <x v="1"/>
    <x v="442"/>
    <x v="5"/>
    <n v="0"/>
    <x v="0"/>
    <n v="0"/>
    <x v="0"/>
    <n v="0"/>
    <n v="490.00720000000001"/>
    <n v="0"/>
  </r>
  <r>
    <x v="209"/>
    <s v="2572351"/>
    <n v="869.06666700000005"/>
    <x v="73"/>
    <x v="16"/>
    <x v="2"/>
    <x v="18"/>
    <x v="107"/>
    <n v="0"/>
    <x v="0"/>
    <n v="0"/>
    <x v="0"/>
    <n v="0"/>
    <n v="490.00720000000001"/>
    <n v="0"/>
  </r>
  <r>
    <x v="209"/>
    <s v="2572351"/>
    <n v="869.06666700000005"/>
    <x v="73"/>
    <x v="16"/>
    <x v="23"/>
    <x v="49"/>
    <x v="24"/>
    <n v="6.0999999999999997E-4"/>
    <x v="0"/>
    <n v="0.53013100000000002"/>
    <x v="0"/>
    <n v="0.17671033333333333"/>
    <n v="490.00720000000001"/>
    <n v="0.29890439200000002"/>
  </r>
  <r>
    <x v="209"/>
    <s v="2572351"/>
    <n v="869.06666700000005"/>
    <x v="73"/>
    <x v="16"/>
    <x v="23"/>
    <x v="284"/>
    <x v="24"/>
    <n v="6.0999999999999997E-4"/>
    <x v="0"/>
    <n v="0.53013100000000002"/>
    <x v="0"/>
    <n v="0.17671033333333333"/>
    <n v="490.00720000000001"/>
    <n v="0.29890439200000002"/>
  </r>
  <r>
    <x v="209"/>
    <s v="2572351"/>
    <n v="869.06666700000005"/>
    <x v="73"/>
    <x v="16"/>
    <x v="23"/>
    <x v="50"/>
    <x v="24"/>
    <n v="6.0999999999999997E-4"/>
    <x v="0"/>
    <n v="0.53013100000000002"/>
    <x v="0"/>
    <n v="0.17671033333333333"/>
    <n v="490.00720000000001"/>
    <n v="0.29890439200000002"/>
  </r>
  <r>
    <x v="209"/>
    <s v="2572351"/>
    <n v="869.06666700000005"/>
    <x v="73"/>
    <x v="16"/>
    <x v="1"/>
    <x v="19"/>
    <x v="123"/>
    <n v="0"/>
    <x v="0"/>
    <n v="0"/>
    <x v="0"/>
    <n v="0"/>
    <n v="490.00720000000001"/>
    <n v="0"/>
  </r>
  <r>
    <x v="209"/>
    <s v="2572351"/>
    <n v="869.06666700000005"/>
    <x v="73"/>
    <x v="16"/>
    <x v="2"/>
    <x v="18"/>
    <x v="16"/>
    <n v="0"/>
    <x v="0"/>
    <n v="0"/>
    <x v="0"/>
    <n v="0"/>
    <n v="490.00720000000001"/>
    <n v="0"/>
  </r>
  <r>
    <x v="209"/>
    <s v="2572351"/>
    <n v="869.06666700000005"/>
    <x v="73"/>
    <x v="16"/>
    <x v="2"/>
    <x v="304"/>
    <x v="16"/>
    <n v="0"/>
    <x v="0"/>
    <n v="0"/>
    <x v="0"/>
    <n v="0"/>
    <n v="490.00720000000001"/>
    <n v="0"/>
  </r>
  <r>
    <x v="209"/>
    <s v="2572351"/>
    <n v="869.06666700000005"/>
    <x v="73"/>
    <x v="16"/>
    <x v="117"/>
    <x v="90"/>
    <x v="17"/>
    <n v="0"/>
    <x v="0"/>
    <n v="0"/>
    <x v="0"/>
    <n v="0"/>
    <n v="490.00720000000001"/>
    <n v="0"/>
  </r>
  <r>
    <x v="209"/>
    <s v="2572351"/>
    <n v="869.06666700000005"/>
    <x v="73"/>
    <x v="16"/>
    <x v="9"/>
    <x v="0"/>
    <x v="15"/>
    <n v="0"/>
    <x v="0"/>
    <n v="0"/>
    <x v="0"/>
    <n v="0"/>
    <n v="490.00720000000001"/>
    <n v="0"/>
  </r>
  <r>
    <x v="210"/>
    <s v="EI550 NOZZLE"/>
    <n v="69.3"/>
    <x v="77"/>
    <x v="0"/>
    <x v="0"/>
    <x v="0"/>
    <x v="0"/>
    <n v="0"/>
    <x v="9"/>
    <n v="0"/>
    <x v="0"/>
    <n v="0"/>
    <n v="981.53920000000005"/>
    <n v="0"/>
  </r>
  <r>
    <x v="210"/>
    <s v="EI550 NOZZLE"/>
    <n v="69.3"/>
    <x v="77"/>
    <x v="0"/>
    <x v="2"/>
    <x v="87"/>
    <x v="1"/>
    <n v="0"/>
    <x v="10"/>
    <n v="0"/>
    <x v="0"/>
    <n v="0"/>
    <n v="981.53920000000005"/>
    <n v="0"/>
  </r>
  <r>
    <x v="210"/>
    <s v="EI550 NOZZLE"/>
    <n v="69.3"/>
    <x v="77"/>
    <x v="0"/>
    <x v="2"/>
    <x v="88"/>
    <x v="1"/>
    <n v="0"/>
    <x v="10"/>
    <n v="0"/>
    <x v="0"/>
    <n v="0"/>
    <n v="981.53920000000005"/>
    <n v="0"/>
  </r>
  <r>
    <x v="210"/>
    <s v="EI550 NOZZLE"/>
    <n v="69.3"/>
    <x v="77"/>
    <x v="0"/>
    <x v="2"/>
    <x v="72"/>
    <x v="49"/>
    <n v="0"/>
    <x v="11"/>
    <n v="0"/>
    <x v="0"/>
    <n v="0"/>
    <n v="981.53920000000005"/>
    <n v="0"/>
  </r>
  <r>
    <x v="210"/>
    <s v="EI550 NOZZLE"/>
    <n v="69.3"/>
    <x v="77"/>
    <x v="0"/>
    <x v="2"/>
    <x v="90"/>
    <x v="49"/>
    <n v="0"/>
    <x v="11"/>
    <n v="0"/>
    <x v="0"/>
    <n v="0"/>
    <n v="981.53920000000005"/>
    <n v="0"/>
  </r>
  <r>
    <x v="210"/>
    <s v="EI550 NOZZLE"/>
    <n v="69.3"/>
    <x v="77"/>
    <x v="0"/>
    <x v="2"/>
    <x v="44"/>
    <x v="49"/>
    <n v="0"/>
    <x v="11"/>
    <n v="0"/>
    <x v="0"/>
    <n v="0"/>
    <n v="981.53920000000005"/>
    <n v="0"/>
  </r>
  <r>
    <x v="210"/>
    <s v="EI550 NOZZLE"/>
    <n v="69.3"/>
    <x v="77"/>
    <x v="0"/>
    <x v="2"/>
    <x v="42"/>
    <x v="49"/>
    <n v="0"/>
    <x v="11"/>
    <n v="0"/>
    <x v="0"/>
    <n v="0"/>
    <n v="981.53920000000005"/>
    <n v="0"/>
  </r>
  <r>
    <x v="210"/>
    <s v="EI550 NOZZLE"/>
    <n v="69.3"/>
    <x v="77"/>
    <x v="0"/>
    <x v="2"/>
    <x v="89"/>
    <x v="49"/>
    <n v="0"/>
    <x v="11"/>
    <n v="0"/>
    <x v="0"/>
    <n v="0"/>
    <n v="981.53920000000005"/>
    <n v="0"/>
  </r>
  <r>
    <x v="210"/>
    <s v="EI550 NOZZLE"/>
    <n v="69.3"/>
    <x v="77"/>
    <x v="0"/>
    <x v="2"/>
    <x v="117"/>
    <x v="49"/>
    <n v="0"/>
    <x v="11"/>
    <n v="0"/>
    <x v="0"/>
    <n v="0"/>
    <n v="981.53920000000005"/>
    <n v="0"/>
  </r>
  <r>
    <x v="210"/>
    <s v="EI550 NOZZLE"/>
    <n v="69.3"/>
    <x v="77"/>
    <x v="0"/>
    <x v="64"/>
    <x v="118"/>
    <x v="2"/>
    <n v="5.2900000000000004E-3"/>
    <x v="12"/>
    <n v="0.36659700000000001"/>
    <x v="0"/>
    <n v="0.122199"/>
    <n v="981.53920000000005"/>
    <n v="5.1923423680000003"/>
  </r>
  <r>
    <x v="210"/>
    <s v="EI550 NOZZLE"/>
    <n v="69.3"/>
    <x v="77"/>
    <x v="0"/>
    <x v="64"/>
    <x v="119"/>
    <x v="2"/>
    <n v="5.2900000000000004E-3"/>
    <x v="12"/>
    <n v="0.36659700000000001"/>
    <x v="0"/>
    <n v="0.122199"/>
    <n v="981.53920000000005"/>
    <n v="5.1923423680000003"/>
  </r>
  <r>
    <x v="210"/>
    <s v="EI550 NOZZLE"/>
    <n v="69.3"/>
    <x v="77"/>
    <x v="0"/>
    <x v="64"/>
    <x v="120"/>
    <x v="2"/>
    <n v="5.2900000000000004E-3"/>
    <x v="12"/>
    <n v="0.36659700000000001"/>
    <x v="0"/>
    <n v="0.122199"/>
    <n v="981.53920000000005"/>
    <n v="5.1923423680000003"/>
  </r>
  <r>
    <x v="210"/>
    <s v="EI550 NOZZLE"/>
    <n v="69.3"/>
    <x v="77"/>
    <x v="0"/>
    <x v="65"/>
    <x v="121"/>
    <x v="3"/>
    <n v="3.5799999999999998E-3"/>
    <x v="12"/>
    <n v="0.24809400000000001"/>
    <x v="0"/>
    <n v="6.2023500000000002E-2"/>
    <n v="981.53920000000005"/>
    <n v="3.5139103359999999"/>
  </r>
  <r>
    <x v="210"/>
    <s v="EI550 NOZZLE"/>
    <n v="69.3"/>
    <x v="77"/>
    <x v="0"/>
    <x v="65"/>
    <x v="122"/>
    <x v="3"/>
    <n v="3.5799999999999998E-3"/>
    <x v="12"/>
    <n v="0.24809400000000001"/>
    <x v="0"/>
    <n v="6.2023500000000002E-2"/>
    <n v="981.53920000000005"/>
    <n v="3.5139103359999999"/>
  </r>
  <r>
    <x v="210"/>
    <s v="EI550 NOZZLE"/>
    <n v="69.3"/>
    <x v="77"/>
    <x v="0"/>
    <x v="65"/>
    <x v="123"/>
    <x v="3"/>
    <n v="3.5799999999999998E-3"/>
    <x v="12"/>
    <n v="0.24809400000000001"/>
    <x v="0"/>
    <n v="6.2023500000000002E-2"/>
    <n v="981.53920000000005"/>
    <n v="3.5139103359999999"/>
  </r>
  <r>
    <x v="210"/>
    <s v="EI550 NOZZLE"/>
    <n v="69.3"/>
    <x v="77"/>
    <x v="0"/>
    <x v="65"/>
    <x v="124"/>
    <x v="3"/>
    <n v="3.5799999999999998E-3"/>
    <x v="12"/>
    <n v="0.24809400000000001"/>
    <x v="0"/>
    <n v="6.2023500000000002E-2"/>
    <n v="981.53920000000005"/>
    <n v="3.5139103359999999"/>
  </r>
  <r>
    <x v="210"/>
    <s v="EI550 NOZZLE"/>
    <n v="69.3"/>
    <x v="77"/>
    <x v="0"/>
    <x v="66"/>
    <x v="119"/>
    <x v="4"/>
    <n v="0"/>
    <x v="12"/>
    <n v="0"/>
    <x v="0"/>
    <n v="0"/>
    <n v="981.53920000000005"/>
    <n v="0"/>
  </r>
  <r>
    <x v="210"/>
    <s v="EI550 NOZZLE"/>
    <n v="69.3"/>
    <x v="77"/>
    <x v="0"/>
    <x v="66"/>
    <x v="118"/>
    <x v="4"/>
    <n v="0"/>
    <x v="12"/>
    <n v="0"/>
    <x v="0"/>
    <n v="0"/>
    <n v="981.53920000000005"/>
    <n v="0"/>
  </r>
  <r>
    <x v="210"/>
    <s v="EI550 NOZZLE"/>
    <n v="69.3"/>
    <x v="77"/>
    <x v="0"/>
    <x v="66"/>
    <x v="120"/>
    <x v="4"/>
    <n v="0"/>
    <x v="12"/>
    <n v="0"/>
    <x v="0"/>
    <n v="0"/>
    <n v="981.53920000000005"/>
    <n v="0"/>
  </r>
  <r>
    <x v="210"/>
    <s v="EI550 NOZZLE"/>
    <n v="69.3"/>
    <x v="77"/>
    <x v="0"/>
    <x v="9"/>
    <x v="0"/>
    <x v="15"/>
    <n v="0"/>
    <x v="12"/>
    <n v="0"/>
    <x v="0"/>
    <n v="0"/>
    <n v="981.53920000000005"/>
    <n v="0"/>
  </r>
  <r>
    <x v="211"/>
    <s v="2614078"/>
    <n v="1371.0666670000001"/>
    <x v="78"/>
    <x v="12"/>
    <x v="0"/>
    <x v="0"/>
    <x v="0"/>
    <n v="0"/>
    <x v="25"/>
    <n v="0"/>
    <x v="0"/>
    <n v="0"/>
    <n v="243.684"/>
    <n v="0"/>
  </r>
  <r>
    <x v="211"/>
    <s v="2614078"/>
    <n v="1371.0666670000001"/>
    <x v="78"/>
    <x v="12"/>
    <x v="14"/>
    <x v="510"/>
    <x v="51"/>
    <n v="0"/>
    <x v="25"/>
    <n v="0"/>
    <x v="0"/>
    <n v="0"/>
    <n v="243.684"/>
    <n v="0"/>
  </r>
  <r>
    <x v="211"/>
    <s v="2614078"/>
    <n v="1371.0666670000001"/>
    <x v="78"/>
    <x v="12"/>
    <x v="14"/>
    <x v="307"/>
    <x v="51"/>
    <n v="0"/>
    <x v="25"/>
    <n v="0"/>
    <x v="0"/>
    <n v="0"/>
    <n v="243.684"/>
    <n v="0"/>
  </r>
  <r>
    <x v="211"/>
    <s v="2614078"/>
    <n v="1371.0666670000001"/>
    <x v="78"/>
    <x v="12"/>
    <x v="14"/>
    <x v="511"/>
    <x v="51"/>
    <n v="0"/>
    <x v="25"/>
    <n v="0"/>
    <x v="0"/>
    <n v="0"/>
    <n v="243.684"/>
    <n v="0"/>
  </r>
  <r>
    <x v="211"/>
    <s v="2614078"/>
    <n v="1371.0666670000001"/>
    <x v="78"/>
    <x v="12"/>
    <x v="14"/>
    <x v="81"/>
    <x v="51"/>
    <n v="0"/>
    <x v="25"/>
    <n v="0"/>
    <x v="0"/>
    <n v="0"/>
    <n v="243.684"/>
    <n v="0"/>
  </r>
  <r>
    <x v="211"/>
    <s v="2614078"/>
    <n v="1371.0666670000001"/>
    <x v="78"/>
    <x v="12"/>
    <x v="14"/>
    <x v="80"/>
    <x v="51"/>
    <n v="0"/>
    <x v="25"/>
    <n v="0"/>
    <x v="0"/>
    <n v="0"/>
    <n v="243.684"/>
    <n v="0"/>
  </r>
  <r>
    <x v="211"/>
    <s v="2614078"/>
    <n v="1371.0666670000001"/>
    <x v="78"/>
    <x v="12"/>
    <x v="102"/>
    <x v="530"/>
    <x v="1"/>
    <n v="1.9439999999999999E-2"/>
    <x v="25"/>
    <n v="26.653535999999999"/>
    <x v="6"/>
    <n v="13.326768"/>
    <n v="243.684"/>
    <n v="4.7372169599999996"/>
  </r>
  <r>
    <x v="211"/>
    <s v="2614078"/>
    <n v="1371.0666670000001"/>
    <x v="78"/>
    <x v="12"/>
    <x v="102"/>
    <x v="531"/>
    <x v="1"/>
    <n v="1.9439999999999999E-2"/>
    <x v="25"/>
    <n v="26.653535999999999"/>
    <x v="6"/>
    <n v="13.326768"/>
    <n v="243.684"/>
    <n v="4.7372169599999996"/>
  </r>
  <r>
    <x v="211"/>
    <s v="2614078"/>
    <n v="1371.0666670000001"/>
    <x v="78"/>
    <x v="12"/>
    <x v="225"/>
    <x v="532"/>
    <x v="3"/>
    <n v="1.264E-2"/>
    <x v="25"/>
    <n v="17.330283000000001"/>
    <x v="18"/>
    <n v="17.330283000000001"/>
    <n v="243.684"/>
    <n v="3.0801657599999999"/>
  </r>
  <r>
    <x v="211"/>
    <s v="2614078"/>
    <n v="1371.0666670000001"/>
    <x v="78"/>
    <x v="12"/>
    <x v="14"/>
    <x v="28"/>
    <x v="23"/>
    <n v="0"/>
    <x v="25"/>
    <n v="0"/>
    <x v="0"/>
    <n v="0"/>
    <n v="243.684"/>
    <n v="0"/>
  </r>
  <r>
    <x v="211"/>
    <s v="2614078"/>
    <n v="1371.0666670000001"/>
    <x v="78"/>
    <x v="12"/>
    <x v="14"/>
    <x v="29"/>
    <x v="23"/>
    <n v="0"/>
    <x v="25"/>
    <n v="0"/>
    <x v="0"/>
    <n v="0"/>
    <n v="243.684"/>
    <n v="0"/>
  </r>
  <r>
    <x v="211"/>
    <s v="2614078"/>
    <n v="1371.0666670000001"/>
    <x v="78"/>
    <x v="12"/>
    <x v="248"/>
    <x v="85"/>
    <x v="5"/>
    <n v="4.8599999999999997E-3"/>
    <x v="7"/>
    <n v="6.6633839999999998"/>
    <x v="3"/>
    <n v="3.3316919999999999"/>
    <n v="243.684"/>
    <n v="1.1843042399999999"/>
  </r>
  <r>
    <x v="211"/>
    <s v="2614078"/>
    <n v="1371.0666670000001"/>
    <x v="78"/>
    <x v="12"/>
    <x v="248"/>
    <x v="533"/>
    <x v="5"/>
    <n v="4.8599999999999997E-3"/>
    <x v="7"/>
    <n v="6.6633839999999998"/>
    <x v="3"/>
    <n v="3.3316919999999999"/>
    <n v="243.684"/>
    <n v="1.1843042399999999"/>
  </r>
  <r>
    <x v="211"/>
    <s v="2614078"/>
    <n v="1371.0666670000001"/>
    <x v="78"/>
    <x v="12"/>
    <x v="14"/>
    <x v="510"/>
    <x v="16"/>
    <n v="0"/>
    <x v="7"/>
    <n v="0"/>
    <x v="0"/>
    <n v="0"/>
    <n v="243.684"/>
    <n v="0"/>
  </r>
  <r>
    <x v="211"/>
    <s v="2614078"/>
    <n v="1371.0666670000001"/>
    <x v="78"/>
    <x v="12"/>
    <x v="14"/>
    <x v="534"/>
    <x v="16"/>
    <n v="0"/>
    <x v="7"/>
    <n v="0"/>
    <x v="0"/>
    <n v="0"/>
    <n v="243.684"/>
    <n v="0"/>
  </r>
  <r>
    <x v="211"/>
    <s v="2614078"/>
    <n v="1371.0666670000001"/>
    <x v="78"/>
    <x v="12"/>
    <x v="14"/>
    <x v="511"/>
    <x v="16"/>
    <n v="0"/>
    <x v="7"/>
    <n v="0"/>
    <x v="0"/>
    <n v="0"/>
    <n v="243.684"/>
    <n v="0"/>
  </r>
  <r>
    <x v="211"/>
    <s v="2614078"/>
    <n v="1371.0666670000001"/>
    <x v="78"/>
    <x v="12"/>
    <x v="14"/>
    <x v="80"/>
    <x v="16"/>
    <n v="0"/>
    <x v="7"/>
    <n v="0"/>
    <x v="0"/>
    <n v="0"/>
    <n v="243.684"/>
    <n v="0"/>
  </r>
  <r>
    <x v="211"/>
    <s v="2614078"/>
    <n v="1371.0666670000001"/>
    <x v="78"/>
    <x v="12"/>
    <x v="14"/>
    <x v="81"/>
    <x v="16"/>
    <n v="0"/>
    <x v="7"/>
    <n v="0"/>
    <x v="0"/>
    <n v="0"/>
    <n v="243.684"/>
    <n v="0"/>
  </r>
  <r>
    <x v="211"/>
    <s v="2614078"/>
    <n v="1371.0666670000001"/>
    <x v="78"/>
    <x v="12"/>
    <x v="14"/>
    <x v="82"/>
    <x v="16"/>
    <n v="0"/>
    <x v="7"/>
    <n v="0"/>
    <x v="0"/>
    <n v="0"/>
    <n v="243.684"/>
    <n v="0"/>
  </r>
  <r>
    <x v="211"/>
    <s v="2614078"/>
    <n v="1371.0666670000001"/>
    <x v="78"/>
    <x v="12"/>
    <x v="14"/>
    <x v="307"/>
    <x v="16"/>
    <n v="0"/>
    <x v="7"/>
    <n v="0"/>
    <x v="0"/>
    <n v="0"/>
    <n v="243.684"/>
    <n v="0"/>
  </r>
  <r>
    <x v="211"/>
    <s v="2614078"/>
    <n v="1371.0666670000001"/>
    <x v="78"/>
    <x v="12"/>
    <x v="9"/>
    <x v="0"/>
    <x v="15"/>
    <n v="0"/>
    <x v="7"/>
    <n v="0"/>
    <x v="0"/>
    <n v="0"/>
    <n v="243.684"/>
    <n v="0"/>
  </r>
  <r>
    <x v="212"/>
    <s v="2625359"/>
    <n v="830.06666700000005"/>
    <x v="30"/>
    <x v="16"/>
    <x v="132"/>
    <x v="0"/>
    <x v="0"/>
    <n v="0"/>
    <x v="0"/>
    <n v="0"/>
    <x v="0"/>
    <n v="0"/>
    <n v="490.00720000000001"/>
    <n v="0"/>
  </r>
  <r>
    <x v="212"/>
    <s v="2625359"/>
    <n v="830.06666700000005"/>
    <x v="30"/>
    <x v="16"/>
    <x v="1"/>
    <x v="19"/>
    <x v="1"/>
    <n v="0"/>
    <x v="0"/>
    <n v="0"/>
    <x v="0"/>
    <n v="0"/>
    <n v="490.00720000000001"/>
    <n v="0"/>
  </r>
  <r>
    <x v="212"/>
    <s v="2625359"/>
    <n v="830.06666700000005"/>
    <x v="30"/>
    <x v="16"/>
    <x v="2"/>
    <x v="18"/>
    <x v="49"/>
    <n v="0"/>
    <x v="0"/>
    <n v="0"/>
    <x v="0"/>
    <n v="0"/>
    <n v="490.00720000000001"/>
    <n v="0"/>
  </r>
  <r>
    <x v="212"/>
    <s v="2625359"/>
    <n v="830.06666700000005"/>
    <x v="30"/>
    <x v="16"/>
    <x v="235"/>
    <x v="47"/>
    <x v="23"/>
    <n v="1.6000000000000001E-3"/>
    <x v="0"/>
    <n v="1.3281069999999999"/>
    <x v="1"/>
    <n v="1.3281069999999999"/>
    <n v="490.00720000000001"/>
    <n v="0.78401152000000007"/>
  </r>
  <r>
    <x v="212"/>
    <s v="2625359"/>
    <n v="830.06666700000005"/>
    <x v="30"/>
    <x v="16"/>
    <x v="1"/>
    <x v="19"/>
    <x v="5"/>
    <n v="0"/>
    <x v="0"/>
    <n v="0"/>
    <x v="0"/>
    <n v="0"/>
    <n v="490.00720000000001"/>
    <n v="0"/>
  </r>
  <r>
    <x v="212"/>
    <s v="2625359"/>
    <n v="830.06666700000005"/>
    <x v="30"/>
    <x v="16"/>
    <x v="1"/>
    <x v="59"/>
    <x v="5"/>
    <n v="0"/>
    <x v="0"/>
    <n v="0"/>
    <x v="0"/>
    <n v="0"/>
    <n v="490.00720000000001"/>
    <n v="0"/>
  </r>
  <r>
    <x v="212"/>
    <s v="2625359"/>
    <n v="830.06666700000005"/>
    <x v="30"/>
    <x v="16"/>
    <x v="2"/>
    <x v="18"/>
    <x v="107"/>
    <n v="0"/>
    <x v="0"/>
    <n v="0"/>
    <x v="0"/>
    <n v="0"/>
    <n v="490.00720000000001"/>
    <n v="0"/>
  </r>
  <r>
    <x v="212"/>
    <s v="2625359"/>
    <n v="830.06666700000005"/>
    <x v="30"/>
    <x v="16"/>
    <x v="23"/>
    <x v="49"/>
    <x v="24"/>
    <n v="6.0999999999999997E-4"/>
    <x v="0"/>
    <n v="0.50634100000000004"/>
    <x v="0"/>
    <n v="0.16878033333333334"/>
    <n v="490.00720000000001"/>
    <n v="0.29890439200000002"/>
  </r>
  <r>
    <x v="212"/>
    <s v="2625359"/>
    <n v="830.06666700000005"/>
    <x v="30"/>
    <x v="16"/>
    <x v="23"/>
    <x v="50"/>
    <x v="24"/>
    <n v="6.0999999999999997E-4"/>
    <x v="0"/>
    <n v="0.50634100000000004"/>
    <x v="0"/>
    <n v="0.16878033333333334"/>
    <n v="490.00720000000001"/>
    <n v="0.29890439200000002"/>
  </r>
  <r>
    <x v="212"/>
    <s v="2625359"/>
    <n v="830.06666700000005"/>
    <x v="30"/>
    <x v="16"/>
    <x v="23"/>
    <x v="49"/>
    <x v="24"/>
    <n v="6.0999999999999997E-4"/>
    <x v="0"/>
    <n v="0.50634100000000004"/>
    <x v="0"/>
    <n v="0.16878033333333334"/>
    <n v="490.00720000000001"/>
    <n v="0.29890439200000002"/>
  </r>
  <r>
    <x v="212"/>
    <s v="2625359"/>
    <n v="830.06666700000005"/>
    <x v="30"/>
    <x v="16"/>
    <x v="1"/>
    <x v="19"/>
    <x v="123"/>
    <n v="0"/>
    <x v="0"/>
    <n v="0"/>
    <x v="0"/>
    <n v="0"/>
    <n v="490.00720000000001"/>
    <n v="0"/>
  </r>
  <r>
    <x v="212"/>
    <s v="2625359"/>
    <n v="830.06666700000005"/>
    <x v="30"/>
    <x v="16"/>
    <x v="2"/>
    <x v="18"/>
    <x v="16"/>
    <n v="0"/>
    <x v="0"/>
    <n v="0"/>
    <x v="0"/>
    <n v="0"/>
    <n v="490.00720000000001"/>
    <n v="0"/>
  </r>
  <r>
    <x v="212"/>
    <s v="2625359"/>
    <n v="830.06666700000005"/>
    <x v="30"/>
    <x v="16"/>
    <x v="2"/>
    <x v="304"/>
    <x v="16"/>
    <n v="0"/>
    <x v="0"/>
    <n v="0"/>
    <x v="0"/>
    <n v="0"/>
    <n v="490.00720000000001"/>
    <n v="0"/>
  </r>
  <r>
    <x v="212"/>
    <s v="2625359"/>
    <n v="830.06666700000005"/>
    <x v="30"/>
    <x v="16"/>
    <x v="117"/>
    <x v="90"/>
    <x v="17"/>
    <n v="0"/>
    <x v="0"/>
    <n v="0"/>
    <x v="0"/>
    <n v="0"/>
    <n v="490.00720000000001"/>
    <n v="0"/>
  </r>
  <r>
    <x v="212"/>
    <s v="2625359"/>
    <n v="830.06666700000005"/>
    <x v="30"/>
    <x v="16"/>
    <x v="9"/>
    <x v="0"/>
    <x v="15"/>
    <n v="0"/>
    <x v="0"/>
    <n v="0"/>
    <x v="0"/>
    <n v="0"/>
    <n v="490.00720000000001"/>
    <n v="0"/>
  </r>
  <r>
    <x v="213"/>
    <s v="315B TIP 2PASS HEO"/>
    <n v="6.4666670000000002"/>
    <x v="79"/>
    <x v="8"/>
    <x v="53"/>
    <x v="0"/>
    <x v="0"/>
    <n v="0"/>
    <x v="2"/>
    <n v="0"/>
    <x v="0"/>
    <n v="0"/>
    <n v="553.87840000000006"/>
    <n v="0"/>
  </r>
  <r>
    <x v="213"/>
    <s v="315B TIP 2PASS HEO"/>
    <n v="6.4666670000000002"/>
    <x v="79"/>
    <x v="8"/>
    <x v="1"/>
    <x v="432"/>
    <x v="51"/>
    <n v="0"/>
    <x v="8"/>
    <n v="0"/>
    <x v="0"/>
    <n v="0"/>
    <n v="553.87840000000006"/>
    <n v="0"/>
  </r>
  <r>
    <x v="213"/>
    <s v="315B TIP 2PASS HEO"/>
    <n v="6.4666670000000002"/>
    <x v="79"/>
    <x v="8"/>
    <x v="58"/>
    <x v="388"/>
    <x v="1"/>
    <n v="4.3959999999999999E-2"/>
    <x v="8"/>
    <n v="0.284275"/>
    <x v="0"/>
    <n v="4.0610714285714285E-2"/>
    <n v="553.87840000000006"/>
    <n v="24.348494464000002"/>
  </r>
  <r>
    <x v="213"/>
    <s v="315B TIP 2PASS HEO"/>
    <n v="6.4666670000000002"/>
    <x v="79"/>
    <x v="8"/>
    <x v="58"/>
    <x v="433"/>
    <x v="1"/>
    <n v="4.3959999999999999E-2"/>
    <x v="8"/>
    <n v="0.284275"/>
    <x v="0"/>
    <n v="4.0610714285714285E-2"/>
    <n v="553.87840000000006"/>
    <n v="24.348494464000002"/>
  </r>
  <r>
    <x v="213"/>
    <s v="315B TIP 2PASS HEO"/>
    <n v="6.4666670000000002"/>
    <x v="79"/>
    <x v="8"/>
    <x v="58"/>
    <x v="434"/>
    <x v="1"/>
    <n v="4.3959999999999999E-2"/>
    <x v="8"/>
    <n v="0.284275"/>
    <x v="0"/>
    <n v="4.0610714285714285E-2"/>
    <n v="553.87840000000006"/>
    <n v="24.348494464000002"/>
  </r>
  <r>
    <x v="213"/>
    <s v="315B TIP 2PASS HEO"/>
    <n v="6.4666670000000002"/>
    <x v="79"/>
    <x v="8"/>
    <x v="58"/>
    <x v="435"/>
    <x v="1"/>
    <n v="4.3959999999999999E-2"/>
    <x v="8"/>
    <n v="0.284275"/>
    <x v="0"/>
    <n v="4.0610714285714285E-2"/>
    <n v="553.87840000000006"/>
    <n v="24.348494464000002"/>
  </r>
  <r>
    <x v="213"/>
    <s v="315B TIP 2PASS HEO"/>
    <n v="6.4666670000000002"/>
    <x v="79"/>
    <x v="8"/>
    <x v="58"/>
    <x v="436"/>
    <x v="1"/>
    <n v="4.3959999999999999E-2"/>
    <x v="8"/>
    <n v="0.284275"/>
    <x v="0"/>
    <n v="4.0610714285714285E-2"/>
    <n v="553.87840000000006"/>
    <n v="24.348494464000002"/>
  </r>
  <r>
    <x v="213"/>
    <s v="315B TIP 2PASS HEO"/>
    <n v="6.4666670000000002"/>
    <x v="79"/>
    <x v="8"/>
    <x v="58"/>
    <x v="421"/>
    <x v="1"/>
    <n v="4.3959999999999999E-2"/>
    <x v="8"/>
    <n v="0.284275"/>
    <x v="0"/>
    <n v="4.0610714285714285E-2"/>
    <n v="553.87840000000006"/>
    <n v="24.348494464000002"/>
  </r>
  <r>
    <x v="213"/>
    <s v="315B TIP 2PASS HEO"/>
    <n v="6.4666670000000002"/>
    <x v="79"/>
    <x v="8"/>
    <x v="58"/>
    <x v="150"/>
    <x v="1"/>
    <n v="4.3959999999999999E-2"/>
    <x v="8"/>
    <n v="0.284275"/>
    <x v="0"/>
    <n v="4.0610714285714285E-2"/>
    <n v="553.87840000000006"/>
    <n v="24.348494464000002"/>
  </r>
  <r>
    <x v="213"/>
    <s v="315B TIP 2PASS HEO"/>
    <n v="6.4666670000000002"/>
    <x v="79"/>
    <x v="8"/>
    <x v="1"/>
    <x v="81"/>
    <x v="2"/>
    <n v="0"/>
    <x v="8"/>
    <n v="0"/>
    <x v="0"/>
    <n v="0"/>
    <n v="553.87840000000006"/>
    <n v="0"/>
  </r>
  <r>
    <x v="213"/>
    <s v="315B TIP 2PASS HEO"/>
    <n v="6.4666670000000002"/>
    <x v="79"/>
    <x v="8"/>
    <x v="1"/>
    <x v="81"/>
    <x v="2"/>
    <n v="0"/>
    <x v="8"/>
    <n v="0"/>
    <x v="0"/>
    <n v="0"/>
    <n v="553.87840000000006"/>
    <n v="0"/>
  </r>
  <r>
    <x v="213"/>
    <s v="315B TIP 2PASS HEO"/>
    <n v="6.4666670000000002"/>
    <x v="79"/>
    <x v="8"/>
    <x v="59"/>
    <x v="437"/>
    <x v="3"/>
    <n v="1.2E-2"/>
    <x v="8"/>
    <n v="7.7600000000000002E-2"/>
    <x v="0"/>
    <n v="1.9400000000000001E-2"/>
    <n v="553.87840000000006"/>
    <n v="6.6465408000000012"/>
  </r>
  <r>
    <x v="213"/>
    <s v="315B TIP 2PASS HEO"/>
    <n v="6.4666670000000002"/>
    <x v="79"/>
    <x v="8"/>
    <x v="59"/>
    <x v="438"/>
    <x v="3"/>
    <n v="1.2E-2"/>
    <x v="8"/>
    <n v="7.7600000000000002E-2"/>
    <x v="0"/>
    <n v="1.9400000000000001E-2"/>
    <n v="553.87840000000006"/>
    <n v="6.6465408000000012"/>
  </r>
  <r>
    <x v="213"/>
    <s v="315B TIP 2PASS HEO"/>
    <n v="6.4666670000000002"/>
    <x v="79"/>
    <x v="8"/>
    <x v="59"/>
    <x v="389"/>
    <x v="3"/>
    <n v="1.2E-2"/>
    <x v="8"/>
    <n v="7.7600000000000002E-2"/>
    <x v="0"/>
    <n v="1.9400000000000001E-2"/>
    <n v="553.87840000000006"/>
    <n v="6.6465408000000012"/>
  </r>
  <r>
    <x v="213"/>
    <s v="315B TIP 2PASS HEO"/>
    <n v="6.4666670000000002"/>
    <x v="79"/>
    <x v="8"/>
    <x v="59"/>
    <x v="273"/>
    <x v="3"/>
    <n v="1.2E-2"/>
    <x v="8"/>
    <n v="7.7600000000000002E-2"/>
    <x v="0"/>
    <n v="1.9400000000000001E-2"/>
    <n v="553.87840000000006"/>
    <n v="6.6465408000000012"/>
  </r>
  <r>
    <x v="213"/>
    <s v="315B TIP 2PASS HEO"/>
    <n v="6.4666670000000002"/>
    <x v="79"/>
    <x v="8"/>
    <x v="2"/>
    <x v="390"/>
    <x v="39"/>
    <n v="0"/>
    <x v="8"/>
    <n v="0"/>
    <x v="0"/>
    <n v="0"/>
    <n v="553.87840000000006"/>
    <n v="0"/>
  </r>
  <r>
    <x v="213"/>
    <s v="315B TIP 2PASS HEO"/>
    <n v="6.4666670000000002"/>
    <x v="79"/>
    <x v="8"/>
    <x v="2"/>
    <x v="82"/>
    <x v="39"/>
    <n v="0"/>
    <x v="8"/>
    <n v="0"/>
    <x v="0"/>
    <n v="0"/>
    <n v="553.87840000000006"/>
    <n v="0"/>
  </r>
  <r>
    <x v="213"/>
    <s v="315B TIP 2PASS HEO"/>
    <n v="6.4666670000000002"/>
    <x v="79"/>
    <x v="8"/>
    <x v="2"/>
    <x v="80"/>
    <x v="39"/>
    <n v="0"/>
    <x v="8"/>
    <n v="0"/>
    <x v="0"/>
    <n v="0"/>
    <n v="553.87840000000006"/>
    <n v="0"/>
  </r>
  <r>
    <x v="213"/>
    <s v="315B TIP 2PASS HEO"/>
    <n v="6.4666670000000002"/>
    <x v="79"/>
    <x v="8"/>
    <x v="60"/>
    <x v="105"/>
    <x v="4"/>
    <n v="1.32E-3"/>
    <x v="8"/>
    <n v="8.5360000000000002E-3"/>
    <x v="0"/>
    <n v="4.2680000000000001E-3"/>
    <n v="553.87840000000006"/>
    <n v="0.73111948800000004"/>
  </r>
  <r>
    <x v="213"/>
    <s v="315B TIP 2PASS HEO"/>
    <n v="6.4666670000000002"/>
    <x v="79"/>
    <x v="8"/>
    <x v="60"/>
    <x v="111"/>
    <x v="4"/>
    <n v="1.32E-3"/>
    <x v="8"/>
    <n v="8.5360000000000002E-3"/>
    <x v="0"/>
    <n v="4.2680000000000001E-3"/>
    <n v="553.87840000000006"/>
    <n v="0.73111948800000004"/>
  </r>
  <r>
    <x v="213"/>
    <s v="315B TIP 2PASS HEO"/>
    <n v="6.4666670000000002"/>
    <x v="79"/>
    <x v="8"/>
    <x v="106"/>
    <x v="106"/>
    <x v="23"/>
    <n v="2E-3"/>
    <x v="8"/>
    <n v="1.2933E-2"/>
    <x v="0"/>
    <n v="6.4665E-3"/>
    <n v="553.87840000000006"/>
    <n v="1.1077568000000002"/>
  </r>
  <r>
    <x v="213"/>
    <s v="315B TIP 2PASS HEO"/>
    <n v="6.4666670000000002"/>
    <x v="79"/>
    <x v="8"/>
    <x v="106"/>
    <x v="228"/>
    <x v="23"/>
    <n v="2E-3"/>
    <x v="8"/>
    <n v="1.2933E-2"/>
    <x v="0"/>
    <n v="6.4665E-3"/>
    <n v="553.87840000000006"/>
    <n v="1.1077568000000002"/>
  </r>
  <r>
    <x v="213"/>
    <s v="315B TIP 2PASS HEO"/>
    <n v="6.4666670000000002"/>
    <x v="79"/>
    <x v="8"/>
    <x v="2"/>
    <x v="79"/>
    <x v="70"/>
    <n v="0"/>
    <x v="8"/>
    <n v="0"/>
    <x v="0"/>
    <n v="0"/>
    <n v="553.87840000000006"/>
    <n v="0"/>
  </r>
  <r>
    <x v="213"/>
    <s v="315B TIP 2PASS HEO"/>
    <n v="6.4666670000000002"/>
    <x v="79"/>
    <x v="8"/>
    <x v="2"/>
    <x v="80"/>
    <x v="70"/>
    <n v="0"/>
    <x v="8"/>
    <n v="0"/>
    <x v="0"/>
    <n v="0"/>
    <n v="553.87840000000006"/>
    <n v="0"/>
  </r>
  <r>
    <x v="213"/>
    <s v="315B TIP 2PASS HEO"/>
    <n v="6.4666670000000002"/>
    <x v="79"/>
    <x v="8"/>
    <x v="2"/>
    <x v="390"/>
    <x v="70"/>
    <n v="0"/>
    <x v="8"/>
    <n v="0"/>
    <x v="0"/>
    <n v="0"/>
    <n v="553.87840000000006"/>
    <n v="0"/>
  </r>
  <r>
    <x v="213"/>
    <s v="315B TIP 2PASS HEO"/>
    <n v="6.4666670000000002"/>
    <x v="79"/>
    <x v="8"/>
    <x v="2"/>
    <x v="82"/>
    <x v="70"/>
    <n v="0"/>
    <x v="8"/>
    <n v="0"/>
    <x v="0"/>
    <n v="0"/>
    <n v="553.87840000000006"/>
    <n v="0"/>
  </r>
  <r>
    <x v="213"/>
    <s v="315B TIP 2PASS HEO"/>
    <n v="6.4666670000000002"/>
    <x v="79"/>
    <x v="8"/>
    <x v="79"/>
    <x v="154"/>
    <x v="5"/>
    <n v="1.038E-2"/>
    <x v="8"/>
    <n v="6.7124000000000003E-2"/>
    <x v="0"/>
    <n v="2.2374666666666668E-2"/>
    <n v="553.87840000000006"/>
    <n v="5.7492577920000008"/>
  </r>
  <r>
    <x v="213"/>
    <s v="315B TIP 2PASS HEO"/>
    <n v="6.4666670000000002"/>
    <x v="79"/>
    <x v="8"/>
    <x v="79"/>
    <x v="256"/>
    <x v="5"/>
    <n v="1.038E-2"/>
    <x v="8"/>
    <n v="6.7124000000000003E-2"/>
    <x v="0"/>
    <n v="2.2374666666666668E-2"/>
    <n v="553.87840000000006"/>
    <n v="5.7492577920000008"/>
  </r>
  <r>
    <x v="213"/>
    <s v="315B TIP 2PASS HEO"/>
    <n v="6.4666670000000002"/>
    <x v="79"/>
    <x v="8"/>
    <x v="79"/>
    <x v="155"/>
    <x v="5"/>
    <n v="1.038E-2"/>
    <x v="8"/>
    <n v="6.7124000000000003E-2"/>
    <x v="0"/>
    <n v="2.2374666666666668E-2"/>
    <n v="553.87840000000006"/>
    <n v="5.7492577920000008"/>
  </r>
  <r>
    <x v="213"/>
    <s v="315B TIP 2PASS HEO"/>
    <n v="6.4666670000000002"/>
    <x v="79"/>
    <x v="8"/>
    <x v="9"/>
    <x v="0"/>
    <x v="15"/>
    <n v="0"/>
    <x v="8"/>
    <n v="0"/>
    <x v="0"/>
    <n v="0"/>
    <n v="553.87840000000006"/>
    <n v="0"/>
  </r>
  <r>
    <x v="214"/>
    <s v="2557241"/>
    <n v="32.700000000000003"/>
    <x v="75"/>
    <x v="13"/>
    <x v="53"/>
    <x v="0"/>
    <x v="0"/>
    <n v="0"/>
    <x v="2"/>
    <n v="0"/>
    <x v="0"/>
    <n v="0"/>
    <e v="#N/A"/>
    <e v="#N/A"/>
  </r>
  <r>
    <x v="214"/>
    <s v="2557241"/>
    <n v="32.700000000000003"/>
    <x v="75"/>
    <x v="13"/>
    <x v="103"/>
    <x v="456"/>
    <x v="1"/>
    <n v="4.505E-2"/>
    <x v="8"/>
    <n v="1.4731350000000001"/>
    <x v="0"/>
    <n v="0.2455225"/>
    <e v="#N/A"/>
    <e v="#N/A"/>
  </r>
  <r>
    <x v="214"/>
    <s v="2557241"/>
    <n v="32.700000000000003"/>
    <x v="75"/>
    <x v="13"/>
    <x v="103"/>
    <x v="222"/>
    <x v="1"/>
    <n v="4.505E-2"/>
    <x v="8"/>
    <n v="1.4731350000000001"/>
    <x v="0"/>
    <n v="0.2455225"/>
    <e v="#N/A"/>
    <e v="#N/A"/>
  </r>
  <r>
    <x v="214"/>
    <s v="2557241"/>
    <n v="32.700000000000003"/>
    <x v="75"/>
    <x v="13"/>
    <x v="103"/>
    <x v="220"/>
    <x v="1"/>
    <n v="4.505E-2"/>
    <x v="8"/>
    <n v="1.4731350000000001"/>
    <x v="0"/>
    <n v="0.2455225"/>
    <e v="#N/A"/>
    <e v="#N/A"/>
  </r>
  <r>
    <x v="214"/>
    <s v="2557241"/>
    <n v="32.700000000000003"/>
    <x v="75"/>
    <x v="13"/>
    <x v="103"/>
    <x v="221"/>
    <x v="1"/>
    <n v="4.505E-2"/>
    <x v="8"/>
    <n v="1.4731350000000001"/>
    <x v="0"/>
    <n v="0.2455225"/>
    <e v="#N/A"/>
    <e v="#N/A"/>
  </r>
  <r>
    <x v="214"/>
    <s v="2557241"/>
    <n v="32.700000000000003"/>
    <x v="75"/>
    <x v="13"/>
    <x v="103"/>
    <x v="515"/>
    <x v="1"/>
    <n v="4.505E-2"/>
    <x v="8"/>
    <n v="1.4731350000000001"/>
    <x v="0"/>
    <n v="0.2455225"/>
    <e v="#N/A"/>
    <e v="#N/A"/>
  </r>
  <r>
    <x v="214"/>
    <s v="2557241"/>
    <n v="32.700000000000003"/>
    <x v="75"/>
    <x v="13"/>
    <x v="103"/>
    <x v="520"/>
    <x v="1"/>
    <n v="4.505E-2"/>
    <x v="8"/>
    <n v="1.4731350000000001"/>
    <x v="0"/>
    <n v="0.2455225"/>
    <e v="#N/A"/>
    <e v="#N/A"/>
  </r>
  <r>
    <x v="214"/>
    <s v="2557241"/>
    <n v="32.700000000000003"/>
    <x v="75"/>
    <x v="13"/>
    <x v="1"/>
    <x v="81"/>
    <x v="2"/>
    <n v="0"/>
    <x v="8"/>
    <n v="0"/>
    <x v="0"/>
    <n v="0"/>
    <e v="#N/A"/>
    <e v="#N/A"/>
  </r>
  <r>
    <x v="214"/>
    <s v="2557241"/>
    <n v="32.700000000000003"/>
    <x v="75"/>
    <x v="13"/>
    <x v="59"/>
    <x v="225"/>
    <x v="3"/>
    <n v="1.2959999999999999E-2"/>
    <x v="8"/>
    <n v="0.423792"/>
    <x v="0"/>
    <n v="7.0632E-2"/>
    <e v="#N/A"/>
    <e v="#N/A"/>
  </r>
  <r>
    <x v="214"/>
    <s v="2557241"/>
    <n v="32.700000000000003"/>
    <x v="75"/>
    <x v="13"/>
    <x v="59"/>
    <x v="273"/>
    <x v="3"/>
    <n v="1.2959999999999999E-2"/>
    <x v="8"/>
    <n v="0.423792"/>
    <x v="0"/>
    <n v="7.0632E-2"/>
    <e v="#N/A"/>
    <e v="#N/A"/>
  </r>
  <r>
    <x v="214"/>
    <s v="2557241"/>
    <n v="32.700000000000003"/>
    <x v="75"/>
    <x v="13"/>
    <x v="59"/>
    <x v="521"/>
    <x v="3"/>
    <n v="1.2959999999999999E-2"/>
    <x v="8"/>
    <n v="0.423792"/>
    <x v="0"/>
    <n v="7.0632E-2"/>
    <e v="#N/A"/>
    <e v="#N/A"/>
  </r>
  <r>
    <x v="214"/>
    <s v="2557241"/>
    <n v="32.700000000000003"/>
    <x v="75"/>
    <x v="13"/>
    <x v="59"/>
    <x v="223"/>
    <x v="3"/>
    <n v="1.2959999999999999E-2"/>
    <x v="8"/>
    <n v="0.423792"/>
    <x v="0"/>
    <n v="7.0632E-2"/>
    <e v="#N/A"/>
    <e v="#N/A"/>
  </r>
  <r>
    <x v="214"/>
    <s v="2557241"/>
    <n v="32.700000000000003"/>
    <x v="75"/>
    <x v="13"/>
    <x v="59"/>
    <x v="226"/>
    <x v="3"/>
    <n v="1.2959999999999999E-2"/>
    <x v="8"/>
    <n v="0.423792"/>
    <x v="0"/>
    <n v="7.0632E-2"/>
    <e v="#N/A"/>
    <e v="#N/A"/>
  </r>
  <r>
    <x v="214"/>
    <s v="2557241"/>
    <n v="32.700000000000003"/>
    <x v="75"/>
    <x v="13"/>
    <x v="59"/>
    <x v="522"/>
    <x v="3"/>
    <n v="1.2959999999999999E-2"/>
    <x v="8"/>
    <n v="0.423792"/>
    <x v="0"/>
    <n v="7.0632E-2"/>
    <e v="#N/A"/>
    <e v="#N/A"/>
  </r>
  <r>
    <x v="214"/>
    <s v="2557241"/>
    <n v="32.700000000000003"/>
    <x v="75"/>
    <x v="13"/>
    <x v="2"/>
    <x v="104"/>
    <x v="39"/>
    <n v="0"/>
    <x v="8"/>
    <n v="0"/>
    <x v="0"/>
    <n v="0"/>
    <e v="#N/A"/>
    <e v="#N/A"/>
  </r>
  <r>
    <x v="214"/>
    <s v="2557241"/>
    <n v="32.700000000000003"/>
    <x v="75"/>
    <x v="13"/>
    <x v="60"/>
    <x v="111"/>
    <x v="4"/>
    <n v="1.2700000000000001E-3"/>
    <x v="8"/>
    <n v="4.1529000000000003E-2"/>
    <x v="0"/>
    <n v="4.1529000000000003E-2"/>
    <e v="#N/A"/>
    <e v="#N/A"/>
  </r>
  <r>
    <x v="214"/>
    <s v="2557241"/>
    <n v="32.700000000000003"/>
    <x v="75"/>
    <x v="13"/>
    <x v="240"/>
    <x v="106"/>
    <x v="5"/>
    <n v="1.5499999999999999E-3"/>
    <x v="8"/>
    <n v="5.0685000000000001E-2"/>
    <x v="0"/>
    <n v="5.0685000000000001E-2"/>
    <e v="#N/A"/>
    <e v="#N/A"/>
  </r>
  <r>
    <x v="214"/>
    <s v="2557241"/>
    <n v="32.700000000000003"/>
    <x v="75"/>
    <x v="13"/>
    <x v="2"/>
    <x v="0"/>
    <x v="107"/>
    <n v="0"/>
    <x v="8"/>
    <n v="0"/>
    <x v="0"/>
    <n v="0"/>
    <e v="#N/A"/>
    <e v="#N/A"/>
  </r>
  <r>
    <x v="214"/>
    <s v="2557241"/>
    <n v="32.700000000000003"/>
    <x v="75"/>
    <x v="13"/>
    <x v="79"/>
    <x v="461"/>
    <x v="24"/>
    <n v="9.7199999999999995E-3"/>
    <x v="8"/>
    <n v="0.31784400000000002"/>
    <x v="0"/>
    <n v="0.105948"/>
    <e v="#N/A"/>
    <e v="#N/A"/>
  </r>
  <r>
    <x v="214"/>
    <s v="2557241"/>
    <n v="32.700000000000003"/>
    <x v="75"/>
    <x v="13"/>
    <x v="79"/>
    <x v="462"/>
    <x v="24"/>
    <n v="9.7199999999999995E-3"/>
    <x v="8"/>
    <n v="0.31784400000000002"/>
    <x v="0"/>
    <n v="0.105948"/>
    <e v="#N/A"/>
    <e v="#N/A"/>
  </r>
  <r>
    <x v="214"/>
    <s v="2557241"/>
    <n v="32.700000000000003"/>
    <x v="75"/>
    <x v="13"/>
    <x v="79"/>
    <x v="257"/>
    <x v="24"/>
    <n v="9.7199999999999995E-3"/>
    <x v="8"/>
    <n v="0.31784400000000002"/>
    <x v="0"/>
    <n v="0.105948"/>
    <e v="#N/A"/>
    <e v="#N/A"/>
  </r>
  <r>
    <x v="214"/>
    <s v="2557241"/>
    <n v="32.700000000000003"/>
    <x v="75"/>
    <x v="13"/>
    <x v="9"/>
    <x v="0"/>
    <x v="15"/>
    <n v="0"/>
    <x v="8"/>
    <n v="0"/>
    <x v="0"/>
    <n v="0"/>
    <e v="#N/A"/>
    <e v="#N/A"/>
  </r>
  <r>
    <x v="215"/>
    <s v="2557242"/>
    <n v="32.366667"/>
    <x v="80"/>
    <x v="13"/>
    <x v="53"/>
    <x v="0"/>
    <x v="0"/>
    <n v="0"/>
    <x v="8"/>
    <n v="0"/>
    <x v="0"/>
    <n v="0"/>
    <e v="#N/A"/>
    <e v="#N/A"/>
  </r>
  <r>
    <x v="215"/>
    <s v="2557242"/>
    <n v="32.366667"/>
    <x v="80"/>
    <x v="13"/>
    <x v="241"/>
    <x v="201"/>
    <x v="1"/>
    <n v="0"/>
    <x v="8"/>
    <n v="0"/>
    <x v="0"/>
    <n v="0"/>
    <e v="#N/A"/>
    <e v="#N/A"/>
  </r>
  <r>
    <x v="215"/>
    <s v="2557242"/>
    <n v="32.366667"/>
    <x v="80"/>
    <x v="13"/>
    <x v="241"/>
    <x v="116"/>
    <x v="1"/>
    <n v="0"/>
    <x v="8"/>
    <n v="0"/>
    <x v="0"/>
    <n v="0"/>
    <e v="#N/A"/>
    <e v="#N/A"/>
  </r>
  <r>
    <x v="215"/>
    <s v="2557242"/>
    <n v="32.366667"/>
    <x v="80"/>
    <x v="13"/>
    <x v="241"/>
    <x v="308"/>
    <x v="1"/>
    <n v="0"/>
    <x v="8"/>
    <n v="0"/>
    <x v="0"/>
    <n v="0"/>
    <e v="#N/A"/>
    <e v="#N/A"/>
  </r>
  <r>
    <x v="215"/>
    <s v="2557242"/>
    <n v="32.366667"/>
    <x v="80"/>
    <x v="13"/>
    <x v="241"/>
    <x v="305"/>
    <x v="1"/>
    <n v="0"/>
    <x v="8"/>
    <n v="0"/>
    <x v="0"/>
    <n v="0"/>
    <e v="#N/A"/>
    <e v="#N/A"/>
  </r>
  <r>
    <x v="215"/>
    <s v="2557242"/>
    <n v="32.366667"/>
    <x v="80"/>
    <x v="13"/>
    <x v="242"/>
    <x v="97"/>
    <x v="2"/>
    <n v="9.2599999999999991E-3"/>
    <x v="8"/>
    <n v="0.29971500000000001"/>
    <x v="0"/>
    <n v="0.1498575"/>
    <e v="#N/A"/>
    <e v="#N/A"/>
  </r>
  <r>
    <x v="215"/>
    <s v="2557242"/>
    <n v="32.366667"/>
    <x v="80"/>
    <x v="13"/>
    <x v="242"/>
    <x v="523"/>
    <x v="2"/>
    <n v="9.2599999999999991E-3"/>
    <x v="8"/>
    <n v="0.29971500000000001"/>
    <x v="0"/>
    <n v="0.1498575"/>
    <e v="#N/A"/>
    <e v="#N/A"/>
  </r>
  <r>
    <x v="215"/>
    <s v="2557242"/>
    <n v="32.366667"/>
    <x v="80"/>
    <x v="13"/>
    <x v="9"/>
    <x v="0"/>
    <x v="15"/>
    <n v="0"/>
    <x v="8"/>
    <n v="0"/>
    <x v="0"/>
    <n v="0"/>
    <e v="#N/A"/>
    <e v="#N/A"/>
  </r>
  <r>
    <x v="216"/>
    <s v="2720645"/>
    <n v="344.9"/>
    <x v="4"/>
    <x v="17"/>
    <x v="132"/>
    <x v="0"/>
    <x v="0"/>
    <n v="0"/>
    <x v="0"/>
    <n v="0"/>
    <x v="0"/>
    <n v="0"/>
    <n v="99.147999999999996"/>
    <n v="0"/>
  </r>
  <r>
    <x v="216"/>
    <s v="2720645"/>
    <n v="344.9"/>
    <x v="4"/>
    <x v="17"/>
    <x v="1"/>
    <x v="19"/>
    <x v="1"/>
    <n v="0"/>
    <x v="0"/>
    <n v="0"/>
    <x v="0"/>
    <n v="0"/>
    <n v="99.147999999999996"/>
    <n v="0"/>
  </r>
  <r>
    <x v="216"/>
    <s v="2720645"/>
    <n v="344.9"/>
    <x v="4"/>
    <x v="17"/>
    <x v="1"/>
    <x v="59"/>
    <x v="1"/>
    <n v="0"/>
    <x v="0"/>
    <n v="0"/>
    <x v="0"/>
    <n v="0"/>
    <n v="99.147999999999996"/>
    <n v="0"/>
  </r>
  <r>
    <x v="216"/>
    <s v="2720645"/>
    <n v="344.9"/>
    <x v="4"/>
    <x v="17"/>
    <x v="2"/>
    <x v="18"/>
    <x v="49"/>
    <n v="0"/>
    <x v="0"/>
    <n v="0"/>
    <x v="0"/>
    <n v="0"/>
    <n v="99.147999999999996"/>
    <n v="0"/>
  </r>
  <r>
    <x v="216"/>
    <s v="2720645"/>
    <n v="344.9"/>
    <x v="4"/>
    <x v="17"/>
    <x v="2"/>
    <x v="56"/>
    <x v="49"/>
    <n v="0"/>
    <x v="0"/>
    <n v="0"/>
    <x v="0"/>
    <n v="0"/>
    <n v="99.147999999999996"/>
    <n v="0"/>
  </r>
  <r>
    <x v="216"/>
    <s v="2720645"/>
    <n v="344.9"/>
    <x v="4"/>
    <x v="17"/>
    <x v="6"/>
    <x v="249"/>
    <x v="23"/>
    <n v="1.2999999999999999E-3"/>
    <x v="0"/>
    <n v="0.44836999999999999"/>
    <x v="0"/>
    <n v="6.4052857142857147E-2"/>
    <n v="99.147999999999996"/>
    <n v="0.12889239999999999"/>
  </r>
  <r>
    <x v="216"/>
    <s v="2720645"/>
    <n v="344.9"/>
    <x v="4"/>
    <x v="17"/>
    <x v="6"/>
    <x v="58"/>
    <x v="23"/>
    <n v="1.2999999999999999E-3"/>
    <x v="0"/>
    <n v="0.44836999999999999"/>
    <x v="0"/>
    <n v="6.4052857142857147E-2"/>
    <n v="99.147999999999996"/>
    <n v="0.12889239999999999"/>
  </r>
  <r>
    <x v="216"/>
    <s v="2720645"/>
    <n v="344.9"/>
    <x v="4"/>
    <x v="17"/>
    <x v="6"/>
    <x v="57"/>
    <x v="23"/>
    <n v="1.2999999999999999E-3"/>
    <x v="0"/>
    <n v="0.44836999999999999"/>
    <x v="0"/>
    <n v="6.4052857142857147E-2"/>
    <n v="99.147999999999996"/>
    <n v="0.12889239999999999"/>
  </r>
  <r>
    <x v="216"/>
    <s v="2720645"/>
    <n v="344.9"/>
    <x v="4"/>
    <x v="17"/>
    <x v="6"/>
    <x v="251"/>
    <x v="23"/>
    <n v="1.2999999999999999E-3"/>
    <x v="0"/>
    <n v="0.44836999999999999"/>
    <x v="0"/>
    <n v="6.4052857142857147E-2"/>
    <n v="99.147999999999996"/>
    <n v="0.12889239999999999"/>
  </r>
  <r>
    <x v="216"/>
    <s v="2720645"/>
    <n v="344.9"/>
    <x v="4"/>
    <x v="17"/>
    <x v="6"/>
    <x v="252"/>
    <x v="23"/>
    <n v="1.2999999999999999E-3"/>
    <x v="0"/>
    <n v="0.44836999999999999"/>
    <x v="0"/>
    <n v="6.4052857142857147E-2"/>
    <n v="99.147999999999996"/>
    <n v="0.12889239999999999"/>
  </r>
  <r>
    <x v="216"/>
    <s v="2720645"/>
    <n v="344.9"/>
    <x v="4"/>
    <x v="17"/>
    <x v="6"/>
    <x v="15"/>
    <x v="23"/>
    <n v="1.2999999999999999E-3"/>
    <x v="0"/>
    <n v="0.44836999999999999"/>
    <x v="0"/>
    <n v="6.4052857142857147E-2"/>
    <n v="99.147999999999996"/>
    <n v="0.12889239999999999"/>
  </r>
  <r>
    <x v="216"/>
    <s v="2720645"/>
    <n v="344.9"/>
    <x v="4"/>
    <x v="17"/>
    <x v="6"/>
    <x v="424"/>
    <x v="23"/>
    <n v="1.2999999999999999E-3"/>
    <x v="0"/>
    <n v="0.44836999999999999"/>
    <x v="0"/>
    <n v="6.4052857142857147E-2"/>
    <n v="99.147999999999996"/>
    <n v="0.12889239999999999"/>
  </r>
  <r>
    <x v="216"/>
    <s v="2720645"/>
    <n v="344.9"/>
    <x v="4"/>
    <x v="17"/>
    <x v="21"/>
    <x v="59"/>
    <x v="5"/>
    <n v="0"/>
    <x v="0"/>
    <n v="0"/>
    <x v="0"/>
    <n v="0"/>
    <n v="99.147999999999996"/>
    <n v="0"/>
  </r>
  <r>
    <x v="216"/>
    <s v="2720645"/>
    <n v="344.9"/>
    <x v="4"/>
    <x v="17"/>
    <x v="21"/>
    <x v="18"/>
    <x v="5"/>
    <n v="0"/>
    <x v="0"/>
    <n v="0"/>
    <x v="0"/>
    <n v="0"/>
    <n v="99.147999999999996"/>
    <n v="0"/>
  </r>
  <r>
    <x v="216"/>
    <s v="2720645"/>
    <n v="344.9"/>
    <x v="4"/>
    <x v="17"/>
    <x v="32"/>
    <x v="60"/>
    <x v="107"/>
    <n v="5.5999999999999995E-4"/>
    <x v="0"/>
    <n v="0.19314400000000001"/>
    <x v="0"/>
    <n v="0.19314400000000001"/>
    <n v="99.147999999999996"/>
    <n v="5.552287999999999E-2"/>
  </r>
  <r>
    <x v="216"/>
    <s v="2720645"/>
    <n v="344.9"/>
    <x v="4"/>
    <x v="17"/>
    <x v="21"/>
    <x v="89"/>
    <x v="24"/>
    <n v="0"/>
    <x v="0"/>
    <n v="0"/>
    <x v="0"/>
    <n v="0"/>
    <n v="99.147999999999996"/>
    <n v="0"/>
  </r>
  <r>
    <x v="216"/>
    <s v="2720645"/>
    <n v="344.9"/>
    <x v="4"/>
    <x v="17"/>
    <x v="21"/>
    <x v="18"/>
    <x v="24"/>
    <n v="0"/>
    <x v="0"/>
    <n v="0"/>
    <x v="0"/>
    <n v="0"/>
    <n v="99.147999999999996"/>
    <n v="0"/>
  </r>
  <r>
    <x v="216"/>
    <s v="2720645"/>
    <n v="344.9"/>
    <x v="4"/>
    <x v="17"/>
    <x v="21"/>
    <x v="61"/>
    <x v="24"/>
    <n v="0"/>
    <x v="0"/>
    <n v="0"/>
    <x v="0"/>
    <n v="0"/>
    <n v="99.147999999999996"/>
    <n v="0"/>
  </r>
  <r>
    <x v="216"/>
    <s v="2720645"/>
    <n v="344.9"/>
    <x v="4"/>
    <x v="17"/>
    <x v="52"/>
    <x v="20"/>
    <x v="123"/>
    <n v="3.8899999999999998E-3"/>
    <x v="0"/>
    <n v="1.341661"/>
    <x v="1"/>
    <n v="0.6708305"/>
    <n v="99.147999999999996"/>
    <n v="0.38568571999999995"/>
  </r>
  <r>
    <x v="216"/>
    <s v="2720645"/>
    <n v="344.9"/>
    <x v="4"/>
    <x v="17"/>
    <x v="52"/>
    <x v="535"/>
    <x v="123"/>
    <n v="3.8899999999999998E-3"/>
    <x v="0"/>
    <n v="1.341661"/>
    <x v="1"/>
    <n v="0.6708305"/>
    <n v="99.147999999999996"/>
    <n v="0.38568571999999995"/>
  </r>
  <r>
    <x v="216"/>
    <s v="2720645"/>
    <n v="344.9"/>
    <x v="4"/>
    <x v="17"/>
    <x v="21"/>
    <x v="5"/>
    <x v="16"/>
    <n v="0"/>
    <x v="0"/>
    <n v="0"/>
    <x v="0"/>
    <n v="0"/>
    <n v="99.147999999999996"/>
    <n v="0"/>
  </r>
  <r>
    <x v="216"/>
    <s v="2720645"/>
    <n v="344.9"/>
    <x v="4"/>
    <x v="17"/>
    <x v="21"/>
    <x v="22"/>
    <x v="16"/>
    <n v="0"/>
    <x v="0"/>
    <n v="0"/>
    <x v="0"/>
    <n v="0"/>
    <n v="99.147999999999996"/>
    <n v="0"/>
  </r>
  <r>
    <x v="216"/>
    <s v="2720645"/>
    <n v="344.9"/>
    <x v="4"/>
    <x v="17"/>
    <x v="249"/>
    <x v="90"/>
    <x v="17"/>
    <n v="0"/>
    <x v="0"/>
    <n v="0"/>
    <x v="0"/>
    <n v="0"/>
    <n v="99.147999999999996"/>
    <n v="0"/>
  </r>
  <r>
    <x v="216"/>
    <s v="2720645"/>
    <n v="344.9"/>
    <x v="4"/>
    <x v="17"/>
    <x v="250"/>
    <x v="0"/>
    <x v="6"/>
    <n v="0"/>
    <x v="0"/>
    <n v="0"/>
    <x v="0"/>
    <n v="0"/>
    <n v="99.147999999999996"/>
    <n v="0"/>
  </r>
  <r>
    <x v="216"/>
    <s v="2720645"/>
    <n v="344.9"/>
    <x v="4"/>
    <x v="17"/>
    <x v="9"/>
    <x v="0"/>
    <x v="15"/>
    <n v="0"/>
    <x v="0"/>
    <n v="0"/>
    <x v="0"/>
    <n v="0"/>
    <n v="99.147999999999996"/>
    <n v="0"/>
  </r>
  <r>
    <x v="217"/>
    <s v="2735947"/>
    <n v="191.86666700000001"/>
    <x v="81"/>
    <x v="18"/>
    <x v="132"/>
    <x v="0"/>
    <x v="0"/>
    <n v="0"/>
    <x v="0"/>
    <n v="0"/>
    <x v="0"/>
    <n v="0"/>
    <n v="105.04960000000001"/>
    <n v="0"/>
  </r>
  <r>
    <x v="217"/>
    <s v="2735947"/>
    <n v="191.86666700000001"/>
    <x v="81"/>
    <x v="18"/>
    <x v="1"/>
    <x v="19"/>
    <x v="1"/>
    <n v="0"/>
    <x v="0"/>
    <n v="0"/>
    <x v="0"/>
    <n v="0"/>
    <n v="105.04960000000001"/>
    <n v="0"/>
  </r>
  <r>
    <x v="217"/>
    <s v="2735947"/>
    <n v="191.86666700000001"/>
    <x v="81"/>
    <x v="18"/>
    <x v="2"/>
    <x v="18"/>
    <x v="49"/>
    <n v="0"/>
    <x v="0"/>
    <n v="0"/>
    <x v="0"/>
    <n v="0"/>
    <n v="105.04960000000001"/>
    <n v="0"/>
  </r>
  <r>
    <x v="217"/>
    <s v="2735947"/>
    <n v="191.86666700000001"/>
    <x v="81"/>
    <x v="18"/>
    <x v="251"/>
    <x v="15"/>
    <x v="126"/>
    <n v="4.5700000000000003E-3"/>
    <x v="0"/>
    <n v="0.87683100000000003"/>
    <x v="1"/>
    <n v="0.87683100000000003"/>
    <n v="105.04960000000001"/>
    <n v="0.48007667200000009"/>
  </r>
  <r>
    <x v="217"/>
    <s v="2735947"/>
    <n v="191.86666700000001"/>
    <x v="81"/>
    <x v="18"/>
    <x v="244"/>
    <x v="424"/>
    <x v="23"/>
    <n v="2.7399999999999998E-3"/>
    <x v="0"/>
    <n v="0.52571500000000004"/>
    <x v="0"/>
    <n v="0.26285750000000002"/>
    <n v="105.04960000000001"/>
    <n v="0.28783590400000003"/>
  </r>
  <r>
    <x v="217"/>
    <s v="2735947"/>
    <n v="191.86666700000001"/>
    <x v="81"/>
    <x v="18"/>
    <x v="244"/>
    <x v="423"/>
    <x v="23"/>
    <n v="2.7399999999999998E-3"/>
    <x v="0"/>
    <n v="0.52571500000000004"/>
    <x v="0"/>
    <n v="0.26285750000000002"/>
    <n v="105.04960000000001"/>
    <n v="0.28783590400000003"/>
  </r>
  <r>
    <x v="217"/>
    <s v="2735947"/>
    <n v="191.86666700000001"/>
    <x v="81"/>
    <x v="18"/>
    <x v="25"/>
    <x v="18"/>
    <x v="5"/>
    <n v="0"/>
    <x v="0"/>
    <n v="0"/>
    <x v="0"/>
    <n v="0"/>
    <n v="105.04960000000001"/>
    <n v="0"/>
  </r>
  <r>
    <x v="217"/>
    <s v="2735947"/>
    <n v="191.86666700000001"/>
    <x v="81"/>
    <x v="18"/>
    <x v="25"/>
    <x v="19"/>
    <x v="5"/>
    <n v="0"/>
    <x v="0"/>
    <n v="0"/>
    <x v="0"/>
    <n v="0"/>
    <n v="105.04960000000001"/>
    <n v="0"/>
  </r>
  <r>
    <x v="217"/>
    <s v="2735947"/>
    <n v="191.86666700000001"/>
    <x v="81"/>
    <x v="18"/>
    <x v="25"/>
    <x v="56"/>
    <x v="5"/>
    <n v="0"/>
    <x v="0"/>
    <n v="0"/>
    <x v="0"/>
    <n v="0"/>
    <n v="105.04960000000001"/>
    <n v="0"/>
  </r>
  <r>
    <x v="217"/>
    <s v="2735947"/>
    <n v="191.86666700000001"/>
    <x v="81"/>
    <x v="18"/>
    <x v="25"/>
    <x v="59"/>
    <x v="5"/>
    <n v="0"/>
    <x v="0"/>
    <n v="0"/>
    <x v="0"/>
    <n v="0"/>
    <n v="105.04960000000001"/>
    <n v="0"/>
  </r>
  <r>
    <x v="217"/>
    <s v="2735947"/>
    <n v="191.86666700000001"/>
    <x v="81"/>
    <x v="18"/>
    <x v="133"/>
    <x v="60"/>
    <x v="24"/>
    <n v="4.6999999999999999E-4"/>
    <x v="0"/>
    <n v="9.0176999999999993E-2"/>
    <x v="0"/>
    <n v="4.5088499999999997E-2"/>
    <n v="105.04960000000001"/>
    <n v="4.9373312000000003E-2"/>
  </r>
  <r>
    <x v="217"/>
    <s v="2735947"/>
    <n v="191.86666700000001"/>
    <x v="81"/>
    <x v="18"/>
    <x v="133"/>
    <x v="284"/>
    <x v="24"/>
    <n v="4.6999999999999999E-4"/>
    <x v="0"/>
    <n v="9.0176999999999993E-2"/>
    <x v="0"/>
    <n v="4.5088499999999997E-2"/>
    <n v="105.04960000000001"/>
    <n v="4.9373312000000003E-2"/>
  </r>
  <r>
    <x v="217"/>
    <s v="2735947"/>
    <n v="191.86666700000001"/>
    <x v="81"/>
    <x v="18"/>
    <x v="1"/>
    <x v="19"/>
    <x v="7"/>
    <n v="0"/>
    <x v="0"/>
    <n v="0"/>
    <x v="0"/>
    <n v="0"/>
    <n v="105.04960000000001"/>
    <n v="0"/>
  </r>
  <r>
    <x v="217"/>
    <s v="2735947"/>
    <n v="191.86666700000001"/>
    <x v="81"/>
    <x v="18"/>
    <x v="1"/>
    <x v="60"/>
    <x v="7"/>
    <n v="0"/>
    <x v="0"/>
    <n v="0"/>
    <x v="0"/>
    <n v="0"/>
    <n v="105.04960000000001"/>
    <n v="0"/>
  </r>
  <r>
    <x v="217"/>
    <s v="2735947"/>
    <n v="191.86666700000001"/>
    <x v="81"/>
    <x v="18"/>
    <x v="117"/>
    <x v="201"/>
    <x v="18"/>
    <n v="0"/>
    <x v="0"/>
    <n v="0"/>
    <x v="0"/>
    <n v="0"/>
    <n v="105.04960000000001"/>
    <n v="0"/>
  </r>
  <r>
    <x v="217"/>
    <s v="2735947"/>
    <n v="191.86666700000001"/>
    <x v="81"/>
    <x v="18"/>
    <x v="117"/>
    <x v="116"/>
    <x v="18"/>
    <n v="0"/>
    <x v="0"/>
    <n v="0"/>
    <x v="0"/>
    <n v="0"/>
    <n v="105.04960000000001"/>
    <n v="0"/>
  </r>
  <r>
    <x v="217"/>
    <s v="2735947"/>
    <n v="191.86666700000001"/>
    <x v="81"/>
    <x v="18"/>
    <x v="117"/>
    <x v="61"/>
    <x v="18"/>
    <n v="0"/>
    <x v="0"/>
    <n v="0"/>
    <x v="0"/>
    <n v="0"/>
    <n v="105.04960000000001"/>
    <n v="0"/>
  </r>
  <r>
    <x v="217"/>
    <s v="2735947"/>
    <n v="191.86666700000001"/>
    <x v="81"/>
    <x v="18"/>
    <x v="117"/>
    <x v="511"/>
    <x v="18"/>
    <n v="0"/>
    <x v="0"/>
    <n v="0"/>
    <x v="0"/>
    <n v="0"/>
    <n v="105.04960000000001"/>
    <n v="0"/>
  </r>
  <r>
    <x v="217"/>
    <s v="2735947"/>
    <n v="191.86666700000001"/>
    <x v="81"/>
    <x v="18"/>
    <x v="117"/>
    <x v="510"/>
    <x v="18"/>
    <n v="0"/>
    <x v="0"/>
    <n v="0"/>
    <x v="0"/>
    <n v="0"/>
    <n v="105.04960000000001"/>
    <n v="0"/>
  </r>
  <r>
    <x v="217"/>
    <s v="2735947"/>
    <n v="191.86666700000001"/>
    <x v="81"/>
    <x v="18"/>
    <x v="117"/>
    <x v="307"/>
    <x v="18"/>
    <n v="0"/>
    <x v="0"/>
    <n v="0"/>
    <x v="0"/>
    <n v="0"/>
    <n v="105.04960000000001"/>
    <n v="0"/>
  </r>
  <r>
    <x v="217"/>
    <s v="2735947"/>
    <n v="191.86666700000001"/>
    <x v="81"/>
    <x v="18"/>
    <x v="117"/>
    <x v="18"/>
    <x v="18"/>
    <n v="0"/>
    <x v="0"/>
    <n v="0"/>
    <x v="0"/>
    <n v="0"/>
    <n v="105.04960000000001"/>
    <n v="0"/>
  </r>
  <r>
    <x v="217"/>
    <s v="2735947"/>
    <n v="191.86666700000001"/>
    <x v="81"/>
    <x v="18"/>
    <x v="9"/>
    <x v="0"/>
    <x v="15"/>
    <n v="0"/>
    <x v="0"/>
    <n v="0"/>
    <x v="0"/>
    <n v="0"/>
    <n v="105.04960000000001"/>
    <n v="0"/>
  </r>
  <r>
    <x v="218"/>
    <s v="2745289"/>
    <n v="322.066667"/>
    <x v="82"/>
    <x v="3"/>
    <x v="0"/>
    <x v="0"/>
    <x v="0"/>
    <n v="0"/>
    <x v="0"/>
    <n v="0"/>
    <x v="0"/>
    <n v="0"/>
    <n v="536.13959999999997"/>
    <n v="0"/>
  </r>
  <r>
    <x v="218"/>
    <s v="2745289"/>
    <n v="322.066667"/>
    <x v="82"/>
    <x v="3"/>
    <x v="1"/>
    <x v="1"/>
    <x v="1"/>
    <n v="0"/>
    <x v="0"/>
    <n v="0"/>
    <x v="0"/>
    <n v="0"/>
    <n v="536.13959999999997"/>
    <n v="0"/>
  </r>
  <r>
    <x v="218"/>
    <s v="2745289"/>
    <n v="322.066667"/>
    <x v="82"/>
    <x v="3"/>
    <x v="1"/>
    <x v="2"/>
    <x v="1"/>
    <n v="0"/>
    <x v="0"/>
    <n v="0"/>
    <x v="0"/>
    <n v="0"/>
    <n v="536.13959999999997"/>
    <n v="0"/>
  </r>
  <r>
    <x v="218"/>
    <s v="2745289"/>
    <n v="322.066667"/>
    <x v="82"/>
    <x v="3"/>
    <x v="2"/>
    <x v="5"/>
    <x v="2"/>
    <n v="0"/>
    <x v="0"/>
    <n v="0"/>
    <x v="0"/>
    <n v="0"/>
    <n v="536.13959999999997"/>
    <n v="0"/>
  </r>
  <r>
    <x v="218"/>
    <s v="2745289"/>
    <n v="322.066667"/>
    <x v="82"/>
    <x v="3"/>
    <x v="2"/>
    <x v="4"/>
    <x v="2"/>
    <n v="0"/>
    <x v="0"/>
    <n v="0"/>
    <x v="0"/>
    <n v="0"/>
    <n v="536.13959999999997"/>
    <n v="0"/>
  </r>
  <r>
    <x v="218"/>
    <s v="2745289"/>
    <n v="322.066667"/>
    <x v="82"/>
    <x v="3"/>
    <x v="2"/>
    <x v="6"/>
    <x v="2"/>
    <n v="0"/>
    <x v="0"/>
    <n v="0"/>
    <x v="0"/>
    <n v="0"/>
    <n v="536.13959999999997"/>
    <n v="0"/>
  </r>
  <r>
    <x v="218"/>
    <s v="2745289"/>
    <n v="322.066667"/>
    <x v="82"/>
    <x v="3"/>
    <x v="100"/>
    <x v="9"/>
    <x v="3"/>
    <n v="2.0670000000000001E-2"/>
    <x v="0"/>
    <n v="6.6571179999999996"/>
    <x v="2"/>
    <n v="2.2190393333333334"/>
    <n v="536.13959999999997"/>
    <n v="11.082005532"/>
  </r>
  <r>
    <x v="218"/>
    <s v="2745289"/>
    <n v="322.066667"/>
    <x v="82"/>
    <x v="3"/>
    <x v="100"/>
    <x v="509"/>
    <x v="3"/>
    <n v="2.0670000000000001E-2"/>
    <x v="0"/>
    <n v="6.6571179999999996"/>
    <x v="2"/>
    <n v="2.2190393333333334"/>
    <n v="536.13959999999997"/>
    <n v="11.082005532"/>
  </r>
  <r>
    <x v="218"/>
    <s v="2745289"/>
    <n v="322.066667"/>
    <x v="82"/>
    <x v="3"/>
    <x v="100"/>
    <x v="525"/>
    <x v="3"/>
    <n v="2.0670000000000001E-2"/>
    <x v="0"/>
    <n v="6.6571179999999996"/>
    <x v="2"/>
    <n v="2.2190393333333334"/>
    <n v="536.13959999999997"/>
    <n v="11.082005532"/>
  </r>
  <r>
    <x v="218"/>
    <s v="2745289"/>
    <n v="322.066667"/>
    <x v="82"/>
    <x v="3"/>
    <x v="1"/>
    <x v="1"/>
    <x v="4"/>
    <n v="0"/>
    <x v="0"/>
    <n v="0"/>
    <x v="0"/>
    <n v="0"/>
    <n v="536.13959999999997"/>
    <n v="0"/>
  </r>
  <r>
    <x v="218"/>
    <s v="2745289"/>
    <n v="322.066667"/>
    <x v="82"/>
    <x v="3"/>
    <x v="1"/>
    <x v="2"/>
    <x v="4"/>
    <n v="0"/>
    <x v="0"/>
    <n v="0"/>
    <x v="0"/>
    <n v="0"/>
    <n v="536.13959999999997"/>
    <n v="0"/>
  </r>
  <r>
    <x v="218"/>
    <s v="2745289"/>
    <n v="322.066667"/>
    <x v="82"/>
    <x v="3"/>
    <x v="1"/>
    <x v="3"/>
    <x v="4"/>
    <n v="0"/>
    <x v="0"/>
    <n v="0"/>
    <x v="0"/>
    <n v="0"/>
    <n v="536.13959999999997"/>
    <n v="0"/>
  </r>
  <r>
    <x v="218"/>
    <s v="2745289"/>
    <n v="322.066667"/>
    <x v="82"/>
    <x v="3"/>
    <x v="2"/>
    <x v="5"/>
    <x v="5"/>
    <n v="0"/>
    <x v="0"/>
    <n v="0"/>
    <x v="0"/>
    <n v="0"/>
    <n v="536.13959999999997"/>
    <n v="0"/>
  </r>
  <r>
    <x v="218"/>
    <s v="2745289"/>
    <n v="322.066667"/>
    <x v="82"/>
    <x v="3"/>
    <x v="2"/>
    <x v="4"/>
    <x v="5"/>
    <n v="0"/>
    <x v="0"/>
    <n v="0"/>
    <x v="0"/>
    <n v="0"/>
    <n v="536.13959999999997"/>
    <n v="0"/>
  </r>
  <r>
    <x v="218"/>
    <s v="2745289"/>
    <n v="322.066667"/>
    <x v="82"/>
    <x v="3"/>
    <x v="2"/>
    <x v="6"/>
    <x v="5"/>
    <n v="0"/>
    <x v="0"/>
    <n v="0"/>
    <x v="0"/>
    <n v="0"/>
    <n v="536.13959999999997"/>
    <n v="0"/>
  </r>
  <r>
    <x v="218"/>
    <s v="2745289"/>
    <n v="322.066667"/>
    <x v="82"/>
    <x v="3"/>
    <x v="4"/>
    <x v="0"/>
    <x v="6"/>
    <n v="2.0400000000000001E-3"/>
    <x v="1"/>
    <n v="0.65701600000000004"/>
    <x v="1"/>
    <n v="0.65701600000000004"/>
    <n v="536.13959999999997"/>
    <n v="1.0937247839999999"/>
  </r>
  <r>
    <x v="218"/>
    <s v="2745289"/>
    <n v="322.066667"/>
    <x v="82"/>
    <x v="3"/>
    <x v="5"/>
    <x v="12"/>
    <x v="50"/>
    <n v="0"/>
    <x v="0"/>
    <n v="0"/>
    <x v="0"/>
    <n v="0"/>
    <n v="536.13959999999997"/>
    <n v="0"/>
  </r>
  <r>
    <x v="218"/>
    <s v="2745289"/>
    <n v="322.066667"/>
    <x v="82"/>
    <x v="3"/>
    <x v="1"/>
    <x v="1"/>
    <x v="18"/>
    <n v="0"/>
    <x v="0"/>
    <n v="0"/>
    <x v="0"/>
    <n v="0"/>
    <n v="536.13959999999997"/>
    <n v="0"/>
  </r>
  <r>
    <x v="218"/>
    <s v="2745289"/>
    <n v="322.066667"/>
    <x v="82"/>
    <x v="3"/>
    <x v="1"/>
    <x v="2"/>
    <x v="18"/>
    <n v="0"/>
    <x v="0"/>
    <n v="0"/>
    <x v="0"/>
    <n v="0"/>
    <n v="536.13959999999997"/>
    <n v="0"/>
  </r>
  <r>
    <x v="218"/>
    <s v="2745289"/>
    <n v="322.066667"/>
    <x v="82"/>
    <x v="3"/>
    <x v="1"/>
    <x v="3"/>
    <x v="18"/>
    <n v="0"/>
    <x v="0"/>
    <n v="0"/>
    <x v="0"/>
    <n v="0"/>
    <n v="536.13959999999997"/>
    <n v="0"/>
  </r>
  <r>
    <x v="218"/>
    <s v="2745289"/>
    <n v="322.066667"/>
    <x v="82"/>
    <x v="3"/>
    <x v="2"/>
    <x v="4"/>
    <x v="8"/>
    <n v="0"/>
    <x v="0"/>
    <n v="0"/>
    <x v="0"/>
    <n v="0"/>
    <n v="536.13959999999997"/>
    <n v="0"/>
  </r>
  <r>
    <x v="218"/>
    <s v="2745289"/>
    <n v="322.066667"/>
    <x v="82"/>
    <x v="3"/>
    <x v="2"/>
    <x v="5"/>
    <x v="8"/>
    <n v="0"/>
    <x v="0"/>
    <n v="0"/>
    <x v="0"/>
    <n v="0"/>
    <n v="536.13959999999997"/>
    <n v="0"/>
  </r>
  <r>
    <x v="218"/>
    <s v="2745289"/>
    <n v="322.066667"/>
    <x v="82"/>
    <x v="3"/>
    <x v="2"/>
    <x v="6"/>
    <x v="8"/>
    <n v="0"/>
    <x v="0"/>
    <n v="0"/>
    <x v="0"/>
    <n v="0"/>
    <n v="536.13959999999997"/>
    <n v="0"/>
  </r>
  <r>
    <x v="218"/>
    <s v="2745289"/>
    <n v="322.066667"/>
    <x v="82"/>
    <x v="3"/>
    <x v="9"/>
    <x v="0"/>
    <x v="15"/>
    <n v="0"/>
    <x v="0"/>
    <n v="0"/>
    <x v="0"/>
    <n v="0"/>
    <n v="536.13959999999997"/>
    <n v="0"/>
  </r>
  <r>
    <x v="219"/>
    <s v="2745297"/>
    <n v="169.1"/>
    <x v="83"/>
    <x v="3"/>
    <x v="0"/>
    <x v="0"/>
    <x v="0"/>
    <n v="0"/>
    <x v="0"/>
    <n v="0"/>
    <x v="0"/>
    <n v="0"/>
    <n v="536.13959999999997"/>
    <n v="0"/>
  </r>
  <r>
    <x v="219"/>
    <s v="2745297"/>
    <n v="169.1"/>
    <x v="83"/>
    <x v="3"/>
    <x v="2"/>
    <x v="72"/>
    <x v="2"/>
    <n v="0"/>
    <x v="0"/>
    <n v="0"/>
    <x v="0"/>
    <n v="0"/>
    <n v="536.13959999999997"/>
    <n v="0"/>
  </r>
  <r>
    <x v="219"/>
    <s v="2745297"/>
    <n v="169.1"/>
    <x v="83"/>
    <x v="3"/>
    <x v="2"/>
    <x v="90"/>
    <x v="2"/>
    <n v="0"/>
    <x v="0"/>
    <n v="0"/>
    <x v="0"/>
    <n v="0"/>
    <n v="536.13959999999997"/>
    <n v="0"/>
  </r>
  <r>
    <x v="219"/>
    <s v="2745297"/>
    <n v="169.1"/>
    <x v="83"/>
    <x v="3"/>
    <x v="2"/>
    <x v="89"/>
    <x v="2"/>
    <n v="0"/>
    <x v="0"/>
    <n v="0"/>
    <x v="0"/>
    <n v="0"/>
    <n v="536.13959999999997"/>
    <n v="0"/>
  </r>
  <r>
    <x v="219"/>
    <s v="2745297"/>
    <n v="169.1"/>
    <x v="83"/>
    <x v="3"/>
    <x v="2"/>
    <x v="87"/>
    <x v="2"/>
    <n v="0"/>
    <x v="0"/>
    <n v="0"/>
    <x v="0"/>
    <n v="0"/>
    <n v="536.13959999999997"/>
    <n v="0"/>
  </r>
  <r>
    <x v="219"/>
    <s v="2745297"/>
    <n v="169.1"/>
    <x v="83"/>
    <x v="3"/>
    <x v="2"/>
    <x v="88"/>
    <x v="2"/>
    <n v="0"/>
    <x v="0"/>
    <n v="0"/>
    <x v="0"/>
    <n v="0"/>
    <n v="536.13959999999997"/>
    <n v="0"/>
  </r>
  <r>
    <x v="219"/>
    <s v="2745297"/>
    <n v="169.1"/>
    <x v="83"/>
    <x v="3"/>
    <x v="2"/>
    <x v="114"/>
    <x v="2"/>
    <n v="0"/>
    <x v="0"/>
    <n v="0"/>
    <x v="0"/>
    <n v="0"/>
    <n v="536.13959999999997"/>
    <n v="0"/>
  </r>
  <r>
    <x v="219"/>
    <s v="2745297"/>
    <n v="169.1"/>
    <x v="83"/>
    <x v="3"/>
    <x v="2"/>
    <x v="201"/>
    <x v="2"/>
    <n v="0"/>
    <x v="0"/>
    <n v="0"/>
    <x v="0"/>
    <n v="0"/>
    <n v="536.13959999999997"/>
    <n v="0"/>
  </r>
  <r>
    <x v="219"/>
    <s v="2745297"/>
    <n v="169.1"/>
    <x v="83"/>
    <x v="3"/>
    <x v="51"/>
    <x v="536"/>
    <x v="3"/>
    <n v="9.3500000000000007E-3"/>
    <x v="0"/>
    <n v="1.5810850000000001"/>
    <x v="1"/>
    <n v="0.79054250000000004"/>
    <n v="536.13959999999997"/>
    <n v="5.0129052600000001"/>
  </r>
  <r>
    <x v="219"/>
    <s v="2745297"/>
    <n v="169.1"/>
    <x v="83"/>
    <x v="3"/>
    <x v="51"/>
    <x v="537"/>
    <x v="3"/>
    <n v="9.3500000000000007E-3"/>
    <x v="0"/>
    <n v="1.5810850000000001"/>
    <x v="1"/>
    <n v="0.79054250000000004"/>
    <n v="536.13959999999997"/>
    <n v="5.0129052600000001"/>
  </r>
  <r>
    <x v="219"/>
    <s v="2745297"/>
    <n v="169.1"/>
    <x v="83"/>
    <x v="3"/>
    <x v="252"/>
    <x v="260"/>
    <x v="39"/>
    <n v="7.8700000000000003E-3"/>
    <x v="0"/>
    <n v="1.3308169999999999"/>
    <x v="1"/>
    <n v="1.3308169999999999"/>
    <n v="536.13959999999997"/>
    <n v="4.2194186519999999"/>
  </r>
  <r>
    <x v="219"/>
    <s v="2745297"/>
    <n v="169.1"/>
    <x v="83"/>
    <x v="3"/>
    <x v="9"/>
    <x v="0"/>
    <x v="15"/>
    <n v="0"/>
    <x v="0"/>
    <n v="0"/>
    <x v="0"/>
    <n v="0"/>
    <n v="536.13959999999997"/>
    <n v="0"/>
  </r>
  <r>
    <x v="220"/>
    <s v="2745298"/>
    <n v="184.033333"/>
    <x v="19"/>
    <x v="3"/>
    <x v="0"/>
    <x v="0"/>
    <x v="0"/>
    <n v="0"/>
    <x v="2"/>
    <n v="0"/>
    <x v="0"/>
    <n v="0"/>
    <n v="536.13959999999997"/>
    <n v="0"/>
  </r>
  <r>
    <x v="220"/>
    <s v="2745298"/>
    <n v="184.033333"/>
    <x v="19"/>
    <x v="3"/>
    <x v="11"/>
    <x v="356"/>
    <x v="49"/>
    <n v="4.4720000000000003E-2"/>
    <x v="32"/>
    <n v="8.2299710000000008"/>
    <x v="3"/>
    <n v="2.7433236666666669"/>
    <n v="536.13959999999997"/>
    <n v="23.976162911999999"/>
  </r>
  <r>
    <x v="220"/>
    <s v="2745298"/>
    <n v="184.033333"/>
    <x v="19"/>
    <x v="3"/>
    <x v="11"/>
    <x v="355"/>
    <x v="49"/>
    <n v="4.4720000000000003E-2"/>
    <x v="32"/>
    <n v="8.2299710000000008"/>
    <x v="3"/>
    <n v="2.7433236666666669"/>
    <n v="536.13959999999997"/>
    <n v="23.976162911999999"/>
  </r>
  <r>
    <x v="220"/>
    <s v="2745298"/>
    <n v="184.033333"/>
    <x v="19"/>
    <x v="3"/>
    <x v="11"/>
    <x v="538"/>
    <x v="49"/>
    <n v="4.4720000000000003E-2"/>
    <x v="32"/>
    <n v="8.2299710000000008"/>
    <x v="3"/>
    <n v="2.7433236666666669"/>
    <n v="536.13959999999997"/>
    <n v="23.976162911999999"/>
  </r>
  <r>
    <x v="220"/>
    <s v="2745298"/>
    <n v="184.033333"/>
    <x v="19"/>
    <x v="3"/>
    <x v="253"/>
    <x v="539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540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541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541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539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502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502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168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168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160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160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169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3"/>
    <x v="169"/>
    <x v="2"/>
    <n v="0.10539"/>
    <x v="32"/>
    <n v="19.395273"/>
    <x v="1"/>
    <n v="1.491944076923077"/>
    <n v="536.13959999999997"/>
    <n v="56.503752443999993"/>
  </r>
  <r>
    <x v="220"/>
    <s v="2745298"/>
    <n v="184.033333"/>
    <x v="19"/>
    <x v="3"/>
    <x v="254"/>
    <x v="542"/>
    <x v="26"/>
    <n v="6.3600000000000002E-3"/>
    <x v="32"/>
    <n v="1.170452"/>
    <x v="1"/>
    <n v="1.170452"/>
    <n v="536.13959999999997"/>
    <n v="3.4098478559999998"/>
  </r>
  <r>
    <x v="220"/>
    <s v="2745298"/>
    <n v="184.033333"/>
    <x v="19"/>
    <x v="3"/>
    <x v="82"/>
    <x v="543"/>
    <x v="3"/>
    <n v="2.8920000000000001E-2"/>
    <x v="32"/>
    <n v="5.3222440000000004"/>
    <x v="3"/>
    <n v="2.6611220000000002"/>
    <n v="536.13959999999997"/>
    <n v="15.505157232"/>
  </r>
  <r>
    <x v="220"/>
    <s v="2745298"/>
    <n v="184.033333"/>
    <x v="19"/>
    <x v="3"/>
    <x v="82"/>
    <x v="544"/>
    <x v="3"/>
    <n v="2.8920000000000001E-2"/>
    <x v="32"/>
    <n v="5.3222440000000004"/>
    <x v="3"/>
    <n v="2.6611220000000002"/>
    <n v="536.13959999999997"/>
    <n v="15.505157232"/>
  </r>
  <r>
    <x v="220"/>
    <s v="2745298"/>
    <n v="184.033333"/>
    <x v="19"/>
    <x v="3"/>
    <x v="255"/>
    <x v="6"/>
    <x v="36"/>
    <n v="0"/>
    <x v="32"/>
    <n v="0"/>
    <x v="0"/>
    <n v="0"/>
    <n v="536.13959999999997"/>
    <n v="0"/>
  </r>
  <r>
    <x v="220"/>
    <s v="2745298"/>
    <n v="184.033333"/>
    <x v="19"/>
    <x v="3"/>
    <x v="255"/>
    <x v="4"/>
    <x v="36"/>
    <n v="0"/>
    <x v="32"/>
    <n v="0"/>
    <x v="0"/>
    <n v="0"/>
    <n v="536.13959999999997"/>
    <n v="0"/>
  </r>
  <r>
    <x v="220"/>
    <s v="2745298"/>
    <n v="184.033333"/>
    <x v="19"/>
    <x v="3"/>
    <x v="256"/>
    <x v="358"/>
    <x v="39"/>
    <n v="1.72E-2"/>
    <x v="32"/>
    <n v="3.1653730000000002"/>
    <x v="2"/>
    <n v="1.5826865000000001"/>
    <n v="536.13959999999997"/>
    <n v="9.221601119999999"/>
  </r>
  <r>
    <x v="220"/>
    <s v="2745298"/>
    <n v="184.033333"/>
    <x v="19"/>
    <x v="3"/>
    <x v="256"/>
    <x v="359"/>
    <x v="39"/>
    <n v="1.72E-2"/>
    <x v="32"/>
    <n v="3.1653730000000002"/>
    <x v="2"/>
    <n v="1.5826865000000001"/>
    <n v="536.13959999999997"/>
    <n v="9.221601119999999"/>
  </r>
  <r>
    <x v="220"/>
    <s v="2745298"/>
    <n v="184.033333"/>
    <x v="19"/>
    <x v="3"/>
    <x v="257"/>
    <x v="545"/>
    <x v="5"/>
    <n v="1.585E-2"/>
    <x v="32"/>
    <n v="2.916928"/>
    <x v="1"/>
    <n v="1.458464"/>
    <n v="536.13959999999997"/>
    <n v="8.4978126599999992"/>
  </r>
  <r>
    <x v="220"/>
    <s v="2745298"/>
    <n v="184.033333"/>
    <x v="19"/>
    <x v="3"/>
    <x v="257"/>
    <x v="546"/>
    <x v="5"/>
    <n v="1.585E-2"/>
    <x v="32"/>
    <n v="2.916928"/>
    <x v="1"/>
    <n v="1.458464"/>
    <n v="536.13959999999997"/>
    <n v="8.4978126599999992"/>
  </r>
  <r>
    <x v="220"/>
    <s v="2745298"/>
    <n v="184.033333"/>
    <x v="19"/>
    <x v="3"/>
    <x v="255"/>
    <x v="6"/>
    <x v="107"/>
    <n v="0"/>
    <x v="32"/>
    <n v="0"/>
    <x v="0"/>
    <n v="0"/>
    <n v="536.13959999999997"/>
    <n v="0"/>
  </r>
  <r>
    <x v="220"/>
    <s v="2745298"/>
    <n v="184.033333"/>
    <x v="19"/>
    <x v="3"/>
    <x v="255"/>
    <x v="4"/>
    <x v="107"/>
    <n v="0"/>
    <x v="32"/>
    <n v="0"/>
    <x v="0"/>
    <n v="0"/>
    <n v="536.13959999999997"/>
    <n v="0"/>
  </r>
  <r>
    <x v="220"/>
    <s v="2745298"/>
    <n v="184.033333"/>
    <x v="19"/>
    <x v="3"/>
    <x v="4"/>
    <x v="0"/>
    <x v="7"/>
    <n v="1.2789999999999999E-2"/>
    <x v="1"/>
    <n v="2.3537859999999999"/>
    <x v="2"/>
    <n v="2.3537859999999999"/>
    <n v="536.13959999999997"/>
    <n v="6.8572254839999989"/>
  </r>
  <r>
    <x v="220"/>
    <s v="2745298"/>
    <n v="184.033333"/>
    <x v="19"/>
    <x v="3"/>
    <x v="258"/>
    <x v="180"/>
    <x v="108"/>
    <n v="2.597E-2"/>
    <x v="32"/>
    <n v="4.7793460000000003"/>
    <x v="1"/>
    <n v="1.1948365000000001"/>
    <n v="536.13959999999997"/>
    <n v="13.923545411999999"/>
  </r>
  <r>
    <x v="220"/>
    <s v="2745298"/>
    <n v="184.033333"/>
    <x v="19"/>
    <x v="3"/>
    <x v="258"/>
    <x v="361"/>
    <x v="108"/>
    <n v="2.597E-2"/>
    <x v="32"/>
    <n v="4.7793460000000003"/>
    <x v="1"/>
    <n v="1.1948365000000001"/>
    <n v="536.13959999999997"/>
    <n v="13.923545411999999"/>
  </r>
  <r>
    <x v="220"/>
    <s v="2745298"/>
    <n v="184.033333"/>
    <x v="19"/>
    <x v="3"/>
    <x v="258"/>
    <x v="181"/>
    <x v="108"/>
    <n v="2.597E-2"/>
    <x v="32"/>
    <n v="4.7793460000000003"/>
    <x v="1"/>
    <n v="1.1948365000000001"/>
    <n v="536.13959999999997"/>
    <n v="13.923545411999999"/>
  </r>
  <r>
    <x v="220"/>
    <s v="2745298"/>
    <n v="184.033333"/>
    <x v="19"/>
    <x v="3"/>
    <x v="258"/>
    <x v="547"/>
    <x v="108"/>
    <n v="2.597E-2"/>
    <x v="32"/>
    <n v="4.7793460000000003"/>
    <x v="1"/>
    <n v="1.1948365000000001"/>
    <n v="536.13959999999997"/>
    <n v="13.923545411999999"/>
  </r>
  <r>
    <x v="220"/>
    <s v="2745298"/>
    <n v="184.033333"/>
    <x v="19"/>
    <x v="3"/>
    <x v="259"/>
    <x v="185"/>
    <x v="109"/>
    <n v="3.7580000000000002E-2"/>
    <x v="32"/>
    <n v="6.9159730000000001"/>
    <x v="1"/>
    <n v="1.1526621666666668"/>
    <n v="536.13959999999997"/>
    <n v="20.148126168000001"/>
  </r>
  <r>
    <x v="220"/>
    <s v="2745298"/>
    <n v="184.033333"/>
    <x v="19"/>
    <x v="3"/>
    <x v="259"/>
    <x v="362"/>
    <x v="109"/>
    <n v="3.7580000000000002E-2"/>
    <x v="32"/>
    <n v="6.9159730000000001"/>
    <x v="1"/>
    <n v="1.1526621666666668"/>
    <n v="536.13959999999997"/>
    <n v="20.148126168000001"/>
  </r>
  <r>
    <x v="220"/>
    <s v="2745298"/>
    <n v="184.033333"/>
    <x v="19"/>
    <x v="3"/>
    <x v="259"/>
    <x v="548"/>
    <x v="109"/>
    <n v="3.7580000000000002E-2"/>
    <x v="32"/>
    <n v="6.9159730000000001"/>
    <x v="1"/>
    <n v="1.1526621666666668"/>
    <n v="536.13959999999997"/>
    <n v="20.148126168000001"/>
  </r>
  <r>
    <x v="220"/>
    <s v="2745298"/>
    <n v="184.033333"/>
    <x v="19"/>
    <x v="3"/>
    <x v="259"/>
    <x v="187"/>
    <x v="109"/>
    <n v="3.7580000000000002E-2"/>
    <x v="32"/>
    <n v="6.9159730000000001"/>
    <x v="1"/>
    <n v="1.1526621666666668"/>
    <n v="536.13959999999997"/>
    <n v="20.148126168000001"/>
  </r>
  <r>
    <x v="220"/>
    <s v="2745298"/>
    <n v="184.033333"/>
    <x v="19"/>
    <x v="3"/>
    <x v="259"/>
    <x v="549"/>
    <x v="109"/>
    <n v="3.7580000000000002E-2"/>
    <x v="32"/>
    <n v="6.9159730000000001"/>
    <x v="1"/>
    <n v="1.1526621666666668"/>
    <n v="536.13959999999997"/>
    <n v="20.148126168000001"/>
  </r>
  <r>
    <x v="220"/>
    <s v="2745298"/>
    <n v="184.033333"/>
    <x v="19"/>
    <x v="3"/>
    <x v="259"/>
    <x v="186"/>
    <x v="109"/>
    <n v="3.7580000000000002E-2"/>
    <x v="32"/>
    <n v="6.9159730000000001"/>
    <x v="1"/>
    <n v="1.1526621666666668"/>
    <n v="536.13959999999997"/>
    <n v="20.148126168000001"/>
  </r>
  <r>
    <x v="220"/>
    <s v="2745298"/>
    <n v="184.033333"/>
    <x v="19"/>
    <x v="3"/>
    <x v="255"/>
    <x v="6"/>
    <x v="127"/>
    <n v="0"/>
    <x v="32"/>
    <n v="0"/>
    <x v="0"/>
    <n v="0"/>
    <n v="536.13959999999997"/>
    <n v="0"/>
  </r>
  <r>
    <x v="220"/>
    <s v="2745298"/>
    <n v="184.033333"/>
    <x v="19"/>
    <x v="3"/>
    <x v="255"/>
    <x v="4"/>
    <x v="127"/>
    <n v="0"/>
    <x v="32"/>
    <n v="0"/>
    <x v="0"/>
    <n v="0"/>
    <n v="536.13959999999997"/>
    <n v="0"/>
  </r>
  <r>
    <x v="220"/>
    <s v="2745298"/>
    <n v="184.033333"/>
    <x v="19"/>
    <x v="3"/>
    <x v="88"/>
    <x v="192"/>
    <x v="110"/>
    <n v="1.136E-2"/>
    <x v="32"/>
    <n v="2.0906189999999998"/>
    <x v="1"/>
    <n v="0.69687299999999996"/>
    <n v="536.13959999999997"/>
    <n v="6.0905458559999994"/>
  </r>
  <r>
    <x v="220"/>
    <s v="2745298"/>
    <n v="184.033333"/>
    <x v="19"/>
    <x v="3"/>
    <x v="88"/>
    <x v="191"/>
    <x v="110"/>
    <n v="1.136E-2"/>
    <x v="32"/>
    <n v="2.0906189999999998"/>
    <x v="1"/>
    <n v="0.69687299999999996"/>
    <n v="536.13959999999997"/>
    <n v="6.0905458559999994"/>
  </r>
  <r>
    <x v="220"/>
    <s v="2745298"/>
    <n v="184.033333"/>
    <x v="19"/>
    <x v="3"/>
    <x v="88"/>
    <x v="193"/>
    <x v="110"/>
    <n v="1.136E-2"/>
    <x v="32"/>
    <n v="2.0906189999999998"/>
    <x v="1"/>
    <n v="0.69687299999999996"/>
    <n v="536.13959999999997"/>
    <n v="6.0905458559999994"/>
  </r>
  <r>
    <x v="220"/>
    <s v="2745298"/>
    <n v="184.033333"/>
    <x v="19"/>
    <x v="3"/>
    <x v="260"/>
    <x v="363"/>
    <x v="111"/>
    <n v="6.8199999999999997E-3"/>
    <x v="32"/>
    <n v="1.255107"/>
    <x v="1"/>
    <n v="0.62755349999999999"/>
    <n v="536.13959999999997"/>
    <n v="3.6564720719999997"/>
  </r>
  <r>
    <x v="220"/>
    <s v="2745298"/>
    <n v="184.033333"/>
    <x v="19"/>
    <x v="3"/>
    <x v="260"/>
    <x v="550"/>
    <x v="111"/>
    <n v="6.8199999999999997E-3"/>
    <x v="32"/>
    <n v="1.255107"/>
    <x v="1"/>
    <n v="0.62755349999999999"/>
    <n v="536.13959999999997"/>
    <n v="3.6564720719999997"/>
  </r>
  <r>
    <x v="220"/>
    <s v="2745298"/>
    <n v="184.033333"/>
    <x v="19"/>
    <x v="3"/>
    <x v="89"/>
    <x v="199"/>
    <x v="112"/>
    <n v="1.2959999999999999E-2"/>
    <x v="32"/>
    <n v="2.3850720000000001"/>
    <x v="1"/>
    <n v="1.192536"/>
    <n v="536.13959999999997"/>
    <n v="6.9483692159999997"/>
  </r>
  <r>
    <x v="220"/>
    <s v="2745298"/>
    <n v="184.033333"/>
    <x v="19"/>
    <x v="3"/>
    <x v="89"/>
    <x v="200"/>
    <x v="112"/>
    <n v="1.2959999999999999E-2"/>
    <x v="32"/>
    <n v="2.3850720000000001"/>
    <x v="1"/>
    <n v="1.192536"/>
    <n v="536.13959999999997"/>
    <n v="6.9483692159999997"/>
  </r>
  <r>
    <x v="220"/>
    <s v="2745298"/>
    <n v="184.033333"/>
    <x v="19"/>
    <x v="3"/>
    <x v="9"/>
    <x v="0"/>
    <x v="15"/>
    <n v="0"/>
    <x v="32"/>
    <n v="0"/>
    <x v="0"/>
    <n v="0"/>
    <n v="536.13959999999997"/>
    <n v="0"/>
  </r>
  <r>
    <x v="221"/>
    <s v="2771906"/>
    <n v="649.93333299999995"/>
    <x v="84"/>
    <x v="12"/>
    <x v="53"/>
    <x v="0"/>
    <x v="0"/>
    <n v="0"/>
    <x v="2"/>
    <n v="0"/>
    <x v="0"/>
    <n v="0"/>
    <n v="243.684"/>
    <n v="0"/>
  </r>
  <r>
    <x v="221"/>
    <s v="2771906"/>
    <n v="649.93333299999995"/>
    <x v="84"/>
    <x v="12"/>
    <x v="261"/>
    <x v="551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2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3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4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5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6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7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8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59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60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61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61"/>
    <x v="562"/>
    <x v="2"/>
    <n v="4.2619999999999998E-2"/>
    <x v="33"/>
    <n v="27.700158999999999"/>
    <x v="2"/>
    <n v="2.3083465833333334"/>
    <n v="243.684"/>
    <n v="10.385812079999999"/>
  </r>
  <r>
    <x v="221"/>
    <s v="2771906"/>
    <n v="649.93333299999995"/>
    <x v="84"/>
    <x v="12"/>
    <x v="2"/>
    <x v="44"/>
    <x v="31"/>
    <n v="0"/>
    <x v="33"/>
    <n v="0"/>
    <x v="0"/>
    <n v="0"/>
    <n v="243.684"/>
    <n v="0"/>
  </r>
  <r>
    <x v="221"/>
    <s v="2771906"/>
    <n v="649.93333299999995"/>
    <x v="84"/>
    <x v="12"/>
    <x v="2"/>
    <x v="29"/>
    <x v="31"/>
    <n v="0"/>
    <x v="33"/>
    <n v="0"/>
    <x v="0"/>
    <n v="0"/>
    <n v="243.684"/>
    <n v="0"/>
  </r>
  <r>
    <x v="221"/>
    <s v="2771906"/>
    <n v="649.93333299999995"/>
    <x v="84"/>
    <x v="12"/>
    <x v="82"/>
    <x v="563"/>
    <x v="64"/>
    <n v="1.5259999999999999E-2"/>
    <x v="33"/>
    <n v="9.9179829999999995"/>
    <x v="8"/>
    <n v="4.9589914999999998"/>
    <n v="243.684"/>
    <n v="3.7186178399999998"/>
  </r>
  <r>
    <x v="221"/>
    <s v="2771906"/>
    <n v="649.93333299999995"/>
    <x v="84"/>
    <x v="12"/>
    <x v="82"/>
    <x v="564"/>
    <x v="64"/>
    <n v="1.5259999999999999E-2"/>
    <x v="33"/>
    <n v="9.9179829999999995"/>
    <x v="8"/>
    <n v="4.9589914999999998"/>
    <n v="243.684"/>
    <n v="3.7186178399999998"/>
  </r>
  <r>
    <x v="221"/>
    <s v="2771906"/>
    <n v="649.93333299999995"/>
    <x v="84"/>
    <x v="12"/>
    <x v="2"/>
    <x v="28"/>
    <x v="26"/>
    <n v="0"/>
    <x v="33"/>
    <n v="0"/>
    <x v="0"/>
    <n v="0"/>
    <n v="243.684"/>
    <n v="0"/>
  </r>
  <r>
    <x v="221"/>
    <s v="2771906"/>
    <n v="649.93333299999995"/>
    <x v="84"/>
    <x v="12"/>
    <x v="2"/>
    <x v="29"/>
    <x v="26"/>
    <n v="0"/>
    <x v="33"/>
    <n v="0"/>
    <x v="0"/>
    <n v="0"/>
    <n v="243.684"/>
    <n v="0"/>
  </r>
  <r>
    <x v="221"/>
    <s v="2771906"/>
    <n v="649.93333299999995"/>
    <x v="84"/>
    <x v="12"/>
    <x v="2"/>
    <x v="44"/>
    <x v="26"/>
    <n v="0"/>
    <x v="33"/>
    <n v="0"/>
    <x v="0"/>
    <n v="0"/>
    <n v="243.684"/>
    <n v="0"/>
  </r>
  <r>
    <x v="221"/>
    <s v="2771906"/>
    <n v="649.93333299999995"/>
    <x v="84"/>
    <x v="12"/>
    <x v="2"/>
    <x v="42"/>
    <x v="26"/>
    <n v="0"/>
    <x v="33"/>
    <n v="0"/>
    <x v="0"/>
    <n v="0"/>
    <n v="243.684"/>
    <n v="0"/>
  </r>
  <r>
    <x v="221"/>
    <s v="2771906"/>
    <n v="649.93333299999995"/>
    <x v="84"/>
    <x v="12"/>
    <x v="226"/>
    <x v="565"/>
    <x v="3"/>
    <n v="2.66E-3"/>
    <x v="33"/>
    <n v="1.728823"/>
    <x v="2"/>
    <n v="1.728823"/>
    <n v="243.684"/>
    <n v="0.64819943999999996"/>
  </r>
  <r>
    <x v="221"/>
    <s v="2771906"/>
    <n v="649.93333299999995"/>
    <x v="84"/>
    <x v="12"/>
    <x v="2"/>
    <x v="44"/>
    <x v="50"/>
    <n v="0"/>
    <x v="33"/>
    <n v="0"/>
    <x v="0"/>
    <n v="0"/>
    <n v="243.684"/>
    <n v="0"/>
  </r>
  <r>
    <x v="221"/>
    <s v="2771906"/>
    <n v="649.93333299999995"/>
    <x v="84"/>
    <x v="12"/>
    <x v="2"/>
    <x v="28"/>
    <x v="50"/>
    <n v="0"/>
    <x v="33"/>
    <n v="0"/>
    <x v="0"/>
    <n v="0"/>
    <n v="243.684"/>
    <n v="0"/>
  </r>
  <r>
    <x v="221"/>
    <s v="2771906"/>
    <n v="649.93333299999995"/>
    <x v="84"/>
    <x v="12"/>
    <x v="2"/>
    <x v="29"/>
    <x v="50"/>
    <n v="0"/>
    <x v="33"/>
    <n v="0"/>
    <x v="0"/>
    <n v="0"/>
    <n v="243.684"/>
    <n v="0"/>
  </r>
  <r>
    <x v="221"/>
    <s v="2771906"/>
    <n v="649.93333299999995"/>
    <x v="84"/>
    <x v="12"/>
    <x v="4"/>
    <x v="0"/>
    <x v="7"/>
    <n v="0"/>
    <x v="34"/>
    <n v="0"/>
    <x v="0"/>
    <n v="0"/>
    <n v="243.684"/>
    <n v="0"/>
  </r>
  <r>
    <x v="221"/>
    <s v="2771906"/>
    <n v="649.93333299999995"/>
    <x v="84"/>
    <x v="12"/>
    <x v="14"/>
    <x v="4"/>
    <x v="128"/>
    <n v="0"/>
    <x v="0"/>
    <n v="0"/>
    <x v="0"/>
    <n v="0"/>
    <n v="243.684"/>
    <n v="0"/>
  </r>
  <r>
    <x v="221"/>
    <s v="2771906"/>
    <n v="649.93333299999995"/>
    <x v="84"/>
    <x v="12"/>
    <x v="5"/>
    <x v="566"/>
    <x v="129"/>
    <n v="9.8200000000000006E-3"/>
    <x v="33"/>
    <n v="6.3823449999999999"/>
    <x v="3"/>
    <n v="3.1911725"/>
    <n v="243.684"/>
    <n v="2.39297688"/>
  </r>
  <r>
    <x v="221"/>
    <s v="2771906"/>
    <n v="649.93333299999995"/>
    <x v="84"/>
    <x v="12"/>
    <x v="5"/>
    <x v="567"/>
    <x v="129"/>
    <n v="9.8200000000000006E-3"/>
    <x v="33"/>
    <n v="6.3823449999999999"/>
    <x v="3"/>
    <n v="3.1911725"/>
    <n v="243.684"/>
    <n v="2.39297688"/>
  </r>
  <r>
    <x v="221"/>
    <s v="2771906"/>
    <n v="649.93333299999995"/>
    <x v="84"/>
    <x v="12"/>
    <x v="262"/>
    <x v="568"/>
    <x v="124"/>
    <n v="1.6889999999999999E-2"/>
    <x v="33"/>
    <n v="10.977373999999999"/>
    <x v="8"/>
    <n v="5.4886869999999996"/>
    <n v="243.684"/>
    <n v="4.1158227599999995"/>
  </r>
  <r>
    <x v="221"/>
    <s v="2771906"/>
    <n v="649.93333299999995"/>
    <x v="84"/>
    <x v="12"/>
    <x v="262"/>
    <x v="569"/>
    <x v="124"/>
    <n v="1.6889999999999999E-2"/>
    <x v="33"/>
    <n v="10.977373999999999"/>
    <x v="8"/>
    <n v="5.4886869999999996"/>
    <n v="243.684"/>
    <n v="4.1158227599999995"/>
  </r>
  <r>
    <x v="221"/>
    <s v="2771906"/>
    <n v="649.93333299999995"/>
    <x v="84"/>
    <x v="12"/>
    <x v="263"/>
    <x v="570"/>
    <x v="18"/>
    <n v="2.895E-2"/>
    <x v="33"/>
    <n v="18.815570000000001"/>
    <x v="4"/>
    <n v="6.2718566666666673"/>
    <n v="243.684"/>
    <n v="7.0546518000000003"/>
  </r>
  <r>
    <x v="221"/>
    <s v="2771906"/>
    <n v="649.93333299999995"/>
    <x v="84"/>
    <x v="12"/>
    <x v="263"/>
    <x v="571"/>
    <x v="18"/>
    <n v="2.895E-2"/>
    <x v="33"/>
    <n v="18.815570000000001"/>
    <x v="4"/>
    <n v="6.2718566666666673"/>
    <n v="243.684"/>
    <n v="7.0546518000000003"/>
  </r>
  <r>
    <x v="221"/>
    <s v="2771906"/>
    <n v="649.93333299999995"/>
    <x v="84"/>
    <x v="12"/>
    <x v="263"/>
    <x v="572"/>
    <x v="18"/>
    <n v="2.895E-2"/>
    <x v="33"/>
    <n v="18.815570000000001"/>
    <x v="4"/>
    <n v="6.2718566666666673"/>
    <n v="243.684"/>
    <n v="7.0546518000000003"/>
  </r>
  <r>
    <x v="221"/>
    <s v="2771906"/>
    <n v="649.93333299999995"/>
    <x v="84"/>
    <x v="12"/>
    <x v="264"/>
    <x v="573"/>
    <x v="8"/>
    <n v="1.4579999999999999E-2"/>
    <x v="33"/>
    <n v="9.4760279999999995"/>
    <x v="3"/>
    <n v="3.1586759999999998"/>
    <n v="243.684"/>
    <n v="3.5529127199999997"/>
  </r>
  <r>
    <x v="221"/>
    <s v="2771906"/>
    <n v="649.93333299999995"/>
    <x v="84"/>
    <x v="12"/>
    <x v="264"/>
    <x v="574"/>
    <x v="8"/>
    <n v="1.4579999999999999E-2"/>
    <x v="33"/>
    <n v="9.4760279999999995"/>
    <x v="3"/>
    <n v="3.1586759999999998"/>
    <n v="243.684"/>
    <n v="3.5529127199999997"/>
  </r>
  <r>
    <x v="221"/>
    <s v="2771906"/>
    <n v="649.93333299999995"/>
    <x v="84"/>
    <x v="12"/>
    <x v="264"/>
    <x v="575"/>
    <x v="8"/>
    <n v="1.4579999999999999E-2"/>
    <x v="33"/>
    <n v="9.4760279999999995"/>
    <x v="3"/>
    <n v="3.1586759999999998"/>
    <n v="243.684"/>
    <n v="3.5529127199999997"/>
  </r>
  <r>
    <x v="221"/>
    <s v="2771906"/>
    <n v="649.93333299999995"/>
    <x v="84"/>
    <x v="12"/>
    <x v="2"/>
    <x v="26"/>
    <x v="9"/>
    <n v="0"/>
    <x v="33"/>
    <n v="0"/>
    <x v="0"/>
    <n v="0"/>
    <n v="243.684"/>
    <n v="0"/>
  </r>
  <r>
    <x v="221"/>
    <s v="2771906"/>
    <n v="649.93333299999995"/>
    <x v="84"/>
    <x v="12"/>
    <x v="27"/>
    <x v="296"/>
    <x v="10"/>
    <n v="5.9899999999999997E-3"/>
    <x v="33"/>
    <n v="3.8931010000000001"/>
    <x v="2"/>
    <n v="1.9465505000000001"/>
    <n v="243.684"/>
    <n v="1.45966716"/>
  </r>
  <r>
    <x v="221"/>
    <s v="2771906"/>
    <n v="649.93333299999995"/>
    <x v="84"/>
    <x v="12"/>
    <x v="27"/>
    <x v="295"/>
    <x v="10"/>
    <n v="5.9899999999999997E-3"/>
    <x v="33"/>
    <n v="3.8931010000000001"/>
    <x v="2"/>
    <n v="1.9465505000000001"/>
    <n v="243.684"/>
    <n v="1.45966716"/>
  </r>
  <r>
    <x v="221"/>
    <s v="2771906"/>
    <n v="649.93333299999995"/>
    <x v="84"/>
    <x v="12"/>
    <x v="2"/>
    <x v="44"/>
    <x v="13"/>
    <n v="0"/>
    <x v="33"/>
    <n v="0"/>
    <x v="0"/>
    <n v="0"/>
    <n v="243.684"/>
    <n v="0"/>
  </r>
  <r>
    <x v="221"/>
    <s v="2771906"/>
    <n v="649.93333299999995"/>
    <x v="84"/>
    <x v="12"/>
    <x v="2"/>
    <x v="42"/>
    <x v="13"/>
    <n v="0"/>
    <x v="33"/>
    <n v="0"/>
    <x v="0"/>
    <n v="0"/>
    <n v="243.684"/>
    <n v="0"/>
  </r>
  <r>
    <x v="221"/>
    <s v="2771906"/>
    <n v="649.93333299999995"/>
    <x v="84"/>
    <x v="12"/>
    <x v="2"/>
    <x v="28"/>
    <x v="13"/>
    <n v="0"/>
    <x v="33"/>
    <n v="0"/>
    <x v="0"/>
    <n v="0"/>
    <n v="243.684"/>
    <n v="0"/>
  </r>
  <r>
    <x v="221"/>
    <s v="2771906"/>
    <n v="649.93333299999995"/>
    <x v="84"/>
    <x v="12"/>
    <x v="2"/>
    <x v="29"/>
    <x v="13"/>
    <n v="0"/>
    <x v="33"/>
    <n v="0"/>
    <x v="0"/>
    <n v="0"/>
    <n v="243.684"/>
    <n v="0"/>
  </r>
  <r>
    <x v="221"/>
    <s v="2771906"/>
    <n v="649.93333299999995"/>
    <x v="84"/>
    <x v="12"/>
    <x v="9"/>
    <x v="0"/>
    <x v="15"/>
    <n v="0"/>
    <x v="33"/>
    <n v="0"/>
    <x v="0"/>
    <n v="0"/>
    <n v="243.684"/>
    <n v="0"/>
  </r>
  <r>
    <x v="222"/>
    <s v="2771907"/>
    <n v="345.9"/>
    <x v="20"/>
    <x v="12"/>
    <x v="53"/>
    <x v="0"/>
    <x v="0"/>
    <n v="0"/>
    <x v="33"/>
    <n v="0"/>
    <x v="0"/>
    <n v="0"/>
    <n v="243.684"/>
    <n v="0"/>
  </r>
  <r>
    <x v="222"/>
    <s v="2771907"/>
    <n v="345.9"/>
    <x v="20"/>
    <x v="12"/>
    <x v="265"/>
    <x v="576"/>
    <x v="2"/>
    <n v="9.2599999999999991E-3"/>
    <x v="33"/>
    <n v="3.2030340000000002"/>
    <x v="3"/>
    <n v="3.2030340000000002"/>
    <n v="243.684"/>
    <n v="2.2565138399999998"/>
  </r>
  <r>
    <x v="222"/>
    <s v="2771907"/>
    <n v="345.9"/>
    <x v="20"/>
    <x v="12"/>
    <x v="266"/>
    <x v="577"/>
    <x v="3"/>
    <n v="6.62E-3"/>
    <x v="33"/>
    <n v="2.2898580000000002"/>
    <x v="1"/>
    <n v="1.1449290000000001"/>
    <n v="243.684"/>
    <n v="1.61318808"/>
  </r>
  <r>
    <x v="222"/>
    <s v="2771907"/>
    <n v="345.9"/>
    <x v="20"/>
    <x v="12"/>
    <x v="266"/>
    <x v="577"/>
    <x v="3"/>
    <n v="6.62E-3"/>
    <x v="33"/>
    <n v="2.2898580000000002"/>
    <x v="1"/>
    <n v="1.1449290000000001"/>
    <n v="243.684"/>
    <n v="1.61318808"/>
  </r>
  <r>
    <x v="222"/>
    <s v="2771907"/>
    <n v="345.9"/>
    <x v="20"/>
    <x v="12"/>
    <x v="9"/>
    <x v="0"/>
    <x v="15"/>
    <n v="0"/>
    <x v="33"/>
    <n v="0"/>
    <x v="0"/>
    <n v="0"/>
    <n v="243.684"/>
    <n v="0"/>
  </r>
  <r>
    <x v="223"/>
    <s v="2775201"/>
    <n v="1295.133333"/>
    <x v="85"/>
    <x v="16"/>
    <x v="132"/>
    <x v="0"/>
    <x v="0"/>
    <n v="0"/>
    <x v="0"/>
    <n v="0"/>
    <x v="0"/>
    <n v="0"/>
    <n v="490.00720000000001"/>
    <n v="0"/>
  </r>
  <r>
    <x v="223"/>
    <s v="2775201"/>
    <n v="1295.133333"/>
    <x v="85"/>
    <x v="16"/>
    <x v="102"/>
    <x v="578"/>
    <x v="2"/>
    <n v="1.1339999999999999E-2"/>
    <x v="8"/>
    <n v="14.686812"/>
    <x v="3"/>
    <n v="2.9373624"/>
    <n v="490.00720000000001"/>
    <n v="5.5566816479999996"/>
  </r>
  <r>
    <x v="223"/>
    <s v="2775201"/>
    <n v="1295.133333"/>
    <x v="85"/>
    <x v="16"/>
    <x v="102"/>
    <x v="579"/>
    <x v="2"/>
    <n v="1.1339999999999999E-2"/>
    <x v="8"/>
    <n v="14.686812"/>
    <x v="3"/>
    <n v="2.9373624"/>
    <n v="490.00720000000001"/>
    <n v="5.5566816479999996"/>
  </r>
  <r>
    <x v="223"/>
    <s v="2775201"/>
    <n v="1295.133333"/>
    <x v="85"/>
    <x v="16"/>
    <x v="102"/>
    <x v="580"/>
    <x v="2"/>
    <n v="1.1339999999999999E-2"/>
    <x v="8"/>
    <n v="14.686812"/>
    <x v="3"/>
    <n v="2.9373624"/>
    <n v="490.00720000000001"/>
    <n v="5.5566816479999996"/>
  </r>
  <r>
    <x v="223"/>
    <s v="2775201"/>
    <n v="1295.133333"/>
    <x v="85"/>
    <x v="16"/>
    <x v="102"/>
    <x v="581"/>
    <x v="2"/>
    <n v="1.1339999999999999E-2"/>
    <x v="8"/>
    <n v="14.686812"/>
    <x v="3"/>
    <n v="2.9373624"/>
    <n v="490.00720000000001"/>
    <n v="5.5566816479999996"/>
  </r>
  <r>
    <x v="223"/>
    <s v="2775201"/>
    <n v="1295.133333"/>
    <x v="85"/>
    <x v="16"/>
    <x v="102"/>
    <x v="582"/>
    <x v="2"/>
    <n v="1.1339999999999999E-2"/>
    <x v="8"/>
    <n v="14.686812"/>
    <x v="3"/>
    <n v="2.9373624"/>
    <n v="490.00720000000001"/>
    <n v="5.5566816479999996"/>
  </r>
  <r>
    <x v="223"/>
    <s v="2775201"/>
    <n v="1295.133333"/>
    <x v="85"/>
    <x v="16"/>
    <x v="225"/>
    <x v="583"/>
    <x v="3"/>
    <n v="4.8599999999999997E-3"/>
    <x v="25"/>
    <n v="6.2943480000000003"/>
    <x v="3"/>
    <n v="3.1471740000000001"/>
    <n v="490.00720000000001"/>
    <n v="2.381434992"/>
  </r>
  <r>
    <x v="223"/>
    <s v="2775201"/>
    <n v="1295.133333"/>
    <x v="85"/>
    <x v="16"/>
    <x v="225"/>
    <x v="584"/>
    <x v="3"/>
    <n v="4.8599999999999997E-3"/>
    <x v="25"/>
    <n v="6.2943480000000003"/>
    <x v="3"/>
    <n v="3.1471740000000001"/>
    <n v="490.00720000000001"/>
    <n v="2.381434992"/>
  </r>
  <r>
    <x v="223"/>
    <s v="2775201"/>
    <n v="1295.133333"/>
    <x v="85"/>
    <x v="16"/>
    <x v="1"/>
    <x v="19"/>
    <x v="39"/>
    <n v="0"/>
    <x v="0"/>
    <n v="0"/>
    <x v="0"/>
    <n v="0"/>
    <n v="490.00720000000001"/>
    <n v="0"/>
  </r>
  <r>
    <x v="223"/>
    <s v="2775201"/>
    <n v="1295.133333"/>
    <x v="85"/>
    <x v="16"/>
    <x v="2"/>
    <x v="18"/>
    <x v="4"/>
    <n v="0"/>
    <x v="0"/>
    <n v="0"/>
    <x v="0"/>
    <n v="0"/>
    <n v="490.00720000000001"/>
    <n v="0"/>
  </r>
  <r>
    <x v="223"/>
    <s v="2775201"/>
    <n v="1295.133333"/>
    <x v="85"/>
    <x v="16"/>
    <x v="210"/>
    <x v="249"/>
    <x v="126"/>
    <n v="1.5E-3"/>
    <x v="0"/>
    <n v="1.9427000000000001"/>
    <x v="0"/>
    <n v="0.48567500000000002"/>
    <n v="490.00720000000001"/>
    <n v="0.73501080000000008"/>
  </r>
  <r>
    <x v="223"/>
    <s v="2775201"/>
    <n v="1295.133333"/>
    <x v="85"/>
    <x v="16"/>
    <x v="210"/>
    <x v="250"/>
    <x v="126"/>
    <n v="1.5E-3"/>
    <x v="0"/>
    <n v="1.9427000000000001"/>
    <x v="0"/>
    <n v="0.48567500000000002"/>
    <n v="490.00720000000001"/>
    <n v="0.73501080000000008"/>
  </r>
  <r>
    <x v="223"/>
    <s v="2775201"/>
    <n v="1295.133333"/>
    <x v="85"/>
    <x v="16"/>
    <x v="210"/>
    <x v="252"/>
    <x v="126"/>
    <n v="1.5E-3"/>
    <x v="0"/>
    <n v="1.9427000000000001"/>
    <x v="0"/>
    <n v="0.48567500000000002"/>
    <n v="490.00720000000001"/>
    <n v="0.73501080000000008"/>
  </r>
  <r>
    <x v="223"/>
    <s v="2775201"/>
    <n v="1295.133333"/>
    <x v="85"/>
    <x v="16"/>
    <x v="210"/>
    <x v="251"/>
    <x v="126"/>
    <n v="1.5E-3"/>
    <x v="0"/>
    <n v="1.9427000000000001"/>
    <x v="0"/>
    <n v="0.48567500000000002"/>
    <n v="490.00720000000001"/>
    <n v="0.73501080000000008"/>
  </r>
  <r>
    <x v="223"/>
    <s v="2775201"/>
    <n v="1295.133333"/>
    <x v="85"/>
    <x v="16"/>
    <x v="244"/>
    <x v="423"/>
    <x v="23"/>
    <n v="1.1000000000000001E-3"/>
    <x v="0"/>
    <n v="1.424647"/>
    <x v="0"/>
    <n v="0.47488233333333335"/>
    <n v="490.00720000000001"/>
    <n v="0.53900792000000008"/>
  </r>
  <r>
    <x v="223"/>
    <s v="2775201"/>
    <n v="1295.133333"/>
    <x v="85"/>
    <x v="16"/>
    <x v="244"/>
    <x v="424"/>
    <x v="23"/>
    <n v="1.1000000000000001E-3"/>
    <x v="0"/>
    <n v="1.424647"/>
    <x v="0"/>
    <n v="0.47488233333333335"/>
    <n v="490.00720000000001"/>
    <n v="0.53900792000000008"/>
  </r>
  <r>
    <x v="223"/>
    <s v="2775201"/>
    <n v="1295.133333"/>
    <x v="85"/>
    <x v="16"/>
    <x v="244"/>
    <x v="512"/>
    <x v="23"/>
    <n v="1.1000000000000001E-3"/>
    <x v="0"/>
    <n v="1.424647"/>
    <x v="0"/>
    <n v="0.47488233333333335"/>
    <n v="490.00720000000001"/>
    <n v="0.53900792000000008"/>
  </r>
  <r>
    <x v="223"/>
    <s v="2775201"/>
    <n v="1295.133333"/>
    <x v="85"/>
    <x v="16"/>
    <x v="1"/>
    <x v="19"/>
    <x v="5"/>
    <n v="0"/>
    <x v="0"/>
    <n v="0"/>
    <x v="0"/>
    <n v="0"/>
    <n v="490.00720000000001"/>
    <n v="0"/>
  </r>
  <r>
    <x v="223"/>
    <s v="2775201"/>
    <n v="1295.133333"/>
    <x v="85"/>
    <x v="16"/>
    <x v="1"/>
    <x v="59"/>
    <x v="5"/>
    <n v="0"/>
    <x v="0"/>
    <n v="0"/>
    <x v="0"/>
    <n v="0"/>
    <n v="490.00720000000001"/>
    <n v="0"/>
  </r>
  <r>
    <x v="223"/>
    <s v="2775201"/>
    <n v="1295.133333"/>
    <x v="85"/>
    <x v="16"/>
    <x v="1"/>
    <x v="442"/>
    <x v="5"/>
    <n v="0"/>
    <x v="0"/>
    <n v="0"/>
    <x v="0"/>
    <n v="0"/>
    <n v="490.00720000000001"/>
    <n v="0"/>
  </r>
  <r>
    <x v="223"/>
    <s v="2775201"/>
    <n v="1295.133333"/>
    <x v="85"/>
    <x v="16"/>
    <x v="2"/>
    <x v="18"/>
    <x v="107"/>
    <n v="0"/>
    <x v="0"/>
    <n v="0"/>
    <x v="0"/>
    <n v="0"/>
    <n v="490.00720000000001"/>
    <n v="0"/>
  </r>
  <r>
    <x v="223"/>
    <s v="2775201"/>
    <n v="1295.133333"/>
    <x v="85"/>
    <x v="16"/>
    <x v="133"/>
    <x v="60"/>
    <x v="24"/>
    <n v="4.6999999999999999E-4"/>
    <x v="0"/>
    <n v="0.60871299999999995"/>
    <x v="0"/>
    <n v="0.30435649999999997"/>
    <n v="490.00720000000001"/>
    <n v="0.230303384"/>
  </r>
  <r>
    <x v="223"/>
    <s v="2775201"/>
    <n v="1295.133333"/>
    <x v="85"/>
    <x v="16"/>
    <x v="133"/>
    <x v="284"/>
    <x v="24"/>
    <n v="4.6999999999999999E-4"/>
    <x v="0"/>
    <n v="0.60871299999999995"/>
    <x v="0"/>
    <n v="0.30435649999999997"/>
    <n v="490.00720000000001"/>
    <n v="0.230303384"/>
  </r>
  <r>
    <x v="223"/>
    <s v="2775201"/>
    <n v="1295.133333"/>
    <x v="85"/>
    <x v="16"/>
    <x v="1"/>
    <x v="19"/>
    <x v="123"/>
    <n v="0"/>
    <x v="0"/>
    <n v="0"/>
    <x v="0"/>
    <n v="0"/>
    <n v="490.00720000000001"/>
    <n v="0"/>
  </r>
  <r>
    <x v="223"/>
    <s v="2775201"/>
    <n v="1295.133333"/>
    <x v="85"/>
    <x v="16"/>
    <x v="2"/>
    <x v="18"/>
    <x v="16"/>
    <n v="0"/>
    <x v="0"/>
    <n v="0"/>
    <x v="0"/>
    <n v="0"/>
    <n v="490.00720000000001"/>
    <n v="0"/>
  </r>
  <r>
    <x v="223"/>
    <s v="2775201"/>
    <n v="1295.133333"/>
    <x v="85"/>
    <x v="16"/>
    <x v="2"/>
    <x v="304"/>
    <x v="16"/>
    <n v="0"/>
    <x v="0"/>
    <n v="0"/>
    <x v="0"/>
    <n v="0"/>
    <n v="490.00720000000001"/>
    <n v="0"/>
  </r>
  <r>
    <x v="223"/>
    <s v="2775201"/>
    <n v="1295.133333"/>
    <x v="85"/>
    <x v="16"/>
    <x v="9"/>
    <x v="0"/>
    <x v="15"/>
    <n v="0"/>
    <x v="0"/>
    <n v="0"/>
    <x v="0"/>
    <n v="0"/>
    <n v="490.00720000000001"/>
    <n v="0"/>
  </r>
  <r>
    <x v="224"/>
    <s v="2776567"/>
    <n v="745.56666700000005"/>
    <x v="85"/>
    <x v="12"/>
    <x v="132"/>
    <x v="0"/>
    <x v="0"/>
    <n v="0"/>
    <x v="8"/>
    <n v="0"/>
    <x v="0"/>
    <n v="0"/>
    <n v="243.684"/>
    <n v="0"/>
  </r>
  <r>
    <x v="224"/>
    <s v="2776567"/>
    <n v="745.56666700000005"/>
    <x v="85"/>
    <x v="12"/>
    <x v="1"/>
    <x v="79"/>
    <x v="1"/>
    <n v="0"/>
    <x v="8"/>
    <n v="0"/>
    <x v="0"/>
    <n v="0"/>
    <n v="243.684"/>
    <n v="0"/>
  </r>
  <r>
    <x v="224"/>
    <s v="2776567"/>
    <n v="745.56666700000005"/>
    <x v="85"/>
    <x v="12"/>
    <x v="2"/>
    <x v="390"/>
    <x v="49"/>
    <n v="0"/>
    <x v="8"/>
    <n v="0"/>
    <x v="0"/>
    <n v="0"/>
    <n v="243.684"/>
    <n v="0"/>
  </r>
  <r>
    <x v="224"/>
    <s v="2776567"/>
    <n v="745.56666700000005"/>
    <x v="85"/>
    <x v="12"/>
    <x v="2"/>
    <x v="82"/>
    <x v="49"/>
    <n v="0"/>
    <x v="8"/>
    <n v="0"/>
    <x v="0"/>
    <n v="0"/>
    <n v="243.684"/>
    <n v="0"/>
  </r>
  <r>
    <x v="224"/>
    <s v="2776567"/>
    <n v="745.56666700000005"/>
    <x v="85"/>
    <x v="12"/>
    <x v="2"/>
    <x v="80"/>
    <x v="49"/>
    <n v="0"/>
    <x v="8"/>
    <n v="0"/>
    <x v="0"/>
    <n v="0"/>
    <n v="243.684"/>
    <n v="0"/>
  </r>
  <r>
    <x v="224"/>
    <s v="2776567"/>
    <n v="745.56666700000005"/>
    <x v="85"/>
    <x v="12"/>
    <x v="102"/>
    <x v="579"/>
    <x v="2"/>
    <n v="1.1339999999999999E-2"/>
    <x v="8"/>
    <n v="8.4547260000000009"/>
    <x v="2"/>
    <n v="1.6909452000000003"/>
    <n v="243.684"/>
    <n v="2.7633765599999998"/>
  </r>
  <r>
    <x v="224"/>
    <s v="2776567"/>
    <n v="745.56666700000005"/>
    <x v="85"/>
    <x v="12"/>
    <x v="102"/>
    <x v="578"/>
    <x v="2"/>
    <n v="1.1339999999999999E-2"/>
    <x v="8"/>
    <n v="8.4547260000000009"/>
    <x v="2"/>
    <n v="1.6909452000000003"/>
    <n v="243.684"/>
    <n v="2.7633765599999998"/>
  </r>
  <r>
    <x v="224"/>
    <s v="2776567"/>
    <n v="745.56666700000005"/>
    <x v="85"/>
    <x v="12"/>
    <x v="102"/>
    <x v="582"/>
    <x v="2"/>
    <n v="1.1339999999999999E-2"/>
    <x v="8"/>
    <n v="8.4547260000000009"/>
    <x v="2"/>
    <n v="1.6909452000000003"/>
    <n v="243.684"/>
    <n v="2.7633765599999998"/>
  </r>
  <r>
    <x v="224"/>
    <s v="2776567"/>
    <n v="745.56666700000005"/>
    <x v="85"/>
    <x v="12"/>
    <x v="102"/>
    <x v="581"/>
    <x v="2"/>
    <n v="1.1339999999999999E-2"/>
    <x v="8"/>
    <n v="8.4547260000000009"/>
    <x v="2"/>
    <n v="1.6909452000000003"/>
    <n v="243.684"/>
    <n v="2.7633765599999998"/>
  </r>
  <r>
    <x v="224"/>
    <s v="2776567"/>
    <n v="745.56666700000005"/>
    <x v="85"/>
    <x v="12"/>
    <x v="102"/>
    <x v="580"/>
    <x v="2"/>
    <n v="1.1339999999999999E-2"/>
    <x v="8"/>
    <n v="8.4547260000000009"/>
    <x v="2"/>
    <n v="1.6909452000000003"/>
    <n v="243.684"/>
    <n v="2.7633765599999998"/>
  </r>
  <r>
    <x v="224"/>
    <s v="2776567"/>
    <n v="745.56666700000005"/>
    <x v="85"/>
    <x v="12"/>
    <x v="225"/>
    <x v="583"/>
    <x v="3"/>
    <n v="4.8599999999999997E-3"/>
    <x v="8"/>
    <n v="3.6234540000000002"/>
    <x v="1"/>
    <n v="1.2078180000000001"/>
    <n v="243.684"/>
    <n v="1.1843042399999999"/>
  </r>
  <r>
    <x v="224"/>
    <s v="2776567"/>
    <n v="745.56666700000005"/>
    <x v="85"/>
    <x v="12"/>
    <x v="225"/>
    <x v="583"/>
    <x v="3"/>
    <n v="4.8599999999999997E-3"/>
    <x v="8"/>
    <n v="3.6234540000000002"/>
    <x v="1"/>
    <n v="1.2078180000000001"/>
    <n v="243.684"/>
    <n v="1.1843042399999999"/>
  </r>
  <r>
    <x v="224"/>
    <s v="2776567"/>
    <n v="745.56666700000005"/>
    <x v="85"/>
    <x v="12"/>
    <x v="225"/>
    <x v="584"/>
    <x v="3"/>
    <n v="4.8599999999999997E-3"/>
    <x v="8"/>
    <n v="3.6234540000000002"/>
    <x v="1"/>
    <n v="1.2078180000000001"/>
    <n v="243.684"/>
    <n v="1.1843042399999999"/>
  </r>
  <r>
    <x v="224"/>
    <s v="2776567"/>
    <n v="745.56666700000005"/>
    <x v="85"/>
    <x v="12"/>
    <x v="1"/>
    <x v="19"/>
    <x v="39"/>
    <n v="0"/>
    <x v="0"/>
    <n v="0"/>
    <x v="0"/>
    <n v="0"/>
    <n v="243.684"/>
    <n v="0"/>
  </r>
  <r>
    <x v="224"/>
    <s v="2776567"/>
    <n v="745.56666700000005"/>
    <x v="85"/>
    <x v="12"/>
    <x v="2"/>
    <x v="18"/>
    <x v="4"/>
    <n v="0"/>
    <x v="0"/>
    <n v="0"/>
    <x v="0"/>
    <n v="0"/>
    <n v="243.684"/>
    <n v="0"/>
  </r>
  <r>
    <x v="224"/>
    <s v="2776567"/>
    <n v="745.56666700000005"/>
    <x v="85"/>
    <x v="12"/>
    <x v="210"/>
    <x v="252"/>
    <x v="126"/>
    <n v="1.5E-3"/>
    <x v="0"/>
    <n v="1.11835"/>
    <x v="0"/>
    <n v="0.27958749999999999"/>
    <n v="243.684"/>
    <n v="0.36552600000000002"/>
  </r>
  <r>
    <x v="224"/>
    <s v="2776567"/>
    <n v="745.56666700000005"/>
    <x v="85"/>
    <x v="12"/>
    <x v="210"/>
    <x v="249"/>
    <x v="126"/>
    <n v="1.5E-3"/>
    <x v="0"/>
    <n v="1.11835"/>
    <x v="0"/>
    <n v="0.27958749999999999"/>
    <n v="243.684"/>
    <n v="0.36552600000000002"/>
  </r>
  <r>
    <x v="224"/>
    <s v="2776567"/>
    <n v="745.56666700000005"/>
    <x v="85"/>
    <x v="12"/>
    <x v="210"/>
    <x v="251"/>
    <x v="126"/>
    <n v="1.5E-3"/>
    <x v="0"/>
    <n v="1.11835"/>
    <x v="0"/>
    <n v="0.27958749999999999"/>
    <n v="243.684"/>
    <n v="0.36552600000000002"/>
  </r>
  <r>
    <x v="224"/>
    <s v="2776567"/>
    <n v="745.56666700000005"/>
    <x v="85"/>
    <x v="12"/>
    <x v="210"/>
    <x v="250"/>
    <x v="126"/>
    <n v="1.5E-3"/>
    <x v="0"/>
    <n v="1.11835"/>
    <x v="0"/>
    <n v="0.27958749999999999"/>
    <n v="243.684"/>
    <n v="0.36552600000000002"/>
  </r>
  <r>
    <x v="224"/>
    <s v="2776567"/>
    <n v="745.56666700000005"/>
    <x v="85"/>
    <x v="12"/>
    <x v="235"/>
    <x v="423"/>
    <x v="23"/>
    <n v="1.1000000000000001E-3"/>
    <x v="0"/>
    <n v="0.82012300000000005"/>
    <x v="0"/>
    <n v="0.27337433333333333"/>
    <n v="243.684"/>
    <n v="0.26805240000000002"/>
  </r>
  <r>
    <x v="224"/>
    <s v="2776567"/>
    <n v="745.56666700000005"/>
    <x v="85"/>
    <x v="12"/>
    <x v="235"/>
    <x v="424"/>
    <x v="23"/>
    <n v="1.1000000000000001E-3"/>
    <x v="0"/>
    <n v="0.82012300000000005"/>
    <x v="0"/>
    <n v="0.27337433333333333"/>
    <n v="243.684"/>
    <n v="0.26805240000000002"/>
  </r>
  <r>
    <x v="224"/>
    <s v="2776567"/>
    <n v="745.56666700000005"/>
    <x v="85"/>
    <x v="12"/>
    <x v="235"/>
    <x v="512"/>
    <x v="23"/>
    <n v="1.1000000000000001E-3"/>
    <x v="0"/>
    <n v="0.82012300000000005"/>
    <x v="0"/>
    <n v="0.27337433333333333"/>
    <n v="243.684"/>
    <n v="0.26805240000000002"/>
  </r>
  <r>
    <x v="224"/>
    <s v="2776567"/>
    <n v="745.56666700000005"/>
    <x v="85"/>
    <x v="12"/>
    <x v="1"/>
    <x v="19"/>
    <x v="5"/>
    <n v="0"/>
    <x v="0"/>
    <n v="0"/>
    <x v="0"/>
    <n v="0"/>
    <n v="243.684"/>
    <n v="0"/>
  </r>
  <r>
    <x v="224"/>
    <s v="2776567"/>
    <n v="745.56666700000005"/>
    <x v="85"/>
    <x v="12"/>
    <x v="1"/>
    <x v="59"/>
    <x v="5"/>
    <n v="0"/>
    <x v="0"/>
    <n v="0"/>
    <x v="0"/>
    <n v="0"/>
    <n v="243.684"/>
    <n v="0"/>
  </r>
  <r>
    <x v="224"/>
    <s v="2776567"/>
    <n v="745.56666700000005"/>
    <x v="85"/>
    <x v="12"/>
    <x v="1"/>
    <x v="442"/>
    <x v="5"/>
    <n v="0"/>
    <x v="0"/>
    <n v="0"/>
    <x v="0"/>
    <n v="0"/>
    <n v="243.684"/>
    <n v="0"/>
  </r>
  <r>
    <x v="224"/>
    <s v="2776567"/>
    <n v="745.56666700000005"/>
    <x v="85"/>
    <x v="12"/>
    <x v="2"/>
    <x v="18"/>
    <x v="107"/>
    <n v="0"/>
    <x v="0"/>
    <n v="0"/>
    <x v="0"/>
    <n v="0"/>
    <n v="243.684"/>
    <n v="0"/>
  </r>
  <r>
    <x v="224"/>
    <s v="2776567"/>
    <n v="745.56666700000005"/>
    <x v="85"/>
    <x v="12"/>
    <x v="133"/>
    <x v="49"/>
    <x v="24"/>
    <n v="4.6999999999999999E-4"/>
    <x v="0"/>
    <n v="0.35041600000000001"/>
    <x v="0"/>
    <n v="0.175208"/>
    <n v="243.684"/>
    <n v="0.11453147999999999"/>
  </r>
  <r>
    <x v="224"/>
    <s v="2776567"/>
    <n v="745.56666700000005"/>
    <x v="85"/>
    <x v="12"/>
    <x v="133"/>
    <x v="60"/>
    <x v="24"/>
    <n v="4.6999999999999999E-4"/>
    <x v="0"/>
    <n v="0.35041600000000001"/>
    <x v="0"/>
    <n v="0.175208"/>
    <n v="243.684"/>
    <n v="0.11453147999999999"/>
  </r>
  <r>
    <x v="224"/>
    <s v="2776567"/>
    <n v="745.56666700000005"/>
    <x v="85"/>
    <x v="12"/>
    <x v="1"/>
    <x v="442"/>
    <x v="123"/>
    <n v="0"/>
    <x v="0"/>
    <n v="0"/>
    <x v="0"/>
    <n v="0"/>
    <n v="243.684"/>
    <n v="0"/>
  </r>
  <r>
    <x v="224"/>
    <s v="2776567"/>
    <n v="745.56666700000005"/>
    <x v="85"/>
    <x v="12"/>
    <x v="1"/>
    <x v="19"/>
    <x v="123"/>
    <n v="0"/>
    <x v="0"/>
    <n v="0"/>
    <x v="0"/>
    <n v="0"/>
    <n v="243.684"/>
    <n v="0"/>
  </r>
  <r>
    <x v="224"/>
    <s v="2776567"/>
    <n v="745.56666700000005"/>
    <x v="85"/>
    <x v="12"/>
    <x v="2"/>
    <x v="18"/>
    <x v="16"/>
    <n v="0"/>
    <x v="0"/>
    <n v="0"/>
    <x v="0"/>
    <n v="0"/>
    <n v="243.684"/>
    <n v="0"/>
  </r>
  <r>
    <x v="224"/>
    <s v="2776567"/>
    <n v="745.56666700000005"/>
    <x v="85"/>
    <x v="12"/>
    <x v="2"/>
    <x v="304"/>
    <x v="16"/>
    <n v="0"/>
    <x v="0"/>
    <n v="0"/>
    <x v="0"/>
    <n v="0"/>
    <n v="243.684"/>
    <n v="0"/>
  </r>
  <r>
    <x v="224"/>
    <s v="2776567"/>
    <n v="745.56666700000005"/>
    <x v="85"/>
    <x v="12"/>
    <x v="2"/>
    <x v="22"/>
    <x v="16"/>
    <n v="0"/>
    <x v="0"/>
    <n v="0"/>
    <x v="0"/>
    <n v="0"/>
    <n v="243.684"/>
    <n v="0"/>
  </r>
  <r>
    <x v="224"/>
    <s v="2776567"/>
    <n v="745.56666700000005"/>
    <x v="85"/>
    <x v="12"/>
    <x v="2"/>
    <x v="61"/>
    <x v="16"/>
    <n v="0"/>
    <x v="0"/>
    <n v="0"/>
    <x v="0"/>
    <n v="0"/>
    <n v="243.684"/>
    <n v="0"/>
  </r>
  <r>
    <x v="224"/>
    <s v="2776567"/>
    <n v="745.56666700000005"/>
    <x v="85"/>
    <x v="12"/>
    <x v="9"/>
    <x v="0"/>
    <x v="15"/>
    <n v="0"/>
    <x v="0"/>
    <n v="0"/>
    <x v="0"/>
    <n v="0"/>
    <n v="243.684"/>
    <n v="0"/>
  </r>
  <r>
    <x v="225"/>
    <s v="2785557"/>
    <n v="137.66666699999999"/>
    <x v="86"/>
    <x v="18"/>
    <x v="0"/>
    <x v="0"/>
    <x v="0"/>
    <n v="0"/>
    <x v="0"/>
    <n v="0"/>
    <x v="0"/>
    <n v="0"/>
    <n v="105.04960000000001"/>
    <n v="0"/>
  </r>
  <r>
    <x v="225"/>
    <s v="2785557"/>
    <n v="137.66666699999999"/>
    <x v="86"/>
    <x v="18"/>
    <x v="1"/>
    <x v="19"/>
    <x v="1"/>
    <n v="0"/>
    <x v="0"/>
    <n v="0"/>
    <x v="0"/>
    <n v="0"/>
    <n v="105.04960000000001"/>
    <n v="0"/>
  </r>
  <r>
    <x v="225"/>
    <s v="2785557"/>
    <n v="137.66666699999999"/>
    <x v="86"/>
    <x v="18"/>
    <x v="2"/>
    <x v="18"/>
    <x v="49"/>
    <n v="0"/>
    <x v="0"/>
    <n v="0"/>
    <x v="0"/>
    <n v="0"/>
    <n v="105.04960000000001"/>
    <n v="0"/>
  </r>
  <r>
    <x v="225"/>
    <s v="2785557"/>
    <n v="137.66666699999999"/>
    <x v="86"/>
    <x v="18"/>
    <x v="6"/>
    <x v="58"/>
    <x v="23"/>
    <n v="3.5100000000000001E-3"/>
    <x v="0"/>
    <n v="0.48320999999999997"/>
    <x v="0"/>
    <n v="0.12080249999999999"/>
    <n v="105.04960000000001"/>
    <n v="0.36872409600000006"/>
  </r>
  <r>
    <x v="225"/>
    <s v="2785557"/>
    <n v="137.66666699999999"/>
    <x v="86"/>
    <x v="18"/>
    <x v="6"/>
    <x v="249"/>
    <x v="23"/>
    <n v="3.5100000000000001E-3"/>
    <x v="0"/>
    <n v="0.48320999999999997"/>
    <x v="0"/>
    <n v="0.12080249999999999"/>
    <n v="105.04960000000001"/>
    <n v="0.36872409600000006"/>
  </r>
  <r>
    <x v="225"/>
    <s v="2785557"/>
    <n v="137.66666699999999"/>
    <x v="86"/>
    <x v="18"/>
    <x v="6"/>
    <x v="251"/>
    <x v="23"/>
    <n v="3.5100000000000001E-3"/>
    <x v="0"/>
    <n v="0.48320999999999997"/>
    <x v="0"/>
    <n v="0.12080249999999999"/>
    <n v="105.04960000000001"/>
    <n v="0.36872409600000006"/>
  </r>
  <r>
    <x v="225"/>
    <s v="2785557"/>
    <n v="137.66666699999999"/>
    <x v="86"/>
    <x v="18"/>
    <x v="6"/>
    <x v="252"/>
    <x v="23"/>
    <n v="3.5100000000000001E-3"/>
    <x v="0"/>
    <n v="0.48320999999999997"/>
    <x v="0"/>
    <n v="0.12080249999999999"/>
    <n v="105.04960000000001"/>
    <n v="0.36872409600000006"/>
  </r>
  <r>
    <x v="225"/>
    <s v="2785557"/>
    <n v="137.66666699999999"/>
    <x v="86"/>
    <x v="18"/>
    <x v="1"/>
    <x v="19"/>
    <x v="5"/>
    <n v="0"/>
    <x v="0"/>
    <n v="0"/>
    <x v="0"/>
    <n v="0"/>
    <n v="105.04960000000001"/>
    <n v="0"/>
  </r>
  <r>
    <x v="225"/>
    <s v="2785557"/>
    <n v="137.66666699999999"/>
    <x v="86"/>
    <x v="18"/>
    <x v="1"/>
    <x v="59"/>
    <x v="5"/>
    <n v="0"/>
    <x v="0"/>
    <n v="0"/>
    <x v="0"/>
    <n v="0"/>
    <n v="105.04960000000001"/>
    <n v="0"/>
  </r>
  <r>
    <x v="225"/>
    <s v="2785557"/>
    <n v="137.66666699999999"/>
    <x v="86"/>
    <x v="18"/>
    <x v="1"/>
    <x v="19"/>
    <x v="5"/>
    <n v="0"/>
    <x v="0"/>
    <n v="0"/>
    <x v="0"/>
    <n v="0"/>
    <n v="105.04960000000001"/>
    <n v="0"/>
  </r>
  <r>
    <x v="225"/>
    <s v="2785557"/>
    <n v="137.66666699999999"/>
    <x v="86"/>
    <x v="18"/>
    <x v="1"/>
    <x v="59"/>
    <x v="5"/>
    <n v="0"/>
    <x v="0"/>
    <n v="0"/>
    <x v="0"/>
    <n v="0"/>
    <n v="105.04960000000001"/>
    <n v="0"/>
  </r>
  <r>
    <x v="225"/>
    <s v="2785557"/>
    <n v="137.66666699999999"/>
    <x v="86"/>
    <x v="18"/>
    <x v="23"/>
    <x v="49"/>
    <x v="107"/>
    <n v="6.0999999999999997E-4"/>
    <x v="0"/>
    <n v="8.3976999999999996E-2"/>
    <x v="0"/>
    <n v="2.7992333333333331E-2"/>
    <n v="105.04960000000001"/>
    <n v="6.4080256000000002E-2"/>
  </r>
  <r>
    <x v="225"/>
    <s v="2785557"/>
    <n v="137.66666699999999"/>
    <x v="86"/>
    <x v="18"/>
    <x v="23"/>
    <x v="50"/>
    <x v="107"/>
    <n v="6.0999999999999997E-4"/>
    <x v="0"/>
    <n v="8.3976999999999996E-2"/>
    <x v="0"/>
    <n v="2.7992333333333331E-2"/>
    <n v="105.04960000000001"/>
    <n v="6.4080256000000002E-2"/>
  </r>
  <r>
    <x v="225"/>
    <s v="2785557"/>
    <n v="137.66666699999999"/>
    <x v="86"/>
    <x v="18"/>
    <x v="23"/>
    <x v="49"/>
    <x v="107"/>
    <n v="6.0999999999999997E-4"/>
    <x v="0"/>
    <n v="8.3976999999999996E-2"/>
    <x v="0"/>
    <n v="2.7992333333333331E-2"/>
    <n v="105.04960000000001"/>
    <n v="6.4080256000000002E-2"/>
  </r>
  <r>
    <x v="225"/>
    <s v="2785557"/>
    <n v="137.66666699999999"/>
    <x v="86"/>
    <x v="18"/>
    <x v="1"/>
    <x v="18"/>
    <x v="123"/>
    <n v="0"/>
    <x v="0"/>
    <n v="0"/>
    <x v="0"/>
    <n v="0"/>
    <n v="105.04960000000001"/>
    <n v="0"/>
  </r>
  <r>
    <x v="225"/>
    <s v="2785557"/>
    <n v="137.66666699999999"/>
    <x v="86"/>
    <x v="18"/>
    <x v="1"/>
    <x v="19"/>
    <x v="123"/>
    <n v="0"/>
    <x v="0"/>
    <n v="0"/>
    <x v="0"/>
    <n v="0"/>
    <n v="105.04960000000001"/>
    <n v="0"/>
  </r>
  <r>
    <x v="225"/>
    <s v="2785557"/>
    <n v="137.66666699999999"/>
    <x v="86"/>
    <x v="18"/>
    <x v="117"/>
    <x v="89"/>
    <x v="16"/>
    <n v="0"/>
    <x v="0"/>
    <n v="0"/>
    <x v="0"/>
    <n v="0"/>
    <n v="105.04960000000001"/>
    <n v="0"/>
  </r>
  <r>
    <x v="225"/>
    <s v="2785557"/>
    <n v="137.66666699999999"/>
    <x v="86"/>
    <x v="18"/>
    <x v="117"/>
    <x v="90"/>
    <x v="16"/>
    <n v="0"/>
    <x v="0"/>
    <n v="0"/>
    <x v="0"/>
    <n v="0"/>
    <n v="105.04960000000001"/>
    <n v="0"/>
  </r>
  <r>
    <x v="225"/>
    <s v="2785557"/>
    <n v="137.66666699999999"/>
    <x v="86"/>
    <x v="18"/>
    <x v="117"/>
    <x v="201"/>
    <x v="16"/>
    <n v="0"/>
    <x v="0"/>
    <n v="0"/>
    <x v="0"/>
    <n v="0"/>
    <n v="105.04960000000001"/>
    <n v="0"/>
  </r>
  <r>
    <x v="225"/>
    <s v="2785557"/>
    <n v="137.66666699999999"/>
    <x v="86"/>
    <x v="18"/>
    <x v="117"/>
    <x v="116"/>
    <x v="16"/>
    <n v="0"/>
    <x v="0"/>
    <n v="0"/>
    <x v="0"/>
    <n v="0"/>
    <n v="105.04960000000001"/>
    <n v="0"/>
  </r>
  <r>
    <x v="225"/>
    <s v="2785557"/>
    <n v="137.66666699999999"/>
    <x v="86"/>
    <x v="18"/>
    <x v="117"/>
    <x v="511"/>
    <x v="16"/>
    <n v="0"/>
    <x v="0"/>
    <n v="0"/>
    <x v="0"/>
    <n v="0"/>
    <n v="105.04960000000001"/>
    <n v="0"/>
  </r>
  <r>
    <x v="225"/>
    <s v="2785557"/>
    <n v="137.66666699999999"/>
    <x v="86"/>
    <x v="18"/>
    <x v="117"/>
    <x v="510"/>
    <x v="16"/>
    <n v="0"/>
    <x v="0"/>
    <n v="0"/>
    <x v="0"/>
    <n v="0"/>
    <n v="105.04960000000001"/>
    <n v="0"/>
  </r>
  <r>
    <x v="225"/>
    <s v="2785557"/>
    <n v="137.66666699999999"/>
    <x v="86"/>
    <x v="18"/>
    <x v="117"/>
    <x v="307"/>
    <x v="16"/>
    <n v="0"/>
    <x v="0"/>
    <n v="0"/>
    <x v="0"/>
    <n v="0"/>
    <n v="105.04960000000001"/>
    <n v="0"/>
  </r>
  <r>
    <x v="225"/>
    <s v="2785557"/>
    <n v="137.66666699999999"/>
    <x v="86"/>
    <x v="18"/>
    <x v="9"/>
    <x v="0"/>
    <x v="15"/>
    <n v="0"/>
    <x v="0"/>
    <n v="0"/>
    <x v="0"/>
    <n v="0"/>
    <n v="105.04960000000001"/>
    <n v="0"/>
  </r>
  <r>
    <x v="226"/>
    <s v="2790273"/>
    <n v="256.46666699999997"/>
    <x v="7"/>
    <x v="18"/>
    <x v="0"/>
    <x v="0"/>
    <x v="0"/>
    <n v="0"/>
    <x v="7"/>
    <n v="0"/>
    <x v="0"/>
    <n v="0"/>
    <n v="105.04960000000001"/>
    <n v="0"/>
  </r>
  <r>
    <x v="226"/>
    <s v="2790273"/>
    <n v="256.46666699999997"/>
    <x v="7"/>
    <x v="18"/>
    <x v="14"/>
    <x v="80"/>
    <x v="41"/>
    <n v="0"/>
    <x v="7"/>
    <n v="0"/>
    <x v="0"/>
    <n v="0"/>
    <n v="105.04960000000001"/>
    <n v="0"/>
  </r>
  <r>
    <x v="226"/>
    <s v="2790273"/>
    <n v="256.46666699999997"/>
    <x v="7"/>
    <x v="18"/>
    <x v="14"/>
    <x v="81"/>
    <x v="41"/>
    <n v="0"/>
    <x v="7"/>
    <n v="0"/>
    <x v="0"/>
    <n v="0"/>
    <n v="105.04960000000001"/>
    <n v="0"/>
  </r>
  <r>
    <x v="226"/>
    <s v="2790273"/>
    <n v="256.46666699999997"/>
    <x v="7"/>
    <x v="18"/>
    <x v="14"/>
    <x v="79"/>
    <x v="41"/>
    <n v="0"/>
    <x v="7"/>
    <n v="0"/>
    <x v="0"/>
    <n v="0"/>
    <n v="105.04960000000001"/>
    <n v="0"/>
  </r>
  <r>
    <x v="226"/>
    <s v="2790273"/>
    <n v="256.46666699999997"/>
    <x v="7"/>
    <x v="18"/>
    <x v="14"/>
    <x v="82"/>
    <x v="41"/>
    <n v="0"/>
    <x v="7"/>
    <n v="0"/>
    <x v="0"/>
    <n v="0"/>
    <n v="105.04960000000001"/>
    <n v="0"/>
  </r>
  <r>
    <x v="226"/>
    <s v="2790273"/>
    <n v="256.46666699999997"/>
    <x v="7"/>
    <x v="18"/>
    <x v="49"/>
    <x v="585"/>
    <x v="1"/>
    <n v="2.222E-2"/>
    <x v="7"/>
    <n v="5.6986889999999999"/>
    <x v="3"/>
    <n v="2.8493444999999999"/>
    <n v="105.04960000000001"/>
    <n v="2.3342021120000003"/>
  </r>
  <r>
    <x v="226"/>
    <s v="2790273"/>
    <n v="256.46666699999997"/>
    <x v="7"/>
    <x v="18"/>
    <x v="49"/>
    <x v="586"/>
    <x v="1"/>
    <n v="2.222E-2"/>
    <x v="7"/>
    <n v="5.6986889999999999"/>
    <x v="3"/>
    <n v="2.8493444999999999"/>
    <n v="105.04960000000001"/>
    <n v="2.3342021120000003"/>
  </r>
  <r>
    <x v="226"/>
    <s v="2790273"/>
    <n v="256.46666699999997"/>
    <x v="7"/>
    <x v="18"/>
    <x v="14"/>
    <x v="80"/>
    <x v="2"/>
    <n v="0"/>
    <x v="7"/>
    <n v="0"/>
    <x v="0"/>
    <n v="0"/>
    <n v="105.04960000000001"/>
    <n v="0"/>
  </r>
  <r>
    <x v="226"/>
    <s v="2790273"/>
    <n v="256.46666699999997"/>
    <x v="7"/>
    <x v="18"/>
    <x v="14"/>
    <x v="82"/>
    <x v="2"/>
    <n v="0"/>
    <x v="7"/>
    <n v="0"/>
    <x v="0"/>
    <n v="0"/>
    <n v="105.04960000000001"/>
    <n v="0"/>
  </r>
  <r>
    <x v="226"/>
    <s v="2790273"/>
    <n v="256.46666699999997"/>
    <x v="7"/>
    <x v="18"/>
    <x v="14"/>
    <x v="79"/>
    <x v="2"/>
    <n v="0"/>
    <x v="7"/>
    <n v="0"/>
    <x v="0"/>
    <n v="0"/>
    <n v="105.04960000000001"/>
    <n v="0"/>
  </r>
  <r>
    <x v="226"/>
    <s v="2790273"/>
    <n v="256.46666699999997"/>
    <x v="7"/>
    <x v="18"/>
    <x v="14"/>
    <x v="81"/>
    <x v="2"/>
    <n v="0"/>
    <x v="7"/>
    <n v="0"/>
    <x v="0"/>
    <n v="0"/>
    <n v="105.04960000000001"/>
    <n v="0"/>
  </r>
  <r>
    <x v="226"/>
    <s v="2790273"/>
    <n v="256.46666699999997"/>
    <x v="7"/>
    <x v="18"/>
    <x v="50"/>
    <x v="587"/>
    <x v="3"/>
    <n v="7.8399999999999997E-3"/>
    <x v="7"/>
    <n v="2.0106989999999998"/>
    <x v="2"/>
    <n v="2.0106989999999998"/>
    <n v="105.04960000000001"/>
    <n v="0.82358886400000009"/>
  </r>
  <r>
    <x v="226"/>
    <s v="2790273"/>
    <n v="256.46666699999997"/>
    <x v="7"/>
    <x v="18"/>
    <x v="14"/>
    <x v="80"/>
    <x v="4"/>
    <n v="0"/>
    <x v="7"/>
    <n v="0"/>
    <x v="0"/>
    <n v="0"/>
    <n v="105.04960000000001"/>
    <n v="0"/>
  </r>
  <r>
    <x v="226"/>
    <s v="2790273"/>
    <n v="256.46666699999997"/>
    <x v="7"/>
    <x v="18"/>
    <x v="14"/>
    <x v="79"/>
    <x v="4"/>
    <n v="0"/>
    <x v="7"/>
    <n v="0"/>
    <x v="0"/>
    <n v="0"/>
    <n v="105.04960000000001"/>
    <n v="0"/>
  </r>
  <r>
    <x v="226"/>
    <s v="2790273"/>
    <n v="256.46666699999997"/>
    <x v="7"/>
    <x v="18"/>
    <x v="14"/>
    <x v="82"/>
    <x v="4"/>
    <n v="0"/>
    <x v="7"/>
    <n v="0"/>
    <x v="0"/>
    <n v="0"/>
    <n v="105.04960000000001"/>
    <n v="0"/>
  </r>
  <r>
    <x v="226"/>
    <s v="2790273"/>
    <n v="256.46666699999997"/>
    <x v="7"/>
    <x v="18"/>
    <x v="14"/>
    <x v="81"/>
    <x v="4"/>
    <n v="0"/>
    <x v="7"/>
    <n v="0"/>
    <x v="0"/>
    <n v="0"/>
    <n v="105.04960000000001"/>
    <n v="0"/>
  </r>
  <r>
    <x v="226"/>
    <s v="2790273"/>
    <n v="256.46666699999997"/>
    <x v="7"/>
    <x v="18"/>
    <x v="267"/>
    <x v="367"/>
    <x v="5"/>
    <n v="1.6199999999999999E-2"/>
    <x v="7"/>
    <n v="4.1547599999999996"/>
    <x v="2"/>
    <n v="2.0773799999999998"/>
    <n v="105.04960000000001"/>
    <n v="1.7018035200000001"/>
  </r>
  <r>
    <x v="226"/>
    <s v="2790273"/>
    <n v="256.46666699999997"/>
    <x v="7"/>
    <x v="18"/>
    <x v="267"/>
    <x v="366"/>
    <x v="5"/>
    <n v="1.6199999999999999E-2"/>
    <x v="7"/>
    <n v="4.1547599999999996"/>
    <x v="2"/>
    <n v="2.0773799999999998"/>
    <n v="105.04960000000001"/>
    <n v="1.7018035200000001"/>
  </r>
  <r>
    <x v="226"/>
    <s v="2790273"/>
    <n v="256.46666699999997"/>
    <x v="7"/>
    <x v="18"/>
    <x v="14"/>
    <x v="79"/>
    <x v="16"/>
    <n v="0"/>
    <x v="7"/>
    <n v="0"/>
    <x v="0"/>
    <n v="0"/>
    <n v="105.04960000000001"/>
    <n v="0"/>
  </r>
  <r>
    <x v="226"/>
    <s v="2790273"/>
    <n v="256.46666699999997"/>
    <x v="7"/>
    <x v="18"/>
    <x v="14"/>
    <x v="80"/>
    <x v="16"/>
    <n v="0"/>
    <x v="7"/>
    <n v="0"/>
    <x v="0"/>
    <n v="0"/>
    <n v="105.04960000000001"/>
    <n v="0"/>
  </r>
  <r>
    <x v="226"/>
    <s v="2790273"/>
    <n v="256.46666699999997"/>
    <x v="7"/>
    <x v="18"/>
    <x v="14"/>
    <x v="81"/>
    <x v="16"/>
    <n v="0"/>
    <x v="7"/>
    <n v="0"/>
    <x v="0"/>
    <n v="0"/>
    <n v="105.04960000000001"/>
    <n v="0"/>
  </r>
  <r>
    <x v="226"/>
    <s v="2790273"/>
    <n v="256.46666699999997"/>
    <x v="7"/>
    <x v="18"/>
    <x v="14"/>
    <x v="82"/>
    <x v="16"/>
    <n v="0"/>
    <x v="7"/>
    <n v="0"/>
    <x v="0"/>
    <n v="0"/>
    <n v="105.04960000000001"/>
    <n v="0"/>
  </r>
  <r>
    <x v="226"/>
    <s v="2790273"/>
    <n v="256.46666699999997"/>
    <x v="7"/>
    <x v="18"/>
    <x v="9"/>
    <x v="0"/>
    <x v="15"/>
    <n v="0"/>
    <x v="7"/>
    <n v="0"/>
    <x v="0"/>
    <n v="0"/>
    <n v="105.04960000000001"/>
    <n v="0"/>
  </r>
  <r>
    <x v="227"/>
    <s v="2352905"/>
    <n v="2.8666670000000001"/>
    <x v="75"/>
    <x v="0"/>
    <x v="53"/>
    <x v="0"/>
    <x v="0"/>
    <n v="0"/>
    <x v="2"/>
    <n v="0"/>
    <x v="0"/>
    <n v="0"/>
    <n v="981.53920000000005"/>
    <n v="0"/>
  </r>
  <r>
    <x v="227"/>
    <s v="2352905"/>
    <n v="2.8666670000000001"/>
    <x v="75"/>
    <x v="0"/>
    <x v="220"/>
    <x v="444"/>
    <x v="1"/>
    <n v="4.5999999999999999E-3"/>
    <x v="25"/>
    <n v="1.3187000000000001E-2"/>
    <x v="0"/>
    <n v="1.3187000000000001E-2"/>
    <n v="981.53920000000005"/>
    <n v="4.51508032"/>
  </r>
  <r>
    <x v="227"/>
    <s v="2352905"/>
    <n v="2.8666670000000001"/>
    <x v="75"/>
    <x v="0"/>
    <x v="1"/>
    <x v="81"/>
    <x v="2"/>
    <n v="0"/>
    <x v="25"/>
    <n v="0"/>
    <x v="0"/>
    <n v="0"/>
    <n v="981.53920000000005"/>
    <n v="0"/>
  </r>
  <r>
    <x v="227"/>
    <s v="2352905"/>
    <n v="2.8666670000000001"/>
    <x v="75"/>
    <x v="0"/>
    <x v="103"/>
    <x v="456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231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455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150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470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471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472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473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152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149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474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221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447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03"/>
    <x v="148"/>
    <x v="3"/>
    <n v="4.3479999999999998E-2"/>
    <x v="8"/>
    <n v="0.124643"/>
    <x v="0"/>
    <n v="8.9030714285714286E-3"/>
    <n v="981.53920000000005"/>
    <n v="42.677324415999998"/>
  </r>
  <r>
    <x v="227"/>
    <s v="2352905"/>
    <n v="2.8666670000000001"/>
    <x v="75"/>
    <x v="0"/>
    <x v="1"/>
    <x v="2"/>
    <x v="4"/>
    <n v="0"/>
    <x v="8"/>
    <n v="0"/>
    <x v="0"/>
    <n v="0"/>
    <n v="981.53920000000005"/>
    <n v="0"/>
  </r>
  <r>
    <x v="227"/>
    <s v="2352905"/>
    <n v="2.8666670000000001"/>
    <x v="75"/>
    <x v="0"/>
    <x v="1"/>
    <x v="81"/>
    <x v="4"/>
    <n v="0"/>
    <x v="8"/>
    <n v="0"/>
    <x v="0"/>
    <n v="0"/>
    <n v="981.53920000000005"/>
    <n v="0"/>
  </r>
  <r>
    <x v="227"/>
    <s v="2352905"/>
    <n v="2.8666670000000001"/>
    <x v="75"/>
    <x v="0"/>
    <x v="1"/>
    <x v="79"/>
    <x v="4"/>
    <n v="0"/>
    <x v="8"/>
    <n v="0"/>
    <x v="0"/>
    <n v="0"/>
    <n v="981.53920000000005"/>
    <n v="0"/>
  </r>
  <r>
    <x v="227"/>
    <s v="2352905"/>
    <n v="2.8666670000000001"/>
    <x v="75"/>
    <x v="0"/>
    <x v="59"/>
    <x v="457"/>
    <x v="24"/>
    <n v="1.2999999999999999E-2"/>
    <x v="8"/>
    <n v="3.7267000000000002E-2"/>
    <x v="0"/>
    <n v="1.2422333333333334E-2"/>
    <n v="981.53920000000005"/>
    <n v="12.7600096"/>
  </r>
  <r>
    <x v="227"/>
    <s v="2352905"/>
    <n v="2.8666670000000001"/>
    <x v="75"/>
    <x v="0"/>
    <x v="59"/>
    <x v="225"/>
    <x v="24"/>
    <n v="1.2999999999999999E-2"/>
    <x v="8"/>
    <n v="3.7267000000000002E-2"/>
    <x v="0"/>
    <n v="1.2422333333333334E-2"/>
    <n v="981.53920000000005"/>
    <n v="12.7600096"/>
  </r>
  <r>
    <x v="227"/>
    <s v="2352905"/>
    <n v="2.8666670000000001"/>
    <x v="75"/>
    <x v="0"/>
    <x v="59"/>
    <x v="458"/>
    <x v="24"/>
    <n v="1.2999999999999999E-2"/>
    <x v="8"/>
    <n v="3.7267000000000002E-2"/>
    <x v="0"/>
    <n v="1.2422333333333334E-2"/>
    <n v="981.53920000000005"/>
    <n v="12.7600096"/>
  </r>
  <r>
    <x v="227"/>
    <s v="2352905"/>
    <n v="2.8666670000000001"/>
    <x v="75"/>
    <x v="0"/>
    <x v="2"/>
    <x v="104"/>
    <x v="123"/>
    <n v="0"/>
    <x v="8"/>
    <n v="0"/>
    <x v="0"/>
    <n v="0"/>
    <n v="981.53920000000005"/>
    <n v="0"/>
  </r>
  <r>
    <x v="227"/>
    <s v="2352905"/>
    <n v="2.8666670000000001"/>
    <x v="75"/>
    <x v="0"/>
    <x v="2"/>
    <x v="459"/>
    <x v="123"/>
    <n v="0"/>
    <x v="8"/>
    <n v="0"/>
    <x v="0"/>
    <n v="0"/>
    <n v="981.53920000000005"/>
    <n v="0"/>
  </r>
  <r>
    <x v="227"/>
    <s v="2352905"/>
    <n v="2.8666670000000001"/>
    <x v="75"/>
    <x v="0"/>
    <x v="60"/>
    <x v="111"/>
    <x v="16"/>
    <n v="1.32E-3"/>
    <x v="8"/>
    <n v="3.784E-3"/>
    <x v="0"/>
    <n v="1.892E-3"/>
    <n v="981.53920000000005"/>
    <n v="1.295631744"/>
  </r>
  <r>
    <x v="227"/>
    <s v="2352905"/>
    <n v="2.8666670000000001"/>
    <x v="75"/>
    <x v="0"/>
    <x v="60"/>
    <x v="227"/>
    <x v="16"/>
    <n v="1.32E-3"/>
    <x v="8"/>
    <n v="3.784E-3"/>
    <x v="0"/>
    <n v="1.892E-3"/>
    <n v="981.53920000000005"/>
    <n v="1.295631744"/>
  </r>
  <r>
    <x v="227"/>
    <s v="2352905"/>
    <n v="2.8666670000000001"/>
    <x v="75"/>
    <x v="0"/>
    <x v="79"/>
    <x v="475"/>
    <x v="6"/>
    <n v="1.1780000000000001E-2"/>
    <x v="8"/>
    <n v="3.3769E-2"/>
    <x v="0"/>
    <n v="5.6281666666666667E-3"/>
    <n v="981.53920000000005"/>
    <n v="11.562531776000002"/>
  </r>
  <r>
    <x v="227"/>
    <s v="2352905"/>
    <n v="2.8666670000000001"/>
    <x v="75"/>
    <x v="0"/>
    <x v="79"/>
    <x v="215"/>
    <x v="6"/>
    <n v="1.1780000000000001E-2"/>
    <x v="8"/>
    <n v="3.3769E-2"/>
    <x v="0"/>
    <n v="5.6281666666666667E-3"/>
    <n v="981.53920000000005"/>
    <n v="11.562531776000002"/>
  </r>
  <r>
    <x v="227"/>
    <s v="2352905"/>
    <n v="2.8666670000000001"/>
    <x v="75"/>
    <x v="0"/>
    <x v="79"/>
    <x v="460"/>
    <x v="6"/>
    <n v="1.1780000000000001E-2"/>
    <x v="8"/>
    <n v="3.3769E-2"/>
    <x v="0"/>
    <n v="5.6281666666666667E-3"/>
    <n v="981.53920000000005"/>
    <n v="11.562531776000002"/>
  </r>
  <r>
    <x v="227"/>
    <s v="2352905"/>
    <n v="2.8666670000000001"/>
    <x v="75"/>
    <x v="0"/>
    <x v="79"/>
    <x v="461"/>
    <x v="6"/>
    <n v="1.1780000000000001E-2"/>
    <x v="8"/>
    <n v="3.3769E-2"/>
    <x v="0"/>
    <n v="5.6281666666666667E-3"/>
    <n v="981.53920000000005"/>
    <n v="11.562531776000002"/>
  </r>
  <r>
    <x v="227"/>
    <s v="2352905"/>
    <n v="2.8666670000000001"/>
    <x v="75"/>
    <x v="0"/>
    <x v="79"/>
    <x v="462"/>
    <x v="6"/>
    <n v="1.1780000000000001E-2"/>
    <x v="8"/>
    <n v="3.3769E-2"/>
    <x v="0"/>
    <n v="5.6281666666666667E-3"/>
    <n v="981.53920000000005"/>
    <n v="11.562531776000002"/>
  </r>
  <r>
    <x v="227"/>
    <s v="2352905"/>
    <n v="2.8666670000000001"/>
    <x v="75"/>
    <x v="0"/>
    <x v="79"/>
    <x v="257"/>
    <x v="6"/>
    <n v="1.1780000000000001E-2"/>
    <x v="8"/>
    <n v="3.3769E-2"/>
    <x v="0"/>
    <n v="5.6281666666666667E-3"/>
    <n v="981.53920000000005"/>
    <n v="11.562531776000002"/>
  </r>
  <r>
    <x v="227"/>
    <s v="2352905"/>
    <n v="2.8666670000000001"/>
    <x v="75"/>
    <x v="0"/>
    <x v="9"/>
    <x v="0"/>
    <x v="15"/>
    <n v="0"/>
    <x v="8"/>
    <n v="0"/>
    <x v="0"/>
    <n v="0"/>
    <n v="981.53920000000005"/>
    <n v="0"/>
  </r>
  <r>
    <x v="228"/>
    <s v="2481077"/>
    <n v="10.366667"/>
    <x v="87"/>
    <x v="3"/>
    <x v="0"/>
    <x v="0"/>
    <x v="0"/>
    <n v="0"/>
    <x v="2"/>
    <n v="0"/>
    <x v="0"/>
    <n v="0"/>
    <n v="536.13959999999997"/>
    <n v="0"/>
  </r>
  <r>
    <x v="228"/>
    <s v="2481077"/>
    <n v="10.366667"/>
    <x v="87"/>
    <x v="3"/>
    <x v="220"/>
    <x v="444"/>
    <x v="51"/>
    <n v="4.5999999999999999E-3"/>
    <x v="25"/>
    <n v="4.7687E-2"/>
    <x v="0"/>
    <n v="4.7687E-2"/>
    <n v="536.13959999999997"/>
    <n v="2.4662421599999997"/>
  </r>
  <r>
    <x v="228"/>
    <s v="2481077"/>
    <n v="10.366667"/>
    <x v="87"/>
    <x v="3"/>
    <x v="1"/>
    <x v="81"/>
    <x v="122"/>
    <n v="0"/>
    <x v="8"/>
    <n v="0"/>
    <x v="0"/>
    <n v="0"/>
    <n v="536.13959999999997"/>
    <n v="0"/>
  </r>
  <r>
    <x v="228"/>
    <s v="2481077"/>
    <n v="10.366667"/>
    <x v="87"/>
    <x v="3"/>
    <x v="221"/>
    <x v="455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150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53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47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46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231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56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515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54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49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50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51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52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148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1"/>
    <x v="445"/>
    <x v="1"/>
    <n v="0.10667"/>
    <x v="8"/>
    <n v="1.105812"/>
    <x v="0"/>
    <n v="7.3720800000000003E-2"/>
    <n v="536.13959999999997"/>
    <n v="57.190011131999995"/>
  </r>
  <r>
    <x v="228"/>
    <s v="2481077"/>
    <n v="10.366667"/>
    <x v="87"/>
    <x v="3"/>
    <x v="222"/>
    <x v="81"/>
    <x v="2"/>
    <n v="0"/>
    <x v="8"/>
    <n v="0"/>
    <x v="0"/>
    <n v="0"/>
    <n v="536.13959999999997"/>
    <n v="0"/>
  </r>
  <r>
    <x v="228"/>
    <s v="2481077"/>
    <n v="10.366667"/>
    <x v="87"/>
    <x v="3"/>
    <x v="18"/>
    <x v="457"/>
    <x v="3"/>
    <n v="1.2999999999999999E-2"/>
    <x v="8"/>
    <n v="0.134767"/>
    <x v="0"/>
    <n v="4.4922333333333335E-2"/>
    <n v="536.13959999999997"/>
    <n v="6.9698147999999991"/>
  </r>
  <r>
    <x v="228"/>
    <s v="2481077"/>
    <n v="10.366667"/>
    <x v="87"/>
    <x v="3"/>
    <x v="18"/>
    <x v="225"/>
    <x v="3"/>
    <n v="1.2999999999999999E-2"/>
    <x v="8"/>
    <n v="0.134767"/>
    <x v="0"/>
    <n v="4.4922333333333335E-2"/>
    <n v="536.13959999999997"/>
    <n v="6.9698147999999991"/>
  </r>
  <r>
    <x v="228"/>
    <s v="2481077"/>
    <n v="10.366667"/>
    <x v="87"/>
    <x v="3"/>
    <x v="18"/>
    <x v="458"/>
    <x v="3"/>
    <n v="1.2999999999999999E-2"/>
    <x v="8"/>
    <n v="0.134767"/>
    <x v="0"/>
    <n v="4.4922333333333335E-2"/>
    <n v="536.13959999999997"/>
    <n v="6.9698147999999991"/>
  </r>
  <r>
    <x v="228"/>
    <s v="2481077"/>
    <n v="10.366667"/>
    <x v="87"/>
    <x v="3"/>
    <x v="2"/>
    <x v="104"/>
    <x v="39"/>
    <n v="0"/>
    <x v="8"/>
    <n v="0"/>
    <x v="0"/>
    <n v="0"/>
    <n v="536.13959999999997"/>
    <n v="0"/>
  </r>
  <r>
    <x v="228"/>
    <s v="2481077"/>
    <n v="10.366667"/>
    <x v="87"/>
    <x v="3"/>
    <x v="2"/>
    <x v="79"/>
    <x v="39"/>
    <n v="0"/>
    <x v="8"/>
    <n v="0"/>
    <x v="0"/>
    <n v="0"/>
    <n v="536.13959999999997"/>
    <n v="0"/>
  </r>
  <r>
    <x v="228"/>
    <s v="2481077"/>
    <n v="10.366667"/>
    <x v="87"/>
    <x v="3"/>
    <x v="2"/>
    <x v="459"/>
    <x v="39"/>
    <n v="0"/>
    <x v="8"/>
    <n v="0"/>
    <x v="0"/>
    <n v="0"/>
    <n v="536.13959999999997"/>
    <n v="0"/>
  </r>
  <r>
    <x v="228"/>
    <s v="2481077"/>
    <n v="10.366667"/>
    <x v="87"/>
    <x v="3"/>
    <x v="60"/>
    <x v="227"/>
    <x v="4"/>
    <n v="1.32E-3"/>
    <x v="8"/>
    <n v="1.3684E-2"/>
    <x v="0"/>
    <n v="6.842E-3"/>
    <n v="536.13959999999997"/>
    <n v="0.70770427199999997"/>
  </r>
  <r>
    <x v="228"/>
    <s v="2481077"/>
    <n v="10.366667"/>
    <x v="87"/>
    <x v="3"/>
    <x v="60"/>
    <x v="111"/>
    <x v="4"/>
    <n v="1.32E-3"/>
    <x v="8"/>
    <n v="1.3684E-2"/>
    <x v="0"/>
    <n v="6.842E-3"/>
    <n v="536.13959999999997"/>
    <n v="0.70770427199999997"/>
  </r>
  <r>
    <x v="228"/>
    <s v="2481077"/>
    <n v="10.366667"/>
    <x v="87"/>
    <x v="3"/>
    <x v="79"/>
    <x v="460"/>
    <x v="5"/>
    <n v="1.77E-2"/>
    <x v="8"/>
    <n v="0.18348999999999999"/>
    <x v="0"/>
    <n v="4.5872499999999997E-2"/>
    <n v="536.13959999999997"/>
    <n v="9.48967092"/>
  </r>
  <r>
    <x v="228"/>
    <s v="2481077"/>
    <n v="10.366667"/>
    <x v="87"/>
    <x v="3"/>
    <x v="79"/>
    <x v="461"/>
    <x v="5"/>
    <n v="1.77E-2"/>
    <x v="8"/>
    <n v="0.18348999999999999"/>
    <x v="0"/>
    <n v="4.5872499999999997E-2"/>
    <n v="536.13959999999997"/>
    <n v="9.48967092"/>
  </r>
  <r>
    <x v="228"/>
    <s v="2481077"/>
    <n v="10.366667"/>
    <x v="87"/>
    <x v="3"/>
    <x v="79"/>
    <x v="462"/>
    <x v="5"/>
    <n v="1.77E-2"/>
    <x v="8"/>
    <n v="0.18348999999999999"/>
    <x v="0"/>
    <n v="4.5872499999999997E-2"/>
    <n v="536.13959999999997"/>
    <n v="9.48967092"/>
  </r>
  <r>
    <x v="228"/>
    <s v="2481077"/>
    <n v="10.366667"/>
    <x v="87"/>
    <x v="3"/>
    <x v="79"/>
    <x v="215"/>
    <x v="5"/>
    <n v="1.77E-2"/>
    <x v="8"/>
    <n v="0.18348999999999999"/>
    <x v="0"/>
    <n v="4.5872499999999997E-2"/>
    <n v="536.13959999999997"/>
    <n v="9.48967092"/>
  </r>
  <r>
    <x v="228"/>
    <s v="2481077"/>
    <n v="10.366667"/>
    <x v="87"/>
    <x v="3"/>
    <x v="9"/>
    <x v="0"/>
    <x v="15"/>
    <n v="0"/>
    <x v="8"/>
    <n v="0"/>
    <x v="0"/>
    <n v="0"/>
    <n v="536.13959999999997"/>
    <n v="0"/>
  </r>
  <r>
    <x v="229"/>
    <s v="2809341"/>
    <n v="165.4"/>
    <x v="79"/>
    <x v="18"/>
    <x v="53"/>
    <x v="0"/>
    <x v="0"/>
    <n v="0"/>
    <x v="2"/>
    <n v="0"/>
    <x v="0"/>
    <n v="0"/>
    <n v="105.04960000000001"/>
    <n v="0"/>
  </r>
  <r>
    <x v="229"/>
    <s v="2809341"/>
    <n v="165.4"/>
    <x v="79"/>
    <x v="18"/>
    <x v="53"/>
    <x v="0"/>
    <x v="0"/>
    <n v="0"/>
    <x v="2"/>
    <n v="0"/>
    <x v="0"/>
    <n v="0"/>
    <n v="105.04960000000001"/>
    <n v="0"/>
  </r>
  <r>
    <x v="229"/>
    <s v="2809341"/>
    <n v="165.4"/>
    <x v="79"/>
    <x v="18"/>
    <x v="268"/>
    <x v="517"/>
    <x v="1"/>
    <n v="3.4029999999999998E-2"/>
    <x v="13"/>
    <n v="5.6285619999999996"/>
    <x v="1"/>
    <n v="1.1257123999999998"/>
    <n v="105.04960000000001"/>
    <n v="3.5748378880000002"/>
  </r>
  <r>
    <x v="229"/>
    <s v="2809341"/>
    <n v="165.4"/>
    <x v="79"/>
    <x v="18"/>
    <x v="268"/>
    <x v="516"/>
    <x v="1"/>
    <n v="3.4029999999999998E-2"/>
    <x v="13"/>
    <n v="5.6285619999999996"/>
    <x v="1"/>
    <n v="1.1257123999999998"/>
    <n v="105.04960000000001"/>
    <n v="3.5748378880000002"/>
  </r>
  <r>
    <x v="229"/>
    <s v="2809341"/>
    <n v="165.4"/>
    <x v="79"/>
    <x v="18"/>
    <x v="268"/>
    <x v="588"/>
    <x v="1"/>
    <n v="3.4029999999999998E-2"/>
    <x v="13"/>
    <n v="5.6285619999999996"/>
    <x v="1"/>
    <n v="1.1257123999999998"/>
    <n v="105.04960000000001"/>
    <n v="3.5748378880000002"/>
  </r>
  <r>
    <x v="229"/>
    <s v="2809341"/>
    <n v="165.4"/>
    <x v="79"/>
    <x v="18"/>
    <x v="268"/>
    <x v="518"/>
    <x v="1"/>
    <n v="3.4029999999999998E-2"/>
    <x v="13"/>
    <n v="5.6285619999999996"/>
    <x v="1"/>
    <n v="1.1257123999999998"/>
    <n v="105.04960000000001"/>
    <n v="3.5748378880000002"/>
  </r>
  <r>
    <x v="229"/>
    <s v="2809341"/>
    <n v="165.4"/>
    <x v="79"/>
    <x v="18"/>
    <x v="70"/>
    <x v="589"/>
    <x v="1"/>
    <n v="3.4029999999999998E-2"/>
    <x v="13"/>
    <n v="5.6285619999999996"/>
    <x v="1"/>
    <n v="1.1257123999999998"/>
    <n v="105.04960000000001"/>
    <n v="3.5748378880000002"/>
  </r>
  <r>
    <x v="229"/>
    <s v="2809341"/>
    <n v="165.4"/>
    <x v="79"/>
    <x v="18"/>
    <x v="25"/>
    <x v="129"/>
    <x v="49"/>
    <n v="0"/>
    <x v="13"/>
    <n v="0"/>
    <x v="0"/>
    <n v="0"/>
    <n v="105.04960000000001"/>
    <n v="0"/>
  </r>
  <r>
    <x v="229"/>
    <s v="2809341"/>
    <n v="165.4"/>
    <x v="79"/>
    <x v="18"/>
    <x v="25"/>
    <x v="132"/>
    <x v="49"/>
    <n v="0"/>
    <x v="13"/>
    <n v="0"/>
    <x v="0"/>
    <n v="0"/>
    <n v="105.04960000000001"/>
    <n v="0"/>
  </r>
  <r>
    <x v="229"/>
    <s v="2809341"/>
    <n v="165.4"/>
    <x v="79"/>
    <x v="18"/>
    <x v="25"/>
    <x v="130"/>
    <x v="49"/>
    <n v="0"/>
    <x v="13"/>
    <n v="0"/>
    <x v="0"/>
    <n v="0"/>
    <n v="105.04960000000001"/>
    <n v="0"/>
  </r>
  <r>
    <x v="229"/>
    <s v="2809341"/>
    <n v="165.4"/>
    <x v="79"/>
    <x v="18"/>
    <x v="269"/>
    <x v="129"/>
    <x v="49"/>
    <n v="0"/>
    <x v="13"/>
    <n v="0"/>
    <x v="0"/>
    <n v="0"/>
    <n v="105.04960000000001"/>
    <n v="0"/>
  </r>
  <r>
    <x v="229"/>
    <s v="2809341"/>
    <n v="165.4"/>
    <x v="79"/>
    <x v="18"/>
    <x v="269"/>
    <x v="132"/>
    <x v="49"/>
    <n v="0"/>
    <x v="13"/>
    <n v="0"/>
    <x v="0"/>
    <n v="0"/>
    <n v="105.04960000000001"/>
    <n v="0"/>
  </r>
  <r>
    <x v="229"/>
    <s v="2809341"/>
    <n v="165.4"/>
    <x v="79"/>
    <x v="18"/>
    <x v="269"/>
    <x v="390"/>
    <x v="49"/>
    <n v="0"/>
    <x v="13"/>
    <n v="0"/>
    <x v="0"/>
    <n v="0"/>
    <n v="105.04960000000001"/>
    <n v="0"/>
  </r>
  <r>
    <x v="229"/>
    <s v="2809341"/>
    <n v="165.4"/>
    <x v="79"/>
    <x v="18"/>
    <x v="269"/>
    <x v="80"/>
    <x v="49"/>
    <n v="0"/>
    <x v="13"/>
    <n v="0"/>
    <x v="0"/>
    <n v="0"/>
    <n v="105.04960000000001"/>
    <n v="0"/>
  </r>
  <r>
    <x v="229"/>
    <s v="2809341"/>
    <n v="165.4"/>
    <x v="79"/>
    <x v="18"/>
    <x v="270"/>
    <x v="588"/>
    <x v="2"/>
    <n v="7.2899999999999996E-3"/>
    <x v="13"/>
    <n v="1.2057659999999999"/>
    <x v="0"/>
    <n v="0.30144149999999997"/>
    <n v="105.04960000000001"/>
    <n v="0.76581158400000005"/>
  </r>
  <r>
    <x v="229"/>
    <s v="2809341"/>
    <n v="165.4"/>
    <x v="79"/>
    <x v="18"/>
    <x v="270"/>
    <x v="518"/>
    <x v="2"/>
    <n v="7.2899999999999996E-3"/>
    <x v="13"/>
    <n v="1.2057659999999999"/>
    <x v="0"/>
    <n v="0.30144149999999997"/>
    <n v="105.04960000000001"/>
    <n v="0.76581158400000005"/>
  </r>
  <r>
    <x v="229"/>
    <s v="2809341"/>
    <n v="165.4"/>
    <x v="79"/>
    <x v="18"/>
    <x v="270"/>
    <x v="590"/>
    <x v="2"/>
    <n v="7.2899999999999996E-3"/>
    <x v="13"/>
    <n v="1.2057659999999999"/>
    <x v="0"/>
    <n v="0.30144149999999997"/>
    <n v="105.04960000000001"/>
    <n v="0.76581158400000005"/>
  </r>
  <r>
    <x v="229"/>
    <s v="2809341"/>
    <n v="165.4"/>
    <x v="79"/>
    <x v="18"/>
    <x v="207"/>
    <x v="420"/>
    <x v="2"/>
    <n v="7.2899999999999996E-3"/>
    <x v="13"/>
    <n v="1.2057659999999999"/>
    <x v="0"/>
    <n v="0.30144149999999997"/>
    <n v="105.04960000000001"/>
    <n v="0.76581158400000005"/>
  </r>
  <r>
    <x v="229"/>
    <s v="2809341"/>
    <n v="165.4"/>
    <x v="79"/>
    <x v="18"/>
    <x v="25"/>
    <x v="129"/>
    <x v="26"/>
    <n v="4.7800000000000004E-3"/>
    <x v="1"/>
    <n v="0.79061199999999998"/>
    <x v="0"/>
    <n v="0.197653"/>
    <n v="105.04960000000001"/>
    <n v="0.50213708800000012"/>
  </r>
  <r>
    <x v="229"/>
    <s v="2809341"/>
    <n v="165.4"/>
    <x v="79"/>
    <x v="18"/>
    <x v="25"/>
    <x v="132"/>
    <x v="26"/>
    <n v="4.7800000000000004E-3"/>
    <x v="1"/>
    <n v="0.79061199999999998"/>
    <x v="0"/>
    <n v="0.197653"/>
    <n v="105.04960000000001"/>
    <n v="0.50213708800000012"/>
  </r>
  <r>
    <x v="229"/>
    <s v="2809341"/>
    <n v="165.4"/>
    <x v="79"/>
    <x v="18"/>
    <x v="25"/>
    <x v="130"/>
    <x v="26"/>
    <n v="4.7800000000000004E-3"/>
    <x v="1"/>
    <n v="0.79061199999999998"/>
    <x v="0"/>
    <n v="0.197653"/>
    <n v="105.04960000000001"/>
    <n v="0.50213708800000012"/>
  </r>
  <r>
    <x v="229"/>
    <s v="2809341"/>
    <n v="165.4"/>
    <x v="79"/>
    <x v="18"/>
    <x v="4"/>
    <x v="591"/>
    <x v="26"/>
    <n v="4.7800000000000004E-3"/>
    <x v="1"/>
    <n v="0.79061199999999998"/>
    <x v="0"/>
    <n v="0.197653"/>
    <n v="105.04960000000001"/>
    <n v="0.50213708800000012"/>
  </r>
  <r>
    <x v="229"/>
    <s v="2809341"/>
    <n v="165.4"/>
    <x v="79"/>
    <x v="18"/>
    <x v="9"/>
    <x v="0"/>
    <x v="15"/>
    <n v="0"/>
    <x v="13"/>
    <n v="0"/>
    <x v="0"/>
    <n v="0"/>
    <n v="105.04960000000001"/>
    <n v="0"/>
  </r>
  <r>
    <x v="230"/>
    <s v="2813882"/>
    <n v="553.73333300000002"/>
    <x v="88"/>
    <x v="16"/>
    <x v="132"/>
    <x v="0"/>
    <x v="0"/>
    <n v="0"/>
    <x v="0"/>
    <n v="0"/>
    <x v="0"/>
    <n v="0"/>
    <n v="490.00720000000001"/>
    <n v="0"/>
  </r>
  <r>
    <x v="230"/>
    <s v="2813882"/>
    <n v="553.73333300000002"/>
    <x v="88"/>
    <x v="16"/>
    <x v="1"/>
    <x v="19"/>
    <x v="1"/>
    <n v="0"/>
    <x v="0"/>
    <n v="0"/>
    <x v="0"/>
    <n v="0"/>
    <n v="490.00720000000001"/>
    <n v="0"/>
  </r>
  <r>
    <x v="230"/>
    <s v="2813882"/>
    <n v="553.73333300000002"/>
    <x v="88"/>
    <x v="16"/>
    <x v="2"/>
    <x v="18"/>
    <x v="49"/>
    <n v="0"/>
    <x v="0"/>
    <n v="0"/>
    <x v="0"/>
    <n v="0"/>
    <n v="490.00720000000001"/>
    <n v="0"/>
  </r>
  <r>
    <x v="230"/>
    <s v="2813882"/>
    <n v="553.73333300000002"/>
    <x v="88"/>
    <x v="16"/>
    <x v="236"/>
    <x v="249"/>
    <x v="23"/>
    <n v="1.3799999999999999E-3"/>
    <x v="0"/>
    <n v="0.76415200000000005"/>
    <x v="0"/>
    <n v="0.19103800000000001"/>
    <n v="490.00720000000001"/>
    <n v="0.67620993600000001"/>
  </r>
  <r>
    <x v="230"/>
    <s v="2813882"/>
    <n v="553.73333300000002"/>
    <x v="88"/>
    <x v="16"/>
    <x v="236"/>
    <x v="58"/>
    <x v="23"/>
    <n v="1.3799999999999999E-3"/>
    <x v="0"/>
    <n v="0.76415200000000005"/>
    <x v="0"/>
    <n v="0.19103800000000001"/>
    <n v="490.00720000000001"/>
    <n v="0.67620993600000001"/>
  </r>
  <r>
    <x v="230"/>
    <s v="2813882"/>
    <n v="553.73333300000002"/>
    <x v="88"/>
    <x v="16"/>
    <x v="236"/>
    <x v="251"/>
    <x v="23"/>
    <n v="1.3799999999999999E-3"/>
    <x v="0"/>
    <n v="0.76415200000000005"/>
    <x v="0"/>
    <n v="0.19103800000000001"/>
    <n v="490.00720000000001"/>
    <n v="0.67620993600000001"/>
  </r>
  <r>
    <x v="230"/>
    <s v="2813882"/>
    <n v="553.73333300000002"/>
    <x v="88"/>
    <x v="16"/>
    <x v="236"/>
    <x v="252"/>
    <x v="23"/>
    <n v="1.3799999999999999E-3"/>
    <x v="0"/>
    <n v="0.76415200000000005"/>
    <x v="0"/>
    <n v="0.19103800000000001"/>
    <n v="490.00720000000001"/>
    <n v="0.67620993600000001"/>
  </r>
  <r>
    <x v="230"/>
    <s v="2813882"/>
    <n v="553.73333300000002"/>
    <x v="88"/>
    <x v="16"/>
    <x v="1"/>
    <x v="19"/>
    <x v="5"/>
    <n v="0"/>
    <x v="0"/>
    <n v="0"/>
    <x v="0"/>
    <n v="0"/>
    <n v="490.00720000000001"/>
    <n v="0"/>
  </r>
  <r>
    <x v="230"/>
    <s v="2813882"/>
    <n v="553.73333300000002"/>
    <x v="88"/>
    <x v="16"/>
    <x v="1"/>
    <x v="59"/>
    <x v="5"/>
    <n v="0"/>
    <x v="0"/>
    <n v="0"/>
    <x v="0"/>
    <n v="0"/>
    <n v="490.00720000000001"/>
    <n v="0"/>
  </r>
  <r>
    <x v="230"/>
    <s v="2813882"/>
    <n v="553.73333300000002"/>
    <x v="88"/>
    <x v="16"/>
    <x v="1"/>
    <x v="19"/>
    <x v="5"/>
    <n v="0"/>
    <x v="0"/>
    <n v="0"/>
    <x v="0"/>
    <n v="0"/>
    <n v="490.00720000000001"/>
    <n v="0"/>
  </r>
  <r>
    <x v="230"/>
    <s v="2813882"/>
    <n v="553.73333300000002"/>
    <x v="88"/>
    <x v="16"/>
    <x v="1"/>
    <x v="59"/>
    <x v="5"/>
    <n v="0"/>
    <x v="0"/>
    <n v="0"/>
    <x v="0"/>
    <n v="0"/>
    <n v="490.00720000000001"/>
    <n v="0"/>
  </r>
  <r>
    <x v="230"/>
    <s v="2813882"/>
    <n v="553.73333300000002"/>
    <x v="88"/>
    <x v="16"/>
    <x v="2"/>
    <x v="18"/>
    <x v="107"/>
    <n v="0"/>
    <x v="0"/>
    <n v="0"/>
    <x v="0"/>
    <n v="0"/>
    <n v="490.00720000000001"/>
    <n v="0"/>
  </r>
  <r>
    <x v="230"/>
    <s v="2813882"/>
    <n v="553.73333300000002"/>
    <x v="88"/>
    <x v="16"/>
    <x v="2"/>
    <x v="56"/>
    <x v="107"/>
    <n v="0"/>
    <x v="0"/>
    <n v="0"/>
    <x v="0"/>
    <n v="0"/>
    <n v="490.00720000000001"/>
    <n v="0"/>
  </r>
  <r>
    <x v="230"/>
    <s v="2813882"/>
    <n v="553.73333300000002"/>
    <x v="88"/>
    <x v="16"/>
    <x v="23"/>
    <x v="49"/>
    <x v="24"/>
    <n v="6.0999999999999997E-4"/>
    <x v="0"/>
    <n v="0.33777699999999999"/>
    <x v="0"/>
    <n v="0.11259233333333334"/>
    <n v="490.00720000000001"/>
    <n v="0.29890439200000002"/>
  </r>
  <r>
    <x v="230"/>
    <s v="2813882"/>
    <n v="553.73333300000002"/>
    <x v="88"/>
    <x v="16"/>
    <x v="23"/>
    <x v="50"/>
    <x v="24"/>
    <n v="6.0999999999999997E-4"/>
    <x v="0"/>
    <n v="0.33777699999999999"/>
    <x v="0"/>
    <n v="0.11259233333333334"/>
    <n v="490.00720000000001"/>
    <n v="0.29890439200000002"/>
  </r>
  <r>
    <x v="230"/>
    <s v="2813882"/>
    <n v="553.73333300000002"/>
    <x v="88"/>
    <x v="16"/>
    <x v="23"/>
    <x v="49"/>
    <x v="24"/>
    <n v="6.0999999999999997E-4"/>
    <x v="0"/>
    <n v="0.33777699999999999"/>
    <x v="0"/>
    <n v="0.11259233333333334"/>
    <n v="490.00720000000001"/>
    <n v="0.29890439200000002"/>
  </r>
  <r>
    <x v="230"/>
    <s v="2813882"/>
    <n v="553.73333300000002"/>
    <x v="88"/>
    <x v="16"/>
    <x v="1"/>
    <x v="19"/>
    <x v="123"/>
    <n v="0"/>
    <x v="0"/>
    <n v="0"/>
    <x v="0"/>
    <n v="0"/>
    <n v="490.00720000000001"/>
    <n v="0"/>
  </r>
  <r>
    <x v="230"/>
    <s v="2813882"/>
    <n v="553.73333300000002"/>
    <x v="88"/>
    <x v="16"/>
    <x v="1"/>
    <x v="19"/>
    <x v="123"/>
    <n v="0"/>
    <x v="0"/>
    <n v="0"/>
    <x v="0"/>
    <n v="0"/>
    <n v="490.00720000000001"/>
    <n v="0"/>
  </r>
  <r>
    <x v="230"/>
    <s v="2813882"/>
    <n v="553.73333300000002"/>
    <x v="88"/>
    <x v="16"/>
    <x v="2"/>
    <x v="18"/>
    <x v="16"/>
    <n v="0"/>
    <x v="0"/>
    <n v="0"/>
    <x v="0"/>
    <n v="0"/>
    <n v="490.00720000000001"/>
    <n v="0"/>
  </r>
  <r>
    <x v="230"/>
    <s v="2813882"/>
    <n v="553.73333300000002"/>
    <x v="88"/>
    <x v="16"/>
    <x v="2"/>
    <x v="18"/>
    <x v="16"/>
    <n v="0"/>
    <x v="0"/>
    <n v="0"/>
    <x v="0"/>
    <n v="0"/>
    <n v="490.00720000000001"/>
    <n v="0"/>
  </r>
  <r>
    <x v="230"/>
    <s v="2813882"/>
    <n v="553.73333300000002"/>
    <x v="88"/>
    <x v="16"/>
    <x v="117"/>
    <x v="89"/>
    <x v="7"/>
    <n v="0"/>
    <x v="0"/>
    <n v="0"/>
    <x v="0"/>
    <n v="0"/>
    <n v="490.00720000000001"/>
    <n v="0"/>
  </r>
  <r>
    <x v="230"/>
    <s v="2813882"/>
    <n v="553.73333300000002"/>
    <x v="88"/>
    <x v="16"/>
    <x v="117"/>
    <x v="90"/>
    <x v="7"/>
    <n v="0"/>
    <x v="0"/>
    <n v="0"/>
    <x v="0"/>
    <n v="0"/>
    <n v="490.00720000000001"/>
    <n v="0"/>
  </r>
  <r>
    <x v="230"/>
    <s v="2813882"/>
    <n v="553.73333300000002"/>
    <x v="88"/>
    <x v="16"/>
    <x v="9"/>
    <x v="0"/>
    <x v="15"/>
    <n v="0"/>
    <x v="0"/>
    <n v="0"/>
    <x v="0"/>
    <n v="0"/>
    <n v="490.00720000000001"/>
    <n v="0"/>
  </r>
  <r>
    <x v="231"/>
    <s v="2813904"/>
    <n v="687.8"/>
    <x v="76"/>
    <x v="16"/>
    <x v="132"/>
    <x v="0"/>
    <x v="0"/>
    <n v="0"/>
    <x v="0"/>
    <n v="0"/>
    <x v="0"/>
    <n v="0"/>
    <n v="490.00720000000001"/>
    <n v="0"/>
  </r>
  <r>
    <x v="231"/>
    <s v="2813904"/>
    <n v="687.8"/>
    <x v="76"/>
    <x v="16"/>
    <x v="1"/>
    <x v="19"/>
    <x v="1"/>
    <n v="0"/>
    <x v="0"/>
    <n v="0"/>
    <x v="0"/>
    <n v="0"/>
    <n v="490.00720000000001"/>
    <n v="0"/>
  </r>
  <r>
    <x v="231"/>
    <s v="2813904"/>
    <n v="687.8"/>
    <x v="76"/>
    <x v="16"/>
    <x v="2"/>
    <x v="18"/>
    <x v="49"/>
    <n v="0"/>
    <x v="0"/>
    <n v="0"/>
    <x v="0"/>
    <n v="0"/>
    <n v="490.00720000000001"/>
    <n v="0"/>
  </r>
  <r>
    <x v="231"/>
    <s v="2813904"/>
    <n v="687.8"/>
    <x v="76"/>
    <x v="16"/>
    <x v="210"/>
    <x v="252"/>
    <x v="126"/>
    <n v="1.5E-3"/>
    <x v="0"/>
    <n v="1.0317000000000001"/>
    <x v="0"/>
    <n v="0.34390000000000004"/>
    <n v="490.00720000000001"/>
    <n v="0.73501080000000008"/>
  </r>
  <r>
    <x v="231"/>
    <s v="2813904"/>
    <n v="687.8"/>
    <x v="76"/>
    <x v="16"/>
    <x v="210"/>
    <x v="251"/>
    <x v="126"/>
    <n v="1.5E-3"/>
    <x v="0"/>
    <n v="1.0317000000000001"/>
    <x v="0"/>
    <n v="0.34390000000000004"/>
    <n v="490.00720000000001"/>
    <n v="0.73501080000000008"/>
  </r>
  <r>
    <x v="231"/>
    <s v="2813904"/>
    <n v="687.8"/>
    <x v="76"/>
    <x v="16"/>
    <x v="210"/>
    <x v="249"/>
    <x v="126"/>
    <n v="1.5E-3"/>
    <x v="0"/>
    <n v="1.0317000000000001"/>
    <x v="0"/>
    <n v="0.34390000000000004"/>
    <n v="490.00720000000001"/>
    <n v="0.73501080000000008"/>
  </r>
  <r>
    <x v="231"/>
    <s v="2813904"/>
    <n v="687.8"/>
    <x v="76"/>
    <x v="16"/>
    <x v="244"/>
    <x v="424"/>
    <x v="23"/>
    <n v="1.9E-3"/>
    <x v="0"/>
    <n v="1.3068200000000001"/>
    <x v="1"/>
    <n v="0.65341000000000005"/>
    <n v="490.00720000000001"/>
    <n v="0.93101368000000007"/>
  </r>
  <r>
    <x v="231"/>
    <s v="2813904"/>
    <n v="687.8"/>
    <x v="76"/>
    <x v="16"/>
    <x v="244"/>
    <x v="423"/>
    <x v="23"/>
    <n v="1.9E-3"/>
    <x v="0"/>
    <n v="1.3068200000000001"/>
    <x v="1"/>
    <n v="0.65341000000000005"/>
    <n v="490.00720000000001"/>
    <n v="0.93101368000000007"/>
  </r>
  <r>
    <x v="231"/>
    <s v="2813904"/>
    <n v="687.8"/>
    <x v="76"/>
    <x v="16"/>
    <x v="1"/>
    <x v="19"/>
    <x v="5"/>
    <n v="0"/>
    <x v="0"/>
    <n v="0"/>
    <x v="0"/>
    <n v="0"/>
    <n v="490.00720000000001"/>
    <n v="0"/>
  </r>
  <r>
    <x v="231"/>
    <s v="2813904"/>
    <n v="687.8"/>
    <x v="76"/>
    <x v="16"/>
    <x v="1"/>
    <x v="59"/>
    <x v="5"/>
    <n v="0"/>
    <x v="0"/>
    <n v="0"/>
    <x v="0"/>
    <n v="0"/>
    <n v="490.00720000000001"/>
    <n v="0"/>
  </r>
  <r>
    <x v="231"/>
    <s v="2813904"/>
    <n v="687.8"/>
    <x v="76"/>
    <x v="16"/>
    <x v="1"/>
    <x v="442"/>
    <x v="5"/>
    <n v="0"/>
    <x v="0"/>
    <n v="0"/>
    <x v="0"/>
    <n v="0"/>
    <n v="490.00720000000001"/>
    <n v="0"/>
  </r>
  <r>
    <x v="231"/>
    <s v="2813904"/>
    <n v="687.8"/>
    <x v="76"/>
    <x v="16"/>
    <x v="2"/>
    <x v="18"/>
    <x v="107"/>
    <n v="0"/>
    <x v="0"/>
    <n v="0"/>
    <x v="0"/>
    <n v="0"/>
    <n v="490.00720000000001"/>
    <n v="0"/>
  </r>
  <r>
    <x v="231"/>
    <s v="2813904"/>
    <n v="687.8"/>
    <x v="76"/>
    <x v="16"/>
    <x v="133"/>
    <x v="49"/>
    <x v="24"/>
    <n v="4.6999999999999999E-4"/>
    <x v="0"/>
    <n v="0.323266"/>
    <x v="0"/>
    <n v="0.10775533333333333"/>
    <n v="490.00720000000001"/>
    <n v="0.230303384"/>
  </r>
  <r>
    <x v="231"/>
    <s v="2813904"/>
    <n v="687.8"/>
    <x v="76"/>
    <x v="16"/>
    <x v="133"/>
    <x v="60"/>
    <x v="24"/>
    <n v="4.6999999999999999E-4"/>
    <x v="0"/>
    <n v="0.323266"/>
    <x v="0"/>
    <n v="0.10775533333333333"/>
    <n v="490.00720000000001"/>
    <n v="0.230303384"/>
  </r>
  <r>
    <x v="231"/>
    <s v="2813904"/>
    <n v="687.8"/>
    <x v="76"/>
    <x v="16"/>
    <x v="133"/>
    <x v="50"/>
    <x v="24"/>
    <n v="4.6999999999999999E-4"/>
    <x v="0"/>
    <n v="0.323266"/>
    <x v="0"/>
    <n v="0.10775533333333333"/>
    <n v="490.00720000000001"/>
    <n v="0.230303384"/>
  </r>
  <r>
    <x v="231"/>
    <s v="2813904"/>
    <n v="687.8"/>
    <x v="76"/>
    <x v="16"/>
    <x v="1"/>
    <x v="19"/>
    <x v="123"/>
    <n v="0"/>
    <x v="0"/>
    <n v="0"/>
    <x v="0"/>
    <n v="0"/>
    <n v="490.00720000000001"/>
    <n v="0"/>
  </r>
  <r>
    <x v="231"/>
    <s v="2813904"/>
    <n v="687.8"/>
    <x v="76"/>
    <x v="16"/>
    <x v="1"/>
    <x v="60"/>
    <x v="123"/>
    <n v="0"/>
    <x v="0"/>
    <n v="0"/>
    <x v="0"/>
    <n v="0"/>
    <n v="490.00720000000001"/>
    <n v="0"/>
  </r>
  <r>
    <x v="231"/>
    <s v="2813904"/>
    <n v="687.8"/>
    <x v="76"/>
    <x v="16"/>
    <x v="2"/>
    <x v="18"/>
    <x v="16"/>
    <n v="0"/>
    <x v="0"/>
    <n v="0"/>
    <x v="0"/>
    <n v="0"/>
    <n v="490.00720000000001"/>
    <n v="0"/>
  </r>
  <r>
    <x v="231"/>
    <s v="2813904"/>
    <n v="687.8"/>
    <x v="76"/>
    <x v="16"/>
    <x v="2"/>
    <x v="61"/>
    <x v="16"/>
    <n v="0"/>
    <x v="0"/>
    <n v="0"/>
    <x v="0"/>
    <n v="0"/>
    <n v="490.00720000000001"/>
    <n v="0"/>
  </r>
  <r>
    <x v="231"/>
    <s v="2813904"/>
    <n v="687.8"/>
    <x v="76"/>
    <x v="16"/>
    <x v="117"/>
    <x v="201"/>
    <x v="7"/>
    <n v="0"/>
    <x v="0"/>
    <n v="0"/>
    <x v="0"/>
    <n v="0"/>
    <n v="490.00720000000001"/>
    <n v="0"/>
  </r>
  <r>
    <x v="231"/>
    <s v="2813904"/>
    <n v="687.8"/>
    <x v="76"/>
    <x v="16"/>
    <x v="117"/>
    <x v="116"/>
    <x v="7"/>
    <n v="0"/>
    <x v="0"/>
    <n v="0"/>
    <x v="0"/>
    <n v="0"/>
    <n v="490.00720000000001"/>
    <n v="0"/>
  </r>
  <r>
    <x v="231"/>
    <s v="2813904"/>
    <n v="687.8"/>
    <x v="76"/>
    <x v="16"/>
    <x v="117"/>
    <x v="511"/>
    <x v="7"/>
    <n v="0"/>
    <x v="0"/>
    <n v="0"/>
    <x v="0"/>
    <n v="0"/>
    <n v="490.00720000000001"/>
    <n v="0"/>
  </r>
  <r>
    <x v="231"/>
    <s v="2813904"/>
    <n v="687.8"/>
    <x v="76"/>
    <x v="16"/>
    <x v="117"/>
    <x v="510"/>
    <x v="7"/>
    <n v="0"/>
    <x v="0"/>
    <n v="0"/>
    <x v="0"/>
    <n v="0"/>
    <n v="490.00720000000001"/>
    <n v="0"/>
  </r>
  <r>
    <x v="231"/>
    <s v="2813904"/>
    <n v="687.8"/>
    <x v="76"/>
    <x v="16"/>
    <x v="117"/>
    <x v="307"/>
    <x v="7"/>
    <n v="0"/>
    <x v="0"/>
    <n v="0"/>
    <x v="0"/>
    <n v="0"/>
    <n v="490.00720000000001"/>
    <n v="0"/>
  </r>
  <r>
    <x v="231"/>
    <s v="2813904"/>
    <n v="687.8"/>
    <x v="76"/>
    <x v="16"/>
    <x v="9"/>
    <x v="0"/>
    <x v="15"/>
    <n v="0"/>
    <x v="0"/>
    <n v="0"/>
    <x v="0"/>
    <n v="0"/>
    <n v="490.00720000000001"/>
    <n v="0"/>
  </r>
  <r>
    <x v="232"/>
    <s v="CR11 TIP 6HOLE"/>
    <n v="3.3333000000000002E-2"/>
    <x v="79"/>
    <x v="18"/>
    <x v="53"/>
    <x v="0"/>
    <x v="0"/>
    <n v="0"/>
    <x v="8"/>
    <n v="0"/>
    <x v="0"/>
    <n v="0"/>
    <n v="105.04960000000001"/>
    <n v="0"/>
  </r>
  <r>
    <x v="232"/>
    <s v="CR11 TIP 6HOLE"/>
    <n v="3.3333000000000002E-2"/>
    <x v="79"/>
    <x v="18"/>
    <x v="220"/>
    <x v="592"/>
    <x v="51"/>
    <n v="7.9100000000000004E-3"/>
    <x v="8"/>
    <n v="2.6400000000000002E-4"/>
    <x v="0"/>
    <n v="6.6000000000000005E-5"/>
    <n v="105.04960000000001"/>
    <n v="0.83094233600000011"/>
  </r>
  <r>
    <x v="232"/>
    <s v="CR11 TIP 6HOLE"/>
    <n v="3.3333000000000002E-2"/>
    <x v="79"/>
    <x v="18"/>
    <x v="220"/>
    <x v="593"/>
    <x v="51"/>
    <n v="7.9100000000000004E-3"/>
    <x v="8"/>
    <n v="2.6400000000000002E-4"/>
    <x v="0"/>
    <n v="6.6000000000000005E-5"/>
    <n v="105.04960000000001"/>
    <n v="0.83094233600000011"/>
  </r>
  <r>
    <x v="232"/>
    <s v="CR11 TIP 6HOLE"/>
    <n v="3.3333000000000002E-2"/>
    <x v="79"/>
    <x v="18"/>
    <x v="220"/>
    <x v="594"/>
    <x v="51"/>
    <n v="7.9100000000000004E-3"/>
    <x v="8"/>
    <n v="2.6400000000000002E-4"/>
    <x v="0"/>
    <n v="6.6000000000000005E-5"/>
    <n v="105.04960000000001"/>
    <n v="0.83094233600000011"/>
  </r>
  <r>
    <x v="232"/>
    <s v="CR11 TIP 6HOLE"/>
    <n v="3.3333000000000002E-2"/>
    <x v="79"/>
    <x v="18"/>
    <x v="220"/>
    <x v="595"/>
    <x v="51"/>
    <n v="7.9100000000000004E-3"/>
    <x v="8"/>
    <n v="2.6400000000000002E-4"/>
    <x v="0"/>
    <n v="6.6000000000000005E-5"/>
    <n v="105.04960000000001"/>
    <n v="0.83094233600000011"/>
  </r>
  <r>
    <x v="232"/>
    <s v="CR11 TIP 6HOLE"/>
    <n v="3.3333000000000002E-2"/>
    <x v="79"/>
    <x v="18"/>
    <x v="103"/>
    <x v="474"/>
    <x v="1"/>
    <n v="0.14648"/>
    <x v="8"/>
    <n v="4.8830000000000002E-3"/>
    <x v="0"/>
    <n v="2.4415000000000001E-3"/>
    <n v="105.04960000000001"/>
    <n v="15.387665408000002"/>
  </r>
  <r>
    <x v="232"/>
    <s v="CR11 TIP 6HOLE"/>
    <n v="3.3333000000000002E-2"/>
    <x v="79"/>
    <x v="18"/>
    <x v="103"/>
    <x v="596"/>
    <x v="1"/>
    <n v="0.14648"/>
    <x v="8"/>
    <n v="4.8830000000000002E-3"/>
    <x v="0"/>
    <n v="2.4415000000000001E-3"/>
    <n v="105.04960000000001"/>
    <n v="15.387665408000002"/>
  </r>
  <r>
    <x v="232"/>
    <s v="CR11 TIP 6HOLE"/>
    <n v="3.3333000000000002E-2"/>
    <x v="79"/>
    <x v="18"/>
    <x v="1"/>
    <x v="79"/>
    <x v="2"/>
    <n v="0"/>
    <x v="8"/>
    <n v="0"/>
    <x v="0"/>
    <n v="0"/>
    <n v="105.04960000000001"/>
    <n v="0"/>
  </r>
  <r>
    <x v="232"/>
    <s v="CR11 TIP 6HOLE"/>
    <n v="3.3333000000000002E-2"/>
    <x v="79"/>
    <x v="18"/>
    <x v="1"/>
    <x v="81"/>
    <x v="2"/>
    <n v="0"/>
    <x v="8"/>
    <n v="0"/>
    <x v="0"/>
    <n v="0"/>
    <n v="105.04960000000001"/>
    <n v="0"/>
  </r>
  <r>
    <x v="232"/>
    <s v="CR11 TIP 6HOLE"/>
    <n v="3.3333000000000002E-2"/>
    <x v="79"/>
    <x v="18"/>
    <x v="59"/>
    <x v="438"/>
    <x v="3"/>
    <n v="1.2959999999999999E-2"/>
    <x v="8"/>
    <n v="4.3199999999999998E-4"/>
    <x v="0"/>
    <n v="2.1599999999999999E-4"/>
    <n v="105.04960000000001"/>
    <n v="1.3614428160000001"/>
  </r>
  <r>
    <x v="232"/>
    <s v="CR11 TIP 6HOLE"/>
    <n v="3.3333000000000002E-2"/>
    <x v="79"/>
    <x v="18"/>
    <x v="59"/>
    <x v="437"/>
    <x v="3"/>
    <n v="1.2959999999999999E-2"/>
    <x v="8"/>
    <n v="4.3199999999999998E-4"/>
    <x v="0"/>
    <n v="2.1599999999999999E-4"/>
    <n v="105.04960000000001"/>
    <n v="1.3614428160000001"/>
  </r>
  <r>
    <x v="232"/>
    <s v="CR11 TIP 6HOLE"/>
    <n v="3.3333000000000002E-2"/>
    <x v="79"/>
    <x v="18"/>
    <x v="2"/>
    <x v="80"/>
    <x v="39"/>
    <n v="0"/>
    <x v="8"/>
    <n v="0"/>
    <x v="0"/>
    <n v="0"/>
    <n v="105.04960000000001"/>
    <n v="0"/>
  </r>
  <r>
    <x v="232"/>
    <s v="CR11 TIP 6HOLE"/>
    <n v="3.3333000000000002E-2"/>
    <x v="79"/>
    <x v="18"/>
    <x v="60"/>
    <x v="111"/>
    <x v="4"/>
    <n v="1.2700000000000001E-3"/>
    <x v="8"/>
    <n v="4.1999999999999998E-5"/>
    <x v="0"/>
    <n v="4.1999999999999998E-5"/>
    <n v="105.04960000000001"/>
    <n v="0.13341299200000004"/>
  </r>
  <r>
    <x v="232"/>
    <s v="CR11 TIP 6HOLE"/>
    <n v="3.3333000000000002E-2"/>
    <x v="79"/>
    <x v="18"/>
    <x v="79"/>
    <x v="461"/>
    <x v="24"/>
    <n v="9.7199999999999995E-3"/>
    <x v="8"/>
    <n v="3.2400000000000001E-4"/>
    <x v="0"/>
    <n v="1.0800000000000001E-4"/>
    <n v="105.04960000000001"/>
    <n v="1.021082112"/>
  </r>
  <r>
    <x v="232"/>
    <s v="CR11 TIP 6HOLE"/>
    <n v="3.3333000000000002E-2"/>
    <x v="79"/>
    <x v="18"/>
    <x v="79"/>
    <x v="462"/>
    <x v="24"/>
    <n v="9.7199999999999995E-3"/>
    <x v="8"/>
    <n v="3.2400000000000001E-4"/>
    <x v="0"/>
    <n v="1.0800000000000001E-4"/>
    <n v="105.04960000000001"/>
    <n v="1.021082112"/>
  </r>
  <r>
    <x v="232"/>
    <s v="CR11 TIP 6HOLE"/>
    <n v="3.3333000000000002E-2"/>
    <x v="79"/>
    <x v="18"/>
    <x v="79"/>
    <x v="460"/>
    <x v="24"/>
    <n v="9.7199999999999995E-3"/>
    <x v="8"/>
    <n v="3.2400000000000001E-4"/>
    <x v="0"/>
    <n v="1.0800000000000001E-4"/>
    <n v="105.04960000000001"/>
    <n v="1.021082112"/>
  </r>
  <r>
    <x v="232"/>
    <s v="CR11 TIP 6HOLE"/>
    <n v="3.3333000000000002E-2"/>
    <x v="79"/>
    <x v="18"/>
    <x v="9"/>
    <x v="0"/>
    <x v="15"/>
    <n v="0"/>
    <x v="8"/>
    <n v="0"/>
    <x v="0"/>
    <n v="0"/>
    <n v="105.04960000000001"/>
    <n v="0"/>
  </r>
  <r>
    <x v="233"/>
    <s v="2820397"/>
    <n v="101.86666700000001"/>
    <x v="43"/>
    <x v="13"/>
    <x v="132"/>
    <x v="0"/>
    <x v="0"/>
    <n v="0"/>
    <x v="0"/>
    <n v="0"/>
    <x v="0"/>
    <n v="0"/>
    <e v="#N/A"/>
    <e v="#N/A"/>
  </r>
  <r>
    <x v="233"/>
    <s v="2820397"/>
    <n v="101.86666700000001"/>
    <x v="43"/>
    <x v="13"/>
    <x v="1"/>
    <x v="19"/>
    <x v="1"/>
    <n v="0"/>
    <x v="0"/>
    <n v="0"/>
    <x v="0"/>
    <n v="0"/>
    <e v="#N/A"/>
    <e v="#N/A"/>
  </r>
  <r>
    <x v="233"/>
    <s v="2820397"/>
    <n v="101.86666700000001"/>
    <x v="43"/>
    <x v="13"/>
    <x v="2"/>
    <x v="18"/>
    <x v="49"/>
    <n v="0"/>
    <x v="0"/>
    <n v="0"/>
    <x v="0"/>
    <n v="0"/>
    <e v="#N/A"/>
    <e v="#N/A"/>
  </r>
  <r>
    <x v="233"/>
    <s v="2820397"/>
    <n v="101.86666700000001"/>
    <x v="43"/>
    <x v="13"/>
    <x v="236"/>
    <x v="58"/>
    <x v="23"/>
    <n v="1.89E-3"/>
    <x v="0"/>
    <n v="0.192528"/>
    <x v="0"/>
    <n v="4.8132000000000001E-2"/>
    <e v="#N/A"/>
    <e v="#N/A"/>
  </r>
  <r>
    <x v="233"/>
    <s v="2820397"/>
    <n v="101.86666700000001"/>
    <x v="43"/>
    <x v="13"/>
    <x v="236"/>
    <x v="249"/>
    <x v="23"/>
    <n v="1.89E-3"/>
    <x v="0"/>
    <n v="0.192528"/>
    <x v="0"/>
    <n v="4.8132000000000001E-2"/>
    <e v="#N/A"/>
    <e v="#N/A"/>
  </r>
  <r>
    <x v="233"/>
    <s v="2820397"/>
    <n v="101.86666700000001"/>
    <x v="43"/>
    <x v="13"/>
    <x v="236"/>
    <x v="251"/>
    <x v="23"/>
    <n v="1.89E-3"/>
    <x v="0"/>
    <n v="0.192528"/>
    <x v="0"/>
    <n v="4.8132000000000001E-2"/>
    <e v="#N/A"/>
    <e v="#N/A"/>
  </r>
  <r>
    <x v="233"/>
    <s v="2820397"/>
    <n v="101.86666700000001"/>
    <x v="43"/>
    <x v="13"/>
    <x v="236"/>
    <x v="252"/>
    <x v="23"/>
    <n v="1.89E-3"/>
    <x v="0"/>
    <n v="0.192528"/>
    <x v="0"/>
    <n v="4.8132000000000001E-2"/>
    <e v="#N/A"/>
    <e v="#N/A"/>
  </r>
  <r>
    <x v="233"/>
    <s v="2820397"/>
    <n v="101.86666700000001"/>
    <x v="43"/>
    <x v="13"/>
    <x v="1"/>
    <x v="19"/>
    <x v="5"/>
    <n v="0"/>
    <x v="0"/>
    <n v="0"/>
    <x v="0"/>
    <n v="0"/>
    <e v="#N/A"/>
    <e v="#N/A"/>
  </r>
  <r>
    <x v="233"/>
    <s v="2820397"/>
    <n v="101.86666700000001"/>
    <x v="43"/>
    <x v="13"/>
    <x v="1"/>
    <x v="59"/>
    <x v="5"/>
    <n v="0"/>
    <x v="0"/>
    <n v="0"/>
    <x v="0"/>
    <n v="0"/>
    <e v="#N/A"/>
    <e v="#N/A"/>
  </r>
  <r>
    <x v="233"/>
    <s v="2820397"/>
    <n v="101.86666700000001"/>
    <x v="43"/>
    <x v="13"/>
    <x v="1"/>
    <x v="19"/>
    <x v="5"/>
    <n v="0"/>
    <x v="0"/>
    <n v="0"/>
    <x v="0"/>
    <n v="0"/>
    <e v="#N/A"/>
    <e v="#N/A"/>
  </r>
  <r>
    <x v="233"/>
    <s v="2820397"/>
    <n v="101.86666700000001"/>
    <x v="43"/>
    <x v="13"/>
    <x v="1"/>
    <x v="59"/>
    <x v="5"/>
    <n v="0"/>
    <x v="0"/>
    <n v="0"/>
    <x v="0"/>
    <n v="0"/>
    <e v="#N/A"/>
    <e v="#N/A"/>
  </r>
  <r>
    <x v="233"/>
    <s v="2820397"/>
    <n v="101.86666700000001"/>
    <x v="43"/>
    <x v="13"/>
    <x v="2"/>
    <x v="18"/>
    <x v="107"/>
    <n v="0"/>
    <x v="0"/>
    <n v="0"/>
    <x v="0"/>
    <n v="0"/>
    <e v="#N/A"/>
    <e v="#N/A"/>
  </r>
  <r>
    <x v="233"/>
    <s v="2820397"/>
    <n v="101.86666700000001"/>
    <x v="43"/>
    <x v="13"/>
    <x v="23"/>
    <x v="49"/>
    <x v="24"/>
    <n v="6.0999999999999997E-4"/>
    <x v="0"/>
    <n v="6.2139E-2"/>
    <x v="0"/>
    <n v="2.0712999999999999E-2"/>
    <e v="#N/A"/>
    <e v="#N/A"/>
  </r>
  <r>
    <x v="233"/>
    <s v="2820397"/>
    <n v="101.86666700000001"/>
    <x v="43"/>
    <x v="13"/>
    <x v="23"/>
    <x v="50"/>
    <x v="24"/>
    <n v="6.0999999999999997E-4"/>
    <x v="0"/>
    <n v="6.2139E-2"/>
    <x v="0"/>
    <n v="2.0712999999999999E-2"/>
    <e v="#N/A"/>
    <e v="#N/A"/>
  </r>
  <r>
    <x v="233"/>
    <s v="2820397"/>
    <n v="101.86666700000001"/>
    <x v="43"/>
    <x v="13"/>
    <x v="23"/>
    <x v="49"/>
    <x v="24"/>
    <n v="6.0999999999999997E-4"/>
    <x v="0"/>
    <n v="6.2139E-2"/>
    <x v="0"/>
    <n v="2.0712999999999999E-2"/>
    <e v="#N/A"/>
    <e v="#N/A"/>
  </r>
  <r>
    <x v="233"/>
    <s v="2820397"/>
    <n v="101.86666700000001"/>
    <x v="43"/>
    <x v="13"/>
    <x v="1"/>
    <x v="19"/>
    <x v="123"/>
    <n v="0"/>
    <x v="0"/>
    <n v="0"/>
    <x v="0"/>
    <n v="0"/>
    <e v="#N/A"/>
    <e v="#N/A"/>
  </r>
  <r>
    <x v="233"/>
    <s v="2820397"/>
    <n v="101.86666700000001"/>
    <x v="43"/>
    <x v="13"/>
    <x v="1"/>
    <x v="19"/>
    <x v="123"/>
    <n v="0"/>
    <x v="0"/>
    <n v="0"/>
    <x v="0"/>
    <n v="0"/>
    <e v="#N/A"/>
    <e v="#N/A"/>
  </r>
  <r>
    <x v="233"/>
    <s v="2820397"/>
    <n v="101.86666700000001"/>
    <x v="43"/>
    <x v="13"/>
    <x v="2"/>
    <x v="18"/>
    <x v="16"/>
    <n v="0"/>
    <x v="0"/>
    <n v="0"/>
    <x v="0"/>
    <n v="0"/>
    <e v="#N/A"/>
    <e v="#N/A"/>
  </r>
  <r>
    <x v="233"/>
    <s v="2820397"/>
    <n v="101.86666700000001"/>
    <x v="43"/>
    <x v="13"/>
    <x v="2"/>
    <x v="18"/>
    <x v="16"/>
    <n v="0"/>
    <x v="0"/>
    <n v="0"/>
    <x v="0"/>
    <n v="0"/>
    <e v="#N/A"/>
    <e v="#N/A"/>
  </r>
  <r>
    <x v="233"/>
    <s v="2820397"/>
    <n v="101.86666700000001"/>
    <x v="43"/>
    <x v="13"/>
    <x v="117"/>
    <x v="89"/>
    <x v="7"/>
    <n v="0"/>
    <x v="0"/>
    <n v="0"/>
    <x v="0"/>
    <n v="0"/>
    <e v="#N/A"/>
    <e v="#N/A"/>
  </r>
  <r>
    <x v="233"/>
    <s v="2820397"/>
    <n v="101.86666700000001"/>
    <x v="43"/>
    <x v="13"/>
    <x v="117"/>
    <x v="90"/>
    <x v="7"/>
    <n v="0"/>
    <x v="0"/>
    <n v="0"/>
    <x v="0"/>
    <n v="0"/>
    <e v="#N/A"/>
    <e v="#N/A"/>
  </r>
  <r>
    <x v="233"/>
    <s v="2820397"/>
    <n v="101.86666700000001"/>
    <x v="43"/>
    <x v="13"/>
    <x v="117"/>
    <x v="307"/>
    <x v="7"/>
    <n v="0"/>
    <x v="0"/>
    <n v="0"/>
    <x v="0"/>
    <n v="0"/>
    <e v="#N/A"/>
    <e v="#N/A"/>
  </r>
  <r>
    <x v="233"/>
    <s v="2820397"/>
    <n v="101.86666700000001"/>
    <x v="43"/>
    <x v="13"/>
    <x v="117"/>
    <x v="510"/>
    <x v="7"/>
    <n v="0"/>
    <x v="0"/>
    <n v="0"/>
    <x v="0"/>
    <n v="0"/>
    <e v="#N/A"/>
    <e v="#N/A"/>
  </r>
  <r>
    <x v="233"/>
    <s v="2820397"/>
    <n v="101.86666700000001"/>
    <x v="43"/>
    <x v="13"/>
    <x v="9"/>
    <x v="0"/>
    <x v="15"/>
    <n v="0"/>
    <x v="0"/>
    <n v="0"/>
    <x v="0"/>
    <n v="0"/>
    <e v="#N/A"/>
    <e v="#N/A"/>
  </r>
  <r>
    <x v="234"/>
    <s v="2825245"/>
    <n v="144.19999999999999"/>
    <x v="89"/>
    <x v="13"/>
    <x v="199"/>
    <x v="0"/>
    <x v="0"/>
    <n v="0"/>
    <x v="0"/>
    <n v="0"/>
    <x v="0"/>
    <n v="0"/>
    <e v="#N/A"/>
    <e v="#N/A"/>
  </r>
  <r>
    <x v="234"/>
    <s v="2825245"/>
    <n v="144.19999999999999"/>
    <x v="89"/>
    <x v="13"/>
    <x v="1"/>
    <x v="201"/>
    <x v="1"/>
    <n v="0"/>
    <x v="0"/>
    <n v="0"/>
    <x v="0"/>
    <n v="0"/>
    <e v="#N/A"/>
    <e v="#N/A"/>
  </r>
  <r>
    <x v="234"/>
    <s v="2825245"/>
    <n v="144.19999999999999"/>
    <x v="89"/>
    <x v="13"/>
    <x v="2"/>
    <x v="116"/>
    <x v="49"/>
    <n v="0"/>
    <x v="0"/>
    <n v="0"/>
    <x v="0"/>
    <n v="0"/>
    <e v="#N/A"/>
    <e v="#N/A"/>
  </r>
  <r>
    <x v="234"/>
    <s v="2825245"/>
    <n v="144.19999999999999"/>
    <x v="89"/>
    <x v="13"/>
    <x v="2"/>
    <x v="307"/>
    <x v="49"/>
    <n v="0"/>
    <x v="0"/>
    <n v="0"/>
    <x v="0"/>
    <n v="0"/>
    <e v="#N/A"/>
    <e v="#N/A"/>
  </r>
  <r>
    <x v="234"/>
    <s v="2825245"/>
    <n v="144.19999999999999"/>
    <x v="89"/>
    <x v="13"/>
    <x v="2"/>
    <x v="510"/>
    <x v="49"/>
    <n v="0"/>
    <x v="0"/>
    <n v="0"/>
    <x v="0"/>
    <n v="0"/>
    <e v="#N/A"/>
    <e v="#N/A"/>
  </r>
  <r>
    <x v="234"/>
    <s v="2825245"/>
    <n v="144.19999999999999"/>
    <x v="89"/>
    <x v="13"/>
    <x v="271"/>
    <x v="597"/>
    <x v="2"/>
    <n v="1.0000000000000001E-5"/>
    <x v="0"/>
    <n v="1.4419999999999999E-3"/>
    <x v="0"/>
    <n v="1.4419999999999999E-3"/>
    <e v="#N/A"/>
    <e v="#N/A"/>
  </r>
  <r>
    <x v="234"/>
    <s v="2825245"/>
    <n v="144.19999999999999"/>
    <x v="89"/>
    <x v="13"/>
    <x v="9"/>
    <x v="0"/>
    <x v="15"/>
    <n v="0"/>
    <x v="0"/>
    <n v="0"/>
    <x v="0"/>
    <n v="0"/>
    <e v="#N/A"/>
    <e v="#N/A"/>
  </r>
  <r>
    <x v="235"/>
    <s v="2832315"/>
    <n v="7.7"/>
    <x v="87"/>
    <x v="4"/>
    <x v="0"/>
    <x v="0"/>
    <x v="0"/>
    <n v="0"/>
    <x v="2"/>
    <n v="0"/>
    <x v="0"/>
    <n v="0"/>
    <n v="20.0244"/>
    <n v="0"/>
  </r>
  <r>
    <x v="235"/>
    <s v="2832315"/>
    <n v="7.7"/>
    <x v="87"/>
    <x v="4"/>
    <x v="220"/>
    <x v="444"/>
    <x v="1"/>
    <n v="4.5999999999999999E-3"/>
    <x v="25"/>
    <n v="3.542E-2"/>
    <x v="0"/>
    <n v="3.542E-2"/>
    <n v="20.0244"/>
    <n v="9.2112239999999998E-2"/>
  </r>
  <r>
    <x v="235"/>
    <s v="2832315"/>
    <n v="7.7"/>
    <x v="87"/>
    <x v="4"/>
    <x v="1"/>
    <x v="81"/>
    <x v="2"/>
    <n v="0"/>
    <x v="8"/>
    <n v="0"/>
    <x v="0"/>
    <n v="0"/>
    <n v="20.0244"/>
    <n v="0"/>
  </r>
  <r>
    <x v="235"/>
    <s v="2832315"/>
    <n v="7.7"/>
    <x v="87"/>
    <x v="4"/>
    <x v="221"/>
    <x v="471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473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149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152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474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470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231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456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221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148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472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447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221"/>
    <x v="455"/>
    <x v="3"/>
    <n v="4.938E-2"/>
    <x v="8"/>
    <n v="0.38022600000000001"/>
    <x v="0"/>
    <n v="2.9248153846153847E-2"/>
    <n v="20.0244"/>
    <n v="0.988804872"/>
  </r>
  <r>
    <x v="235"/>
    <s v="2832315"/>
    <n v="7.7"/>
    <x v="87"/>
    <x v="4"/>
    <x v="1"/>
    <x v="81"/>
    <x v="4"/>
    <n v="0"/>
    <x v="8"/>
    <n v="0"/>
    <x v="0"/>
    <n v="0"/>
    <n v="20.0244"/>
    <n v="0"/>
  </r>
  <r>
    <x v="235"/>
    <s v="2832315"/>
    <n v="7.7"/>
    <x v="87"/>
    <x v="4"/>
    <x v="272"/>
    <x v="457"/>
    <x v="24"/>
    <n v="1.2999999999999999E-2"/>
    <x v="8"/>
    <n v="0.10009999999999999"/>
    <x v="0"/>
    <n v="3.3366666666666663E-2"/>
    <n v="20.0244"/>
    <n v="0.26031719999999997"/>
  </r>
  <r>
    <x v="235"/>
    <s v="2832315"/>
    <n v="7.7"/>
    <x v="87"/>
    <x v="4"/>
    <x v="272"/>
    <x v="225"/>
    <x v="24"/>
    <n v="1.2999999999999999E-2"/>
    <x v="8"/>
    <n v="0.10009999999999999"/>
    <x v="0"/>
    <n v="3.3366666666666663E-2"/>
    <n v="20.0244"/>
    <n v="0.26031719999999997"/>
  </r>
  <r>
    <x v="235"/>
    <s v="2832315"/>
    <n v="7.7"/>
    <x v="87"/>
    <x v="4"/>
    <x v="272"/>
    <x v="458"/>
    <x v="24"/>
    <n v="1.2999999999999999E-2"/>
    <x v="8"/>
    <n v="0.10009999999999999"/>
    <x v="0"/>
    <n v="3.3366666666666663E-2"/>
    <n v="20.0244"/>
    <n v="0.26031719999999997"/>
  </r>
  <r>
    <x v="235"/>
    <s v="2832315"/>
    <n v="7.7"/>
    <x v="87"/>
    <x v="4"/>
    <x v="2"/>
    <x v="459"/>
    <x v="123"/>
    <n v="0"/>
    <x v="8"/>
    <n v="0"/>
    <x v="0"/>
    <n v="0"/>
    <n v="20.0244"/>
    <n v="0"/>
  </r>
  <r>
    <x v="235"/>
    <s v="2832315"/>
    <n v="7.7"/>
    <x v="87"/>
    <x v="4"/>
    <x v="60"/>
    <x v="105"/>
    <x v="16"/>
    <n v="1.32E-3"/>
    <x v="8"/>
    <n v="1.0163999999999999E-2"/>
    <x v="0"/>
    <n v="5.0819999999999997E-3"/>
    <n v="20.0244"/>
    <n v="2.6432207999999999E-2"/>
  </r>
  <r>
    <x v="235"/>
    <s v="2832315"/>
    <n v="7.7"/>
    <x v="87"/>
    <x v="4"/>
    <x v="60"/>
    <x v="111"/>
    <x v="16"/>
    <n v="1.32E-3"/>
    <x v="8"/>
    <n v="1.0163999999999999E-2"/>
    <x v="0"/>
    <n v="5.0819999999999997E-3"/>
    <n v="20.0244"/>
    <n v="2.6432207999999999E-2"/>
  </r>
  <r>
    <x v="235"/>
    <s v="2832315"/>
    <n v="7.7"/>
    <x v="87"/>
    <x v="4"/>
    <x v="225"/>
    <x v="252"/>
    <x v="6"/>
    <n v="1.1780000000000001E-2"/>
    <x v="8"/>
    <n v="9.0705999999999995E-2"/>
    <x v="0"/>
    <n v="1.81412E-2"/>
    <n v="20.0244"/>
    <n v="0.23588743200000001"/>
  </r>
  <r>
    <x v="235"/>
    <s v="2832315"/>
    <n v="7.7"/>
    <x v="87"/>
    <x v="4"/>
    <x v="225"/>
    <x v="215"/>
    <x v="6"/>
    <n v="1.1780000000000001E-2"/>
    <x v="8"/>
    <n v="9.0705999999999995E-2"/>
    <x v="0"/>
    <n v="1.81412E-2"/>
    <n v="20.0244"/>
    <n v="0.23588743200000001"/>
  </r>
  <r>
    <x v="235"/>
    <s v="2832315"/>
    <n v="7.7"/>
    <x v="87"/>
    <x v="4"/>
    <x v="225"/>
    <x v="460"/>
    <x v="6"/>
    <n v="1.1780000000000001E-2"/>
    <x v="8"/>
    <n v="9.0705999999999995E-2"/>
    <x v="0"/>
    <n v="1.81412E-2"/>
    <n v="20.0244"/>
    <n v="0.23588743200000001"/>
  </r>
  <r>
    <x v="235"/>
    <s v="2832315"/>
    <n v="7.7"/>
    <x v="87"/>
    <x v="4"/>
    <x v="225"/>
    <x v="461"/>
    <x v="6"/>
    <n v="1.1780000000000001E-2"/>
    <x v="8"/>
    <n v="9.0705999999999995E-2"/>
    <x v="0"/>
    <n v="1.81412E-2"/>
    <n v="20.0244"/>
    <n v="0.23588743200000001"/>
  </r>
  <r>
    <x v="235"/>
    <s v="2832315"/>
    <n v="7.7"/>
    <x v="87"/>
    <x v="4"/>
    <x v="225"/>
    <x v="462"/>
    <x v="6"/>
    <n v="1.1780000000000001E-2"/>
    <x v="8"/>
    <n v="9.0705999999999995E-2"/>
    <x v="0"/>
    <n v="1.81412E-2"/>
    <n v="20.0244"/>
    <n v="0.23588743200000001"/>
  </r>
  <r>
    <x v="235"/>
    <s v="2832315"/>
    <n v="7.7"/>
    <x v="87"/>
    <x v="4"/>
    <x v="9"/>
    <x v="0"/>
    <x v="15"/>
    <n v="0"/>
    <x v="8"/>
    <n v="0"/>
    <x v="0"/>
    <n v="0"/>
    <n v="20.0244"/>
    <n v="0"/>
  </r>
  <r>
    <x v="236"/>
    <s v="2844032"/>
    <n v="144.30000000000001"/>
    <x v="90"/>
    <x v="13"/>
    <x v="199"/>
    <x v="0"/>
    <x v="0"/>
    <n v="0"/>
    <x v="0"/>
    <n v="0"/>
    <x v="0"/>
    <n v="0"/>
    <e v="#N/A"/>
    <e v="#N/A"/>
  </r>
  <r>
    <x v="236"/>
    <s v="2844032"/>
    <n v="144.30000000000001"/>
    <x v="90"/>
    <x v="13"/>
    <x v="1"/>
    <x v="201"/>
    <x v="1"/>
    <n v="0"/>
    <x v="0"/>
    <n v="0"/>
    <x v="0"/>
    <n v="0"/>
    <e v="#N/A"/>
    <e v="#N/A"/>
  </r>
  <r>
    <x v="236"/>
    <s v="2844032"/>
    <n v="144.30000000000001"/>
    <x v="90"/>
    <x v="13"/>
    <x v="2"/>
    <x v="116"/>
    <x v="49"/>
    <n v="0"/>
    <x v="0"/>
    <n v="0"/>
    <x v="0"/>
    <n v="0"/>
    <e v="#N/A"/>
    <e v="#N/A"/>
  </r>
  <r>
    <x v="236"/>
    <s v="2844032"/>
    <n v="144.30000000000001"/>
    <x v="90"/>
    <x v="13"/>
    <x v="2"/>
    <x v="307"/>
    <x v="49"/>
    <n v="0"/>
    <x v="0"/>
    <n v="0"/>
    <x v="0"/>
    <n v="0"/>
    <e v="#N/A"/>
    <e v="#N/A"/>
  </r>
  <r>
    <x v="236"/>
    <s v="2844032"/>
    <n v="144.30000000000001"/>
    <x v="90"/>
    <x v="13"/>
    <x v="2"/>
    <x v="510"/>
    <x v="49"/>
    <n v="0"/>
    <x v="0"/>
    <n v="0"/>
    <x v="0"/>
    <n v="0"/>
    <e v="#N/A"/>
    <e v="#N/A"/>
  </r>
  <r>
    <x v="236"/>
    <s v="2844032"/>
    <n v="144.30000000000001"/>
    <x v="90"/>
    <x v="13"/>
    <x v="271"/>
    <x v="0"/>
    <x v="2"/>
    <n v="1.0000000000000001E-5"/>
    <x v="0"/>
    <n v="1.4430000000000001E-3"/>
    <x v="0"/>
    <n v="1.4430000000000001E-3"/>
    <e v="#N/A"/>
    <e v="#N/A"/>
  </r>
  <r>
    <x v="236"/>
    <s v="2844032"/>
    <n v="144.30000000000001"/>
    <x v="90"/>
    <x v="13"/>
    <x v="9"/>
    <x v="0"/>
    <x v="15"/>
    <n v="0"/>
    <x v="0"/>
    <n v="0"/>
    <x v="0"/>
    <n v="0"/>
    <e v="#N/A"/>
    <e v="#N/A"/>
  </r>
  <r>
    <x v="237"/>
    <s v="2856510"/>
    <n v="911"/>
    <x v="7"/>
    <x v="16"/>
    <x v="0"/>
    <x v="0"/>
    <x v="0"/>
    <n v="0"/>
    <x v="7"/>
    <n v="0"/>
    <x v="0"/>
    <n v="0"/>
    <n v="490.00720000000001"/>
    <n v="0"/>
  </r>
  <r>
    <x v="237"/>
    <s v="2856510"/>
    <n v="911"/>
    <x v="7"/>
    <x v="16"/>
    <x v="14"/>
    <x v="80"/>
    <x v="41"/>
    <n v="0"/>
    <x v="7"/>
    <n v="0"/>
    <x v="0"/>
    <n v="0"/>
    <n v="490.00720000000001"/>
    <n v="0"/>
  </r>
  <r>
    <x v="237"/>
    <s v="2856510"/>
    <n v="911"/>
    <x v="7"/>
    <x v="16"/>
    <x v="14"/>
    <x v="598"/>
    <x v="41"/>
    <n v="0"/>
    <x v="7"/>
    <n v="0"/>
    <x v="0"/>
    <n v="0"/>
    <n v="490.00720000000001"/>
    <n v="0"/>
  </r>
  <r>
    <x v="237"/>
    <s v="2856510"/>
    <n v="911"/>
    <x v="7"/>
    <x v="16"/>
    <x v="14"/>
    <x v="79"/>
    <x v="41"/>
    <n v="0"/>
    <x v="7"/>
    <n v="0"/>
    <x v="0"/>
    <n v="0"/>
    <n v="490.00720000000001"/>
    <n v="0"/>
  </r>
  <r>
    <x v="237"/>
    <s v="2856510"/>
    <n v="911"/>
    <x v="7"/>
    <x v="16"/>
    <x v="14"/>
    <x v="81"/>
    <x v="41"/>
    <n v="0"/>
    <x v="7"/>
    <n v="0"/>
    <x v="0"/>
    <n v="0"/>
    <n v="490.00720000000001"/>
    <n v="0"/>
  </r>
  <r>
    <x v="237"/>
    <s v="2856510"/>
    <n v="911"/>
    <x v="7"/>
    <x v="16"/>
    <x v="49"/>
    <x v="586"/>
    <x v="1"/>
    <n v="1.405E-2"/>
    <x v="7"/>
    <n v="12.79955"/>
    <x v="4"/>
    <n v="6.399775"/>
    <n v="490.00720000000001"/>
    <n v="6.8846011599999999"/>
  </r>
  <r>
    <x v="237"/>
    <s v="2856510"/>
    <n v="911"/>
    <x v="7"/>
    <x v="16"/>
    <x v="49"/>
    <x v="585"/>
    <x v="1"/>
    <n v="1.405E-2"/>
    <x v="7"/>
    <n v="12.79955"/>
    <x v="4"/>
    <n v="6.399775"/>
    <n v="490.00720000000001"/>
    <n v="6.8846011599999999"/>
  </r>
  <r>
    <x v="237"/>
    <s v="2856510"/>
    <n v="911"/>
    <x v="7"/>
    <x v="16"/>
    <x v="14"/>
    <x v="80"/>
    <x v="2"/>
    <n v="0"/>
    <x v="7"/>
    <n v="0"/>
    <x v="0"/>
    <n v="0"/>
    <n v="490.00720000000001"/>
    <n v="0"/>
  </r>
  <r>
    <x v="237"/>
    <s v="2856510"/>
    <n v="911"/>
    <x v="7"/>
    <x v="16"/>
    <x v="14"/>
    <x v="82"/>
    <x v="2"/>
    <n v="0"/>
    <x v="7"/>
    <n v="0"/>
    <x v="0"/>
    <n v="0"/>
    <n v="490.00720000000001"/>
    <n v="0"/>
  </r>
  <r>
    <x v="237"/>
    <s v="2856510"/>
    <n v="911"/>
    <x v="7"/>
    <x v="16"/>
    <x v="14"/>
    <x v="79"/>
    <x v="2"/>
    <n v="0"/>
    <x v="7"/>
    <n v="0"/>
    <x v="0"/>
    <n v="0"/>
    <n v="490.00720000000001"/>
    <n v="0"/>
  </r>
  <r>
    <x v="237"/>
    <s v="2856510"/>
    <n v="911"/>
    <x v="7"/>
    <x v="16"/>
    <x v="14"/>
    <x v="81"/>
    <x v="2"/>
    <n v="0"/>
    <x v="7"/>
    <n v="0"/>
    <x v="0"/>
    <n v="0"/>
    <n v="490.00720000000001"/>
    <n v="0"/>
  </r>
  <r>
    <x v="237"/>
    <s v="2856510"/>
    <n v="911"/>
    <x v="7"/>
    <x v="16"/>
    <x v="50"/>
    <x v="587"/>
    <x v="3"/>
    <n v="7.8399999999999997E-3"/>
    <x v="7"/>
    <n v="7.1422400000000001"/>
    <x v="5"/>
    <n v="7.1422400000000001"/>
    <n v="490.00720000000001"/>
    <n v="3.8416564480000002"/>
  </r>
  <r>
    <x v="237"/>
    <s v="2856510"/>
    <n v="911"/>
    <x v="7"/>
    <x v="16"/>
    <x v="14"/>
    <x v="80"/>
    <x v="4"/>
    <n v="0"/>
    <x v="7"/>
    <n v="0"/>
    <x v="0"/>
    <n v="0"/>
    <n v="490.00720000000001"/>
    <n v="0"/>
  </r>
  <r>
    <x v="237"/>
    <s v="2856510"/>
    <n v="911"/>
    <x v="7"/>
    <x v="16"/>
    <x v="14"/>
    <x v="79"/>
    <x v="4"/>
    <n v="0"/>
    <x v="7"/>
    <n v="0"/>
    <x v="0"/>
    <n v="0"/>
    <n v="490.00720000000001"/>
    <n v="0"/>
  </r>
  <r>
    <x v="237"/>
    <s v="2856510"/>
    <n v="911"/>
    <x v="7"/>
    <x v="16"/>
    <x v="14"/>
    <x v="82"/>
    <x v="4"/>
    <n v="0"/>
    <x v="7"/>
    <n v="0"/>
    <x v="0"/>
    <n v="0"/>
    <n v="490.00720000000001"/>
    <n v="0"/>
  </r>
  <r>
    <x v="237"/>
    <s v="2856510"/>
    <n v="911"/>
    <x v="7"/>
    <x v="16"/>
    <x v="14"/>
    <x v="81"/>
    <x v="4"/>
    <n v="0"/>
    <x v="7"/>
    <n v="0"/>
    <x v="0"/>
    <n v="0"/>
    <n v="490.00720000000001"/>
    <n v="0"/>
  </r>
  <r>
    <x v="237"/>
    <s v="2856510"/>
    <n v="911"/>
    <x v="7"/>
    <x v="16"/>
    <x v="267"/>
    <x v="367"/>
    <x v="5"/>
    <n v="1.6199999999999999E-2"/>
    <x v="7"/>
    <n v="14.7582"/>
    <x v="5"/>
    <n v="7.3791000000000002"/>
    <n v="490.00720000000001"/>
    <n v="7.9381166399999996"/>
  </r>
  <r>
    <x v="237"/>
    <s v="2856510"/>
    <n v="911"/>
    <x v="7"/>
    <x v="16"/>
    <x v="267"/>
    <x v="366"/>
    <x v="5"/>
    <n v="1.6199999999999999E-2"/>
    <x v="7"/>
    <n v="14.7582"/>
    <x v="5"/>
    <n v="7.3791000000000002"/>
    <n v="490.00720000000001"/>
    <n v="7.9381166399999996"/>
  </r>
  <r>
    <x v="237"/>
    <s v="2856510"/>
    <n v="911"/>
    <x v="7"/>
    <x v="16"/>
    <x v="14"/>
    <x v="81"/>
    <x v="16"/>
    <n v="0"/>
    <x v="7"/>
    <n v="0"/>
    <x v="0"/>
    <n v="0"/>
    <n v="490.00720000000001"/>
    <n v="0"/>
  </r>
  <r>
    <x v="237"/>
    <s v="2856510"/>
    <n v="911"/>
    <x v="7"/>
    <x v="16"/>
    <x v="14"/>
    <x v="80"/>
    <x v="16"/>
    <n v="0"/>
    <x v="7"/>
    <n v="0"/>
    <x v="0"/>
    <n v="0"/>
    <n v="490.00720000000001"/>
    <n v="0"/>
  </r>
  <r>
    <x v="237"/>
    <s v="2856510"/>
    <n v="911"/>
    <x v="7"/>
    <x v="16"/>
    <x v="14"/>
    <x v="79"/>
    <x v="16"/>
    <n v="0"/>
    <x v="7"/>
    <n v="0"/>
    <x v="0"/>
    <n v="0"/>
    <n v="490.00720000000001"/>
    <n v="0"/>
  </r>
  <r>
    <x v="237"/>
    <s v="2856510"/>
    <n v="911"/>
    <x v="7"/>
    <x v="16"/>
    <x v="14"/>
    <x v="82"/>
    <x v="16"/>
    <n v="0"/>
    <x v="7"/>
    <n v="0"/>
    <x v="0"/>
    <n v="0"/>
    <n v="490.00720000000001"/>
    <n v="0"/>
  </r>
  <r>
    <x v="237"/>
    <s v="2856510"/>
    <n v="911"/>
    <x v="7"/>
    <x v="16"/>
    <x v="9"/>
    <x v="0"/>
    <x v="15"/>
    <n v="0"/>
    <x v="7"/>
    <n v="0"/>
    <x v="0"/>
    <n v="0"/>
    <n v="490.00720000000001"/>
    <n v="0"/>
  </r>
  <r>
    <x v="238"/>
    <s v="2877630"/>
    <n v="30.8"/>
    <x v="66"/>
    <x v="12"/>
    <x v="53"/>
    <x v="0"/>
    <x v="0"/>
    <n v="0"/>
    <x v="2"/>
    <n v="0"/>
    <x v="0"/>
    <n v="0"/>
    <n v="243.684"/>
    <n v="0"/>
  </r>
  <r>
    <x v="238"/>
    <s v="2877630"/>
    <n v="30.8"/>
    <x v="66"/>
    <x v="12"/>
    <x v="70"/>
    <x v="479"/>
    <x v="1"/>
    <n v="3.5970000000000002E-2"/>
    <x v="13"/>
    <n v="1.1078760000000001"/>
    <x v="0"/>
    <n v="0.36929200000000001"/>
    <n v="243.684"/>
    <n v="8.7653134799999997"/>
  </r>
  <r>
    <x v="238"/>
    <s v="2877630"/>
    <n v="30.8"/>
    <x v="66"/>
    <x v="12"/>
    <x v="70"/>
    <x v="480"/>
    <x v="1"/>
    <n v="3.5970000000000002E-2"/>
    <x v="13"/>
    <n v="1.1078760000000001"/>
    <x v="0"/>
    <n v="0.36929200000000001"/>
    <n v="243.684"/>
    <n v="8.7653134799999997"/>
  </r>
  <r>
    <x v="238"/>
    <s v="2877630"/>
    <n v="30.8"/>
    <x v="66"/>
    <x v="12"/>
    <x v="70"/>
    <x v="481"/>
    <x v="1"/>
    <n v="3.5970000000000002E-2"/>
    <x v="13"/>
    <n v="1.1078760000000001"/>
    <x v="0"/>
    <n v="0.36929200000000001"/>
    <n v="243.684"/>
    <n v="8.7653134799999997"/>
  </r>
  <r>
    <x v="238"/>
    <s v="2877630"/>
    <n v="30.8"/>
    <x v="66"/>
    <x v="12"/>
    <x v="25"/>
    <x v="129"/>
    <x v="49"/>
    <n v="0"/>
    <x v="13"/>
    <n v="0"/>
    <x v="0"/>
    <n v="0"/>
    <n v="243.684"/>
    <n v="0"/>
  </r>
  <r>
    <x v="238"/>
    <s v="2877630"/>
    <n v="30.8"/>
    <x v="66"/>
    <x v="12"/>
    <x v="25"/>
    <x v="130"/>
    <x v="49"/>
    <n v="0"/>
    <x v="13"/>
    <n v="0"/>
    <x v="0"/>
    <n v="0"/>
    <n v="243.684"/>
    <n v="0"/>
  </r>
  <r>
    <x v="238"/>
    <s v="2877630"/>
    <n v="30.8"/>
    <x v="66"/>
    <x v="12"/>
    <x v="226"/>
    <x v="131"/>
    <x v="2"/>
    <n v="5.6899999999999997E-3"/>
    <x v="14"/>
    <n v="0.17525199999999999"/>
    <x v="0"/>
    <n v="0.17525199999999999"/>
    <n v="243.684"/>
    <n v="1.3865619599999999"/>
  </r>
  <r>
    <x v="238"/>
    <s v="2877630"/>
    <n v="30.8"/>
    <x v="66"/>
    <x v="12"/>
    <x v="25"/>
    <x v="132"/>
    <x v="26"/>
    <n v="0"/>
    <x v="14"/>
    <n v="0"/>
    <x v="0"/>
    <n v="0"/>
    <n v="243.684"/>
    <n v="0"/>
  </r>
  <r>
    <x v="238"/>
    <s v="2877630"/>
    <n v="30.8"/>
    <x v="66"/>
    <x v="12"/>
    <x v="25"/>
    <x v="2"/>
    <x v="26"/>
    <n v="0"/>
    <x v="14"/>
    <n v="0"/>
    <x v="0"/>
    <n v="0"/>
    <n v="243.684"/>
    <n v="0"/>
  </r>
  <r>
    <x v="238"/>
    <s v="2877630"/>
    <n v="30.8"/>
    <x v="66"/>
    <x v="12"/>
    <x v="25"/>
    <x v="482"/>
    <x v="27"/>
    <n v="0"/>
    <x v="14"/>
    <n v="0"/>
    <x v="0"/>
    <n v="0"/>
    <n v="243.684"/>
    <n v="0"/>
  </r>
  <r>
    <x v="238"/>
    <s v="2877630"/>
    <n v="30.8"/>
    <x v="66"/>
    <x v="12"/>
    <x v="25"/>
    <x v="382"/>
    <x v="27"/>
    <n v="0"/>
    <x v="14"/>
    <n v="0"/>
    <x v="0"/>
    <n v="0"/>
    <n v="243.684"/>
    <n v="0"/>
  </r>
  <r>
    <x v="238"/>
    <s v="2877630"/>
    <n v="30.8"/>
    <x v="66"/>
    <x v="12"/>
    <x v="4"/>
    <x v="429"/>
    <x v="3"/>
    <n v="1.4599999999999999E-3"/>
    <x v="15"/>
    <n v="4.4968000000000001E-2"/>
    <x v="0"/>
    <n v="2.2484000000000001E-2"/>
    <n v="243.684"/>
    <n v="0.35577863999999998"/>
  </r>
  <r>
    <x v="238"/>
    <s v="2877630"/>
    <n v="30.8"/>
    <x v="66"/>
    <x v="12"/>
    <x v="4"/>
    <x v="483"/>
    <x v="3"/>
    <n v="1.4599999999999999E-3"/>
    <x v="15"/>
    <n v="4.4968000000000001E-2"/>
    <x v="0"/>
    <n v="2.2484000000000001E-2"/>
    <n v="243.684"/>
    <n v="0.35577863999999998"/>
  </r>
  <r>
    <x v="238"/>
    <s v="2877630"/>
    <n v="30.8"/>
    <x v="66"/>
    <x v="12"/>
    <x v="83"/>
    <x v="105"/>
    <x v="23"/>
    <n v="1.9E-3"/>
    <x v="13"/>
    <n v="5.8520000000000003E-2"/>
    <x v="0"/>
    <n v="5.8520000000000003E-2"/>
    <n v="243.684"/>
    <n v="0.46299960000000001"/>
  </r>
  <r>
    <x v="238"/>
    <s v="2877630"/>
    <n v="30.8"/>
    <x v="66"/>
    <x v="12"/>
    <x v="9"/>
    <x v="0"/>
    <x v="15"/>
    <n v="0"/>
    <x v="13"/>
    <n v="0"/>
    <x v="0"/>
    <n v="0"/>
    <n v="243.684"/>
    <n v="0"/>
  </r>
  <r>
    <x v="239"/>
    <s v="2894983"/>
    <n v="141.933333"/>
    <x v="91"/>
    <x v="14"/>
    <x v="132"/>
    <x v="0"/>
    <x v="0"/>
    <n v="0"/>
    <x v="2"/>
    <n v="0"/>
    <x v="0"/>
    <n v="0"/>
    <n v="20.112400000000001"/>
    <n v="0"/>
  </r>
  <r>
    <x v="239"/>
    <s v="2894983"/>
    <n v="141.933333"/>
    <x v="91"/>
    <x v="14"/>
    <x v="273"/>
    <x v="599"/>
    <x v="1"/>
    <n v="0.13611000000000001"/>
    <x v="35"/>
    <n v="19.318546000000001"/>
    <x v="4"/>
    <n v="6.4395153333333335"/>
    <n v="20.112400000000001"/>
    <n v="2.7374987640000001"/>
  </r>
  <r>
    <x v="239"/>
    <s v="2894983"/>
    <n v="141.933333"/>
    <x v="91"/>
    <x v="14"/>
    <x v="273"/>
    <x v="600"/>
    <x v="1"/>
    <n v="0.13611000000000001"/>
    <x v="35"/>
    <n v="19.318546000000001"/>
    <x v="4"/>
    <n v="6.4395153333333335"/>
    <n v="20.112400000000001"/>
    <n v="2.7374987640000001"/>
  </r>
  <r>
    <x v="239"/>
    <s v="2894983"/>
    <n v="141.933333"/>
    <x v="91"/>
    <x v="14"/>
    <x v="273"/>
    <x v="601"/>
    <x v="1"/>
    <n v="0.13611000000000001"/>
    <x v="35"/>
    <n v="19.318546000000001"/>
    <x v="4"/>
    <n v="6.4395153333333335"/>
    <n v="20.112400000000001"/>
    <n v="2.7374987640000001"/>
  </r>
  <r>
    <x v="239"/>
    <s v="2894983"/>
    <n v="141.933333"/>
    <x v="91"/>
    <x v="14"/>
    <x v="274"/>
    <x v="602"/>
    <x v="49"/>
    <n v="2.7550000000000002E-2"/>
    <x v="35"/>
    <n v="3.910263"/>
    <x v="9"/>
    <n v="3.910263"/>
    <n v="20.112400000000001"/>
    <n v="0.55409662000000004"/>
  </r>
  <r>
    <x v="239"/>
    <s v="2894983"/>
    <n v="141.933333"/>
    <x v="91"/>
    <x v="14"/>
    <x v="275"/>
    <x v="603"/>
    <x v="2"/>
    <n v="0.23819000000000001"/>
    <x v="35"/>
    <n v="33.807101000000003"/>
    <x v="5"/>
    <n v="6.7614202000000008"/>
    <n v="20.112400000000001"/>
    <n v="4.7905725560000008"/>
  </r>
  <r>
    <x v="239"/>
    <s v="2894983"/>
    <n v="141.933333"/>
    <x v="91"/>
    <x v="14"/>
    <x v="275"/>
    <x v="604"/>
    <x v="2"/>
    <n v="0.23819000000000001"/>
    <x v="35"/>
    <n v="33.807101000000003"/>
    <x v="5"/>
    <n v="6.7614202000000008"/>
    <n v="20.112400000000001"/>
    <n v="4.7905725560000008"/>
  </r>
  <r>
    <x v="239"/>
    <s v="2894983"/>
    <n v="141.933333"/>
    <x v="91"/>
    <x v="14"/>
    <x v="275"/>
    <x v="605"/>
    <x v="2"/>
    <n v="0.23819000000000001"/>
    <x v="35"/>
    <n v="33.807101000000003"/>
    <x v="5"/>
    <n v="6.7614202000000008"/>
    <n v="20.112400000000001"/>
    <n v="4.7905725560000008"/>
  </r>
  <r>
    <x v="239"/>
    <s v="2894983"/>
    <n v="141.933333"/>
    <x v="91"/>
    <x v="14"/>
    <x v="275"/>
    <x v="606"/>
    <x v="2"/>
    <n v="0.23819000000000001"/>
    <x v="35"/>
    <n v="33.807101000000003"/>
    <x v="5"/>
    <n v="6.7614202000000008"/>
    <n v="20.112400000000001"/>
    <n v="4.7905725560000008"/>
  </r>
  <r>
    <x v="239"/>
    <s v="2894983"/>
    <n v="141.933333"/>
    <x v="91"/>
    <x v="14"/>
    <x v="275"/>
    <x v="607"/>
    <x v="2"/>
    <n v="0.23819000000000001"/>
    <x v="35"/>
    <n v="33.807101000000003"/>
    <x v="5"/>
    <n v="6.7614202000000008"/>
    <n v="20.112400000000001"/>
    <n v="4.7905725560000008"/>
  </r>
  <r>
    <x v="239"/>
    <s v="2894983"/>
    <n v="141.933333"/>
    <x v="91"/>
    <x v="14"/>
    <x v="25"/>
    <x v="608"/>
    <x v="3"/>
    <n v="0"/>
    <x v="35"/>
    <n v="0"/>
    <x v="0"/>
    <n v="0"/>
    <n v="20.112400000000001"/>
    <n v="0"/>
  </r>
  <r>
    <x v="239"/>
    <s v="2894983"/>
    <n v="141.933333"/>
    <x v="91"/>
    <x v="14"/>
    <x v="25"/>
    <x v="240"/>
    <x v="3"/>
    <n v="0"/>
    <x v="35"/>
    <n v="0"/>
    <x v="0"/>
    <n v="0"/>
    <n v="20.112400000000001"/>
    <n v="0"/>
  </r>
  <r>
    <x v="239"/>
    <s v="2894983"/>
    <n v="141.933333"/>
    <x v="91"/>
    <x v="14"/>
    <x v="276"/>
    <x v="609"/>
    <x v="114"/>
    <n v="0"/>
    <x v="35"/>
    <n v="0"/>
    <x v="0"/>
    <n v="0"/>
    <n v="20.112400000000001"/>
    <n v="0"/>
  </r>
  <r>
    <x v="239"/>
    <s v="2894983"/>
    <n v="141.933333"/>
    <x v="91"/>
    <x v="14"/>
    <x v="276"/>
    <x v="610"/>
    <x v="114"/>
    <n v="0"/>
    <x v="35"/>
    <n v="0"/>
    <x v="0"/>
    <n v="0"/>
    <n v="20.112400000000001"/>
    <n v="0"/>
  </r>
  <r>
    <x v="239"/>
    <s v="2894983"/>
    <n v="141.933333"/>
    <x v="91"/>
    <x v="14"/>
    <x v="198"/>
    <x v="377"/>
    <x v="4"/>
    <n v="1.4579999999999999E-2"/>
    <x v="14"/>
    <n v="2.069388"/>
    <x v="1"/>
    <n v="1.034694"/>
    <n v="20.112400000000001"/>
    <n v="0.29323879199999997"/>
  </r>
  <r>
    <x v="239"/>
    <s v="2894983"/>
    <n v="141.933333"/>
    <x v="91"/>
    <x v="14"/>
    <x v="198"/>
    <x v="376"/>
    <x v="4"/>
    <n v="1.4579999999999999E-2"/>
    <x v="14"/>
    <n v="2.069388"/>
    <x v="1"/>
    <n v="1.034694"/>
    <n v="20.112400000000001"/>
    <n v="0.29323879199999997"/>
  </r>
  <r>
    <x v="239"/>
    <s v="2894983"/>
    <n v="141.933333"/>
    <x v="91"/>
    <x v="14"/>
    <x v="277"/>
    <x v="380"/>
    <x v="23"/>
    <n v="0"/>
    <x v="14"/>
    <n v="0"/>
    <x v="0"/>
    <n v="0"/>
    <n v="20.112400000000001"/>
    <n v="0"/>
  </r>
  <r>
    <x v="239"/>
    <s v="2894983"/>
    <n v="141.933333"/>
    <x v="91"/>
    <x v="14"/>
    <x v="226"/>
    <x v="611"/>
    <x v="5"/>
    <n v="1.6410000000000001E-2"/>
    <x v="14"/>
    <n v="2.329126"/>
    <x v="1"/>
    <n v="1.164563"/>
    <n v="20.112400000000001"/>
    <n v="0.33004448400000003"/>
  </r>
  <r>
    <x v="239"/>
    <s v="2894983"/>
    <n v="141.933333"/>
    <x v="91"/>
    <x v="14"/>
    <x v="226"/>
    <x v="612"/>
    <x v="5"/>
    <n v="1.6410000000000001E-2"/>
    <x v="14"/>
    <n v="2.329126"/>
    <x v="1"/>
    <n v="1.164563"/>
    <n v="20.112400000000001"/>
    <n v="0.33004448400000003"/>
  </r>
  <r>
    <x v="239"/>
    <s v="2894983"/>
    <n v="141.933333"/>
    <x v="91"/>
    <x v="14"/>
    <x v="277"/>
    <x v="132"/>
    <x v="24"/>
    <n v="0"/>
    <x v="14"/>
    <n v="0"/>
    <x v="0"/>
    <n v="0"/>
    <n v="20.112400000000001"/>
    <n v="0"/>
  </r>
  <r>
    <x v="239"/>
    <s v="2894983"/>
    <n v="141.933333"/>
    <x v="91"/>
    <x v="14"/>
    <x v="277"/>
    <x v="380"/>
    <x v="24"/>
    <n v="0"/>
    <x v="14"/>
    <n v="0"/>
    <x v="0"/>
    <n v="0"/>
    <n v="20.112400000000001"/>
    <n v="0"/>
  </r>
  <r>
    <x v="239"/>
    <s v="2894983"/>
    <n v="141.933333"/>
    <x v="91"/>
    <x v="14"/>
    <x v="4"/>
    <x v="0"/>
    <x v="7"/>
    <n v="5.3859999999999998E-2"/>
    <x v="15"/>
    <n v="7.6445290000000004"/>
    <x v="12"/>
    <n v="7.6445290000000004"/>
    <n v="20.112400000000001"/>
    <n v="1.083253864"/>
  </r>
  <r>
    <x v="239"/>
    <s v="2894983"/>
    <n v="141.933333"/>
    <x v="91"/>
    <x v="14"/>
    <x v="106"/>
    <x v="613"/>
    <x v="18"/>
    <n v="5.47E-3"/>
    <x v="14"/>
    <n v="0.77637500000000004"/>
    <x v="1"/>
    <n v="0.77637500000000004"/>
    <n v="20.112400000000001"/>
    <n v="0.11001482800000001"/>
  </r>
  <r>
    <x v="239"/>
    <s v="2894983"/>
    <n v="141.933333"/>
    <x v="91"/>
    <x v="14"/>
    <x v="25"/>
    <x v="614"/>
    <x v="8"/>
    <n v="0"/>
    <x v="35"/>
    <n v="0"/>
    <x v="0"/>
    <n v="0"/>
    <n v="20.112400000000001"/>
    <n v="0"/>
  </r>
  <r>
    <x v="239"/>
    <s v="2894983"/>
    <n v="141.933333"/>
    <x v="91"/>
    <x v="14"/>
    <x v="25"/>
    <x v="615"/>
    <x v="8"/>
    <n v="0"/>
    <x v="35"/>
    <n v="0"/>
    <x v="0"/>
    <n v="0"/>
    <n v="20.112400000000001"/>
    <n v="0"/>
  </r>
  <r>
    <x v="239"/>
    <s v="2894983"/>
    <n v="141.933333"/>
    <x v="91"/>
    <x v="14"/>
    <x v="278"/>
    <x v="616"/>
    <x v="9"/>
    <n v="3.5000000000000003E-2"/>
    <x v="35"/>
    <n v="4.9676669999999996"/>
    <x v="8"/>
    <n v="4.9676669999999996"/>
    <n v="20.112400000000001"/>
    <n v="0.70393400000000006"/>
  </r>
  <r>
    <x v="239"/>
    <s v="2894983"/>
    <n v="141.933333"/>
    <x v="91"/>
    <x v="14"/>
    <x v="279"/>
    <x v="617"/>
    <x v="10"/>
    <n v="1.069E-2"/>
    <x v="35"/>
    <n v="1.5172669999999999"/>
    <x v="2"/>
    <n v="1.5172669999999999"/>
    <n v="20.112400000000001"/>
    <n v="0.21500155600000001"/>
  </r>
  <r>
    <x v="239"/>
    <s v="2894983"/>
    <n v="141.933333"/>
    <x v="91"/>
    <x v="14"/>
    <x v="25"/>
    <x v="279"/>
    <x v="12"/>
    <n v="0"/>
    <x v="35"/>
    <n v="0"/>
    <x v="0"/>
    <n v="0"/>
    <n v="20.112400000000001"/>
    <n v="0"/>
  </r>
  <r>
    <x v="239"/>
    <s v="2894983"/>
    <n v="141.933333"/>
    <x v="91"/>
    <x v="14"/>
    <x v="25"/>
    <x v="280"/>
    <x v="12"/>
    <n v="0"/>
    <x v="35"/>
    <n v="0"/>
    <x v="0"/>
    <n v="0"/>
    <n v="20.112400000000001"/>
    <n v="0"/>
  </r>
  <r>
    <x v="239"/>
    <s v="2894983"/>
    <n v="141.933333"/>
    <x v="91"/>
    <x v="14"/>
    <x v="25"/>
    <x v="618"/>
    <x v="12"/>
    <n v="0"/>
    <x v="35"/>
    <n v="0"/>
    <x v="0"/>
    <n v="0"/>
    <n v="20.112400000000001"/>
    <n v="0"/>
  </r>
  <r>
    <x v="239"/>
    <s v="2894983"/>
    <n v="141.933333"/>
    <x v="91"/>
    <x v="14"/>
    <x v="280"/>
    <x v="619"/>
    <x v="13"/>
    <n v="7.0650000000000004E-2"/>
    <x v="35"/>
    <n v="10.02759"/>
    <x v="8"/>
    <n v="5.013795"/>
    <n v="20.112400000000001"/>
    <n v="1.4209410600000001"/>
  </r>
  <r>
    <x v="239"/>
    <s v="2894983"/>
    <n v="141.933333"/>
    <x v="91"/>
    <x v="14"/>
    <x v="280"/>
    <x v="620"/>
    <x v="13"/>
    <n v="7.0650000000000004E-2"/>
    <x v="35"/>
    <n v="10.02759"/>
    <x v="8"/>
    <n v="5.013795"/>
    <n v="20.112400000000001"/>
    <n v="1.4209410600000001"/>
  </r>
  <r>
    <x v="239"/>
    <s v="2894983"/>
    <n v="141.933333"/>
    <x v="91"/>
    <x v="14"/>
    <x v="281"/>
    <x v="621"/>
    <x v="14"/>
    <n v="0"/>
    <x v="35"/>
    <n v="0"/>
    <x v="0"/>
    <n v="0"/>
    <n v="20.112400000000001"/>
    <n v="0"/>
  </r>
  <r>
    <x v="239"/>
    <s v="2894983"/>
    <n v="141.933333"/>
    <x v="91"/>
    <x v="14"/>
    <x v="281"/>
    <x v="622"/>
    <x v="14"/>
    <n v="0"/>
    <x v="35"/>
    <n v="0"/>
    <x v="0"/>
    <n v="0"/>
    <n v="20.112400000000001"/>
    <n v="0"/>
  </r>
  <r>
    <x v="239"/>
    <s v="2894983"/>
    <n v="141.933333"/>
    <x v="91"/>
    <x v="14"/>
    <x v="32"/>
    <x v="623"/>
    <x v="117"/>
    <n v="0"/>
    <x v="35"/>
    <n v="0"/>
    <x v="0"/>
    <n v="0"/>
    <n v="20.112400000000001"/>
    <n v="0"/>
  </r>
  <r>
    <x v="239"/>
    <s v="2894983"/>
    <n v="141.933333"/>
    <x v="91"/>
    <x v="14"/>
    <x v="25"/>
    <x v="279"/>
    <x v="19"/>
    <n v="0"/>
    <x v="35"/>
    <n v="0"/>
    <x v="0"/>
    <n v="0"/>
    <n v="20.112400000000001"/>
    <n v="0"/>
  </r>
  <r>
    <x v="239"/>
    <s v="2894983"/>
    <n v="141.933333"/>
    <x v="91"/>
    <x v="14"/>
    <x v="25"/>
    <x v="280"/>
    <x v="19"/>
    <n v="0"/>
    <x v="35"/>
    <n v="0"/>
    <x v="0"/>
    <n v="0"/>
    <n v="20.112400000000001"/>
    <n v="0"/>
  </r>
  <r>
    <x v="239"/>
    <s v="2894983"/>
    <n v="141.933333"/>
    <x v="91"/>
    <x v="14"/>
    <x v="25"/>
    <x v="618"/>
    <x v="19"/>
    <n v="0"/>
    <x v="35"/>
    <n v="0"/>
    <x v="0"/>
    <n v="0"/>
    <n v="20.112400000000001"/>
    <n v="0"/>
  </r>
  <r>
    <x v="239"/>
    <s v="2894983"/>
    <n v="141.933333"/>
    <x v="91"/>
    <x v="14"/>
    <x v="60"/>
    <x v="0"/>
    <x v="118"/>
    <n v="0"/>
    <x v="35"/>
    <n v="0"/>
    <x v="0"/>
    <n v="0"/>
    <n v="20.112400000000001"/>
    <n v="0"/>
  </r>
  <r>
    <x v="239"/>
    <s v="2894983"/>
    <n v="141.933333"/>
    <x v="91"/>
    <x v="14"/>
    <x v="206"/>
    <x v="624"/>
    <x v="20"/>
    <n v="0"/>
    <x v="35"/>
    <n v="0"/>
    <x v="0"/>
    <n v="0"/>
    <n v="20.112400000000001"/>
    <n v="0"/>
  </r>
  <r>
    <x v="239"/>
    <s v="2894983"/>
    <n v="141.933333"/>
    <x v="91"/>
    <x v="14"/>
    <x v="9"/>
    <x v="0"/>
    <x v="15"/>
    <n v="0"/>
    <x v="35"/>
    <n v="0"/>
    <x v="0"/>
    <n v="0"/>
    <n v="20.112400000000001"/>
    <n v="0"/>
  </r>
  <r>
    <x v="240"/>
    <s v="EI550 NOZZLE"/>
    <n v="25.566666999999999"/>
    <x v="92"/>
    <x v="0"/>
    <x v="0"/>
    <x v="0"/>
    <x v="0"/>
    <n v="0"/>
    <x v="9"/>
    <n v="0"/>
    <x v="0"/>
    <n v="0"/>
    <n v="981.53920000000005"/>
    <n v="0"/>
  </r>
  <r>
    <x v="240"/>
    <s v="EI550 NOZZLE"/>
    <n v="25.566666999999999"/>
    <x v="92"/>
    <x v="0"/>
    <x v="2"/>
    <x v="87"/>
    <x v="1"/>
    <n v="0"/>
    <x v="10"/>
    <n v="0"/>
    <x v="0"/>
    <n v="0"/>
    <n v="981.53920000000005"/>
    <n v="0"/>
  </r>
  <r>
    <x v="240"/>
    <s v="EI550 NOZZLE"/>
    <n v="25.566666999999999"/>
    <x v="92"/>
    <x v="0"/>
    <x v="2"/>
    <x v="88"/>
    <x v="1"/>
    <n v="0"/>
    <x v="10"/>
    <n v="0"/>
    <x v="0"/>
    <n v="0"/>
    <n v="981.53920000000005"/>
    <n v="0"/>
  </r>
  <r>
    <x v="240"/>
    <s v="EI550 NOZZLE"/>
    <n v="25.566666999999999"/>
    <x v="92"/>
    <x v="0"/>
    <x v="2"/>
    <x v="72"/>
    <x v="49"/>
    <n v="0"/>
    <x v="11"/>
    <n v="0"/>
    <x v="0"/>
    <n v="0"/>
    <n v="981.53920000000005"/>
    <n v="0"/>
  </r>
  <r>
    <x v="240"/>
    <s v="EI550 NOZZLE"/>
    <n v="25.566666999999999"/>
    <x v="92"/>
    <x v="0"/>
    <x v="2"/>
    <x v="90"/>
    <x v="49"/>
    <n v="0"/>
    <x v="11"/>
    <n v="0"/>
    <x v="0"/>
    <n v="0"/>
    <n v="981.53920000000005"/>
    <n v="0"/>
  </r>
  <r>
    <x v="240"/>
    <s v="EI550 NOZZLE"/>
    <n v="25.566666999999999"/>
    <x v="92"/>
    <x v="0"/>
    <x v="2"/>
    <x v="44"/>
    <x v="49"/>
    <n v="0"/>
    <x v="11"/>
    <n v="0"/>
    <x v="0"/>
    <n v="0"/>
    <n v="981.53920000000005"/>
    <n v="0"/>
  </r>
  <r>
    <x v="240"/>
    <s v="EI550 NOZZLE"/>
    <n v="25.566666999999999"/>
    <x v="92"/>
    <x v="0"/>
    <x v="2"/>
    <x v="42"/>
    <x v="49"/>
    <n v="0"/>
    <x v="11"/>
    <n v="0"/>
    <x v="0"/>
    <n v="0"/>
    <n v="981.53920000000005"/>
    <n v="0"/>
  </r>
  <r>
    <x v="240"/>
    <s v="EI550 NOZZLE"/>
    <n v="25.566666999999999"/>
    <x v="92"/>
    <x v="0"/>
    <x v="2"/>
    <x v="89"/>
    <x v="49"/>
    <n v="0"/>
    <x v="11"/>
    <n v="0"/>
    <x v="0"/>
    <n v="0"/>
    <n v="981.53920000000005"/>
    <n v="0"/>
  </r>
  <r>
    <x v="240"/>
    <s v="EI550 NOZZLE"/>
    <n v="25.566666999999999"/>
    <x v="92"/>
    <x v="0"/>
    <x v="2"/>
    <x v="117"/>
    <x v="49"/>
    <n v="0"/>
    <x v="11"/>
    <n v="0"/>
    <x v="0"/>
    <n v="0"/>
    <n v="981.53920000000005"/>
    <n v="0"/>
  </r>
  <r>
    <x v="240"/>
    <s v="EI550 NOZZLE"/>
    <n v="25.566666999999999"/>
    <x v="92"/>
    <x v="0"/>
    <x v="64"/>
    <x v="118"/>
    <x v="2"/>
    <n v="5.2900000000000004E-3"/>
    <x v="12"/>
    <n v="0.13524800000000001"/>
    <x v="0"/>
    <n v="4.5082666666666667E-2"/>
    <n v="981.53920000000005"/>
    <n v="5.1923423680000003"/>
  </r>
  <r>
    <x v="240"/>
    <s v="EI550 NOZZLE"/>
    <n v="25.566666999999999"/>
    <x v="92"/>
    <x v="0"/>
    <x v="64"/>
    <x v="119"/>
    <x v="2"/>
    <n v="5.2900000000000004E-3"/>
    <x v="12"/>
    <n v="0.13524800000000001"/>
    <x v="0"/>
    <n v="4.5082666666666667E-2"/>
    <n v="981.53920000000005"/>
    <n v="5.1923423680000003"/>
  </r>
  <r>
    <x v="240"/>
    <s v="EI550 NOZZLE"/>
    <n v="25.566666999999999"/>
    <x v="92"/>
    <x v="0"/>
    <x v="64"/>
    <x v="120"/>
    <x v="2"/>
    <n v="5.2900000000000004E-3"/>
    <x v="12"/>
    <n v="0.13524800000000001"/>
    <x v="0"/>
    <n v="4.5082666666666667E-2"/>
    <n v="981.53920000000005"/>
    <n v="5.1923423680000003"/>
  </r>
  <r>
    <x v="240"/>
    <s v="EI550 NOZZLE"/>
    <n v="25.566666999999999"/>
    <x v="92"/>
    <x v="0"/>
    <x v="65"/>
    <x v="121"/>
    <x v="3"/>
    <n v="3.5799999999999998E-3"/>
    <x v="12"/>
    <n v="9.1528999999999999E-2"/>
    <x v="0"/>
    <n v="2.288225E-2"/>
    <n v="981.53920000000005"/>
    <n v="3.5139103359999999"/>
  </r>
  <r>
    <x v="240"/>
    <s v="EI550 NOZZLE"/>
    <n v="25.566666999999999"/>
    <x v="92"/>
    <x v="0"/>
    <x v="65"/>
    <x v="122"/>
    <x v="3"/>
    <n v="3.5799999999999998E-3"/>
    <x v="12"/>
    <n v="9.1528999999999999E-2"/>
    <x v="0"/>
    <n v="2.288225E-2"/>
    <n v="981.53920000000005"/>
    <n v="3.5139103359999999"/>
  </r>
  <r>
    <x v="240"/>
    <s v="EI550 NOZZLE"/>
    <n v="25.566666999999999"/>
    <x v="92"/>
    <x v="0"/>
    <x v="65"/>
    <x v="123"/>
    <x v="3"/>
    <n v="3.5799999999999998E-3"/>
    <x v="12"/>
    <n v="9.1528999999999999E-2"/>
    <x v="0"/>
    <n v="2.288225E-2"/>
    <n v="981.53920000000005"/>
    <n v="3.5139103359999999"/>
  </r>
  <r>
    <x v="240"/>
    <s v="EI550 NOZZLE"/>
    <n v="25.566666999999999"/>
    <x v="92"/>
    <x v="0"/>
    <x v="65"/>
    <x v="124"/>
    <x v="3"/>
    <n v="3.5799999999999998E-3"/>
    <x v="12"/>
    <n v="9.1528999999999999E-2"/>
    <x v="0"/>
    <n v="2.288225E-2"/>
    <n v="981.53920000000005"/>
    <n v="3.5139103359999999"/>
  </r>
  <r>
    <x v="240"/>
    <s v="EI550 NOZZLE"/>
    <n v="25.566666999999999"/>
    <x v="92"/>
    <x v="0"/>
    <x v="66"/>
    <x v="119"/>
    <x v="4"/>
    <n v="0"/>
    <x v="12"/>
    <n v="0"/>
    <x v="0"/>
    <n v="0"/>
    <n v="981.53920000000005"/>
    <n v="0"/>
  </r>
  <r>
    <x v="240"/>
    <s v="EI550 NOZZLE"/>
    <n v="25.566666999999999"/>
    <x v="92"/>
    <x v="0"/>
    <x v="66"/>
    <x v="118"/>
    <x v="4"/>
    <n v="0"/>
    <x v="12"/>
    <n v="0"/>
    <x v="0"/>
    <n v="0"/>
    <n v="981.53920000000005"/>
    <n v="0"/>
  </r>
  <r>
    <x v="240"/>
    <s v="EI550 NOZZLE"/>
    <n v="25.566666999999999"/>
    <x v="92"/>
    <x v="0"/>
    <x v="66"/>
    <x v="120"/>
    <x v="4"/>
    <n v="0"/>
    <x v="12"/>
    <n v="0"/>
    <x v="0"/>
    <n v="0"/>
    <n v="981.53920000000005"/>
    <n v="0"/>
  </r>
  <r>
    <x v="240"/>
    <s v="EI550 NOZZLE"/>
    <n v="25.566666999999999"/>
    <x v="92"/>
    <x v="0"/>
    <x v="9"/>
    <x v="0"/>
    <x v="15"/>
    <n v="0"/>
    <x v="12"/>
    <n v="0"/>
    <x v="0"/>
    <n v="0"/>
    <n v="981.53920000000005"/>
    <n v="0"/>
  </r>
  <r>
    <x v="241"/>
    <s v="2919456"/>
    <n v="646.76666699999998"/>
    <x v="93"/>
    <x v="12"/>
    <x v="0"/>
    <x v="0"/>
    <x v="0"/>
    <n v="0"/>
    <x v="7"/>
    <n v="0"/>
    <x v="0"/>
    <n v="0"/>
    <n v="243.684"/>
    <n v="0"/>
  </r>
  <r>
    <x v="241"/>
    <s v="2919456"/>
    <n v="646.76666699999998"/>
    <x v="93"/>
    <x v="12"/>
    <x v="14"/>
    <x v="80"/>
    <x v="41"/>
    <n v="0"/>
    <x v="7"/>
    <n v="0"/>
    <x v="0"/>
    <n v="0"/>
    <n v="243.684"/>
    <n v="0"/>
  </r>
  <r>
    <x v="241"/>
    <s v="2919456"/>
    <n v="646.76666699999998"/>
    <x v="93"/>
    <x v="12"/>
    <x v="14"/>
    <x v="598"/>
    <x v="41"/>
    <n v="0"/>
    <x v="7"/>
    <n v="0"/>
    <x v="0"/>
    <n v="0"/>
    <n v="243.684"/>
    <n v="0"/>
  </r>
  <r>
    <x v="241"/>
    <s v="2919456"/>
    <n v="646.76666699999998"/>
    <x v="93"/>
    <x v="12"/>
    <x v="14"/>
    <x v="79"/>
    <x v="41"/>
    <n v="0"/>
    <x v="7"/>
    <n v="0"/>
    <x v="0"/>
    <n v="0"/>
    <n v="243.684"/>
    <n v="0"/>
  </r>
  <r>
    <x v="241"/>
    <s v="2919456"/>
    <n v="646.76666699999998"/>
    <x v="93"/>
    <x v="12"/>
    <x v="14"/>
    <x v="81"/>
    <x v="41"/>
    <n v="0"/>
    <x v="7"/>
    <n v="0"/>
    <x v="0"/>
    <n v="0"/>
    <n v="243.684"/>
    <n v="0"/>
  </r>
  <r>
    <x v="241"/>
    <s v="2919456"/>
    <n v="646.76666699999998"/>
    <x v="93"/>
    <x v="12"/>
    <x v="49"/>
    <x v="364"/>
    <x v="1"/>
    <n v="5.7099999999999998E-3"/>
    <x v="7"/>
    <n v="3.693038"/>
    <x v="9"/>
    <n v="3.693038"/>
    <n v="243.684"/>
    <n v="1.3914356399999999"/>
  </r>
  <r>
    <x v="241"/>
    <s v="2919456"/>
    <n v="646.76666699999998"/>
    <x v="93"/>
    <x v="12"/>
    <x v="14"/>
    <x v="82"/>
    <x v="2"/>
    <n v="0"/>
    <x v="7"/>
    <n v="0"/>
    <x v="0"/>
    <n v="0"/>
    <n v="243.684"/>
    <n v="0"/>
  </r>
  <r>
    <x v="241"/>
    <s v="2919456"/>
    <n v="646.76666699999998"/>
    <x v="93"/>
    <x v="12"/>
    <x v="14"/>
    <x v="79"/>
    <x v="2"/>
    <n v="0"/>
    <x v="7"/>
    <n v="0"/>
    <x v="0"/>
    <n v="0"/>
    <n v="243.684"/>
    <n v="0"/>
  </r>
  <r>
    <x v="241"/>
    <s v="2919456"/>
    <n v="646.76666699999998"/>
    <x v="93"/>
    <x v="12"/>
    <x v="14"/>
    <x v="81"/>
    <x v="2"/>
    <n v="0"/>
    <x v="7"/>
    <n v="0"/>
    <x v="0"/>
    <n v="0"/>
    <n v="243.684"/>
    <n v="0"/>
  </r>
  <r>
    <x v="241"/>
    <s v="2919456"/>
    <n v="646.76666699999998"/>
    <x v="93"/>
    <x v="12"/>
    <x v="14"/>
    <x v="80"/>
    <x v="2"/>
    <n v="0"/>
    <x v="7"/>
    <n v="0"/>
    <x v="0"/>
    <n v="0"/>
    <n v="243.684"/>
    <n v="0"/>
  </r>
  <r>
    <x v="241"/>
    <s v="2919456"/>
    <n v="646.76666699999998"/>
    <x v="93"/>
    <x v="12"/>
    <x v="50"/>
    <x v="365"/>
    <x v="3"/>
    <n v="5.7099999999999998E-3"/>
    <x v="7"/>
    <n v="3.693038"/>
    <x v="9"/>
    <n v="3.693038"/>
    <n v="243.684"/>
    <n v="1.3914356399999999"/>
  </r>
  <r>
    <x v="241"/>
    <s v="2919456"/>
    <n v="646.76666699999998"/>
    <x v="93"/>
    <x v="12"/>
    <x v="14"/>
    <x v="79"/>
    <x v="4"/>
    <n v="0"/>
    <x v="7"/>
    <n v="0"/>
    <x v="0"/>
    <n v="0"/>
    <n v="243.684"/>
    <n v="0"/>
  </r>
  <r>
    <x v="241"/>
    <s v="2919456"/>
    <n v="646.76666699999998"/>
    <x v="93"/>
    <x v="12"/>
    <x v="14"/>
    <x v="82"/>
    <x v="4"/>
    <n v="0"/>
    <x v="7"/>
    <n v="0"/>
    <x v="0"/>
    <n v="0"/>
    <n v="243.684"/>
    <n v="0"/>
  </r>
  <r>
    <x v="241"/>
    <s v="2919456"/>
    <n v="646.76666699999998"/>
    <x v="93"/>
    <x v="12"/>
    <x v="14"/>
    <x v="80"/>
    <x v="4"/>
    <n v="0"/>
    <x v="7"/>
    <n v="0"/>
    <x v="0"/>
    <n v="0"/>
    <n v="243.684"/>
    <n v="0"/>
  </r>
  <r>
    <x v="241"/>
    <s v="2919456"/>
    <n v="646.76666699999998"/>
    <x v="93"/>
    <x v="12"/>
    <x v="14"/>
    <x v="81"/>
    <x v="4"/>
    <n v="0"/>
    <x v="7"/>
    <n v="0"/>
    <x v="0"/>
    <n v="0"/>
    <n v="243.684"/>
    <n v="0"/>
  </r>
  <r>
    <x v="241"/>
    <s v="2919456"/>
    <n v="646.76666699999998"/>
    <x v="93"/>
    <x v="12"/>
    <x v="267"/>
    <x v="366"/>
    <x v="5"/>
    <n v="1.2959999999999999E-2"/>
    <x v="7"/>
    <n v="8.3820960000000007"/>
    <x v="9"/>
    <n v="4.1910480000000003"/>
    <n v="243.684"/>
    <n v="3.1581446399999997"/>
  </r>
  <r>
    <x v="241"/>
    <s v="2919456"/>
    <n v="646.76666699999998"/>
    <x v="93"/>
    <x v="12"/>
    <x v="267"/>
    <x v="367"/>
    <x v="5"/>
    <n v="1.2959999999999999E-2"/>
    <x v="7"/>
    <n v="8.3820960000000007"/>
    <x v="9"/>
    <n v="4.1910480000000003"/>
    <n v="243.684"/>
    <n v="3.1581446399999997"/>
  </r>
  <r>
    <x v="241"/>
    <s v="2919456"/>
    <n v="646.76666699999998"/>
    <x v="93"/>
    <x v="12"/>
    <x v="14"/>
    <x v="80"/>
    <x v="16"/>
    <n v="0"/>
    <x v="7"/>
    <n v="0"/>
    <x v="0"/>
    <n v="0"/>
    <n v="243.684"/>
    <n v="0"/>
  </r>
  <r>
    <x v="241"/>
    <s v="2919456"/>
    <n v="646.76666699999998"/>
    <x v="93"/>
    <x v="12"/>
    <x v="14"/>
    <x v="82"/>
    <x v="16"/>
    <n v="0"/>
    <x v="7"/>
    <n v="0"/>
    <x v="0"/>
    <n v="0"/>
    <n v="243.684"/>
    <n v="0"/>
  </r>
  <r>
    <x v="241"/>
    <s v="2919456"/>
    <n v="646.76666699999998"/>
    <x v="93"/>
    <x v="12"/>
    <x v="14"/>
    <x v="81"/>
    <x v="16"/>
    <n v="0"/>
    <x v="7"/>
    <n v="0"/>
    <x v="0"/>
    <n v="0"/>
    <n v="243.684"/>
    <n v="0"/>
  </r>
  <r>
    <x v="241"/>
    <s v="2919456"/>
    <n v="646.76666699999998"/>
    <x v="93"/>
    <x v="12"/>
    <x v="14"/>
    <x v="79"/>
    <x v="16"/>
    <n v="0"/>
    <x v="7"/>
    <n v="0"/>
    <x v="0"/>
    <n v="0"/>
    <n v="243.684"/>
    <n v="0"/>
  </r>
  <r>
    <x v="241"/>
    <s v="2919456"/>
    <n v="646.76666699999998"/>
    <x v="93"/>
    <x v="12"/>
    <x v="188"/>
    <x v="368"/>
    <x v="6"/>
    <n v="0"/>
    <x v="7"/>
    <n v="0"/>
    <x v="0"/>
    <n v="0"/>
    <n v="243.684"/>
    <n v="0"/>
  </r>
  <r>
    <x v="241"/>
    <s v="2919456"/>
    <n v="646.76666699999998"/>
    <x v="93"/>
    <x v="12"/>
    <x v="282"/>
    <x v="0"/>
    <x v="50"/>
    <n v="0"/>
    <x v="19"/>
    <n v="0"/>
    <x v="0"/>
    <n v="0"/>
    <n v="243.684"/>
    <n v="0"/>
  </r>
  <r>
    <x v="242"/>
    <s v="2919457"/>
    <n v="399.566667"/>
    <x v="66"/>
    <x v="12"/>
    <x v="53"/>
    <x v="0"/>
    <x v="0"/>
    <n v="0"/>
    <x v="2"/>
    <n v="0"/>
    <x v="0"/>
    <n v="0"/>
    <n v="243.684"/>
    <n v="0"/>
  </r>
  <r>
    <x v="242"/>
    <s v="2919457"/>
    <n v="399.566667"/>
    <x v="66"/>
    <x v="12"/>
    <x v="70"/>
    <x v="480"/>
    <x v="1"/>
    <n v="3.5970000000000002E-2"/>
    <x v="13"/>
    <n v="14.372413"/>
    <x v="8"/>
    <n v="4.790804333333333"/>
    <n v="243.684"/>
    <n v="8.7653134799999997"/>
  </r>
  <r>
    <x v="242"/>
    <s v="2919457"/>
    <n v="399.566667"/>
    <x v="66"/>
    <x v="12"/>
    <x v="70"/>
    <x v="479"/>
    <x v="1"/>
    <n v="3.5970000000000002E-2"/>
    <x v="13"/>
    <n v="14.372413"/>
    <x v="8"/>
    <n v="4.790804333333333"/>
    <n v="243.684"/>
    <n v="8.7653134799999997"/>
  </r>
  <r>
    <x v="242"/>
    <s v="2919457"/>
    <n v="399.566667"/>
    <x v="66"/>
    <x v="12"/>
    <x v="70"/>
    <x v="481"/>
    <x v="1"/>
    <n v="3.5970000000000002E-2"/>
    <x v="13"/>
    <n v="14.372413"/>
    <x v="8"/>
    <n v="4.790804333333333"/>
    <n v="243.684"/>
    <n v="8.7653134799999997"/>
  </r>
  <r>
    <x v="242"/>
    <s v="2919457"/>
    <n v="399.566667"/>
    <x v="66"/>
    <x v="12"/>
    <x v="25"/>
    <x v="129"/>
    <x v="49"/>
    <n v="0"/>
    <x v="13"/>
    <n v="0"/>
    <x v="0"/>
    <n v="0"/>
    <n v="243.684"/>
    <n v="0"/>
  </r>
  <r>
    <x v="242"/>
    <s v="2919457"/>
    <n v="399.566667"/>
    <x v="66"/>
    <x v="12"/>
    <x v="25"/>
    <x v="130"/>
    <x v="49"/>
    <n v="0"/>
    <x v="13"/>
    <n v="0"/>
    <x v="0"/>
    <n v="0"/>
    <n v="243.684"/>
    <n v="0"/>
  </r>
  <r>
    <x v="242"/>
    <s v="2919457"/>
    <n v="399.566667"/>
    <x v="66"/>
    <x v="12"/>
    <x v="226"/>
    <x v="131"/>
    <x v="2"/>
    <n v="5.6899999999999997E-3"/>
    <x v="14"/>
    <n v="2.2735340000000002"/>
    <x v="2"/>
    <n v="2.2735340000000002"/>
    <n v="243.684"/>
    <n v="1.3865619599999999"/>
  </r>
  <r>
    <x v="242"/>
    <s v="2919457"/>
    <n v="399.566667"/>
    <x v="66"/>
    <x v="12"/>
    <x v="25"/>
    <x v="132"/>
    <x v="26"/>
    <n v="0"/>
    <x v="14"/>
    <n v="0"/>
    <x v="0"/>
    <n v="0"/>
    <n v="243.684"/>
    <n v="0"/>
  </r>
  <r>
    <x v="242"/>
    <s v="2919457"/>
    <n v="399.566667"/>
    <x v="66"/>
    <x v="12"/>
    <x v="25"/>
    <x v="2"/>
    <x v="26"/>
    <n v="0"/>
    <x v="14"/>
    <n v="0"/>
    <x v="0"/>
    <n v="0"/>
    <n v="243.684"/>
    <n v="0"/>
  </r>
  <r>
    <x v="242"/>
    <s v="2919457"/>
    <n v="399.566667"/>
    <x v="66"/>
    <x v="12"/>
    <x v="25"/>
    <x v="482"/>
    <x v="27"/>
    <n v="0"/>
    <x v="14"/>
    <n v="0"/>
    <x v="0"/>
    <n v="0"/>
    <n v="243.684"/>
    <n v="0"/>
  </r>
  <r>
    <x v="242"/>
    <s v="2919457"/>
    <n v="399.566667"/>
    <x v="66"/>
    <x v="12"/>
    <x v="25"/>
    <x v="382"/>
    <x v="27"/>
    <n v="0"/>
    <x v="14"/>
    <n v="0"/>
    <x v="0"/>
    <n v="0"/>
    <n v="243.684"/>
    <n v="0"/>
  </r>
  <r>
    <x v="242"/>
    <s v="2919457"/>
    <n v="399.566667"/>
    <x v="66"/>
    <x v="12"/>
    <x v="4"/>
    <x v="429"/>
    <x v="3"/>
    <n v="1.4599999999999999E-3"/>
    <x v="15"/>
    <n v="0.58336699999999997"/>
    <x v="0"/>
    <n v="0.29168349999999998"/>
    <n v="243.684"/>
    <n v="0.35577863999999998"/>
  </r>
  <r>
    <x v="242"/>
    <s v="2919457"/>
    <n v="399.566667"/>
    <x v="66"/>
    <x v="12"/>
    <x v="4"/>
    <x v="483"/>
    <x v="3"/>
    <n v="1.4599999999999999E-3"/>
    <x v="15"/>
    <n v="0.58336699999999997"/>
    <x v="0"/>
    <n v="0.29168349999999998"/>
    <n v="243.684"/>
    <n v="0.35577863999999998"/>
  </r>
  <r>
    <x v="242"/>
    <s v="2919457"/>
    <n v="399.566667"/>
    <x v="66"/>
    <x v="12"/>
    <x v="83"/>
    <x v="105"/>
    <x v="23"/>
    <n v="1.9E-3"/>
    <x v="13"/>
    <n v="0.75917699999999999"/>
    <x v="1"/>
    <n v="0.75917699999999999"/>
    <n v="243.684"/>
    <n v="0.46299960000000001"/>
  </r>
  <r>
    <x v="242"/>
    <s v="2919457"/>
    <n v="399.566667"/>
    <x v="66"/>
    <x v="12"/>
    <x v="9"/>
    <x v="0"/>
    <x v="15"/>
    <n v="0"/>
    <x v="13"/>
    <n v="0"/>
    <x v="0"/>
    <n v="0"/>
    <n v="243.684"/>
    <n v="0"/>
  </r>
  <r>
    <x v="243"/>
    <s v="2919461"/>
    <n v="18.333333"/>
    <x v="12"/>
    <x v="12"/>
    <x v="53"/>
    <x v="0"/>
    <x v="0"/>
    <n v="0"/>
    <x v="2"/>
    <n v="0"/>
    <x v="0"/>
    <n v="0"/>
    <n v="243.684"/>
    <n v="0"/>
  </r>
  <r>
    <x v="243"/>
    <s v="2919461"/>
    <n v="18.333333"/>
    <x v="12"/>
    <x v="12"/>
    <x v="1"/>
    <x v="81"/>
    <x v="51"/>
    <n v="0"/>
    <x v="8"/>
    <n v="0"/>
    <x v="0"/>
    <n v="0"/>
    <n v="243.684"/>
    <n v="0"/>
  </r>
  <r>
    <x v="243"/>
    <s v="2919461"/>
    <n v="18.333333"/>
    <x v="12"/>
    <x v="12"/>
    <x v="103"/>
    <x v="484"/>
    <x v="1"/>
    <n v="4.5760000000000002E-2"/>
    <x v="8"/>
    <n v="0.83893300000000004"/>
    <x v="0"/>
    <n v="0.11984757142857143"/>
    <n v="243.684"/>
    <n v="11.15097984"/>
  </r>
  <r>
    <x v="243"/>
    <s v="2919461"/>
    <n v="18.333333"/>
    <x v="12"/>
    <x v="12"/>
    <x v="103"/>
    <x v="484"/>
    <x v="1"/>
    <n v="4.5760000000000002E-2"/>
    <x v="8"/>
    <n v="0.83893300000000004"/>
    <x v="0"/>
    <n v="0.11984757142857143"/>
    <n v="243.684"/>
    <n v="11.15097984"/>
  </r>
  <r>
    <x v="243"/>
    <s v="2919461"/>
    <n v="18.333333"/>
    <x v="12"/>
    <x v="12"/>
    <x v="103"/>
    <x v="222"/>
    <x v="1"/>
    <n v="4.5760000000000002E-2"/>
    <x v="8"/>
    <n v="0.83893300000000004"/>
    <x v="0"/>
    <n v="0.11984757142857143"/>
    <n v="243.684"/>
    <n v="11.15097984"/>
  </r>
  <r>
    <x v="243"/>
    <s v="2919461"/>
    <n v="18.333333"/>
    <x v="12"/>
    <x v="12"/>
    <x v="103"/>
    <x v="436"/>
    <x v="1"/>
    <n v="4.5760000000000002E-2"/>
    <x v="8"/>
    <n v="0.83893300000000004"/>
    <x v="0"/>
    <n v="0.11984757142857143"/>
    <n v="243.684"/>
    <n v="11.15097984"/>
  </r>
  <r>
    <x v="243"/>
    <s v="2919461"/>
    <n v="18.333333"/>
    <x v="12"/>
    <x v="12"/>
    <x v="103"/>
    <x v="455"/>
    <x v="1"/>
    <n v="4.5760000000000002E-2"/>
    <x v="8"/>
    <n v="0.83893300000000004"/>
    <x v="0"/>
    <n v="0.11984757142857143"/>
    <n v="243.684"/>
    <n v="11.15097984"/>
  </r>
  <r>
    <x v="243"/>
    <s v="2919461"/>
    <n v="18.333333"/>
    <x v="12"/>
    <x v="12"/>
    <x v="103"/>
    <x v="231"/>
    <x v="1"/>
    <n v="4.5760000000000002E-2"/>
    <x v="8"/>
    <n v="0.83893300000000004"/>
    <x v="0"/>
    <n v="0.11984757142857143"/>
    <n v="243.684"/>
    <n v="11.15097984"/>
  </r>
  <r>
    <x v="243"/>
    <s v="2919461"/>
    <n v="18.333333"/>
    <x v="12"/>
    <x v="12"/>
    <x v="103"/>
    <x v="421"/>
    <x v="1"/>
    <n v="4.5760000000000002E-2"/>
    <x v="8"/>
    <n v="0.83893300000000004"/>
    <x v="0"/>
    <n v="0.11984757142857143"/>
    <n v="243.684"/>
    <n v="11.15097984"/>
  </r>
  <r>
    <x v="243"/>
    <s v="2919461"/>
    <n v="18.333333"/>
    <x v="12"/>
    <x v="12"/>
    <x v="1"/>
    <x v="81"/>
    <x v="2"/>
    <n v="0"/>
    <x v="8"/>
    <n v="0"/>
    <x v="0"/>
    <n v="0"/>
    <n v="243.684"/>
    <n v="0"/>
  </r>
  <r>
    <x v="243"/>
    <s v="2919461"/>
    <n v="18.333333"/>
    <x v="12"/>
    <x v="12"/>
    <x v="59"/>
    <x v="103"/>
    <x v="3"/>
    <n v="2.0420000000000001E-2"/>
    <x v="8"/>
    <n v="0.37436700000000001"/>
    <x v="0"/>
    <n v="0.124789"/>
    <n v="243.684"/>
    <n v="4.9760272800000003"/>
  </r>
  <r>
    <x v="243"/>
    <s v="2919461"/>
    <n v="18.333333"/>
    <x v="12"/>
    <x v="12"/>
    <x v="59"/>
    <x v="273"/>
    <x v="3"/>
    <n v="2.0420000000000001E-2"/>
    <x v="8"/>
    <n v="0.37436700000000001"/>
    <x v="0"/>
    <n v="0.124789"/>
    <n v="243.684"/>
    <n v="4.9760272800000003"/>
  </r>
  <r>
    <x v="243"/>
    <s v="2919461"/>
    <n v="18.333333"/>
    <x v="12"/>
    <x v="12"/>
    <x v="59"/>
    <x v="224"/>
    <x v="3"/>
    <n v="2.0420000000000001E-2"/>
    <x v="8"/>
    <n v="0.37436700000000001"/>
    <x v="0"/>
    <n v="0.124789"/>
    <n v="243.684"/>
    <n v="4.9760272800000003"/>
  </r>
  <r>
    <x v="243"/>
    <s v="2919461"/>
    <n v="18.333333"/>
    <x v="12"/>
    <x v="12"/>
    <x v="227"/>
    <x v="390"/>
    <x v="39"/>
    <n v="0"/>
    <x v="8"/>
    <n v="0"/>
    <x v="0"/>
    <n v="0"/>
    <n v="243.684"/>
    <n v="0"/>
  </r>
  <r>
    <x v="243"/>
    <s v="2919461"/>
    <n v="18.333333"/>
    <x v="12"/>
    <x v="12"/>
    <x v="227"/>
    <x v="82"/>
    <x v="39"/>
    <n v="0"/>
    <x v="8"/>
    <n v="0"/>
    <x v="0"/>
    <n v="0"/>
    <n v="243.684"/>
    <n v="0"/>
  </r>
  <r>
    <x v="243"/>
    <s v="2919461"/>
    <n v="18.333333"/>
    <x v="12"/>
    <x v="12"/>
    <x v="227"/>
    <x v="79"/>
    <x v="39"/>
    <n v="0"/>
    <x v="8"/>
    <n v="0"/>
    <x v="0"/>
    <n v="0"/>
    <n v="243.684"/>
    <n v="0"/>
  </r>
  <r>
    <x v="243"/>
    <s v="2919461"/>
    <n v="18.333333"/>
    <x v="12"/>
    <x v="12"/>
    <x v="227"/>
    <x v="80"/>
    <x v="39"/>
    <n v="0"/>
    <x v="8"/>
    <n v="0"/>
    <x v="0"/>
    <n v="0"/>
    <n v="243.684"/>
    <n v="0"/>
  </r>
  <r>
    <x v="243"/>
    <s v="2919461"/>
    <n v="18.333333"/>
    <x v="12"/>
    <x v="12"/>
    <x v="60"/>
    <x v="111"/>
    <x v="4"/>
    <n v="1.2700000000000001E-3"/>
    <x v="8"/>
    <n v="2.3283000000000002E-2"/>
    <x v="0"/>
    <n v="2.3283000000000002E-2"/>
    <n v="243.684"/>
    <n v="0.30947868000000001"/>
  </r>
  <r>
    <x v="243"/>
    <s v="2919461"/>
    <n v="18.333333"/>
    <x v="12"/>
    <x v="12"/>
    <x v="101"/>
    <x v="106"/>
    <x v="23"/>
    <n v="2.1900000000000001E-3"/>
    <x v="8"/>
    <n v="4.0149999999999998E-2"/>
    <x v="0"/>
    <n v="2.0074999999999999E-2"/>
    <n v="243.684"/>
    <n v="0.53366796000000005"/>
  </r>
  <r>
    <x v="243"/>
    <s v="2919461"/>
    <n v="18.333333"/>
    <x v="12"/>
    <x v="12"/>
    <x v="101"/>
    <x v="228"/>
    <x v="23"/>
    <n v="2.1900000000000001E-3"/>
    <x v="8"/>
    <n v="4.0149999999999998E-2"/>
    <x v="0"/>
    <n v="2.0074999999999999E-2"/>
    <n v="243.684"/>
    <n v="0.53366796000000005"/>
  </r>
  <r>
    <x v="243"/>
    <s v="2919461"/>
    <n v="18.333333"/>
    <x v="12"/>
    <x v="12"/>
    <x v="227"/>
    <x v="390"/>
    <x v="5"/>
    <n v="0"/>
    <x v="8"/>
    <n v="0"/>
    <x v="0"/>
    <n v="0"/>
    <n v="243.684"/>
    <n v="0"/>
  </r>
  <r>
    <x v="243"/>
    <s v="2919461"/>
    <n v="18.333333"/>
    <x v="12"/>
    <x v="12"/>
    <x v="227"/>
    <x v="82"/>
    <x v="5"/>
    <n v="0"/>
    <x v="8"/>
    <n v="0"/>
    <x v="0"/>
    <n v="0"/>
    <n v="243.684"/>
    <n v="0"/>
  </r>
  <r>
    <x v="243"/>
    <s v="2919461"/>
    <n v="18.333333"/>
    <x v="12"/>
    <x v="12"/>
    <x v="227"/>
    <x v="79"/>
    <x v="5"/>
    <n v="0"/>
    <x v="8"/>
    <n v="0"/>
    <x v="0"/>
    <n v="0"/>
    <n v="243.684"/>
    <n v="0"/>
  </r>
  <r>
    <x v="243"/>
    <s v="2919461"/>
    <n v="18.333333"/>
    <x v="12"/>
    <x v="12"/>
    <x v="227"/>
    <x v="485"/>
    <x v="5"/>
    <n v="0"/>
    <x v="8"/>
    <n v="0"/>
    <x v="0"/>
    <n v="0"/>
    <n v="243.684"/>
    <n v="0"/>
  </r>
  <r>
    <x v="243"/>
    <s v="2919461"/>
    <n v="18.333333"/>
    <x v="12"/>
    <x v="12"/>
    <x v="227"/>
    <x v="80"/>
    <x v="5"/>
    <n v="0"/>
    <x v="8"/>
    <n v="0"/>
    <x v="0"/>
    <n v="0"/>
    <n v="243.684"/>
    <n v="0"/>
  </r>
  <r>
    <x v="243"/>
    <s v="2919461"/>
    <n v="18.333333"/>
    <x v="12"/>
    <x v="12"/>
    <x v="2"/>
    <x v="485"/>
    <x v="107"/>
    <n v="0"/>
    <x v="8"/>
    <n v="0"/>
    <x v="0"/>
    <n v="0"/>
    <n v="243.684"/>
    <n v="0"/>
  </r>
  <r>
    <x v="243"/>
    <s v="2919461"/>
    <n v="18.333333"/>
    <x v="12"/>
    <x v="12"/>
    <x v="2"/>
    <x v="486"/>
    <x v="107"/>
    <n v="0"/>
    <x v="8"/>
    <n v="0"/>
    <x v="0"/>
    <n v="0"/>
    <n v="243.684"/>
    <n v="0"/>
  </r>
  <r>
    <x v="243"/>
    <s v="2919461"/>
    <n v="18.333333"/>
    <x v="12"/>
    <x v="12"/>
    <x v="79"/>
    <x v="155"/>
    <x v="24"/>
    <n v="9.7199999999999995E-3"/>
    <x v="8"/>
    <n v="0.1782"/>
    <x v="0"/>
    <n v="5.9400000000000001E-2"/>
    <n v="243.684"/>
    <n v="2.3686084799999998"/>
  </r>
  <r>
    <x v="243"/>
    <s v="2919461"/>
    <n v="18.333333"/>
    <x v="12"/>
    <x v="12"/>
    <x v="79"/>
    <x v="215"/>
    <x v="24"/>
    <n v="9.7199999999999995E-3"/>
    <x v="8"/>
    <n v="0.1782"/>
    <x v="0"/>
    <n v="5.9400000000000001E-2"/>
    <n v="243.684"/>
    <n v="2.3686084799999998"/>
  </r>
  <r>
    <x v="243"/>
    <s v="2919461"/>
    <n v="18.333333"/>
    <x v="12"/>
    <x v="12"/>
    <x v="79"/>
    <x v="257"/>
    <x v="24"/>
    <n v="9.7199999999999995E-3"/>
    <x v="8"/>
    <n v="0.1782"/>
    <x v="0"/>
    <n v="5.9400000000000001E-2"/>
    <n v="243.684"/>
    <n v="2.3686084799999998"/>
  </r>
  <r>
    <x v="243"/>
    <s v="2919461"/>
    <n v="18.333333"/>
    <x v="12"/>
    <x v="12"/>
    <x v="2"/>
    <x v="486"/>
    <x v="123"/>
    <n v="0"/>
    <x v="8"/>
    <n v="0"/>
    <x v="0"/>
    <n v="0"/>
    <n v="243.684"/>
    <n v="0"/>
  </r>
  <r>
    <x v="243"/>
    <s v="2919461"/>
    <n v="18.333333"/>
    <x v="12"/>
    <x v="12"/>
    <x v="2"/>
    <x v="485"/>
    <x v="123"/>
    <n v="0"/>
    <x v="8"/>
    <n v="0"/>
    <x v="0"/>
    <n v="0"/>
    <n v="243.684"/>
    <n v="0"/>
  </r>
  <r>
    <x v="243"/>
    <s v="2919461"/>
    <n v="18.333333"/>
    <x v="12"/>
    <x v="12"/>
    <x v="9"/>
    <x v="0"/>
    <x v="15"/>
    <n v="0"/>
    <x v="8"/>
    <n v="0"/>
    <x v="0"/>
    <n v="0"/>
    <n v="243.684"/>
    <n v="0"/>
  </r>
  <r>
    <x v="244"/>
    <s v="CR200 NOZZLE"/>
    <n v="2.2000000000000002"/>
    <x v="16"/>
    <x v="12"/>
    <x v="199"/>
    <x v="0"/>
    <x v="0"/>
    <n v="0"/>
    <x v="31"/>
    <n v="0"/>
    <x v="0"/>
    <n v="0"/>
    <n v="243.684"/>
    <n v="0"/>
  </r>
  <r>
    <x v="244"/>
    <s v="CR200 NOZZLE"/>
    <n v="2.2000000000000002"/>
    <x v="16"/>
    <x v="12"/>
    <x v="14"/>
    <x v="87"/>
    <x v="1"/>
    <n v="0"/>
    <x v="31"/>
    <n v="0"/>
    <x v="0"/>
    <n v="0"/>
    <n v="243.684"/>
    <n v="0"/>
  </r>
  <r>
    <x v="244"/>
    <s v="CR200 NOZZLE"/>
    <n v="2.2000000000000002"/>
    <x v="16"/>
    <x v="12"/>
    <x v="14"/>
    <x v="116"/>
    <x v="1"/>
    <n v="0"/>
    <x v="31"/>
    <n v="0"/>
    <x v="0"/>
    <n v="0"/>
    <n v="243.684"/>
    <n v="0"/>
  </r>
  <r>
    <x v="244"/>
    <s v="CR200 NOZZLE"/>
    <n v="2.2000000000000002"/>
    <x v="16"/>
    <x v="12"/>
    <x v="117"/>
    <x v="72"/>
    <x v="49"/>
    <n v="0"/>
    <x v="31"/>
    <n v="0"/>
    <x v="0"/>
    <n v="0"/>
    <n v="243.684"/>
    <n v="0"/>
  </r>
  <r>
    <x v="244"/>
    <s v="CR200 NOZZLE"/>
    <n v="2.2000000000000002"/>
    <x v="16"/>
    <x v="12"/>
    <x v="245"/>
    <x v="527"/>
    <x v="2"/>
    <n v="8.3300000000000006E-3"/>
    <x v="31"/>
    <n v="1.8325999999999999E-2"/>
    <x v="0"/>
    <n v="1.8325999999999999E-2"/>
    <n v="243.684"/>
    <n v="2.0298877200000001"/>
  </r>
  <r>
    <x v="244"/>
    <s v="CR200 NOZZLE"/>
    <n v="2.2000000000000002"/>
    <x v="16"/>
    <x v="12"/>
    <x v="246"/>
    <x v="528"/>
    <x v="3"/>
    <n v="8.3300000000000006E-3"/>
    <x v="31"/>
    <n v="1.8325999999999999E-2"/>
    <x v="0"/>
    <n v="9.1629999999999993E-3"/>
    <n v="243.684"/>
    <n v="2.0298877200000001"/>
  </r>
  <r>
    <x v="244"/>
    <s v="CR200 NOZZLE"/>
    <n v="2.2000000000000002"/>
    <x v="16"/>
    <x v="12"/>
    <x v="246"/>
    <x v="529"/>
    <x v="3"/>
    <n v="8.3300000000000006E-3"/>
    <x v="31"/>
    <n v="1.8325999999999999E-2"/>
    <x v="0"/>
    <n v="9.1629999999999993E-3"/>
    <n v="243.684"/>
    <n v="2.0298877200000001"/>
  </r>
  <r>
    <x v="244"/>
    <s v="CR200 NOZZLE"/>
    <n v="2.2000000000000002"/>
    <x v="16"/>
    <x v="12"/>
    <x v="247"/>
    <x v="529"/>
    <x v="4"/>
    <n v="8.3300000000000006E-3"/>
    <x v="31"/>
    <n v="1.8325999999999999E-2"/>
    <x v="0"/>
    <n v="1.8325999999999999E-2"/>
    <n v="243.684"/>
    <n v="2.0298877200000001"/>
  </r>
  <r>
    <x v="244"/>
    <s v="CR200 NOZZLE"/>
    <n v="2.2000000000000002"/>
    <x v="16"/>
    <x v="12"/>
    <x v="66"/>
    <x v="0"/>
    <x v="5"/>
    <n v="8.77E-3"/>
    <x v="31"/>
    <n v="1.9293999999999999E-2"/>
    <x v="0"/>
    <n v="1.9293999999999999E-2"/>
    <n v="243.684"/>
    <n v="2.1371086799999999"/>
  </r>
  <r>
    <x v="244"/>
    <s v="CR200 NOZZLE"/>
    <n v="2.2000000000000002"/>
    <x v="16"/>
    <x v="12"/>
    <x v="9"/>
    <x v="0"/>
    <x v="15"/>
    <n v="0"/>
    <x v="31"/>
    <n v="0"/>
    <x v="0"/>
    <n v="0"/>
    <n v="243.684"/>
    <n v="0"/>
  </r>
  <r>
    <x v="245"/>
    <s v="2919461"/>
    <n v="160.80000000000001"/>
    <x v="12"/>
    <x v="12"/>
    <x v="53"/>
    <x v="0"/>
    <x v="0"/>
    <n v="0"/>
    <x v="2"/>
    <n v="0"/>
    <x v="0"/>
    <n v="0"/>
    <n v="243.684"/>
    <n v="0"/>
  </r>
  <r>
    <x v="245"/>
    <s v="2919461"/>
    <n v="160.80000000000001"/>
    <x v="12"/>
    <x v="12"/>
    <x v="1"/>
    <x v="81"/>
    <x v="51"/>
    <n v="0"/>
    <x v="8"/>
    <n v="0"/>
    <x v="0"/>
    <n v="0"/>
    <n v="243.684"/>
    <n v="0"/>
  </r>
  <r>
    <x v="245"/>
    <s v="2919461"/>
    <n v="160.80000000000001"/>
    <x v="12"/>
    <x v="12"/>
    <x v="103"/>
    <x v="484"/>
    <x v="1"/>
    <n v="4.5760000000000002E-2"/>
    <x v="8"/>
    <n v="7.3582080000000003"/>
    <x v="1"/>
    <n v="1.0511725714285716"/>
    <n v="243.684"/>
    <n v="11.15097984"/>
  </r>
  <r>
    <x v="245"/>
    <s v="2919461"/>
    <n v="160.80000000000001"/>
    <x v="12"/>
    <x v="12"/>
    <x v="103"/>
    <x v="484"/>
    <x v="1"/>
    <n v="4.5760000000000002E-2"/>
    <x v="8"/>
    <n v="7.3582080000000003"/>
    <x v="1"/>
    <n v="1.0511725714285716"/>
    <n v="243.684"/>
    <n v="11.15097984"/>
  </r>
  <r>
    <x v="245"/>
    <s v="2919461"/>
    <n v="160.80000000000001"/>
    <x v="12"/>
    <x v="12"/>
    <x v="103"/>
    <x v="222"/>
    <x v="1"/>
    <n v="4.5760000000000002E-2"/>
    <x v="8"/>
    <n v="7.3582080000000003"/>
    <x v="1"/>
    <n v="1.0511725714285716"/>
    <n v="243.684"/>
    <n v="11.15097984"/>
  </r>
  <r>
    <x v="245"/>
    <s v="2919461"/>
    <n v="160.80000000000001"/>
    <x v="12"/>
    <x v="12"/>
    <x v="103"/>
    <x v="436"/>
    <x v="1"/>
    <n v="4.5760000000000002E-2"/>
    <x v="8"/>
    <n v="7.3582080000000003"/>
    <x v="1"/>
    <n v="1.0511725714285716"/>
    <n v="243.684"/>
    <n v="11.15097984"/>
  </r>
  <r>
    <x v="245"/>
    <s v="2919461"/>
    <n v="160.80000000000001"/>
    <x v="12"/>
    <x v="12"/>
    <x v="103"/>
    <x v="455"/>
    <x v="1"/>
    <n v="4.5760000000000002E-2"/>
    <x v="8"/>
    <n v="7.3582080000000003"/>
    <x v="1"/>
    <n v="1.0511725714285716"/>
    <n v="243.684"/>
    <n v="11.15097984"/>
  </r>
  <r>
    <x v="245"/>
    <s v="2919461"/>
    <n v="160.80000000000001"/>
    <x v="12"/>
    <x v="12"/>
    <x v="103"/>
    <x v="231"/>
    <x v="1"/>
    <n v="4.5760000000000002E-2"/>
    <x v="8"/>
    <n v="7.3582080000000003"/>
    <x v="1"/>
    <n v="1.0511725714285716"/>
    <n v="243.684"/>
    <n v="11.15097984"/>
  </r>
  <r>
    <x v="245"/>
    <s v="2919461"/>
    <n v="160.80000000000001"/>
    <x v="12"/>
    <x v="12"/>
    <x v="103"/>
    <x v="421"/>
    <x v="1"/>
    <n v="4.5760000000000002E-2"/>
    <x v="8"/>
    <n v="7.3582080000000003"/>
    <x v="1"/>
    <n v="1.0511725714285716"/>
    <n v="243.684"/>
    <n v="11.15097984"/>
  </r>
  <r>
    <x v="245"/>
    <s v="2919461"/>
    <n v="160.80000000000001"/>
    <x v="12"/>
    <x v="12"/>
    <x v="1"/>
    <x v="81"/>
    <x v="2"/>
    <n v="0"/>
    <x v="8"/>
    <n v="0"/>
    <x v="0"/>
    <n v="0"/>
    <n v="243.684"/>
    <n v="0"/>
  </r>
  <r>
    <x v="245"/>
    <s v="2919461"/>
    <n v="160.80000000000001"/>
    <x v="12"/>
    <x v="12"/>
    <x v="59"/>
    <x v="103"/>
    <x v="3"/>
    <n v="2.0420000000000001E-2"/>
    <x v="8"/>
    <n v="3.2835359999999998"/>
    <x v="1"/>
    <n v="1.0945119999999999"/>
    <n v="243.684"/>
    <n v="4.9760272800000003"/>
  </r>
  <r>
    <x v="245"/>
    <s v="2919461"/>
    <n v="160.80000000000001"/>
    <x v="12"/>
    <x v="12"/>
    <x v="59"/>
    <x v="273"/>
    <x v="3"/>
    <n v="2.0420000000000001E-2"/>
    <x v="8"/>
    <n v="3.2835359999999998"/>
    <x v="1"/>
    <n v="1.0945119999999999"/>
    <n v="243.684"/>
    <n v="4.9760272800000003"/>
  </r>
  <r>
    <x v="245"/>
    <s v="2919461"/>
    <n v="160.80000000000001"/>
    <x v="12"/>
    <x v="12"/>
    <x v="59"/>
    <x v="224"/>
    <x v="3"/>
    <n v="2.0420000000000001E-2"/>
    <x v="8"/>
    <n v="3.2835359999999998"/>
    <x v="1"/>
    <n v="1.0945119999999999"/>
    <n v="243.684"/>
    <n v="4.9760272800000003"/>
  </r>
  <r>
    <x v="245"/>
    <s v="2919461"/>
    <n v="160.80000000000001"/>
    <x v="12"/>
    <x v="12"/>
    <x v="227"/>
    <x v="390"/>
    <x v="39"/>
    <n v="0"/>
    <x v="8"/>
    <n v="0"/>
    <x v="0"/>
    <n v="0"/>
    <n v="243.684"/>
    <n v="0"/>
  </r>
  <r>
    <x v="245"/>
    <s v="2919461"/>
    <n v="160.80000000000001"/>
    <x v="12"/>
    <x v="12"/>
    <x v="227"/>
    <x v="82"/>
    <x v="39"/>
    <n v="0"/>
    <x v="8"/>
    <n v="0"/>
    <x v="0"/>
    <n v="0"/>
    <n v="243.684"/>
    <n v="0"/>
  </r>
  <r>
    <x v="245"/>
    <s v="2919461"/>
    <n v="160.80000000000001"/>
    <x v="12"/>
    <x v="12"/>
    <x v="227"/>
    <x v="79"/>
    <x v="39"/>
    <n v="0"/>
    <x v="8"/>
    <n v="0"/>
    <x v="0"/>
    <n v="0"/>
    <n v="243.684"/>
    <n v="0"/>
  </r>
  <r>
    <x v="245"/>
    <s v="2919461"/>
    <n v="160.80000000000001"/>
    <x v="12"/>
    <x v="12"/>
    <x v="227"/>
    <x v="80"/>
    <x v="39"/>
    <n v="0"/>
    <x v="8"/>
    <n v="0"/>
    <x v="0"/>
    <n v="0"/>
    <n v="243.684"/>
    <n v="0"/>
  </r>
  <r>
    <x v="245"/>
    <s v="2919461"/>
    <n v="160.80000000000001"/>
    <x v="12"/>
    <x v="12"/>
    <x v="60"/>
    <x v="111"/>
    <x v="4"/>
    <n v="1.2700000000000001E-3"/>
    <x v="8"/>
    <n v="0.20421600000000001"/>
    <x v="0"/>
    <n v="0.20421600000000001"/>
    <n v="243.684"/>
    <n v="0.30947868000000001"/>
  </r>
  <r>
    <x v="245"/>
    <s v="2919461"/>
    <n v="160.80000000000001"/>
    <x v="12"/>
    <x v="12"/>
    <x v="101"/>
    <x v="106"/>
    <x v="23"/>
    <n v="2.1900000000000001E-3"/>
    <x v="8"/>
    <n v="0.35215200000000002"/>
    <x v="0"/>
    <n v="0.17607600000000001"/>
    <n v="243.684"/>
    <n v="0.53366796000000005"/>
  </r>
  <r>
    <x v="245"/>
    <s v="2919461"/>
    <n v="160.80000000000001"/>
    <x v="12"/>
    <x v="12"/>
    <x v="101"/>
    <x v="228"/>
    <x v="23"/>
    <n v="2.1900000000000001E-3"/>
    <x v="8"/>
    <n v="0.35215200000000002"/>
    <x v="0"/>
    <n v="0.17607600000000001"/>
    <n v="243.684"/>
    <n v="0.53366796000000005"/>
  </r>
  <r>
    <x v="245"/>
    <s v="2919461"/>
    <n v="160.80000000000001"/>
    <x v="12"/>
    <x v="12"/>
    <x v="227"/>
    <x v="390"/>
    <x v="5"/>
    <n v="0"/>
    <x v="8"/>
    <n v="0"/>
    <x v="0"/>
    <n v="0"/>
    <n v="243.684"/>
    <n v="0"/>
  </r>
  <r>
    <x v="245"/>
    <s v="2919461"/>
    <n v="160.80000000000001"/>
    <x v="12"/>
    <x v="12"/>
    <x v="227"/>
    <x v="82"/>
    <x v="5"/>
    <n v="0"/>
    <x v="8"/>
    <n v="0"/>
    <x v="0"/>
    <n v="0"/>
    <n v="243.684"/>
    <n v="0"/>
  </r>
  <r>
    <x v="245"/>
    <s v="2919461"/>
    <n v="160.80000000000001"/>
    <x v="12"/>
    <x v="12"/>
    <x v="227"/>
    <x v="79"/>
    <x v="5"/>
    <n v="0"/>
    <x v="8"/>
    <n v="0"/>
    <x v="0"/>
    <n v="0"/>
    <n v="243.684"/>
    <n v="0"/>
  </r>
  <r>
    <x v="245"/>
    <s v="2919461"/>
    <n v="160.80000000000001"/>
    <x v="12"/>
    <x v="12"/>
    <x v="227"/>
    <x v="485"/>
    <x v="5"/>
    <n v="0"/>
    <x v="8"/>
    <n v="0"/>
    <x v="0"/>
    <n v="0"/>
    <n v="243.684"/>
    <n v="0"/>
  </r>
  <r>
    <x v="245"/>
    <s v="2919461"/>
    <n v="160.80000000000001"/>
    <x v="12"/>
    <x v="12"/>
    <x v="227"/>
    <x v="80"/>
    <x v="5"/>
    <n v="0"/>
    <x v="8"/>
    <n v="0"/>
    <x v="0"/>
    <n v="0"/>
    <n v="243.684"/>
    <n v="0"/>
  </r>
  <r>
    <x v="245"/>
    <s v="2919461"/>
    <n v="160.80000000000001"/>
    <x v="12"/>
    <x v="12"/>
    <x v="2"/>
    <x v="485"/>
    <x v="107"/>
    <n v="0"/>
    <x v="8"/>
    <n v="0"/>
    <x v="0"/>
    <n v="0"/>
    <n v="243.684"/>
    <n v="0"/>
  </r>
  <r>
    <x v="245"/>
    <s v="2919461"/>
    <n v="160.80000000000001"/>
    <x v="12"/>
    <x v="12"/>
    <x v="2"/>
    <x v="486"/>
    <x v="107"/>
    <n v="0"/>
    <x v="8"/>
    <n v="0"/>
    <x v="0"/>
    <n v="0"/>
    <n v="243.684"/>
    <n v="0"/>
  </r>
  <r>
    <x v="245"/>
    <s v="2919461"/>
    <n v="160.80000000000001"/>
    <x v="12"/>
    <x v="12"/>
    <x v="79"/>
    <x v="155"/>
    <x v="24"/>
    <n v="9.7199999999999995E-3"/>
    <x v="8"/>
    <n v="1.5629759999999999"/>
    <x v="1"/>
    <n v="0.52099200000000001"/>
    <n v="243.684"/>
    <n v="2.3686084799999998"/>
  </r>
  <r>
    <x v="245"/>
    <s v="2919461"/>
    <n v="160.80000000000001"/>
    <x v="12"/>
    <x v="12"/>
    <x v="79"/>
    <x v="215"/>
    <x v="24"/>
    <n v="9.7199999999999995E-3"/>
    <x v="8"/>
    <n v="1.5629759999999999"/>
    <x v="1"/>
    <n v="0.52099200000000001"/>
    <n v="243.684"/>
    <n v="2.3686084799999998"/>
  </r>
  <r>
    <x v="245"/>
    <s v="2919461"/>
    <n v="160.80000000000001"/>
    <x v="12"/>
    <x v="12"/>
    <x v="79"/>
    <x v="257"/>
    <x v="24"/>
    <n v="9.7199999999999995E-3"/>
    <x v="8"/>
    <n v="1.5629759999999999"/>
    <x v="1"/>
    <n v="0.52099200000000001"/>
    <n v="243.684"/>
    <n v="2.3686084799999998"/>
  </r>
  <r>
    <x v="245"/>
    <s v="2919461"/>
    <n v="160.80000000000001"/>
    <x v="12"/>
    <x v="12"/>
    <x v="2"/>
    <x v="486"/>
    <x v="123"/>
    <n v="0"/>
    <x v="8"/>
    <n v="0"/>
    <x v="0"/>
    <n v="0"/>
    <n v="243.684"/>
    <n v="0"/>
  </r>
  <r>
    <x v="245"/>
    <s v="2919461"/>
    <n v="160.80000000000001"/>
    <x v="12"/>
    <x v="12"/>
    <x v="2"/>
    <x v="485"/>
    <x v="123"/>
    <n v="0"/>
    <x v="8"/>
    <n v="0"/>
    <x v="0"/>
    <n v="0"/>
    <n v="243.684"/>
    <n v="0"/>
  </r>
  <r>
    <x v="245"/>
    <s v="2919461"/>
    <n v="160.80000000000001"/>
    <x v="12"/>
    <x v="12"/>
    <x v="9"/>
    <x v="0"/>
    <x v="15"/>
    <n v="0"/>
    <x v="8"/>
    <n v="0"/>
    <x v="0"/>
    <n v="0"/>
    <n v="243.684"/>
    <n v="0"/>
  </r>
  <r>
    <x v="246"/>
    <s v="CR200 NOZZLE"/>
    <n v="47.266666999999998"/>
    <x v="16"/>
    <x v="12"/>
    <x v="199"/>
    <x v="0"/>
    <x v="0"/>
    <n v="0"/>
    <x v="31"/>
    <n v="0"/>
    <x v="0"/>
    <n v="0"/>
    <n v="243.684"/>
    <n v="0"/>
  </r>
  <r>
    <x v="246"/>
    <s v="CR200 NOZZLE"/>
    <n v="47.266666999999998"/>
    <x v="16"/>
    <x v="12"/>
    <x v="14"/>
    <x v="87"/>
    <x v="1"/>
    <n v="0"/>
    <x v="31"/>
    <n v="0"/>
    <x v="0"/>
    <n v="0"/>
    <n v="243.684"/>
    <n v="0"/>
  </r>
  <r>
    <x v="246"/>
    <s v="CR200 NOZZLE"/>
    <n v="47.266666999999998"/>
    <x v="16"/>
    <x v="12"/>
    <x v="14"/>
    <x v="116"/>
    <x v="1"/>
    <n v="0"/>
    <x v="31"/>
    <n v="0"/>
    <x v="0"/>
    <n v="0"/>
    <n v="243.684"/>
    <n v="0"/>
  </r>
  <r>
    <x v="246"/>
    <s v="CR200 NOZZLE"/>
    <n v="47.266666999999998"/>
    <x v="16"/>
    <x v="12"/>
    <x v="117"/>
    <x v="72"/>
    <x v="49"/>
    <n v="0"/>
    <x v="31"/>
    <n v="0"/>
    <x v="0"/>
    <n v="0"/>
    <n v="243.684"/>
    <n v="0"/>
  </r>
  <r>
    <x v="246"/>
    <s v="CR200 NOZZLE"/>
    <n v="47.266666999999998"/>
    <x v="16"/>
    <x v="12"/>
    <x v="245"/>
    <x v="527"/>
    <x v="2"/>
    <n v="8.3300000000000006E-3"/>
    <x v="31"/>
    <n v="0.393731"/>
    <x v="0"/>
    <n v="0.393731"/>
    <n v="243.684"/>
    <n v="2.0298877200000001"/>
  </r>
  <r>
    <x v="246"/>
    <s v="CR200 NOZZLE"/>
    <n v="47.266666999999998"/>
    <x v="16"/>
    <x v="12"/>
    <x v="246"/>
    <x v="528"/>
    <x v="3"/>
    <n v="8.3300000000000006E-3"/>
    <x v="31"/>
    <n v="0.393731"/>
    <x v="0"/>
    <n v="0.1968655"/>
    <n v="243.684"/>
    <n v="2.0298877200000001"/>
  </r>
  <r>
    <x v="246"/>
    <s v="CR200 NOZZLE"/>
    <n v="47.266666999999998"/>
    <x v="16"/>
    <x v="12"/>
    <x v="246"/>
    <x v="529"/>
    <x v="3"/>
    <n v="8.3300000000000006E-3"/>
    <x v="31"/>
    <n v="0.393731"/>
    <x v="0"/>
    <n v="0.1968655"/>
    <n v="243.684"/>
    <n v="2.0298877200000001"/>
  </r>
  <r>
    <x v="246"/>
    <s v="CR200 NOZZLE"/>
    <n v="47.266666999999998"/>
    <x v="16"/>
    <x v="12"/>
    <x v="247"/>
    <x v="529"/>
    <x v="4"/>
    <n v="8.3300000000000006E-3"/>
    <x v="31"/>
    <n v="0.393731"/>
    <x v="0"/>
    <n v="0.393731"/>
    <n v="243.684"/>
    <n v="2.0298877200000001"/>
  </r>
  <r>
    <x v="246"/>
    <s v="CR200 NOZZLE"/>
    <n v="47.266666999999998"/>
    <x v="16"/>
    <x v="12"/>
    <x v="66"/>
    <x v="0"/>
    <x v="5"/>
    <n v="8.77E-3"/>
    <x v="31"/>
    <n v="0.41452899999999998"/>
    <x v="0"/>
    <n v="0.41452899999999998"/>
    <n v="243.684"/>
    <n v="2.1371086799999999"/>
  </r>
  <r>
    <x v="246"/>
    <s v="CR200 NOZZLE"/>
    <n v="47.266666999999998"/>
    <x v="16"/>
    <x v="12"/>
    <x v="9"/>
    <x v="0"/>
    <x v="15"/>
    <n v="0"/>
    <x v="31"/>
    <n v="0"/>
    <x v="0"/>
    <n v="0"/>
    <n v="243.684"/>
    <n v="0"/>
  </r>
  <r>
    <x v="247"/>
    <s v="2919461"/>
    <n v="48.133333"/>
    <x v="12"/>
    <x v="12"/>
    <x v="53"/>
    <x v="0"/>
    <x v="0"/>
    <n v="0"/>
    <x v="2"/>
    <n v="0"/>
    <x v="0"/>
    <n v="0"/>
    <n v="243.684"/>
    <n v="0"/>
  </r>
  <r>
    <x v="247"/>
    <s v="2919461"/>
    <n v="48.133333"/>
    <x v="12"/>
    <x v="12"/>
    <x v="1"/>
    <x v="81"/>
    <x v="51"/>
    <n v="0"/>
    <x v="8"/>
    <n v="0"/>
    <x v="0"/>
    <n v="0"/>
    <n v="243.684"/>
    <n v="0"/>
  </r>
  <r>
    <x v="247"/>
    <s v="2919461"/>
    <n v="48.133333"/>
    <x v="12"/>
    <x v="12"/>
    <x v="103"/>
    <x v="484"/>
    <x v="1"/>
    <n v="4.5760000000000002E-2"/>
    <x v="8"/>
    <n v="2.2025809999999999"/>
    <x v="0"/>
    <n v="0.31465442857142856"/>
    <n v="243.684"/>
    <n v="11.15097984"/>
  </r>
  <r>
    <x v="247"/>
    <s v="2919461"/>
    <n v="48.133333"/>
    <x v="12"/>
    <x v="12"/>
    <x v="103"/>
    <x v="484"/>
    <x v="1"/>
    <n v="4.5760000000000002E-2"/>
    <x v="8"/>
    <n v="2.2025809999999999"/>
    <x v="0"/>
    <n v="0.31465442857142856"/>
    <n v="243.684"/>
    <n v="11.15097984"/>
  </r>
  <r>
    <x v="247"/>
    <s v="2919461"/>
    <n v="48.133333"/>
    <x v="12"/>
    <x v="12"/>
    <x v="103"/>
    <x v="222"/>
    <x v="1"/>
    <n v="4.5760000000000002E-2"/>
    <x v="8"/>
    <n v="2.2025809999999999"/>
    <x v="0"/>
    <n v="0.31465442857142856"/>
    <n v="243.684"/>
    <n v="11.15097984"/>
  </r>
  <r>
    <x v="247"/>
    <s v="2919461"/>
    <n v="48.133333"/>
    <x v="12"/>
    <x v="12"/>
    <x v="103"/>
    <x v="436"/>
    <x v="1"/>
    <n v="4.5760000000000002E-2"/>
    <x v="8"/>
    <n v="2.2025809999999999"/>
    <x v="0"/>
    <n v="0.31465442857142856"/>
    <n v="243.684"/>
    <n v="11.15097984"/>
  </r>
  <r>
    <x v="247"/>
    <s v="2919461"/>
    <n v="48.133333"/>
    <x v="12"/>
    <x v="12"/>
    <x v="103"/>
    <x v="455"/>
    <x v="1"/>
    <n v="4.5760000000000002E-2"/>
    <x v="8"/>
    <n v="2.2025809999999999"/>
    <x v="0"/>
    <n v="0.31465442857142856"/>
    <n v="243.684"/>
    <n v="11.15097984"/>
  </r>
  <r>
    <x v="247"/>
    <s v="2919461"/>
    <n v="48.133333"/>
    <x v="12"/>
    <x v="12"/>
    <x v="103"/>
    <x v="231"/>
    <x v="1"/>
    <n v="4.5760000000000002E-2"/>
    <x v="8"/>
    <n v="2.2025809999999999"/>
    <x v="0"/>
    <n v="0.31465442857142856"/>
    <n v="243.684"/>
    <n v="11.15097984"/>
  </r>
  <r>
    <x v="247"/>
    <s v="2919461"/>
    <n v="48.133333"/>
    <x v="12"/>
    <x v="12"/>
    <x v="103"/>
    <x v="421"/>
    <x v="1"/>
    <n v="4.5760000000000002E-2"/>
    <x v="8"/>
    <n v="2.2025809999999999"/>
    <x v="0"/>
    <n v="0.31465442857142856"/>
    <n v="243.684"/>
    <n v="11.15097984"/>
  </r>
  <r>
    <x v="247"/>
    <s v="2919461"/>
    <n v="48.133333"/>
    <x v="12"/>
    <x v="12"/>
    <x v="1"/>
    <x v="81"/>
    <x v="2"/>
    <n v="0"/>
    <x v="8"/>
    <n v="0"/>
    <x v="0"/>
    <n v="0"/>
    <n v="243.684"/>
    <n v="0"/>
  </r>
  <r>
    <x v="247"/>
    <s v="2919461"/>
    <n v="48.133333"/>
    <x v="12"/>
    <x v="12"/>
    <x v="59"/>
    <x v="103"/>
    <x v="3"/>
    <n v="2.0420000000000001E-2"/>
    <x v="8"/>
    <n v="0.98288299999999995"/>
    <x v="0"/>
    <n v="0.32762766666666665"/>
    <n v="243.684"/>
    <n v="4.9760272800000003"/>
  </r>
  <r>
    <x v="247"/>
    <s v="2919461"/>
    <n v="48.133333"/>
    <x v="12"/>
    <x v="12"/>
    <x v="59"/>
    <x v="273"/>
    <x v="3"/>
    <n v="2.0420000000000001E-2"/>
    <x v="8"/>
    <n v="0.98288299999999995"/>
    <x v="0"/>
    <n v="0.32762766666666665"/>
    <n v="243.684"/>
    <n v="4.9760272800000003"/>
  </r>
  <r>
    <x v="247"/>
    <s v="2919461"/>
    <n v="48.133333"/>
    <x v="12"/>
    <x v="12"/>
    <x v="59"/>
    <x v="224"/>
    <x v="3"/>
    <n v="2.0420000000000001E-2"/>
    <x v="8"/>
    <n v="0.98288299999999995"/>
    <x v="0"/>
    <n v="0.32762766666666665"/>
    <n v="243.684"/>
    <n v="4.9760272800000003"/>
  </r>
  <r>
    <x v="247"/>
    <s v="2919461"/>
    <n v="48.133333"/>
    <x v="12"/>
    <x v="12"/>
    <x v="227"/>
    <x v="390"/>
    <x v="39"/>
    <n v="0"/>
    <x v="8"/>
    <n v="0"/>
    <x v="0"/>
    <n v="0"/>
    <n v="243.684"/>
    <n v="0"/>
  </r>
  <r>
    <x v="247"/>
    <s v="2919461"/>
    <n v="48.133333"/>
    <x v="12"/>
    <x v="12"/>
    <x v="227"/>
    <x v="82"/>
    <x v="39"/>
    <n v="0"/>
    <x v="8"/>
    <n v="0"/>
    <x v="0"/>
    <n v="0"/>
    <n v="243.684"/>
    <n v="0"/>
  </r>
  <r>
    <x v="247"/>
    <s v="2919461"/>
    <n v="48.133333"/>
    <x v="12"/>
    <x v="12"/>
    <x v="227"/>
    <x v="79"/>
    <x v="39"/>
    <n v="0"/>
    <x v="8"/>
    <n v="0"/>
    <x v="0"/>
    <n v="0"/>
    <n v="243.684"/>
    <n v="0"/>
  </r>
  <r>
    <x v="247"/>
    <s v="2919461"/>
    <n v="48.133333"/>
    <x v="12"/>
    <x v="12"/>
    <x v="227"/>
    <x v="80"/>
    <x v="39"/>
    <n v="0"/>
    <x v="8"/>
    <n v="0"/>
    <x v="0"/>
    <n v="0"/>
    <n v="243.684"/>
    <n v="0"/>
  </r>
  <r>
    <x v="247"/>
    <s v="2919461"/>
    <n v="48.133333"/>
    <x v="12"/>
    <x v="12"/>
    <x v="60"/>
    <x v="111"/>
    <x v="4"/>
    <n v="1.2700000000000001E-3"/>
    <x v="8"/>
    <n v="6.1129000000000003E-2"/>
    <x v="0"/>
    <n v="6.1129000000000003E-2"/>
    <n v="243.684"/>
    <n v="0.30947868000000001"/>
  </r>
  <r>
    <x v="247"/>
    <s v="2919461"/>
    <n v="48.133333"/>
    <x v="12"/>
    <x v="12"/>
    <x v="101"/>
    <x v="106"/>
    <x v="23"/>
    <n v="2.1900000000000001E-3"/>
    <x v="8"/>
    <n v="0.10541200000000001"/>
    <x v="0"/>
    <n v="5.2706000000000003E-2"/>
    <n v="243.684"/>
    <n v="0.53366796000000005"/>
  </r>
  <r>
    <x v="247"/>
    <s v="2919461"/>
    <n v="48.133333"/>
    <x v="12"/>
    <x v="12"/>
    <x v="101"/>
    <x v="228"/>
    <x v="23"/>
    <n v="2.1900000000000001E-3"/>
    <x v="8"/>
    <n v="0.10541200000000001"/>
    <x v="0"/>
    <n v="5.2706000000000003E-2"/>
    <n v="243.684"/>
    <n v="0.53366796000000005"/>
  </r>
  <r>
    <x v="247"/>
    <s v="2919461"/>
    <n v="48.133333"/>
    <x v="12"/>
    <x v="12"/>
    <x v="227"/>
    <x v="390"/>
    <x v="5"/>
    <n v="0"/>
    <x v="8"/>
    <n v="0"/>
    <x v="0"/>
    <n v="0"/>
    <n v="243.684"/>
    <n v="0"/>
  </r>
  <r>
    <x v="247"/>
    <s v="2919461"/>
    <n v="48.133333"/>
    <x v="12"/>
    <x v="12"/>
    <x v="227"/>
    <x v="82"/>
    <x v="5"/>
    <n v="0"/>
    <x v="8"/>
    <n v="0"/>
    <x v="0"/>
    <n v="0"/>
    <n v="243.684"/>
    <n v="0"/>
  </r>
  <r>
    <x v="247"/>
    <s v="2919461"/>
    <n v="48.133333"/>
    <x v="12"/>
    <x v="12"/>
    <x v="227"/>
    <x v="79"/>
    <x v="5"/>
    <n v="0"/>
    <x v="8"/>
    <n v="0"/>
    <x v="0"/>
    <n v="0"/>
    <n v="243.684"/>
    <n v="0"/>
  </r>
  <r>
    <x v="247"/>
    <s v="2919461"/>
    <n v="48.133333"/>
    <x v="12"/>
    <x v="12"/>
    <x v="227"/>
    <x v="485"/>
    <x v="5"/>
    <n v="0"/>
    <x v="8"/>
    <n v="0"/>
    <x v="0"/>
    <n v="0"/>
    <n v="243.684"/>
    <n v="0"/>
  </r>
  <r>
    <x v="247"/>
    <s v="2919461"/>
    <n v="48.133333"/>
    <x v="12"/>
    <x v="12"/>
    <x v="227"/>
    <x v="80"/>
    <x v="5"/>
    <n v="0"/>
    <x v="8"/>
    <n v="0"/>
    <x v="0"/>
    <n v="0"/>
    <n v="243.684"/>
    <n v="0"/>
  </r>
  <r>
    <x v="247"/>
    <s v="2919461"/>
    <n v="48.133333"/>
    <x v="12"/>
    <x v="12"/>
    <x v="2"/>
    <x v="485"/>
    <x v="107"/>
    <n v="0"/>
    <x v="8"/>
    <n v="0"/>
    <x v="0"/>
    <n v="0"/>
    <n v="243.684"/>
    <n v="0"/>
  </r>
  <r>
    <x v="247"/>
    <s v="2919461"/>
    <n v="48.133333"/>
    <x v="12"/>
    <x v="12"/>
    <x v="2"/>
    <x v="486"/>
    <x v="107"/>
    <n v="0"/>
    <x v="8"/>
    <n v="0"/>
    <x v="0"/>
    <n v="0"/>
    <n v="243.684"/>
    <n v="0"/>
  </r>
  <r>
    <x v="247"/>
    <s v="2919461"/>
    <n v="48.133333"/>
    <x v="12"/>
    <x v="12"/>
    <x v="79"/>
    <x v="155"/>
    <x v="24"/>
    <n v="9.7199999999999995E-3"/>
    <x v="8"/>
    <n v="0.46785599999999999"/>
    <x v="0"/>
    <n v="0.15595200000000001"/>
    <n v="243.684"/>
    <n v="2.3686084799999998"/>
  </r>
  <r>
    <x v="247"/>
    <s v="2919461"/>
    <n v="48.133333"/>
    <x v="12"/>
    <x v="12"/>
    <x v="79"/>
    <x v="215"/>
    <x v="24"/>
    <n v="9.7199999999999995E-3"/>
    <x v="8"/>
    <n v="0.46785599999999999"/>
    <x v="0"/>
    <n v="0.15595200000000001"/>
    <n v="243.684"/>
    <n v="2.3686084799999998"/>
  </r>
  <r>
    <x v="247"/>
    <s v="2919461"/>
    <n v="48.133333"/>
    <x v="12"/>
    <x v="12"/>
    <x v="79"/>
    <x v="257"/>
    <x v="24"/>
    <n v="9.7199999999999995E-3"/>
    <x v="8"/>
    <n v="0.46785599999999999"/>
    <x v="0"/>
    <n v="0.15595200000000001"/>
    <n v="243.684"/>
    <n v="2.3686084799999998"/>
  </r>
  <r>
    <x v="247"/>
    <s v="2919461"/>
    <n v="48.133333"/>
    <x v="12"/>
    <x v="12"/>
    <x v="2"/>
    <x v="486"/>
    <x v="123"/>
    <n v="0"/>
    <x v="8"/>
    <n v="0"/>
    <x v="0"/>
    <n v="0"/>
    <n v="243.684"/>
    <n v="0"/>
  </r>
  <r>
    <x v="247"/>
    <s v="2919461"/>
    <n v="48.133333"/>
    <x v="12"/>
    <x v="12"/>
    <x v="2"/>
    <x v="485"/>
    <x v="123"/>
    <n v="0"/>
    <x v="8"/>
    <n v="0"/>
    <x v="0"/>
    <n v="0"/>
    <n v="243.684"/>
    <n v="0"/>
  </r>
  <r>
    <x v="247"/>
    <s v="2919461"/>
    <n v="48.133333"/>
    <x v="12"/>
    <x v="12"/>
    <x v="9"/>
    <x v="0"/>
    <x v="15"/>
    <n v="0"/>
    <x v="8"/>
    <n v="0"/>
    <x v="0"/>
    <n v="0"/>
    <n v="243.684"/>
    <n v="0"/>
  </r>
  <r>
    <x v="248"/>
    <s v="CR200 NOZZLE"/>
    <n v="30.566666999999999"/>
    <x v="16"/>
    <x v="12"/>
    <x v="199"/>
    <x v="0"/>
    <x v="0"/>
    <n v="0"/>
    <x v="31"/>
    <n v="0"/>
    <x v="0"/>
    <n v="0"/>
    <n v="243.684"/>
    <n v="0"/>
  </r>
  <r>
    <x v="248"/>
    <s v="CR200 NOZZLE"/>
    <n v="30.566666999999999"/>
    <x v="16"/>
    <x v="12"/>
    <x v="14"/>
    <x v="87"/>
    <x v="1"/>
    <n v="0"/>
    <x v="31"/>
    <n v="0"/>
    <x v="0"/>
    <n v="0"/>
    <n v="243.684"/>
    <n v="0"/>
  </r>
  <r>
    <x v="248"/>
    <s v="CR200 NOZZLE"/>
    <n v="30.566666999999999"/>
    <x v="16"/>
    <x v="12"/>
    <x v="14"/>
    <x v="116"/>
    <x v="1"/>
    <n v="0"/>
    <x v="31"/>
    <n v="0"/>
    <x v="0"/>
    <n v="0"/>
    <n v="243.684"/>
    <n v="0"/>
  </r>
  <r>
    <x v="248"/>
    <s v="CR200 NOZZLE"/>
    <n v="30.566666999999999"/>
    <x v="16"/>
    <x v="12"/>
    <x v="117"/>
    <x v="72"/>
    <x v="49"/>
    <n v="0"/>
    <x v="31"/>
    <n v="0"/>
    <x v="0"/>
    <n v="0"/>
    <n v="243.684"/>
    <n v="0"/>
  </r>
  <r>
    <x v="248"/>
    <s v="CR200 NOZZLE"/>
    <n v="30.566666999999999"/>
    <x v="16"/>
    <x v="12"/>
    <x v="245"/>
    <x v="527"/>
    <x v="2"/>
    <n v="8.3300000000000006E-3"/>
    <x v="31"/>
    <n v="0.25462000000000001"/>
    <x v="0"/>
    <n v="0.25462000000000001"/>
    <n v="243.684"/>
    <n v="2.0298877200000001"/>
  </r>
  <r>
    <x v="248"/>
    <s v="CR200 NOZZLE"/>
    <n v="30.566666999999999"/>
    <x v="16"/>
    <x v="12"/>
    <x v="246"/>
    <x v="528"/>
    <x v="3"/>
    <n v="8.3300000000000006E-3"/>
    <x v="31"/>
    <n v="0.25462000000000001"/>
    <x v="0"/>
    <n v="0.12731000000000001"/>
    <n v="243.684"/>
    <n v="2.0298877200000001"/>
  </r>
  <r>
    <x v="248"/>
    <s v="CR200 NOZZLE"/>
    <n v="30.566666999999999"/>
    <x v="16"/>
    <x v="12"/>
    <x v="246"/>
    <x v="529"/>
    <x v="3"/>
    <n v="8.3300000000000006E-3"/>
    <x v="31"/>
    <n v="0.25462000000000001"/>
    <x v="0"/>
    <n v="0.12731000000000001"/>
    <n v="243.684"/>
    <n v="2.0298877200000001"/>
  </r>
  <r>
    <x v="248"/>
    <s v="CR200 NOZZLE"/>
    <n v="30.566666999999999"/>
    <x v="16"/>
    <x v="12"/>
    <x v="247"/>
    <x v="529"/>
    <x v="4"/>
    <n v="8.3300000000000006E-3"/>
    <x v="31"/>
    <n v="0.25462000000000001"/>
    <x v="0"/>
    <n v="0.25462000000000001"/>
    <n v="243.684"/>
    <n v="2.0298877200000001"/>
  </r>
  <r>
    <x v="248"/>
    <s v="CR200 NOZZLE"/>
    <n v="30.566666999999999"/>
    <x v="16"/>
    <x v="12"/>
    <x v="66"/>
    <x v="0"/>
    <x v="5"/>
    <n v="8.77E-3"/>
    <x v="31"/>
    <n v="0.26806999999999997"/>
    <x v="0"/>
    <n v="0.26806999999999997"/>
    <n v="243.684"/>
    <n v="2.1371086799999999"/>
  </r>
  <r>
    <x v="248"/>
    <s v="CR200 NOZZLE"/>
    <n v="30.566666999999999"/>
    <x v="16"/>
    <x v="12"/>
    <x v="9"/>
    <x v="0"/>
    <x v="15"/>
    <n v="0"/>
    <x v="31"/>
    <n v="0"/>
    <x v="0"/>
    <n v="0"/>
    <n v="243.684"/>
    <n v="0"/>
  </r>
  <r>
    <x v="249"/>
    <s v="2919461"/>
    <n v="11.333333"/>
    <x v="12"/>
    <x v="12"/>
    <x v="53"/>
    <x v="0"/>
    <x v="0"/>
    <n v="0"/>
    <x v="2"/>
    <n v="0"/>
    <x v="0"/>
    <n v="0"/>
    <n v="243.684"/>
    <n v="0"/>
  </r>
  <r>
    <x v="249"/>
    <s v="2919461"/>
    <n v="11.333333"/>
    <x v="12"/>
    <x v="12"/>
    <x v="1"/>
    <x v="81"/>
    <x v="51"/>
    <n v="0"/>
    <x v="8"/>
    <n v="0"/>
    <x v="0"/>
    <n v="0"/>
    <n v="243.684"/>
    <n v="0"/>
  </r>
  <r>
    <x v="249"/>
    <s v="2919461"/>
    <n v="11.333333"/>
    <x v="12"/>
    <x v="12"/>
    <x v="103"/>
    <x v="484"/>
    <x v="1"/>
    <n v="4.5760000000000002E-2"/>
    <x v="8"/>
    <n v="0.51861299999999999"/>
    <x v="0"/>
    <n v="7.4087571428571433E-2"/>
    <n v="243.684"/>
    <n v="11.15097984"/>
  </r>
  <r>
    <x v="249"/>
    <s v="2919461"/>
    <n v="11.333333"/>
    <x v="12"/>
    <x v="12"/>
    <x v="103"/>
    <x v="484"/>
    <x v="1"/>
    <n v="4.5760000000000002E-2"/>
    <x v="8"/>
    <n v="0.51861299999999999"/>
    <x v="0"/>
    <n v="7.4087571428571433E-2"/>
    <n v="243.684"/>
    <n v="11.15097984"/>
  </r>
  <r>
    <x v="249"/>
    <s v="2919461"/>
    <n v="11.333333"/>
    <x v="12"/>
    <x v="12"/>
    <x v="103"/>
    <x v="222"/>
    <x v="1"/>
    <n v="4.5760000000000002E-2"/>
    <x v="8"/>
    <n v="0.51861299999999999"/>
    <x v="0"/>
    <n v="7.4087571428571433E-2"/>
    <n v="243.684"/>
    <n v="11.15097984"/>
  </r>
  <r>
    <x v="249"/>
    <s v="2919461"/>
    <n v="11.333333"/>
    <x v="12"/>
    <x v="12"/>
    <x v="103"/>
    <x v="436"/>
    <x v="1"/>
    <n v="4.5760000000000002E-2"/>
    <x v="8"/>
    <n v="0.51861299999999999"/>
    <x v="0"/>
    <n v="7.4087571428571433E-2"/>
    <n v="243.684"/>
    <n v="11.15097984"/>
  </r>
  <r>
    <x v="249"/>
    <s v="2919461"/>
    <n v="11.333333"/>
    <x v="12"/>
    <x v="12"/>
    <x v="103"/>
    <x v="455"/>
    <x v="1"/>
    <n v="4.5760000000000002E-2"/>
    <x v="8"/>
    <n v="0.51861299999999999"/>
    <x v="0"/>
    <n v="7.4087571428571433E-2"/>
    <n v="243.684"/>
    <n v="11.15097984"/>
  </r>
  <r>
    <x v="249"/>
    <s v="2919461"/>
    <n v="11.333333"/>
    <x v="12"/>
    <x v="12"/>
    <x v="103"/>
    <x v="231"/>
    <x v="1"/>
    <n v="4.5760000000000002E-2"/>
    <x v="8"/>
    <n v="0.51861299999999999"/>
    <x v="0"/>
    <n v="7.4087571428571433E-2"/>
    <n v="243.684"/>
    <n v="11.15097984"/>
  </r>
  <r>
    <x v="249"/>
    <s v="2919461"/>
    <n v="11.333333"/>
    <x v="12"/>
    <x v="12"/>
    <x v="103"/>
    <x v="421"/>
    <x v="1"/>
    <n v="4.5760000000000002E-2"/>
    <x v="8"/>
    <n v="0.51861299999999999"/>
    <x v="0"/>
    <n v="7.4087571428571433E-2"/>
    <n v="243.684"/>
    <n v="11.15097984"/>
  </r>
  <r>
    <x v="249"/>
    <s v="2919461"/>
    <n v="11.333333"/>
    <x v="12"/>
    <x v="12"/>
    <x v="1"/>
    <x v="81"/>
    <x v="2"/>
    <n v="0"/>
    <x v="8"/>
    <n v="0"/>
    <x v="0"/>
    <n v="0"/>
    <n v="243.684"/>
    <n v="0"/>
  </r>
  <r>
    <x v="249"/>
    <s v="2919461"/>
    <n v="11.333333"/>
    <x v="12"/>
    <x v="12"/>
    <x v="59"/>
    <x v="103"/>
    <x v="3"/>
    <n v="2.0420000000000001E-2"/>
    <x v="8"/>
    <n v="0.23142699999999999"/>
    <x v="0"/>
    <n v="7.7142333333333327E-2"/>
    <n v="243.684"/>
    <n v="4.9760272800000003"/>
  </r>
  <r>
    <x v="249"/>
    <s v="2919461"/>
    <n v="11.333333"/>
    <x v="12"/>
    <x v="12"/>
    <x v="59"/>
    <x v="273"/>
    <x v="3"/>
    <n v="2.0420000000000001E-2"/>
    <x v="8"/>
    <n v="0.23142699999999999"/>
    <x v="0"/>
    <n v="7.7142333333333327E-2"/>
    <n v="243.684"/>
    <n v="4.9760272800000003"/>
  </r>
  <r>
    <x v="249"/>
    <s v="2919461"/>
    <n v="11.333333"/>
    <x v="12"/>
    <x v="12"/>
    <x v="59"/>
    <x v="224"/>
    <x v="3"/>
    <n v="2.0420000000000001E-2"/>
    <x v="8"/>
    <n v="0.23142699999999999"/>
    <x v="0"/>
    <n v="7.7142333333333327E-2"/>
    <n v="243.684"/>
    <n v="4.9760272800000003"/>
  </r>
  <r>
    <x v="249"/>
    <s v="2919461"/>
    <n v="11.333333"/>
    <x v="12"/>
    <x v="12"/>
    <x v="227"/>
    <x v="390"/>
    <x v="39"/>
    <n v="0"/>
    <x v="8"/>
    <n v="0"/>
    <x v="0"/>
    <n v="0"/>
    <n v="243.684"/>
    <n v="0"/>
  </r>
  <r>
    <x v="249"/>
    <s v="2919461"/>
    <n v="11.333333"/>
    <x v="12"/>
    <x v="12"/>
    <x v="227"/>
    <x v="82"/>
    <x v="39"/>
    <n v="0"/>
    <x v="8"/>
    <n v="0"/>
    <x v="0"/>
    <n v="0"/>
    <n v="243.684"/>
    <n v="0"/>
  </r>
  <r>
    <x v="249"/>
    <s v="2919461"/>
    <n v="11.333333"/>
    <x v="12"/>
    <x v="12"/>
    <x v="227"/>
    <x v="79"/>
    <x v="39"/>
    <n v="0"/>
    <x v="8"/>
    <n v="0"/>
    <x v="0"/>
    <n v="0"/>
    <n v="243.684"/>
    <n v="0"/>
  </r>
  <r>
    <x v="249"/>
    <s v="2919461"/>
    <n v="11.333333"/>
    <x v="12"/>
    <x v="12"/>
    <x v="227"/>
    <x v="80"/>
    <x v="39"/>
    <n v="0"/>
    <x v="8"/>
    <n v="0"/>
    <x v="0"/>
    <n v="0"/>
    <n v="243.684"/>
    <n v="0"/>
  </r>
  <r>
    <x v="249"/>
    <s v="2919461"/>
    <n v="11.333333"/>
    <x v="12"/>
    <x v="12"/>
    <x v="60"/>
    <x v="111"/>
    <x v="4"/>
    <n v="1.2700000000000001E-3"/>
    <x v="8"/>
    <n v="1.4393E-2"/>
    <x v="0"/>
    <n v="1.4393E-2"/>
    <n v="243.684"/>
    <n v="0.30947868000000001"/>
  </r>
  <r>
    <x v="249"/>
    <s v="2919461"/>
    <n v="11.333333"/>
    <x v="12"/>
    <x v="12"/>
    <x v="101"/>
    <x v="106"/>
    <x v="23"/>
    <n v="2.1900000000000001E-3"/>
    <x v="8"/>
    <n v="2.4819999999999998E-2"/>
    <x v="0"/>
    <n v="1.2409999999999999E-2"/>
    <n v="243.684"/>
    <n v="0.53366796000000005"/>
  </r>
  <r>
    <x v="249"/>
    <s v="2919461"/>
    <n v="11.333333"/>
    <x v="12"/>
    <x v="12"/>
    <x v="101"/>
    <x v="228"/>
    <x v="23"/>
    <n v="2.1900000000000001E-3"/>
    <x v="8"/>
    <n v="2.4819999999999998E-2"/>
    <x v="0"/>
    <n v="1.2409999999999999E-2"/>
    <n v="243.684"/>
    <n v="0.53366796000000005"/>
  </r>
  <r>
    <x v="249"/>
    <s v="2919461"/>
    <n v="11.333333"/>
    <x v="12"/>
    <x v="12"/>
    <x v="227"/>
    <x v="390"/>
    <x v="5"/>
    <n v="0"/>
    <x v="8"/>
    <n v="0"/>
    <x v="0"/>
    <n v="0"/>
    <n v="243.684"/>
    <n v="0"/>
  </r>
  <r>
    <x v="249"/>
    <s v="2919461"/>
    <n v="11.333333"/>
    <x v="12"/>
    <x v="12"/>
    <x v="227"/>
    <x v="82"/>
    <x v="5"/>
    <n v="0"/>
    <x v="8"/>
    <n v="0"/>
    <x v="0"/>
    <n v="0"/>
    <n v="243.684"/>
    <n v="0"/>
  </r>
  <r>
    <x v="249"/>
    <s v="2919461"/>
    <n v="11.333333"/>
    <x v="12"/>
    <x v="12"/>
    <x v="227"/>
    <x v="79"/>
    <x v="5"/>
    <n v="0"/>
    <x v="8"/>
    <n v="0"/>
    <x v="0"/>
    <n v="0"/>
    <n v="243.684"/>
    <n v="0"/>
  </r>
  <r>
    <x v="249"/>
    <s v="2919461"/>
    <n v="11.333333"/>
    <x v="12"/>
    <x v="12"/>
    <x v="227"/>
    <x v="485"/>
    <x v="5"/>
    <n v="0"/>
    <x v="8"/>
    <n v="0"/>
    <x v="0"/>
    <n v="0"/>
    <n v="243.684"/>
    <n v="0"/>
  </r>
  <r>
    <x v="249"/>
    <s v="2919461"/>
    <n v="11.333333"/>
    <x v="12"/>
    <x v="12"/>
    <x v="227"/>
    <x v="80"/>
    <x v="5"/>
    <n v="0"/>
    <x v="8"/>
    <n v="0"/>
    <x v="0"/>
    <n v="0"/>
    <n v="243.684"/>
    <n v="0"/>
  </r>
  <r>
    <x v="249"/>
    <s v="2919461"/>
    <n v="11.333333"/>
    <x v="12"/>
    <x v="12"/>
    <x v="2"/>
    <x v="485"/>
    <x v="107"/>
    <n v="0"/>
    <x v="8"/>
    <n v="0"/>
    <x v="0"/>
    <n v="0"/>
    <n v="243.684"/>
    <n v="0"/>
  </r>
  <r>
    <x v="249"/>
    <s v="2919461"/>
    <n v="11.333333"/>
    <x v="12"/>
    <x v="12"/>
    <x v="2"/>
    <x v="486"/>
    <x v="107"/>
    <n v="0"/>
    <x v="8"/>
    <n v="0"/>
    <x v="0"/>
    <n v="0"/>
    <n v="243.684"/>
    <n v="0"/>
  </r>
  <r>
    <x v="249"/>
    <s v="2919461"/>
    <n v="11.333333"/>
    <x v="12"/>
    <x v="12"/>
    <x v="79"/>
    <x v="155"/>
    <x v="24"/>
    <n v="9.7199999999999995E-3"/>
    <x v="8"/>
    <n v="0.11015999999999999"/>
    <x v="0"/>
    <n v="3.6719999999999996E-2"/>
    <n v="243.684"/>
    <n v="2.3686084799999998"/>
  </r>
  <r>
    <x v="249"/>
    <s v="2919461"/>
    <n v="11.333333"/>
    <x v="12"/>
    <x v="12"/>
    <x v="79"/>
    <x v="215"/>
    <x v="24"/>
    <n v="9.7199999999999995E-3"/>
    <x v="8"/>
    <n v="0.11015999999999999"/>
    <x v="0"/>
    <n v="3.6719999999999996E-2"/>
    <n v="243.684"/>
    <n v="2.3686084799999998"/>
  </r>
  <r>
    <x v="249"/>
    <s v="2919461"/>
    <n v="11.333333"/>
    <x v="12"/>
    <x v="12"/>
    <x v="79"/>
    <x v="257"/>
    <x v="24"/>
    <n v="9.7199999999999995E-3"/>
    <x v="8"/>
    <n v="0.11015999999999999"/>
    <x v="0"/>
    <n v="3.6719999999999996E-2"/>
    <n v="243.684"/>
    <n v="2.3686084799999998"/>
  </r>
  <r>
    <x v="249"/>
    <s v="2919461"/>
    <n v="11.333333"/>
    <x v="12"/>
    <x v="12"/>
    <x v="2"/>
    <x v="486"/>
    <x v="123"/>
    <n v="0"/>
    <x v="8"/>
    <n v="0"/>
    <x v="0"/>
    <n v="0"/>
    <n v="243.684"/>
    <n v="0"/>
  </r>
  <r>
    <x v="249"/>
    <s v="2919461"/>
    <n v="11.333333"/>
    <x v="12"/>
    <x v="12"/>
    <x v="2"/>
    <x v="485"/>
    <x v="123"/>
    <n v="0"/>
    <x v="8"/>
    <n v="0"/>
    <x v="0"/>
    <n v="0"/>
    <n v="243.684"/>
    <n v="0"/>
  </r>
  <r>
    <x v="249"/>
    <s v="2919461"/>
    <n v="11.333333"/>
    <x v="12"/>
    <x v="12"/>
    <x v="9"/>
    <x v="0"/>
    <x v="15"/>
    <n v="0"/>
    <x v="8"/>
    <n v="0"/>
    <x v="0"/>
    <n v="0"/>
    <n v="243.684"/>
    <n v="0"/>
  </r>
  <r>
    <x v="250"/>
    <s v="CR200 NOZZLE"/>
    <n v="10.3"/>
    <x v="16"/>
    <x v="12"/>
    <x v="199"/>
    <x v="0"/>
    <x v="0"/>
    <n v="0"/>
    <x v="31"/>
    <n v="0"/>
    <x v="0"/>
    <n v="0"/>
    <n v="243.684"/>
    <n v="0"/>
  </r>
  <r>
    <x v="250"/>
    <s v="CR200 NOZZLE"/>
    <n v="10.3"/>
    <x v="16"/>
    <x v="12"/>
    <x v="14"/>
    <x v="87"/>
    <x v="1"/>
    <n v="0"/>
    <x v="31"/>
    <n v="0"/>
    <x v="0"/>
    <n v="0"/>
    <n v="243.684"/>
    <n v="0"/>
  </r>
  <r>
    <x v="250"/>
    <s v="CR200 NOZZLE"/>
    <n v="10.3"/>
    <x v="16"/>
    <x v="12"/>
    <x v="14"/>
    <x v="116"/>
    <x v="1"/>
    <n v="0"/>
    <x v="31"/>
    <n v="0"/>
    <x v="0"/>
    <n v="0"/>
    <n v="243.684"/>
    <n v="0"/>
  </r>
  <r>
    <x v="250"/>
    <s v="CR200 NOZZLE"/>
    <n v="10.3"/>
    <x v="16"/>
    <x v="12"/>
    <x v="117"/>
    <x v="72"/>
    <x v="49"/>
    <n v="0"/>
    <x v="31"/>
    <n v="0"/>
    <x v="0"/>
    <n v="0"/>
    <n v="243.684"/>
    <n v="0"/>
  </r>
  <r>
    <x v="250"/>
    <s v="CR200 NOZZLE"/>
    <n v="10.3"/>
    <x v="16"/>
    <x v="12"/>
    <x v="245"/>
    <x v="527"/>
    <x v="2"/>
    <n v="8.3300000000000006E-3"/>
    <x v="31"/>
    <n v="8.5799E-2"/>
    <x v="0"/>
    <n v="8.5799E-2"/>
    <n v="243.684"/>
    <n v="2.0298877200000001"/>
  </r>
  <r>
    <x v="250"/>
    <s v="CR200 NOZZLE"/>
    <n v="10.3"/>
    <x v="16"/>
    <x v="12"/>
    <x v="246"/>
    <x v="528"/>
    <x v="3"/>
    <n v="8.3300000000000006E-3"/>
    <x v="31"/>
    <n v="8.5799E-2"/>
    <x v="0"/>
    <n v="4.28995E-2"/>
    <n v="243.684"/>
    <n v="2.0298877200000001"/>
  </r>
  <r>
    <x v="250"/>
    <s v="CR200 NOZZLE"/>
    <n v="10.3"/>
    <x v="16"/>
    <x v="12"/>
    <x v="246"/>
    <x v="529"/>
    <x v="3"/>
    <n v="8.3300000000000006E-3"/>
    <x v="31"/>
    <n v="8.5799E-2"/>
    <x v="0"/>
    <n v="4.28995E-2"/>
    <n v="243.684"/>
    <n v="2.0298877200000001"/>
  </r>
  <r>
    <x v="250"/>
    <s v="CR200 NOZZLE"/>
    <n v="10.3"/>
    <x v="16"/>
    <x v="12"/>
    <x v="247"/>
    <x v="529"/>
    <x v="4"/>
    <n v="8.3300000000000006E-3"/>
    <x v="31"/>
    <n v="8.5799E-2"/>
    <x v="0"/>
    <n v="8.5799E-2"/>
    <n v="243.684"/>
    <n v="2.0298877200000001"/>
  </r>
  <r>
    <x v="250"/>
    <s v="CR200 NOZZLE"/>
    <n v="10.3"/>
    <x v="16"/>
    <x v="12"/>
    <x v="66"/>
    <x v="0"/>
    <x v="5"/>
    <n v="8.77E-3"/>
    <x v="31"/>
    <n v="9.0330999999999995E-2"/>
    <x v="0"/>
    <n v="9.0330999999999995E-2"/>
    <n v="243.684"/>
    <n v="2.1371086799999999"/>
  </r>
  <r>
    <x v="250"/>
    <s v="CR200 NOZZLE"/>
    <n v="10.3"/>
    <x v="16"/>
    <x v="12"/>
    <x v="9"/>
    <x v="0"/>
    <x v="15"/>
    <n v="0"/>
    <x v="31"/>
    <n v="0"/>
    <x v="0"/>
    <n v="0"/>
    <n v="243.684"/>
    <n v="0"/>
  </r>
  <r>
    <x v="251"/>
    <s v="2930259"/>
    <n v="1.3"/>
    <x v="12"/>
    <x v="12"/>
    <x v="53"/>
    <x v="0"/>
    <x v="0"/>
    <n v="0"/>
    <x v="2"/>
    <n v="0"/>
    <x v="0"/>
    <n v="0"/>
    <n v="243.684"/>
    <n v="0"/>
  </r>
  <r>
    <x v="251"/>
    <s v="2930259"/>
    <n v="1.3"/>
    <x v="12"/>
    <x v="12"/>
    <x v="1"/>
    <x v="81"/>
    <x v="51"/>
    <n v="0"/>
    <x v="8"/>
    <n v="0"/>
    <x v="0"/>
    <n v="0"/>
    <n v="243.684"/>
    <n v="0"/>
  </r>
  <r>
    <x v="251"/>
    <s v="2930259"/>
    <n v="1.3"/>
    <x v="12"/>
    <x v="12"/>
    <x v="103"/>
    <x v="484"/>
    <x v="1"/>
    <n v="4.5760000000000002E-2"/>
    <x v="8"/>
    <n v="5.9487999999999999E-2"/>
    <x v="0"/>
    <n v="9.9146666666666671E-3"/>
    <n v="243.684"/>
    <n v="11.15097984"/>
  </r>
  <r>
    <x v="251"/>
    <s v="2930259"/>
    <n v="1.3"/>
    <x v="12"/>
    <x v="12"/>
    <x v="103"/>
    <x v="455"/>
    <x v="1"/>
    <n v="4.5760000000000002E-2"/>
    <x v="8"/>
    <n v="5.9487999999999999E-2"/>
    <x v="0"/>
    <n v="9.9146666666666671E-3"/>
    <n v="243.684"/>
    <n v="11.15097984"/>
  </r>
  <r>
    <x v="251"/>
    <s v="2930259"/>
    <n v="1.3"/>
    <x v="12"/>
    <x v="12"/>
    <x v="103"/>
    <x v="436"/>
    <x v="1"/>
    <n v="4.5760000000000002E-2"/>
    <x v="8"/>
    <n v="5.9487999999999999E-2"/>
    <x v="0"/>
    <n v="9.9146666666666671E-3"/>
    <n v="243.684"/>
    <n v="11.15097984"/>
  </r>
  <r>
    <x v="251"/>
    <s v="2930259"/>
    <n v="1.3"/>
    <x v="12"/>
    <x v="12"/>
    <x v="103"/>
    <x v="231"/>
    <x v="1"/>
    <n v="4.5760000000000002E-2"/>
    <x v="8"/>
    <n v="5.9487999999999999E-2"/>
    <x v="0"/>
    <n v="9.9146666666666671E-3"/>
    <n v="243.684"/>
    <n v="11.15097984"/>
  </r>
  <r>
    <x v="251"/>
    <s v="2930259"/>
    <n v="1.3"/>
    <x v="12"/>
    <x v="12"/>
    <x v="103"/>
    <x v="222"/>
    <x v="1"/>
    <n v="4.5760000000000002E-2"/>
    <x v="8"/>
    <n v="5.9487999999999999E-2"/>
    <x v="0"/>
    <n v="9.9146666666666671E-3"/>
    <n v="243.684"/>
    <n v="11.15097984"/>
  </r>
  <r>
    <x v="251"/>
    <s v="2930259"/>
    <n v="1.3"/>
    <x v="12"/>
    <x v="12"/>
    <x v="103"/>
    <x v="421"/>
    <x v="1"/>
    <n v="4.5760000000000002E-2"/>
    <x v="8"/>
    <n v="5.9487999999999999E-2"/>
    <x v="0"/>
    <n v="9.9146666666666671E-3"/>
    <n v="243.684"/>
    <n v="11.15097984"/>
  </r>
  <r>
    <x v="251"/>
    <s v="2930259"/>
    <n v="1.3"/>
    <x v="12"/>
    <x v="12"/>
    <x v="1"/>
    <x v="81"/>
    <x v="2"/>
    <n v="0"/>
    <x v="8"/>
    <n v="0"/>
    <x v="0"/>
    <n v="0"/>
    <n v="243.684"/>
    <n v="0"/>
  </r>
  <r>
    <x v="251"/>
    <s v="2930259"/>
    <n v="1.3"/>
    <x v="12"/>
    <x v="12"/>
    <x v="59"/>
    <x v="103"/>
    <x v="3"/>
    <n v="2.0420000000000001E-2"/>
    <x v="8"/>
    <n v="2.6546E-2"/>
    <x v="0"/>
    <n v="8.8486666666666661E-3"/>
    <n v="243.684"/>
    <n v="4.9760272800000003"/>
  </r>
  <r>
    <x v="251"/>
    <s v="2930259"/>
    <n v="1.3"/>
    <x v="12"/>
    <x v="12"/>
    <x v="59"/>
    <x v="273"/>
    <x v="3"/>
    <n v="2.0420000000000001E-2"/>
    <x v="8"/>
    <n v="2.6546E-2"/>
    <x v="0"/>
    <n v="8.8486666666666661E-3"/>
    <n v="243.684"/>
    <n v="4.9760272800000003"/>
  </r>
  <r>
    <x v="251"/>
    <s v="2930259"/>
    <n v="1.3"/>
    <x v="12"/>
    <x v="12"/>
    <x v="59"/>
    <x v="224"/>
    <x v="3"/>
    <n v="2.0420000000000001E-2"/>
    <x v="8"/>
    <n v="2.6546E-2"/>
    <x v="0"/>
    <n v="8.8486666666666661E-3"/>
    <n v="243.684"/>
    <n v="4.9760272800000003"/>
  </r>
  <r>
    <x v="251"/>
    <s v="2930259"/>
    <n v="1.3"/>
    <x v="12"/>
    <x v="12"/>
    <x v="227"/>
    <x v="80"/>
    <x v="39"/>
    <n v="0"/>
    <x v="8"/>
    <n v="0"/>
    <x v="0"/>
    <n v="0"/>
    <n v="243.684"/>
    <n v="0"/>
  </r>
  <r>
    <x v="251"/>
    <s v="2930259"/>
    <n v="1.3"/>
    <x v="12"/>
    <x v="12"/>
    <x v="227"/>
    <x v="79"/>
    <x v="39"/>
    <n v="0"/>
    <x v="8"/>
    <n v="0"/>
    <x v="0"/>
    <n v="0"/>
    <n v="243.684"/>
    <n v="0"/>
  </r>
  <r>
    <x v="251"/>
    <s v="2930259"/>
    <n v="1.3"/>
    <x v="12"/>
    <x v="12"/>
    <x v="227"/>
    <x v="390"/>
    <x v="39"/>
    <n v="0"/>
    <x v="8"/>
    <n v="0"/>
    <x v="0"/>
    <n v="0"/>
    <n v="243.684"/>
    <n v="0"/>
  </r>
  <r>
    <x v="251"/>
    <s v="2930259"/>
    <n v="1.3"/>
    <x v="12"/>
    <x v="12"/>
    <x v="60"/>
    <x v="111"/>
    <x v="4"/>
    <n v="1.2700000000000001E-3"/>
    <x v="8"/>
    <n v="1.6509999999999999E-3"/>
    <x v="0"/>
    <n v="1.6509999999999999E-3"/>
    <n v="243.684"/>
    <n v="0.30947868000000001"/>
  </r>
  <r>
    <x v="251"/>
    <s v="2930259"/>
    <n v="1.3"/>
    <x v="12"/>
    <x v="12"/>
    <x v="101"/>
    <x v="106"/>
    <x v="23"/>
    <n v="2.1900000000000001E-3"/>
    <x v="8"/>
    <n v="2.8470000000000001E-3"/>
    <x v="0"/>
    <n v="1.4235000000000001E-3"/>
    <n v="243.684"/>
    <n v="0.53366796000000005"/>
  </r>
  <r>
    <x v="251"/>
    <s v="2930259"/>
    <n v="1.3"/>
    <x v="12"/>
    <x v="12"/>
    <x v="101"/>
    <x v="228"/>
    <x v="23"/>
    <n v="2.1900000000000001E-3"/>
    <x v="8"/>
    <n v="2.8470000000000001E-3"/>
    <x v="0"/>
    <n v="1.4235000000000001E-3"/>
    <n v="243.684"/>
    <n v="0.53366796000000005"/>
  </r>
  <r>
    <x v="251"/>
    <s v="2930259"/>
    <n v="1.3"/>
    <x v="12"/>
    <x v="12"/>
    <x v="227"/>
    <x v="80"/>
    <x v="5"/>
    <n v="0"/>
    <x v="8"/>
    <n v="0"/>
    <x v="0"/>
    <n v="0"/>
    <n v="243.684"/>
    <n v="0"/>
  </r>
  <r>
    <x v="251"/>
    <s v="2930259"/>
    <n v="1.3"/>
    <x v="12"/>
    <x v="12"/>
    <x v="227"/>
    <x v="79"/>
    <x v="5"/>
    <n v="0"/>
    <x v="8"/>
    <n v="0"/>
    <x v="0"/>
    <n v="0"/>
    <n v="243.684"/>
    <n v="0"/>
  </r>
  <r>
    <x v="251"/>
    <s v="2930259"/>
    <n v="1.3"/>
    <x v="12"/>
    <x v="12"/>
    <x v="227"/>
    <x v="485"/>
    <x v="5"/>
    <n v="0"/>
    <x v="8"/>
    <n v="0"/>
    <x v="0"/>
    <n v="0"/>
    <n v="243.684"/>
    <n v="0"/>
  </r>
  <r>
    <x v="251"/>
    <s v="2930259"/>
    <n v="1.3"/>
    <x v="12"/>
    <x v="12"/>
    <x v="2"/>
    <x v="485"/>
    <x v="107"/>
    <n v="0"/>
    <x v="8"/>
    <n v="0"/>
    <x v="0"/>
    <n v="0"/>
    <n v="243.684"/>
    <n v="0"/>
  </r>
  <r>
    <x v="251"/>
    <s v="2930259"/>
    <n v="1.3"/>
    <x v="12"/>
    <x v="12"/>
    <x v="2"/>
    <x v="486"/>
    <x v="107"/>
    <n v="0"/>
    <x v="8"/>
    <n v="0"/>
    <x v="0"/>
    <n v="0"/>
    <n v="243.684"/>
    <n v="0"/>
  </r>
  <r>
    <x v="251"/>
    <s v="2930259"/>
    <n v="1.3"/>
    <x v="12"/>
    <x v="12"/>
    <x v="83"/>
    <x v="487"/>
    <x v="113"/>
    <n v="4.6299999999999996E-3"/>
    <x v="8"/>
    <n v="6.019E-3"/>
    <x v="0"/>
    <n v="6.019E-3"/>
    <n v="243.684"/>
    <n v="1.1282569199999999"/>
  </r>
  <r>
    <x v="251"/>
    <s v="2930259"/>
    <n v="1.3"/>
    <x v="12"/>
    <x v="12"/>
    <x v="228"/>
    <x v="274"/>
    <x v="24"/>
    <n v="0"/>
    <x v="30"/>
    <n v="0"/>
    <x v="0"/>
    <n v="0"/>
    <n v="243.684"/>
    <n v="0"/>
  </r>
  <r>
    <x v="251"/>
    <s v="2930259"/>
    <n v="1.3"/>
    <x v="12"/>
    <x v="12"/>
    <x v="227"/>
    <x v="485"/>
    <x v="16"/>
    <n v="0"/>
    <x v="8"/>
    <n v="0"/>
    <x v="0"/>
    <n v="0"/>
    <n v="243.684"/>
    <n v="0"/>
  </r>
  <r>
    <x v="251"/>
    <s v="2930259"/>
    <n v="1.3"/>
    <x v="12"/>
    <x v="12"/>
    <x v="227"/>
    <x v="80"/>
    <x v="16"/>
    <n v="0"/>
    <x v="8"/>
    <n v="0"/>
    <x v="0"/>
    <n v="0"/>
    <n v="243.684"/>
    <n v="0"/>
  </r>
  <r>
    <x v="251"/>
    <s v="2930259"/>
    <n v="1.3"/>
    <x v="12"/>
    <x v="12"/>
    <x v="60"/>
    <x v="0"/>
    <x v="17"/>
    <n v="1.2700000000000001E-3"/>
    <x v="8"/>
    <n v="1.6509999999999999E-3"/>
    <x v="0"/>
    <n v="1.6509999999999999E-3"/>
    <n v="243.684"/>
    <n v="0.30947868000000001"/>
  </r>
  <r>
    <x v="251"/>
    <s v="2930259"/>
    <n v="1.3"/>
    <x v="12"/>
    <x v="12"/>
    <x v="230"/>
    <x v="488"/>
    <x v="6"/>
    <n v="1.2149999999999999E-2"/>
    <x v="8"/>
    <n v="1.5795E-2"/>
    <x v="0"/>
    <n v="7.8975E-3"/>
    <n v="243.684"/>
    <n v="2.9607606"/>
  </r>
  <r>
    <x v="251"/>
    <s v="2930259"/>
    <n v="1.3"/>
    <x v="12"/>
    <x v="12"/>
    <x v="230"/>
    <x v="392"/>
    <x v="6"/>
    <n v="1.2149999999999999E-2"/>
    <x v="8"/>
    <n v="1.5795E-2"/>
    <x v="0"/>
    <n v="7.8975E-3"/>
    <n v="243.684"/>
    <n v="2.9607606"/>
  </r>
  <r>
    <x v="251"/>
    <s v="2930259"/>
    <n v="1.3"/>
    <x v="12"/>
    <x v="12"/>
    <x v="9"/>
    <x v="0"/>
    <x v="15"/>
    <n v="0"/>
    <x v="8"/>
    <n v="0"/>
    <x v="0"/>
    <n v="0"/>
    <n v="243.684"/>
    <n v="0"/>
  </r>
  <r>
    <x v="252"/>
    <s v="CR200 NOZZLE"/>
    <n v="0.53333299999999995"/>
    <x v="94"/>
    <x v="12"/>
    <x v="199"/>
    <x v="0"/>
    <x v="0"/>
    <n v="0"/>
    <x v="31"/>
    <n v="0"/>
    <x v="0"/>
    <n v="0"/>
    <n v="243.684"/>
    <n v="0"/>
  </r>
  <r>
    <x v="252"/>
    <s v="CR200 NOZZLE"/>
    <n v="0.53333299999999995"/>
    <x v="94"/>
    <x v="12"/>
    <x v="14"/>
    <x v="87"/>
    <x v="1"/>
    <n v="0"/>
    <x v="31"/>
    <n v="0"/>
    <x v="0"/>
    <n v="0"/>
    <n v="243.684"/>
    <n v="0"/>
  </r>
  <r>
    <x v="252"/>
    <s v="CR200 NOZZLE"/>
    <n v="0.53333299999999995"/>
    <x v="94"/>
    <x v="12"/>
    <x v="14"/>
    <x v="116"/>
    <x v="1"/>
    <n v="0"/>
    <x v="31"/>
    <n v="0"/>
    <x v="0"/>
    <n v="0"/>
    <n v="243.684"/>
    <n v="0"/>
  </r>
  <r>
    <x v="252"/>
    <s v="CR200 NOZZLE"/>
    <n v="0.53333299999999995"/>
    <x v="94"/>
    <x v="12"/>
    <x v="117"/>
    <x v="72"/>
    <x v="49"/>
    <n v="0"/>
    <x v="31"/>
    <n v="0"/>
    <x v="0"/>
    <n v="0"/>
    <n v="243.684"/>
    <n v="0"/>
  </r>
  <r>
    <x v="252"/>
    <s v="CR200 NOZZLE"/>
    <n v="0.53333299999999995"/>
    <x v="94"/>
    <x v="12"/>
    <x v="245"/>
    <x v="527"/>
    <x v="2"/>
    <n v="8.3300000000000006E-3"/>
    <x v="31"/>
    <n v="4.4429999999999999E-3"/>
    <x v="0"/>
    <n v="4.4429999999999999E-3"/>
    <n v="243.684"/>
    <n v="2.0298877200000001"/>
  </r>
  <r>
    <x v="252"/>
    <s v="CR200 NOZZLE"/>
    <n v="0.53333299999999995"/>
    <x v="94"/>
    <x v="12"/>
    <x v="246"/>
    <x v="528"/>
    <x v="3"/>
    <n v="8.3300000000000006E-3"/>
    <x v="31"/>
    <n v="4.4429999999999999E-3"/>
    <x v="0"/>
    <n v="2.2215E-3"/>
    <n v="243.684"/>
    <n v="2.0298877200000001"/>
  </r>
  <r>
    <x v="252"/>
    <s v="CR200 NOZZLE"/>
    <n v="0.53333299999999995"/>
    <x v="94"/>
    <x v="12"/>
    <x v="246"/>
    <x v="529"/>
    <x v="3"/>
    <n v="8.3300000000000006E-3"/>
    <x v="31"/>
    <n v="4.4429999999999999E-3"/>
    <x v="0"/>
    <n v="2.2215E-3"/>
    <n v="243.684"/>
    <n v="2.0298877200000001"/>
  </r>
  <r>
    <x v="252"/>
    <s v="CR200 NOZZLE"/>
    <n v="0.53333299999999995"/>
    <x v="94"/>
    <x v="12"/>
    <x v="247"/>
    <x v="529"/>
    <x v="4"/>
    <n v="8.3300000000000006E-3"/>
    <x v="31"/>
    <n v="4.4429999999999999E-3"/>
    <x v="0"/>
    <n v="4.4429999999999999E-3"/>
    <n v="243.684"/>
    <n v="2.0298877200000001"/>
  </r>
  <r>
    <x v="252"/>
    <s v="CR200 NOZZLE"/>
    <n v="0.53333299999999995"/>
    <x v="94"/>
    <x v="12"/>
    <x v="66"/>
    <x v="0"/>
    <x v="5"/>
    <n v="8.77E-3"/>
    <x v="31"/>
    <n v="4.6769999999999997E-3"/>
    <x v="0"/>
    <n v="4.6769999999999997E-3"/>
    <n v="243.684"/>
    <n v="2.1371086799999999"/>
  </r>
  <r>
    <x v="252"/>
    <s v="CR200 NOZZLE"/>
    <n v="0.53333299999999995"/>
    <x v="94"/>
    <x v="12"/>
    <x v="9"/>
    <x v="0"/>
    <x v="15"/>
    <n v="0"/>
    <x v="31"/>
    <n v="0"/>
    <x v="0"/>
    <n v="0"/>
    <n v="243.684"/>
    <n v="0"/>
  </r>
  <r>
    <x v="253"/>
    <s v="2930262"/>
    <n v="2.1333329999999999"/>
    <x v="12"/>
    <x v="12"/>
    <x v="53"/>
    <x v="0"/>
    <x v="0"/>
    <n v="0"/>
    <x v="8"/>
    <n v="0"/>
    <x v="0"/>
    <n v="0"/>
    <n v="243.684"/>
    <n v="0"/>
  </r>
  <r>
    <x v="253"/>
    <s v="2930262"/>
    <n v="2.1333329999999999"/>
    <x v="12"/>
    <x v="12"/>
    <x v="103"/>
    <x v="484"/>
    <x v="1"/>
    <n v="4.5760000000000002E-2"/>
    <x v="8"/>
    <n v="9.7620999999999999E-2"/>
    <x v="0"/>
    <n v="1.9524199999999999E-2"/>
    <n v="243.684"/>
    <n v="11.15097984"/>
  </r>
  <r>
    <x v="253"/>
    <s v="2930262"/>
    <n v="2.1333329999999999"/>
    <x v="12"/>
    <x v="12"/>
    <x v="103"/>
    <x v="455"/>
    <x v="1"/>
    <n v="4.5760000000000002E-2"/>
    <x v="8"/>
    <n v="9.7620999999999999E-2"/>
    <x v="0"/>
    <n v="1.9524199999999999E-2"/>
    <n v="243.684"/>
    <n v="11.15097984"/>
  </r>
  <r>
    <x v="253"/>
    <s v="2930262"/>
    <n v="2.1333329999999999"/>
    <x v="12"/>
    <x v="12"/>
    <x v="103"/>
    <x v="436"/>
    <x v="1"/>
    <n v="4.5760000000000002E-2"/>
    <x v="8"/>
    <n v="9.7620999999999999E-2"/>
    <x v="0"/>
    <n v="1.9524199999999999E-2"/>
    <n v="243.684"/>
    <n v="11.15097984"/>
  </r>
  <r>
    <x v="253"/>
    <s v="2930262"/>
    <n v="2.1333329999999999"/>
    <x v="12"/>
    <x v="12"/>
    <x v="103"/>
    <x v="231"/>
    <x v="1"/>
    <n v="4.5760000000000002E-2"/>
    <x v="8"/>
    <n v="9.7620999999999999E-2"/>
    <x v="0"/>
    <n v="1.9524199999999999E-2"/>
    <n v="243.684"/>
    <n v="11.15097984"/>
  </r>
  <r>
    <x v="253"/>
    <s v="2930262"/>
    <n v="2.1333329999999999"/>
    <x v="12"/>
    <x v="12"/>
    <x v="103"/>
    <x v="222"/>
    <x v="1"/>
    <n v="4.5760000000000002E-2"/>
    <x v="8"/>
    <n v="9.7620999999999999E-2"/>
    <x v="0"/>
    <n v="1.9524199999999999E-2"/>
    <n v="243.684"/>
    <n v="11.15097984"/>
  </r>
  <r>
    <x v="253"/>
    <s v="2930262"/>
    <n v="2.1333329999999999"/>
    <x v="12"/>
    <x v="12"/>
    <x v="1"/>
    <x v="81"/>
    <x v="2"/>
    <n v="0"/>
    <x v="25"/>
    <n v="0"/>
    <x v="0"/>
    <n v="0"/>
    <n v="243.684"/>
    <n v="0"/>
  </r>
  <r>
    <x v="253"/>
    <s v="2930262"/>
    <n v="2.1333329999999999"/>
    <x v="12"/>
    <x v="12"/>
    <x v="59"/>
    <x v="103"/>
    <x v="3"/>
    <n v="2.0420000000000001E-2"/>
    <x v="25"/>
    <n v="4.3562999999999998E-2"/>
    <x v="0"/>
    <n v="1.4520999999999999E-2"/>
    <n v="243.684"/>
    <n v="4.9760272800000003"/>
  </r>
  <r>
    <x v="253"/>
    <s v="2930262"/>
    <n v="2.1333329999999999"/>
    <x v="12"/>
    <x v="12"/>
    <x v="59"/>
    <x v="273"/>
    <x v="3"/>
    <n v="2.0420000000000001E-2"/>
    <x v="25"/>
    <n v="4.3562999999999998E-2"/>
    <x v="0"/>
    <n v="1.4520999999999999E-2"/>
    <n v="243.684"/>
    <n v="4.9760272800000003"/>
  </r>
  <r>
    <x v="253"/>
    <s v="2930262"/>
    <n v="2.1333329999999999"/>
    <x v="12"/>
    <x v="12"/>
    <x v="59"/>
    <x v="224"/>
    <x v="3"/>
    <n v="2.0420000000000001E-2"/>
    <x v="25"/>
    <n v="4.3562999999999998E-2"/>
    <x v="0"/>
    <n v="1.4520999999999999E-2"/>
    <n v="243.684"/>
    <n v="4.9760272800000003"/>
  </r>
  <r>
    <x v="253"/>
    <s v="2930262"/>
    <n v="2.1333329999999999"/>
    <x v="12"/>
    <x v="12"/>
    <x v="227"/>
    <x v="80"/>
    <x v="39"/>
    <n v="0"/>
    <x v="25"/>
    <n v="0"/>
    <x v="0"/>
    <n v="0"/>
    <n v="243.684"/>
    <n v="0"/>
  </r>
  <r>
    <x v="253"/>
    <s v="2930262"/>
    <n v="2.1333329999999999"/>
    <x v="12"/>
    <x v="12"/>
    <x v="227"/>
    <x v="79"/>
    <x v="39"/>
    <n v="0"/>
    <x v="25"/>
    <n v="0"/>
    <x v="0"/>
    <n v="0"/>
    <n v="243.684"/>
    <n v="0"/>
  </r>
  <r>
    <x v="253"/>
    <s v="2930262"/>
    <n v="2.1333329999999999"/>
    <x v="12"/>
    <x v="12"/>
    <x v="227"/>
    <x v="390"/>
    <x v="39"/>
    <n v="0"/>
    <x v="25"/>
    <n v="0"/>
    <x v="0"/>
    <n v="0"/>
    <n v="243.684"/>
    <n v="0"/>
  </r>
  <r>
    <x v="253"/>
    <s v="2930262"/>
    <n v="2.1333329999999999"/>
    <x v="12"/>
    <x v="12"/>
    <x v="60"/>
    <x v="111"/>
    <x v="4"/>
    <n v="1.2700000000000001E-3"/>
    <x v="25"/>
    <n v="2.709E-3"/>
    <x v="0"/>
    <n v="2.709E-3"/>
    <n v="243.684"/>
    <n v="0.30947868000000001"/>
  </r>
  <r>
    <x v="253"/>
    <s v="2930262"/>
    <n v="2.1333329999999999"/>
    <x v="12"/>
    <x v="12"/>
    <x v="101"/>
    <x v="106"/>
    <x v="23"/>
    <n v="2.1900000000000001E-3"/>
    <x v="8"/>
    <n v="4.6719999999999999E-3"/>
    <x v="0"/>
    <n v="4.6719999999999999E-3"/>
    <n v="243.684"/>
    <n v="0.53366796000000005"/>
  </r>
  <r>
    <x v="253"/>
    <s v="2930262"/>
    <n v="2.1333329999999999"/>
    <x v="12"/>
    <x v="12"/>
    <x v="227"/>
    <x v="80"/>
    <x v="5"/>
    <n v="0"/>
    <x v="8"/>
    <n v="0"/>
    <x v="0"/>
    <n v="0"/>
    <n v="243.684"/>
    <n v="0"/>
  </r>
  <r>
    <x v="253"/>
    <s v="2930262"/>
    <n v="2.1333329999999999"/>
    <x v="12"/>
    <x v="12"/>
    <x v="227"/>
    <x v="79"/>
    <x v="5"/>
    <n v="0"/>
    <x v="8"/>
    <n v="0"/>
    <x v="0"/>
    <n v="0"/>
    <n v="243.684"/>
    <n v="0"/>
  </r>
  <r>
    <x v="253"/>
    <s v="2930262"/>
    <n v="2.1333329999999999"/>
    <x v="12"/>
    <x v="12"/>
    <x v="227"/>
    <x v="485"/>
    <x v="5"/>
    <n v="0"/>
    <x v="8"/>
    <n v="0"/>
    <x v="0"/>
    <n v="0"/>
    <n v="243.684"/>
    <n v="0"/>
  </r>
  <r>
    <x v="253"/>
    <s v="2930262"/>
    <n v="2.1333329999999999"/>
    <x v="12"/>
    <x v="12"/>
    <x v="2"/>
    <x v="485"/>
    <x v="107"/>
    <n v="0"/>
    <x v="8"/>
    <n v="0"/>
    <x v="0"/>
    <n v="0"/>
    <n v="243.684"/>
    <n v="0"/>
  </r>
  <r>
    <x v="253"/>
    <s v="2930262"/>
    <n v="2.1333329999999999"/>
    <x v="12"/>
    <x v="12"/>
    <x v="2"/>
    <x v="486"/>
    <x v="107"/>
    <n v="0"/>
    <x v="8"/>
    <n v="0"/>
    <x v="0"/>
    <n v="0"/>
    <n v="243.684"/>
    <n v="0"/>
  </r>
  <r>
    <x v="253"/>
    <s v="2930262"/>
    <n v="2.1333329999999999"/>
    <x v="12"/>
    <x v="12"/>
    <x v="228"/>
    <x v="274"/>
    <x v="24"/>
    <n v="0"/>
    <x v="30"/>
    <n v="0"/>
    <x v="0"/>
    <n v="0"/>
    <n v="243.684"/>
    <n v="0"/>
  </r>
  <r>
    <x v="253"/>
    <s v="2930262"/>
    <n v="2.1333329999999999"/>
    <x v="12"/>
    <x v="12"/>
    <x v="227"/>
    <x v="485"/>
    <x v="16"/>
    <n v="0"/>
    <x v="8"/>
    <n v="0"/>
    <x v="0"/>
    <n v="0"/>
    <n v="243.684"/>
    <n v="0"/>
  </r>
  <r>
    <x v="253"/>
    <s v="2930262"/>
    <n v="2.1333329999999999"/>
    <x v="12"/>
    <x v="12"/>
    <x v="60"/>
    <x v="0"/>
    <x v="17"/>
    <n v="1.2700000000000001E-3"/>
    <x v="8"/>
    <n v="2.709E-3"/>
    <x v="0"/>
    <n v="2.709E-3"/>
    <n v="243.684"/>
    <n v="0.30947868000000001"/>
  </r>
  <r>
    <x v="253"/>
    <s v="2930262"/>
    <n v="2.1333329999999999"/>
    <x v="12"/>
    <x v="12"/>
    <x v="230"/>
    <x v="488"/>
    <x v="6"/>
    <n v="1.2149999999999999E-2"/>
    <x v="8"/>
    <n v="2.5919999999999999E-2"/>
    <x v="0"/>
    <n v="1.2959999999999999E-2"/>
    <n v="243.684"/>
    <n v="2.9607606"/>
  </r>
  <r>
    <x v="253"/>
    <s v="2930262"/>
    <n v="2.1333329999999999"/>
    <x v="12"/>
    <x v="12"/>
    <x v="230"/>
    <x v="392"/>
    <x v="6"/>
    <n v="1.2149999999999999E-2"/>
    <x v="8"/>
    <n v="2.5919999999999999E-2"/>
    <x v="0"/>
    <n v="1.2959999999999999E-2"/>
    <n v="243.684"/>
    <n v="2.9607606"/>
  </r>
  <r>
    <x v="253"/>
    <s v="2930262"/>
    <n v="2.1333329999999999"/>
    <x v="12"/>
    <x v="12"/>
    <x v="9"/>
    <x v="0"/>
    <x v="15"/>
    <n v="0"/>
    <x v="8"/>
    <n v="0"/>
    <x v="0"/>
    <n v="0"/>
    <n v="243.684"/>
    <n v="0"/>
  </r>
  <r>
    <x v="254"/>
    <s v="CR200 NOZZLE"/>
    <n v="2.2000000000000002"/>
    <x v="16"/>
    <x v="12"/>
    <x v="199"/>
    <x v="0"/>
    <x v="0"/>
    <n v="0"/>
    <x v="31"/>
    <n v="0"/>
    <x v="0"/>
    <n v="0"/>
    <n v="243.684"/>
    <n v="0"/>
  </r>
  <r>
    <x v="254"/>
    <s v="CR200 NOZZLE"/>
    <n v="2.2000000000000002"/>
    <x v="16"/>
    <x v="12"/>
    <x v="14"/>
    <x v="87"/>
    <x v="1"/>
    <n v="0"/>
    <x v="31"/>
    <n v="0"/>
    <x v="0"/>
    <n v="0"/>
    <n v="243.684"/>
    <n v="0"/>
  </r>
  <r>
    <x v="254"/>
    <s v="CR200 NOZZLE"/>
    <n v="2.2000000000000002"/>
    <x v="16"/>
    <x v="12"/>
    <x v="14"/>
    <x v="116"/>
    <x v="1"/>
    <n v="0"/>
    <x v="31"/>
    <n v="0"/>
    <x v="0"/>
    <n v="0"/>
    <n v="243.684"/>
    <n v="0"/>
  </r>
  <r>
    <x v="254"/>
    <s v="CR200 NOZZLE"/>
    <n v="2.2000000000000002"/>
    <x v="16"/>
    <x v="12"/>
    <x v="117"/>
    <x v="72"/>
    <x v="49"/>
    <n v="0"/>
    <x v="31"/>
    <n v="0"/>
    <x v="0"/>
    <n v="0"/>
    <n v="243.684"/>
    <n v="0"/>
  </r>
  <r>
    <x v="254"/>
    <s v="CR200 NOZZLE"/>
    <n v="2.2000000000000002"/>
    <x v="16"/>
    <x v="12"/>
    <x v="245"/>
    <x v="527"/>
    <x v="2"/>
    <n v="8.3300000000000006E-3"/>
    <x v="31"/>
    <n v="1.8325999999999999E-2"/>
    <x v="0"/>
    <n v="1.8325999999999999E-2"/>
    <n v="243.684"/>
    <n v="2.0298877200000001"/>
  </r>
  <r>
    <x v="254"/>
    <s v="CR200 NOZZLE"/>
    <n v="2.2000000000000002"/>
    <x v="16"/>
    <x v="12"/>
    <x v="246"/>
    <x v="528"/>
    <x v="3"/>
    <n v="8.3300000000000006E-3"/>
    <x v="31"/>
    <n v="1.8325999999999999E-2"/>
    <x v="0"/>
    <n v="9.1629999999999993E-3"/>
    <n v="243.684"/>
    <n v="2.0298877200000001"/>
  </r>
  <r>
    <x v="254"/>
    <s v="CR200 NOZZLE"/>
    <n v="2.2000000000000002"/>
    <x v="16"/>
    <x v="12"/>
    <x v="246"/>
    <x v="529"/>
    <x v="3"/>
    <n v="8.3300000000000006E-3"/>
    <x v="31"/>
    <n v="1.8325999999999999E-2"/>
    <x v="0"/>
    <n v="9.1629999999999993E-3"/>
    <n v="243.684"/>
    <n v="2.0298877200000001"/>
  </r>
  <r>
    <x v="254"/>
    <s v="CR200 NOZZLE"/>
    <n v="2.2000000000000002"/>
    <x v="16"/>
    <x v="12"/>
    <x v="247"/>
    <x v="529"/>
    <x v="4"/>
    <n v="8.3300000000000006E-3"/>
    <x v="31"/>
    <n v="1.8325999999999999E-2"/>
    <x v="0"/>
    <n v="1.8325999999999999E-2"/>
    <n v="243.684"/>
    <n v="2.0298877200000001"/>
  </r>
  <r>
    <x v="254"/>
    <s v="CR200 NOZZLE"/>
    <n v="2.2000000000000002"/>
    <x v="16"/>
    <x v="12"/>
    <x v="66"/>
    <x v="0"/>
    <x v="5"/>
    <n v="8.77E-3"/>
    <x v="31"/>
    <n v="1.9293999999999999E-2"/>
    <x v="0"/>
    <n v="1.9293999999999999E-2"/>
    <n v="243.684"/>
    <n v="2.1371086799999999"/>
  </r>
  <r>
    <x v="254"/>
    <s v="CR200 NOZZLE"/>
    <n v="2.2000000000000002"/>
    <x v="16"/>
    <x v="12"/>
    <x v="9"/>
    <x v="0"/>
    <x v="15"/>
    <n v="0"/>
    <x v="31"/>
    <n v="0"/>
    <x v="0"/>
    <n v="0"/>
    <n v="243.684"/>
    <n v="0"/>
  </r>
  <r>
    <x v="255"/>
    <s v="2939500"/>
    <n v="12.966666999999999"/>
    <x v="79"/>
    <x v="16"/>
    <x v="53"/>
    <x v="0"/>
    <x v="0"/>
    <n v="0"/>
    <x v="2"/>
    <n v="0"/>
    <x v="0"/>
    <n v="0"/>
    <n v="490.00720000000001"/>
    <n v="0"/>
  </r>
  <r>
    <x v="255"/>
    <s v="2939500"/>
    <n v="12.966666999999999"/>
    <x v="79"/>
    <x v="16"/>
    <x v="1"/>
    <x v="432"/>
    <x v="51"/>
    <n v="0"/>
    <x v="8"/>
    <n v="0"/>
    <x v="0"/>
    <n v="0"/>
    <n v="490.00720000000001"/>
    <n v="0"/>
  </r>
  <r>
    <x v="255"/>
    <s v="2939500"/>
    <n v="12.966666999999999"/>
    <x v="79"/>
    <x v="16"/>
    <x v="103"/>
    <x v="596"/>
    <x v="1"/>
    <n v="4.5760000000000002E-2"/>
    <x v="8"/>
    <n v="0.59335499999999997"/>
    <x v="0"/>
    <n v="0.14833874999999999"/>
    <n v="490.00720000000001"/>
    <n v="22.422729472"/>
  </r>
  <r>
    <x v="255"/>
    <s v="2939500"/>
    <n v="12.966666999999999"/>
    <x v="79"/>
    <x v="16"/>
    <x v="103"/>
    <x v="387"/>
    <x v="1"/>
    <n v="4.5760000000000002E-2"/>
    <x v="8"/>
    <n v="0.59335499999999997"/>
    <x v="0"/>
    <n v="0.14833874999999999"/>
    <n v="490.00720000000001"/>
    <n v="22.422729472"/>
  </r>
  <r>
    <x v="255"/>
    <s v="2939500"/>
    <n v="12.966666999999999"/>
    <x v="79"/>
    <x v="16"/>
    <x v="103"/>
    <x v="150"/>
    <x v="1"/>
    <n v="4.5760000000000002E-2"/>
    <x v="8"/>
    <n v="0.59335499999999997"/>
    <x v="0"/>
    <n v="0.14833874999999999"/>
    <n v="490.00720000000001"/>
    <n v="22.422729472"/>
  </r>
  <r>
    <x v="255"/>
    <s v="2939500"/>
    <n v="12.966666999999999"/>
    <x v="79"/>
    <x v="16"/>
    <x v="103"/>
    <x v="388"/>
    <x v="1"/>
    <n v="4.5760000000000002E-2"/>
    <x v="8"/>
    <n v="0.59335499999999997"/>
    <x v="0"/>
    <n v="0.14833874999999999"/>
    <n v="490.00720000000001"/>
    <n v="22.422729472"/>
  </r>
  <r>
    <x v="255"/>
    <s v="2939500"/>
    <n v="12.966666999999999"/>
    <x v="79"/>
    <x v="16"/>
    <x v="1"/>
    <x v="81"/>
    <x v="2"/>
    <n v="0"/>
    <x v="8"/>
    <n v="0"/>
    <x v="0"/>
    <n v="0"/>
    <n v="490.00720000000001"/>
    <n v="0"/>
  </r>
  <r>
    <x v="255"/>
    <s v="2939500"/>
    <n v="12.966666999999999"/>
    <x v="79"/>
    <x v="16"/>
    <x v="1"/>
    <x v="81"/>
    <x v="2"/>
    <n v="0"/>
    <x v="8"/>
    <n v="0"/>
    <x v="0"/>
    <n v="0"/>
    <n v="490.00720000000001"/>
    <n v="0"/>
  </r>
  <r>
    <x v="255"/>
    <s v="2939500"/>
    <n v="12.966666999999999"/>
    <x v="79"/>
    <x v="16"/>
    <x v="59"/>
    <x v="389"/>
    <x v="3"/>
    <n v="1.5559999999999999E-2"/>
    <x v="8"/>
    <n v="0.201761"/>
    <x v="0"/>
    <n v="3.3626833333333335E-2"/>
    <n v="490.00720000000001"/>
    <n v="7.6245120320000002"/>
  </r>
  <r>
    <x v="255"/>
    <s v="2939500"/>
    <n v="12.966666999999999"/>
    <x v="79"/>
    <x v="16"/>
    <x v="59"/>
    <x v="437"/>
    <x v="3"/>
    <n v="1.5559999999999999E-2"/>
    <x v="8"/>
    <n v="0.201761"/>
    <x v="0"/>
    <n v="3.3626833333333335E-2"/>
    <n v="490.00720000000001"/>
    <n v="7.6245120320000002"/>
  </r>
  <r>
    <x v="255"/>
    <s v="2939500"/>
    <n v="12.966666999999999"/>
    <x v="79"/>
    <x v="16"/>
    <x v="59"/>
    <x v="438"/>
    <x v="3"/>
    <n v="1.5559999999999999E-2"/>
    <x v="8"/>
    <n v="0.201761"/>
    <x v="0"/>
    <n v="3.3626833333333335E-2"/>
    <n v="490.00720000000001"/>
    <n v="7.6245120320000002"/>
  </r>
  <r>
    <x v="255"/>
    <s v="2939500"/>
    <n v="12.966666999999999"/>
    <x v="79"/>
    <x v="16"/>
    <x v="59"/>
    <x v="458"/>
    <x v="3"/>
    <n v="1.5559999999999999E-2"/>
    <x v="8"/>
    <n v="0.201761"/>
    <x v="0"/>
    <n v="3.3626833333333335E-2"/>
    <n v="490.00720000000001"/>
    <n v="7.6245120320000002"/>
  </r>
  <r>
    <x v="255"/>
    <s v="2939500"/>
    <n v="12.966666999999999"/>
    <x v="79"/>
    <x v="16"/>
    <x v="59"/>
    <x v="225"/>
    <x v="3"/>
    <n v="1.5559999999999999E-2"/>
    <x v="8"/>
    <n v="0.201761"/>
    <x v="0"/>
    <n v="3.3626833333333335E-2"/>
    <n v="490.00720000000001"/>
    <n v="7.6245120320000002"/>
  </r>
  <r>
    <x v="255"/>
    <s v="2939500"/>
    <n v="12.966666999999999"/>
    <x v="79"/>
    <x v="16"/>
    <x v="59"/>
    <x v="457"/>
    <x v="3"/>
    <n v="1.5559999999999999E-2"/>
    <x v="8"/>
    <n v="0.201761"/>
    <x v="0"/>
    <n v="3.3626833333333335E-2"/>
    <n v="490.00720000000001"/>
    <n v="7.6245120320000002"/>
  </r>
  <r>
    <x v="255"/>
    <s v="2939500"/>
    <n v="12.966666999999999"/>
    <x v="79"/>
    <x v="16"/>
    <x v="2"/>
    <x v="79"/>
    <x v="39"/>
    <n v="0"/>
    <x v="8"/>
    <n v="0"/>
    <x v="0"/>
    <n v="0"/>
    <n v="490.00720000000001"/>
    <n v="0"/>
  </r>
  <r>
    <x v="255"/>
    <s v="2939500"/>
    <n v="12.966666999999999"/>
    <x v="79"/>
    <x v="16"/>
    <x v="2"/>
    <x v="390"/>
    <x v="39"/>
    <n v="0"/>
    <x v="8"/>
    <n v="0"/>
    <x v="0"/>
    <n v="0"/>
    <n v="490.00720000000001"/>
    <n v="0"/>
  </r>
  <r>
    <x v="255"/>
    <s v="2939500"/>
    <n v="12.966666999999999"/>
    <x v="79"/>
    <x v="16"/>
    <x v="2"/>
    <x v="82"/>
    <x v="39"/>
    <n v="0"/>
    <x v="8"/>
    <n v="0"/>
    <x v="0"/>
    <n v="0"/>
    <n v="490.00720000000001"/>
    <n v="0"/>
  </r>
  <r>
    <x v="255"/>
    <s v="2939500"/>
    <n v="12.966666999999999"/>
    <x v="79"/>
    <x v="16"/>
    <x v="2"/>
    <x v="80"/>
    <x v="39"/>
    <n v="0"/>
    <x v="8"/>
    <n v="0"/>
    <x v="0"/>
    <n v="0"/>
    <n v="490.00720000000001"/>
    <n v="0"/>
  </r>
  <r>
    <x v="255"/>
    <s v="2939500"/>
    <n v="12.966666999999999"/>
    <x v="79"/>
    <x v="16"/>
    <x v="60"/>
    <x v="105"/>
    <x v="4"/>
    <n v="1.2700000000000001E-3"/>
    <x v="8"/>
    <n v="1.6468E-2"/>
    <x v="0"/>
    <n v="8.234E-3"/>
    <n v="490.00720000000001"/>
    <n v="0.62230914400000004"/>
  </r>
  <r>
    <x v="255"/>
    <s v="2939500"/>
    <n v="12.966666999999999"/>
    <x v="79"/>
    <x v="16"/>
    <x v="60"/>
    <x v="111"/>
    <x v="4"/>
    <n v="1.2700000000000001E-3"/>
    <x v="8"/>
    <n v="1.6468E-2"/>
    <x v="0"/>
    <n v="8.234E-3"/>
    <n v="490.00720000000001"/>
    <n v="0.62230914400000004"/>
  </r>
  <r>
    <x v="255"/>
    <s v="2939500"/>
    <n v="12.966666999999999"/>
    <x v="79"/>
    <x v="16"/>
    <x v="106"/>
    <x v="106"/>
    <x v="23"/>
    <n v="2.1900000000000001E-3"/>
    <x v="8"/>
    <n v="2.8396999999999999E-2"/>
    <x v="0"/>
    <n v="1.4198499999999999E-2"/>
    <n v="490.00720000000001"/>
    <n v="1.0731157680000001"/>
  </r>
  <r>
    <x v="255"/>
    <s v="2939500"/>
    <n v="12.966666999999999"/>
    <x v="79"/>
    <x v="16"/>
    <x v="106"/>
    <x v="228"/>
    <x v="23"/>
    <n v="2.1900000000000001E-3"/>
    <x v="8"/>
    <n v="2.8396999999999999E-2"/>
    <x v="0"/>
    <n v="1.4198499999999999E-2"/>
    <n v="490.00720000000001"/>
    <n v="1.0731157680000001"/>
  </r>
  <r>
    <x v="255"/>
    <s v="2939500"/>
    <n v="12.966666999999999"/>
    <x v="79"/>
    <x v="16"/>
    <x v="2"/>
    <x v="79"/>
    <x v="70"/>
    <n v="0"/>
    <x v="8"/>
    <n v="0"/>
    <x v="0"/>
    <n v="0"/>
    <n v="490.00720000000001"/>
    <n v="0"/>
  </r>
  <r>
    <x v="255"/>
    <s v="2939500"/>
    <n v="12.966666999999999"/>
    <x v="79"/>
    <x v="16"/>
    <x v="2"/>
    <x v="80"/>
    <x v="70"/>
    <n v="0"/>
    <x v="8"/>
    <n v="0"/>
    <x v="0"/>
    <n v="0"/>
    <n v="490.00720000000001"/>
    <n v="0"/>
  </r>
  <r>
    <x v="255"/>
    <s v="2939500"/>
    <n v="12.966666999999999"/>
    <x v="79"/>
    <x v="16"/>
    <x v="2"/>
    <x v="390"/>
    <x v="70"/>
    <n v="0"/>
    <x v="8"/>
    <n v="0"/>
    <x v="0"/>
    <n v="0"/>
    <n v="490.00720000000001"/>
    <n v="0"/>
  </r>
  <r>
    <x v="255"/>
    <s v="2939500"/>
    <n v="12.966666999999999"/>
    <x v="79"/>
    <x v="16"/>
    <x v="2"/>
    <x v="82"/>
    <x v="70"/>
    <n v="0"/>
    <x v="8"/>
    <n v="0"/>
    <x v="0"/>
    <n v="0"/>
    <n v="490.00720000000001"/>
    <n v="0"/>
  </r>
  <r>
    <x v="255"/>
    <s v="2939500"/>
    <n v="12.966666999999999"/>
    <x v="79"/>
    <x v="16"/>
    <x v="79"/>
    <x v="256"/>
    <x v="5"/>
    <n v="9.7199999999999995E-3"/>
    <x v="8"/>
    <n v="0.12603600000000001"/>
    <x v="0"/>
    <n v="4.2012000000000001E-2"/>
    <n v="490.00720000000001"/>
    <n v="4.7628699839999999"/>
  </r>
  <r>
    <x v="255"/>
    <s v="2939500"/>
    <n v="12.966666999999999"/>
    <x v="79"/>
    <x v="16"/>
    <x v="79"/>
    <x v="154"/>
    <x v="5"/>
    <n v="9.7199999999999995E-3"/>
    <x v="8"/>
    <n v="0.12603600000000001"/>
    <x v="0"/>
    <n v="4.2012000000000001E-2"/>
    <n v="490.00720000000001"/>
    <n v="4.7628699839999999"/>
  </r>
  <r>
    <x v="255"/>
    <s v="2939500"/>
    <n v="12.966666999999999"/>
    <x v="79"/>
    <x v="16"/>
    <x v="79"/>
    <x v="155"/>
    <x v="5"/>
    <n v="9.7199999999999995E-3"/>
    <x v="8"/>
    <n v="0.12603600000000001"/>
    <x v="0"/>
    <n v="4.2012000000000001E-2"/>
    <n v="490.00720000000001"/>
    <n v="4.7628699839999999"/>
  </r>
  <r>
    <x v="255"/>
    <s v="2939500"/>
    <n v="12.966666999999999"/>
    <x v="79"/>
    <x v="16"/>
    <x v="9"/>
    <x v="0"/>
    <x v="15"/>
    <n v="0"/>
    <x v="8"/>
    <n v="0"/>
    <x v="0"/>
    <n v="0"/>
    <n v="490.00720000000001"/>
    <n v="0"/>
  </r>
  <r>
    <x v="256"/>
    <s v="2939591"/>
    <n v="70.066666999999995"/>
    <x v="14"/>
    <x v="16"/>
    <x v="0"/>
    <x v="0"/>
    <x v="0"/>
    <n v="0"/>
    <x v="8"/>
    <n v="0"/>
    <x v="0"/>
    <n v="0"/>
    <n v="490.00720000000001"/>
    <n v="0"/>
  </r>
  <r>
    <x v="256"/>
    <s v="2939591"/>
    <n v="70.066666999999995"/>
    <x v="14"/>
    <x v="16"/>
    <x v="283"/>
    <x v="106"/>
    <x v="1"/>
    <n v="3.7100000000000002E-3"/>
    <x v="8"/>
    <n v="0.25994699999999998"/>
    <x v="0"/>
    <n v="0.25994699999999998"/>
    <n v="490.00720000000001"/>
    <n v="1.8179267120000002"/>
  </r>
  <r>
    <x v="256"/>
    <s v="2939591"/>
    <n v="70.066666999999995"/>
    <x v="14"/>
    <x v="16"/>
    <x v="14"/>
    <x v="80"/>
    <x v="2"/>
    <n v="0"/>
    <x v="8"/>
    <n v="0"/>
    <x v="0"/>
    <n v="0"/>
    <n v="490.00720000000001"/>
    <n v="0"/>
  </r>
  <r>
    <x v="256"/>
    <s v="2939591"/>
    <n v="70.066666999999995"/>
    <x v="14"/>
    <x v="16"/>
    <x v="14"/>
    <x v="22"/>
    <x v="2"/>
    <n v="0"/>
    <x v="8"/>
    <n v="0"/>
    <x v="0"/>
    <n v="0"/>
    <n v="490.00720000000001"/>
    <n v="0"/>
  </r>
  <r>
    <x v="256"/>
    <s v="2939591"/>
    <n v="70.066666999999995"/>
    <x v="14"/>
    <x v="16"/>
    <x v="14"/>
    <x v="82"/>
    <x v="2"/>
    <n v="0"/>
    <x v="8"/>
    <n v="0"/>
    <x v="0"/>
    <n v="0"/>
    <n v="490.00720000000001"/>
    <n v="0"/>
  </r>
  <r>
    <x v="256"/>
    <s v="2939591"/>
    <n v="70.066666999999995"/>
    <x v="14"/>
    <x v="16"/>
    <x v="16"/>
    <x v="36"/>
    <x v="3"/>
    <n v="1.7600000000000001E-3"/>
    <x v="4"/>
    <n v="0.123317"/>
    <x v="0"/>
    <n v="0.123317"/>
    <n v="490.00720000000001"/>
    <n v="0.86241267200000005"/>
  </r>
  <r>
    <x v="256"/>
    <s v="2939591"/>
    <n v="70.066666999999995"/>
    <x v="14"/>
    <x v="16"/>
    <x v="232"/>
    <x v="370"/>
    <x v="4"/>
    <n v="2.2749999999999999E-2"/>
    <x v="4"/>
    <n v="1.594017"/>
    <x v="1"/>
    <n v="0.79700850000000001"/>
    <n v="490.00720000000001"/>
    <n v="11.1476638"/>
  </r>
  <r>
    <x v="256"/>
    <s v="2939591"/>
    <n v="70.066666999999995"/>
    <x v="14"/>
    <x v="16"/>
    <x v="232"/>
    <x v="371"/>
    <x v="4"/>
    <n v="2.2749999999999999E-2"/>
    <x v="4"/>
    <n v="1.594017"/>
    <x v="1"/>
    <n v="0.79700850000000001"/>
    <n v="490.00720000000001"/>
    <n v="11.1476638"/>
  </r>
  <r>
    <x v="256"/>
    <s v="2939591"/>
    <n v="70.066666999999995"/>
    <x v="14"/>
    <x v="16"/>
    <x v="5"/>
    <x v="275"/>
    <x v="23"/>
    <n v="1.0000000000000001E-5"/>
    <x v="6"/>
    <n v="7.0100000000000002E-4"/>
    <x v="0"/>
    <n v="7.0100000000000002E-4"/>
    <n v="490.00720000000001"/>
    <n v="4.9000720000000001E-3"/>
  </r>
  <r>
    <x v="256"/>
    <s v="2939591"/>
    <n v="70.066666999999995"/>
    <x v="14"/>
    <x v="16"/>
    <x v="284"/>
    <x v="422"/>
    <x v="5"/>
    <n v="2.188E-2"/>
    <x v="4"/>
    <n v="1.5330589999999999"/>
    <x v="2"/>
    <n v="1.5330589999999999"/>
    <n v="490.00720000000001"/>
    <n v="10.721357536000001"/>
  </r>
  <r>
    <x v="256"/>
    <s v="2939591"/>
    <n v="70.066666999999995"/>
    <x v="14"/>
    <x v="16"/>
    <x v="285"/>
    <x v="45"/>
    <x v="24"/>
    <n v="0"/>
    <x v="4"/>
    <n v="0"/>
    <x v="0"/>
    <n v="0"/>
    <n v="490.00720000000001"/>
    <n v="0"/>
  </r>
  <r>
    <x v="256"/>
    <s v="2939591"/>
    <n v="70.066666999999995"/>
    <x v="14"/>
    <x v="16"/>
    <x v="285"/>
    <x v="41"/>
    <x v="24"/>
    <n v="0"/>
    <x v="4"/>
    <n v="0"/>
    <x v="0"/>
    <n v="0"/>
    <n v="490.00720000000001"/>
    <n v="0"/>
  </r>
  <r>
    <x v="256"/>
    <s v="2939591"/>
    <n v="70.066666999999995"/>
    <x v="14"/>
    <x v="16"/>
    <x v="285"/>
    <x v="236"/>
    <x v="24"/>
    <n v="0"/>
    <x v="4"/>
    <n v="0"/>
    <x v="0"/>
    <n v="0"/>
    <n v="490.00720000000001"/>
    <n v="0"/>
  </r>
  <r>
    <x v="256"/>
    <s v="2939591"/>
    <n v="70.066666999999995"/>
    <x v="14"/>
    <x v="16"/>
    <x v="285"/>
    <x v="42"/>
    <x v="24"/>
    <n v="0"/>
    <x v="4"/>
    <n v="0"/>
    <x v="0"/>
    <n v="0"/>
    <n v="490.00720000000001"/>
    <n v="0"/>
  </r>
  <r>
    <x v="256"/>
    <s v="2939591"/>
    <n v="70.066666999999995"/>
    <x v="14"/>
    <x v="16"/>
    <x v="285"/>
    <x v="44"/>
    <x v="24"/>
    <n v="0"/>
    <x v="4"/>
    <n v="0"/>
    <x v="0"/>
    <n v="0"/>
    <n v="490.00720000000001"/>
    <n v="0"/>
  </r>
  <r>
    <x v="256"/>
    <s v="2939591"/>
    <n v="70.066666999999995"/>
    <x v="14"/>
    <x v="16"/>
    <x v="9"/>
    <x v="0"/>
    <x v="15"/>
    <n v="0"/>
    <x v="4"/>
    <n v="0"/>
    <x v="0"/>
    <n v="0"/>
    <n v="490.00720000000001"/>
    <n v="0"/>
  </r>
  <r>
    <x v="257"/>
    <s v="2939592"/>
    <n v="26.333333"/>
    <x v="95"/>
    <x v="16"/>
    <x v="53"/>
    <x v="0"/>
    <x v="0"/>
    <n v="0"/>
    <x v="4"/>
    <n v="0"/>
    <x v="0"/>
    <n v="0"/>
    <n v="490.00720000000001"/>
    <n v="0"/>
  </r>
  <r>
    <x v="257"/>
    <s v="2939592"/>
    <n v="26.333333"/>
    <x v="95"/>
    <x v="16"/>
    <x v="286"/>
    <x v="570"/>
    <x v="2"/>
    <n v="0"/>
    <x v="4"/>
    <n v="0"/>
    <x v="0"/>
    <n v="0"/>
    <n v="490.00720000000001"/>
    <n v="0"/>
  </r>
  <r>
    <x v="257"/>
    <s v="2939592"/>
    <n v="26.333333"/>
    <x v="95"/>
    <x v="16"/>
    <x v="286"/>
    <x v="625"/>
    <x v="2"/>
    <n v="0"/>
    <x v="4"/>
    <n v="0"/>
    <x v="0"/>
    <n v="0"/>
    <n v="490.00720000000001"/>
    <n v="0"/>
  </r>
  <r>
    <x v="257"/>
    <s v="2939592"/>
    <n v="26.333333"/>
    <x v="95"/>
    <x v="16"/>
    <x v="9"/>
    <x v="0"/>
    <x v="15"/>
    <n v="0"/>
    <x v="4"/>
    <n v="0"/>
    <x v="0"/>
    <n v="0"/>
    <n v="490.00720000000001"/>
    <n v="0"/>
  </r>
  <r>
    <x v="258"/>
    <s v="2352905"/>
    <n v="70.833332999999996"/>
    <x v="75"/>
    <x v="0"/>
    <x v="53"/>
    <x v="0"/>
    <x v="0"/>
    <n v="0"/>
    <x v="2"/>
    <n v="0"/>
    <x v="0"/>
    <n v="0"/>
    <n v="981.53920000000005"/>
    <n v="0"/>
  </r>
  <r>
    <x v="258"/>
    <s v="2352905"/>
    <n v="70.833332999999996"/>
    <x v="75"/>
    <x v="0"/>
    <x v="220"/>
    <x v="444"/>
    <x v="1"/>
    <n v="4.5999999999999999E-3"/>
    <x v="25"/>
    <n v="0.32583299999999998"/>
    <x v="0"/>
    <n v="0.32583299999999998"/>
    <n v="981.53920000000005"/>
    <n v="4.51508032"/>
  </r>
  <r>
    <x v="258"/>
    <s v="2352905"/>
    <n v="70.833332999999996"/>
    <x v="75"/>
    <x v="0"/>
    <x v="1"/>
    <x v="81"/>
    <x v="2"/>
    <n v="0"/>
    <x v="25"/>
    <n v="0"/>
    <x v="0"/>
    <n v="0"/>
    <n v="981.53920000000005"/>
    <n v="0"/>
  </r>
  <r>
    <x v="258"/>
    <s v="2352905"/>
    <n v="70.833332999999996"/>
    <x v="75"/>
    <x v="0"/>
    <x v="103"/>
    <x v="456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231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455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150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470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471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472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473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152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149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474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221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447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03"/>
    <x v="148"/>
    <x v="3"/>
    <n v="4.3479999999999998E-2"/>
    <x v="8"/>
    <n v="3.0798329999999998"/>
    <x v="0"/>
    <n v="0.21998807142857141"/>
    <n v="981.53920000000005"/>
    <n v="42.677324415999998"/>
  </r>
  <r>
    <x v="258"/>
    <s v="2352905"/>
    <n v="70.833332999999996"/>
    <x v="75"/>
    <x v="0"/>
    <x v="1"/>
    <x v="2"/>
    <x v="4"/>
    <n v="0"/>
    <x v="8"/>
    <n v="0"/>
    <x v="0"/>
    <n v="0"/>
    <n v="981.53920000000005"/>
    <n v="0"/>
  </r>
  <r>
    <x v="258"/>
    <s v="2352905"/>
    <n v="70.833332999999996"/>
    <x v="75"/>
    <x v="0"/>
    <x v="1"/>
    <x v="81"/>
    <x v="4"/>
    <n v="0"/>
    <x v="8"/>
    <n v="0"/>
    <x v="0"/>
    <n v="0"/>
    <n v="981.53920000000005"/>
    <n v="0"/>
  </r>
  <r>
    <x v="258"/>
    <s v="2352905"/>
    <n v="70.833332999999996"/>
    <x v="75"/>
    <x v="0"/>
    <x v="1"/>
    <x v="79"/>
    <x v="4"/>
    <n v="0"/>
    <x v="8"/>
    <n v="0"/>
    <x v="0"/>
    <n v="0"/>
    <n v="981.53920000000005"/>
    <n v="0"/>
  </r>
  <r>
    <x v="258"/>
    <s v="2352905"/>
    <n v="70.833332999999996"/>
    <x v="75"/>
    <x v="0"/>
    <x v="59"/>
    <x v="457"/>
    <x v="24"/>
    <n v="1.2999999999999999E-2"/>
    <x v="8"/>
    <n v="0.92083300000000001"/>
    <x v="0"/>
    <n v="0.30694433333333332"/>
    <n v="981.53920000000005"/>
    <n v="12.7600096"/>
  </r>
  <r>
    <x v="258"/>
    <s v="2352905"/>
    <n v="70.833332999999996"/>
    <x v="75"/>
    <x v="0"/>
    <x v="59"/>
    <x v="225"/>
    <x v="24"/>
    <n v="1.2999999999999999E-2"/>
    <x v="8"/>
    <n v="0.92083300000000001"/>
    <x v="0"/>
    <n v="0.30694433333333332"/>
    <n v="981.53920000000005"/>
    <n v="12.7600096"/>
  </r>
  <r>
    <x v="258"/>
    <s v="2352905"/>
    <n v="70.833332999999996"/>
    <x v="75"/>
    <x v="0"/>
    <x v="59"/>
    <x v="458"/>
    <x v="24"/>
    <n v="1.2999999999999999E-2"/>
    <x v="8"/>
    <n v="0.92083300000000001"/>
    <x v="0"/>
    <n v="0.30694433333333332"/>
    <n v="981.53920000000005"/>
    <n v="12.7600096"/>
  </r>
  <r>
    <x v="258"/>
    <s v="2352905"/>
    <n v="70.833332999999996"/>
    <x v="75"/>
    <x v="0"/>
    <x v="2"/>
    <x v="104"/>
    <x v="123"/>
    <n v="0"/>
    <x v="8"/>
    <n v="0"/>
    <x v="0"/>
    <n v="0"/>
    <n v="981.53920000000005"/>
    <n v="0"/>
  </r>
  <r>
    <x v="258"/>
    <s v="2352905"/>
    <n v="70.833332999999996"/>
    <x v="75"/>
    <x v="0"/>
    <x v="2"/>
    <x v="459"/>
    <x v="123"/>
    <n v="0"/>
    <x v="8"/>
    <n v="0"/>
    <x v="0"/>
    <n v="0"/>
    <n v="981.53920000000005"/>
    <n v="0"/>
  </r>
  <r>
    <x v="258"/>
    <s v="2352905"/>
    <n v="70.833332999999996"/>
    <x v="75"/>
    <x v="0"/>
    <x v="60"/>
    <x v="111"/>
    <x v="16"/>
    <n v="1.32E-3"/>
    <x v="8"/>
    <n v="9.35E-2"/>
    <x v="0"/>
    <n v="4.675E-2"/>
    <n v="981.53920000000005"/>
    <n v="1.295631744"/>
  </r>
  <r>
    <x v="258"/>
    <s v="2352905"/>
    <n v="70.833332999999996"/>
    <x v="75"/>
    <x v="0"/>
    <x v="60"/>
    <x v="227"/>
    <x v="16"/>
    <n v="1.32E-3"/>
    <x v="8"/>
    <n v="9.35E-2"/>
    <x v="0"/>
    <n v="4.675E-2"/>
    <n v="981.53920000000005"/>
    <n v="1.295631744"/>
  </r>
  <r>
    <x v="258"/>
    <s v="2352905"/>
    <n v="70.833332999999996"/>
    <x v="75"/>
    <x v="0"/>
    <x v="79"/>
    <x v="475"/>
    <x v="6"/>
    <n v="1.1780000000000001E-2"/>
    <x v="8"/>
    <n v="0.83441699999999996"/>
    <x v="0"/>
    <n v="0.13906949999999998"/>
    <n v="981.53920000000005"/>
    <n v="11.562531776000002"/>
  </r>
  <r>
    <x v="258"/>
    <s v="2352905"/>
    <n v="70.833332999999996"/>
    <x v="75"/>
    <x v="0"/>
    <x v="79"/>
    <x v="215"/>
    <x v="6"/>
    <n v="1.1780000000000001E-2"/>
    <x v="8"/>
    <n v="0.83441699999999996"/>
    <x v="0"/>
    <n v="0.13906949999999998"/>
    <n v="981.53920000000005"/>
    <n v="11.562531776000002"/>
  </r>
  <r>
    <x v="258"/>
    <s v="2352905"/>
    <n v="70.833332999999996"/>
    <x v="75"/>
    <x v="0"/>
    <x v="79"/>
    <x v="460"/>
    <x v="6"/>
    <n v="1.1780000000000001E-2"/>
    <x v="8"/>
    <n v="0.83441699999999996"/>
    <x v="0"/>
    <n v="0.13906949999999998"/>
    <n v="981.53920000000005"/>
    <n v="11.562531776000002"/>
  </r>
  <r>
    <x v="258"/>
    <s v="2352905"/>
    <n v="70.833332999999996"/>
    <x v="75"/>
    <x v="0"/>
    <x v="79"/>
    <x v="461"/>
    <x v="6"/>
    <n v="1.1780000000000001E-2"/>
    <x v="8"/>
    <n v="0.83441699999999996"/>
    <x v="0"/>
    <n v="0.13906949999999998"/>
    <n v="981.53920000000005"/>
    <n v="11.562531776000002"/>
  </r>
  <r>
    <x v="258"/>
    <s v="2352905"/>
    <n v="70.833332999999996"/>
    <x v="75"/>
    <x v="0"/>
    <x v="79"/>
    <x v="462"/>
    <x v="6"/>
    <n v="1.1780000000000001E-2"/>
    <x v="8"/>
    <n v="0.83441699999999996"/>
    <x v="0"/>
    <n v="0.13906949999999998"/>
    <n v="981.53920000000005"/>
    <n v="11.562531776000002"/>
  </r>
  <r>
    <x v="258"/>
    <s v="2352905"/>
    <n v="70.833332999999996"/>
    <x v="75"/>
    <x v="0"/>
    <x v="79"/>
    <x v="257"/>
    <x v="6"/>
    <n v="1.1780000000000001E-2"/>
    <x v="8"/>
    <n v="0.83441699999999996"/>
    <x v="0"/>
    <n v="0.13906949999999998"/>
    <n v="981.53920000000005"/>
    <n v="11.562531776000002"/>
  </r>
  <r>
    <x v="258"/>
    <s v="2352905"/>
    <n v="70.833332999999996"/>
    <x v="75"/>
    <x v="0"/>
    <x v="9"/>
    <x v="0"/>
    <x v="15"/>
    <n v="0"/>
    <x v="8"/>
    <n v="0"/>
    <x v="0"/>
    <n v="0"/>
    <n v="981.53920000000005"/>
    <n v="0"/>
  </r>
  <r>
    <x v="259"/>
    <s v="EI550 NOZZLE"/>
    <n v="66.133332999999993"/>
    <x v="77"/>
    <x v="0"/>
    <x v="0"/>
    <x v="0"/>
    <x v="0"/>
    <n v="0"/>
    <x v="9"/>
    <n v="0"/>
    <x v="0"/>
    <n v="0"/>
    <n v="981.53920000000005"/>
    <n v="0"/>
  </r>
  <r>
    <x v="259"/>
    <s v="EI550 NOZZLE"/>
    <n v="66.133332999999993"/>
    <x v="77"/>
    <x v="0"/>
    <x v="2"/>
    <x v="87"/>
    <x v="1"/>
    <n v="0"/>
    <x v="10"/>
    <n v="0"/>
    <x v="0"/>
    <n v="0"/>
    <n v="981.53920000000005"/>
    <n v="0"/>
  </r>
  <r>
    <x v="259"/>
    <s v="EI550 NOZZLE"/>
    <n v="66.133332999999993"/>
    <x v="77"/>
    <x v="0"/>
    <x v="2"/>
    <x v="88"/>
    <x v="1"/>
    <n v="0"/>
    <x v="10"/>
    <n v="0"/>
    <x v="0"/>
    <n v="0"/>
    <n v="981.53920000000005"/>
    <n v="0"/>
  </r>
  <r>
    <x v="259"/>
    <s v="EI550 NOZZLE"/>
    <n v="66.133332999999993"/>
    <x v="77"/>
    <x v="0"/>
    <x v="2"/>
    <x v="72"/>
    <x v="49"/>
    <n v="0"/>
    <x v="11"/>
    <n v="0"/>
    <x v="0"/>
    <n v="0"/>
    <n v="981.53920000000005"/>
    <n v="0"/>
  </r>
  <r>
    <x v="259"/>
    <s v="EI550 NOZZLE"/>
    <n v="66.133332999999993"/>
    <x v="77"/>
    <x v="0"/>
    <x v="2"/>
    <x v="90"/>
    <x v="49"/>
    <n v="0"/>
    <x v="11"/>
    <n v="0"/>
    <x v="0"/>
    <n v="0"/>
    <n v="981.53920000000005"/>
    <n v="0"/>
  </r>
  <r>
    <x v="259"/>
    <s v="EI550 NOZZLE"/>
    <n v="66.133332999999993"/>
    <x v="77"/>
    <x v="0"/>
    <x v="2"/>
    <x v="44"/>
    <x v="49"/>
    <n v="0"/>
    <x v="11"/>
    <n v="0"/>
    <x v="0"/>
    <n v="0"/>
    <n v="981.53920000000005"/>
    <n v="0"/>
  </r>
  <r>
    <x v="259"/>
    <s v="EI550 NOZZLE"/>
    <n v="66.133332999999993"/>
    <x v="77"/>
    <x v="0"/>
    <x v="2"/>
    <x v="42"/>
    <x v="49"/>
    <n v="0"/>
    <x v="11"/>
    <n v="0"/>
    <x v="0"/>
    <n v="0"/>
    <n v="981.53920000000005"/>
    <n v="0"/>
  </r>
  <r>
    <x v="259"/>
    <s v="EI550 NOZZLE"/>
    <n v="66.133332999999993"/>
    <x v="77"/>
    <x v="0"/>
    <x v="2"/>
    <x v="89"/>
    <x v="49"/>
    <n v="0"/>
    <x v="11"/>
    <n v="0"/>
    <x v="0"/>
    <n v="0"/>
    <n v="981.53920000000005"/>
    <n v="0"/>
  </r>
  <r>
    <x v="259"/>
    <s v="EI550 NOZZLE"/>
    <n v="66.133332999999993"/>
    <x v="77"/>
    <x v="0"/>
    <x v="2"/>
    <x v="117"/>
    <x v="49"/>
    <n v="0"/>
    <x v="11"/>
    <n v="0"/>
    <x v="0"/>
    <n v="0"/>
    <n v="981.53920000000005"/>
    <n v="0"/>
  </r>
  <r>
    <x v="259"/>
    <s v="EI550 NOZZLE"/>
    <n v="66.133332999999993"/>
    <x v="77"/>
    <x v="0"/>
    <x v="64"/>
    <x v="118"/>
    <x v="2"/>
    <n v="5.2900000000000004E-3"/>
    <x v="12"/>
    <n v="0.34984500000000002"/>
    <x v="0"/>
    <n v="0.11661500000000001"/>
    <n v="981.53920000000005"/>
    <n v="5.1923423680000003"/>
  </r>
  <r>
    <x v="259"/>
    <s v="EI550 NOZZLE"/>
    <n v="66.133332999999993"/>
    <x v="77"/>
    <x v="0"/>
    <x v="64"/>
    <x v="119"/>
    <x v="2"/>
    <n v="5.2900000000000004E-3"/>
    <x v="12"/>
    <n v="0.34984500000000002"/>
    <x v="0"/>
    <n v="0.11661500000000001"/>
    <n v="981.53920000000005"/>
    <n v="5.1923423680000003"/>
  </r>
  <r>
    <x v="259"/>
    <s v="EI550 NOZZLE"/>
    <n v="66.133332999999993"/>
    <x v="77"/>
    <x v="0"/>
    <x v="64"/>
    <x v="120"/>
    <x v="2"/>
    <n v="5.2900000000000004E-3"/>
    <x v="12"/>
    <n v="0.34984500000000002"/>
    <x v="0"/>
    <n v="0.11661500000000001"/>
    <n v="981.53920000000005"/>
    <n v="5.1923423680000003"/>
  </r>
  <r>
    <x v="259"/>
    <s v="EI550 NOZZLE"/>
    <n v="66.133332999999993"/>
    <x v="77"/>
    <x v="0"/>
    <x v="65"/>
    <x v="121"/>
    <x v="3"/>
    <n v="3.5799999999999998E-3"/>
    <x v="12"/>
    <n v="0.236757"/>
    <x v="0"/>
    <n v="5.9189249999999999E-2"/>
    <n v="981.53920000000005"/>
    <n v="3.5139103359999999"/>
  </r>
  <r>
    <x v="259"/>
    <s v="EI550 NOZZLE"/>
    <n v="66.133332999999993"/>
    <x v="77"/>
    <x v="0"/>
    <x v="65"/>
    <x v="122"/>
    <x v="3"/>
    <n v="3.5799999999999998E-3"/>
    <x v="12"/>
    <n v="0.236757"/>
    <x v="0"/>
    <n v="5.9189249999999999E-2"/>
    <n v="981.53920000000005"/>
    <n v="3.5139103359999999"/>
  </r>
  <r>
    <x v="259"/>
    <s v="EI550 NOZZLE"/>
    <n v="66.133332999999993"/>
    <x v="77"/>
    <x v="0"/>
    <x v="65"/>
    <x v="123"/>
    <x v="3"/>
    <n v="3.5799999999999998E-3"/>
    <x v="12"/>
    <n v="0.236757"/>
    <x v="0"/>
    <n v="5.9189249999999999E-2"/>
    <n v="981.53920000000005"/>
    <n v="3.5139103359999999"/>
  </r>
  <r>
    <x v="259"/>
    <s v="EI550 NOZZLE"/>
    <n v="66.133332999999993"/>
    <x v="77"/>
    <x v="0"/>
    <x v="65"/>
    <x v="124"/>
    <x v="3"/>
    <n v="3.5799999999999998E-3"/>
    <x v="12"/>
    <n v="0.236757"/>
    <x v="0"/>
    <n v="5.9189249999999999E-2"/>
    <n v="981.53920000000005"/>
    <n v="3.5139103359999999"/>
  </r>
  <r>
    <x v="259"/>
    <s v="EI550 NOZZLE"/>
    <n v="66.133332999999993"/>
    <x v="77"/>
    <x v="0"/>
    <x v="66"/>
    <x v="119"/>
    <x v="4"/>
    <n v="0"/>
    <x v="12"/>
    <n v="0"/>
    <x v="0"/>
    <n v="0"/>
    <n v="981.53920000000005"/>
    <n v="0"/>
  </r>
  <r>
    <x v="259"/>
    <s v="EI550 NOZZLE"/>
    <n v="66.133332999999993"/>
    <x v="77"/>
    <x v="0"/>
    <x v="66"/>
    <x v="118"/>
    <x v="4"/>
    <n v="0"/>
    <x v="12"/>
    <n v="0"/>
    <x v="0"/>
    <n v="0"/>
    <n v="981.53920000000005"/>
    <n v="0"/>
  </r>
  <r>
    <x v="259"/>
    <s v="EI550 NOZZLE"/>
    <n v="66.133332999999993"/>
    <x v="77"/>
    <x v="0"/>
    <x v="66"/>
    <x v="120"/>
    <x v="4"/>
    <n v="0"/>
    <x v="12"/>
    <n v="0"/>
    <x v="0"/>
    <n v="0"/>
    <n v="981.53920000000005"/>
    <n v="0"/>
  </r>
  <r>
    <x v="259"/>
    <s v="EI550 NOZZLE"/>
    <n v="66.133332999999993"/>
    <x v="77"/>
    <x v="0"/>
    <x v="9"/>
    <x v="0"/>
    <x v="15"/>
    <n v="0"/>
    <x v="12"/>
    <n v="0"/>
    <x v="0"/>
    <n v="0"/>
    <n v="981.53920000000005"/>
    <n v="0"/>
  </r>
  <r>
    <x v="260"/>
    <s v="2959091"/>
    <n v="802.5"/>
    <x v="66"/>
    <x v="12"/>
    <x v="53"/>
    <x v="0"/>
    <x v="0"/>
    <n v="0"/>
    <x v="13"/>
    <n v="0"/>
    <x v="0"/>
    <n v="0"/>
    <n v="243.684"/>
    <n v="0"/>
  </r>
  <r>
    <x v="260"/>
    <s v="2959091"/>
    <n v="802.5"/>
    <x v="66"/>
    <x v="12"/>
    <x v="70"/>
    <x v="480"/>
    <x v="1"/>
    <n v="3.5970000000000002E-2"/>
    <x v="13"/>
    <n v="28.865925000000001"/>
    <x v="15"/>
    <n v="9.6219750000000008"/>
    <n v="243.684"/>
    <n v="8.7653134799999997"/>
  </r>
  <r>
    <x v="260"/>
    <s v="2959091"/>
    <n v="802.5"/>
    <x v="66"/>
    <x v="12"/>
    <x v="70"/>
    <x v="479"/>
    <x v="1"/>
    <n v="3.5970000000000002E-2"/>
    <x v="13"/>
    <n v="28.865925000000001"/>
    <x v="15"/>
    <n v="9.6219750000000008"/>
    <n v="243.684"/>
    <n v="8.7653134799999997"/>
  </r>
  <r>
    <x v="260"/>
    <s v="2959091"/>
    <n v="802.5"/>
    <x v="66"/>
    <x v="12"/>
    <x v="70"/>
    <x v="481"/>
    <x v="1"/>
    <n v="3.5970000000000002E-2"/>
    <x v="13"/>
    <n v="28.865925000000001"/>
    <x v="15"/>
    <n v="9.6219750000000008"/>
    <n v="243.684"/>
    <n v="8.7653134799999997"/>
  </r>
  <r>
    <x v="260"/>
    <s v="2959091"/>
    <n v="802.5"/>
    <x v="66"/>
    <x v="12"/>
    <x v="25"/>
    <x v="129"/>
    <x v="49"/>
    <n v="0"/>
    <x v="13"/>
    <n v="0"/>
    <x v="0"/>
    <n v="0"/>
    <n v="243.684"/>
    <n v="0"/>
  </r>
  <r>
    <x v="260"/>
    <s v="2959091"/>
    <n v="802.5"/>
    <x v="66"/>
    <x v="12"/>
    <x v="25"/>
    <x v="130"/>
    <x v="49"/>
    <n v="0"/>
    <x v="13"/>
    <n v="0"/>
    <x v="0"/>
    <n v="0"/>
    <n v="243.684"/>
    <n v="0"/>
  </r>
  <r>
    <x v="260"/>
    <s v="2959091"/>
    <n v="802.5"/>
    <x v="66"/>
    <x v="12"/>
    <x v="226"/>
    <x v="131"/>
    <x v="2"/>
    <n v="5.6899999999999997E-3"/>
    <x v="14"/>
    <n v="4.5662250000000002"/>
    <x v="8"/>
    <n v="4.5662250000000002"/>
    <n v="243.684"/>
    <n v="1.3865619599999999"/>
  </r>
  <r>
    <x v="260"/>
    <s v="2959091"/>
    <n v="802.5"/>
    <x v="66"/>
    <x v="12"/>
    <x v="25"/>
    <x v="132"/>
    <x v="26"/>
    <n v="0"/>
    <x v="14"/>
    <n v="0"/>
    <x v="0"/>
    <n v="0"/>
    <n v="243.684"/>
    <n v="0"/>
  </r>
  <r>
    <x v="260"/>
    <s v="2959091"/>
    <n v="802.5"/>
    <x v="66"/>
    <x v="12"/>
    <x v="25"/>
    <x v="2"/>
    <x v="26"/>
    <n v="0"/>
    <x v="14"/>
    <n v="0"/>
    <x v="0"/>
    <n v="0"/>
    <n v="243.684"/>
    <n v="0"/>
  </r>
  <r>
    <x v="260"/>
    <s v="2959091"/>
    <n v="802.5"/>
    <x v="66"/>
    <x v="12"/>
    <x v="25"/>
    <x v="482"/>
    <x v="27"/>
    <n v="0"/>
    <x v="14"/>
    <n v="0"/>
    <x v="0"/>
    <n v="0"/>
    <n v="243.684"/>
    <n v="0"/>
  </r>
  <r>
    <x v="260"/>
    <s v="2959091"/>
    <n v="802.5"/>
    <x v="66"/>
    <x v="12"/>
    <x v="25"/>
    <x v="382"/>
    <x v="27"/>
    <n v="0"/>
    <x v="14"/>
    <n v="0"/>
    <x v="0"/>
    <n v="0"/>
    <n v="243.684"/>
    <n v="0"/>
  </r>
  <r>
    <x v="260"/>
    <s v="2959091"/>
    <n v="802.5"/>
    <x v="66"/>
    <x v="12"/>
    <x v="4"/>
    <x v="429"/>
    <x v="3"/>
    <n v="1.4599999999999999E-3"/>
    <x v="15"/>
    <n v="1.1716500000000001"/>
    <x v="1"/>
    <n v="0.58582500000000004"/>
    <n v="243.684"/>
    <n v="0.35577863999999998"/>
  </r>
  <r>
    <x v="260"/>
    <s v="2959091"/>
    <n v="802.5"/>
    <x v="66"/>
    <x v="12"/>
    <x v="4"/>
    <x v="483"/>
    <x v="3"/>
    <n v="1.4599999999999999E-3"/>
    <x v="15"/>
    <n v="1.1716500000000001"/>
    <x v="1"/>
    <n v="0.58582500000000004"/>
    <n v="243.684"/>
    <n v="0.35577863999999998"/>
  </r>
  <r>
    <x v="260"/>
    <s v="2959091"/>
    <n v="802.5"/>
    <x v="66"/>
    <x v="12"/>
    <x v="83"/>
    <x v="105"/>
    <x v="23"/>
    <n v="1.9E-3"/>
    <x v="13"/>
    <n v="1.52475"/>
    <x v="2"/>
    <n v="1.52475"/>
    <n v="243.684"/>
    <n v="0.46299960000000001"/>
  </r>
  <r>
    <x v="260"/>
    <s v="2959091"/>
    <n v="802.5"/>
    <x v="66"/>
    <x v="12"/>
    <x v="9"/>
    <x v="0"/>
    <x v="15"/>
    <n v="0"/>
    <x v="13"/>
    <n v="0"/>
    <x v="0"/>
    <n v="0"/>
    <n v="243.684"/>
    <n v="0"/>
  </r>
  <r>
    <x v="261"/>
    <s v="2959092"/>
    <n v="590.23333300000002"/>
    <x v="12"/>
    <x v="12"/>
    <x v="53"/>
    <x v="0"/>
    <x v="0"/>
    <n v="0"/>
    <x v="2"/>
    <n v="0"/>
    <x v="0"/>
    <n v="0"/>
    <n v="243.684"/>
    <n v="0"/>
  </r>
  <r>
    <x v="261"/>
    <s v="2959092"/>
    <n v="590.23333300000002"/>
    <x v="12"/>
    <x v="12"/>
    <x v="1"/>
    <x v="81"/>
    <x v="51"/>
    <n v="0"/>
    <x v="8"/>
    <n v="0"/>
    <x v="0"/>
    <n v="0"/>
    <n v="243.684"/>
    <n v="0"/>
  </r>
  <r>
    <x v="261"/>
    <s v="2959092"/>
    <n v="590.23333300000002"/>
    <x v="12"/>
    <x v="12"/>
    <x v="287"/>
    <x v="484"/>
    <x v="1"/>
    <n v="4.5760000000000002E-2"/>
    <x v="8"/>
    <n v="27.009077000000001"/>
    <x v="8"/>
    <n v="4.5015128333333339"/>
    <n v="243.684"/>
    <n v="11.15097984"/>
  </r>
  <r>
    <x v="261"/>
    <s v="2959092"/>
    <n v="590.23333300000002"/>
    <x v="12"/>
    <x v="12"/>
    <x v="287"/>
    <x v="455"/>
    <x v="1"/>
    <n v="4.5760000000000002E-2"/>
    <x v="8"/>
    <n v="27.009077000000001"/>
    <x v="8"/>
    <n v="4.5015128333333339"/>
    <n v="243.684"/>
    <n v="11.15097984"/>
  </r>
  <r>
    <x v="261"/>
    <s v="2959092"/>
    <n v="590.23333300000002"/>
    <x v="12"/>
    <x v="12"/>
    <x v="287"/>
    <x v="436"/>
    <x v="1"/>
    <n v="4.5760000000000002E-2"/>
    <x v="8"/>
    <n v="27.009077000000001"/>
    <x v="8"/>
    <n v="4.5015128333333339"/>
    <n v="243.684"/>
    <n v="11.15097984"/>
  </r>
  <r>
    <x v="261"/>
    <s v="2959092"/>
    <n v="590.23333300000002"/>
    <x v="12"/>
    <x v="12"/>
    <x v="287"/>
    <x v="231"/>
    <x v="1"/>
    <n v="4.5760000000000002E-2"/>
    <x v="8"/>
    <n v="27.009077000000001"/>
    <x v="8"/>
    <n v="4.5015128333333339"/>
    <n v="243.684"/>
    <n v="11.15097984"/>
  </r>
  <r>
    <x v="261"/>
    <s v="2959092"/>
    <n v="590.23333300000002"/>
    <x v="12"/>
    <x v="12"/>
    <x v="287"/>
    <x v="222"/>
    <x v="1"/>
    <n v="4.5760000000000002E-2"/>
    <x v="8"/>
    <n v="27.009077000000001"/>
    <x v="8"/>
    <n v="4.5015128333333339"/>
    <n v="243.684"/>
    <n v="11.15097984"/>
  </r>
  <r>
    <x v="261"/>
    <s v="2959092"/>
    <n v="590.23333300000002"/>
    <x v="12"/>
    <x v="12"/>
    <x v="287"/>
    <x v="421"/>
    <x v="1"/>
    <n v="4.5760000000000002E-2"/>
    <x v="8"/>
    <n v="27.009077000000001"/>
    <x v="8"/>
    <n v="4.5015128333333339"/>
    <n v="243.684"/>
    <n v="11.15097984"/>
  </r>
  <r>
    <x v="261"/>
    <s v="2959092"/>
    <n v="590.23333300000002"/>
    <x v="12"/>
    <x v="12"/>
    <x v="1"/>
    <x v="81"/>
    <x v="2"/>
    <n v="0"/>
    <x v="8"/>
    <n v="0"/>
    <x v="0"/>
    <n v="0"/>
    <n v="243.684"/>
    <n v="0"/>
  </r>
  <r>
    <x v="261"/>
    <s v="2959092"/>
    <n v="590.23333300000002"/>
    <x v="12"/>
    <x v="12"/>
    <x v="59"/>
    <x v="273"/>
    <x v="3"/>
    <n v="2.0420000000000001E-2"/>
    <x v="8"/>
    <n v="12.052565"/>
    <x v="9"/>
    <n v="4.0175216666666662"/>
    <n v="243.684"/>
    <n v="4.9760272800000003"/>
  </r>
  <r>
    <x v="261"/>
    <s v="2959092"/>
    <n v="590.23333300000002"/>
    <x v="12"/>
    <x v="12"/>
    <x v="59"/>
    <x v="224"/>
    <x v="3"/>
    <n v="2.0420000000000001E-2"/>
    <x v="8"/>
    <n v="12.052565"/>
    <x v="9"/>
    <n v="4.0175216666666662"/>
    <n v="243.684"/>
    <n v="4.9760272800000003"/>
  </r>
  <r>
    <x v="261"/>
    <s v="2959092"/>
    <n v="590.23333300000002"/>
    <x v="12"/>
    <x v="12"/>
    <x v="59"/>
    <x v="103"/>
    <x v="3"/>
    <n v="2.0420000000000001E-2"/>
    <x v="8"/>
    <n v="12.052565"/>
    <x v="9"/>
    <n v="4.0175216666666662"/>
    <n v="243.684"/>
    <n v="4.9760272800000003"/>
  </r>
  <r>
    <x v="261"/>
    <s v="2959092"/>
    <n v="590.23333300000002"/>
    <x v="12"/>
    <x v="12"/>
    <x v="229"/>
    <x v="80"/>
    <x v="39"/>
    <n v="0"/>
    <x v="8"/>
    <n v="0"/>
    <x v="0"/>
    <n v="0"/>
    <n v="243.684"/>
    <n v="0"/>
  </r>
  <r>
    <x v="261"/>
    <s v="2959092"/>
    <n v="590.23333300000002"/>
    <x v="12"/>
    <x v="12"/>
    <x v="229"/>
    <x v="79"/>
    <x v="39"/>
    <n v="0"/>
    <x v="8"/>
    <n v="0"/>
    <x v="0"/>
    <n v="0"/>
    <n v="243.684"/>
    <n v="0"/>
  </r>
  <r>
    <x v="261"/>
    <s v="2959092"/>
    <n v="590.23333300000002"/>
    <x v="12"/>
    <x v="12"/>
    <x v="229"/>
    <x v="390"/>
    <x v="39"/>
    <n v="0"/>
    <x v="8"/>
    <n v="0"/>
    <x v="0"/>
    <n v="0"/>
    <n v="243.684"/>
    <n v="0"/>
  </r>
  <r>
    <x v="261"/>
    <s v="2959092"/>
    <n v="590.23333300000002"/>
    <x v="12"/>
    <x v="12"/>
    <x v="60"/>
    <x v="111"/>
    <x v="4"/>
    <n v="1.2700000000000001E-3"/>
    <x v="8"/>
    <n v="0.74959600000000004"/>
    <x v="1"/>
    <n v="0.74959600000000004"/>
    <n v="243.684"/>
    <n v="0.30947868000000001"/>
  </r>
  <r>
    <x v="261"/>
    <s v="2959092"/>
    <n v="590.23333300000002"/>
    <x v="12"/>
    <x v="12"/>
    <x v="101"/>
    <x v="106"/>
    <x v="23"/>
    <n v="2.1900000000000001E-3"/>
    <x v="8"/>
    <n v="1.292611"/>
    <x v="1"/>
    <n v="0.64630549999999998"/>
    <n v="243.684"/>
    <n v="0.53366796000000005"/>
  </r>
  <r>
    <x v="261"/>
    <s v="2959092"/>
    <n v="590.23333300000002"/>
    <x v="12"/>
    <x v="12"/>
    <x v="101"/>
    <x v="228"/>
    <x v="23"/>
    <n v="2.1900000000000001E-3"/>
    <x v="8"/>
    <n v="1.292611"/>
    <x v="1"/>
    <n v="0.64630549999999998"/>
    <n v="243.684"/>
    <n v="0.53366796000000005"/>
  </r>
  <r>
    <x v="261"/>
    <s v="2959092"/>
    <n v="590.23333300000002"/>
    <x v="12"/>
    <x v="12"/>
    <x v="229"/>
    <x v="80"/>
    <x v="5"/>
    <n v="0"/>
    <x v="8"/>
    <n v="0"/>
    <x v="0"/>
    <n v="0"/>
    <n v="243.684"/>
    <n v="0"/>
  </r>
  <r>
    <x v="261"/>
    <s v="2959092"/>
    <n v="590.23333300000002"/>
    <x v="12"/>
    <x v="12"/>
    <x v="229"/>
    <x v="79"/>
    <x v="5"/>
    <n v="0"/>
    <x v="8"/>
    <n v="0"/>
    <x v="0"/>
    <n v="0"/>
    <n v="243.684"/>
    <n v="0"/>
  </r>
  <r>
    <x v="261"/>
    <s v="2959092"/>
    <n v="590.23333300000002"/>
    <x v="12"/>
    <x v="12"/>
    <x v="229"/>
    <x v="485"/>
    <x v="5"/>
    <n v="0"/>
    <x v="8"/>
    <n v="0"/>
    <x v="0"/>
    <n v="0"/>
    <n v="243.684"/>
    <n v="0"/>
  </r>
  <r>
    <x v="261"/>
    <s v="2959092"/>
    <n v="590.23333300000002"/>
    <x v="12"/>
    <x v="12"/>
    <x v="2"/>
    <x v="485"/>
    <x v="107"/>
    <n v="0"/>
    <x v="8"/>
    <n v="0"/>
    <x v="0"/>
    <n v="0"/>
    <n v="243.684"/>
    <n v="0"/>
  </r>
  <r>
    <x v="261"/>
    <s v="2959092"/>
    <n v="590.23333300000002"/>
    <x v="12"/>
    <x v="12"/>
    <x v="2"/>
    <x v="486"/>
    <x v="107"/>
    <n v="0"/>
    <x v="8"/>
    <n v="0"/>
    <x v="0"/>
    <n v="0"/>
    <n v="243.684"/>
    <n v="0"/>
  </r>
  <r>
    <x v="261"/>
    <s v="2959092"/>
    <n v="590.23333300000002"/>
    <x v="12"/>
    <x v="12"/>
    <x v="79"/>
    <x v="155"/>
    <x v="24"/>
    <n v="9.7199999999999995E-3"/>
    <x v="8"/>
    <n v="5.7370679999999998"/>
    <x v="2"/>
    <n v="1.9123559999999999"/>
    <n v="243.684"/>
    <n v="2.3686084799999998"/>
  </r>
  <r>
    <x v="261"/>
    <s v="2959092"/>
    <n v="590.23333300000002"/>
    <x v="12"/>
    <x v="12"/>
    <x v="79"/>
    <x v="215"/>
    <x v="24"/>
    <n v="9.7199999999999995E-3"/>
    <x v="8"/>
    <n v="5.7370679999999998"/>
    <x v="2"/>
    <n v="1.9123559999999999"/>
    <n v="243.684"/>
    <n v="2.3686084799999998"/>
  </r>
  <r>
    <x v="261"/>
    <s v="2959092"/>
    <n v="590.23333300000002"/>
    <x v="12"/>
    <x v="12"/>
    <x v="79"/>
    <x v="257"/>
    <x v="24"/>
    <n v="9.7199999999999995E-3"/>
    <x v="8"/>
    <n v="5.7370679999999998"/>
    <x v="2"/>
    <n v="1.9123559999999999"/>
    <n v="243.684"/>
    <n v="2.3686084799999998"/>
  </r>
  <r>
    <x v="261"/>
    <s v="2959092"/>
    <n v="590.23333300000002"/>
    <x v="12"/>
    <x v="12"/>
    <x v="2"/>
    <x v="485"/>
    <x v="123"/>
    <n v="0"/>
    <x v="8"/>
    <n v="0"/>
    <x v="0"/>
    <n v="0"/>
    <n v="243.684"/>
    <n v="0"/>
  </r>
  <r>
    <x v="261"/>
    <s v="2959092"/>
    <n v="590.23333300000002"/>
    <x v="12"/>
    <x v="12"/>
    <x v="2"/>
    <x v="486"/>
    <x v="123"/>
    <n v="0"/>
    <x v="8"/>
    <n v="0"/>
    <x v="0"/>
    <n v="0"/>
    <n v="243.684"/>
    <n v="0"/>
  </r>
  <r>
    <x v="261"/>
    <s v="2959092"/>
    <n v="590.23333300000002"/>
    <x v="12"/>
    <x v="12"/>
    <x v="9"/>
    <x v="0"/>
    <x v="15"/>
    <n v="0"/>
    <x v="8"/>
    <n v="0"/>
    <x v="0"/>
    <n v="0"/>
    <n v="243.684"/>
    <n v="0"/>
  </r>
  <r>
    <x v="262"/>
    <s v="CR200 NOZZLE"/>
    <n v="234.33333300000001"/>
    <x v="16"/>
    <x v="12"/>
    <x v="199"/>
    <x v="0"/>
    <x v="0"/>
    <n v="0"/>
    <x v="31"/>
    <n v="0"/>
    <x v="0"/>
    <n v="0"/>
    <n v="243.684"/>
    <n v="0"/>
  </r>
  <r>
    <x v="262"/>
    <s v="CR200 NOZZLE"/>
    <n v="234.33333300000001"/>
    <x v="16"/>
    <x v="12"/>
    <x v="14"/>
    <x v="87"/>
    <x v="1"/>
    <n v="0"/>
    <x v="31"/>
    <n v="0"/>
    <x v="0"/>
    <n v="0"/>
    <n v="243.684"/>
    <n v="0"/>
  </r>
  <r>
    <x v="262"/>
    <s v="CR200 NOZZLE"/>
    <n v="234.33333300000001"/>
    <x v="16"/>
    <x v="12"/>
    <x v="14"/>
    <x v="116"/>
    <x v="1"/>
    <n v="0"/>
    <x v="31"/>
    <n v="0"/>
    <x v="0"/>
    <n v="0"/>
    <n v="243.684"/>
    <n v="0"/>
  </r>
  <r>
    <x v="262"/>
    <s v="CR200 NOZZLE"/>
    <n v="234.33333300000001"/>
    <x v="16"/>
    <x v="12"/>
    <x v="117"/>
    <x v="72"/>
    <x v="49"/>
    <n v="0"/>
    <x v="31"/>
    <n v="0"/>
    <x v="0"/>
    <n v="0"/>
    <n v="243.684"/>
    <n v="0"/>
  </r>
  <r>
    <x v="262"/>
    <s v="CR200 NOZZLE"/>
    <n v="234.33333300000001"/>
    <x v="16"/>
    <x v="12"/>
    <x v="245"/>
    <x v="527"/>
    <x v="2"/>
    <n v="8.3300000000000006E-3"/>
    <x v="31"/>
    <n v="1.951997"/>
    <x v="2"/>
    <n v="1.951997"/>
    <n v="243.684"/>
    <n v="2.0298877200000001"/>
  </r>
  <r>
    <x v="262"/>
    <s v="CR200 NOZZLE"/>
    <n v="234.33333300000001"/>
    <x v="16"/>
    <x v="12"/>
    <x v="246"/>
    <x v="528"/>
    <x v="3"/>
    <n v="8.3300000000000006E-3"/>
    <x v="31"/>
    <n v="1.951997"/>
    <x v="1"/>
    <n v="0.97599849999999999"/>
    <n v="243.684"/>
    <n v="2.0298877200000001"/>
  </r>
  <r>
    <x v="262"/>
    <s v="CR200 NOZZLE"/>
    <n v="234.33333300000001"/>
    <x v="16"/>
    <x v="12"/>
    <x v="246"/>
    <x v="529"/>
    <x v="3"/>
    <n v="8.3300000000000006E-3"/>
    <x v="31"/>
    <n v="1.951997"/>
    <x v="1"/>
    <n v="0.97599849999999999"/>
    <n v="243.684"/>
    <n v="2.0298877200000001"/>
  </r>
  <r>
    <x v="262"/>
    <s v="CR200 NOZZLE"/>
    <n v="234.33333300000001"/>
    <x v="16"/>
    <x v="12"/>
    <x v="247"/>
    <x v="529"/>
    <x v="4"/>
    <n v="8.3300000000000006E-3"/>
    <x v="31"/>
    <n v="1.951997"/>
    <x v="2"/>
    <n v="1.951997"/>
    <n v="243.684"/>
    <n v="2.0298877200000001"/>
  </r>
  <r>
    <x v="262"/>
    <s v="CR200 NOZZLE"/>
    <n v="234.33333300000001"/>
    <x v="16"/>
    <x v="12"/>
    <x v="66"/>
    <x v="0"/>
    <x v="5"/>
    <n v="8.77E-3"/>
    <x v="31"/>
    <n v="2.0551029999999999"/>
    <x v="2"/>
    <n v="2.0551029999999999"/>
    <n v="243.684"/>
    <n v="2.1371086799999999"/>
  </r>
  <r>
    <x v="262"/>
    <s v="CR200 NOZZLE"/>
    <n v="234.33333300000001"/>
    <x v="16"/>
    <x v="12"/>
    <x v="9"/>
    <x v="0"/>
    <x v="15"/>
    <n v="0"/>
    <x v="31"/>
    <n v="0"/>
    <x v="0"/>
    <n v="0"/>
    <n v="243.684"/>
    <n v="0"/>
  </r>
  <r>
    <x v="263"/>
    <s v="2959092"/>
    <n v="46.4"/>
    <x v="12"/>
    <x v="12"/>
    <x v="53"/>
    <x v="0"/>
    <x v="0"/>
    <n v="0"/>
    <x v="2"/>
    <n v="0"/>
    <x v="0"/>
    <n v="0"/>
    <n v="243.684"/>
    <n v="0"/>
  </r>
  <r>
    <x v="263"/>
    <s v="2959092"/>
    <n v="46.4"/>
    <x v="12"/>
    <x v="12"/>
    <x v="1"/>
    <x v="81"/>
    <x v="51"/>
    <n v="0"/>
    <x v="8"/>
    <n v="0"/>
    <x v="0"/>
    <n v="0"/>
    <n v="243.684"/>
    <n v="0"/>
  </r>
  <r>
    <x v="263"/>
    <s v="2959092"/>
    <n v="46.4"/>
    <x v="12"/>
    <x v="12"/>
    <x v="287"/>
    <x v="484"/>
    <x v="1"/>
    <n v="4.5760000000000002E-2"/>
    <x v="8"/>
    <n v="2.1232639999999998"/>
    <x v="0"/>
    <n v="0.35387733333333332"/>
    <n v="243.684"/>
    <n v="11.15097984"/>
  </r>
  <r>
    <x v="263"/>
    <s v="2959092"/>
    <n v="46.4"/>
    <x v="12"/>
    <x v="12"/>
    <x v="287"/>
    <x v="455"/>
    <x v="1"/>
    <n v="4.5760000000000002E-2"/>
    <x v="8"/>
    <n v="2.1232639999999998"/>
    <x v="0"/>
    <n v="0.35387733333333332"/>
    <n v="243.684"/>
    <n v="11.15097984"/>
  </r>
  <r>
    <x v="263"/>
    <s v="2959092"/>
    <n v="46.4"/>
    <x v="12"/>
    <x v="12"/>
    <x v="287"/>
    <x v="436"/>
    <x v="1"/>
    <n v="4.5760000000000002E-2"/>
    <x v="8"/>
    <n v="2.1232639999999998"/>
    <x v="0"/>
    <n v="0.35387733333333332"/>
    <n v="243.684"/>
    <n v="11.15097984"/>
  </r>
  <r>
    <x v="263"/>
    <s v="2959092"/>
    <n v="46.4"/>
    <x v="12"/>
    <x v="12"/>
    <x v="287"/>
    <x v="231"/>
    <x v="1"/>
    <n v="4.5760000000000002E-2"/>
    <x v="8"/>
    <n v="2.1232639999999998"/>
    <x v="0"/>
    <n v="0.35387733333333332"/>
    <n v="243.684"/>
    <n v="11.15097984"/>
  </r>
  <r>
    <x v="263"/>
    <s v="2959092"/>
    <n v="46.4"/>
    <x v="12"/>
    <x v="12"/>
    <x v="287"/>
    <x v="222"/>
    <x v="1"/>
    <n v="4.5760000000000002E-2"/>
    <x v="8"/>
    <n v="2.1232639999999998"/>
    <x v="0"/>
    <n v="0.35387733333333332"/>
    <n v="243.684"/>
    <n v="11.15097984"/>
  </r>
  <r>
    <x v="263"/>
    <s v="2959092"/>
    <n v="46.4"/>
    <x v="12"/>
    <x v="12"/>
    <x v="287"/>
    <x v="421"/>
    <x v="1"/>
    <n v="4.5760000000000002E-2"/>
    <x v="8"/>
    <n v="2.1232639999999998"/>
    <x v="0"/>
    <n v="0.35387733333333332"/>
    <n v="243.684"/>
    <n v="11.15097984"/>
  </r>
  <r>
    <x v="263"/>
    <s v="2959092"/>
    <n v="46.4"/>
    <x v="12"/>
    <x v="12"/>
    <x v="1"/>
    <x v="81"/>
    <x v="2"/>
    <n v="0"/>
    <x v="8"/>
    <n v="0"/>
    <x v="0"/>
    <n v="0"/>
    <n v="243.684"/>
    <n v="0"/>
  </r>
  <r>
    <x v="263"/>
    <s v="2959092"/>
    <n v="46.4"/>
    <x v="12"/>
    <x v="12"/>
    <x v="59"/>
    <x v="273"/>
    <x v="3"/>
    <n v="2.0420000000000001E-2"/>
    <x v="8"/>
    <n v="0.947488"/>
    <x v="0"/>
    <n v="0.31582933333333335"/>
    <n v="243.684"/>
    <n v="4.9760272800000003"/>
  </r>
  <r>
    <x v="263"/>
    <s v="2959092"/>
    <n v="46.4"/>
    <x v="12"/>
    <x v="12"/>
    <x v="59"/>
    <x v="224"/>
    <x v="3"/>
    <n v="2.0420000000000001E-2"/>
    <x v="8"/>
    <n v="0.947488"/>
    <x v="0"/>
    <n v="0.31582933333333335"/>
    <n v="243.684"/>
    <n v="4.9760272800000003"/>
  </r>
  <r>
    <x v="263"/>
    <s v="2959092"/>
    <n v="46.4"/>
    <x v="12"/>
    <x v="12"/>
    <x v="59"/>
    <x v="103"/>
    <x v="3"/>
    <n v="2.0420000000000001E-2"/>
    <x v="8"/>
    <n v="0.947488"/>
    <x v="0"/>
    <n v="0.31582933333333335"/>
    <n v="243.684"/>
    <n v="4.9760272800000003"/>
  </r>
  <r>
    <x v="263"/>
    <s v="2959092"/>
    <n v="46.4"/>
    <x v="12"/>
    <x v="12"/>
    <x v="229"/>
    <x v="80"/>
    <x v="39"/>
    <n v="0"/>
    <x v="8"/>
    <n v="0"/>
    <x v="0"/>
    <n v="0"/>
    <n v="243.684"/>
    <n v="0"/>
  </r>
  <r>
    <x v="263"/>
    <s v="2959092"/>
    <n v="46.4"/>
    <x v="12"/>
    <x v="12"/>
    <x v="229"/>
    <x v="79"/>
    <x v="39"/>
    <n v="0"/>
    <x v="8"/>
    <n v="0"/>
    <x v="0"/>
    <n v="0"/>
    <n v="243.684"/>
    <n v="0"/>
  </r>
  <r>
    <x v="263"/>
    <s v="2959092"/>
    <n v="46.4"/>
    <x v="12"/>
    <x v="12"/>
    <x v="229"/>
    <x v="390"/>
    <x v="39"/>
    <n v="0"/>
    <x v="8"/>
    <n v="0"/>
    <x v="0"/>
    <n v="0"/>
    <n v="243.684"/>
    <n v="0"/>
  </r>
  <r>
    <x v="263"/>
    <s v="2959092"/>
    <n v="46.4"/>
    <x v="12"/>
    <x v="12"/>
    <x v="60"/>
    <x v="111"/>
    <x v="4"/>
    <n v="1.2700000000000001E-3"/>
    <x v="8"/>
    <n v="5.8928000000000001E-2"/>
    <x v="0"/>
    <n v="5.8928000000000001E-2"/>
    <n v="243.684"/>
    <n v="0.30947868000000001"/>
  </r>
  <r>
    <x v="263"/>
    <s v="2959092"/>
    <n v="46.4"/>
    <x v="12"/>
    <x v="12"/>
    <x v="101"/>
    <x v="106"/>
    <x v="23"/>
    <n v="2.1900000000000001E-3"/>
    <x v="8"/>
    <n v="0.101616"/>
    <x v="0"/>
    <n v="5.0807999999999999E-2"/>
    <n v="243.684"/>
    <n v="0.53366796000000005"/>
  </r>
  <r>
    <x v="263"/>
    <s v="2959092"/>
    <n v="46.4"/>
    <x v="12"/>
    <x v="12"/>
    <x v="101"/>
    <x v="228"/>
    <x v="23"/>
    <n v="2.1900000000000001E-3"/>
    <x v="8"/>
    <n v="0.101616"/>
    <x v="0"/>
    <n v="5.0807999999999999E-2"/>
    <n v="243.684"/>
    <n v="0.53366796000000005"/>
  </r>
  <r>
    <x v="263"/>
    <s v="2959092"/>
    <n v="46.4"/>
    <x v="12"/>
    <x v="12"/>
    <x v="229"/>
    <x v="80"/>
    <x v="5"/>
    <n v="0"/>
    <x v="8"/>
    <n v="0"/>
    <x v="0"/>
    <n v="0"/>
    <n v="243.684"/>
    <n v="0"/>
  </r>
  <r>
    <x v="263"/>
    <s v="2959092"/>
    <n v="46.4"/>
    <x v="12"/>
    <x v="12"/>
    <x v="229"/>
    <x v="79"/>
    <x v="5"/>
    <n v="0"/>
    <x v="8"/>
    <n v="0"/>
    <x v="0"/>
    <n v="0"/>
    <n v="243.684"/>
    <n v="0"/>
  </r>
  <r>
    <x v="263"/>
    <s v="2959092"/>
    <n v="46.4"/>
    <x v="12"/>
    <x v="12"/>
    <x v="229"/>
    <x v="485"/>
    <x v="5"/>
    <n v="0"/>
    <x v="8"/>
    <n v="0"/>
    <x v="0"/>
    <n v="0"/>
    <n v="243.684"/>
    <n v="0"/>
  </r>
  <r>
    <x v="263"/>
    <s v="2959092"/>
    <n v="46.4"/>
    <x v="12"/>
    <x v="12"/>
    <x v="2"/>
    <x v="485"/>
    <x v="107"/>
    <n v="0"/>
    <x v="8"/>
    <n v="0"/>
    <x v="0"/>
    <n v="0"/>
    <n v="243.684"/>
    <n v="0"/>
  </r>
  <r>
    <x v="263"/>
    <s v="2959092"/>
    <n v="46.4"/>
    <x v="12"/>
    <x v="12"/>
    <x v="2"/>
    <x v="486"/>
    <x v="107"/>
    <n v="0"/>
    <x v="8"/>
    <n v="0"/>
    <x v="0"/>
    <n v="0"/>
    <n v="243.684"/>
    <n v="0"/>
  </r>
  <r>
    <x v="263"/>
    <s v="2959092"/>
    <n v="46.4"/>
    <x v="12"/>
    <x v="12"/>
    <x v="79"/>
    <x v="155"/>
    <x v="24"/>
    <n v="9.7199999999999995E-3"/>
    <x v="8"/>
    <n v="0.45100800000000002"/>
    <x v="0"/>
    <n v="0.150336"/>
    <n v="243.684"/>
    <n v="2.3686084799999998"/>
  </r>
  <r>
    <x v="263"/>
    <s v="2959092"/>
    <n v="46.4"/>
    <x v="12"/>
    <x v="12"/>
    <x v="79"/>
    <x v="215"/>
    <x v="24"/>
    <n v="9.7199999999999995E-3"/>
    <x v="8"/>
    <n v="0.45100800000000002"/>
    <x v="0"/>
    <n v="0.150336"/>
    <n v="243.684"/>
    <n v="2.3686084799999998"/>
  </r>
  <r>
    <x v="263"/>
    <s v="2959092"/>
    <n v="46.4"/>
    <x v="12"/>
    <x v="12"/>
    <x v="79"/>
    <x v="257"/>
    <x v="24"/>
    <n v="9.7199999999999995E-3"/>
    <x v="8"/>
    <n v="0.45100800000000002"/>
    <x v="0"/>
    <n v="0.150336"/>
    <n v="243.684"/>
    <n v="2.3686084799999998"/>
  </r>
  <r>
    <x v="263"/>
    <s v="2959092"/>
    <n v="46.4"/>
    <x v="12"/>
    <x v="12"/>
    <x v="2"/>
    <x v="485"/>
    <x v="123"/>
    <n v="0"/>
    <x v="8"/>
    <n v="0"/>
    <x v="0"/>
    <n v="0"/>
    <n v="243.684"/>
    <n v="0"/>
  </r>
  <r>
    <x v="263"/>
    <s v="2959092"/>
    <n v="46.4"/>
    <x v="12"/>
    <x v="12"/>
    <x v="2"/>
    <x v="486"/>
    <x v="123"/>
    <n v="0"/>
    <x v="8"/>
    <n v="0"/>
    <x v="0"/>
    <n v="0"/>
    <n v="243.684"/>
    <n v="0"/>
  </r>
  <r>
    <x v="263"/>
    <s v="2959092"/>
    <n v="46.4"/>
    <x v="12"/>
    <x v="12"/>
    <x v="9"/>
    <x v="0"/>
    <x v="15"/>
    <n v="0"/>
    <x v="8"/>
    <n v="0"/>
    <x v="0"/>
    <n v="0"/>
    <n v="243.684"/>
    <n v="0"/>
  </r>
  <r>
    <x v="264"/>
    <s v="CR200 NOZZLE"/>
    <n v="22.433333000000001"/>
    <x v="16"/>
    <x v="12"/>
    <x v="199"/>
    <x v="0"/>
    <x v="0"/>
    <n v="0"/>
    <x v="31"/>
    <n v="0"/>
    <x v="0"/>
    <n v="0"/>
    <n v="243.684"/>
    <n v="0"/>
  </r>
  <r>
    <x v="264"/>
    <s v="CR200 NOZZLE"/>
    <n v="22.433333000000001"/>
    <x v="16"/>
    <x v="12"/>
    <x v="14"/>
    <x v="87"/>
    <x v="1"/>
    <n v="0"/>
    <x v="31"/>
    <n v="0"/>
    <x v="0"/>
    <n v="0"/>
    <n v="243.684"/>
    <n v="0"/>
  </r>
  <r>
    <x v="264"/>
    <s v="CR200 NOZZLE"/>
    <n v="22.433333000000001"/>
    <x v="16"/>
    <x v="12"/>
    <x v="14"/>
    <x v="116"/>
    <x v="1"/>
    <n v="0"/>
    <x v="31"/>
    <n v="0"/>
    <x v="0"/>
    <n v="0"/>
    <n v="243.684"/>
    <n v="0"/>
  </r>
  <r>
    <x v="264"/>
    <s v="CR200 NOZZLE"/>
    <n v="22.433333000000001"/>
    <x v="16"/>
    <x v="12"/>
    <x v="117"/>
    <x v="72"/>
    <x v="49"/>
    <n v="0"/>
    <x v="31"/>
    <n v="0"/>
    <x v="0"/>
    <n v="0"/>
    <n v="243.684"/>
    <n v="0"/>
  </r>
  <r>
    <x v="264"/>
    <s v="CR200 NOZZLE"/>
    <n v="22.433333000000001"/>
    <x v="16"/>
    <x v="12"/>
    <x v="245"/>
    <x v="527"/>
    <x v="2"/>
    <n v="8.3300000000000006E-3"/>
    <x v="31"/>
    <n v="0.18687000000000001"/>
    <x v="0"/>
    <n v="0.18687000000000001"/>
    <n v="243.684"/>
    <n v="2.0298877200000001"/>
  </r>
  <r>
    <x v="264"/>
    <s v="CR200 NOZZLE"/>
    <n v="22.433333000000001"/>
    <x v="16"/>
    <x v="12"/>
    <x v="246"/>
    <x v="528"/>
    <x v="3"/>
    <n v="8.3300000000000006E-3"/>
    <x v="31"/>
    <n v="0.18687000000000001"/>
    <x v="0"/>
    <n v="9.3435000000000004E-2"/>
    <n v="243.684"/>
    <n v="2.0298877200000001"/>
  </r>
  <r>
    <x v="264"/>
    <s v="CR200 NOZZLE"/>
    <n v="22.433333000000001"/>
    <x v="16"/>
    <x v="12"/>
    <x v="246"/>
    <x v="529"/>
    <x v="3"/>
    <n v="8.3300000000000006E-3"/>
    <x v="31"/>
    <n v="0.18687000000000001"/>
    <x v="0"/>
    <n v="9.3435000000000004E-2"/>
    <n v="243.684"/>
    <n v="2.0298877200000001"/>
  </r>
  <r>
    <x v="264"/>
    <s v="CR200 NOZZLE"/>
    <n v="22.433333000000001"/>
    <x v="16"/>
    <x v="12"/>
    <x v="247"/>
    <x v="529"/>
    <x v="4"/>
    <n v="8.3300000000000006E-3"/>
    <x v="31"/>
    <n v="0.18687000000000001"/>
    <x v="0"/>
    <n v="0.18687000000000001"/>
    <n v="243.684"/>
    <n v="2.0298877200000001"/>
  </r>
  <r>
    <x v="264"/>
    <s v="CR200 NOZZLE"/>
    <n v="22.433333000000001"/>
    <x v="16"/>
    <x v="12"/>
    <x v="66"/>
    <x v="0"/>
    <x v="5"/>
    <n v="8.77E-3"/>
    <x v="31"/>
    <n v="0.19674"/>
    <x v="0"/>
    <n v="0.19674"/>
    <n v="243.684"/>
    <n v="2.1371086799999999"/>
  </r>
  <r>
    <x v="264"/>
    <s v="CR200 NOZZLE"/>
    <n v="22.433333000000001"/>
    <x v="16"/>
    <x v="12"/>
    <x v="9"/>
    <x v="0"/>
    <x v="15"/>
    <n v="0"/>
    <x v="31"/>
    <n v="0"/>
    <x v="0"/>
    <n v="0"/>
    <n v="243.684"/>
    <n v="0"/>
  </r>
  <r>
    <x v="265"/>
    <s v="2985513"/>
    <n v="167.433333"/>
    <x v="96"/>
    <x v="15"/>
    <x v="0"/>
    <x v="0"/>
    <x v="0"/>
    <n v="0"/>
    <x v="0"/>
    <n v="0"/>
    <x v="0"/>
    <n v="0"/>
    <e v="#N/A"/>
    <e v="#N/A"/>
  </r>
  <r>
    <x v="265"/>
    <s v="2985513"/>
    <n v="167.433333"/>
    <x v="96"/>
    <x v="15"/>
    <x v="241"/>
    <x v="534"/>
    <x v="1"/>
    <n v="0"/>
    <x v="0"/>
    <n v="0"/>
    <x v="0"/>
    <n v="0"/>
    <e v="#N/A"/>
    <e v="#N/A"/>
  </r>
  <r>
    <x v="265"/>
    <s v="2985513"/>
    <n v="167.433333"/>
    <x v="96"/>
    <x v="15"/>
    <x v="288"/>
    <x v="536"/>
    <x v="2"/>
    <n v="9.2599999999999991E-3"/>
    <x v="0"/>
    <n v="1.550433"/>
    <x v="1"/>
    <n v="0.51681100000000002"/>
    <e v="#N/A"/>
    <e v="#N/A"/>
  </r>
  <r>
    <x v="265"/>
    <s v="2985513"/>
    <n v="167.433333"/>
    <x v="96"/>
    <x v="15"/>
    <x v="288"/>
    <x v="626"/>
    <x v="2"/>
    <n v="9.2599999999999991E-3"/>
    <x v="0"/>
    <n v="1.550433"/>
    <x v="1"/>
    <n v="0.51681100000000002"/>
    <e v="#N/A"/>
    <e v="#N/A"/>
  </r>
  <r>
    <x v="265"/>
    <s v="2985513"/>
    <n v="167.433333"/>
    <x v="96"/>
    <x v="15"/>
    <x v="288"/>
    <x v="394"/>
    <x v="2"/>
    <n v="9.2599999999999991E-3"/>
    <x v="0"/>
    <n v="1.550433"/>
    <x v="1"/>
    <n v="0.51681100000000002"/>
    <e v="#N/A"/>
    <e v="#N/A"/>
  </r>
  <r>
    <x v="265"/>
    <s v="2985513"/>
    <n v="167.433333"/>
    <x v="96"/>
    <x v="15"/>
    <x v="9"/>
    <x v="0"/>
    <x v="15"/>
    <n v="0"/>
    <x v="0"/>
    <n v="0"/>
    <x v="0"/>
    <n v="0"/>
    <e v="#N/A"/>
    <e v="#N/A"/>
  </r>
  <r>
    <x v="266"/>
    <s v="2985514"/>
    <n v="118.933333"/>
    <x v="97"/>
    <x v="13"/>
    <x v="0"/>
    <x v="0"/>
    <x v="0"/>
    <n v="0"/>
    <x v="0"/>
    <n v="0"/>
    <x v="0"/>
    <n v="0"/>
    <e v="#N/A"/>
    <e v="#N/A"/>
  </r>
  <r>
    <x v="266"/>
    <s v="2985514"/>
    <n v="118.933333"/>
    <x v="97"/>
    <x v="13"/>
    <x v="241"/>
    <x v="534"/>
    <x v="1"/>
    <n v="0"/>
    <x v="0"/>
    <n v="0"/>
    <x v="0"/>
    <n v="0"/>
    <e v="#N/A"/>
    <e v="#N/A"/>
  </r>
  <r>
    <x v="266"/>
    <s v="2985514"/>
    <n v="118.933333"/>
    <x v="97"/>
    <x v="13"/>
    <x v="288"/>
    <x v="202"/>
    <x v="2"/>
    <n v="9.2599999999999991E-3"/>
    <x v="0"/>
    <n v="1.1013230000000001"/>
    <x v="0"/>
    <n v="0.36710766666666667"/>
    <e v="#N/A"/>
    <e v="#N/A"/>
  </r>
  <r>
    <x v="266"/>
    <s v="2985514"/>
    <n v="118.933333"/>
    <x v="97"/>
    <x v="13"/>
    <x v="288"/>
    <x v="536"/>
    <x v="2"/>
    <n v="9.2599999999999991E-3"/>
    <x v="0"/>
    <n v="1.1013230000000001"/>
    <x v="0"/>
    <n v="0.36710766666666667"/>
    <e v="#N/A"/>
    <e v="#N/A"/>
  </r>
  <r>
    <x v="266"/>
    <s v="2985514"/>
    <n v="118.933333"/>
    <x v="97"/>
    <x v="13"/>
    <x v="288"/>
    <x v="626"/>
    <x v="2"/>
    <n v="9.2599999999999991E-3"/>
    <x v="0"/>
    <n v="1.1013230000000001"/>
    <x v="0"/>
    <n v="0.36710766666666667"/>
    <e v="#N/A"/>
    <e v="#N/A"/>
  </r>
  <r>
    <x v="266"/>
    <s v="2985514"/>
    <n v="118.933333"/>
    <x v="97"/>
    <x v="13"/>
    <x v="9"/>
    <x v="0"/>
    <x v="15"/>
    <n v="0"/>
    <x v="0"/>
    <n v="0"/>
    <x v="0"/>
    <n v="0"/>
    <e v="#N/A"/>
    <e v="#N/A"/>
  </r>
  <r>
    <x v="267"/>
    <s v="2985518"/>
    <n v="183.466667"/>
    <x v="98"/>
    <x v="13"/>
    <x v="199"/>
    <x v="0"/>
    <x v="0"/>
    <n v="0"/>
    <x v="0"/>
    <n v="0"/>
    <x v="0"/>
    <n v="0"/>
    <e v="#N/A"/>
    <e v="#N/A"/>
  </r>
  <r>
    <x v="267"/>
    <s v="2985518"/>
    <n v="183.466667"/>
    <x v="98"/>
    <x v="13"/>
    <x v="14"/>
    <x v="6"/>
    <x v="1"/>
    <n v="0"/>
    <x v="0"/>
    <n v="0"/>
    <x v="0"/>
    <n v="0"/>
    <e v="#N/A"/>
    <e v="#N/A"/>
  </r>
  <r>
    <x v="267"/>
    <s v="2985518"/>
    <n v="183.466667"/>
    <x v="98"/>
    <x v="13"/>
    <x v="14"/>
    <x v="2"/>
    <x v="1"/>
    <n v="0"/>
    <x v="0"/>
    <n v="0"/>
    <x v="0"/>
    <n v="0"/>
    <e v="#N/A"/>
    <e v="#N/A"/>
  </r>
  <r>
    <x v="267"/>
    <s v="2985518"/>
    <n v="183.466667"/>
    <x v="98"/>
    <x v="13"/>
    <x v="14"/>
    <x v="28"/>
    <x v="1"/>
    <n v="0"/>
    <x v="0"/>
    <n v="0"/>
    <x v="0"/>
    <n v="0"/>
    <e v="#N/A"/>
    <e v="#N/A"/>
  </r>
  <r>
    <x v="267"/>
    <s v="2985518"/>
    <n v="183.466667"/>
    <x v="98"/>
    <x v="13"/>
    <x v="14"/>
    <x v="29"/>
    <x v="1"/>
    <n v="0"/>
    <x v="0"/>
    <n v="0"/>
    <x v="0"/>
    <n v="0"/>
    <e v="#N/A"/>
    <e v="#N/A"/>
  </r>
  <r>
    <x v="267"/>
    <s v="2985518"/>
    <n v="183.466667"/>
    <x v="98"/>
    <x v="13"/>
    <x v="289"/>
    <x v="627"/>
    <x v="3"/>
    <n v="7.9399999999999991E-3"/>
    <x v="0"/>
    <n v="1.456725"/>
    <x v="1"/>
    <n v="0.72836250000000002"/>
    <e v="#N/A"/>
    <e v="#N/A"/>
  </r>
  <r>
    <x v="267"/>
    <s v="2985518"/>
    <n v="183.466667"/>
    <x v="98"/>
    <x v="13"/>
    <x v="289"/>
    <x v="628"/>
    <x v="3"/>
    <n v="7.9399999999999991E-3"/>
    <x v="0"/>
    <n v="1.456725"/>
    <x v="1"/>
    <n v="0.72836250000000002"/>
    <e v="#N/A"/>
    <e v="#N/A"/>
  </r>
  <r>
    <x v="267"/>
    <s v="2985518"/>
    <n v="183.466667"/>
    <x v="98"/>
    <x v="13"/>
    <x v="1"/>
    <x v="201"/>
    <x v="4"/>
    <n v="0"/>
    <x v="0"/>
    <n v="0"/>
    <x v="0"/>
    <n v="0"/>
    <e v="#N/A"/>
    <e v="#N/A"/>
  </r>
  <r>
    <x v="267"/>
    <s v="2985518"/>
    <n v="183.466667"/>
    <x v="98"/>
    <x v="13"/>
    <x v="1"/>
    <x v="511"/>
    <x v="4"/>
    <n v="0"/>
    <x v="0"/>
    <n v="0"/>
    <x v="0"/>
    <n v="0"/>
    <e v="#N/A"/>
    <e v="#N/A"/>
  </r>
  <r>
    <x v="267"/>
    <s v="2985518"/>
    <n v="183.466667"/>
    <x v="98"/>
    <x v="13"/>
    <x v="2"/>
    <x v="307"/>
    <x v="5"/>
    <n v="0"/>
    <x v="0"/>
    <n v="0"/>
    <x v="0"/>
    <n v="0"/>
    <e v="#N/A"/>
    <e v="#N/A"/>
  </r>
  <r>
    <x v="267"/>
    <s v="2985518"/>
    <n v="183.466667"/>
    <x v="98"/>
    <x v="13"/>
    <x v="2"/>
    <x v="510"/>
    <x v="5"/>
    <n v="0"/>
    <x v="0"/>
    <n v="0"/>
    <x v="0"/>
    <n v="0"/>
    <e v="#N/A"/>
    <e v="#N/A"/>
  </r>
  <r>
    <x v="267"/>
    <s v="2985518"/>
    <n v="183.466667"/>
    <x v="98"/>
    <x v="13"/>
    <x v="2"/>
    <x v="534"/>
    <x v="5"/>
    <n v="0"/>
    <x v="0"/>
    <n v="0"/>
    <x v="0"/>
    <n v="0"/>
    <e v="#N/A"/>
    <e v="#N/A"/>
  </r>
  <r>
    <x v="267"/>
    <s v="2985518"/>
    <n v="183.466667"/>
    <x v="98"/>
    <x v="13"/>
    <x v="2"/>
    <x v="6"/>
    <x v="5"/>
    <n v="0"/>
    <x v="0"/>
    <n v="0"/>
    <x v="0"/>
    <n v="0"/>
    <e v="#N/A"/>
    <e v="#N/A"/>
  </r>
  <r>
    <x v="267"/>
    <s v="2985518"/>
    <n v="183.466667"/>
    <x v="98"/>
    <x v="13"/>
    <x v="83"/>
    <x v="0"/>
    <x v="107"/>
    <n v="0"/>
    <x v="0"/>
    <n v="0"/>
    <x v="0"/>
    <n v="0"/>
    <e v="#N/A"/>
    <e v="#N/A"/>
  </r>
  <r>
    <x v="267"/>
    <s v="2985518"/>
    <n v="183.466667"/>
    <x v="98"/>
    <x v="13"/>
    <x v="9"/>
    <x v="0"/>
    <x v="15"/>
    <n v="0"/>
    <x v="0"/>
    <n v="0"/>
    <x v="0"/>
    <n v="0"/>
    <e v="#N/A"/>
    <e v="#N/A"/>
  </r>
  <r>
    <x v="268"/>
    <s v="2985521"/>
    <n v="194.86666700000001"/>
    <x v="99"/>
    <x v="13"/>
    <x v="199"/>
    <x v="0"/>
    <x v="0"/>
    <n v="0"/>
    <x v="0"/>
    <n v="0"/>
    <x v="0"/>
    <n v="0"/>
    <e v="#N/A"/>
    <e v="#N/A"/>
  </r>
  <r>
    <x v="268"/>
    <s v="2985521"/>
    <n v="194.86666700000001"/>
    <x v="99"/>
    <x v="13"/>
    <x v="14"/>
    <x v="6"/>
    <x v="1"/>
    <n v="0"/>
    <x v="0"/>
    <n v="0"/>
    <x v="0"/>
    <n v="0"/>
    <e v="#N/A"/>
    <e v="#N/A"/>
  </r>
  <r>
    <x v="268"/>
    <s v="2985521"/>
    <n v="194.86666700000001"/>
    <x v="99"/>
    <x v="13"/>
    <x v="14"/>
    <x v="29"/>
    <x v="1"/>
    <n v="0"/>
    <x v="0"/>
    <n v="0"/>
    <x v="0"/>
    <n v="0"/>
    <e v="#N/A"/>
    <e v="#N/A"/>
  </r>
  <r>
    <x v="268"/>
    <s v="2985521"/>
    <n v="194.86666700000001"/>
    <x v="99"/>
    <x v="13"/>
    <x v="14"/>
    <x v="2"/>
    <x v="1"/>
    <n v="0"/>
    <x v="0"/>
    <n v="0"/>
    <x v="0"/>
    <n v="0"/>
    <e v="#N/A"/>
    <e v="#N/A"/>
  </r>
  <r>
    <x v="268"/>
    <s v="2985521"/>
    <n v="194.86666700000001"/>
    <x v="99"/>
    <x v="13"/>
    <x v="14"/>
    <x v="28"/>
    <x v="1"/>
    <n v="0"/>
    <x v="0"/>
    <n v="0"/>
    <x v="0"/>
    <n v="0"/>
    <e v="#N/A"/>
    <e v="#N/A"/>
  </r>
  <r>
    <x v="268"/>
    <s v="2985521"/>
    <n v="194.86666700000001"/>
    <x v="99"/>
    <x v="13"/>
    <x v="289"/>
    <x v="629"/>
    <x v="3"/>
    <n v="9.5600000000000008E-3"/>
    <x v="0"/>
    <n v="1.8629249999999999"/>
    <x v="2"/>
    <n v="1.8629249999999999"/>
    <e v="#N/A"/>
    <e v="#N/A"/>
  </r>
  <r>
    <x v="268"/>
    <s v="2985521"/>
    <n v="194.86666700000001"/>
    <x v="99"/>
    <x v="13"/>
    <x v="1"/>
    <x v="201"/>
    <x v="4"/>
    <n v="0"/>
    <x v="0"/>
    <n v="0"/>
    <x v="0"/>
    <n v="0"/>
    <e v="#N/A"/>
    <e v="#N/A"/>
  </r>
  <r>
    <x v="268"/>
    <s v="2985521"/>
    <n v="194.86666700000001"/>
    <x v="99"/>
    <x v="13"/>
    <x v="1"/>
    <x v="511"/>
    <x v="4"/>
    <n v="0"/>
    <x v="0"/>
    <n v="0"/>
    <x v="0"/>
    <n v="0"/>
    <e v="#N/A"/>
    <e v="#N/A"/>
  </r>
  <r>
    <x v="268"/>
    <s v="2985521"/>
    <n v="194.86666700000001"/>
    <x v="99"/>
    <x v="13"/>
    <x v="2"/>
    <x v="116"/>
    <x v="5"/>
    <n v="0"/>
    <x v="0"/>
    <n v="0"/>
    <x v="0"/>
    <n v="0"/>
    <e v="#N/A"/>
    <e v="#N/A"/>
  </r>
  <r>
    <x v="268"/>
    <s v="2985521"/>
    <n v="194.86666700000001"/>
    <x v="99"/>
    <x v="13"/>
    <x v="2"/>
    <x v="510"/>
    <x v="5"/>
    <n v="0"/>
    <x v="0"/>
    <n v="0"/>
    <x v="0"/>
    <n v="0"/>
    <e v="#N/A"/>
    <e v="#N/A"/>
  </r>
  <r>
    <x v="268"/>
    <s v="2985521"/>
    <n v="194.86666700000001"/>
    <x v="99"/>
    <x v="13"/>
    <x v="2"/>
    <x v="307"/>
    <x v="5"/>
    <n v="0"/>
    <x v="0"/>
    <n v="0"/>
    <x v="0"/>
    <n v="0"/>
    <e v="#N/A"/>
    <e v="#N/A"/>
  </r>
  <r>
    <x v="268"/>
    <s v="2985521"/>
    <n v="194.86666700000001"/>
    <x v="99"/>
    <x v="13"/>
    <x v="9"/>
    <x v="0"/>
    <x v="15"/>
    <n v="0"/>
    <x v="0"/>
    <n v="0"/>
    <x v="0"/>
    <n v="0"/>
    <e v="#N/A"/>
    <e v="#N/A"/>
  </r>
  <r>
    <x v="269"/>
    <s v="2985523"/>
    <n v="242.23333299999999"/>
    <x v="100"/>
    <x v="13"/>
    <x v="199"/>
    <x v="0"/>
    <x v="0"/>
    <n v="0"/>
    <x v="0"/>
    <n v="0"/>
    <x v="0"/>
    <n v="0"/>
    <e v="#N/A"/>
    <e v="#N/A"/>
  </r>
  <r>
    <x v="269"/>
    <s v="2985523"/>
    <n v="242.23333299999999"/>
    <x v="100"/>
    <x v="13"/>
    <x v="14"/>
    <x v="42"/>
    <x v="1"/>
    <n v="0"/>
    <x v="0"/>
    <n v="0"/>
    <x v="0"/>
    <n v="0"/>
    <e v="#N/A"/>
    <e v="#N/A"/>
  </r>
  <r>
    <x v="269"/>
    <s v="2985523"/>
    <n v="242.23333299999999"/>
    <x v="100"/>
    <x v="13"/>
    <x v="14"/>
    <x v="44"/>
    <x v="1"/>
    <n v="0"/>
    <x v="0"/>
    <n v="0"/>
    <x v="0"/>
    <n v="0"/>
    <e v="#N/A"/>
    <e v="#N/A"/>
  </r>
  <r>
    <x v="269"/>
    <s v="2985523"/>
    <n v="242.23333299999999"/>
    <x v="100"/>
    <x v="13"/>
    <x v="290"/>
    <x v="597"/>
    <x v="3"/>
    <n v="1.264E-2"/>
    <x v="0"/>
    <n v="3.0618289999999999"/>
    <x v="3"/>
    <n v="3.0618289999999999"/>
    <e v="#N/A"/>
    <e v="#N/A"/>
  </r>
  <r>
    <x v="269"/>
    <s v="2985523"/>
    <n v="242.23333299999999"/>
    <x v="100"/>
    <x v="13"/>
    <x v="1"/>
    <x v="201"/>
    <x v="16"/>
    <n v="0"/>
    <x v="0"/>
    <n v="0"/>
    <x v="0"/>
    <n v="0"/>
    <e v="#N/A"/>
    <e v="#N/A"/>
  </r>
  <r>
    <x v="269"/>
    <s v="2985523"/>
    <n v="242.23333299999999"/>
    <x v="100"/>
    <x v="13"/>
    <x v="2"/>
    <x v="116"/>
    <x v="6"/>
    <n v="0"/>
    <x v="0"/>
    <n v="0"/>
    <x v="0"/>
    <n v="0"/>
    <e v="#N/A"/>
    <e v="#N/A"/>
  </r>
  <r>
    <x v="269"/>
    <s v="2985523"/>
    <n v="242.23333299999999"/>
    <x v="100"/>
    <x v="13"/>
    <x v="9"/>
    <x v="0"/>
    <x v="15"/>
    <n v="0"/>
    <x v="0"/>
    <n v="0"/>
    <x v="0"/>
    <n v="0"/>
    <e v="#N/A"/>
    <e v="#N/A"/>
  </r>
  <r>
    <x v="270"/>
    <s v="3005747"/>
    <n v="545.5"/>
    <x v="101"/>
    <x v="16"/>
    <x v="132"/>
    <x v="0"/>
    <x v="0"/>
    <n v="0"/>
    <x v="2"/>
    <n v="0"/>
    <x v="0"/>
    <n v="0"/>
    <n v="490.00720000000001"/>
    <n v="0"/>
  </r>
  <r>
    <x v="270"/>
    <s v="3005747"/>
    <n v="545.5"/>
    <x v="101"/>
    <x v="16"/>
    <x v="1"/>
    <x v="81"/>
    <x v="1"/>
    <n v="0"/>
    <x v="8"/>
    <n v="0"/>
    <x v="0"/>
    <n v="0"/>
    <n v="490.00720000000001"/>
    <n v="0"/>
  </r>
  <r>
    <x v="270"/>
    <s v="3005747"/>
    <n v="545.5"/>
    <x v="101"/>
    <x v="16"/>
    <x v="2"/>
    <x v="390"/>
    <x v="49"/>
    <n v="0"/>
    <x v="8"/>
    <n v="0"/>
    <x v="0"/>
    <n v="0"/>
    <n v="490.00720000000001"/>
    <n v="0"/>
  </r>
  <r>
    <x v="270"/>
    <s v="3005747"/>
    <n v="545.5"/>
    <x v="101"/>
    <x v="16"/>
    <x v="102"/>
    <x v="578"/>
    <x v="2"/>
    <n v="1.9609999999999999E-2"/>
    <x v="8"/>
    <n v="10.697255"/>
    <x v="8"/>
    <n v="5.3486275000000001"/>
    <n v="490.00720000000001"/>
    <n v="9.6090411919999994"/>
  </r>
  <r>
    <x v="270"/>
    <s v="3005747"/>
    <n v="545.5"/>
    <x v="101"/>
    <x v="16"/>
    <x v="102"/>
    <x v="630"/>
    <x v="2"/>
    <n v="1.9609999999999999E-2"/>
    <x v="8"/>
    <n v="10.697255"/>
    <x v="8"/>
    <n v="5.3486275000000001"/>
    <n v="490.00720000000001"/>
    <n v="9.6090411919999994"/>
  </r>
  <r>
    <x v="270"/>
    <s v="3005747"/>
    <n v="545.5"/>
    <x v="101"/>
    <x v="16"/>
    <x v="291"/>
    <x v="584"/>
    <x v="3"/>
    <n v="1.4579999999999999E-2"/>
    <x v="8"/>
    <n v="7.9533899999999997"/>
    <x v="12"/>
    <n v="7.9533899999999997"/>
    <n v="490.00720000000001"/>
    <n v="7.1443049759999999"/>
  </r>
  <r>
    <x v="270"/>
    <s v="3005747"/>
    <n v="545.5"/>
    <x v="101"/>
    <x v="16"/>
    <x v="1"/>
    <x v="19"/>
    <x v="24"/>
    <n v="0"/>
    <x v="8"/>
    <n v="0"/>
    <x v="0"/>
    <n v="0"/>
    <n v="490.00720000000001"/>
    <n v="0"/>
  </r>
  <r>
    <x v="270"/>
    <s v="3005747"/>
    <n v="545.5"/>
    <x v="101"/>
    <x v="16"/>
    <x v="1"/>
    <x v="511"/>
    <x v="24"/>
    <n v="0"/>
    <x v="8"/>
    <n v="0"/>
    <x v="0"/>
    <n v="0"/>
    <n v="490.00720000000001"/>
    <n v="0"/>
  </r>
  <r>
    <x v="270"/>
    <s v="3005747"/>
    <n v="545.5"/>
    <x v="101"/>
    <x v="16"/>
    <x v="2"/>
    <x v="18"/>
    <x v="16"/>
    <n v="0"/>
    <x v="8"/>
    <n v="0"/>
    <x v="0"/>
    <n v="0"/>
    <n v="490.00720000000001"/>
    <n v="0"/>
  </r>
  <r>
    <x v="270"/>
    <s v="3005747"/>
    <n v="545.5"/>
    <x v="101"/>
    <x v="16"/>
    <x v="2"/>
    <x v="510"/>
    <x v="16"/>
    <n v="0"/>
    <x v="8"/>
    <n v="0"/>
    <x v="0"/>
    <n v="0"/>
    <n v="490.00720000000001"/>
    <n v="0"/>
  </r>
  <r>
    <x v="270"/>
    <s v="3005747"/>
    <n v="545.5"/>
    <x v="101"/>
    <x v="16"/>
    <x v="117"/>
    <x v="201"/>
    <x v="7"/>
    <n v="0"/>
    <x v="8"/>
    <n v="0"/>
    <x v="0"/>
    <n v="0"/>
    <n v="490.00720000000001"/>
    <n v="0"/>
  </r>
  <r>
    <x v="270"/>
    <s v="3005747"/>
    <n v="545.5"/>
    <x v="101"/>
    <x v="16"/>
    <x v="117"/>
    <x v="116"/>
    <x v="7"/>
    <n v="0"/>
    <x v="8"/>
    <n v="0"/>
    <x v="0"/>
    <n v="0"/>
    <n v="490.00720000000001"/>
    <n v="0"/>
  </r>
  <r>
    <x v="270"/>
    <s v="3005747"/>
    <n v="545.5"/>
    <x v="101"/>
    <x v="16"/>
    <x v="117"/>
    <x v="511"/>
    <x v="7"/>
    <n v="0"/>
    <x v="8"/>
    <n v="0"/>
    <x v="0"/>
    <n v="0"/>
    <n v="490.00720000000001"/>
    <n v="0"/>
  </r>
  <r>
    <x v="270"/>
    <s v="3005747"/>
    <n v="545.5"/>
    <x v="101"/>
    <x v="16"/>
    <x v="117"/>
    <x v="510"/>
    <x v="7"/>
    <n v="0"/>
    <x v="8"/>
    <n v="0"/>
    <x v="0"/>
    <n v="0"/>
    <n v="490.00720000000001"/>
    <n v="0"/>
  </r>
  <r>
    <x v="270"/>
    <s v="3005747"/>
    <n v="545.5"/>
    <x v="101"/>
    <x v="16"/>
    <x v="117"/>
    <x v="307"/>
    <x v="7"/>
    <n v="0"/>
    <x v="8"/>
    <n v="0"/>
    <x v="0"/>
    <n v="0"/>
    <n v="490.00720000000001"/>
    <n v="0"/>
  </r>
  <r>
    <x v="270"/>
    <s v="3005747"/>
    <n v="545.5"/>
    <x v="101"/>
    <x v="16"/>
    <x v="9"/>
    <x v="0"/>
    <x v="15"/>
    <n v="0"/>
    <x v="8"/>
    <n v="0"/>
    <x v="0"/>
    <n v="0"/>
    <n v="490.00720000000001"/>
    <n v="0"/>
  </r>
  <r>
    <x v="271"/>
    <s v="2919461"/>
    <n v="43.6"/>
    <x v="12"/>
    <x v="12"/>
    <x v="53"/>
    <x v="0"/>
    <x v="0"/>
    <n v="0"/>
    <x v="2"/>
    <n v="0"/>
    <x v="0"/>
    <n v="0"/>
    <n v="243.684"/>
    <n v="0"/>
  </r>
  <r>
    <x v="271"/>
    <s v="2919461"/>
    <n v="43.6"/>
    <x v="12"/>
    <x v="12"/>
    <x v="1"/>
    <x v="81"/>
    <x v="51"/>
    <n v="0"/>
    <x v="8"/>
    <n v="0"/>
    <x v="0"/>
    <n v="0"/>
    <n v="243.684"/>
    <n v="0"/>
  </r>
  <r>
    <x v="271"/>
    <s v="2919461"/>
    <n v="43.6"/>
    <x v="12"/>
    <x v="12"/>
    <x v="103"/>
    <x v="484"/>
    <x v="1"/>
    <n v="4.5760000000000002E-2"/>
    <x v="8"/>
    <n v="1.995136"/>
    <x v="0"/>
    <n v="0.28501942857142859"/>
    <n v="243.684"/>
    <n v="11.15097984"/>
  </r>
  <r>
    <x v="271"/>
    <s v="2919461"/>
    <n v="43.6"/>
    <x v="12"/>
    <x v="12"/>
    <x v="103"/>
    <x v="484"/>
    <x v="1"/>
    <n v="4.5760000000000002E-2"/>
    <x v="8"/>
    <n v="1.995136"/>
    <x v="0"/>
    <n v="0.28501942857142859"/>
    <n v="243.684"/>
    <n v="11.15097984"/>
  </r>
  <r>
    <x v="271"/>
    <s v="2919461"/>
    <n v="43.6"/>
    <x v="12"/>
    <x v="12"/>
    <x v="103"/>
    <x v="222"/>
    <x v="1"/>
    <n v="4.5760000000000002E-2"/>
    <x v="8"/>
    <n v="1.995136"/>
    <x v="0"/>
    <n v="0.28501942857142859"/>
    <n v="243.684"/>
    <n v="11.15097984"/>
  </r>
  <r>
    <x v="271"/>
    <s v="2919461"/>
    <n v="43.6"/>
    <x v="12"/>
    <x v="12"/>
    <x v="103"/>
    <x v="436"/>
    <x v="1"/>
    <n v="4.5760000000000002E-2"/>
    <x v="8"/>
    <n v="1.995136"/>
    <x v="0"/>
    <n v="0.28501942857142859"/>
    <n v="243.684"/>
    <n v="11.15097984"/>
  </r>
  <r>
    <x v="271"/>
    <s v="2919461"/>
    <n v="43.6"/>
    <x v="12"/>
    <x v="12"/>
    <x v="103"/>
    <x v="455"/>
    <x v="1"/>
    <n v="4.5760000000000002E-2"/>
    <x v="8"/>
    <n v="1.995136"/>
    <x v="0"/>
    <n v="0.28501942857142859"/>
    <n v="243.684"/>
    <n v="11.15097984"/>
  </r>
  <r>
    <x v="271"/>
    <s v="2919461"/>
    <n v="43.6"/>
    <x v="12"/>
    <x v="12"/>
    <x v="103"/>
    <x v="231"/>
    <x v="1"/>
    <n v="4.5760000000000002E-2"/>
    <x v="8"/>
    <n v="1.995136"/>
    <x v="0"/>
    <n v="0.28501942857142859"/>
    <n v="243.684"/>
    <n v="11.15097984"/>
  </r>
  <r>
    <x v="271"/>
    <s v="2919461"/>
    <n v="43.6"/>
    <x v="12"/>
    <x v="12"/>
    <x v="103"/>
    <x v="421"/>
    <x v="1"/>
    <n v="4.5760000000000002E-2"/>
    <x v="8"/>
    <n v="1.995136"/>
    <x v="0"/>
    <n v="0.28501942857142859"/>
    <n v="243.684"/>
    <n v="11.15097984"/>
  </r>
  <r>
    <x v="271"/>
    <s v="2919461"/>
    <n v="43.6"/>
    <x v="12"/>
    <x v="12"/>
    <x v="1"/>
    <x v="81"/>
    <x v="2"/>
    <n v="0"/>
    <x v="8"/>
    <n v="0"/>
    <x v="0"/>
    <n v="0"/>
    <n v="243.684"/>
    <n v="0"/>
  </r>
  <r>
    <x v="271"/>
    <s v="2919461"/>
    <n v="43.6"/>
    <x v="12"/>
    <x v="12"/>
    <x v="59"/>
    <x v="103"/>
    <x v="3"/>
    <n v="2.0420000000000001E-2"/>
    <x v="8"/>
    <n v="0.89031199999999999"/>
    <x v="0"/>
    <n v="0.29677066666666668"/>
    <n v="243.684"/>
    <n v="4.9760272800000003"/>
  </r>
  <r>
    <x v="271"/>
    <s v="2919461"/>
    <n v="43.6"/>
    <x v="12"/>
    <x v="12"/>
    <x v="59"/>
    <x v="273"/>
    <x v="3"/>
    <n v="2.0420000000000001E-2"/>
    <x v="8"/>
    <n v="0.89031199999999999"/>
    <x v="0"/>
    <n v="0.29677066666666668"/>
    <n v="243.684"/>
    <n v="4.9760272800000003"/>
  </r>
  <r>
    <x v="271"/>
    <s v="2919461"/>
    <n v="43.6"/>
    <x v="12"/>
    <x v="12"/>
    <x v="59"/>
    <x v="224"/>
    <x v="3"/>
    <n v="2.0420000000000001E-2"/>
    <x v="8"/>
    <n v="0.89031199999999999"/>
    <x v="0"/>
    <n v="0.29677066666666668"/>
    <n v="243.684"/>
    <n v="4.9760272800000003"/>
  </r>
  <r>
    <x v="271"/>
    <s v="2919461"/>
    <n v="43.6"/>
    <x v="12"/>
    <x v="12"/>
    <x v="227"/>
    <x v="390"/>
    <x v="39"/>
    <n v="0"/>
    <x v="8"/>
    <n v="0"/>
    <x v="0"/>
    <n v="0"/>
    <n v="243.684"/>
    <n v="0"/>
  </r>
  <r>
    <x v="271"/>
    <s v="2919461"/>
    <n v="43.6"/>
    <x v="12"/>
    <x v="12"/>
    <x v="227"/>
    <x v="82"/>
    <x v="39"/>
    <n v="0"/>
    <x v="8"/>
    <n v="0"/>
    <x v="0"/>
    <n v="0"/>
    <n v="243.684"/>
    <n v="0"/>
  </r>
  <r>
    <x v="271"/>
    <s v="2919461"/>
    <n v="43.6"/>
    <x v="12"/>
    <x v="12"/>
    <x v="227"/>
    <x v="79"/>
    <x v="39"/>
    <n v="0"/>
    <x v="8"/>
    <n v="0"/>
    <x v="0"/>
    <n v="0"/>
    <n v="243.684"/>
    <n v="0"/>
  </r>
  <r>
    <x v="271"/>
    <s v="2919461"/>
    <n v="43.6"/>
    <x v="12"/>
    <x v="12"/>
    <x v="227"/>
    <x v="80"/>
    <x v="39"/>
    <n v="0"/>
    <x v="8"/>
    <n v="0"/>
    <x v="0"/>
    <n v="0"/>
    <n v="243.684"/>
    <n v="0"/>
  </r>
  <r>
    <x v="271"/>
    <s v="2919461"/>
    <n v="43.6"/>
    <x v="12"/>
    <x v="12"/>
    <x v="60"/>
    <x v="111"/>
    <x v="4"/>
    <n v="1.2700000000000001E-3"/>
    <x v="8"/>
    <n v="5.5371999999999998E-2"/>
    <x v="0"/>
    <n v="5.5371999999999998E-2"/>
    <n v="243.684"/>
    <n v="0.30947868000000001"/>
  </r>
  <r>
    <x v="271"/>
    <s v="2919461"/>
    <n v="43.6"/>
    <x v="12"/>
    <x v="12"/>
    <x v="101"/>
    <x v="106"/>
    <x v="23"/>
    <n v="2.1900000000000001E-3"/>
    <x v="8"/>
    <n v="9.5483999999999999E-2"/>
    <x v="0"/>
    <n v="4.7742E-2"/>
    <n v="243.684"/>
    <n v="0.53366796000000005"/>
  </r>
  <r>
    <x v="271"/>
    <s v="2919461"/>
    <n v="43.6"/>
    <x v="12"/>
    <x v="12"/>
    <x v="101"/>
    <x v="228"/>
    <x v="23"/>
    <n v="2.1900000000000001E-3"/>
    <x v="8"/>
    <n v="9.5483999999999999E-2"/>
    <x v="0"/>
    <n v="4.7742E-2"/>
    <n v="243.684"/>
    <n v="0.53366796000000005"/>
  </r>
  <r>
    <x v="271"/>
    <s v="2919461"/>
    <n v="43.6"/>
    <x v="12"/>
    <x v="12"/>
    <x v="227"/>
    <x v="390"/>
    <x v="5"/>
    <n v="0"/>
    <x v="8"/>
    <n v="0"/>
    <x v="0"/>
    <n v="0"/>
    <n v="243.684"/>
    <n v="0"/>
  </r>
  <r>
    <x v="271"/>
    <s v="2919461"/>
    <n v="43.6"/>
    <x v="12"/>
    <x v="12"/>
    <x v="227"/>
    <x v="82"/>
    <x v="5"/>
    <n v="0"/>
    <x v="8"/>
    <n v="0"/>
    <x v="0"/>
    <n v="0"/>
    <n v="243.684"/>
    <n v="0"/>
  </r>
  <r>
    <x v="271"/>
    <s v="2919461"/>
    <n v="43.6"/>
    <x v="12"/>
    <x v="12"/>
    <x v="227"/>
    <x v="79"/>
    <x v="5"/>
    <n v="0"/>
    <x v="8"/>
    <n v="0"/>
    <x v="0"/>
    <n v="0"/>
    <n v="243.684"/>
    <n v="0"/>
  </r>
  <r>
    <x v="271"/>
    <s v="2919461"/>
    <n v="43.6"/>
    <x v="12"/>
    <x v="12"/>
    <x v="227"/>
    <x v="485"/>
    <x v="5"/>
    <n v="0"/>
    <x v="8"/>
    <n v="0"/>
    <x v="0"/>
    <n v="0"/>
    <n v="243.684"/>
    <n v="0"/>
  </r>
  <r>
    <x v="271"/>
    <s v="2919461"/>
    <n v="43.6"/>
    <x v="12"/>
    <x v="12"/>
    <x v="227"/>
    <x v="80"/>
    <x v="5"/>
    <n v="0"/>
    <x v="8"/>
    <n v="0"/>
    <x v="0"/>
    <n v="0"/>
    <n v="243.684"/>
    <n v="0"/>
  </r>
  <r>
    <x v="271"/>
    <s v="2919461"/>
    <n v="43.6"/>
    <x v="12"/>
    <x v="12"/>
    <x v="2"/>
    <x v="485"/>
    <x v="107"/>
    <n v="0"/>
    <x v="8"/>
    <n v="0"/>
    <x v="0"/>
    <n v="0"/>
    <n v="243.684"/>
    <n v="0"/>
  </r>
  <r>
    <x v="271"/>
    <s v="2919461"/>
    <n v="43.6"/>
    <x v="12"/>
    <x v="12"/>
    <x v="2"/>
    <x v="486"/>
    <x v="107"/>
    <n v="0"/>
    <x v="8"/>
    <n v="0"/>
    <x v="0"/>
    <n v="0"/>
    <n v="243.684"/>
    <n v="0"/>
  </r>
  <r>
    <x v="271"/>
    <s v="2919461"/>
    <n v="43.6"/>
    <x v="12"/>
    <x v="12"/>
    <x v="79"/>
    <x v="155"/>
    <x v="24"/>
    <n v="9.7199999999999995E-3"/>
    <x v="8"/>
    <n v="0.423792"/>
    <x v="0"/>
    <n v="0.141264"/>
    <n v="243.684"/>
    <n v="2.3686084799999998"/>
  </r>
  <r>
    <x v="271"/>
    <s v="2919461"/>
    <n v="43.6"/>
    <x v="12"/>
    <x v="12"/>
    <x v="79"/>
    <x v="215"/>
    <x v="24"/>
    <n v="9.7199999999999995E-3"/>
    <x v="8"/>
    <n v="0.423792"/>
    <x v="0"/>
    <n v="0.141264"/>
    <n v="243.684"/>
    <n v="2.3686084799999998"/>
  </r>
  <r>
    <x v="271"/>
    <s v="2919461"/>
    <n v="43.6"/>
    <x v="12"/>
    <x v="12"/>
    <x v="79"/>
    <x v="257"/>
    <x v="24"/>
    <n v="9.7199999999999995E-3"/>
    <x v="8"/>
    <n v="0.423792"/>
    <x v="0"/>
    <n v="0.141264"/>
    <n v="243.684"/>
    <n v="2.3686084799999998"/>
  </r>
  <r>
    <x v="271"/>
    <s v="2919461"/>
    <n v="43.6"/>
    <x v="12"/>
    <x v="12"/>
    <x v="2"/>
    <x v="486"/>
    <x v="123"/>
    <n v="0"/>
    <x v="8"/>
    <n v="0"/>
    <x v="0"/>
    <n v="0"/>
    <n v="243.684"/>
    <n v="0"/>
  </r>
  <r>
    <x v="271"/>
    <s v="2919461"/>
    <n v="43.6"/>
    <x v="12"/>
    <x v="12"/>
    <x v="2"/>
    <x v="485"/>
    <x v="123"/>
    <n v="0"/>
    <x v="8"/>
    <n v="0"/>
    <x v="0"/>
    <n v="0"/>
    <n v="243.684"/>
    <n v="0"/>
  </r>
  <r>
    <x v="271"/>
    <s v="2919461"/>
    <n v="43.6"/>
    <x v="12"/>
    <x v="12"/>
    <x v="9"/>
    <x v="0"/>
    <x v="15"/>
    <n v="0"/>
    <x v="8"/>
    <n v="0"/>
    <x v="0"/>
    <n v="0"/>
    <n v="243.684"/>
    <n v="0"/>
  </r>
  <r>
    <x v="272"/>
    <s v="CR200 NOZZLE"/>
    <n v="3.4"/>
    <x v="102"/>
    <x v="12"/>
    <x v="199"/>
    <x v="0"/>
    <x v="0"/>
    <n v="0"/>
    <x v="31"/>
    <n v="0"/>
    <x v="0"/>
    <n v="0"/>
    <n v="243.684"/>
    <n v="0"/>
  </r>
  <r>
    <x v="272"/>
    <s v="CR200 NOZZLE"/>
    <n v="3.4"/>
    <x v="102"/>
    <x v="12"/>
    <x v="14"/>
    <x v="87"/>
    <x v="1"/>
    <n v="0"/>
    <x v="31"/>
    <n v="0"/>
    <x v="0"/>
    <n v="0"/>
    <n v="243.684"/>
    <n v="0"/>
  </r>
  <r>
    <x v="272"/>
    <s v="CR200 NOZZLE"/>
    <n v="3.4"/>
    <x v="102"/>
    <x v="12"/>
    <x v="14"/>
    <x v="116"/>
    <x v="1"/>
    <n v="0"/>
    <x v="31"/>
    <n v="0"/>
    <x v="0"/>
    <n v="0"/>
    <n v="243.684"/>
    <n v="0"/>
  </r>
  <r>
    <x v="272"/>
    <s v="CR200 NOZZLE"/>
    <n v="3.4"/>
    <x v="102"/>
    <x v="12"/>
    <x v="117"/>
    <x v="72"/>
    <x v="49"/>
    <n v="0"/>
    <x v="31"/>
    <n v="0"/>
    <x v="0"/>
    <n v="0"/>
    <n v="243.684"/>
    <n v="0"/>
  </r>
  <r>
    <x v="272"/>
    <s v="CR200 NOZZLE"/>
    <n v="3.4"/>
    <x v="102"/>
    <x v="12"/>
    <x v="245"/>
    <x v="527"/>
    <x v="2"/>
    <n v="8.3300000000000006E-3"/>
    <x v="31"/>
    <n v="2.8322E-2"/>
    <x v="0"/>
    <n v="2.8322E-2"/>
    <n v="243.684"/>
    <n v="2.0298877200000001"/>
  </r>
  <r>
    <x v="272"/>
    <s v="CR200 NOZZLE"/>
    <n v="3.4"/>
    <x v="102"/>
    <x v="12"/>
    <x v="246"/>
    <x v="528"/>
    <x v="3"/>
    <n v="8.3300000000000006E-3"/>
    <x v="31"/>
    <n v="2.8322E-2"/>
    <x v="0"/>
    <n v="1.4161E-2"/>
    <n v="243.684"/>
    <n v="2.0298877200000001"/>
  </r>
  <r>
    <x v="272"/>
    <s v="CR200 NOZZLE"/>
    <n v="3.4"/>
    <x v="102"/>
    <x v="12"/>
    <x v="246"/>
    <x v="529"/>
    <x v="3"/>
    <n v="8.3300000000000006E-3"/>
    <x v="31"/>
    <n v="2.8322E-2"/>
    <x v="0"/>
    <n v="1.4161E-2"/>
    <n v="243.684"/>
    <n v="2.0298877200000001"/>
  </r>
  <r>
    <x v="272"/>
    <s v="CR200 NOZZLE"/>
    <n v="3.4"/>
    <x v="102"/>
    <x v="12"/>
    <x v="247"/>
    <x v="529"/>
    <x v="4"/>
    <n v="8.3300000000000006E-3"/>
    <x v="31"/>
    <n v="2.8322E-2"/>
    <x v="0"/>
    <n v="2.8322E-2"/>
    <n v="243.684"/>
    <n v="2.0298877200000001"/>
  </r>
  <r>
    <x v="272"/>
    <s v="CR200 NOZZLE"/>
    <n v="3.4"/>
    <x v="102"/>
    <x v="12"/>
    <x v="66"/>
    <x v="0"/>
    <x v="5"/>
    <n v="8.77E-3"/>
    <x v="31"/>
    <n v="2.9818000000000001E-2"/>
    <x v="0"/>
    <n v="2.9818000000000001E-2"/>
    <n v="243.684"/>
    <n v="2.1371086799999999"/>
  </r>
  <r>
    <x v="272"/>
    <s v="CR200 NOZZLE"/>
    <n v="3.4"/>
    <x v="102"/>
    <x v="12"/>
    <x v="9"/>
    <x v="0"/>
    <x v="15"/>
    <n v="0"/>
    <x v="31"/>
    <n v="0"/>
    <x v="0"/>
    <n v="0"/>
    <n v="243.684"/>
    <n v="0"/>
  </r>
  <r>
    <x v="273"/>
    <s v="3040641"/>
    <n v="293.66666700000002"/>
    <x v="103"/>
    <x v="10"/>
    <x v="0"/>
    <x v="0"/>
    <x v="0"/>
    <n v="0"/>
    <x v="21"/>
    <n v="0"/>
    <x v="0"/>
    <n v="0"/>
    <n v="67.584799999999987"/>
    <n v="0"/>
  </r>
  <r>
    <x v="273"/>
    <s v="3040641"/>
    <n v="293.66666700000002"/>
    <x v="103"/>
    <x v="10"/>
    <x v="292"/>
    <x v="631"/>
    <x v="1"/>
    <n v="6.7409999999999998E-2"/>
    <x v="21"/>
    <n v="19.79607"/>
    <x v="15"/>
    <n v="9.8980350000000001"/>
    <n v="67.584799999999987"/>
    <n v="4.5558913679999993"/>
  </r>
  <r>
    <x v="273"/>
    <s v="3040641"/>
    <n v="293.66666700000002"/>
    <x v="103"/>
    <x v="10"/>
    <x v="292"/>
    <x v="632"/>
    <x v="1"/>
    <n v="6.7409999999999998E-2"/>
    <x v="21"/>
    <n v="19.79607"/>
    <x v="15"/>
    <n v="9.8980350000000001"/>
    <n v="67.584799999999987"/>
    <n v="4.5558913679999993"/>
  </r>
  <r>
    <x v="273"/>
    <s v="3040641"/>
    <n v="293.66666700000002"/>
    <x v="103"/>
    <x v="10"/>
    <x v="293"/>
    <x v="633"/>
    <x v="49"/>
    <n v="1.1299999999999999E-2"/>
    <x v="21"/>
    <n v="3.3184330000000002"/>
    <x v="3"/>
    <n v="3.3184330000000002"/>
    <n v="67.584799999999987"/>
    <n v="0.76370823999999982"/>
  </r>
  <r>
    <x v="273"/>
    <s v="3040641"/>
    <n v="293.66666700000002"/>
    <x v="103"/>
    <x v="10"/>
    <x v="191"/>
    <x v="599"/>
    <x v="2"/>
    <n v="6.7570000000000005E-2"/>
    <x v="21"/>
    <n v="19.843057000000002"/>
    <x v="11"/>
    <n v="19.843057000000002"/>
    <n v="67.584799999999987"/>
    <n v="4.5667049359999998"/>
  </r>
  <r>
    <x v="273"/>
    <s v="3040641"/>
    <n v="293.66666700000002"/>
    <x v="103"/>
    <x v="10"/>
    <x v="25"/>
    <x v="279"/>
    <x v="3"/>
    <n v="0"/>
    <x v="21"/>
    <n v="0"/>
    <x v="0"/>
    <n v="0"/>
    <n v="67.584799999999987"/>
    <n v="0"/>
  </r>
  <r>
    <x v="273"/>
    <s v="3040641"/>
    <n v="293.66666700000002"/>
    <x v="103"/>
    <x v="10"/>
    <x v="25"/>
    <x v="280"/>
    <x v="3"/>
    <n v="0"/>
    <x v="21"/>
    <n v="0"/>
    <x v="0"/>
    <n v="0"/>
    <n v="67.584799999999987"/>
    <n v="0"/>
  </r>
  <r>
    <x v="273"/>
    <s v="3040641"/>
    <n v="293.66666700000002"/>
    <x v="103"/>
    <x v="10"/>
    <x v="234"/>
    <x v="0"/>
    <x v="7"/>
    <n v="0.01"/>
    <x v="15"/>
    <n v="2.9366669999999999"/>
    <x v="3"/>
    <n v="2.9366669999999999"/>
    <n v="67.584799999999987"/>
    <n v="0.67584799999999989"/>
  </r>
  <r>
    <x v="273"/>
    <s v="3040641"/>
    <n v="293.66666700000002"/>
    <x v="103"/>
    <x v="10"/>
    <x v="294"/>
    <x v="634"/>
    <x v="18"/>
    <n v="1.8079999999999999E-2"/>
    <x v="15"/>
    <n v="5.3094929999999998"/>
    <x v="3"/>
    <n v="2.6547464999999999"/>
    <n v="67.584799999999987"/>
    <n v="1.2219331839999996"/>
  </r>
  <r>
    <x v="273"/>
    <s v="3040641"/>
    <n v="293.66666700000002"/>
    <x v="103"/>
    <x v="10"/>
    <x v="294"/>
    <x v="635"/>
    <x v="18"/>
    <n v="1.8079999999999999E-2"/>
    <x v="15"/>
    <n v="5.3094929999999998"/>
    <x v="3"/>
    <n v="2.6547464999999999"/>
    <n v="67.584799999999987"/>
    <n v="1.2219331839999996"/>
  </r>
  <r>
    <x v="273"/>
    <s v="3040641"/>
    <n v="293.66666700000002"/>
    <x v="103"/>
    <x v="10"/>
    <x v="25"/>
    <x v="636"/>
    <x v="8"/>
    <n v="0"/>
    <x v="15"/>
    <n v="0"/>
    <x v="0"/>
    <n v="0"/>
    <n v="67.584799999999987"/>
    <n v="0"/>
  </r>
  <r>
    <x v="273"/>
    <s v="3040641"/>
    <n v="293.66666700000002"/>
    <x v="103"/>
    <x v="10"/>
    <x v="25"/>
    <x v="615"/>
    <x v="8"/>
    <n v="0"/>
    <x v="15"/>
    <n v="0"/>
    <x v="0"/>
    <n v="0"/>
    <n v="67.584799999999987"/>
    <n v="0"/>
  </r>
  <r>
    <x v="273"/>
    <s v="3040641"/>
    <n v="293.66666700000002"/>
    <x v="103"/>
    <x v="10"/>
    <x v="9"/>
    <x v="0"/>
    <x v="15"/>
    <n v="0"/>
    <x v="15"/>
    <n v="0"/>
    <x v="0"/>
    <n v="0"/>
    <n v="67.584799999999987"/>
    <n v="0"/>
  </r>
  <r>
    <x v="274"/>
    <s v="CRS CK VLV AS"/>
    <n v="16.433333000000001"/>
    <x v="104"/>
    <x v="19"/>
    <x v="295"/>
    <x v="0"/>
    <x v="0"/>
    <n v="0"/>
    <x v="36"/>
    <n v="0"/>
    <x v="0"/>
    <n v="0"/>
    <n v="187.20600000000002"/>
    <n v="0"/>
  </r>
  <r>
    <x v="274"/>
    <s v="CRS CK VLV AS"/>
    <n v="16.433333000000001"/>
    <x v="104"/>
    <x v="19"/>
    <x v="296"/>
    <x v="637"/>
    <x v="2"/>
    <n v="1.67E-2"/>
    <x v="36"/>
    <n v="0.27443699999999999"/>
    <x v="0"/>
    <n v="0.27443699999999999"/>
    <n v="187.20600000000002"/>
    <n v="3.1263402"/>
  </r>
  <r>
    <x v="274"/>
    <s v="CRS CK VLV AS"/>
    <n v="16.433333000000001"/>
    <x v="104"/>
    <x v="19"/>
    <x v="9"/>
    <x v="0"/>
    <x v="15"/>
    <n v="0"/>
    <x v="36"/>
    <n v="0"/>
    <x v="0"/>
    <n v="0"/>
    <n v="187.20600000000002"/>
    <n v="0"/>
  </r>
  <r>
    <x v="275"/>
    <s v="CRS CK VLV AS"/>
    <n v="16.433333000000001"/>
    <x v="104"/>
    <x v="19"/>
    <x v="295"/>
    <x v="0"/>
    <x v="0"/>
    <n v="0"/>
    <x v="36"/>
    <n v="0"/>
    <x v="0"/>
    <n v="0"/>
    <n v="187.20600000000002"/>
    <n v="0"/>
  </r>
  <r>
    <x v="275"/>
    <s v="CRS CK VLV AS"/>
    <n v="16.433333000000001"/>
    <x v="104"/>
    <x v="19"/>
    <x v="296"/>
    <x v="637"/>
    <x v="2"/>
    <n v="1.67E-2"/>
    <x v="36"/>
    <n v="0.27443699999999999"/>
    <x v="0"/>
    <n v="0.27443699999999999"/>
    <n v="187.20600000000002"/>
    <n v="3.1263402"/>
  </r>
  <r>
    <x v="275"/>
    <s v="CRS CK VLV AS"/>
    <n v="16.433333000000001"/>
    <x v="104"/>
    <x v="19"/>
    <x v="9"/>
    <x v="0"/>
    <x v="15"/>
    <n v="0"/>
    <x v="36"/>
    <n v="0"/>
    <x v="0"/>
    <n v="0"/>
    <n v="187.20600000000002"/>
    <n v="0"/>
  </r>
  <r>
    <x v="276"/>
    <s v="CRS HEAD AS"/>
    <n v="12.133333"/>
    <x v="105"/>
    <x v="19"/>
    <x v="53"/>
    <x v="0"/>
    <x v="0"/>
    <n v="0"/>
    <x v="37"/>
    <n v="0"/>
    <x v="0"/>
    <n v="0"/>
    <n v="187.20600000000002"/>
    <n v="0"/>
  </r>
  <r>
    <x v="276"/>
    <s v="CRS HEAD AS"/>
    <n v="12.133333"/>
    <x v="105"/>
    <x v="19"/>
    <x v="297"/>
    <x v="0"/>
    <x v="41"/>
    <n v="1.013E-2"/>
    <x v="36"/>
    <n v="0.12291100000000001"/>
    <x v="0"/>
    <n v="0.12291100000000001"/>
    <n v="187.20600000000002"/>
    <n v="1.8963967800000001"/>
  </r>
  <r>
    <x v="276"/>
    <s v="CRS HEAD AS"/>
    <n v="12.133333"/>
    <x v="105"/>
    <x v="19"/>
    <x v="298"/>
    <x v="638"/>
    <x v="1"/>
    <n v="2.5489999999999999E-2"/>
    <x v="36"/>
    <n v="0.30927900000000003"/>
    <x v="0"/>
    <n v="0.30927900000000003"/>
    <n v="187.20600000000002"/>
    <n v="4.77188094"/>
  </r>
  <r>
    <x v="276"/>
    <s v="CRS HEAD AS"/>
    <n v="12.133333"/>
    <x v="105"/>
    <x v="19"/>
    <x v="299"/>
    <x v="639"/>
    <x v="2"/>
    <n v="0"/>
    <x v="36"/>
    <n v="0"/>
    <x v="0"/>
    <n v="0"/>
    <n v="187.20600000000002"/>
    <n v="0"/>
  </r>
  <r>
    <x v="276"/>
    <s v="CRS HEAD AS"/>
    <n v="12.133333"/>
    <x v="105"/>
    <x v="19"/>
    <x v="299"/>
    <x v="640"/>
    <x v="2"/>
    <n v="0"/>
    <x v="36"/>
    <n v="0"/>
    <x v="0"/>
    <n v="0"/>
    <n v="187.20600000000002"/>
    <n v="0"/>
  </r>
  <r>
    <x v="276"/>
    <s v="CRS HEAD AS"/>
    <n v="12.133333"/>
    <x v="105"/>
    <x v="19"/>
    <x v="299"/>
    <x v="641"/>
    <x v="2"/>
    <n v="0"/>
    <x v="36"/>
    <n v="0"/>
    <x v="0"/>
    <n v="0"/>
    <n v="187.20600000000002"/>
    <n v="0"/>
  </r>
  <r>
    <x v="276"/>
    <s v="CRS HEAD AS"/>
    <n v="12.133333"/>
    <x v="105"/>
    <x v="19"/>
    <x v="300"/>
    <x v="637"/>
    <x v="3"/>
    <n v="2.3529999999999999E-2"/>
    <x v="36"/>
    <n v="0.285497"/>
    <x v="0"/>
    <n v="0.285497"/>
    <n v="187.20600000000002"/>
    <n v="4.4049571800000002"/>
  </r>
  <r>
    <x v="276"/>
    <s v="CRS HEAD AS"/>
    <n v="12.133333"/>
    <x v="105"/>
    <x v="19"/>
    <x v="301"/>
    <x v="637"/>
    <x v="39"/>
    <n v="6.96E-3"/>
    <x v="36"/>
    <n v="8.4447999999999995E-2"/>
    <x v="0"/>
    <n v="8.4447999999999995E-2"/>
    <n v="187.20600000000002"/>
    <n v="1.3029537600000001"/>
  </r>
  <r>
    <x v="276"/>
    <s v="CRS HEAD AS"/>
    <n v="12.133333"/>
    <x v="105"/>
    <x v="19"/>
    <x v="302"/>
    <x v="304"/>
    <x v="4"/>
    <n v="2.6800000000000001E-2"/>
    <x v="36"/>
    <n v="0.32517299999999999"/>
    <x v="0"/>
    <n v="8.1293249999999997E-2"/>
    <n v="187.20600000000002"/>
    <n v="5.0171208000000007"/>
  </r>
  <r>
    <x v="276"/>
    <s v="CRS HEAD AS"/>
    <n v="12.133333"/>
    <x v="105"/>
    <x v="19"/>
    <x v="302"/>
    <x v="642"/>
    <x v="4"/>
    <n v="2.6800000000000001E-2"/>
    <x v="36"/>
    <n v="0.32517299999999999"/>
    <x v="0"/>
    <n v="8.1293249999999997E-2"/>
    <n v="187.20600000000002"/>
    <n v="5.0171208000000007"/>
  </r>
  <r>
    <x v="276"/>
    <s v="CRS HEAD AS"/>
    <n v="12.133333"/>
    <x v="105"/>
    <x v="19"/>
    <x v="302"/>
    <x v="618"/>
    <x v="4"/>
    <n v="2.6800000000000001E-2"/>
    <x v="36"/>
    <n v="0.32517299999999999"/>
    <x v="0"/>
    <n v="8.1293249999999997E-2"/>
    <n v="187.20600000000002"/>
    <n v="5.0171208000000007"/>
  </r>
  <r>
    <x v="276"/>
    <s v="CRS HEAD AS"/>
    <n v="12.133333"/>
    <x v="105"/>
    <x v="19"/>
    <x v="302"/>
    <x v="643"/>
    <x v="4"/>
    <n v="2.6800000000000001E-2"/>
    <x v="36"/>
    <n v="0.32517299999999999"/>
    <x v="0"/>
    <n v="8.1293249999999997E-2"/>
    <n v="187.20600000000002"/>
    <n v="5.0171208000000007"/>
  </r>
  <r>
    <x v="276"/>
    <s v="CRS HEAD AS"/>
    <n v="12.133333"/>
    <x v="105"/>
    <x v="19"/>
    <x v="303"/>
    <x v="644"/>
    <x v="24"/>
    <n v="0"/>
    <x v="36"/>
    <n v="0"/>
    <x v="0"/>
    <n v="0"/>
    <n v="187.20600000000002"/>
    <n v="0"/>
  </r>
  <r>
    <x v="276"/>
    <s v="CRS HEAD AS"/>
    <n v="12.133333"/>
    <x v="105"/>
    <x v="19"/>
    <x v="304"/>
    <x v="645"/>
    <x v="16"/>
    <n v="3.49E-2"/>
    <x v="36"/>
    <n v="0.42345300000000002"/>
    <x v="0"/>
    <n v="0.21172650000000001"/>
    <n v="187.20600000000002"/>
    <n v="6.5334894000000006"/>
  </r>
  <r>
    <x v="276"/>
    <s v="CRS HEAD AS"/>
    <n v="12.133333"/>
    <x v="105"/>
    <x v="19"/>
    <x v="304"/>
    <x v="646"/>
    <x v="16"/>
    <n v="3.49E-2"/>
    <x v="36"/>
    <n v="0.42345300000000002"/>
    <x v="0"/>
    <n v="0.21172650000000001"/>
    <n v="187.20600000000002"/>
    <n v="6.5334894000000006"/>
  </r>
  <r>
    <x v="276"/>
    <s v="CRS HEAD AS"/>
    <n v="12.133333"/>
    <x v="105"/>
    <x v="19"/>
    <x v="9"/>
    <x v="0"/>
    <x v="15"/>
    <n v="0"/>
    <x v="36"/>
    <n v="0"/>
    <x v="0"/>
    <n v="0"/>
    <n v="187.20600000000002"/>
    <n v="0"/>
  </r>
  <r>
    <x v="277"/>
    <s v="CRS HEAD AS"/>
    <n v="4.3"/>
    <x v="105"/>
    <x v="19"/>
    <x v="53"/>
    <x v="0"/>
    <x v="0"/>
    <n v="0"/>
    <x v="37"/>
    <n v="0"/>
    <x v="0"/>
    <n v="0"/>
    <n v="187.20600000000002"/>
    <n v="0"/>
  </r>
  <r>
    <x v="277"/>
    <s v="CRS HEAD AS"/>
    <n v="4.3"/>
    <x v="105"/>
    <x v="19"/>
    <x v="297"/>
    <x v="0"/>
    <x v="41"/>
    <n v="1.013E-2"/>
    <x v="36"/>
    <n v="4.3559E-2"/>
    <x v="0"/>
    <n v="4.3559E-2"/>
    <n v="187.20600000000002"/>
    <n v="1.8963967800000001"/>
  </r>
  <r>
    <x v="277"/>
    <s v="CRS HEAD AS"/>
    <n v="4.3"/>
    <x v="105"/>
    <x v="19"/>
    <x v="298"/>
    <x v="638"/>
    <x v="1"/>
    <n v="2.5489999999999999E-2"/>
    <x v="36"/>
    <n v="0.109607"/>
    <x v="0"/>
    <n v="0.109607"/>
    <n v="187.20600000000002"/>
    <n v="4.77188094"/>
  </r>
  <r>
    <x v="277"/>
    <s v="CRS HEAD AS"/>
    <n v="4.3"/>
    <x v="105"/>
    <x v="19"/>
    <x v="299"/>
    <x v="639"/>
    <x v="2"/>
    <n v="0"/>
    <x v="36"/>
    <n v="0"/>
    <x v="0"/>
    <n v="0"/>
    <n v="187.20600000000002"/>
    <n v="0"/>
  </r>
  <r>
    <x v="277"/>
    <s v="CRS HEAD AS"/>
    <n v="4.3"/>
    <x v="105"/>
    <x v="19"/>
    <x v="299"/>
    <x v="640"/>
    <x v="2"/>
    <n v="0"/>
    <x v="36"/>
    <n v="0"/>
    <x v="0"/>
    <n v="0"/>
    <n v="187.20600000000002"/>
    <n v="0"/>
  </r>
  <r>
    <x v="277"/>
    <s v="CRS HEAD AS"/>
    <n v="4.3"/>
    <x v="105"/>
    <x v="19"/>
    <x v="299"/>
    <x v="641"/>
    <x v="2"/>
    <n v="0"/>
    <x v="36"/>
    <n v="0"/>
    <x v="0"/>
    <n v="0"/>
    <n v="187.20600000000002"/>
    <n v="0"/>
  </r>
  <r>
    <x v="277"/>
    <s v="CRS HEAD AS"/>
    <n v="4.3"/>
    <x v="105"/>
    <x v="19"/>
    <x v="300"/>
    <x v="637"/>
    <x v="3"/>
    <n v="2.3529999999999999E-2"/>
    <x v="36"/>
    <n v="0.10117900000000001"/>
    <x v="0"/>
    <n v="0.10117900000000001"/>
    <n v="187.20600000000002"/>
    <n v="4.4049571800000002"/>
  </r>
  <r>
    <x v="277"/>
    <s v="CRS HEAD AS"/>
    <n v="4.3"/>
    <x v="105"/>
    <x v="19"/>
    <x v="301"/>
    <x v="637"/>
    <x v="39"/>
    <n v="6.96E-3"/>
    <x v="36"/>
    <n v="2.9928E-2"/>
    <x v="0"/>
    <n v="2.9928E-2"/>
    <n v="187.20600000000002"/>
    <n v="1.3029537600000001"/>
  </r>
  <r>
    <x v="277"/>
    <s v="CRS HEAD AS"/>
    <n v="4.3"/>
    <x v="105"/>
    <x v="19"/>
    <x v="302"/>
    <x v="304"/>
    <x v="4"/>
    <n v="2.6800000000000001E-2"/>
    <x v="36"/>
    <n v="0.11524"/>
    <x v="0"/>
    <n v="2.8809999999999999E-2"/>
    <n v="187.20600000000002"/>
    <n v="5.0171208000000007"/>
  </r>
  <r>
    <x v="277"/>
    <s v="CRS HEAD AS"/>
    <n v="4.3"/>
    <x v="105"/>
    <x v="19"/>
    <x v="302"/>
    <x v="642"/>
    <x v="4"/>
    <n v="2.6800000000000001E-2"/>
    <x v="36"/>
    <n v="0.11524"/>
    <x v="0"/>
    <n v="2.8809999999999999E-2"/>
    <n v="187.20600000000002"/>
    <n v="5.0171208000000007"/>
  </r>
  <r>
    <x v="277"/>
    <s v="CRS HEAD AS"/>
    <n v="4.3"/>
    <x v="105"/>
    <x v="19"/>
    <x v="302"/>
    <x v="618"/>
    <x v="4"/>
    <n v="2.6800000000000001E-2"/>
    <x v="36"/>
    <n v="0.11524"/>
    <x v="0"/>
    <n v="2.8809999999999999E-2"/>
    <n v="187.20600000000002"/>
    <n v="5.0171208000000007"/>
  </r>
  <r>
    <x v="277"/>
    <s v="CRS HEAD AS"/>
    <n v="4.3"/>
    <x v="105"/>
    <x v="19"/>
    <x v="302"/>
    <x v="643"/>
    <x v="4"/>
    <n v="2.6800000000000001E-2"/>
    <x v="36"/>
    <n v="0.11524"/>
    <x v="0"/>
    <n v="2.8809999999999999E-2"/>
    <n v="187.20600000000002"/>
    <n v="5.0171208000000007"/>
  </r>
  <r>
    <x v="277"/>
    <s v="CRS HEAD AS"/>
    <n v="4.3"/>
    <x v="105"/>
    <x v="19"/>
    <x v="303"/>
    <x v="644"/>
    <x v="24"/>
    <n v="0"/>
    <x v="36"/>
    <n v="0"/>
    <x v="0"/>
    <n v="0"/>
    <n v="187.20600000000002"/>
    <n v="0"/>
  </r>
  <r>
    <x v="277"/>
    <s v="CRS HEAD AS"/>
    <n v="4.3"/>
    <x v="105"/>
    <x v="19"/>
    <x v="304"/>
    <x v="645"/>
    <x v="16"/>
    <n v="3.49E-2"/>
    <x v="36"/>
    <n v="0.15007000000000001"/>
    <x v="0"/>
    <n v="7.5035000000000004E-2"/>
    <n v="187.20600000000002"/>
    <n v="6.5334894000000006"/>
  </r>
  <r>
    <x v="277"/>
    <s v="CRS HEAD AS"/>
    <n v="4.3"/>
    <x v="105"/>
    <x v="19"/>
    <x v="304"/>
    <x v="646"/>
    <x v="16"/>
    <n v="3.49E-2"/>
    <x v="36"/>
    <n v="0.15007000000000001"/>
    <x v="0"/>
    <n v="7.5035000000000004E-2"/>
    <n v="187.20600000000002"/>
    <n v="6.5334894000000006"/>
  </r>
  <r>
    <x v="277"/>
    <s v="CRS HEAD AS"/>
    <n v="4.3"/>
    <x v="105"/>
    <x v="19"/>
    <x v="9"/>
    <x v="0"/>
    <x v="15"/>
    <n v="0"/>
    <x v="36"/>
    <n v="0"/>
    <x v="0"/>
    <n v="0"/>
    <n v="187.20600000000002"/>
    <n v="0"/>
  </r>
  <r>
    <x v="278"/>
    <s v="3094579"/>
    <n v="222"/>
    <x v="106"/>
    <x v="13"/>
    <x v="199"/>
    <x v="0"/>
    <x v="0"/>
    <n v="0"/>
    <x v="0"/>
    <n v="0"/>
    <x v="0"/>
    <n v="0"/>
    <e v="#N/A"/>
    <e v="#N/A"/>
  </r>
  <r>
    <x v="278"/>
    <s v="3094579"/>
    <n v="222"/>
    <x v="106"/>
    <x v="13"/>
    <x v="14"/>
    <x v="6"/>
    <x v="1"/>
    <n v="0"/>
    <x v="0"/>
    <n v="0"/>
    <x v="0"/>
    <n v="0"/>
    <e v="#N/A"/>
    <e v="#N/A"/>
  </r>
  <r>
    <x v="278"/>
    <s v="3094579"/>
    <n v="222"/>
    <x v="106"/>
    <x v="13"/>
    <x v="14"/>
    <x v="29"/>
    <x v="1"/>
    <n v="0"/>
    <x v="0"/>
    <n v="0"/>
    <x v="0"/>
    <n v="0"/>
    <e v="#N/A"/>
    <e v="#N/A"/>
  </r>
  <r>
    <x v="278"/>
    <s v="3094579"/>
    <n v="222"/>
    <x v="106"/>
    <x v="13"/>
    <x v="14"/>
    <x v="2"/>
    <x v="1"/>
    <n v="0"/>
    <x v="0"/>
    <n v="0"/>
    <x v="0"/>
    <n v="0"/>
    <e v="#N/A"/>
    <e v="#N/A"/>
  </r>
  <r>
    <x v="278"/>
    <s v="3094579"/>
    <n v="222"/>
    <x v="106"/>
    <x v="13"/>
    <x v="14"/>
    <x v="28"/>
    <x v="1"/>
    <n v="0"/>
    <x v="0"/>
    <n v="0"/>
    <x v="0"/>
    <n v="0"/>
    <e v="#N/A"/>
    <e v="#N/A"/>
  </r>
  <r>
    <x v="278"/>
    <s v="3094579"/>
    <n v="222"/>
    <x v="106"/>
    <x v="13"/>
    <x v="305"/>
    <x v="647"/>
    <x v="3"/>
    <n v="9.7199999999999995E-3"/>
    <x v="0"/>
    <n v="2.1578400000000002"/>
    <x v="2"/>
    <n v="2.1578400000000002"/>
    <e v="#N/A"/>
    <e v="#N/A"/>
  </r>
  <r>
    <x v="278"/>
    <s v="3094579"/>
    <n v="222"/>
    <x v="106"/>
    <x v="13"/>
    <x v="1"/>
    <x v="201"/>
    <x v="4"/>
    <n v="0"/>
    <x v="0"/>
    <n v="0"/>
    <x v="0"/>
    <n v="0"/>
    <e v="#N/A"/>
    <e v="#N/A"/>
  </r>
  <r>
    <x v="278"/>
    <s v="3094579"/>
    <n v="222"/>
    <x v="106"/>
    <x v="13"/>
    <x v="1"/>
    <x v="511"/>
    <x v="4"/>
    <n v="0"/>
    <x v="0"/>
    <n v="0"/>
    <x v="0"/>
    <n v="0"/>
    <e v="#N/A"/>
    <e v="#N/A"/>
  </r>
  <r>
    <x v="278"/>
    <s v="3094579"/>
    <n v="222"/>
    <x v="106"/>
    <x v="13"/>
    <x v="2"/>
    <x v="116"/>
    <x v="5"/>
    <n v="0"/>
    <x v="0"/>
    <n v="0"/>
    <x v="0"/>
    <n v="0"/>
    <e v="#N/A"/>
    <e v="#N/A"/>
  </r>
  <r>
    <x v="278"/>
    <s v="3094579"/>
    <n v="222"/>
    <x v="106"/>
    <x v="13"/>
    <x v="2"/>
    <x v="510"/>
    <x v="5"/>
    <n v="0"/>
    <x v="0"/>
    <n v="0"/>
    <x v="0"/>
    <n v="0"/>
    <e v="#N/A"/>
    <e v="#N/A"/>
  </r>
  <r>
    <x v="278"/>
    <s v="3094579"/>
    <n v="222"/>
    <x v="106"/>
    <x v="13"/>
    <x v="2"/>
    <x v="307"/>
    <x v="5"/>
    <n v="0"/>
    <x v="0"/>
    <n v="0"/>
    <x v="0"/>
    <n v="0"/>
    <e v="#N/A"/>
    <e v="#N/A"/>
  </r>
  <r>
    <x v="278"/>
    <s v="3094579"/>
    <n v="222"/>
    <x v="106"/>
    <x v="13"/>
    <x v="2"/>
    <x v="534"/>
    <x v="5"/>
    <n v="0"/>
    <x v="0"/>
    <n v="0"/>
    <x v="0"/>
    <n v="0"/>
    <e v="#N/A"/>
    <e v="#N/A"/>
  </r>
  <r>
    <x v="278"/>
    <s v="3094579"/>
    <n v="222"/>
    <x v="106"/>
    <x v="13"/>
    <x v="9"/>
    <x v="0"/>
    <x v="15"/>
    <n v="0"/>
    <x v="0"/>
    <n v="0"/>
    <x v="0"/>
    <n v="0"/>
    <e v="#N/A"/>
    <e v="#N/A"/>
  </r>
  <r>
    <x v="279"/>
    <s v="3120673"/>
    <n v="3.3333330000000001"/>
    <x v="103"/>
    <x v="7"/>
    <x v="0"/>
    <x v="0"/>
    <x v="0"/>
    <n v="0"/>
    <x v="21"/>
    <n v="0"/>
    <x v="0"/>
    <n v="0"/>
    <n v="1.9904000000000002"/>
    <n v="0"/>
  </r>
  <r>
    <x v="279"/>
    <s v="3120673"/>
    <n v="3.3333330000000001"/>
    <x v="103"/>
    <x v="7"/>
    <x v="292"/>
    <x v="632"/>
    <x v="1"/>
    <n v="6.7409999999999998E-2"/>
    <x v="21"/>
    <n v="0.22470000000000001"/>
    <x v="0"/>
    <n v="0.11235000000000001"/>
    <n v="1.9904000000000002"/>
    <n v="0.134172864"/>
  </r>
  <r>
    <x v="279"/>
    <s v="3120673"/>
    <n v="3.3333330000000001"/>
    <x v="103"/>
    <x v="7"/>
    <x v="292"/>
    <x v="631"/>
    <x v="1"/>
    <n v="6.7409999999999998E-2"/>
    <x v="21"/>
    <n v="0.22470000000000001"/>
    <x v="0"/>
    <n v="0.11235000000000001"/>
    <n v="1.9904000000000002"/>
    <n v="0.134172864"/>
  </r>
  <r>
    <x v="279"/>
    <s v="3120673"/>
    <n v="3.3333330000000001"/>
    <x v="103"/>
    <x v="7"/>
    <x v="293"/>
    <x v="633"/>
    <x v="49"/>
    <n v="1.1299999999999999E-2"/>
    <x v="21"/>
    <n v="3.7666999999999999E-2"/>
    <x v="0"/>
    <n v="3.7666999999999999E-2"/>
    <n v="1.9904000000000002"/>
    <n v="2.2491520000000001E-2"/>
  </r>
  <r>
    <x v="279"/>
    <s v="3120673"/>
    <n v="3.3333330000000001"/>
    <x v="103"/>
    <x v="7"/>
    <x v="191"/>
    <x v="599"/>
    <x v="2"/>
    <n v="6.7570000000000005E-2"/>
    <x v="21"/>
    <n v="0.22523299999999999"/>
    <x v="0"/>
    <n v="0.22523299999999999"/>
    <n v="1.9904000000000002"/>
    <n v="0.13449132800000002"/>
  </r>
  <r>
    <x v="279"/>
    <s v="3120673"/>
    <n v="3.3333330000000001"/>
    <x v="103"/>
    <x v="7"/>
    <x v="25"/>
    <x v="279"/>
    <x v="3"/>
    <n v="0"/>
    <x v="21"/>
    <n v="0"/>
    <x v="0"/>
    <n v="0"/>
    <n v="1.9904000000000002"/>
    <n v="0"/>
  </r>
  <r>
    <x v="279"/>
    <s v="3120673"/>
    <n v="3.3333330000000001"/>
    <x v="103"/>
    <x v="7"/>
    <x v="25"/>
    <x v="280"/>
    <x v="3"/>
    <n v="0"/>
    <x v="21"/>
    <n v="0"/>
    <x v="0"/>
    <n v="0"/>
    <n v="1.9904000000000002"/>
    <n v="0"/>
  </r>
  <r>
    <x v="279"/>
    <s v="3120673"/>
    <n v="3.3333330000000001"/>
    <x v="103"/>
    <x v="7"/>
    <x v="234"/>
    <x v="0"/>
    <x v="7"/>
    <n v="0.01"/>
    <x v="15"/>
    <n v="3.3333000000000002E-2"/>
    <x v="0"/>
    <n v="3.3333000000000002E-2"/>
    <n v="1.9904000000000002"/>
    <n v="1.9904000000000002E-2"/>
  </r>
  <r>
    <x v="279"/>
    <s v="3120673"/>
    <n v="3.3333330000000001"/>
    <x v="103"/>
    <x v="7"/>
    <x v="294"/>
    <x v="634"/>
    <x v="18"/>
    <n v="1.8079999999999999E-2"/>
    <x v="15"/>
    <n v="6.0267000000000001E-2"/>
    <x v="0"/>
    <n v="6.0267000000000001E-2"/>
    <n v="1.9904000000000002"/>
    <n v="3.5986431999999999E-2"/>
  </r>
  <r>
    <x v="279"/>
    <s v="3120673"/>
    <n v="3.3333330000000001"/>
    <x v="103"/>
    <x v="7"/>
    <x v="25"/>
    <x v="636"/>
    <x v="8"/>
    <n v="0"/>
    <x v="15"/>
    <n v="0"/>
    <x v="0"/>
    <n v="0"/>
    <n v="1.9904000000000002"/>
    <n v="0"/>
  </r>
  <r>
    <x v="279"/>
    <s v="3120673"/>
    <n v="3.3333330000000001"/>
    <x v="103"/>
    <x v="7"/>
    <x v="25"/>
    <x v="615"/>
    <x v="8"/>
    <n v="0"/>
    <x v="15"/>
    <n v="0"/>
    <x v="0"/>
    <n v="0"/>
    <n v="1.9904000000000002"/>
    <n v="0"/>
  </r>
  <r>
    <x v="279"/>
    <s v="3120673"/>
    <n v="3.3333330000000001"/>
    <x v="103"/>
    <x v="7"/>
    <x v="9"/>
    <x v="0"/>
    <x v="15"/>
    <n v="0"/>
    <x v="15"/>
    <n v="0"/>
    <x v="0"/>
    <n v="0"/>
    <n v="1.9904000000000002"/>
    <n v="0"/>
  </r>
  <r>
    <x v="280"/>
    <s v="2557241"/>
    <n v="0.33333299999999999"/>
    <x v="87"/>
    <x v="15"/>
    <x v="53"/>
    <x v="0"/>
    <x v="0"/>
    <n v="0"/>
    <x v="2"/>
    <n v="0"/>
    <x v="0"/>
    <n v="0"/>
    <e v="#N/A"/>
    <e v="#N/A"/>
  </r>
  <r>
    <x v="280"/>
    <s v="2557241"/>
    <n v="0.33333299999999999"/>
    <x v="87"/>
    <x v="15"/>
    <x v="103"/>
    <x v="456"/>
    <x v="1"/>
    <n v="4.505E-2"/>
    <x v="8"/>
    <n v="1.5017000000000001E-2"/>
    <x v="0"/>
    <n v="2.5028333333333335E-3"/>
    <e v="#N/A"/>
    <e v="#N/A"/>
  </r>
  <r>
    <x v="280"/>
    <s v="2557241"/>
    <n v="0.33333299999999999"/>
    <x v="87"/>
    <x v="15"/>
    <x v="103"/>
    <x v="222"/>
    <x v="1"/>
    <n v="4.505E-2"/>
    <x v="8"/>
    <n v="1.5017000000000001E-2"/>
    <x v="0"/>
    <n v="2.5028333333333335E-3"/>
    <e v="#N/A"/>
    <e v="#N/A"/>
  </r>
  <r>
    <x v="280"/>
    <s v="2557241"/>
    <n v="0.33333299999999999"/>
    <x v="87"/>
    <x v="15"/>
    <x v="103"/>
    <x v="220"/>
    <x v="1"/>
    <n v="4.505E-2"/>
    <x v="8"/>
    <n v="1.5017000000000001E-2"/>
    <x v="0"/>
    <n v="2.5028333333333335E-3"/>
    <e v="#N/A"/>
    <e v="#N/A"/>
  </r>
  <r>
    <x v="280"/>
    <s v="2557241"/>
    <n v="0.33333299999999999"/>
    <x v="87"/>
    <x v="15"/>
    <x v="103"/>
    <x v="221"/>
    <x v="1"/>
    <n v="4.505E-2"/>
    <x v="8"/>
    <n v="1.5017000000000001E-2"/>
    <x v="0"/>
    <n v="2.5028333333333335E-3"/>
    <e v="#N/A"/>
    <e v="#N/A"/>
  </r>
  <r>
    <x v="280"/>
    <s v="2557241"/>
    <n v="0.33333299999999999"/>
    <x v="87"/>
    <x v="15"/>
    <x v="103"/>
    <x v="515"/>
    <x v="1"/>
    <n v="4.505E-2"/>
    <x v="8"/>
    <n v="1.5017000000000001E-2"/>
    <x v="0"/>
    <n v="2.5028333333333335E-3"/>
    <e v="#N/A"/>
    <e v="#N/A"/>
  </r>
  <r>
    <x v="280"/>
    <s v="2557241"/>
    <n v="0.33333299999999999"/>
    <x v="87"/>
    <x v="15"/>
    <x v="103"/>
    <x v="520"/>
    <x v="1"/>
    <n v="4.505E-2"/>
    <x v="8"/>
    <n v="1.5017000000000001E-2"/>
    <x v="0"/>
    <n v="2.5028333333333335E-3"/>
    <e v="#N/A"/>
    <e v="#N/A"/>
  </r>
  <r>
    <x v="280"/>
    <s v="2557241"/>
    <n v="0.33333299999999999"/>
    <x v="87"/>
    <x v="15"/>
    <x v="1"/>
    <x v="81"/>
    <x v="2"/>
    <n v="0"/>
    <x v="8"/>
    <n v="0"/>
    <x v="0"/>
    <n v="0"/>
    <e v="#N/A"/>
    <e v="#N/A"/>
  </r>
  <r>
    <x v="280"/>
    <s v="2557241"/>
    <n v="0.33333299999999999"/>
    <x v="87"/>
    <x v="15"/>
    <x v="59"/>
    <x v="225"/>
    <x v="3"/>
    <n v="1.2959999999999999E-2"/>
    <x v="8"/>
    <n v="4.3200000000000001E-3"/>
    <x v="0"/>
    <n v="7.2000000000000005E-4"/>
    <e v="#N/A"/>
    <e v="#N/A"/>
  </r>
  <r>
    <x v="280"/>
    <s v="2557241"/>
    <n v="0.33333299999999999"/>
    <x v="87"/>
    <x v="15"/>
    <x v="59"/>
    <x v="273"/>
    <x v="3"/>
    <n v="1.2959999999999999E-2"/>
    <x v="8"/>
    <n v="4.3200000000000001E-3"/>
    <x v="0"/>
    <n v="7.2000000000000005E-4"/>
    <e v="#N/A"/>
    <e v="#N/A"/>
  </r>
  <r>
    <x v="280"/>
    <s v="2557241"/>
    <n v="0.33333299999999999"/>
    <x v="87"/>
    <x v="15"/>
    <x v="59"/>
    <x v="521"/>
    <x v="3"/>
    <n v="1.2959999999999999E-2"/>
    <x v="8"/>
    <n v="4.3200000000000001E-3"/>
    <x v="0"/>
    <n v="7.2000000000000005E-4"/>
    <e v="#N/A"/>
    <e v="#N/A"/>
  </r>
  <r>
    <x v="280"/>
    <s v="2557241"/>
    <n v="0.33333299999999999"/>
    <x v="87"/>
    <x v="15"/>
    <x v="59"/>
    <x v="223"/>
    <x v="3"/>
    <n v="1.2959999999999999E-2"/>
    <x v="8"/>
    <n v="4.3200000000000001E-3"/>
    <x v="0"/>
    <n v="7.2000000000000005E-4"/>
    <e v="#N/A"/>
    <e v="#N/A"/>
  </r>
  <r>
    <x v="280"/>
    <s v="2557241"/>
    <n v="0.33333299999999999"/>
    <x v="87"/>
    <x v="15"/>
    <x v="59"/>
    <x v="226"/>
    <x v="3"/>
    <n v="1.2959999999999999E-2"/>
    <x v="8"/>
    <n v="4.3200000000000001E-3"/>
    <x v="0"/>
    <n v="7.2000000000000005E-4"/>
    <e v="#N/A"/>
    <e v="#N/A"/>
  </r>
  <r>
    <x v="280"/>
    <s v="2557241"/>
    <n v="0.33333299999999999"/>
    <x v="87"/>
    <x v="15"/>
    <x v="59"/>
    <x v="522"/>
    <x v="3"/>
    <n v="1.2959999999999999E-2"/>
    <x v="8"/>
    <n v="4.3200000000000001E-3"/>
    <x v="0"/>
    <n v="7.2000000000000005E-4"/>
    <e v="#N/A"/>
    <e v="#N/A"/>
  </r>
  <r>
    <x v="280"/>
    <s v="2557241"/>
    <n v="0.33333299999999999"/>
    <x v="87"/>
    <x v="15"/>
    <x v="2"/>
    <x v="104"/>
    <x v="39"/>
    <n v="0"/>
    <x v="8"/>
    <n v="0"/>
    <x v="0"/>
    <n v="0"/>
    <e v="#N/A"/>
    <e v="#N/A"/>
  </r>
  <r>
    <x v="280"/>
    <s v="2557241"/>
    <n v="0.33333299999999999"/>
    <x v="87"/>
    <x v="15"/>
    <x v="60"/>
    <x v="111"/>
    <x v="4"/>
    <n v="1.2700000000000001E-3"/>
    <x v="8"/>
    <n v="4.2299999999999998E-4"/>
    <x v="0"/>
    <n v="4.2299999999999998E-4"/>
    <e v="#N/A"/>
    <e v="#N/A"/>
  </r>
  <r>
    <x v="280"/>
    <s v="2557241"/>
    <n v="0.33333299999999999"/>
    <x v="87"/>
    <x v="15"/>
    <x v="240"/>
    <x v="106"/>
    <x v="5"/>
    <n v="1.5499999999999999E-3"/>
    <x v="8"/>
    <n v="5.1699999999999999E-4"/>
    <x v="0"/>
    <n v="5.1699999999999999E-4"/>
    <e v="#N/A"/>
    <e v="#N/A"/>
  </r>
  <r>
    <x v="280"/>
    <s v="2557241"/>
    <n v="0.33333299999999999"/>
    <x v="87"/>
    <x v="15"/>
    <x v="2"/>
    <x v="0"/>
    <x v="107"/>
    <n v="0"/>
    <x v="8"/>
    <n v="0"/>
    <x v="0"/>
    <n v="0"/>
    <e v="#N/A"/>
    <e v="#N/A"/>
  </r>
  <r>
    <x v="280"/>
    <s v="2557241"/>
    <n v="0.33333299999999999"/>
    <x v="87"/>
    <x v="15"/>
    <x v="79"/>
    <x v="461"/>
    <x v="24"/>
    <n v="9.7199999999999995E-3"/>
    <x v="8"/>
    <n v="3.2399999999999998E-3"/>
    <x v="0"/>
    <n v="1.08E-3"/>
    <e v="#N/A"/>
    <e v="#N/A"/>
  </r>
  <r>
    <x v="280"/>
    <s v="2557241"/>
    <n v="0.33333299999999999"/>
    <x v="87"/>
    <x v="15"/>
    <x v="79"/>
    <x v="462"/>
    <x v="24"/>
    <n v="9.7199999999999995E-3"/>
    <x v="8"/>
    <n v="3.2399999999999998E-3"/>
    <x v="0"/>
    <n v="1.08E-3"/>
    <e v="#N/A"/>
    <e v="#N/A"/>
  </r>
  <r>
    <x v="280"/>
    <s v="2557241"/>
    <n v="0.33333299999999999"/>
    <x v="87"/>
    <x v="15"/>
    <x v="79"/>
    <x v="257"/>
    <x v="24"/>
    <n v="9.7199999999999995E-3"/>
    <x v="8"/>
    <n v="3.2399999999999998E-3"/>
    <x v="0"/>
    <n v="1.08E-3"/>
    <e v="#N/A"/>
    <e v="#N/A"/>
  </r>
  <r>
    <x v="280"/>
    <s v="2557241"/>
    <n v="0.33333299999999999"/>
    <x v="87"/>
    <x v="15"/>
    <x v="9"/>
    <x v="0"/>
    <x v="15"/>
    <n v="0"/>
    <x v="8"/>
    <n v="0"/>
    <x v="0"/>
    <n v="0"/>
    <e v="#N/A"/>
    <e v="#N/A"/>
  </r>
  <r>
    <x v="281"/>
    <s v="3128452"/>
    <n v="1698.4666669999999"/>
    <x v="107"/>
    <x v="12"/>
    <x v="132"/>
    <x v="0"/>
    <x v="0"/>
    <n v="0"/>
    <x v="6"/>
    <n v="0"/>
    <x v="0"/>
    <n v="0"/>
    <n v="243.684"/>
    <n v="0"/>
  </r>
  <r>
    <x v="281"/>
    <s v="3128452"/>
    <n v="1698.4666669999999"/>
    <x v="107"/>
    <x v="12"/>
    <x v="1"/>
    <x v="42"/>
    <x v="1"/>
    <n v="0"/>
    <x v="6"/>
    <n v="0"/>
    <x v="0"/>
    <n v="0"/>
    <n v="243.684"/>
    <n v="0"/>
  </r>
  <r>
    <x v="281"/>
    <s v="3128452"/>
    <n v="1698.4666669999999"/>
    <x v="107"/>
    <x v="12"/>
    <x v="2"/>
    <x v="44"/>
    <x v="2"/>
    <n v="0"/>
    <x v="6"/>
    <n v="0"/>
    <x v="0"/>
    <n v="0"/>
    <n v="243.684"/>
    <n v="0"/>
  </r>
  <r>
    <x v="281"/>
    <s v="3128452"/>
    <n v="1698.4666669999999"/>
    <x v="107"/>
    <x v="12"/>
    <x v="137"/>
    <x v="648"/>
    <x v="3"/>
    <n v="1.3729999999999999E-2"/>
    <x v="6"/>
    <n v="23.319946999999999"/>
    <x v="12"/>
    <n v="7.7733156666666661"/>
    <n v="243.684"/>
    <n v="3.3457813199999999"/>
  </r>
  <r>
    <x v="281"/>
    <s v="3128452"/>
    <n v="1698.4666669999999"/>
    <x v="107"/>
    <x v="12"/>
    <x v="137"/>
    <x v="649"/>
    <x v="3"/>
    <n v="1.3729999999999999E-2"/>
    <x v="6"/>
    <n v="23.319946999999999"/>
    <x v="12"/>
    <n v="7.7733156666666661"/>
    <n v="243.684"/>
    <n v="3.3457813199999999"/>
  </r>
  <r>
    <x v="281"/>
    <s v="3128452"/>
    <n v="1698.4666669999999"/>
    <x v="107"/>
    <x v="12"/>
    <x v="137"/>
    <x v="650"/>
    <x v="3"/>
    <n v="1.3729999999999999E-2"/>
    <x v="6"/>
    <n v="23.319946999999999"/>
    <x v="12"/>
    <n v="7.7733156666666661"/>
    <n v="243.684"/>
    <n v="3.3457813199999999"/>
  </r>
  <r>
    <x v="281"/>
    <s v="3128452"/>
    <n v="1698.4666669999999"/>
    <x v="107"/>
    <x v="12"/>
    <x v="1"/>
    <x v="42"/>
    <x v="4"/>
    <n v="0"/>
    <x v="6"/>
    <n v="0"/>
    <x v="0"/>
    <n v="0"/>
    <n v="243.684"/>
    <n v="0"/>
  </r>
  <r>
    <x v="281"/>
    <s v="3128452"/>
    <n v="1698.4666669999999"/>
    <x v="107"/>
    <x v="12"/>
    <x v="2"/>
    <x v="44"/>
    <x v="5"/>
    <n v="0"/>
    <x v="6"/>
    <n v="0"/>
    <x v="0"/>
    <n v="0"/>
    <n v="243.684"/>
    <n v="0"/>
  </r>
  <r>
    <x v="281"/>
    <s v="3128452"/>
    <n v="1698.4666669999999"/>
    <x v="107"/>
    <x v="12"/>
    <x v="106"/>
    <x v="20"/>
    <x v="107"/>
    <n v="1.67E-3"/>
    <x v="0"/>
    <n v="2.8364389999999999"/>
    <x v="1"/>
    <n v="1.4182195"/>
    <n v="243.684"/>
    <n v="0.40695228"/>
  </r>
  <r>
    <x v="281"/>
    <s v="3128452"/>
    <n v="1698.4666669999999"/>
    <x v="107"/>
    <x v="12"/>
    <x v="106"/>
    <x v="535"/>
    <x v="107"/>
    <n v="1.67E-3"/>
    <x v="0"/>
    <n v="2.8364389999999999"/>
    <x v="1"/>
    <n v="1.4182195"/>
    <n v="243.684"/>
    <n v="0.40695228"/>
  </r>
  <r>
    <x v="281"/>
    <s v="3128452"/>
    <n v="1698.4666669999999"/>
    <x v="107"/>
    <x v="12"/>
    <x v="14"/>
    <x v="22"/>
    <x v="24"/>
    <n v="0"/>
    <x v="0"/>
    <n v="0"/>
    <x v="0"/>
    <n v="0"/>
    <n v="243.684"/>
    <n v="0"/>
  </r>
  <r>
    <x v="281"/>
    <s v="3128452"/>
    <n v="1698.4666669999999"/>
    <x v="107"/>
    <x v="12"/>
    <x v="14"/>
    <x v="5"/>
    <x v="24"/>
    <n v="0"/>
    <x v="0"/>
    <n v="0"/>
    <x v="0"/>
    <n v="0"/>
    <n v="243.684"/>
    <n v="0"/>
  </r>
  <r>
    <x v="281"/>
    <s v="3128452"/>
    <n v="1698.4666669999999"/>
    <x v="107"/>
    <x v="12"/>
    <x v="14"/>
    <x v="42"/>
    <x v="123"/>
    <n v="0"/>
    <x v="6"/>
    <n v="0"/>
    <x v="0"/>
    <n v="0"/>
    <n v="243.684"/>
    <n v="0"/>
  </r>
  <r>
    <x v="281"/>
    <s v="3128452"/>
    <n v="1698.4666669999999"/>
    <x v="107"/>
    <x v="12"/>
    <x v="14"/>
    <x v="44"/>
    <x v="123"/>
    <n v="0"/>
    <x v="6"/>
    <n v="0"/>
    <x v="0"/>
    <n v="0"/>
    <n v="243.684"/>
    <n v="0"/>
  </r>
  <r>
    <x v="281"/>
    <s v="3128452"/>
    <n v="1698.4666669999999"/>
    <x v="107"/>
    <x v="12"/>
    <x v="306"/>
    <x v="0"/>
    <x v="6"/>
    <n v="0"/>
    <x v="19"/>
    <n v="0"/>
    <x v="0"/>
    <n v="0"/>
    <n v="243.684"/>
    <n v="0"/>
  </r>
  <r>
    <x v="282"/>
    <s v="3128454"/>
    <n v="1807.9333329999999"/>
    <x v="108"/>
    <x v="12"/>
    <x v="132"/>
    <x v="0"/>
    <x v="0"/>
    <n v="0"/>
    <x v="6"/>
    <n v="0"/>
    <x v="0"/>
    <n v="0"/>
    <n v="243.684"/>
    <n v="0"/>
  </r>
  <r>
    <x v="282"/>
    <s v="3128454"/>
    <n v="1807.9333329999999"/>
    <x v="108"/>
    <x v="12"/>
    <x v="1"/>
    <x v="42"/>
    <x v="1"/>
    <n v="0"/>
    <x v="6"/>
    <n v="0"/>
    <x v="0"/>
    <n v="0"/>
    <n v="243.684"/>
    <n v="0"/>
  </r>
  <r>
    <x v="282"/>
    <s v="3128454"/>
    <n v="1807.9333329999999"/>
    <x v="108"/>
    <x v="12"/>
    <x v="2"/>
    <x v="44"/>
    <x v="2"/>
    <n v="0"/>
    <x v="6"/>
    <n v="0"/>
    <x v="0"/>
    <n v="0"/>
    <n v="243.684"/>
    <n v="0"/>
  </r>
  <r>
    <x v="282"/>
    <s v="3128454"/>
    <n v="1807.9333329999999"/>
    <x v="108"/>
    <x v="12"/>
    <x v="137"/>
    <x v="649"/>
    <x v="3"/>
    <n v="1.3729999999999999E-2"/>
    <x v="6"/>
    <n v="24.822925000000001"/>
    <x v="4"/>
    <n v="6.2057312500000004"/>
    <n v="243.684"/>
    <n v="3.3457813199999999"/>
  </r>
  <r>
    <x v="282"/>
    <s v="3128454"/>
    <n v="1807.9333329999999"/>
    <x v="108"/>
    <x v="12"/>
    <x v="137"/>
    <x v="648"/>
    <x v="3"/>
    <n v="1.3729999999999999E-2"/>
    <x v="6"/>
    <n v="24.822925000000001"/>
    <x v="4"/>
    <n v="6.2057312500000004"/>
    <n v="243.684"/>
    <n v="3.3457813199999999"/>
  </r>
  <r>
    <x v="282"/>
    <s v="3128454"/>
    <n v="1807.9333329999999"/>
    <x v="108"/>
    <x v="12"/>
    <x v="137"/>
    <x v="651"/>
    <x v="3"/>
    <n v="1.3729999999999999E-2"/>
    <x v="6"/>
    <n v="24.822925000000001"/>
    <x v="4"/>
    <n v="6.2057312500000004"/>
    <n v="243.684"/>
    <n v="3.3457813199999999"/>
  </r>
  <r>
    <x v="282"/>
    <s v="3128454"/>
    <n v="1807.9333329999999"/>
    <x v="108"/>
    <x v="12"/>
    <x v="137"/>
    <x v="649"/>
    <x v="3"/>
    <n v="1.3729999999999999E-2"/>
    <x v="6"/>
    <n v="24.822925000000001"/>
    <x v="4"/>
    <n v="6.2057312500000004"/>
    <n v="243.684"/>
    <n v="3.3457813199999999"/>
  </r>
  <r>
    <x v="282"/>
    <s v="3128454"/>
    <n v="1807.9333329999999"/>
    <x v="108"/>
    <x v="12"/>
    <x v="1"/>
    <x v="42"/>
    <x v="4"/>
    <n v="0"/>
    <x v="6"/>
    <n v="0"/>
    <x v="0"/>
    <n v="0"/>
    <n v="243.684"/>
    <n v="0"/>
  </r>
  <r>
    <x v="282"/>
    <s v="3128454"/>
    <n v="1807.9333329999999"/>
    <x v="108"/>
    <x v="12"/>
    <x v="2"/>
    <x v="44"/>
    <x v="5"/>
    <n v="0"/>
    <x v="6"/>
    <n v="0"/>
    <x v="0"/>
    <n v="0"/>
    <n v="243.684"/>
    <n v="0"/>
  </r>
  <r>
    <x v="282"/>
    <s v="3128454"/>
    <n v="1807.9333329999999"/>
    <x v="108"/>
    <x v="12"/>
    <x v="283"/>
    <x v="20"/>
    <x v="107"/>
    <n v="1.67E-3"/>
    <x v="0"/>
    <n v="3.0192489999999998"/>
    <x v="2"/>
    <n v="1.5096244999999999"/>
    <n v="243.684"/>
    <n v="0.40695228"/>
  </r>
  <r>
    <x v="282"/>
    <s v="3128454"/>
    <n v="1807.9333329999999"/>
    <x v="108"/>
    <x v="12"/>
    <x v="283"/>
    <x v="535"/>
    <x v="107"/>
    <n v="1.67E-3"/>
    <x v="0"/>
    <n v="3.0192489999999998"/>
    <x v="2"/>
    <n v="1.5096244999999999"/>
    <n v="243.684"/>
    <n v="0.40695228"/>
  </r>
  <r>
    <x v="282"/>
    <s v="3128454"/>
    <n v="1807.9333329999999"/>
    <x v="108"/>
    <x v="12"/>
    <x v="14"/>
    <x v="22"/>
    <x v="24"/>
    <n v="0"/>
    <x v="0"/>
    <n v="0"/>
    <x v="0"/>
    <n v="0"/>
    <n v="243.684"/>
    <n v="0"/>
  </r>
  <r>
    <x v="282"/>
    <s v="3128454"/>
    <n v="1807.9333329999999"/>
    <x v="108"/>
    <x v="12"/>
    <x v="14"/>
    <x v="5"/>
    <x v="24"/>
    <n v="0"/>
    <x v="0"/>
    <n v="0"/>
    <x v="0"/>
    <n v="0"/>
    <n v="243.684"/>
    <n v="0"/>
  </r>
  <r>
    <x v="282"/>
    <s v="3128454"/>
    <n v="1807.9333329999999"/>
    <x v="108"/>
    <x v="12"/>
    <x v="14"/>
    <x v="42"/>
    <x v="123"/>
    <n v="0"/>
    <x v="6"/>
    <n v="0"/>
    <x v="0"/>
    <n v="0"/>
    <n v="243.684"/>
    <n v="0"/>
  </r>
  <r>
    <x v="282"/>
    <s v="3128454"/>
    <n v="1807.9333329999999"/>
    <x v="108"/>
    <x v="12"/>
    <x v="14"/>
    <x v="44"/>
    <x v="123"/>
    <n v="0"/>
    <x v="6"/>
    <n v="0"/>
    <x v="0"/>
    <n v="0"/>
    <n v="243.684"/>
    <n v="0"/>
  </r>
  <r>
    <x v="282"/>
    <s v="3128454"/>
    <n v="1807.9333329999999"/>
    <x v="108"/>
    <x v="12"/>
    <x v="306"/>
    <x v="0"/>
    <x v="6"/>
    <n v="0"/>
    <x v="19"/>
    <n v="0"/>
    <x v="0"/>
    <n v="0"/>
    <n v="243.684"/>
    <n v="0"/>
  </r>
  <r>
    <x v="283"/>
    <s v="3128456"/>
    <n v="1078.5999999999999"/>
    <x v="109"/>
    <x v="12"/>
    <x v="132"/>
    <x v="0"/>
    <x v="0"/>
    <n v="0"/>
    <x v="6"/>
    <n v="0"/>
    <x v="0"/>
    <n v="0"/>
    <n v="243.684"/>
    <n v="0"/>
  </r>
  <r>
    <x v="283"/>
    <s v="3128456"/>
    <n v="1078.5999999999999"/>
    <x v="109"/>
    <x v="12"/>
    <x v="1"/>
    <x v="42"/>
    <x v="1"/>
    <n v="0"/>
    <x v="6"/>
    <n v="0"/>
    <x v="0"/>
    <n v="0"/>
    <n v="243.684"/>
    <n v="0"/>
  </r>
  <r>
    <x v="283"/>
    <s v="3128456"/>
    <n v="1078.5999999999999"/>
    <x v="109"/>
    <x v="12"/>
    <x v="2"/>
    <x v="44"/>
    <x v="49"/>
    <n v="0"/>
    <x v="6"/>
    <n v="0"/>
    <x v="0"/>
    <n v="0"/>
    <n v="243.684"/>
    <n v="0"/>
  </r>
  <r>
    <x v="283"/>
    <s v="3128456"/>
    <n v="1078.5999999999999"/>
    <x v="109"/>
    <x v="12"/>
    <x v="307"/>
    <x v="652"/>
    <x v="2"/>
    <n v="7.1900000000000002E-3"/>
    <x v="6"/>
    <n v="7.755134"/>
    <x v="9"/>
    <n v="3.877567"/>
    <n v="243.684"/>
    <n v="1.7520879600000001"/>
  </r>
  <r>
    <x v="283"/>
    <s v="3128456"/>
    <n v="1078.5999999999999"/>
    <x v="109"/>
    <x v="12"/>
    <x v="307"/>
    <x v="653"/>
    <x v="2"/>
    <n v="7.1900000000000002E-3"/>
    <x v="6"/>
    <n v="7.755134"/>
    <x v="9"/>
    <n v="3.877567"/>
    <n v="243.684"/>
    <n v="1.7520879600000001"/>
  </r>
  <r>
    <x v="283"/>
    <s v="3128456"/>
    <n v="1078.5999999999999"/>
    <x v="109"/>
    <x v="12"/>
    <x v="308"/>
    <x v="654"/>
    <x v="3"/>
    <n v="6.6100000000000004E-3"/>
    <x v="6"/>
    <n v="7.1295460000000004"/>
    <x v="9"/>
    <n v="3.5647730000000002"/>
    <n v="243.684"/>
    <n v="1.6107512400000001"/>
  </r>
  <r>
    <x v="283"/>
    <s v="3128456"/>
    <n v="1078.5999999999999"/>
    <x v="109"/>
    <x v="12"/>
    <x v="308"/>
    <x v="655"/>
    <x v="3"/>
    <n v="6.6100000000000004E-3"/>
    <x v="6"/>
    <n v="7.1295460000000004"/>
    <x v="9"/>
    <n v="3.5647730000000002"/>
    <n v="243.684"/>
    <n v="1.6107512400000001"/>
  </r>
  <r>
    <x v="283"/>
    <s v="3128456"/>
    <n v="1078.5999999999999"/>
    <x v="109"/>
    <x v="12"/>
    <x v="309"/>
    <x v="656"/>
    <x v="4"/>
    <n v="7.3899999999999999E-3"/>
    <x v="6"/>
    <n v="7.9708540000000001"/>
    <x v="9"/>
    <n v="3.9854270000000001"/>
    <n v="243.684"/>
    <n v="1.80082476"/>
  </r>
  <r>
    <x v="283"/>
    <s v="3128456"/>
    <n v="1078.5999999999999"/>
    <x v="109"/>
    <x v="12"/>
    <x v="309"/>
    <x v="657"/>
    <x v="4"/>
    <n v="7.3899999999999999E-3"/>
    <x v="6"/>
    <n v="7.9708540000000001"/>
    <x v="9"/>
    <n v="3.9854270000000001"/>
    <n v="243.684"/>
    <n v="1.80082476"/>
  </r>
  <r>
    <x v="283"/>
    <s v="3128456"/>
    <n v="1078.5999999999999"/>
    <x v="109"/>
    <x v="12"/>
    <x v="1"/>
    <x v="42"/>
    <x v="5"/>
    <n v="0"/>
    <x v="6"/>
    <n v="0"/>
    <x v="0"/>
    <n v="0"/>
    <n v="243.684"/>
    <n v="0"/>
  </r>
  <r>
    <x v="283"/>
    <s v="3128456"/>
    <n v="1078.5999999999999"/>
    <x v="109"/>
    <x v="12"/>
    <x v="2"/>
    <x v="44"/>
    <x v="24"/>
    <n v="0"/>
    <x v="6"/>
    <n v="0"/>
    <x v="0"/>
    <n v="0"/>
    <n v="243.684"/>
    <n v="0"/>
  </r>
  <r>
    <x v="283"/>
    <s v="3128456"/>
    <n v="1078.5999999999999"/>
    <x v="109"/>
    <x v="12"/>
    <x v="306"/>
    <x v="0"/>
    <x v="6"/>
    <n v="0"/>
    <x v="19"/>
    <n v="0"/>
    <x v="0"/>
    <n v="0"/>
    <n v="243.684"/>
    <n v="0"/>
  </r>
  <r>
    <x v="284"/>
    <s v="3128458"/>
    <n v="1682.4333329999999"/>
    <x v="110"/>
    <x v="12"/>
    <x v="199"/>
    <x v="0"/>
    <x v="0"/>
    <n v="0"/>
    <x v="6"/>
    <n v="0"/>
    <x v="0"/>
    <n v="0"/>
    <n v="243.684"/>
    <n v="0"/>
  </r>
  <r>
    <x v="284"/>
    <s v="3128458"/>
    <n v="1682.4333329999999"/>
    <x v="110"/>
    <x v="12"/>
    <x v="1"/>
    <x v="88"/>
    <x v="1"/>
    <n v="0"/>
    <x v="5"/>
    <n v="0"/>
    <x v="0"/>
    <n v="0"/>
    <n v="243.684"/>
    <n v="0"/>
  </r>
  <r>
    <x v="284"/>
    <s v="3128458"/>
    <n v="1682.4333329999999"/>
    <x v="110"/>
    <x v="12"/>
    <x v="1"/>
    <x v="201"/>
    <x v="1"/>
    <n v="0"/>
    <x v="5"/>
    <n v="0"/>
    <x v="0"/>
    <n v="0"/>
    <n v="243.684"/>
    <n v="0"/>
  </r>
  <r>
    <x v="284"/>
    <s v="3128458"/>
    <n v="1682.4333329999999"/>
    <x v="110"/>
    <x v="12"/>
    <x v="1"/>
    <x v="41"/>
    <x v="1"/>
    <n v="0"/>
    <x v="5"/>
    <n v="0"/>
    <x v="0"/>
    <n v="0"/>
    <n v="243.684"/>
    <n v="0"/>
  </r>
  <r>
    <x v="284"/>
    <s v="3128458"/>
    <n v="1682.4333329999999"/>
    <x v="110"/>
    <x v="12"/>
    <x v="2"/>
    <x v="72"/>
    <x v="49"/>
    <n v="0"/>
    <x v="5"/>
    <n v="0"/>
    <x v="0"/>
    <n v="0"/>
    <n v="243.684"/>
    <n v="0"/>
  </r>
  <r>
    <x v="284"/>
    <s v="3128458"/>
    <n v="1682.4333329999999"/>
    <x v="110"/>
    <x v="12"/>
    <x v="2"/>
    <x v="87"/>
    <x v="49"/>
    <n v="0"/>
    <x v="5"/>
    <n v="0"/>
    <x v="0"/>
    <n v="0"/>
    <n v="243.684"/>
    <n v="0"/>
  </r>
  <r>
    <x v="284"/>
    <s v="3128458"/>
    <n v="1682.4333329999999"/>
    <x v="110"/>
    <x v="12"/>
    <x v="2"/>
    <x v="45"/>
    <x v="49"/>
    <n v="0"/>
    <x v="5"/>
    <n v="0"/>
    <x v="0"/>
    <n v="0"/>
    <n v="243.684"/>
    <n v="0"/>
  </r>
  <r>
    <x v="284"/>
    <s v="3128458"/>
    <n v="1682.4333329999999"/>
    <x v="110"/>
    <x v="12"/>
    <x v="2"/>
    <x v="116"/>
    <x v="49"/>
    <n v="0"/>
    <x v="5"/>
    <n v="0"/>
    <x v="0"/>
    <n v="0"/>
    <n v="243.684"/>
    <n v="0"/>
  </r>
  <r>
    <x v="284"/>
    <s v="3128458"/>
    <n v="1682.4333329999999"/>
    <x v="110"/>
    <x v="12"/>
    <x v="51"/>
    <x v="658"/>
    <x v="2"/>
    <n v="1.2019999999999999E-2"/>
    <x v="6"/>
    <n v="20.222849"/>
    <x v="5"/>
    <n v="6.7409496666666664"/>
    <n v="243.684"/>
    <n v="2.9290816799999999"/>
  </r>
  <r>
    <x v="284"/>
    <s v="3128458"/>
    <n v="1682.4333329999999"/>
    <x v="110"/>
    <x v="12"/>
    <x v="51"/>
    <x v="659"/>
    <x v="2"/>
    <n v="1.2019999999999999E-2"/>
    <x v="6"/>
    <n v="20.222849"/>
    <x v="5"/>
    <n v="6.7409496666666664"/>
    <n v="243.684"/>
    <n v="2.9290816799999999"/>
  </r>
  <r>
    <x v="284"/>
    <s v="3128458"/>
    <n v="1682.4333329999999"/>
    <x v="110"/>
    <x v="12"/>
    <x v="51"/>
    <x v="660"/>
    <x v="2"/>
    <n v="1.2019999999999999E-2"/>
    <x v="6"/>
    <n v="20.222849"/>
    <x v="5"/>
    <n v="6.7409496666666664"/>
    <n v="243.684"/>
    <n v="2.9290816799999999"/>
  </r>
  <r>
    <x v="284"/>
    <s v="3128458"/>
    <n v="1682.4333329999999"/>
    <x v="110"/>
    <x v="12"/>
    <x v="9"/>
    <x v="0"/>
    <x v="15"/>
    <n v="0"/>
    <x v="6"/>
    <n v="0"/>
    <x v="0"/>
    <n v="0"/>
    <n v="243.684"/>
    <n v="0"/>
  </r>
  <r>
    <x v="285"/>
    <s v="CR200 VALVE"/>
    <n v="366"/>
    <x v="111"/>
    <x v="12"/>
    <x v="199"/>
    <x v="0"/>
    <x v="0"/>
    <n v="0"/>
    <x v="31"/>
    <n v="0"/>
    <x v="0"/>
    <n v="0"/>
    <n v="243.684"/>
    <n v="0"/>
  </r>
  <r>
    <x v="285"/>
    <s v="CR200 VALVE"/>
    <n v="366"/>
    <x v="111"/>
    <x v="12"/>
    <x v="2"/>
    <x v="0"/>
    <x v="1"/>
    <n v="0"/>
    <x v="31"/>
    <n v="0"/>
    <x v="0"/>
    <n v="0"/>
    <n v="243.684"/>
    <n v="0"/>
  </r>
  <r>
    <x v="285"/>
    <s v="CR200 VALVE"/>
    <n v="366"/>
    <x v="111"/>
    <x v="12"/>
    <x v="310"/>
    <x v="661"/>
    <x v="2"/>
    <n v="1.451E-2"/>
    <x v="31"/>
    <n v="5.3106600000000004"/>
    <x v="8"/>
    <n v="5.3106600000000004"/>
    <n v="243.684"/>
    <n v="3.5358548399999998"/>
  </r>
  <r>
    <x v="285"/>
    <s v="CR200 VALVE"/>
    <n v="366"/>
    <x v="111"/>
    <x v="12"/>
    <x v="66"/>
    <x v="661"/>
    <x v="3"/>
    <n v="0"/>
    <x v="31"/>
    <n v="0"/>
    <x v="0"/>
    <n v="0"/>
    <n v="243.684"/>
    <n v="0"/>
  </r>
  <r>
    <x v="285"/>
    <s v="CR200 VALVE"/>
    <n v="366"/>
    <x v="111"/>
    <x v="12"/>
    <x v="9"/>
    <x v="0"/>
    <x v="15"/>
    <n v="0"/>
    <x v="31"/>
    <n v="0"/>
    <x v="0"/>
    <n v="0"/>
    <n v="243.684"/>
    <n v="0"/>
  </r>
  <r>
    <x v="286"/>
    <s v="SF1100 NOZZLE"/>
    <n v="119.6"/>
    <x v="102"/>
    <x v="18"/>
    <x v="199"/>
    <x v="0"/>
    <x v="0"/>
    <n v="0"/>
    <x v="38"/>
    <n v="0"/>
    <x v="0"/>
    <n v="0"/>
    <n v="105.04960000000001"/>
    <n v="0"/>
  </r>
  <r>
    <x v="286"/>
    <s v="SF1100 NOZZLE"/>
    <n v="119.6"/>
    <x v="102"/>
    <x v="18"/>
    <x v="14"/>
    <x v="116"/>
    <x v="1"/>
    <n v="0"/>
    <x v="38"/>
    <n v="0"/>
    <x v="0"/>
    <n v="0"/>
    <n v="105.04960000000001"/>
    <n v="0"/>
  </r>
  <r>
    <x v="286"/>
    <s v="SF1100 NOZZLE"/>
    <n v="119.6"/>
    <x v="102"/>
    <x v="18"/>
    <x v="311"/>
    <x v="662"/>
    <x v="2"/>
    <n v="4.8999999999999998E-3"/>
    <x v="38"/>
    <n v="0.58604000000000001"/>
    <x v="0"/>
    <n v="0.29302"/>
    <n v="105.04960000000001"/>
    <n v="0.51474304000000004"/>
  </r>
  <r>
    <x v="286"/>
    <s v="SF1100 NOZZLE"/>
    <n v="119.6"/>
    <x v="102"/>
    <x v="18"/>
    <x v="311"/>
    <x v="663"/>
    <x v="2"/>
    <n v="4.8999999999999998E-3"/>
    <x v="38"/>
    <n v="0.58604000000000001"/>
    <x v="0"/>
    <n v="0.29302"/>
    <n v="105.04960000000001"/>
    <n v="0.51474304000000004"/>
  </r>
  <r>
    <x v="286"/>
    <s v="SF1100 NOZZLE"/>
    <n v="119.6"/>
    <x v="102"/>
    <x v="18"/>
    <x v="312"/>
    <x v="664"/>
    <x v="3"/>
    <n v="0.34799999999999998"/>
    <x v="38"/>
    <n v="41.620800000000003"/>
    <x v="19"/>
    <n v="13.873600000000001"/>
    <n v="105.04960000000001"/>
    <n v="36.557260800000002"/>
  </r>
  <r>
    <x v="286"/>
    <s v="SF1100 NOZZLE"/>
    <n v="119.6"/>
    <x v="102"/>
    <x v="18"/>
    <x v="312"/>
    <x v="665"/>
    <x v="3"/>
    <n v="0.34799999999999998"/>
    <x v="38"/>
    <n v="41.620800000000003"/>
    <x v="19"/>
    <n v="13.873600000000001"/>
    <n v="105.04960000000001"/>
    <n v="36.557260800000002"/>
  </r>
  <r>
    <x v="286"/>
    <s v="SF1100 NOZZLE"/>
    <n v="119.6"/>
    <x v="102"/>
    <x v="18"/>
    <x v="312"/>
    <x v="666"/>
    <x v="3"/>
    <n v="0.34799999999999998"/>
    <x v="38"/>
    <n v="41.620800000000003"/>
    <x v="19"/>
    <n v="13.873600000000001"/>
    <n v="105.04960000000001"/>
    <n v="36.557260800000002"/>
  </r>
  <r>
    <x v="286"/>
    <s v="SF1100 NOZZLE"/>
    <n v="119.6"/>
    <x v="102"/>
    <x v="18"/>
    <x v="313"/>
    <x v="667"/>
    <x v="4"/>
    <n v="2.6100000000000002E-2"/>
    <x v="38"/>
    <n v="3.1215600000000001"/>
    <x v="3"/>
    <n v="3.1215600000000001"/>
    <n v="105.04960000000001"/>
    <n v="2.7417945600000007"/>
  </r>
  <r>
    <x v="286"/>
    <s v="SF1100 NOZZLE"/>
    <n v="119.6"/>
    <x v="102"/>
    <x v="18"/>
    <x v="66"/>
    <x v="664"/>
    <x v="5"/>
    <n v="0"/>
    <x v="38"/>
    <n v="0"/>
    <x v="0"/>
    <n v="0"/>
    <n v="105.04960000000001"/>
    <n v="0"/>
  </r>
  <r>
    <x v="286"/>
    <s v="SF1100 NOZZLE"/>
    <n v="119.6"/>
    <x v="102"/>
    <x v="18"/>
    <x v="9"/>
    <x v="0"/>
    <x v="15"/>
    <n v="0"/>
    <x v="38"/>
    <n v="0"/>
    <x v="0"/>
    <n v="0"/>
    <n v="105.04960000000001"/>
    <n v="0"/>
  </r>
  <r>
    <x v="287"/>
    <s v="CR11 TIP 5HOLE"/>
    <n v="129.1"/>
    <x v="112"/>
    <x v="18"/>
    <x v="53"/>
    <x v="0"/>
    <x v="0"/>
    <n v="0"/>
    <x v="2"/>
    <n v="0"/>
    <x v="0"/>
    <n v="0"/>
    <n v="105.04960000000001"/>
    <n v="0"/>
  </r>
  <r>
    <x v="287"/>
    <s v="CR11 TIP 5HOLE"/>
    <n v="129.1"/>
    <x v="112"/>
    <x v="18"/>
    <x v="220"/>
    <x v="594"/>
    <x v="51"/>
    <n v="7.9100000000000004E-3"/>
    <x v="8"/>
    <n v="1.0211809999999999"/>
    <x v="1"/>
    <n v="0.51059049999999995"/>
    <n v="105.04960000000001"/>
    <n v="0.83094233600000011"/>
  </r>
  <r>
    <x v="287"/>
    <s v="CR11 TIP 5HOLE"/>
    <n v="129.1"/>
    <x v="112"/>
    <x v="18"/>
    <x v="220"/>
    <x v="444"/>
    <x v="51"/>
    <n v="7.9100000000000004E-3"/>
    <x v="8"/>
    <n v="1.0211809999999999"/>
    <x v="1"/>
    <n v="0.51059049999999995"/>
    <n v="105.04960000000001"/>
    <n v="0.83094233600000011"/>
  </r>
  <r>
    <x v="287"/>
    <s v="CR11 TIP 5HOLE"/>
    <n v="129.1"/>
    <x v="112"/>
    <x v="18"/>
    <x v="103"/>
    <x v="596"/>
    <x v="1"/>
    <n v="0.12207"/>
    <x v="8"/>
    <n v="15.759237000000001"/>
    <x v="9"/>
    <n v="3.9398092500000002"/>
    <n v="105.04960000000001"/>
    <n v="12.823404672000001"/>
  </r>
  <r>
    <x v="287"/>
    <s v="CR11 TIP 5HOLE"/>
    <n v="129.1"/>
    <x v="112"/>
    <x v="18"/>
    <x v="103"/>
    <x v="474"/>
    <x v="1"/>
    <n v="0.12207"/>
    <x v="8"/>
    <n v="15.759237000000001"/>
    <x v="9"/>
    <n v="3.9398092500000002"/>
    <n v="105.04960000000001"/>
    <n v="12.823404672000001"/>
  </r>
  <r>
    <x v="287"/>
    <s v="CR11 TIP 5HOLE"/>
    <n v="129.1"/>
    <x v="112"/>
    <x v="18"/>
    <x v="103"/>
    <x v="446"/>
    <x v="1"/>
    <n v="0.12207"/>
    <x v="8"/>
    <n v="15.759237000000001"/>
    <x v="9"/>
    <n v="3.9398092500000002"/>
    <n v="105.04960000000001"/>
    <n v="12.823404672000001"/>
  </r>
  <r>
    <x v="287"/>
    <s v="CR11 TIP 5HOLE"/>
    <n v="129.1"/>
    <x v="112"/>
    <x v="18"/>
    <x v="103"/>
    <x v="668"/>
    <x v="1"/>
    <n v="0.12207"/>
    <x v="8"/>
    <n v="15.759237000000001"/>
    <x v="9"/>
    <n v="3.9398092500000002"/>
    <n v="105.04960000000001"/>
    <n v="12.823404672000001"/>
  </r>
  <r>
    <x v="287"/>
    <s v="CR11 TIP 5HOLE"/>
    <n v="129.1"/>
    <x v="112"/>
    <x v="18"/>
    <x v="1"/>
    <x v="79"/>
    <x v="2"/>
    <n v="0"/>
    <x v="8"/>
    <n v="0"/>
    <x v="0"/>
    <n v="0"/>
    <n v="105.04960000000001"/>
    <n v="0"/>
  </r>
  <r>
    <x v="287"/>
    <s v="CR11 TIP 5HOLE"/>
    <n v="129.1"/>
    <x v="112"/>
    <x v="18"/>
    <x v="1"/>
    <x v="81"/>
    <x v="2"/>
    <n v="0"/>
    <x v="8"/>
    <n v="0"/>
    <x v="0"/>
    <n v="0"/>
    <n v="105.04960000000001"/>
    <n v="0"/>
  </r>
  <r>
    <x v="287"/>
    <s v="CR11 TIP 5HOLE"/>
    <n v="129.1"/>
    <x v="112"/>
    <x v="18"/>
    <x v="59"/>
    <x v="438"/>
    <x v="3"/>
    <n v="1.2959999999999999E-2"/>
    <x v="8"/>
    <n v="1.673136"/>
    <x v="1"/>
    <n v="0.83656799999999998"/>
    <n v="105.04960000000001"/>
    <n v="1.3614428160000001"/>
  </r>
  <r>
    <x v="287"/>
    <s v="CR11 TIP 5HOLE"/>
    <n v="129.1"/>
    <x v="112"/>
    <x v="18"/>
    <x v="59"/>
    <x v="437"/>
    <x v="3"/>
    <n v="1.2959999999999999E-2"/>
    <x v="8"/>
    <n v="1.673136"/>
    <x v="1"/>
    <n v="0.83656799999999998"/>
    <n v="105.04960000000001"/>
    <n v="1.3614428160000001"/>
  </r>
  <r>
    <x v="287"/>
    <s v="CR11 TIP 5HOLE"/>
    <n v="129.1"/>
    <x v="112"/>
    <x v="18"/>
    <x v="2"/>
    <x v="82"/>
    <x v="39"/>
    <n v="0"/>
    <x v="8"/>
    <n v="0"/>
    <x v="0"/>
    <n v="0"/>
    <n v="105.04960000000001"/>
    <n v="0"/>
  </r>
  <r>
    <x v="287"/>
    <s v="CR11 TIP 5HOLE"/>
    <n v="129.1"/>
    <x v="112"/>
    <x v="18"/>
    <x v="2"/>
    <x v="390"/>
    <x v="39"/>
    <n v="0"/>
    <x v="8"/>
    <n v="0"/>
    <x v="0"/>
    <n v="0"/>
    <n v="105.04960000000001"/>
    <n v="0"/>
  </r>
  <r>
    <x v="287"/>
    <s v="CR11 TIP 5HOLE"/>
    <n v="129.1"/>
    <x v="112"/>
    <x v="18"/>
    <x v="60"/>
    <x v="111"/>
    <x v="4"/>
    <n v="1.2700000000000001E-3"/>
    <x v="8"/>
    <n v="0.16395699999999999"/>
    <x v="0"/>
    <n v="0.16395699999999999"/>
    <n v="105.04960000000001"/>
    <n v="0.13341299200000004"/>
  </r>
  <r>
    <x v="287"/>
    <s v="CR11 TIP 5HOLE"/>
    <n v="129.1"/>
    <x v="112"/>
    <x v="18"/>
    <x v="79"/>
    <x v="460"/>
    <x v="24"/>
    <n v="9.7199999999999995E-3"/>
    <x v="8"/>
    <n v="1.2548520000000001"/>
    <x v="0"/>
    <n v="0.41828400000000004"/>
    <n v="105.04960000000001"/>
    <n v="1.021082112"/>
  </r>
  <r>
    <x v="287"/>
    <s v="CR11 TIP 5HOLE"/>
    <n v="129.1"/>
    <x v="112"/>
    <x v="18"/>
    <x v="79"/>
    <x v="461"/>
    <x v="24"/>
    <n v="9.7199999999999995E-3"/>
    <x v="8"/>
    <n v="1.2548520000000001"/>
    <x v="0"/>
    <n v="0.41828400000000004"/>
    <n v="105.04960000000001"/>
    <n v="1.021082112"/>
  </r>
  <r>
    <x v="287"/>
    <s v="CR11 TIP 5HOLE"/>
    <n v="129.1"/>
    <x v="112"/>
    <x v="18"/>
    <x v="79"/>
    <x v="462"/>
    <x v="24"/>
    <n v="9.7199999999999995E-3"/>
    <x v="8"/>
    <n v="1.2548520000000001"/>
    <x v="0"/>
    <n v="0.41828400000000004"/>
    <n v="105.04960000000001"/>
    <n v="1.021082112"/>
  </r>
  <r>
    <x v="287"/>
    <s v="CR11 TIP 5HOLE"/>
    <n v="129.1"/>
    <x v="112"/>
    <x v="18"/>
    <x v="9"/>
    <x v="0"/>
    <x v="15"/>
    <n v="0"/>
    <x v="8"/>
    <n v="0"/>
    <x v="0"/>
    <n v="0"/>
    <n v="105.04960000000001"/>
    <n v="0"/>
  </r>
  <r>
    <x v="288"/>
    <s v="3158387"/>
    <n v="816.06666700000005"/>
    <x v="108"/>
    <x v="16"/>
    <x v="132"/>
    <x v="0"/>
    <x v="0"/>
    <n v="0"/>
    <x v="6"/>
    <n v="0"/>
    <x v="0"/>
    <n v="0"/>
    <n v="490.00720000000001"/>
    <n v="0"/>
  </r>
  <r>
    <x v="288"/>
    <s v="3158387"/>
    <n v="816.06666700000005"/>
    <x v="108"/>
    <x v="16"/>
    <x v="1"/>
    <x v="42"/>
    <x v="1"/>
    <n v="0"/>
    <x v="6"/>
    <n v="0"/>
    <x v="0"/>
    <n v="0"/>
    <n v="490.00720000000001"/>
    <n v="0"/>
  </r>
  <r>
    <x v="288"/>
    <s v="3158387"/>
    <n v="816.06666700000005"/>
    <x v="108"/>
    <x v="16"/>
    <x v="2"/>
    <x v="44"/>
    <x v="2"/>
    <n v="0"/>
    <x v="6"/>
    <n v="0"/>
    <x v="0"/>
    <n v="0"/>
    <n v="490.00720000000001"/>
    <n v="0"/>
  </r>
  <r>
    <x v="288"/>
    <s v="3158387"/>
    <n v="816.06666700000005"/>
    <x v="108"/>
    <x v="16"/>
    <x v="137"/>
    <x v="648"/>
    <x v="3"/>
    <n v="1.3939999999999999E-2"/>
    <x v="6"/>
    <n v="11.375969"/>
    <x v="9"/>
    <n v="3.7919896666666664"/>
    <n v="490.00720000000001"/>
    <n v="6.8307003679999996"/>
  </r>
  <r>
    <x v="288"/>
    <s v="3158387"/>
    <n v="816.06666700000005"/>
    <x v="108"/>
    <x v="16"/>
    <x v="137"/>
    <x v="649"/>
    <x v="3"/>
    <n v="1.3939999999999999E-2"/>
    <x v="6"/>
    <n v="11.375969"/>
    <x v="9"/>
    <n v="3.7919896666666664"/>
    <n v="490.00720000000001"/>
    <n v="6.8307003679999996"/>
  </r>
  <r>
    <x v="288"/>
    <s v="3158387"/>
    <n v="816.06666700000005"/>
    <x v="108"/>
    <x v="16"/>
    <x v="137"/>
    <x v="650"/>
    <x v="3"/>
    <n v="1.3939999999999999E-2"/>
    <x v="6"/>
    <n v="11.375969"/>
    <x v="9"/>
    <n v="3.7919896666666664"/>
    <n v="490.00720000000001"/>
    <n v="6.8307003679999996"/>
  </r>
  <r>
    <x v="288"/>
    <s v="3158387"/>
    <n v="816.06666700000005"/>
    <x v="108"/>
    <x v="16"/>
    <x v="1"/>
    <x v="42"/>
    <x v="4"/>
    <n v="0"/>
    <x v="6"/>
    <n v="0"/>
    <x v="0"/>
    <n v="0"/>
    <n v="490.00720000000001"/>
    <n v="0"/>
  </r>
  <r>
    <x v="288"/>
    <s v="3158387"/>
    <n v="816.06666700000005"/>
    <x v="108"/>
    <x v="16"/>
    <x v="2"/>
    <x v="44"/>
    <x v="5"/>
    <n v="0"/>
    <x v="6"/>
    <n v="0"/>
    <x v="0"/>
    <n v="0"/>
    <n v="490.00720000000001"/>
    <n v="0"/>
  </r>
  <r>
    <x v="288"/>
    <s v="3158387"/>
    <n v="816.06666700000005"/>
    <x v="108"/>
    <x v="16"/>
    <x v="106"/>
    <x v="20"/>
    <x v="107"/>
    <n v="1.67E-3"/>
    <x v="0"/>
    <n v="1.3628309999999999"/>
    <x v="1"/>
    <n v="0.68141549999999995"/>
    <n v="490.00720000000001"/>
    <n v="0.81831202400000003"/>
  </r>
  <r>
    <x v="288"/>
    <s v="3158387"/>
    <n v="816.06666700000005"/>
    <x v="108"/>
    <x v="16"/>
    <x v="106"/>
    <x v="535"/>
    <x v="107"/>
    <n v="1.67E-3"/>
    <x v="0"/>
    <n v="1.3628309999999999"/>
    <x v="1"/>
    <n v="0.68141549999999995"/>
    <n v="490.00720000000001"/>
    <n v="0.81831202400000003"/>
  </r>
  <r>
    <x v="288"/>
    <s v="3158387"/>
    <n v="816.06666700000005"/>
    <x v="108"/>
    <x v="16"/>
    <x v="14"/>
    <x v="22"/>
    <x v="24"/>
    <n v="0"/>
    <x v="0"/>
    <n v="0"/>
    <x v="0"/>
    <n v="0"/>
    <n v="490.00720000000001"/>
    <n v="0"/>
  </r>
  <r>
    <x v="288"/>
    <s v="3158387"/>
    <n v="816.06666700000005"/>
    <x v="108"/>
    <x v="16"/>
    <x v="14"/>
    <x v="5"/>
    <x v="24"/>
    <n v="0"/>
    <x v="0"/>
    <n v="0"/>
    <x v="0"/>
    <n v="0"/>
    <n v="490.00720000000001"/>
    <n v="0"/>
  </r>
  <r>
    <x v="288"/>
    <s v="3158387"/>
    <n v="816.06666700000005"/>
    <x v="108"/>
    <x v="16"/>
    <x v="14"/>
    <x v="42"/>
    <x v="123"/>
    <n v="0"/>
    <x v="6"/>
    <n v="0"/>
    <x v="0"/>
    <n v="0"/>
    <n v="490.00720000000001"/>
    <n v="0"/>
  </r>
  <r>
    <x v="288"/>
    <s v="3158387"/>
    <n v="816.06666700000005"/>
    <x v="108"/>
    <x v="16"/>
    <x v="14"/>
    <x v="44"/>
    <x v="123"/>
    <n v="0"/>
    <x v="6"/>
    <n v="0"/>
    <x v="0"/>
    <n v="0"/>
    <n v="490.00720000000001"/>
    <n v="0"/>
  </r>
  <r>
    <x v="288"/>
    <s v="3158387"/>
    <n v="816.06666700000005"/>
    <x v="108"/>
    <x v="16"/>
    <x v="306"/>
    <x v="0"/>
    <x v="6"/>
    <n v="0"/>
    <x v="19"/>
    <n v="0"/>
    <x v="0"/>
    <n v="0"/>
    <n v="490.00720000000001"/>
    <n v="0"/>
  </r>
  <r>
    <x v="289"/>
    <s v="3158388"/>
    <n v="753.3"/>
    <x v="113"/>
    <x v="16"/>
    <x v="132"/>
    <x v="0"/>
    <x v="0"/>
    <n v="0"/>
    <x v="6"/>
    <n v="0"/>
    <x v="0"/>
    <n v="0"/>
    <n v="490.00720000000001"/>
    <n v="0"/>
  </r>
  <r>
    <x v="289"/>
    <s v="3158388"/>
    <n v="753.3"/>
    <x v="113"/>
    <x v="16"/>
    <x v="1"/>
    <x v="42"/>
    <x v="1"/>
    <n v="0"/>
    <x v="6"/>
    <n v="0"/>
    <x v="0"/>
    <n v="0"/>
    <n v="490.00720000000001"/>
    <n v="0"/>
  </r>
  <r>
    <x v="289"/>
    <s v="3158388"/>
    <n v="753.3"/>
    <x v="113"/>
    <x v="16"/>
    <x v="2"/>
    <x v="44"/>
    <x v="2"/>
    <n v="0"/>
    <x v="6"/>
    <n v="0"/>
    <x v="0"/>
    <n v="0"/>
    <n v="490.00720000000001"/>
    <n v="0"/>
  </r>
  <r>
    <x v="289"/>
    <s v="3158388"/>
    <n v="753.3"/>
    <x v="113"/>
    <x v="16"/>
    <x v="137"/>
    <x v="648"/>
    <x v="3"/>
    <n v="1.3939999999999999E-2"/>
    <x v="6"/>
    <n v="10.501002"/>
    <x v="3"/>
    <n v="2.6252504999999999"/>
    <n v="490.00720000000001"/>
    <n v="6.8307003679999996"/>
  </r>
  <r>
    <x v="289"/>
    <s v="3158388"/>
    <n v="753.3"/>
    <x v="113"/>
    <x v="16"/>
    <x v="137"/>
    <x v="651"/>
    <x v="3"/>
    <n v="1.3939999999999999E-2"/>
    <x v="6"/>
    <n v="10.501002"/>
    <x v="3"/>
    <n v="2.6252504999999999"/>
    <n v="490.00720000000001"/>
    <n v="6.8307003679999996"/>
  </r>
  <r>
    <x v="289"/>
    <s v="3158388"/>
    <n v="753.3"/>
    <x v="113"/>
    <x v="16"/>
    <x v="137"/>
    <x v="649"/>
    <x v="3"/>
    <n v="1.3939999999999999E-2"/>
    <x v="6"/>
    <n v="10.501002"/>
    <x v="3"/>
    <n v="2.6252504999999999"/>
    <n v="490.00720000000001"/>
    <n v="6.8307003679999996"/>
  </r>
  <r>
    <x v="289"/>
    <s v="3158388"/>
    <n v="753.3"/>
    <x v="113"/>
    <x v="16"/>
    <x v="137"/>
    <x v="649"/>
    <x v="3"/>
    <n v="1.3939999999999999E-2"/>
    <x v="6"/>
    <n v="10.501002"/>
    <x v="3"/>
    <n v="2.6252504999999999"/>
    <n v="490.00720000000001"/>
    <n v="6.8307003679999996"/>
  </r>
  <r>
    <x v="289"/>
    <s v="3158388"/>
    <n v="753.3"/>
    <x v="113"/>
    <x v="16"/>
    <x v="1"/>
    <x v="42"/>
    <x v="4"/>
    <n v="0"/>
    <x v="6"/>
    <n v="0"/>
    <x v="0"/>
    <n v="0"/>
    <n v="490.00720000000001"/>
    <n v="0"/>
  </r>
  <r>
    <x v="289"/>
    <s v="3158388"/>
    <n v="753.3"/>
    <x v="113"/>
    <x v="16"/>
    <x v="2"/>
    <x v="44"/>
    <x v="5"/>
    <n v="0"/>
    <x v="6"/>
    <n v="0"/>
    <x v="0"/>
    <n v="0"/>
    <n v="490.00720000000001"/>
    <n v="0"/>
  </r>
  <r>
    <x v="289"/>
    <s v="3158388"/>
    <n v="753.3"/>
    <x v="113"/>
    <x v="16"/>
    <x v="283"/>
    <x v="20"/>
    <x v="107"/>
    <n v="1.67E-3"/>
    <x v="0"/>
    <n v="1.258011"/>
    <x v="1"/>
    <n v="0.6290055"/>
    <n v="490.00720000000001"/>
    <n v="0.81831202400000003"/>
  </r>
  <r>
    <x v="289"/>
    <s v="3158388"/>
    <n v="753.3"/>
    <x v="113"/>
    <x v="16"/>
    <x v="283"/>
    <x v="535"/>
    <x v="107"/>
    <n v="1.67E-3"/>
    <x v="0"/>
    <n v="1.258011"/>
    <x v="1"/>
    <n v="0.6290055"/>
    <n v="490.00720000000001"/>
    <n v="0.81831202400000003"/>
  </r>
  <r>
    <x v="289"/>
    <s v="3158388"/>
    <n v="753.3"/>
    <x v="113"/>
    <x v="16"/>
    <x v="14"/>
    <x v="22"/>
    <x v="24"/>
    <n v="0"/>
    <x v="0"/>
    <n v="0"/>
    <x v="0"/>
    <n v="0"/>
    <n v="490.00720000000001"/>
    <n v="0"/>
  </r>
  <r>
    <x v="289"/>
    <s v="3158388"/>
    <n v="753.3"/>
    <x v="113"/>
    <x v="16"/>
    <x v="14"/>
    <x v="5"/>
    <x v="24"/>
    <n v="0"/>
    <x v="0"/>
    <n v="0"/>
    <x v="0"/>
    <n v="0"/>
    <n v="490.00720000000001"/>
    <n v="0"/>
  </r>
  <r>
    <x v="289"/>
    <s v="3158388"/>
    <n v="753.3"/>
    <x v="113"/>
    <x v="16"/>
    <x v="14"/>
    <x v="42"/>
    <x v="123"/>
    <n v="0"/>
    <x v="6"/>
    <n v="0"/>
    <x v="0"/>
    <n v="0"/>
    <n v="490.00720000000001"/>
    <n v="0"/>
  </r>
  <r>
    <x v="289"/>
    <s v="3158388"/>
    <n v="753.3"/>
    <x v="113"/>
    <x v="16"/>
    <x v="14"/>
    <x v="44"/>
    <x v="123"/>
    <n v="0"/>
    <x v="6"/>
    <n v="0"/>
    <x v="0"/>
    <n v="0"/>
    <n v="490.00720000000001"/>
    <n v="0"/>
  </r>
  <r>
    <x v="289"/>
    <s v="3158388"/>
    <n v="753.3"/>
    <x v="113"/>
    <x v="16"/>
    <x v="306"/>
    <x v="0"/>
    <x v="6"/>
    <n v="0"/>
    <x v="19"/>
    <n v="0"/>
    <x v="0"/>
    <n v="0"/>
    <n v="490.00720000000001"/>
    <n v="0"/>
  </r>
  <r>
    <x v="290"/>
    <s v="3160725"/>
    <n v="240.36666700000001"/>
    <x v="114"/>
    <x v="13"/>
    <x v="314"/>
    <x v="0"/>
    <x v="0"/>
    <n v="0"/>
    <x v="2"/>
    <n v="0"/>
    <x v="0"/>
    <n v="0"/>
    <e v="#N/A"/>
    <e v="#N/A"/>
  </r>
  <r>
    <x v="290"/>
    <s v="3160725"/>
    <n v="240.36666700000001"/>
    <x v="114"/>
    <x v="13"/>
    <x v="25"/>
    <x v="132"/>
    <x v="26"/>
    <n v="0"/>
    <x v="1"/>
    <n v="0"/>
    <x v="0"/>
    <n v="0"/>
    <e v="#N/A"/>
    <e v="#N/A"/>
  </r>
  <r>
    <x v="290"/>
    <s v="3160725"/>
    <n v="240.36666700000001"/>
    <x v="114"/>
    <x v="13"/>
    <x v="25"/>
    <x v="2"/>
    <x v="26"/>
    <n v="0"/>
    <x v="1"/>
    <n v="0"/>
    <x v="0"/>
    <n v="0"/>
    <e v="#N/A"/>
    <e v="#N/A"/>
  </r>
  <r>
    <x v="290"/>
    <s v="3160725"/>
    <n v="240.36666700000001"/>
    <x v="114"/>
    <x v="13"/>
    <x v="25"/>
    <x v="615"/>
    <x v="26"/>
    <n v="0"/>
    <x v="1"/>
    <n v="0"/>
    <x v="0"/>
    <n v="0"/>
    <e v="#N/A"/>
    <e v="#N/A"/>
  </r>
  <r>
    <x v="290"/>
    <s v="3160725"/>
    <n v="240.36666700000001"/>
    <x v="114"/>
    <x v="13"/>
    <x v="25"/>
    <x v="614"/>
    <x v="26"/>
    <n v="0"/>
    <x v="1"/>
    <n v="0"/>
    <x v="0"/>
    <n v="0"/>
    <e v="#N/A"/>
    <e v="#N/A"/>
  </r>
  <r>
    <x v="290"/>
    <s v="3160725"/>
    <n v="240.36666700000001"/>
    <x v="114"/>
    <x v="13"/>
    <x v="25"/>
    <x v="29"/>
    <x v="26"/>
    <n v="0"/>
    <x v="1"/>
    <n v="0"/>
    <x v="0"/>
    <n v="0"/>
    <e v="#N/A"/>
    <e v="#N/A"/>
  </r>
  <r>
    <x v="290"/>
    <s v="3160725"/>
    <n v="240.36666700000001"/>
    <x v="114"/>
    <x v="13"/>
    <x v="25"/>
    <x v="44"/>
    <x v="26"/>
    <n v="0"/>
    <x v="1"/>
    <n v="0"/>
    <x v="0"/>
    <n v="0"/>
    <e v="#N/A"/>
    <e v="#N/A"/>
  </r>
  <r>
    <x v="290"/>
    <s v="3160725"/>
    <n v="240.36666700000001"/>
    <x v="114"/>
    <x v="13"/>
    <x v="315"/>
    <x v="0"/>
    <x v="130"/>
    <n v="3.6700000000000001E-3"/>
    <x v="1"/>
    <n v="0.88214599999999999"/>
    <x v="1"/>
    <n v="0.88214599999999999"/>
    <e v="#N/A"/>
    <e v="#N/A"/>
  </r>
  <r>
    <x v="290"/>
    <s v="3160725"/>
    <n v="240.36666700000001"/>
    <x v="114"/>
    <x v="13"/>
    <x v="316"/>
    <x v="0"/>
    <x v="121"/>
    <n v="7.7999999999999999E-4"/>
    <x v="1"/>
    <n v="0.18748600000000001"/>
    <x v="0"/>
    <n v="0.18748600000000001"/>
    <e v="#N/A"/>
    <e v="#N/A"/>
  </r>
  <r>
    <x v="290"/>
    <s v="3160725"/>
    <n v="240.36666700000001"/>
    <x v="114"/>
    <x v="13"/>
    <x v="317"/>
    <x v="669"/>
    <x v="5"/>
    <n v="1.9400000000000001E-3"/>
    <x v="33"/>
    <n v="0.46631099999999998"/>
    <x v="0"/>
    <n v="0.15543699999999999"/>
    <e v="#N/A"/>
    <e v="#N/A"/>
  </r>
  <r>
    <x v="290"/>
    <s v="3160725"/>
    <n v="240.36666700000001"/>
    <x v="114"/>
    <x v="13"/>
    <x v="317"/>
    <x v="670"/>
    <x v="5"/>
    <n v="1.9400000000000001E-3"/>
    <x v="33"/>
    <n v="0.46631099999999998"/>
    <x v="0"/>
    <n v="0.15543699999999999"/>
    <e v="#N/A"/>
    <e v="#N/A"/>
  </r>
  <r>
    <x v="290"/>
    <s v="3160725"/>
    <n v="240.36666700000001"/>
    <x v="114"/>
    <x v="13"/>
    <x v="317"/>
    <x v="671"/>
    <x v="5"/>
    <n v="1.9400000000000001E-3"/>
    <x v="33"/>
    <n v="0.46631099999999998"/>
    <x v="0"/>
    <n v="0.15543699999999999"/>
    <e v="#N/A"/>
    <e v="#N/A"/>
  </r>
  <r>
    <x v="290"/>
    <s v="3160725"/>
    <n v="240.36666700000001"/>
    <x v="114"/>
    <x v="13"/>
    <x v="25"/>
    <x v="132"/>
    <x v="107"/>
    <n v="0"/>
    <x v="33"/>
    <n v="0"/>
    <x v="0"/>
    <n v="0"/>
    <e v="#N/A"/>
    <e v="#N/A"/>
  </r>
  <r>
    <x v="290"/>
    <s v="3160725"/>
    <n v="240.36666700000001"/>
    <x v="114"/>
    <x v="13"/>
    <x v="25"/>
    <x v="2"/>
    <x v="107"/>
    <n v="0"/>
    <x v="33"/>
    <n v="0"/>
    <x v="0"/>
    <n v="0"/>
    <e v="#N/A"/>
    <e v="#N/A"/>
  </r>
  <r>
    <x v="290"/>
    <s v="3160725"/>
    <n v="240.36666700000001"/>
    <x v="114"/>
    <x v="13"/>
    <x v="25"/>
    <x v="29"/>
    <x v="107"/>
    <n v="0"/>
    <x v="33"/>
    <n v="0"/>
    <x v="0"/>
    <n v="0"/>
    <e v="#N/A"/>
    <e v="#N/A"/>
  </r>
  <r>
    <x v="290"/>
    <s v="3160725"/>
    <n v="240.36666700000001"/>
    <x v="114"/>
    <x v="13"/>
    <x v="25"/>
    <x v="44"/>
    <x v="107"/>
    <n v="0"/>
    <x v="33"/>
    <n v="0"/>
    <x v="0"/>
    <n v="0"/>
    <e v="#N/A"/>
    <e v="#N/A"/>
  </r>
  <r>
    <x v="290"/>
    <s v="3160725"/>
    <n v="240.36666700000001"/>
    <x v="114"/>
    <x v="13"/>
    <x v="214"/>
    <x v="0"/>
    <x v="24"/>
    <n v="3.82E-3"/>
    <x v="1"/>
    <n v="0.91820100000000004"/>
    <x v="1"/>
    <n v="0.91820100000000004"/>
    <e v="#N/A"/>
    <e v="#N/A"/>
  </r>
  <r>
    <x v="290"/>
    <s v="3160725"/>
    <n v="240.36666700000001"/>
    <x v="114"/>
    <x v="13"/>
    <x v="215"/>
    <x v="0"/>
    <x v="131"/>
    <n v="3.82E-3"/>
    <x v="1"/>
    <n v="0.91820100000000004"/>
    <x v="1"/>
    <n v="0.91820100000000004"/>
    <e v="#N/A"/>
    <e v="#N/A"/>
  </r>
  <r>
    <x v="290"/>
    <s v="3160725"/>
    <n v="240.36666700000001"/>
    <x v="114"/>
    <x v="13"/>
    <x v="216"/>
    <x v="0"/>
    <x v="123"/>
    <n v="9.7000000000000005E-4"/>
    <x v="1"/>
    <n v="0.233156"/>
    <x v="0"/>
    <n v="0.233156"/>
    <e v="#N/A"/>
    <e v="#N/A"/>
  </r>
  <r>
    <x v="290"/>
    <s v="3160725"/>
    <n v="240.36666700000001"/>
    <x v="114"/>
    <x v="13"/>
    <x v="318"/>
    <x v="54"/>
    <x v="16"/>
    <n v="5.2700000000000004E-3"/>
    <x v="25"/>
    <n v="1.266732"/>
    <x v="0"/>
    <n v="0.42224400000000001"/>
    <e v="#N/A"/>
    <e v="#N/A"/>
  </r>
  <r>
    <x v="290"/>
    <s v="3160725"/>
    <n v="240.36666700000001"/>
    <x v="114"/>
    <x v="13"/>
    <x v="318"/>
    <x v="672"/>
    <x v="16"/>
    <n v="5.2700000000000004E-3"/>
    <x v="25"/>
    <n v="1.266732"/>
    <x v="0"/>
    <n v="0.42224400000000001"/>
    <e v="#N/A"/>
    <e v="#N/A"/>
  </r>
  <r>
    <x v="290"/>
    <s v="3160725"/>
    <n v="240.36666700000001"/>
    <x v="114"/>
    <x v="13"/>
    <x v="318"/>
    <x v="106"/>
    <x v="16"/>
    <n v="5.2700000000000004E-3"/>
    <x v="25"/>
    <n v="1.266732"/>
    <x v="0"/>
    <n v="0.42224400000000001"/>
    <e v="#N/A"/>
    <e v="#N/A"/>
  </r>
  <r>
    <x v="290"/>
    <s v="3160725"/>
    <n v="240.36666700000001"/>
    <x v="114"/>
    <x v="13"/>
    <x v="25"/>
    <x v="614"/>
    <x v="17"/>
    <n v="0"/>
    <x v="25"/>
    <n v="0"/>
    <x v="0"/>
    <n v="0"/>
    <e v="#N/A"/>
    <e v="#N/A"/>
  </r>
  <r>
    <x v="290"/>
    <s v="3160725"/>
    <n v="240.36666700000001"/>
    <x v="114"/>
    <x v="13"/>
    <x v="25"/>
    <x v="615"/>
    <x v="17"/>
    <n v="0"/>
    <x v="25"/>
    <n v="0"/>
    <x v="0"/>
    <n v="0"/>
    <e v="#N/A"/>
    <e v="#N/A"/>
  </r>
  <r>
    <x v="290"/>
    <s v="3160725"/>
    <n v="240.36666700000001"/>
    <x v="114"/>
    <x v="13"/>
    <x v="25"/>
    <x v="390"/>
    <x v="17"/>
    <n v="0"/>
    <x v="25"/>
    <n v="0"/>
    <x v="0"/>
    <n v="0"/>
    <e v="#N/A"/>
    <e v="#N/A"/>
  </r>
  <r>
    <x v="290"/>
    <s v="3160725"/>
    <n v="240.36666700000001"/>
    <x v="114"/>
    <x v="13"/>
    <x v="25"/>
    <x v="82"/>
    <x v="17"/>
    <n v="0"/>
    <x v="25"/>
    <n v="0"/>
    <x v="0"/>
    <n v="0"/>
    <e v="#N/A"/>
    <e v="#N/A"/>
  </r>
  <r>
    <x v="290"/>
    <s v="3160725"/>
    <n v="240.36666700000001"/>
    <x v="114"/>
    <x v="13"/>
    <x v="25"/>
    <x v="80"/>
    <x v="17"/>
    <n v="0"/>
    <x v="25"/>
    <n v="0"/>
    <x v="0"/>
    <n v="0"/>
    <e v="#N/A"/>
    <e v="#N/A"/>
  </r>
  <r>
    <x v="290"/>
    <s v="3160725"/>
    <n v="240.36666700000001"/>
    <x v="114"/>
    <x v="13"/>
    <x v="25"/>
    <x v="81"/>
    <x v="17"/>
    <n v="0"/>
    <x v="25"/>
    <n v="0"/>
    <x v="0"/>
    <n v="0"/>
    <e v="#N/A"/>
    <e v="#N/A"/>
  </r>
  <r>
    <x v="290"/>
    <s v="3160725"/>
    <n v="240.36666700000001"/>
    <x v="114"/>
    <x v="13"/>
    <x v="9"/>
    <x v="0"/>
    <x v="15"/>
    <n v="0"/>
    <x v="33"/>
    <n v="0"/>
    <x v="0"/>
    <n v="0"/>
    <e v="#N/A"/>
    <e v="#N/A"/>
  </r>
  <r>
    <x v="291"/>
    <s v="EI400 INJECTOR"/>
    <n v="10.933332999999999"/>
    <x v="115"/>
    <x v="4"/>
    <x v="0"/>
    <x v="0"/>
    <x v="0"/>
    <n v="0"/>
    <x v="9"/>
    <n v="0"/>
    <x v="0"/>
    <n v="0"/>
    <n v="20.0244"/>
    <n v="0"/>
  </r>
  <r>
    <x v="291"/>
    <s v="EI400 INJECTOR"/>
    <n v="10.933332999999999"/>
    <x v="115"/>
    <x v="4"/>
    <x v="2"/>
    <x v="87"/>
    <x v="1"/>
    <n v="0"/>
    <x v="10"/>
    <n v="0"/>
    <x v="0"/>
    <n v="0"/>
    <n v="20.0244"/>
    <n v="0"/>
  </r>
  <r>
    <x v="291"/>
    <s v="EI400 INJECTOR"/>
    <n v="10.933332999999999"/>
    <x v="115"/>
    <x v="4"/>
    <x v="2"/>
    <x v="258"/>
    <x v="1"/>
    <n v="0"/>
    <x v="10"/>
    <n v="0"/>
    <x v="0"/>
    <n v="0"/>
    <n v="20.0244"/>
    <n v="0"/>
  </r>
  <r>
    <x v="291"/>
    <s v="EI400 INJECTOR"/>
    <n v="10.933332999999999"/>
    <x v="115"/>
    <x v="4"/>
    <x v="2"/>
    <x v="87"/>
    <x v="1"/>
    <n v="0"/>
    <x v="10"/>
    <n v="0"/>
    <x v="0"/>
    <n v="0"/>
    <n v="20.0244"/>
    <n v="0"/>
  </r>
  <r>
    <x v="291"/>
    <s v="EI400 INJECTOR"/>
    <n v="10.933332999999999"/>
    <x v="115"/>
    <x v="4"/>
    <x v="2"/>
    <x v="88"/>
    <x v="1"/>
    <n v="0"/>
    <x v="10"/>
    <n v="0"/>
    <x v="0"/>
    <n v="0"/>
    <n v="20.0244"/>
    <n v="0"/>
  </r>
  <r>
    <x v="291"/>
    <s v="EI400 INJECTOR"/>
    <n v="10.933332999999999"/>
    <x v="115"/>
    <x v="4"/>
    <x v="2"/>
    <x v="72"/>
    <x v="49"/>
    <n v="0"/>
    <x v="11"/>
    <n v="0"/>
    <x v="0"/>
    <n v="0"/>
    <n v="20.0244"/>
    <n v="0"/>
  </r>
  <r>
    <x v="291"/>
    <s v="EI400 INJECTOR"/>
    <n v="10.933332999999999"/>
    <x v="115"/>
    <x v="4"/>
    <x v="2"/>
    <x v="259"/>
    <x v="49"/>
    <n v="0"/>
    <x v="11"/>
    <n v="0"/>
    <x v="0"/>
    <n v="0"/>
    <n v="20.0244"/>
    <n v="0"/>
  </r>
  <r>
    <x v="291"/>
    <s v="EI400 INJECTOR"/>
    <n v="10.933332999999999"/>
    <x v="115"/>
    <x v="4"/>
    <x v="2"/>
    <x v="72"/>
    <x v="49"/>
    <n v="0"/>
    <x v="11"/>
    <n v="0"/>
    <x v="0"/>
    <n v="0"/>
    <n v="20.0244"/>
    <n v="0"/>
  </r>
  <r>
    <x v="291"/>
    <s v="EI400 INJECTOR"/>
    <n v="10.933332999999999"/>
    <x v="115"/>
    <x v="4"/>
    <x v="2"/>
    <x v="90"/>
    <x v="49"/>
    <n v="0"/>
    <x v="11"/>
    <n v="0"/>
    <x v="0"/>
    <n v="0"/>
    <n v="20.0244"/>
    <n v="0"/>
  </r>
  <r>
    <x v="291"/>
    <s v="EI400 INJECTOR"/>
    <n v="10.933332999999999"/>
    <x v="115"/>
    <x v="4"/>
    <x v="2"/>
    <x v="44"/>
    <x v="49"/>
    <n v="0"/>
    <x v="11"/>
    <n v="0"/>
    <x v="0"/>
    <n v="0"/>
    <n v="20.0244"/>
    <n v="0"/>
  </r>
  <r>
    <x v="291"/>
    <s v="EI400 INJECTOR"/>
    <n v="10.933332999999999"/>
    <x v="115"/>
    <x v="4"/>
    <x v="2"/>
    <x v="42"/>
    <x v="49"/>
    <n v="0"/>
    <x v="11"/>
    <n v="0"/>
    <x v="0"/>
    <n v="0"/>
    <n v="20.0244"/>
    <n v="0"/>
  </r>
  <r>
    <x v="291"/>
    <s v="EI400 INJECTOR"/>
    <n v="10.933332999999999"/>
    <x v="115"/>
    <x v="4"/>
    <x v="2"/>
    <x v="89"/>
    <x v="49"/>
    <n v="0"/>
    <x v="11"/>
    <n v="0"/>
    <x v="0"/>
    <n v="0"/>
    <n v="20.0244"/>
    <n v="0"/>
  </r>
  <r>
    <x v="291"/>
    <s v="EI400 INJECTOR"/>
    <n v="10.933332999999999"/>
    <x v="115"/>
    <x v="4"/>
    <x v="121"/>
    <x v="260"/>
    <x v="2"/>
    <n v="1.6900000000000001E-3"/>
    <x v="20"/>
    <n v="1.8477E-2"/>
    <x v="0"/>
    <n v="9.2385000000000002E-3"/>
    <n v="20.0244"/>
    <n v="3.3841236000000004E-2"/>
  </r>
  <r>
    <x v="291"/>
    <s v="EI400 INJECTOR"/>
    <n v="10.933332999999999"/>
    <x v="115"/>
    <x v="4"/>
    <x v="121"/>
    <x v="261"/>
    <x v="2"/>
    <n v="1.6900000000000001E-3"/>
    <x v="20"/>
    <n v="1.8477E-2"/>
    <x v="0"/>
    <n v="9.2385000000000002E-3"/>
    <n v="20.0244"/>
    <n v="3.3841236000000004E-2"/>
  </r>
  <r>
    <x v="291"/>
    <s v="EI400 INJECTOR"/>
    <n v="10.933332999999999"/>
    <x v="115"/>
    <x v="4"/>
    <x v="122"/>
    <x v="261"/>
    <x v="3"/>
    <n v="1.3979999999999999E-2"/>
    <x v="20"/>
    <n v="0.15284800000000001"/>
    <x v="0"/>
    <n v="7.6424000000000006E-2"/>
    <n v="20.0244"/>
    <n v="0.27994111199999999"/>
  </r>
  <r>
    <x v="291"/>
    <s v="EI400 INJECTOR"/>
    <n v="10.933332999999999"/>
    <x v="115"/>
    <x v="4"/>
    <x v="122"/>
    <x v="261"/>
    <x v="3"/>
    <n v="1.3979999999999999E-2"/>
    <x v="20"/>
    <n v="0.15284800000000001"/>
    <x v="0"/>
    <n v="7.6424000000000006E-2"/>
    <n v="20.0244"/>
    <n v="0.27994111199999999"/>
  </r>
  <r>
    <x v="291"/>
    <s v="EI400 INJECTOR"/>
    <n v="10.933332999999999"/>
    <x v="115"/>
    <x v="4"/>
    <x v="123"/>
    <x v="262"/>
    <x v="4"/>
    <n v="2.2110000000000001E-2"/>
    <x v="20"/>
    <n v="0.24173600000000001"/>
    <x v="0"/>
    <n v="0.120868"/>
    <n v="20.0244"/>
    <n v="0.44273948400000002"/>
  </r>
  <r>
    <x v="291"/>
    <s v="EI400 INJECTOR"/>
    <n v="10.933332999999999"/>
    <x v="115"/>
    <x v="4"/>
    <x v="123"/>
    <x v="262"/>
    <x v="4"/>
    <n v="2.2110000000000001E-2"/>
    <x v="20"/>
    <n v="0.24173600000000001"/>
    <x v="0"/>
    <n v="0.120868"/>
    <n v="20.0244"/>
    <n v="0.44273948400000002"/>
  </r>
  <r>
    <x v="291"/>
    <s v="EI400 INJECTOR"/>
    <n v="10.933332999999999"/>
    <x v="115"/>
    <x v="4"/>
    <x v="124"/>
    <x v="263"/>
    <x v="24"/>
    <n v="6.232E-2"/>
    <x v="20"/>
    <n v="0.681365"/>
    <x v="0"/>
    <n v="0.11356083333333333"/>
    <n v="20.0244"/>
    <n v="1.247920608"/>
  </r>
  <r>
    <x v="291"/>
    <s v="EI400 INJECTOR"/>
    <n v="10.933332999999999"/>
    <x v="115"/>
    <x v="4"/>
    <x v="124"/>
    <x v="264"/>
    <x v="24"/>
    <n v="6.232E-2"/>
    <x v="20"/>
    <n v="0.681365"/>
    <x v="0"/>
    <n v="0.11356083333333333"/>
    <n v="20.0244"/>
    <n v="1.247920608"/>
  </r>
  <r>
    <x v="291"/>
    <s v="EI400 INJECTOR"/>
    <n v="10.933332999999999"/>
    <x v="115"/>
    <x v="4"/>
    <x v="124"/>
    <x v="265"/>
    <x v="24"/>
    <n v="6.232E-2"/>
    <x v="20"/>
    <n v="0.681365"/>
    <x v="0"/>
    <n v="0.11356083333333333"/>
    <n v="20.0244"/>
    <n v="1.247920608"/>
  </r>
  <r>
    <x v="291"/>
    <s v="EI400 INJECTOR"/>
    <n v="10.933332999999999"/>
    <x v="115"/>
    <x v="4"/>
    <x v="124"/>
    <x v="266"/>
    <x v="24"/>
    <n v="6.232E-2"/>
    <x v="20"/>
    <n v="0.681365"/>
    <x v="0"/>
    <n v="0.11356083333333333"/>
    <n v="20.0244"/>
    <n v="1.247920608"/>
  </r>
  <r>
    <x v="291"/>
    <s v="EI400 INJECTOR"/>
    <n v="10.933332999999999"/>
    <x v="115"/>
    <x v="4"/>
    <x v="124"/>
    <x v="267"/>
    <x v="24"/>
    <n v="6.232E-2"/>
    <x v="20"/>
    <n v="0.681365"/>
    <x v="0"/>
    <n v="0.11356083333333333"/>
    <n v="20.0244"/>
    <n v="1.247920608"/>
  </r>
  <r>
    <x v="291"/>
    <s v="EI400 INJECTOR"/>
    <n v="10.933332999999999"/>
    <x v="115"/>
    <x v="4"/>
    <x v="124"/>
    <x v="268"/>
    <x v="24"/>
    <n v="6.232E-2"/>
    <x v="20"/>
    <n v="0.681365"/>
    <x v="0"/>
    <n v="0.11356083333333333"/>
    <n v="20.0244"/>
    <n v="1.247920608"/>
  </r>
  <r>
    <x v="291"/>
    <s v="EI400 INJECTOR"/>
    <n v="10.933332999999999"/>
    <x v="115"/>
    <x v="4"/>
    <x v="125"/>
    <x v="269"/>
    <x v="6"/>
    <n v="6.11E-3"/>
    <x v="20"/>
    <n v="6.6803000000000001E-2"/>
    <x v="0"/>
    <n v="1.670075E-2"/>
    <n v="20.0244"/>
    <n v="0.122349084"/>
  </r>
  <r>
    <x v="291"/>
    <s v="EI400 INJECTOR"/>
    <n v="10.933332999999999"/>
    <x v="115"/>
    <x v="4"/>
    <x v="125"/>
    <x v="269"/>
    <x v="6"/>
    <n v="6.11E-3"/>
    <x v="20"/>
    <n v="6.6803000000000001E-2"/>
    <x v="0"/>
    <n v="1.670075E-2"/>
    <n v="20.0244"/>
    <n v="0.122349084"/>
  </r>
  <r>
    <x v="291"/>
    <s v="EI400 INJECTOR"/>
    <n v="10.933332999999999"/>
    <x v="115"/>
    <x v="4"/>
    <x v="125"/>
    <x v="270"/>
    <x v="6"/>
    <n v="6.11E-3"/>
    <x v="20"/>
    <n v="6.6803000000000001E-2"/>
    <x v="0"/>
    <n v="1.670075E-2"/>
    <n v="20.0244"/>
    <n v="0.122349084"/>
  </r>
  <r>
    <x v="291"/>
    <s v="EI400 INJECTOR"/>
    <n v="10.933332999999999"/>
    <x v="115"/>
    <x v="4"/>
    <x v="125"/>
    <x v="271"/>
    <x v="6"/>
    <n v="6.11E-3"/>
    <x v="20"/>
    <n v="6.6803000000000001E-2"/>
    <x v="0"/>
    <n v="1.670075E-2"/>
    <n v="20.0244"/>
    <n v="0.122349084"/>
  </r>
  <r>
    <x v="291"/>
    <s v="EI400 INJECTOR"/>
    <n v="10.933332999999999"/>
    <x v="115"/>
    <x v="4"/>
    <x v="126"/>
    <x v="272"/>
    <x v="50"/>
    <n v="0"/>
    <x v="20"/>
    <n v="0"/>
    <x v="0"/>
    <n v="0"/>
    <n v="20.0244"/>
    <n v="0"/>
  </r>
  <r>
    <x v="291"/>
    <s v="EI400 INJECTOR"/>
    <n v="10.933332999999999"/>
    <x v="115"/>
    <x v="4"/>
    <x v="126"/>
    <x v="272"/>
    <x v="50"/>
    <n v="0"/>
    <x v="20"/>
    <n v="0"/>
    <x v="0"/>
    <n v="0"/>
    <n v="20.0244"/>
    <n v="0"/>
  </r>
  <r>
    <x v="291"/>
    <s v="EI400 INJECTOR"/>
    <n v="10.933332999999999"/>
    <x v="115"/>
    <x v="4"/>
    <x v="9"/>
    <x v="0"/>
    <x v="15"/>
    <n v="0"/>
    <x v="20"/>
    <n v="0"/>
    <x v="0"/>
    <n v="0"/>
    <n v="20.0244"/>
    <n v="0"/>
  </r>
  <r>
    <x v="292"/>
    <s v="2832315"/>
    <n v="11.733333"/>
    <x v="87"/>
    <x v="4"/>
    <x v="0"/>
    <x v="0"/>
    <x v="0"/>
    <n v="0"/>
    <x v="2"/>
    <n v="0"/>
    <x v="0"/>
    <n v="0"/>
    <n v="20.0244"/>
    <n v="0"/>
  </r>
  <r>
    <x v="292"/>
    <s v="2832315"/>
    <n v="11.733333"/>
    <x v="87"/>
    <x v="4"/>
    <x v="220"/>
    <x v="444"/>
    <x v="1"/>
    <n v="4.5999999999999999E-3"/>
    <x v="25"/>
    <n v="5.3973E-2"/>
    <x v="0"/>
    <n v="5.3973E-2"/>
    <n v="20.0244"/>
    <n v="9.2112239999999998E-2"/>
  </r>
  <r>
    <x v="292"/>
    <s v="2832315"/>
    <n v="11.733333"/>
    <x v="87"/>
    <x v="4"/>
    <x v="1"/>
    <x v="81"/>
    <x v="2"/>
    <n v="0"/>
    <x v="8"/>
    <n v="0"/>
    <x v="0"/>
    <n v="0"/>
    <n v="20.0244"/>
    <n v="0"/>
  </r>
  <r>
    <x v="292"/>
    <s v="2832315"/>
    <n v="11.733333"/>
    <x v="87"/>
    <x v="4"/>
    <x v="221"/>
    <x v="471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473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149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152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474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470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231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456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221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148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472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447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221"/>
    <x v="455"/>
    <x v="3"/>
    <n v="4.938E-2"/>
    <x v="8"/>
    <n v="0.57939200000000002"/>
    <x v="0"/>
    <n v="4.4568615384615387E-2"/>
    <n v="20.0244"/>
    <n v="0.988804872"/>
  </r>
  <r>
    <x v="292"/>
    <s v="2832315"/>
    <n v="11.733333"/>
    <x v="87"/>
    <x v="4"/>
    <x v="1"/>
    <x v="81"/>
    <x v="4"/>
    <n v="0"/>
    <x v="8"/>
    <n v="0"/>
    <x v="0"/>
    <n v="0"/>
    <n v="20.0244"/>
    <n v="0"/>
  </r>
  <r>
    <x v="292"/>
    <s v="2832315"/>
    <n v="11.733333"/>
    <x v="87"/>
    <x v="4"/>
    <x v="272"/>
    <x v="457"/>
    <x v="24"/>
    <n v="1.2999999999999999E-2"/>
    <x v="8"/>
    <n v="0.152533"/>
    <x v="0"/>
    <n v="5.0844333333333332E-2"/>
    <n v="20.0244"/>
    <n v="0.26031719999999997"/>
  </r>
  <r>
    <x v="292"/>
    <s v="2832315"/>
    <n v="11.733333"/>
    <x v="87"/>
    <x v="4"/>
    <x v="272"/>
    <x v="225"/>
    <x v="24"/>
    <n v="1.2999999999999999E-2"/>
    <x v="8"/>
    <n v="0.152533"/>
    <x v="0"/>
    <n v="5.0844333333333332E-2"/>
    <n v="20.0244"/>
    <n v="0.26031719999999997"/>
  </r>
  <r>
    <x v="292"/>
    <s v="2832315"/>
    <n v="11.733333"/>
    <x v="87"/>
    <x v="4"/>
    <x v="272"/>
    <x v="458"/>
    <x v="24"/>
    <n v="1.2999999999999999E-2"/>
    <x v="8"/>
    <n v="0.152533"/>
    <x v="0"/>
    <n v="5.0844333333333332E-2"/>
    <n v="20.0244"/>
    <n v="0.26031719999999997"/>
  </r>
  <r>
    <x v="292"/>
    <s v="2832315"/>
    <n v="11.733333"/>
    <x v="87"/>
    <x v="4"/>
    <x v="2"/>
    <x v="459"/>
    <x v="123"/>
    <n v="0"/>
    <x v="8"/>
    <n v="0"/>
    <x v="0"/>
    <n v="0"/>
    <n v="20.0244"/>
    <n v="0"/>
  </r>
  <r>
    <x v="292"/>
    <s v="2832315"/>
    <n v="11.733333"/>
    <x v="87"/>
    <x v="4"/>
    <x v="60"/>
    <x v="105"/>
    <x v="16"/>
    <n v="1.32E-3"/>
    <x v="8"/>
    <n v="1.5488E-2"/>
    <x v="0"/>
    <n v="7.744E-3"/>
    <n v="20.0244"/>
    <n v="2.6432207999999999E-2"/>
  </r>
  <r>
    <x v="292"/>
    <s v="2832315"/>
    <n v="11.733333"/>
    <x v="87"/>
    <x v="4"/>
    <x v="60"/>
    <x v="111"/>
    <x v="16"/>
    <n v="1.32E-3"/>
    <x v="8"/>
    <n v="1.5488E-2"/>
    <x v="0"/>
    <n v="7.744E-3"/>
    <n v="20.0244"/>
    <n v="2.6432207999999999E-2"/>
  </r>
  <r>
    <x v="292"/>
    <s v="2832315"/>
    <n v="11.733333"/>
    <x v="87"/>
    <x v="4"/>
    <x v="225"/>
    <x v="252"/>
    <x v="6"/>
    <n v="1.1780000000000001E-2"/>
    <x v="8"/>
    <n v="0.13821900000000001"/>
    <x v="0"/>
    <n v="2.7643800000000003E-2"/>
    <n v="20.0244"/>
    <n v="0.23588743200000001"/>
  </r>
  <r>
    <x v="292"/>
    <s v="2832315"/>
    <n v="11.733333"/>
    <x v="87"/>
    <x v="4"/>
    <x v="225"/>
    <x v="215"/>
    <x v="6"/>
    <n v="1.1780000000000001E-2"/>
    <x v="8"/>
    <n v="0.13821900000000001"/>
    <x v="0"/>
    <n v="2.7643800000000003E-2"/>
    <n v="20.0244"/>
    <n v="0.23588743200000001"/>
  </r>
  <r>
    <x v="292"/>
    <s v="2832315"/>
    <n v="11.733333"/>
    <x v="87"/>
    <x v="4"/>
    <x v="225"/>
    <x v="460"/>
    <x v="6"/>
    <n v="1.1780000000000001E-2"/>
    <x v="8"/>
    <n v="0.13821900000000001"/>
    <x v="0"/>
    <n v="2.7643800000000003E-2"/>
    <n v="20.0244"/>
    <n v="0.23588743200000001"/>
  </r>
  <r>
    <x v="292"/>
    <s v="2832315"/>
    <n v="11.733333"/>
    <x v="87"/>
    <x v="4"/>
    <x v="225"/>
    <x v="461"/>
    <x v="6"/>
    <n v="1.1780000000000001E-2"/>
    <x v="8"/>
    <n v="0.13821900000000001"/>
    <x v="0"/>
    <n v="2.7643800000000003E-2"/>
    <n v="20.0244"/>
    <n v="0.23588743200000001"/>
  </r>
  <r>
    <x v="292"/>
    <s v="2832315"/>
    <n v="11.733333"/>
    <x v="87"/>
    <x v="4"/>
    <x v="225"/>
    <x v="462"/>
    <x v="6"/>
    <n v="1.1780000000000001E-2"/>
    <x v="8"/>
    <n v="0.13821900000000001"/>
    <x v="0"/>
    <n v="2.7643800000000003E-2"/>
    <n v="20.0244"/>
    <n v="0.23588743200000001"/>
  </r>
  <r>
    <x v="292"/>
    <s v="2832315"/>
    <n v="11.733333"/>
    <x v="87"/>
    <x v="4"/>
    <x v="9"/>
    <x v="0"/>
    <x v="15"/>
    <n v="0"/>
    <x v="8"/>
    <n v="0"/>
    <x v="0"/>
    <n v="0"/>
    <n v="20.0244"/>
    <n v="0"/>
  </r>
  <r>
    <x v="293"/>
    <s v="CR350 NOZZLE"/>
    <n v="4.8333329999999997"/>
    <x v="102"/>
    <x v="16"/>
    <x v="0"/>
    <x v="0"/>
    <x v="0"/>
    <n v="0"/>
    <x v="39"/>
    <n v="0"/>
    <x v="0"/>
    <n v="0"/>
    <n v="490.00720000000001"/>
    <n v="0"/>
  </r>
  <r>
    <x v="293"/>
    <s v="CR350 NOZZLE"/>
    <n v="4.8333329999999997"/>
    <x v="102"/>
    <x v="16"/>
    <x v="25"/>
    <x v="511"/>
    <x v="1"/>
    <n v="0"/>
    <x v="39"/>
    <n v="0"/>
    <x v="0"/>
    <n v="0"/>
    <n v="490.00720000000001"/>
    <n v="0"/>
  </r>
  <r>
    <x v="293"/>
    <s v="CR350 NOZZLE"/>
    <n v="4.8333329999999997"/>
    <x v="102"/>
    <x v="16"/>
    <x v="25"/>
    <x v="510"/>
    <x v="1"/>
    <n v="0"/>
    <x v="39"/>
    <n v="0"/>
    <x v="0"/>
    <n v="0"/>
    <n v="490.00720000000001"/>
    <n v="0"/>
  </r>
  <r>
    <x v="293"/>
    <s v="CR350 NOZZLE"/>
    <n v="4.8333329999999997"/>
    <x v="102"/>
    <x v="16"/>
    <x v="312"/>
    <x v="673"/>
    <x v="2"/>
    <n v="2.4510000000000001E-2"/>
    <x v="39"/>
    <n v="0.118465"/>
    <x v="0"/>
    <n v="0.118465"/>
    <n v="490.00720000000001"/>
    <n v="12.010076472"/>
  </r>
  <r>
    <x v="293"/>
    <s v="CR350 NOZZLE"/>
    <n v="4.8333329999999997"/>
    <x v="102"/>
    <x v="16"/>
    <x v="313"/>
    <x v="667"/>
    <x v="3"/>
    <n v="9.9100000000000004E-3"/>
    <x v="39"/>
    <n v="4.7898000000000003E-2"/>
    <x v="0"/>
    <n v="2.3949000000000002E-2"/>
    <n v="490.00720000000001"/>
    <n v="4.8559713520000001"/>
  </r>
  <r>
    <x v="293"/>
    <s v="CR350 NOZZLE"/>
    <n v="4.8333329999999997"/>
    <x v="102"/>
    <x v="16"/>
    <x v="313"/>
    <x v="124"/>
    <x v="3"/>
    <n v="9.9100000000000004E-3"/>
    <x v="39"/>
    <n v="4.7898000000000003E-2"/>
    <x v="0"/>
    <n v="2.3949000000000002E-2"/>
    <n v="490.00720000000001"/>
    <n v="4.8559713520000001"/>
  </r>
  <r>
    <x v="293"/>
    <s v="CR350 NOZZLE"/>
    <n v="4.8333329999999997"/>
    <x v="102"/>
    <x v="16"/>
    <x v="319"/>
    <x v="673"/>
    <x v="4"/>
    <n v="0"/>
    <x v="39"/>
    <n v="0"/>
    <x v="0"/>
    <n v="0"/>
    <n v="490.00720000000001"/>
    <n v="0"/>
  </r>
  <r>
    <x v="293"/>
    <s v="CR350 NOZZLE"/>
    <n v="4.8333329999999997"/>
    <x v="102"/>
    <x v="16"/>
    <x v="9"/>
    <x v="0"/>
    <x v="15"/>
    <n v="0"/>
    <x v="39"/>
    <n v="0"/>
    <x v="0"/>
    <n v="0"/>
    <n v="490.00720000000001"/>
    <n v="0"/>
  </r>
  <r>
    <x v="294"/>
    <s v="CR350 NOZZLE"/>
    <n v="0.33333299999999999"/>
    <x v="102"/>
    <x v="16"/>
    <x v="0"/>
    <x v="0"/>
    <x v="0"/>
    <n v="0"/>
    <x v="39"/>
    <n v="0"/>
    <x v="0"/>
    <n v="0"/>
    <n v="490.00720000000001"/>
    <n v="0"/>
  </r>
  <r>
    <x v="294"/>
    <s v="CR350 NOZZLE"/>
    <n v="0.33333299999999999"/>
    <x v="102"/>
    <x v="16"/>
    <x v="25"/>
    <x v="511"/>
    <x v="1"/>
    <n v="0"/>
    <x v="39"/>
    <n v="0"/>
    <x v="0"/>
    <n v="0"/>
    <n v="490.00720000000001"/>
    <n v="0"/>
  </r>
  <r>
    <x v="294"/>
    <s v="CR350 NOZZLE"/>
    <n v="0.33333299999999999"/>
    <x v="102"/>
    <x v="16"/>
    <x v="25"/>
    <x v="510"/>
    <x v="1"/>
    <n v="0"/>
    <x v="39"/>
    <n v="0"/>
    <x v="0"/>
    <n v="0"/>
    <n v="490.00720000000001"/>
    <n v="0"/>
  </r>
  <r>
    <x v="294"/>
    <s v="CR350 NOZZLE"/>
    <n v="0.33333299999999999"/>
    <x v="102"/>
    <x v="16"/>
    <x v="312"/>
    <x v="673"/>
    <x v="2"/>
    <n v="2.4510000000000001E-2"/>
    <x v="39"/>
    <n v="8.1700000000000002E-3"/>
    <x v="0"/>
    <n v="8.1700000000000002E-3"/>
    <n v="490.00720000000001"/>
    <n v="12.010076472"/>
  </r>
  <r>
    <x v="294"/>
    <s v="CR350 NOZZLE"/>
    <n v="0.33333299999999999"/>
    <x v="102"/>
    <x v="16"/>
    <x v="313"/>
    <x v="667"/>
    <x v="3"/>
    <n v="9.9100000000000004E-3"/>
    <x v="39"/>
    <n v="3.3029999999999999E-3"/>
    <x v="0"/>
    <n v="1.6515E-3"/>
    <n v="490.00720000000001"/>
    <n v="4.8559713520000001"/>
  </r>
  <r>
    <x v="294"/>
    <s v="CR350 NOZZLE"/>
    <n v="0.33333299999999999"/>
    <x v="102"/>
    <x v="16"/>
    <x v="313"/>
    <x v="124"/>
    <x v="3"/>
    <n v="9.9100000000000004E-3"/>
    <x v="39"/>
    <n v="3.3029999999999999E-3"/>
    <x v="0"/>
    <n v="1.6515E-3"/>
    <n v="490.00720000000001"/>
    <n v="4.8559713520000001"/>
  </r>
  <r>
    <x v="294"/>
    <s v="CR350 NOZZLE"/>
    <n v="0.33333299999999999"/>
    <x v="102"/>
    <x v="16"/>
    <x v="319"/>
    <x v="673"/>
    <x v="4"/>
    <n v="0"/>
    <x v="39"/>
    <n v="0"/>
    <x v="0"/>
    <n v="0"/>
    <n v="490.00720000000001"/>
    <n v="0"/>
  </r>
  <r>
    <x v="294"/>
    <s v="CR350 NOZZLE"/>
    <n v="0.33333299999999999"/>
    <x v="102"/>
    <x v="16"/>
    <x v="9"/>
    <x v="0"/>
    <x v="15"/>
    <n v="0"/>
    <x v="39"/>
    <n v="0"/>
    <x v="0"/>
    <n v="0"/>
    <n v="490.00720000000001"/>
    <n v="0"/>
  </r>
  <r>
    <x v="295"/>
    <s v="3248932"/>
    <n v="162.533333"/>
    <x v="116"/>
    <x v="15"/>
    <x v="132"/>
    <x v="0"/>
    <x v="0"/>
    <n v="0"/>
    <x v="40"/>
    <n v="0"/>
    <x v="0"/>
    <n v="0"/>
    <e v="#N/A"/>
    <e v="#N/A"/>
  </r>
  <r>
    <x v="295"/>
    <s v="3248932"/>
    <n v="162.533333"/>
    <x v="116"/>
    <x v="15"/>
    <x v="2"/>
    <x v="0"/>
    <x v="132"/>
    <n v="0"/>
    <x v="1"/>
    <n v="0"/>
    <x v="0"/>
    <n v="0"/>
    <e v="#N/A"/>
    <e v="#N/A"/>
  </r>
  <r>
    <x v="295"/>
    <s v="3248932"/>
    <n v="162.533333"/>
    <x v="116"/>
    <x v="15"/>
    <x v="320"/>
    <x v="501"/>
    <x v="1"/>
    <n v="6.8059999999999996E-2"/>
    <x v="40"/>
    <n v="11.062018999999999"/>
    <x v="4"/>
    <n v="5.5310094999999997"/>
    <e v="#N/A"/>
    <e v="#N/A"/>
  </r>
  <r>
    <x v="295"/>
    <s v="3248932"/>
    <n v="162.533333"/>
    <x v="116"/>
    <x v="15"/>
    <x v="320"/>
    <x v="674"/>
    <x v="1"/>
    <n v="6.8059999999999996E-2"/>
    <x v="40"/>
    <n v="11.062018999999999"/>
    <x v="4"/>
    <n v="5.5310094999999997"/>
    <e v="#N/A"/>
    <e v="#N/A"/>
  </r>
  <r>
    <x v="295"/>
    <s v="3248932"/>
    <n v="162.533333"/>
    <x v="116"/>
    <x v="15"/>
    <x v="261"/>
    <x v="675"/>
    <x v="2"/>
    <n v="6.5159999999999996E-2"/>
    <x v="40"/>
    <n v="10.590672"/>
    <x v="2"/>
    <n v="2.1181343999999998"/>
    <e v="#N/A"/>
    <e v="#N/A"/>
  </r>
  <r>
    <x v="295"/>
    <s v="3248932"/>
    <n v="162.533333"/>
    <x v="116"/>
    <x v="15"/>
    <x v="261"/>
    <x v="676"/>
    <x v="2"/>
    <n v="6.5159999999999996E-2"/>
    <x v="40"/>
    <n v="10.590672"/>
    <x v="2"/>
    <n v="2.1181343999999998"/>
    <e v="#N/A"/>
    <e v="#N/A"/>
  </r>
  <r>
    <x v="295"/>
    <s v="3248932"/>
    <n v="162.533333"/>
    <x v="116"/>
    <x v="15"/>
    <x v="261"/>
    <x v="540"/>
    <x v="2"/>
    <n v="6.5159999999999996E-2"/>
    <x v="40"/>
    <n v="10.590672"/>
    <x v="2"/>
    <n v="2.1181343999999998"/>
    <e v="#N/A"/>
    <e v="#N/A"/>
  </r>
  <r>
    <x v="295"/>
    <s v="3248932"/>
    <n v="162.533333"/>
    <x v="116"/>
    <x v="15"/>
    <x v="261"/>
    <x v="167"/>
    <x v="2"/>
    <n v="6.5159999999999996E-2"/>
    <x v="40"/>
    <n v="10.590672"/>
    <x v="2"/>
    <n v="2.1181343999999998"/>
    <e v="#N/A"/>
    <e v="#N/A"/>
  </r>
  <r>
    <x v="295"/>
    <s v="3248932"/>
    <n v="162.533333"/>
    <x v="116"/>
    <x v="15"/>
    <x v="261"/>
    <x v="166"/>
    <x v="2"/>
    <n v="6.5159999999999996E-2"/>
    <x v="40"/>
    <n v="10.590672"/>
    <x v="2"/>
    <n v="2.1181343999999998"/>
    <e v="#N/A"/>
    <e v="#N/A"/>
  </r>
  <r>
    <x v="295"/>
    <s v="3248932"/>
    <n v="162.533333"/>
    <x v="116"/>
    <x v="15"/>
    <x v="2"/>
    <x v="6"/>
    <x v="25"/>
    <n v="0"/>
    <x v="40"/>
    <n v="0"/>
    <x v="0"/>
    <n v="0"/>
    <e v="#N/A"/>
    <e v="#N/A"/>
  </r>
  <r>
    <x v="295"/>
    <s v="3248932"/>
    <n v="162.533333"/>
    <x v="116"/>
    <x v="15"/>
    <x v="2"/>
    <x v="2"/>
    <x v="25"/>
    <n v="0"/>
    <x v="40"/>
    <n v="0"/>
    <x v="0"/>
    <n v="0"/>
    <e v="#N/A"/>
    <e v="#N/A"/>
  </r>
  <r>
    <x v="295"/>
    <s v="3248932"/>
    <n v="162.533333"/>
    <x v="116"/>
    <x v="15"/>
    <x v="2"/>
    <x v="4"/>
    <x v="25"/>
    <n v="0"/>
    <x v="40"/>
    <n v="0"/>
    <x v="0"/>
    <n v="0"/>
    <e v="#N/A"/>
    <e v="#N/A"/>
  </r>
  <r>
    <x v="295"/>
    <s v="3248932"/>
    <n v="162.533333"/>
    <x v="116"/>
    <x v="15"/>
    <x v="2"/>
    <x v="16"/>
    <x v="25"/>
    <n v="0"/>
    <x v="40"/>
    <n v="0"/>
    <x v="0"/>
    <n v="0"/>
    <e v="#N/A"/>
    <e v="#N/A"/>
  </r>
  <r>
    <x v="295"/>
    <s v="3248932"/>
    <n v="162.533333"/>
    <x v="116"/>
    <x v="15"/>
    <x v="226"/>
    <x v="677"/>
    <x v="3"/>
    <n v="8.2000000000000007E-3"/>
    <x v="40"/>
    <n v="1.332773"/>
    <x v="1"/>
    <n v="1.332773"/>
    <e v="#N/A"/>
    <e v="#N/A"/>
  </r>
  <r>
    <x v="295"/>
    <s v="3248932"/>
    <n v="162.533333"/>
    <x v="116"/>
    <x v="15"/>
    <x v="2"/>
    <x v="2"/>
    <x v="4"/>
    <n v="0"/>
    <x v="40"/>
    <n v="0"/>
    <x v="0"/>
    <n v="0"/>
    <e v="#N/A"/>
    <e v="#N/A"/>
  </r>
  <r>
    <x v="295"/>
    <s v="3248932"/>
    <n v="162.533333"/>
    <x v="116"/>
    <x v="15"/>
    <x v="2"/>
    <x v="6"/>
    <x v="4"/>
    <n v="0"/>
    <x v="40"/>
    <n v="0"/>
    <x v="0"/>
    <n v="0"/>
    <e v="#N/A"/>
    <e v="#N/A"/>
  </r>
  <r>
    <x v="295"/>
    <s v="3248932"/>
    <n v="162.533333"/>
    <x v="116"/>
    <x v="15"/>
    <x v="2"/>
    <x v="4"/>
    <x v="4"/>
    <n v="0"/>
    <x v="40"/>
    <n v="0"/>
    <x v="0"/>
    <n v="0"/>
    <e v="#N/A"/>
    <e v="#N/A"/>
  </r>
  <r>
    <x v="295"/>
    <s v="3248932"/>
    <n v="162.533333"/>
    <x v="116"/>
    <x v="15"/>
    <x v="2"/>
    <x v="16"/>
    <x v="4"/>
    <n v="0"/>
    <x v="40"/>
    <n v="0"/>
    <x v="0"/>
    <n v="0"/>
    <e v="#N/A"/>
    <e v="#N/A"/>
  </r>
  <r>
    <x v="295"/>
    <s v="3248932"/>
    <n v="162.533333"/>
    <x v="116"/>
    <x v="15"/>
    <x v="321"/>
    <x v="678"/>
    <x v="23"/>
    <n v="0"/>
    <x v="40"/>
    <n v="0"/>
    <x v="0"/>
    <n v="0"/>
    <e v="#N/A"/>
    <e v="#N/A"/>
  </r>
  <r>
    <x v="295"/>
    <s v="3248932"/>
    <n v="162.533333"/>
    <x v="116"/>
    <x v="15"/>
    <x v="322"/>
    <x v="429"/>
    <x v="5"/>
    <n v="0"/>
    <x v="34"/>
    <n v="0"/>
    <x v="0"/>
    <n v="0"/>
    <e v="#N/A"/>
    <e v="#N/A"/>
  </r>
  <r>
    <x v="295"/>
    <s v="3248932"/>
    <n v="162.533333"/>
    <x v="116"/>
    <x v="15"/>
    <x v="2"/>
    <x v="4"/>
    <x v="133"/>
    <n v="0"/>
    <x v="40"/>
    <n v="0"/>
    <x v="0"/>
    <n v="0"/>
    <e v="#N/A"/>
    <e v="#N/A"/>
  </r>
  <r>
    <x v="295"/>
    <s v="3248932"/>
    <n v="162.533333"/>
    <x v="116"/>
    <x v="15"/>
    <x v="2"/>
    <x v="2"/>
    <x v="133"/>
    <n v="0"/>
    <x v="40"/>
    <n v="0"/>
    <x v="0"/>
    <n v="0"/>
    <e v="#N/A"/>
    <e v="#N/A"/>
  </r>
  <r>
    <x v="295"/>
    <s v="3248932"/>
    <n v="162.533333"/>
    <x v="116"/>
    <x v="15"/>
    <x v="2"/>
    <x v="16"/>
    <x v="133"/>
    <n v="0"/>
    <x v="40"/>
    <n v="0"/>
    <x v="0"/>
    <n v="0"/>
    <e v="#N/A"/>
    <e v="#N/A"/>
  </r>
  <r>
    <x v="295"/>
    <s v="3248932"/>
    <n v="162.533333"/>
    <x v="116"/>
    <x v="15"/>
    <x v="2"/>
    <x v="6"/>
    <x v="133"/>
    <n v="0"/>
    <x v="40"/>
    <n v="0"/>
    <x v="0"/>
    <n v="0"/>
    <e v="#N/A"/>
    <e v="#N/A"/>
  </r>
  <r>
    <x v="295"/>
    <s v="3248932"/>
    <n v="162.533333"/>
    <x v="116"/>
    <x v="15"/>
    <x v="323"/>
    <x v="679"/>
    <x v="134"/>
    <n v="2.734E-2"/>
    <x v="40"/>
    <n v="4.4436609999999996"/>
    <x v="1"/>
    <n v="1.4812203333333331"/>
    <e v="#N/A"/>
    <e v="#N/A"/>
  </r>
  <r>
    <x v="295"/>
    <s v="3248932"/>
    <n v="162.533333"/>
    <x v="116"/>
    <x v="15"/>
    <x v="323"/>
    <x v="680"/>
    <x v="134"/>
    <n v="2.734E-2"/>
    <x v="40"/>
    <n v="4.4436609999999996"/>
    <x v="1"/>
    <n v="1.4812203333333331"/>
    <e v="#N/A"/>
    <e v="#N/A"/>
  </r>
  <r>
    <x v="295"/>
    <s v="3248932"/>
    <n v="162.533333"/>
    <x v="116"/>
    <x v="15"/>
    <x v="323"/>
    <x v="681"/>
    <x v="134"/>
    <n v="2.734E-2"/>
    <x v="40"/>
    <n v="4.4436609999999996"/>
    <x v="1"/>
    <n v="1.4812203333333331"/>
    <e v="#N/A"/>
    <e v="#N/A"/>
  </r>
  <r>
    <x v="295"/>
    <s v="3248932"/>
    <n v="162.533333"/>
    <x v="116"/>
    <x v="15"/>
    <x v="14"/>
    <x v="4"/>
    <x v="107"/>
    <n v="0"/>
    <x v="1"/>
    <n v="0"/>
    <x v="0"/>
    <n v="0"/>
    <e v="#N/A"/>
    <e v="#N/A"/>
  </r>
  <r>
    <x v="295"/>
    <s v="3248932"/>
    <n v="162.533333"/>
    <x v="116"/>
    <x v="15"/>
    <x v="14"/>
    <x v="6"/>
    <x v="107"/>
    <n v="0"/>
    <x v="1"/>
    <n v="0"/>
    <x v="0"/>
    <n v="0"/>
    <e v="#N/A"/>
    <e v="#N/A"/>
  </r>
  <r>
    <x v="295"/>
    <s v="3248932"/>
    <n v="162.533333"/>
    <x v="116"/>
    <x v="15"/>
    <x v="324"/>
    <x v="296"/>
    <x v="135"/>
    <n v="0"/>
    <x v="1"/>
    <n v="0"/>
    <x v="0"/>
    <n v="0"/>
    <e v="#N/A"/>
    <e v="#N/A"/>
  </r>
  <r>
    <x v="295"/>
    <s v="3248932"/>
    <n v="162.533333"/>
    <x v="116"/>
    <x v="15"/>
    <x v="325"/>
    <x v="682"/>
    <x v="24"/>
    <n v="1.9439999999999999E-2"/>
    <x v="40"/>
    <n v="3.1596479999999998"/>
    <x v="3"/>
    <n v="3.1596479999999998"/>
    <e v="#N/A"/>
    <e v="#N/A"/>
  </r>
  <r>
    <x v="295"/>
    <s v="3248932"/>
    <n v="162.533333"/>
    <x v="116"/>
    <x v="15"/>
    <x v="326"/>
    <x v="683"/>
    <x v="16"/>
    <n v="3.2410000000000001E-2"/>
    <x v="40"/>
    <n v="5.2677050000000003"/>
    <x v="3"/>
    <n v="2.6338525000000002"/>
    <e v="#N/A"/>
    <e v="#N/A"/>
  </r>
  <r>
    <x v="295"/>
    <s v="3248932"/>
    <n v="162.533333"/>
    <x v="116"/>
    <x v="15"/>
    <x v="326"/>
    <x v="684"/>
    <x v="16"/>
    <n v="3.2410000000000001E-2"/>
    <x v="40"/>
    <n v="5.2677050000000003"/>
    <x v="3"/>
    <n v="2.6338525000000002"/>
    <e v="#N/A"/>
    <e v="#N/A"/>
  </r>
  <r>
    <x v="295"/>
    <s v="3248932"/>
    <n v="162.533333"/>
    <x v="116"/>
    <x v="15"/>
    <x v="2"/>
    <x v="6"/>
    <x v="17"/>
    <n v="0"/>
    <x v="40"/>
    <n v="0"/>
    <x v="0"/>
    <n v="0"/>
    <e v="#N/A"/>
    <e v="#N/A"/>
  </r>
  <r>
    <x v="295"/>
    <s v="3248932"/>
    <n v="162.533333"/>
    <x v="116"/>
    <x v="15"/>
    <x v="2"/>
    <x v="2"/>
    <x v="17"/>
    <n v="0"/>
    <x v="40"/>
    <n v="0"/>
    <x v="0"/>
    <n v="0"/>
    <e v="#N/A"/>
    <e v="#N/A"/>
  </r>
  <r>
    <x v="295"/>
    <s v="3248932"/>
    <n v="162.533333"/>
    <x v="116"/>
    <x v="15"/>
    <x v="2"/>
    <x v="16"/>
    <x v="17"/>
    <n v="0"/>
    <x v="40"/>
    <n v="0"/>
    <x v="0"/>
    <n v="0"/>
    <e v="#N/A"/>
    <e v="#N/A"/>
  </r>
  <r>
    <x v="295"/>
    <s v="3248932"/>
    <n v="162.533333"/>
    <x v="116"/>
    <x v="15"/>
    <x v="2"/>
    <x v="4"/>
    <x v="17"/>
    <n v="0"/>
    <x v="40"/>
    <n v="0"/>
    <x v="0"/>
    <n v="0"/>
    <e v="#N/A"/>
    <e v="#N/A"/>
  </r>
  <r>
    <x v="295"/>
    <s v="3248932"/>
    <n v="162.533333"/>
    <x v="116"/>
    <x v="15"/>
    <x v="193"/>
    <x v="196"/>
    <x v="6"/>
    <n v="1.329E-2"/>
    <x v="40"/>
    <n v="2.1600679999999999"/>
    <x v="1"/>
    <n v="1.0800339999999999"/>
    <e v="#N/A"/>
    <e v="#N/A"/>
  </r>
  <r>
    <x v="295"/>
    <s v="3248932"/>
    <n v="162.533333"/>
    <x v="116"/>
    <x v="15"/>
    <x v="193"/>
    <x v="685"/>
    <x v="6"/>
    <n v="1.329E-2"/>
    <x v="40"/>
    <n v="2.1600679999999999"/>
    <x v="1"/>
    <n v="1.0800339999999999"/>
    <e v="#N/A"/>
    <e v="#N/A"/>
  </r>
  <r>
    <x v="295"/>
    <s v="3248932"/>
    <n v="162.533333"/>
    <x v="116"/>
    <x v="15"/>
    <x v="14"/>
    <x v="4"/>
    <x v="50"/>
    <n v="0"/>
    <x v="40"/>
    <n v="0"/>
    <x v="0"/>
    <n v="0"/>
    <e v="#N/A"/>
    <e v="#N/A"/>
  </r>
  <r>
    <x v="295"/>
    <s v="3248932"/>
    <n v="162.533333"/>
    <x v="116"/>
    <x v="15"/>
    <x v="14"/>
    <x v="6"/>
    <x v="50"/>
    <n v="0"/>
    <x v="40"/>
    <n v="0"/>
    <x v="0"/>
    <n v="0"/>
    <e v="#N/A"/>
    <e v="#N/A"/>
  </r>
  <r>
    <x v="295"/>
    <s v="3248932"/>
    <n v="162.533333"/>
    <x v="116"/>
    <x v="15"/>
    <x v="27"/>
    <x v="294"/>
    <x v="119"/>
    <n v="7.1900000000000002E-3"/>
    <x v="40"/>
    <n v="1.168615"/>
    <x v="1"/>
    <n v="0.58430749999999998"/>
    <e v="#N/A"/>
    <e v="#N/A"/>
  </r>
  <r>
    <x v="295"/>
    <s v="3248932"/>
    <n v="162.533333"/>
    <x v="116"/>
    <x v="15"/>
    <x v="27"/>
    <x v="296"/>
    <x v="119"/>
    <n v="7.1900000000000002E-3"/>
    <x v="40"/>
    <n v="1.168615"/>
    <x v="1"/>
    <n v="0.58430749999999998"/>
    <e v="#N/A"/>
    <e v="#N/A"/>
  </r>
  <r>
    <x v="295"/>
    <s v="3248932"/>
    <n v="162.533333"/>
    <x v="116"/>
    <x v="15"/>
    <x v="2"/>
    <x v="534"/>
    <x v="7"/>
    <n v="0"/>
    <x v="40"/>
    <n v="0"/>
    <x v="0"/>
    <n v="0"/>
    <e v="#N/A"/>
    <e v="#N/A"/>
  </r>
  <r>
    <x v="295"/>
    <s v="3248932"/>
    <n v="162.533333"/>
    <x v="116"/>
    <x v="15"/>
    <x v="2"/>
    <x v="307"/>
    <x v="7"/>
    <n v="0"/>
    <x v="40"/>
    <n v="0"/>
    <x v="0"/>
    <n v="0"/>
    <e v="#N/A"/>
    <e v="#N/A"/>
  </r>
  <r>
    <x v="295"/>
    <s v="3248932"/>
    <n v="162.533333"/>
    <x v="116"/>
    <x v="15"/>
    <x v="9"/>
    <x v="0"/>
    <x v="15"/>
    <n v="0"/>
    <x v="40"/>
    <n v="0"/>
    <x v="0"/>
    <n v="0"/>
    <e v="#N/A"/>
    <e v="#N/A"/>
  </r>
  <r>
    <x v="296"/>
    <s v="3248933"/>
    <n v="120.36666700000001"/>
    <x v="117"/>
    <x v="13"/>
    <x v="132"/>
    <x v="0"/>
    <x v="0"/>
    <n v="0"/>
    <x v="40"/>
    <n v="0"/>
    <x v="0"/>
    <n v="0"/>
    <e v="#N/A"/>
    <e v="#N/A"/>
  </r>
  <r>
    <x v="296"/>
    <s v="3248933"/>
    <n v="120.36666700000001"/>
    <x v="117"/>
    <x v="13"/>
    <x v="2"/>
    <x v="4"/>
    <x v="132"/>
    <n v="0"/>
    <x v="1"/>
    <n v="0"/>
    <x v="0"/>
    <n v="0"/>
    <e v="#N/A"/>
    <e v="#N/A"/>
  </r>
  <r>
    <x v="296"/>
    <s v="3248933"/>
    <n v="120.36666700000001"/>
    <x v="117"/>
    <x v="13"/>
    <x v="2"/>
    <x v="6"/>
    <x v="132"/>
    <n v="0"/>
    <x v="1"/>
    <n v="0"/>
    <x v="0"/>
    <n v="0"/>
    <e v="#N/A"/>
    <e v="#N/A"/>
  </r>
  <r>
    <x v="296"/>
    <s v="3248933"/>
    <n v="120.36666700000001"/>
    <x v="117"/>
    <x v="13"/>
    <x v="320"/>
    <x v="501"/>
    <x v="1"/>
    <n v="6.8059999999999996E-2"/>
    <x v="40"/>
    <n v="8.1921549999999996"/>
    <x v="9"/>
    <n v="4.0960774999999998"/>
    <e v="#N/A"/>
    <e v="#N/A"/>
  </r>
  <r>
    <x v="296"/>
    <s v="3248933"/>
    <n v="120.36666700000001"/>
    <x v="117"/>
    <x v="13"/>
    <x v="320"/>
    <x v="674"/>
    <x v="1"/>
    <n v="6.8059999999999996E-2"/>
    <x v="40"/>
    <n v="8.1921549999999996"/>
    <x v="9"/>
    <n v="4.0960774999999998"/>
    <e v="#N/A"/>
    <e v="#N/A"/>
  </r>
  <r>
    <x v="296"/>
    <s v="3248933"/>
    <n v="120.36666700000001"/>
    <x v="117"/>
    <x v="13"/>
    <x v="261"/>
    <x v="675"/>
    <x v="2"/>
    <n v="6.5159999999999996E-2"/>
    <x v="40"/>
    <n v="7.8430920000000004"/>
    <x v="3"/>
    <n v="2.6143640000000001"/>
    <e v="#N/A"/>
    <e v="#N/A"/>
  </r>
  <r>
    <x v="296"/>
    <s v="3248933"/>
    <n v="120.36666700000001"/>
    <x v="117"/>
    <x v="13"/>
    <x v="261"/>
    <x v="676"/>
    <x v="2"/>
    <n v="6.5159999999999996E-2"/>
    <x v="40"/>
    <n v="7.8430920000000004"/>
    <x v="3"/>
    <n v="2.6143640000000001"/>
    <e v="#N/A"/>
    <e v="#N/A"/>
  </r>
  <r>
    <x v="296"/>
    <s v="3248933"/>
    <n v="120.36666700000001"/>
    <x v="117"/>
    <x v="13"/>
    <x v="261"/>
    <x v="540"/>
    <x v="2"/>
    <n v="6.5159999999999996E-2"/>
    <x v="40"/>
    <n v="7.8430920000000004"/>
    <x v="3"/>
    <n v="2.6143640000000001"/>
    <e v="#N/A"/>
    <e v="#N/A"/>
  </r>
  <r>
    <x v="296"/>
    <s v="3248933"/>
    <n v="120.36666700000001"/>
    <x v="117"/>
    <x v="13"/>
    <x v="2"/>
    <x v="2"/>
    <x v="25"/>
    <n v="0"/>
    <x v="40"/>
    <n v="0"/>
    <x v="0"/>
    <n v="0"/>
    <e v="#N/A"/>
    <e v="#N/A"/>
  </r>
  <r>
    <x v="296"/>
    <s v="3248933"/>
    <n v="120.36666700000001"/>
    <x v="117"/>
    <x v="13"/>
    <x v="2"/>
    <x v="6"/>
    <x v="25"/>
    <n v="0"/>
    <x v="40"/>
    <n v="0"/>
    <x v="0"/>
    <n v="0"/>
    <e v="#N/A"/>
    <e v="#N/A"/>
  </r>
  <r>
    <x v="296"/>
    <s v="3248933"/>
    <n v="120.36666700000001"/>
    <x v="117"/>
    <x v="13"/>
    <x v="2"/>
    <x v="16"/>
    <x v="25"/>
    <n v="0"/>
    <x v="40"/>
    <n v="0"/>
    <x v="0"/>
    <n v="0"/>
    <e v="#N/A"/>
    <e v="#N/A"/>
  </r>
  <r>
    <x v="296"/>
    <s v="3248933"/>
    <n v="120.36666700000001"/>
    <x v="117"/>
    <x v="13"/>
    <x v="2"/>
    <x v="4"/>
    <x v="25"/>
    <n v="0"/>
    <x v="40"/>
    <n v="0"/>
    <x v="0"/>
    <n v="0"/>
    <e v="#N/A"/>
    <e v="#N/A"/>
  </r>
  <r>
    <x v="296"/>
    <s v="3248933"/>
    <n v="120.36666700000001"/>
    <x v="117"/>
    <x v="13"/>
    <x v="226"/>
    <x v="677"/>
    <x v="3"/>
    <n v="8.2000000000000007E-3"/>
    <x v="40"/>
    <n v="0.98700699999999997"/>
    <x v="1"/>
    <n v="0.98700699999999997"/>
    <e v="#N/A"/>
    <e v="#N/A"/>
  </r>
  <r>
    <x v="296"/>
    <s v="3248933"/>
    <n v="120.36666700000001"/>
    <x v="117"/>
    <x v="13"/>
    <x v="2"/>
    <x v="2"/>
    <x v="4"/>
    <n v="0"/>
    <x v="40"/>
    <n v="0"/>
    <x v="0"/>
    <n v="0"/>
    <e v="#N/A"/>
    <e v="#N/A"/>
  </r>
  <r>
    <x v="296"/>
    <s v="3248933"/>
    <n v="120.36666700000001"/>
    <x v="117"/>
    <x v="13"/>
    <x v="2"/>
    <x v="6"/>
    <x v="4"/>
    <n v="0"/>
    <x v="40"/>
    <n v="0"/>
    <x v="0"/>
    <n v="0"/>
    <e v="#N/A"/>
    <e v="#N/A"/>
  </r>
  <r>
    <x v="296"/>
    <s v="3248933"/>
    <n v="120.36666700000001"/>
    <x v="117"/>
    <x v="13"/>
    <x v="2"/>
    <x v="16"/>
    <x v="4"/>
    <n v="0"/>
    <x v="40"/>
    <n v="0"/>
    <x v="0"/>
    <n v="0"/>
    <e v="#N/A"/>
    <e v="#N/A"/>
  </r>
  <r>
    <x v="296"/>
    <s v="3248933"/>
    <n v="120.36666700000001"/>
    <x v="117"/>
    <x v="13"/>
    <x v="2"/>
    <x v="4"/>
    <x v="4"/>
    <n v="0"/>
    <x v="40"/>
    <n v="0"/>
    <x v="0"/>
    <n v="0"/>
    <e v="#N/A"/>
    <e v="#N/A"/>
  </r>
  <r>
    <x v="296"/>
    <s v="3248933"/>
    <n v="120.36666700000001"/>
    <x v="117"/>
    <x v="13"/>
    <x v="321"/>
    <x v="678"/>
    <x v="23"/>
    <n v="0"/>
    <x v="40"/>
    <n v="0"/>
    <x v="0"/>
    <n v="0"/>
    <e v="#N/A"/>
    <e v="#N/A"/>
  </r>
  <r>
    <x v="296"/>
    <s v="3248933"/>
    <n v="120.36666700000001"/>
    <x v="117"/>
    <x v="13"/>
    <x v="327"/>
    <x v="429"/>
    <x v="5"/>
    <n v="0"/>
    <x v="34"/>
    <n v="0"/>
    <x v="0"/>
    <n v="0"/>
    <e v="#N/A"/>
    <e v="#N/A"/>
  </r>
  <r>
    <x v="296"/>
    <s v="3248933"/>
    <n v="120.36666700000001"/>
    <x v="117"/>
    <x v="13"/>
    <x v="2"/>
    <x v="4"/>
    <x v="133"/>
    <n v="0"/>
    <x v="40"/>
    <n v="0"/>
    <x v="0"/>
    <n v="0"/>
    <e v="#N/A"/>
    <e v="#N/A"/>
  </r>
  <r>
    <x v="296"/>
    <s v="3248933"/>
    <n v="120.36666700000001"/>
    <x v="117"/>
    <x v="13"/>
    <x v="2"/>
    <x v="2"/>
    <x v="133"/>
    <n v="0"/>
    <x v="40"/>
    <n v="0"/>
    <x v="0"/>
    <n v="0"/>
    <e v="#N/A"/>
    <e v="#N/A"/>
  </r>
  <r>
    <x v="296"/>
    <s v="3248933"/>
    <n v="120.36666700000001"/>
    <x v="117"/>
    <x v="13"/>
    <x v="2"/>
    <x v="16"/>
    <x v="133"/>
    <n v="0"/>
    <x v="40"/>
    <n v="0"/>
    <x v="0"/>
    <n v="0"/>
    <e v="#N/A"/>
    <e v="#N/A"/>
  </r>
  <r>
    <x v="296"/>
    <s v="3248933"/>
    <n v="120.36666700000001"/>
    <x v="117"/>
    <x v="13"/>
    <x v="2"/>
    <x v="6"/>
    <x v="133"/>
    <n v="0"/>
    <x v="40"/>
    <n v="0"/>
    <x v="0"/>
    <n v="0"/>
    <e v="#N/A"/>
    <e v="#N/A"/>
  </r>
  <r>
    <x v="296"/>
    <s v="3248933"/>
    <n v="120.36666700000001"/>
    <x v="117"/>
    <x v="13"/>
    <x v="328"/>
    <x v="679"/>
    <x v="134"/>
    <n v="2.734E-2"/>
    <x v="40"/>
    <n v="3.2908249999999999"/>
    <x v="3"/>
    <n v="3.2908249999999999"/>
    <e v="#N/A"/>
    <e v="#N/A"/>
  </r>
  <r>
    <x v="296"/>
    <s v="3248933"/>
    <n v="120.36666700000001"/>
    <x v="117"/>
    <x v="13"/>
    <x v="14"/>
    <x v="4"/>
    <x v="107"/>
    <n v="0"/>
    <x v="1"/>
    <n v="0"/>
    <x v="0"/>
    <n v="0"/>
    <e v="#N/A"/>
    <e v="#N/A"/>
  </r>
  <r>
    <x v="296"/>
    <s v="3248933"/>
    <n v="120.36666700000001"/>
    <x v="117"/>
    <x v="13"/>
    <x v="14"/>
    <x v="2"/>
    <x v="107"/>
    <n v="0"/>
    <x v="1"/>
    <n v="0"/>
    <x v="0"/>
    <n v="0"/>
    <e v="#N/A"/>
    <e v="#N/A"/>
  </r>
  <r>
    <x v="296"/>
    <s v="3248933"/>
    <n v="120.36666700000001"/>
    <x v="117"/>
    <x v="13"/>
    <x v="14"/>
    <x v="6"/>
    <x v="107"/>
    <n v="0"/>
    <x v="1"/>
    <n v="0"/>
    <x v="0"/>
    <n v="0"/>
    <e v="#N/A"/>
    <e v="#N/A"/>
  </r>
  <r>
    <x v="296"/>
    <s v="3248933"/>
    <n v="120.36666700000001"/>
    <x v="117"/>
    <x v="13"/>
    <x v="324"/>
    <x v="296"/>
    <x v="135"/>
    <n v="0"/>
    <x v="1"/>
    <n v="0"/>
    <x v="0"/>
    <n v="0"/>
    <e v="#N/A"/>
    <e v="#N/A"/>
  </r>
  <r>
    <x v="296"/>
    <s v="3248933"/>
    <n v="120.36666700000001"/>
    <x v="117"/>
    <x v="13"/>
    <x v="325"/>
    <x v="682"/>
    <x v="24"/>
    <n v="1.9439999999999999E-2"/>
    <x v="40"/>
    <n v="2.339928"/>
    <x v="2"/>
    <n v="2.339928"/>
    <e v="#N/A"/>
    <e v="#N/A"/>
  </r>
  <r>
    <x v="296"/>
    <s v="3248933"/>
    <n v="120.36666700000001"/>
    <x v="117"/>
    <x v="13"/>
    <x v="326"/>
    <x v="684"/>
    <x v="16"/>
    <n v="3.2410000000000001E-2"/>
    <x v="40"/>
    <n v="3.901084"/>
    <x v="2"/>
    <n v="1.950542"/>
    <e v="#N/A"/>
    <e v="#N/A"/>
  </r>
  <r>
    <x v="296"/>
    <s v="3248933"/>
    <n v="120.36666700000001"/>
    <x v="117"/>
    <x v="13"/>
    <x v="326"/>
    <x v="683"/>
    <x v="16"/>
    <n v="3.2410000000000001E-2"/>
    <x v="40"/>
    <n v="3.901084"/>
    <x v="2"/>
    <n v="1.950542"/>
    <e v="#N/A"/>
    <e v="#N/A"/>
  </r>
  <r>
    <x v="296"/>
    <s v="3248933"/>
    <n v="120.36666700000001"/>
    <x v="117"/>
    <x v="13"/>
    <x v="2"/>
    <x v="6"/>
    <x v="17"/>
    <n v="0"/>
    <x v="40"/>
    <n v="0"/>
    <x v="0"/>
    <n v="0"/>
    <e v="#N/A"/>
    <e v="#N/A"/>
  </r>
  <r>
    <x v="296"/>
    <s v="3248933"/>
    <n v="120.36666700000001"/>
    <x v="117"/>
    <x v="13"/>
    <x v="2"/>
    <x v="2"/>
    <x v="17"/>
    <n v="0"/>
    <x v="40"/>
    <n v="0"/>
    <x v="0"/>
    <n v="0"/>
    <e v="#N/A"/>
    <e v="#N/A"/>
  </r>
  <r>
    <x v="296"/>
    <s v="3248933"/>
    <n v="120.36666700000001"/>
    <x v="117"/>
    <x v="13"/>
    <x v="2"/>
    <x v="16"/>
    <x v="17"/>
    <n v="0"/>
    <x v="40"/>
    <n v="0"/>
    <x v="0"/>
    <n v="0"/>
    <e v="#N/A"/>
    <e v="#N/A"/>
  </r>
  <r>
    <x v="296"/>
    <s v="3248933"/>
    <n v="120.36666700000001"/>
    <x v="117"/>
    <x v="13"/>
    <x v="2"/>
    <x v="4"/>
    <x v="17"/>
    <n v="0"/>
    <x v="40"/>
    <n v="0"/>
    <x v="0"/>
    <n v="0"/>
    <e v="#N/A"/>
    <e v="#N/A"/>
  </r>
  <r>
    <x v="296"/>
    <s v="3248933"/>
    <n v="120.36666700000001"/>
    <x v="117"/>
    <x v="13"/>
    <x v="193"/>
    <x v="196"/>
    <x v="6"/>
    <n v="1.329E-2"/>
    <x v="40"/>
    <n v="1.5996729999999999"/>
    <x v="1"/>
    <n v="0.79983649999999995"/>
    <e v="#N/A"/>
    <e v="#N/A"/>
  </r>
  <r>
    <x v="296"/>
    <s v="3248933"/>
    <n v="120.36666700000001"/>
    <x v="117"/>
    <x v="13"/>
    <x v="193"/>
    <x v="685"/>
    <x v="6"/>
    <n v="1.329E-2"/>
    <x v="40"/>
    <n v="1.5996729999999999"/>
    <x v="1"/>
    <n v="0.79983649999999995"/>
    <e v="#N/A"/>
    <e v="#N/A"/>
  </r>
  <r>
    <x v="296"/>
    <s v="3248933"/>
    <n v="120.36666700000001"/>
    <x v="117"/>
    <x v="13"/>
    <x v="14"/>
    <x v="4"/>
    <x v="50"/>
    <n v="0"/>
    <x v="40"/>
    <n v="0"/>
    <x v="0"/>
    <n v="0"/>
    <e v="#N/A"/>
    <e v="#N/A"/>
  </r>
  <r>
    <x v="296"/>
    <s v="3248933"/>
    <n v="120.36666700000001"/>
    <x v="117"/>
    <x v="13"/>
    <x v="14"/>
    <x v="2"/>
    <x v="50"/>
    <n v="0"/>
    <x v="40"/>
    <n v="0"/>
    <x v="0"/>
    <n v="0"/>
    <e v="#N/A"/>
    <e v="#N/A"/>
  </r>
  <r>
    <x v="296"/>
    <s v="3248933"/>
    <n v="120.36666700000001"/>
    <x v="117"/>
    <x v="13"/>
    <x v="14"/>
    <x v="6"/>
    <x v="50"/>
    <n v="0"/>
    <x v="40"/>
    <n v="0"/>
    <x v="0"/>
    <n v="0"/>
    <e v="#N/A"/>
    <e v="#N/A"/>
  </r>
  <r>
    <x v="296"/>
    <s v="3248933"/>
    <n v="120.36666700000001"/>
    <x v="117"/>
    <x v="13"/>
    <x v="27"/>
    <x v="294"/>
    <x v="119"/>
    <n v="7.1900000000000002E-3"/>
    <x v="40"/>
    <n v="0.86543599999999998"/>
    <x v="0"/>
    <n v="0.43271799999999999"/>
    <e v="#N/A"/>
    <e v="#N/A"/>
  </r>
  <r>
    <x v="296"/>
    <s v="3248933"/>
    <n v="120.36666700000001"/>
    <x v="117"/>
    <x v="13"/>
    <x v="27"/>
    <x v="296"/>
    <x v="119"/>
    <n v="7.1900000000000002E-3"/>
    <x v="40"/>
    <n v="0.86543599999999998"/>
    <x v="0"/>
    <n v="0.43271799999999999"/>
    <e v="#N/A"/>
    <e v="#N/A"/>
  </r>
  <r>
    <x v="296"/>
    <s v="3248933"/>
    <n v="120.36666700000001"/>
    <x v="117"/>
    <x v="13"/>
    <x v="2"/>
    <x v="534"/>
    <x v="7"/>
    <n v="0"/>
    <x v="40"/>
    <n v="0"/>
    <x v="0"/>
    <n v="0"/>
    <e v="#N/A"/>
    <e v="#N/A"/>
  </r>
  <r>
    <x v="296"/>
    <s v="3248933"/>
    <n v="120.36666700000001"/>
    <x v="117"/>
    <x v="13"/>
    <x v="2"/>
    <x v="307"/>
    <x v="7"/>
    <n v="0"/>
    <x v="40"/>
    <n v="0"/>
    <x v="0"/>
    <n v="0"/>
    <e v="#N/A"/>
    <e v="#N/A"/>
  </r>
  <r>
    <x v="296"/>
    <s v="3248933"/>
    <n v="120.36666700000001"/>
    <x v="117"/>
    <x v="13"/>
    <x v="2"/>
    <x v="307"/>
    <x v="7"/>
    <n v="0"/>
    <x v="40"/>
    <n v="0"/>
    <x v="0"/>
    <n v="0"/>
    <e v="#N/A"/>
    <e v="#N/A"/>
  </r>
  <r>
    <x v="296"/>
    <s v="3248933"/>
    <n v="120.36666700000001"/>
    <x v="117"/>
    <x v="13"/>
    <x v="2"/>
    <x v="534"/>
    <x v="7"/>
    <n v="0"/>
    <x v="40"/>
    <n v="0"/>
    <x v="0"/>
    <n v="0"/>
    <e v="#N/A"/>
    <e v="#N/A"/>
  </r>
  <r>
    <x v="296"/>
    <s v="3248933"/>
    <n v="120.36666700000001"/>
    <x v="117"/>
    <x v="13"/>
    <x v="9"/>
    <x v="0"/>
    <x v="15"/>
    <n v="0"/>
    <x v="40"/>
    <n v="0"/>
    <x v="0"/>
    <n v="0"/>
    <e v="#N/A"/>
    <e v="#N/A"/>
  </r>
  <r>
    <x v="297"/>
    <s v="3286249"/>
    <n v="208.66666699999999"/>
    <x v="114"/>
    <x v="13"/>
    <x v="329"/>
    <x v="0"/>
    <x v="0"/>
    <n v="0"/>
    <x v="0"/>
    <n v="0"/>
    <x v="0"/>
    <n v="0"/>
    <e v="#N/A"/>
    <e v="#N/A"/>
  </r>
  <r>
    <x v="297"/>
    <s v="3286249"/>
    <n v="208.66666699999999"/>
    <x v="114"/>
    <x v="13"/>
    <x v="330"/>
    <x v="423"/>
    <x v="132"/>
    <n v="2.3900000000000002E-3"/>
    <x v="0"/>
    <n v="0.49871300000000002"/>
    <x v="0"/>
    <n v="0.49871300000000002"/>
    <e v="#N/A"/>
    <e v="#N/A"/>
  </r>
  <r>
    <x v="297"/>
    <s v="3286249"/>
    <n v="208.66666699999999"/>
    <x v="114"/>
    <x v="13"/>
    <x v="14"/>
    <x v="4"/>
    <x v="51"/>
    <n v="0"/>
    <x v="0"/>
    <n v="0"/>
    <x v="0"/>
    <n v="0"/>
    <e v="#N/A"/>
    <e v="#N/A"/>
  </r>
  <r>
    <x v="297"/>
    <s v="3286249"/>
    <n v="208.66666699999999"/>
    <x v="114"/>
    <x v="13"/>
    <x v="14"/>
    <x v="5"/>
    <x v="51"/>
    <n v="0"/>
    <x v="0"/>
    <n v="0"/>
    <x v="0"/>
    <n v="0"/>
    <e v="#N/A"/>
    <e v="#N/A"/>
  </r>
  <r>
    <x v="297"/>
    <s v="3286249"/>
    <n v="208.66666699999999"/>
    <x v="114"/>
    <x v="13"/>
    <x v="14"/>
    <x v="3"/>
    <x v="51"/>
    <n v="0"/>
    <x v="0"/>
    <n v="0"/>
    <x v="0"/>
    <n v="0"/>
    <e v="#N/A"/>
    <e v="#N/A"/>
  </r>
  <r>
    <x v="297"/>
    <s v="3286249"/>
    <n v="208.66666699999999"/>
    <x v="114"/>
    <x v="13"/>
    <x v="14"/>
    <x v="18"/>
    <x v="51"/>
    <n v="0"/>
    <x v="0"/>
    <n v="0"/>
    <x v="0"/>
    <n v="0"/>
    <e v="#N/A"/>
    <e v="#N/A"/>
  </r>
  <r>
    <x v="297"/>
    <s v="3286249"/>
    <n v="208.66666699999999"/>
    <x v="114"/>
    <x v="13"/>
    <x v="283"/>
    <x v="20"/>
    <x v="41"/>
    <n v="2.1099999999999999E-3"/>
    <x v="0"/>
    <n v="0.44028699999999998"/>
    <x v="0"/>
    <n v="0.44028699999999998"/>
    <e v="#N/A"/>
    <e v="#N/A"/>
  </r>
  <r>
    <x v="297"/>
    <s v="3286249"/>
    <n v="208.66666699999999"/>
    <x v="114"/>
    <x v="13"/>
    <x v="14"/>
    <x v="21"/>
    <x v="122"/>
    <n v="0"/>
    <x v="0"/>
    <n v="0"/>
    <x v="0"/>
    <n v="0"/>
    <e v="#N/A"/>
    <e v="#N/A"/>
  </r>
  <r>
    <x v="297"/>
    <s v="3286249"/>
    <n v="208.66666699999999"/>
    <x v="114"/>
    <x v="13"/>
    <x v="14"/>
    <x v="22"/>
    <x v="122"/>
    <n v="0"/>
    <x v="0"/>
    <n v="0"/>
    <x v="0"/>
    <n v="0"/>
    <e v="#N/A"/>
    <e v="#N/A"/>
  </r>
  <r>
    <x v="297"/>
    <s v="3286249"/>
    <n v="208.66666699999999"/>
    <x v="114"/>
    <x v="13"/>
    <x v="14"/>
    <x v="1"/>
    <x v="122"/>
    <n v="0"/>
    <x v="0"/>
    <n v="0"/>
    <x v="0"/>
    <n v="0"/>
    <e v="#N/A"/>
    <e v="#N/A"/>
  </r>
  <r>
    <x v="297"/>
    <s v="3286249"/>
    <n v="208.66666699999999"/>
    <x v="114"/>
    <x v="13"/>
    <x v="14"/>
    <x v="5"/>
    <x v="122"/>
    <n v="0"/>
    <x v="0"/>
    <n v="0"/>
    <x v="0"/>
    <n v="0"/>
    <e v="#N/A"/>
    <e v="#N/A"/>
  </r>
  <r>
    <x v="297"/>
    <s v="3286249"/>
    <n v="208.66666699999999"/>
    <x v="114"/>
    <x v="13"/>
    <x v="331"/>
    <x v="686"/>
    <x v="1"/>
    <n v="6.4799999999999996E-3"/>
    <x v="4"/>
    <n v="1.35216"/>
    <x v="1"/>
    <n v="1.35216"/>
    <e v="#N/A"/>
    <e v="#N/A"/>
  </r>
  <r>
    <x v="297"/>
    <s v="3286249"/>
    <n v="208.66666699999999"/>
    <x v="114"/>
    <x v="13"/>
    <x v="14"/>
    <x v="44"/>
    <x v="2"/>
    <n v="0"/>
    <x v="4"/>
    <n v="0"/>
    <x v="0"/>
    <n v="0"/>
    <e v="#N/A"/>
    <e v="#N/A"/>
  </r>
  <r>
    <x v="297"/>
    <s v="3286249"/>
    <n v="208.66666699999999"/>
    <x v="114"/>
    <x v="13"/>
    <x v="14"/>
    <x v="42"/>
    <x v="2"/>
    <n v="0"/>
    <x v="4"/>
    <n v="0"/>
    <x v="0"/>
    <n v="0"/>
    <e v="#N/A"/>
    <e v="#N/A"/>
  </r>
  <r>
    <x v="297"/>
    <s v="3286249"/>
    <n v="208.66666699999999"/>
    <x v="114"/>
    <x v="13"/>
    <x v="9"/>
    <x v="0"/>
    <x v="15"/>
    <n v="0"/>
    <x v="4"/>
    <n v="0"/>
    <x v="0"/>
    <n v="0"/>
    <e v="#N/A"/>
    <e v="#N/A"/>
  </r>
  <r>
    <x v="298"/>
    <s v="3286250"/>
    <n v="208.13333299999999"/>
    <x v="118"/>
    <x v="13"/>
    <x v="199"/>
    <x v="0"/>
    <x v="0"/>
    <n v="0"/>
    <x v="4"/>
    <n v="0"/>
    <x v="0"/>
    <n v="0"/>
    <e v="#N/A"/>
    <e v="#N/A"/>
  </r>
  <r>
    <x v="298"/>
    <s v="3286250"/>
    <n v="208.13333299999999"/>
    <x v="118"/>
    <x v="13"/>
    <x v="2"/>
    <x v="88"/>
    <x v="1"/>
    <n v="0"/>
    <x v="4"/>
    <n v="0"/>
    <x v="0"/>
    <n v="0"/>
    <e v="#N/A"/>
    <e v="#N/A"/>
  </r>
  <r>
    <x v="298"/>
    <s v="3286250"/>
    <n v="208.13333299999999"/>
    <x v="118"/>
    <x v="13"/>
    <x v="51"/>
    <x v="687"/>
    <x v="2"/>
    <n v="9.4400000000000005E-3"/>
    <x v="4"/>
    <n v="1.9647790000000001"/>
    <x v="2"/>
    <n v="1.9647790000000001"/>
    <e v="#N/A"/>
    <e v="#N/A"/>
  </r>
  <r>
    <x v="298"/>
    <s v="3286250"/>
    <n v="208.13333299999999"/>
    <x v="118"/>
    <x v="13"/>
    <x v="9"/>
    <x v="0"/>
    <x v="15"/>
    <n v="0"/>
    <x v="4"/>
    <n v="0"/>
    <x v="0"/>
    <n v="0"/>
    <e v="#N/A"/>
    <e v="#N/A"/>
  </r>
  <r>
    <x v="299"/>
    <s v="3307834"/>
    <n v="106.433333"/>
    <x v="119"/>
    <x v="18"/>
    <x v="53"/>
    <x v="0"/>
    <x v="0"/>
    <n v="0"/>
    <x v="33"/>
    <n v="0"/>
    <x v="0"/>
    <n v="0"/>
    <n v="105.04960000000001"/>
    <n v="0"/>
  </r>
  <r>
    <x v="299"/>
    <s v="3307834"/>
    <n v="106.433333"/>
    <x v="119"/>
    <x v="18"/>
    <x v="80"/>
    <x v="688"/>
    <x v="1"/>
    <n v="0.10306"/>
    <x v="33"/>
    <n v="10.969018999999999"/>
    <x v="13"/>
    <n v="10.969018999999999"/>
    <n v="105.04960000000001"/>
    <n v="10.826411776"/>
  </r>
  <r>
    <x v="299"/>
    <s v="3307834"/>
    <n v="106.433333"/>
    <x v="119"/>
    <x v="18"/>
    <x v="261"/>
    <x v="560"/>
    <x v="3"/>
    <n v="8.2309999999999994E-2"/>
    <x v="33"/>
    <n v="8.7605280000000008"/>
    <x v="3"/>
    <n v="2.9201760000000001"/>
    <n v="105.04960000000001"/>
    <n v="8.646632576"/>
  </r>
  <r>
    <x v="299"/>
    <s v="3307834"/>
    <n v="106.433333"/>
    <x v="119"/>
    <x v="18"/>
    <x v="261"/>
    <x v="562"/>
    <x v="3"/>
    <n v="8.2309999999999994E-2"/>
    <x v="33"/>
    <n v="8.7605280000000008"/>
    <x v="3"/>
    <n v="2.9201760000000001"/>
    <n v="105.04960000000001"/>
    <n v="8.646632576"/>
  </r>
  <r>
    <x v="299"/>
    <s v="3307834"/>
    <n v="106.433333"/>
    <x v="119"/>
    <x v="18"/>
    <x v="261"/>
    <x v="689"/>
    <x v="3"/>
    <n v="8.2309999999999994E-2"/>
    <x v="33"/>
    <n v="8.7605280000000008"/>
    <x v="3"/>
    <n v="2.9201760000000001"/>
    <n v="105.04960000000001"/>
    <n v="8.646632576"/>
  </r>
  <r>
    <x v="299"/>
    <s v="3307834"/>
    <n v="106.433333"/>
    <x v="119"/>
    <x v="18"/>
    <x v="31"/>
    <x v="28"/>
    <x v="5"/>
    <n v="0"/>
    <x v="33"/>
    <n v="0"/>
    <x v="0"/>
    <n v="0"/>
    <n v="105.04960000000001"/>
    <n v="0"/>
  </r>
  <r>
    <x v="299"/>
    <s v="3307834"/>
    <n v="106.433333"/>
    <x v="119"/>
    <x v="18"/>
    <x v="31"/>
    <x v="29"/>
    <x v="5"/>
    <n v="0"/>
    <x v="33"/>
    <n v="0"/>
    <x v="0"/>
    <n v="0"/>
    <n v="105.04960000000001"/>
    <n v="0"/>
  </r>
  <r>
    <x v="299"/>
    <s v="3307834"/>
    <n v="106.433333"/>
    <x v="119"/>
    <x v="18"/>
    <x v="31"/>
    <x v="510"/>
    <x v="5"/>
    <n v="0"/>
    <x v="33"/>
    <n v="0"/>
    <x v="0"/>
    <n v="0"/>
    <n v="105.04960000000001"/>
    <n v="0"/>
  </r>
  <r>
    <x v="299"/>
    <s v="3307834"/>
    <n v="106.433333"/>
    <x v="119"/>
    <x v="18"/>
    <x v="31"/>
    <x v="511"/>
    <x v="5"/>
    <n v="0"/>
    <x v="33"/>
    <n v="0"/>
    <x v="0"/>
    <n v="0"/>
    <n v="105.04960000000001"/>
    <n v="0"/>
  </r>
  <r>
    <x v="299"/>
    <s v="3307834"/>
    <n v="106.433333"/>
    <x v="119"/>
    <x v="18"/>
    <x v="31"/>
    <x v="44"/>
    <x v="5"/>
    <n v="0"/>
    <x v="33"/>
    <n v="0"/>
    <x v="0"/>
    <n v="0"/>
    <n v="105.04960000000001"/>
    <n v="0"/>
  </r>
  <r>
    <x v="299"/>
    <s v="3307834"/>
    <n v="106.433333"/>
    <x v="119"/>
    <x v="18"/>
    <x v="226"/>
    <x v="690"/>
    <x v="16"/>
    <n v="1.6410000000000001E-2"/>
    <x v="33"/>
    <n v="1.7465710000000001"/>
    <x v="1"/>
    <n v="0.87328550000000005"/>
    <n v="105.04960000000001"/>
    <n v="1.7238639360000003"/>
  </r>
  <r>
    <x v="299"/>
    <s v="3307834"/>
    <n v="106.433333"/>
    <x v="119"/>
    <x v="18"/>
    <x v="226"/>
    <x v="691"/>
    <x v="16"/>
    <n v="1.6410000000000001E-2"/>
    <x v="33"/>
    <n v="1.7465710000000001"/>
    <x v="1"/>
    <n v="0.87328550000000005"/>
    <n v="105.04960000000001"/>
    <n v="1.7238639360000003"/>
  </r>
  <r>
    <x v="299"/>
    <s v="3307834"/>
    <n v="106.433333"/>
    <x v="119"/>
    <x v="18"/>
    <x v="31"/>
    <x v="28"/>
    <x v="50"/>
    <n v="0"/>
    <x v="33"/>
    <n v="0"/>
    <x v="0"/>
    <n v="0"/>
    <n v="105.04960000000001"/>
    <n v="0"/>
  </r>
  <r>
    <x v="299"/>
    <s v="3307834"/>
    <n v="106.433333"/>
    <x v="119"/>
    <x v="18"/>
    <x v="31"/>
    <x v="29"/>
    <x v="50"/>
    <n v="0"/>
    <x v="33"/>
    <n v="0"/>
    <x v="0"/>
    <n v="0"/>
    <n v="105.04960000000001"/>
    <n v="0"/>
  </r>
  <r>
    <x v="299"/>
    <s v="3307834"/>
    <n v="106.433333"/>
    <x v="119"/>
    <x v="18"/>
    <x v="31"/>
    <x v="4"/>
    <x v="50"/>
    <n v="0"/>
    <x v="33"/>
    <n v="0"/>
    <x v="0"/>
    <n v="0"/>
    <n v="105.04960000000001"/>
    <n v="0"/>
  </r>
  <r>
    <x v="299"/>
    <s v="3307834"/>
    <n v="106.433333"/>
    <x v="119"/>
    <x v="18"/>
    <x v="31"/>
    <x v="44"/>
    <x v="50"/>
    <n v="0"/>
    <x v="33"/>
    <n v="0"/>
    <x v="0"/>
    <n v="0"/>
    <n v="105.04960000000001"/>
    <n v="0"/>
  </r>
  <r>
    <x v="299"/>
    <s v="3307834"/>
    <n v="106.433333"/>
    <x v="119"/>
    <x v="18"/>
    <x v="31"/>
    <x v="510"/>
    <x v="50"/>
    <n v="0"/>
    <x v="33"/>
    <n v="0"/>
    <x v="0"/>
    <n v="0"/>
    <n v="105.04960000000001"/>
    <n v="0"/>
  </r>
  <r>
    <x v="299"/>
    <s v="3307834"/>
    <n v="106.433333"/>
    <x v="119"/>
    <x v="18"/>
    <x v="332"/>
    <x v="0"/>
    <x v="7"/>
    <n v="1.286E-2"/>
    <x v="1"/>
    <n v="1.368733"/>
    <x v="1"/>
    <n v="1.368733"/>
    <n v="105.04960000000001"/>
    <n v="1.350937856"/>
  </r>
  <r>
    <x v="299"/>
    <s v="3307834"/>
    <n v="106.433333"/>
    <x v="119"/>
    <x v="18"/>
    <x v="333"/>
    <x v="692"/>
    <x v="18"/>
    <n v="1.6199999999999999E-2"/>
    <x v="33"/>
    <n v="1.7242200000000001"/>
    <x v="2"/>
    <n v="1.7242200000000001"/>
    <n v="105.04960000000001"/>
    <n v="1.7018035200000001"/>
  </r>
  <r>
    <x v="299"/>
    <s v="3307834"/>
    <n v="106.433333"/>
    <x v="119"/>
    <x v="18"/>
    <x v="334"/>
    <x v="575"/>
    <x v="8"/>
    <n v="5.4690000000000003E-2"/>
    <x v="33"/>
    <n v="5.8208390000000003"/>
    <x v="3"/>
    <n v="2.9104195000000002"/>
    <n v="105.04960000000001"/>
    <n v="5.7451626240000007"/>
  </r>
  <r>
    <x v="299"/>
    <s v="3307834"/>
    <n v="106.433333"/>
    <x v="119"/>
    <x v="18"/>
    <x v="334"/>
    <x v="693"/>
    <x v="8"/>
    <n v="5.4690000000000003E-2"/>
    <x v="33"/>
    <n v="5.8208390000000003"/>
    <x v="3"/>
    <n v="2.9104195000000002"/>
    <n v="105.04960000000001"/>
    <n v="5.7451626240000007"/>
  </r>
  <r>
    <x v="299"/>
    <s v="3307834"/>
    <n v="106.433333"/>
    <x v="119"/>
    <x v="18"/>
    <x v="2"/>
    <x v="26"/>
    <x v="115"/>
    <n v="0"/>
    <x v="33"/>
    <n v="0"/>
    <x v="0"/>
    <n v="0"/>
    <n v="105.04960000000001"/>
    <n v="0"/>
  </r>
  <r>
    <x v="299"/>
    <s v="3307834"/>
    <n v="106.433333"/>
    <x v="119"/>
    <x v="18"/>
    <x v="27"/>
    <x v="296"/>
    <x v="9"/>
    <n v="6.8399999999999997E-3"/>
    <x v="33"/>
    <n v="0.72800399999999998"/>
    <x v="0"/>
    <n v="0.36400199999999999"/>
    <n v="105.04960000000001"/>
    <n v="0.71853926400000001"/>
  </r>
  <r>
    <x v="299"/>
    <s v="3307834"/>
    <n v="106.433333"/>
    <x v="119"/>
    <x v="18"/>
    <x v="27"/>
    <x v="295"/>
    <x v="9"/>
    <n v="6.8399999999999997E-3"/>
    <x v="33"/>
    <n v="0.72800399999999998"/>
    <x v="0"/>
    <n v="0.36400199999999999"/>
    <n v="105.04960000000001"/>
    <n v="0.71853926400000001"/>
  </r>
  <r>
    <x v="299"/>
    <s v="3307834"/>
    <n v="106.433333"/>
    <x v="119"/>
    <x v="18"/>
    <x v="31"/>
    <x v="26"/>
    <x v="10"/>
    <n v="0"/>
    <x v="33"/>
    <n v="0"/>
    <x v="0"/>
    <n v="0"/>
    <n v="105.04960000000001"/>
    <n v="0"/>
  </r>
  <r>
    <x v="299"/>
    <s v="3307834"/>
    <n v="106.433333"/>
    <x v="119"/>
    <x v="18"/>
    <x v="31"/>
    <x v="27"/>
    <x v="10"/>
    <n v="0"/>
    <x v="33"/>
    <n v="0"/>
    <x v="0"/>
    <n v="0"/>
    <n v="105.04960000000001"/>
    <n v="0"/>
  </r>
  <r>
    <x v="299"/>
    <s v="3307834"/>
    <n v="106.433333"/>
    <x v="119"/>
    <x v="18"/>
    <x v="31"/>
    <x v="28"/>
    <x v="10"/>
    <n v="0"/>
    <x v="33"/>
    <n v="0"/>
    <x v="0"/>
    <n v="0"/>
    <n v="105.04960000000001"/>
    <n v="0"/>
  </r>
  <r>
    <x v="299"/>
    <s v="3307834"/>
    <n v="106.433333"/>
    <x v="119"/>
    <x v="18"/>
    <x v="31"/>
    <x v="29"/>
    <x v="10"/>
    <n v="0"/>
    <x v="33"/>
    <n v="0"/>
    <x v="0"/>
    <n v="0"/>
    <n v="105.04960000000001"/>
    <n v="0"/>
  </r>
  <r>
    <x v="299"/>
    <s v="3307834"/>
    <n v="106.433333"/>
    <x v="119"/>
    <x v="18"/>
    <x v="31"/>
    <x v="510"/>
    <x v="10"/>
    <n v="0"/>
    <x v="33"/>
    <n v="0"/>
    <x v="0"/>
    <n v="0"/>
    <n v="105.04960000000001"/>
    <n v="0"/>
  </r>
  <r>
    <x v="299"/>
    <s v="3307834"/>
    <n v="106.433333"/>
    <x v="119"/>
    <x v="18"/>
    <x v="31"/>
    <x v="511"/>
    <x v="10"/>
    <n v="0"/>
    <x v="33"/>
    <n v="0"/>
    <x v="0"/>
    <n v="0"/>
    <n v="105.04960000000001"/>
    <n v="0"/>
  </r>
  <r>
    <x v="299"/>
    <s v="3307834"/>
    <n v="106.433333"/>
    <x v="119"/>
    <x v="18"/>
    <x v="31"/>
    <x v="44"/>
    <x v="10"/>
    <n v="0"/>
    <x v="33"/>
    <n v="0"/>
    <x v="0"/>
    <n v="0"/>
    <n v="105.04960000000001"/>
    <n v="0"/>
  </r>
  <r>
    <x v="299"/>
    <s v="3307834"/>
    <n v="106.433333"/>
    <x v="119"/>
    <x v="18"/>
    <x v="9"/>
    <x v="0"/>
    <x v="15"/>
    <n v="0"/>
    <x v="33"/>
    <n v="0"/>
    <x v="0"/>
    <n v="0"/>
    <n v="105.04960000000001"/>
    <n v="0"/>
  </r>
  <r>
    <x v="300"/>
    <s v="2352905"/>
    <n v="158.466667"/>
    <x v="87"/>
    <x v="0"/>
    <x v="53"/>
    <x v="0"/>
    <x v="0"/>
    <n v="0"/>
    <x v="2"/>
    <n v="0"/>
    <x v="0"/>
    <n v="0"/>
    <n v="981.53920000000005"/>
    <n v="0"/>
  </r>
  <r>
    <x v="300"/>
    <s v="2352905"/>
    <n v="158.466667"/>
    <x v="87"/>
    <x v="0"/>
    <x v="220"/>
    <x v="444"/>
    <x v="1"/>
    <n v="4.5999999999999999E-3"/>
    <x v="25"/>
    <n v="0.72894700000000001"/>
    <x v="1"/>
    <n v="0.72894700000000001"/>
    <n v="981.53920000000005"/>
    <n v="4.51508032"/>
  </r>
  <r>
    <x v="300"/>
    <s v="2352905"/>
    <n v="158.466667"/>
    <x v="87"/>
    <x v="0"/>
    <x v="1"/>
    <x v="81"/>
    <x v="2"/>
    <n v="0"/>
    <x v="25"/>
    <n v="0"/>
    <x v="0"/>
    <n v="0"/>
    <n v="981.53920000000005"/>
    <n v="0"/>
  </r>
  <r>
    <x v="300"/>
    <s v="2352905"/>
    <n v="158.466667"/>
    <x v="87"/>
    <x v="0"/>
    <x v="103"/>
    <x v="456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231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455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150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470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471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472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473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152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149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474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221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447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03"/>
    <x v="148"/>
    <x v="3"/>
    <n v="4.3479999999999998E-2"/>
    <x v="8"/>
    <n v="6.8901310000000002"/>
    <x v="0"/>
    <n v="0.49215221428571432"/>
    <n v="981.53920000000005"/>
    <n v="42.677324415999998"/>
  </r>
  <r>
    <x v="300"/>
    <s v="2352905"/>
    <n v="158.466667"/>
    <x v="87"/>
    <x v="0"/>
    <x v="1"/>
    <x v="2"/>
    <x v="4"/>
    <n v="0"/>
    <x v="8"/>
    <n v="0"/>
    <x v="0"/>
    <n v="0"/>
    <n v="981.53920000000005"/>
    <n v="0"/>
  </r>
  <r>
    <x v="300"/>
    <s v="2352905"/>
    <n v="158.466667"/>
    <x v="87"/>
    <x v="0"/>
    <x v="1"/>
    <x v="81"/>
    <x v="4"/>
    <n v="0"/>
    <x v="8"/>
    <n v="0"/>
    <x v="0"/>
    <n v="0"/>
    <n v="981.53920000000005"/>
    <n v="0"/>
  </r>
  <r>
    <x v="300"/>
    <s v="2352905"/>
    <n v="158.466667"/>
    <x v="87"/>
    <x v="0"/>
    <x v="1"/>
    <x v="79"/>
    <x v="4"/>
    <n v="0"/>
    <x v="8"/>
    <n v="0"/>
    <x v="0"/>
    <n v="0"/>
    <n v="981.53920000000005"/>
    <n v="0"/>
  </r>
  <r>
    <x v="300"/>
    <s v="2352905"/>
    <n v="158.466667"/>
    <x v="87"/>
    <x v="0"/>
    <x v="59"/>
    <x v="457"/>
    <x v="24"/>
    <n v="1.2999999999999999E-2"/>
    <x v="8"/>
    <n v="2.0600670000000001"/>
    <x v="1"/>
    <n v="0.68668899999999999"/>
    <n v="981.53920000000005"/>
    <n v="12.7600096"/>
  </r>
  <r>
    <x v="300"/>
    <s v="2352905"/>
    <n v="158.466667"/>
    <x v="87"/>
    <x v="0"/>
    <x v="59"/>
    <x v="225"/>
    <x v="24"/>
    <n v="1.2999999999999999E-2"/>
    <x v="8"/>
    <n v="2.0600670000000001"/>
    <x v="1"/>
    <n v="0.68668899999999999"/>
    <n v="981.53920000000005"/>
    <n v="12.7600096"/>
  </r>
  <r>
    <x v="300"/>
    <s v="2352905"/>
    <n v="158.466667"/>
    <x v="87"/>
    <x v="0"/>
    <x v="59"/>
    <x v="458"/>
    <x v="24"/>
    <n v="1.2999999999999999E-2"/>
    <x v="8"/>
    <n v="2.0600670000000001"/>
    <x v="1"/>
    <n v="0.68668899999999999"/>
    <n v="981.53920000000005"/>
    <n v="12.7600096"/>
  </r>
  <r>
    <x v="300"/>
    <s v="2352905"/>
    <n v="158.466667"/>
    <x v="87"/>
    <x v="0"/>
    <x v="2"/>
    <x v="104"/>
    <x v="123"/>
    <n v="0"/>
    <x v="8"/>
    <n v="0"/>
    <x v="0"/>
    <n v="0"/>
    <n v="981.53920000000005"/>
    <n v="0"/>
  </r>
  <r>
    <x v="300"/>
    <s v="2352905"/>
    <n v="158.466667"/>
    <x v="87"/>
    <x v="0"/>
    <x v="2"/>
    <x v="459"/>
    <x v="123"/>
    <n v="0"/>
    <x v="8"/>
    <n v="0"/>
    <x v="0"/>
    <n v="0"/>
    <n v="981.53920000000005"/>
    <n v="0"/>
  </r>
  <r>
    <x v="300"/>
    <s v="2352905"/>
    <n v="158.466667"/>
    <x v="87"/>
    <x v="0"/>
    <x v="60"/>
    <x v="111"/>
    <x v="16"/>
    <n v="1.32E-3"/>
    <x v="8"/>
    <n v="0.209176"/>
    <x v="0"/>
    <n v="0.104588"/>
    <n v="981.53920000000005"/>
    <n v="1.295631744"/>
  </r>
  <r>
    <x v="300"/>
    <s v="2352905"/>
    <n v="158.466667"/>
    <x v="87"/>
    <x v="0"/>
    <x v="60"/>
    <x v="227"/>
    <x v="16"/>
    <n v="1.32E-3"/>
    <x v="8"/>
    <n v="0.209176"/>
    <x v="0"/>
    <n v="0.104588"/>
    <n v="981.53920000000005"/>
    <n v="1.295631744"/>
  </r>
  <r>
    <x v="300"/>
    <s v="2352905"/>
    <n v="158.466667"/>
    <x v="87"/>
    <x v="0"/>
    <x v="79"/>
    <x v="475"/>
    <x v="6"/>
    <n v="1.1780000000000001E-2"/>
    <x v="8"/>
    <n v="1.8667370000000001"/>
    <x v="0"/>
    <n v="0.31112283333333335"/>
    <n v="981.53920000000005"/>
    <n v="11.562531776000002"/>
  </r>
  <r>
    <x v="300"/>
    <s v="2352905"/>
    <n v="158.466667"/>
    <x v="87"/>
    <x v="0"/>
    <x v="79"/>
    <x v="215"/>
    <x v="6"/>
    <n v="1.1780000000000001E-2"/>
    <x v="8"/>
    <n v="1.8667370000000001"/>
    <x v="0"/>
    <n v="0.31112283333333335"/>
    <n v="981.53920000000005"/>
    <n v="11.562531776000002"/>
  </r>
  <r>
    <x v="300"/>
    <s v="2352905"/>
    <n v="158.466667"/>
    <x v="87"/>
    <x v="0"/>
    <x v="79"/>
    <x v="460"/>
    <x v="6"/>
    <n v="1.1780000000000001E-2"/>
    <x v="8"/>
    <n v="1.8667370000000001"/>
    <x v="0"/>
    <n v="0.31112283333333335"/>
    <n v="981.53920000000005"/>
    <n v="11.562531776000002"/>
  </r>
  <r>
    <x v="300"/>
    <s v="2352905"/>
    <n v="158.466667"/>
    <x v="87"/>
    <x v="0"/>
    <x v="79"/>
    <x v="461"/>
    <x v="6"/>
    <n v="1.1780000000000001E-2"/>
    <x v="8"/>
    <n v="1.8667370000000001"/>
    <x v="0"/>
    <n v="0.31112283333333335"/>
    <n v="981.53920000000005"/>
    <n v="11.562531776000002"/>
  </r>
  <r>
    <x v="300"/>
    <s v="2352905"/>
    <n v="158.466667"/>
    <x v="87"/>
    <x v="0"/>
    <x v="79"/>
    <x v="462"/>
    <x v="6"/>
    <n v="1.1780000000000001E-2"/>
    <x v="8"/>
    <n v="1.8667370000000001"/>
    <x v="0"/>
    <n v="0.31112283333333335"/>
    <n v="981.53920000000005"/>
    <n v="11.562531776000002"/>
  </r>
  <r>
    <x v="300"/>
    <s v="2352905"/>
    <n v="158.466667"/>
    <x v="87"/>
    <x v="0"/>
    <x v="79"/>
    <x v="257"/>
    <x v="6"/>
    <n v="1.1780000000000001E-2"/>
    <x v="8"/>
    <n v="1.8667370000000001"/>
    <x v="0"/>
    <n v="0.31112283333333335"/>
    <n v="981.53920000000005"/>
    <n v="11.562531776000002"/>
  </r>
  <r>
    <x v="300"/>
    <s v="2352905"/>
    <n v="158.466667"/>
    <x v="87"/>
    <x v="0"/>
    <x v="9"/>
    <x v="0"/>
    <x v="15"/>
    <n v="0"/>
    <x v="8"/>
    <n v="0"/>
    <x v="0"/>
    <n v="0"/>
    <n v="981.53920000000005"/>
    <n v="0"/>
  </r>
  <r>
    <x v="301"/>
    <s v="MEUIC TIER4TIP"/>
    <n v="44.1"/>
    <x v="87"/>
    <x v="15"/>
    <x v="53"/>
    <x v="0"/>
    <x v="0"/>
    <n v="0"/>
    <x v="2"/>
    <n v="0"/>
    <x v="0"/>
    <n v="0"/>
    <e v="#N/A"/>
    <e v="#N/A"/>
  </r>
  <r>
    <x v="301"/>
    <s v="MEUIC TIER4TIP"/>
    <n v="44.1"/>
    <x v="87"/>
    <x v="15"/>
    <x v="103"/>
    <x v="456"/>
    <x v="1"/>
    <n v="4.505E-2"/>
    <x v="8"/>
    <n v="1.9867049999999999"/>
    <x v="0"/>
    <n v="0.33111750000000001"/>
    <e v="#N/A"/>
    <e v="#N/A"/>
  </r>
  <r>
    <x v="301"/>
    <s v="MEUIC TIER4TIP"/>
    <n v="44.1"/>
    <x v="87"/>
    <x v="15"/>
    <x v="103"/>
    <x v="221"/>
    <x v="1"/>
    <n v="4.505E-2"/>
    <x v="8"/>
    <n v="1.9867049999999999"/>
    <x v="0"/>
    <n v="0.33111750000000001"/>
    <e v="#N/A"/>
    <e v="#N/A"/>
  </r>
  <r>
    <x v="301"/>
    <s v="MEUIC TIER4TIP"/>
    <n v="44.1"/>
    <x v="87"/>
    <x v="15"/>
    <x v="103"/>
    <x v="222"/>
    <x v="1"/>
    <n v="4.505E-2"/>
    <x v="8"/>
    <n v="1.9867049999999999"/>
    <x v="0"/>
    <n v="0.33111750000000001"/>
    <e v="#N/A"/>
    <e v="#N/A"/>
  </r>
  <r>
    <x v="301"/>
    <s v="MEUIC TIER4TIP"/>
    <n v="44.1"/>
    <x v="87"/>
    <x v="15"/>
    <x v="103"/>
    <x v="220"/>
    <x v="1"/>
    <n v="4.505E-2"/>
    <x v="8"/>
    <n v="1.9867049999999999"/>
    <x v="0"/>
    <n v="0.33111750000000001"/>
    <e v="#N/A"/>
    <e v="#N/A"/>
  </r>
  <r>
    <x v="301"/>
    <s v="MEUIC TIER4TIP"/>
    <n v="44.1"/>
    <x v="87"/>
    <x v="15"/>
    <x v="103"/>
    <x v="515"/>
    <x v="1"/>
    <n v="4.505E-2"/>
    <x v="8"/>
    <n v="1.9867049999999999"/>
    <x v="0"/>
    <n v="0.33111750000000001"/>
    <e v="#N/A"/>
    <e v="#N/A"/>
  </r>
  <r>
    <x v="301"/>
    <s v="MEUIC TIER4TIP"/>
    <n v="44.1"/>
    <x v="87"/>
    <x v="15"/>
    <x v="103"/>
    <x v="520"/>
    <x v="1"/>
    <n v="4.505E-2"/>
    <x v="8"/>
    <n v="1.9867049999999999"/>
    <x v="0"/>
    <n v="0.33111750000000001"/>
    <e v="#N/A"/>
    <e v="#N/A"/>
  </r>
  <r>
    <x v="301"/>
    <s v="MEUIC TIER4TIP"/>
    <n v="44.1"/>
    <x v="87"/>
    <x v="15"/>
    <x v="1"/>
    <x v="81"/>
    <x v="2"/>
    <n v="0"/>
    <x v="8"/>
    <n v="0"/>
    <x v="0"/>
    <n v="0"/>
    <e v="#N/A"/>
    <e v="#N/A"/>
  </r>
  <r>
    <x v="301"/>
    <s v="MEUIC TIER4TIP"/>
    <n v="44.1"/>
    <x v="87"/>
    <x v="15"/>
    <x v="59"/>
    <x v="225"/>
    <x v="3"/>
    <n v="1.2959999999999999E-2"/>
    <x v="8"/>
    <n v="0.57153600000000004"/>
    <x v="0"/>
    <n v="0.11430720000000001"/>
    <e v="#N/A"/>
    <e v="#N/A"/>
  </r>
  <r>
    <x v="301"/>
    <s v="MEUIC TIER4TIP"/>
    <n v="44.1"/>
    <x v="87"/>
    <x v="15"/>
    <x v="59"/>
    <x v="273"/>
    <x v="3"/>
    <n v="1.2959999999999999E-2"/>
    <x v="8"/>
    <n v="0.57153600000000004"/>
    <x v="0"/>
    <n v="0.11430720000000001"/>
    <e v="#N/A"/>
    <e v="#N/A"/>
  </r>
  <r>
    <x v="301"/>
    <s v="MEUIC TIER4TIP"/>
    <n v="44.1"/>
    <x v="87"/>
    <x v="15"/>
    <x v="59"/>
    <x v="223"/>
    <x v="3"/>
    <n v="1.2959999999999999E-2"/>
    <x v="8"/>
    <n v="0.57153600000000004"/>
    <x v="0"/>
    <n v="0.11430720000000001"/>
    <e v="#N/A"/>
    <e v="#N/A"/>
  </r>
  <r>
    <x v="301"/>
    <s v="MEUIC TIER4TIP"/>
    <n v="44.1"/>
    <x v="87"/>
    <x v="15"/>
    <x v="59"/>
    <x v="226"/>
    <x v="3"/>
    <n v="1.2959999999999999E-2"/>
    <x v="8"/>
    <n v="0.57153600000000004"/>
    <x v="0"/>
    <n v="0.11430720000000001"/>
    <e v="#N/A"/>
    <e v="#N/A"/>
  </r>
  <r>
    <x v="301"/>
    <s v="MEUIC TIER4TIP"/>
    <n v="44.1"/>
    <x v="87"/>
    <x v="15"/>
    <x v="59"/>
    <x v="522"/>
    <x v="3"/>
    <n v="1.2959999999999999E-2"/>
    <x v="8"/>
    <n v="0.57153600000000004"/>
    <x v="0"/>
    <n v="0.11430720000000001"/>
    <e v="#N/A"/>
    <e v="#N/A"/>
  </r>
  <r>
    <x v="301"/>
    <s v="MEUIC TIER4TIP"/>
    <n v="44.1"/>
    <x v="87"/>
    <x v="15"/>
    <x v="2"/>
    <x v="104"/>
    <x v="39"/>
    <n v="0"/>
    <x v="8"/>
    <n v="0"/>
    <x v="0"/>
    <n v="0"/>
    <e v="#N/A"/>
    <e v="#N/A"/>
  </r>
  <r>
    <x v="301"/>
    <s v="MEUIC TIER4TIP"/>
    <n v="44.1"/>
    <x v="87"/>
    <x v="15"/>
    <x v="60"/>
    <x v="111"/>
    <x v="4"/>
    <n v="1.2700000000000001E-3"/>
    <x v="8"/>
    <n v="5.6007000000000001E-2"/>
    <x v="0"/>
    <n v="5.6007000000000001E-2"/>
    <e v="#N/A"/>
    <e v="#N/A"/>
  </r>
  <r>
    <x v="301"/>
    <s v="MEUIC TIER4TIP"/>
    <n v="44.1"/>
    <x v="87"/>
    <x v="15"/>
    <x v="240"/>
    <x v="106"/>
    <x v="5"/>
    <n v="1.5499999999999999E-3"/>
    <x v="8"/>
    <n v="6.8354999999999999E-2"/>
    <x v="0"/>
    <n v="6.8354999999999999E-2"/>
    <e v="#N/A"/>
    <e v="#N/A"/>
  </r>
  <r>
    <x v="301"/>
    <s v="MEUIC TIER4TIP"/>
    <n v="44.1"/>
    <x v="87"/>
    <x v="15"/>
    <x v="2"/>
    <x v="0"/>
    <x v="107"/>
    <n v="0"/>
    <x v="8"/>
    <n v="0"/>
    <x v="0"/>
    <n v="0"/>
    <e v="#N/A"/>
    <e v="#N/A"/>
  </r>
  <r>
    <x v="301"/>
    <s v="MEUIC TIER4TIP"/>
    <n v="44.1"/>
    <x v="87"/>
    <x v="15"/>
    <x v="79"/>
    <x v="461"/>
    <x v="24"/>
    <n v="9.7199999999999995E-3"/>
    <x v="8"/>
    <n v="0.42865199999999998"/>
    <x v="0"/>
    <n v="0.14288399999999998"/>
    <e v="#N/A"/>
    <e v="#N/A"/>
  </r>
  <r>
    <x v="301"/>
    <s v="MEUIC TIER4TIP"/>
    <n v="44.1"/>
    <x v="87"/>
    <x v="15"/>
    <x v="79"/>
    <x v="462"/>
    <x v="24"/>
    <n v="9.7199999999999995E-3"/>
    <x v="8"/>
    <n v="0.42865199999999998"/>
    <x v="0"/>
    <n v="0.14288399999999998"/>
    <e v="#N/A"/>
    <e v="#N/A"/>
  </r>
  <r>
    <x v="301"/>
    <s v="MEUIC TIER4TIP"/>
    <n v="44.1"/>
    <x v="87"/>
    <x v="15"/>
    <x v="79"/>
    <x v="257"/>
    <x v="24"/>
    <n v="9.7199999999999995E-3"/>
    <x v="8"/>
    <n v="0.42865199999999998"/>
    <x v="0"/>
    <n v="0.14288399999999998"/>
    <e v="#N/A"/>
    <e v="#N/A"/>
  </r>
  <r>
    <x v="301"/>
    <s v="MEUIC TIER4TIP"/>
    <n v="44.1"/>
    <x v="87"/>
    <x v="15"/>
    <x v="9"/>
    <x v="0"/>
    <x v="15"/>
    <n v="0"/>
    <x v="8"/>
    <n v="0"/>
    <x v="0"/>
    <n v="0"/>
    <e v="#N/A"/>
    <e v="#N/A"/>
  </r>
  <r>
    <x v="302"/>
    <s v="MEUIC TIER4TIP AS"/>
    <n v="43.766666999999998"/>
    <x v="120"/>
    <x v="15"/>
    <x v="53"/>
    <x v="0"/>
    <x v="0"/>
    <n v="0"/>
    <x v="8"/>
    <n v="0"/>
    <x v="0"/>
    <n v="0"/>
    <e v="#N/A"/>
    <e v="#N/A"/>
  </r>
  <r>
    <x v="302"/>
    <s v="MEUIC TIER4TIP AS"/>
    <n v="43.766666999999998"/>
    <x v="120"/>
    <x v="15"/>
    <x v="241"/>
    <x v="201"/>
    <x v="1"/>
    <n v="0"/>
    <x v="8"/>
    <n v="0"/>
    <x v="0"/>
    <n v="0"/>
    <e v="#N/A"/>
    <e v="#N/A"/>
  </r>
  <r>
    <x v="302"/>
    <s v="MEUIC TIER4TIP AS"/>
    <n v="43.766666999999998"/>
    <x v="120"/>
    <x v="15"/>
    <x v="241"/>
    <x v="116"/>
    <x v="1"/>
    <n v="0"/>
    <x v="8"/>
    <n v="0"/>
    <x v="0"/>
    <n v="0"/>
    <e v="#N/A"/>
    <e v="#N/A"/>
  </r>
  <r>
    <x v="302"/>
    <s v="MEUIC TIER4TIP AS"/>
    <n v="43.766666999999998"/>
    <x v="120"/>
    <x v="15"/>
    <x v="241"/>
    <x v="308"/>
    <x v="1"/>
    <n v="0"/>
    <x v="8"/>
    <n v="0"/>
    <x v="0"/>
    <n v="0"/>
    <e v="#N/A"/>
    <e v="#N/A"/>
  </r>
  <r>
    <x v="302"/>
    <s v="MEUIC TIER4TIP AS"/>
    <n v="43.766666999999998"/>
    <x v="120"/>
    <x v="15"/>
    <x v="241"/>
    <x v="305"/>
    <x v="1"/>
    <n v="0"/>
    <x v="8"/>
    <n v="0"/>
    <x v="0"/>
    <n v="0"/>
    <e v="#N/A"/>
    <e v="#N/A"/>
  </r>
  <r>
    <x v="302"/>
    <s v="MEUIC TIER4TIP AS"/>
    <n v="43.766666999999998"/>
    <x v="120"/>
    <x v="15"/>
    <x v="242"/>
    <x v="97"/>
    <x v="2"/>
    <n v="9.2599999999999991E-3"/>
    <x v="8"/>
    <n v="0.405279"/>
    <x v="0"/>
    <n v="0.2026395"/>
    <e v="#N/A"/>
    <e v="#N/A"/>
  </r>
  <r>
    <x v="302"/>
    <s v="MEUIC TIER4TIP AS"/>
    <n v="43.766666999999998"/>
    <x v="120"/>
    <x v="15"/>
    <x v="242"/>
    <x v="523"/>
    <x v="2"/>
    <n v="9.2599999999999991E-3"/>
    <x v="8"/>
    <n v="0.405279"/>
    <x v="0"/>
    <n v="0.2026395"/>
    <e v="#N/A"/>
    <e v="#N/A"/>
  </r>
  <r>
    <x v="302"/>
    <s v="MEUIC TIER4TIP AS"/>
    <n v="43.766666999999998"/>
    <x v="120"/>
    <x v="15"/>
    <x v="9"/>
    <x v="0"/>
    <x v="15"/>
    <n v="0"/>
    <x v="8"/>
    <n v="0"/>
    <x v="0"/>
    <n v="0"/>
    <e v="#N/A"/>
    <e v="#N/A"/>
  </r>
  <r>
    <x v="303"/>
    <s v="3438334"/>
    <n v="414.16666700000002"/>
    <x v="114"/>
    <x v="13"/>
    <x v="335"/>
    <x v="0"/>
    <x v="0"/>
    <n v="0"/>
    <x v="2"/>
    <n v="0"/>
    <x v="0"/>
    <n v="0"/>
    <e v="#N/A"/>
    <e v="#N/A"/>
  </r>
  <r>
    <x v="303"/>
    <s v="3438334"/>
    <n v="414.16666700000002"/>
    <x v="114"/>
    <x v="13"/>
    <x v="336"/>
    <x v="694"/>
    <x v="1"/>
    <n v="4.99E-2"/>
    <x v="33"/>
    <n v="20.666917000000002"/>
    <x v="8"/>
    <n v="5.1667292500000004"/>
    <e v="#N/A"/>
    <e v="#N/A"/>
  </r>
  <r>
    <x v="303"/>
    <s v="3438334"/>
    <n v="414.16666700000002"/>
    <x v="114"/>
    <x v="13"/>
    <x v="336"/>
    <x v="538"/>
    <x v="1"/>
    <n v="4.99E-2"/>
    <x v="33"/>
    <n v="20.666917000000002"/>
    <x v="8"/>
    <n v="5.1667292500000004"/>
    <e v="#N/A"/>
    <e v="#N/A"/>
  </r>
  <r>
    <x v="303"/>
    <s v="3438334"/>
    <n v="414.16666700000002"/>
    <x v="114"/>
    <x v="13"/>
    <x v="336"/>
    <x v="695"/>
    <x v="1"/>
    <n v="4.99E-2"/>
    <x v="33"/>
    <n v="20.666917000000002"/>
    <x v="8"/>
    <n v="5.1667292500000004"/>
    <e v="#N/A"/>
    <e v="#N/A"/>
  </r>
  <r>
    <x v="303"/>
    <s v="3438334"/>
    <n v="414.16666700000002"/>
    <x v="114"/>
    <x v="13"/>
    <x v="336"/>
    <x v="696"/>
    <x v="1"/>
    <n v="4.99E-2"/>
    <x v="33"/>
    <n v="20.666917000000002"/>
    <x v="8"/>
    <n v="5.1667292500000004"/>
    <e v="#N/A"/>
    <e v="#N/A"/>
  </r>
  <r>
    <x v="303"/>
    <s v="3438334"/>
    <n v="414.16666700000002"/>
    <x v="114"/>
    <x v="13"/>
    <x v="337"/>
    <x v="697"/>
    <x v="2"/>
    <n v="0.1118"/>
    <x v="3"/>
    <n v="46.303832999999997"/>
    <x v="20"/>
    <n v="15.434610999999999"/>
    <e v="#N/A"/>
    <e v="#N/A"/>
  </r>
  <r>
    <x v="303"/>
    <s v="3438334"/>
    <n v="414.16666700000002"/>
    <x v="114"/>
    <x v="13"/>
    <x v="337"/>
    <x v="698"/>
    <x v="2"/>
    <n v="0.1118"/>
    <x v="3"/>
    <n v="46.303832999999997"/>
    <x v="20"/>
    <n v="15.434610999999999"/>
    <e v="#N/A"/>
    <e v="#N/A"/>
  </r>
  <r>
    <x v="303"/>
    <s v="3438334"/>
    <n v="414.16666700000002"/>
    <x v="114"/>
    <x v="13"/>
    <x v="337"/>
    <x v="699"/>
    <x v="2"/>
    <n v="0.1118"/>
    <x v="3"/>
    <n v="46.303832999999997"/>
    <x v="20"/>
    <n v="15.434610999999999"/>
    <e v="#N/A"/>
    <e v="#N/A"/>
  </r>
  <r>
    <x v="303"/>
    <s v="3438334"/>
    <n v="414.16666700000002"/>
    <x v="114"/>
    <x v="13"/>
    <x v="25"/>
    <x v="4"/>
    <x v="26"/>
    <n v="0"/>
    <x v="3"/>
    <n v="0"/>
    <x v="0"/>
    <n v="0"/>
    <e v="#N/A"/>
    <e v="#N/A"/>
  </r>
  <r>
    <x v="303"/>
    <s v="3438334"/>
    <n v="414.16666700000002"/>
    <x v="114"/>
    <x v="13"/>
    <x v="25"/>
    <x v="5"/>
    <x v="26"/>
    <n v="0"/>
    <x v="3"/>
    <n v="0"/>
    <x v="0"/>
    <n v="0"/>
    <e v="#N/A"/>
    <e v="#N/A"/>
  </r>
  <r>
    <x v="303"/>
    <s v="3438334"/>
    <n v="414.16666700000002"/>
    <x v="114"/>
    <x v="13"/>
    <x v="25"/>
    <x v="22"/>
    <x v="26"/>
    <n v="0"/>
    <x v="3"/>
    <n v="0"/>
    <x v="0"/>
    <n v="0"/>
    <e v="#N/A"/>
    <e v="#N/A"/>
  </r>
  <r>
    <x v="303"/>
    <s v="3438334"/>
    <n v="414.16666700000002"/>
    <x v="114"/>
    <x v="13"/>
    <x v="25"/>
    <x v="29"/>
    <x v="26"/>
    <n v="0"/>
    <x v="3"/>
    <n v="0"/>
    <x v="0"/>
    <n v="0"/>
    <e v="#N/A"/>
    <e v="#N/A"/>
  </r>
  <r>
    <x v="303"/>
    <s v="3438334"/>
    <n v="414.16666700000002"/>
    <x v="114"/>
    <x v="13"/>
    <x v="15"/>
    <x v="35"/>
    <x v="65"/>
    <n v="2.3E-3"/>
    <x v="1"/>
    <n v="0.95258299999999996"/>
    <x v="0"/>
    <n v="0.47629149999999998"/>
    <e v="#N/A"/>
    <e v="#N/A"/>
  </r>
  <r>
    <x v="303"/>
    <s v="3438334"/>
    <n v="414.16666700000002"/>
    <x v="114"/>
    <x v="13"/>
    <x v="15"/>
    <x v="34"/>
    <x v="65"/>
    <n v="2.3E-3"/>
    <x v="1"/>
    <n v="0.95258299999999996"/>
    <x v="0"/>
    <n v="0.47629149999999998"/>
    <e v="#N/A"/>
    <e v="#N/A"/>
  </r>
  <r>
    <x v="303"/>
    <s v="3438334"/>
    <n v="414.16666700000002"/>
    <x v="114"/>
    <x v="13"/>
    <x v="32"/>
    <x v="275"/>
    <x v="27"/>
    <n v="0"/>
    <x v="6"/>
    <n v="0"/>
    <x v="0"/>
    <n v="0"/>
    <e v="#N/A"/>
    <e v="#N/A"/>
  </r>
  <r>
    <x v="303"/>
    <s v="3438334"/>
    <n v="414.16666700000002"/>
    <x v="114"/>
    <x v="13"/>
    <x v="25"/>
    <x v="4"/>
    <x v="33"/>
    <n v="0"/>
    <x v="6"/>
    <n v="0"/>
    <x v="0"/>
    <n v="0"/>
    <e v="#N/A"/>
    <e v="#N/A"/>
  </r>
  <r>
    <x v="303"/>
    <s v="3438334"/>
    <n v="414.16666700000002"/>
    <x v="114"/>
    <x v="13"/>
    <x v="25"/>
    <x v="5"/>
    <x v="33"/>
    <n v="0"/>
    <x v="6"/>
    <n v="0"/>
    <x v="0"/>
    <n v="0"/>
    <e v="#N/A"/>
    <e v="#N/A"/>
  </r>
  <r>
    <x v="303"/>
    <s v="3438334"/>
    <n v="414.16666700000002"/>
    <x v="114"/>
    <x v="13"/>
    <x v="25"/>
    <x v="22"/>
    <x v="33"/>
    <n v="0"/>
    <x v="6"/>
    <n v="0"/>
    <x v="0"/>
    <n v="0"/>
    <e v="#N/A"/>
    <e v="#N/A"/>
  </r>
  <r>
    <x v="303"/>
    <s v="3438334"/>
    <n v="414.16666700000002"/>
    <x v="114"/>
    <x v="13"/>
    <x v="25"/>
    <x v="29"/>
    <x v="33"/>
    <n v="0"/>
    <x v="6"/>
    <n v="0"/>
    <x v="0"/>
    <n v="0"/>
    <e v="#N/A"/>
    <e v="#N/A"/>
  </r>
  <r>
    <x v="303"/>
    <s v="3438334"/>
    <n v="414.16666700000002"/>
    <x v="114"/>
    <x v="13"/>
    <x v="9"/>
    <x v="0"/>
    <x v="15"/>
    <n v="0"/>
    <x v="6"/>
    <n v="0"/>
    <x v="0"/>
    <n v="0"/>
    <e v="#N/A"/>
    <e v="#N/A"/>
  </r>
  <r>
    <x v="304"/>
    <s v="CR11 5HKFAC"/>
    <n v="8.1"/>
    <x v="112"/>
    <x v="18"/>
    <x v="53"/>
    <x v="0"/>
    <x v="0"/>
    <n v="0"/>
    <x v="2"/>
    <n v="0"/>
    <x v="0"/>
    <n v="0"/>
    <n v="105.04960000000001"/>
    <n v="0"/>
  </r>
  <r>
    <x v="304"/>
    <s v="CR11 5HKFAC"/>
    <n v="8.1"/>
    <x v="112"/>
    <x v="18"/>
    <x v="220"/>
    <x v="594"/>
    <x v="51"/>
    <n v="7.9100000000000004E-3"/>
    <x v="8"/>
    <n v="6.4071000000000003E-2"/>
    <x v="0"/>
    <n v="3.2035500000000001E-2"/>
    <n v="105.04960000000001"/>
    <n v="0.83094233600000011"/>
  </r>
  <r>
    <x v="304"/>
    <s v="CR11 5HKFAC"/>
    <n v="8.1"/>
    <x v="112"/>
    <x v="18"/>
    <x v="220"/>
    <x v="444"/>
    <x v="51"/>
    <n v="7.9100000000000004E-3"/>
    <x v="8"/>
    <n v="6.4071000000000003E-2"/>
    <x v="0"/>
    <n v="3.2035500000000001E-2"/>
    <n v="105.04960000000001"/>
    <n v="0.83094233600000011"/>
  </r>
  <r>
    <x v="304"/>
    <s v="CR11 5HKFAC"/>
    <n v="8.1"/>
    <x v="112"/>
    <x v="18"/>
    <x v="103"/>
    <x v="668"/>
    <x v="1"/>
    <n v="0.16233"/>
    <x v="8"/>
    <n v="1.314873"/>
    <x v="1"/>
    <n v="0.65743649999999998"/>
    <n v="105.04960000000001"/>
    <n v="17.052701568000003"/>
  </r>
  <r>
    <x v="304"/>
    <s v="CR11 5HKFAC"/>
    <n v="8.1"/>
    <x v="112"/>
    <x v="18"/>
    <x v="103"/>
    <x v="446"/>
    <x v="1"/>
    <n v="0.16233"/>
    <x v="8"/>
    <n v="1.314873"/>
    <x v="1"/>
    <n v="0.65743649999999998"/>
    <n v="105.04960000000001"/>
    <n v="17.052701568000003"/>
  </r>
  <r>
    <x v="304"/>
    <s v="CR11 5HKFAC"/>
    <n v="8.1"/>
    <x v="112"/>
    <x v="18"/>
    <x v="1"/>
    <x v="79"/>
    <x v="2"/>
    <n v="0"/>
    <x v="8"/>
    <n v="0"/>
    <x v="0"/>
    <n v="0"/>
    <n v="105.04960000000001"/>
    <n v="0"/>
  </r>
  <r>
    <x v="304"/>
    <s v="CR11 5HKFAC"/>
    <n v="8.1"/>
    <x v="112"/>
    <x v="18"/>
    <x v="1"/>
    <x v="81"/>
    <x v="2"/>
    <n v="0"/>
    <x v="8"/>
    <n v="0"/>
    <x v="0"/>
    <n v="0"/>
    <n v="105.04960000000001"/>
    <n v="0"/>
  </r>
  <r>
    <x v="304"/>
    <s v="CR11 5HKFAC"/>
    <n v="8.1"/>
    <x v="112"/>
    <x v="18"/>
    <x v="59"/>
    <x v="438"/>
    <x v="3"/>
    <n v="1.2959999999999999E-2"/>
    <x v="8"/>
    <n v="0.104976"/>
    <x v="0"/>
    <n v="5.2488E-2"/>
    <n v="105.04960000000001"/>
    <n v="1.3614428160000001"/>
  </r>
  <r>
    <x v="304"/>
    <s v="CR11 5HKFAC"/>
    <n v="8.1"/>
    <x v="112"/>
    <x v="18"/>
    <x v="59"/>
    <x v="437"/>
    <x v="3"/>
    <n v="1.2959999999999999E-2"/>
    <x v="8"/>
    <n v="0.104976"/>
    <x v="0"/>
    <n v="5.2488E-2"/>
    <n v="105.04960000000001"/>
    <n v="1.3614428160000001"/>
  </r>
  <r>
    <x v="304"/>
    <s v="CR11 5HKFAC"/>
    <n v="8.1"/>
    <x v="112"/>
    <x v="18"/>
    <x v="2"/>
    <x v="82"/>
    <x v="39"/>
    <n v="0"/>
    <x v="8"/>
    <n v="0"/>
    <x v="0"/>
    <n v="0"/>
    <n v="105.04960000000001"/>
    <n v="0"/>
  </r>
  <r>
    <x v="304"/>
    <s v="CR11 5HKFAC"/>
    <n v="8.1"/>
    <x v="112"/>
    <x v="18"/>
    <x v="2"/>
    <x v="390"/>
    <x v="39"/>
    <n v="0"/>
    <x v="8"/>
    <n v="0"/>
    <x v="0"/>
    <n v="0"/>
    <n v="105.04960000000001"/>
    <n v="0"/>
  </r>
  <r>
    <x v="304"/>
    <s v="CR11 5HKFAC"/>
    <n v="8.1"/>
    <x v="112"/>
    <x v="18"/>
    <x v="60"/>
    <x v="105"/>
    <x v="4"/>
    <n v="1.2700000000000001E-3"/>
    <x v="8"/>
    <n v="1.0286999999999999E-2"/>
    <x v="0"/>
    <n v="5.1434999999999996E-3"/>
    <n v="105.04960000000001"/>
    <n v="0.13341299200000004"/>
  </r>
  <r>
    <x v="304"/>
    <s v="CR11 5HKFAC"/>
    <n v="8.1"/>
    <x v="112"/>
    <x v="18"/>
    <x v="60"/>
    <x v="111"/>
    <x v="4"/>
    <n v="1.2700000000000001E-3"/>
    <x v="8"/>
    <n v="1.0286999999999999E-2"/>
    <x v="0"/>
    <n v="5.1434999999999996E-3"/>
    <n v="105.04960000000001"/>
    <n v="0.13341299200000004"/>
  </r>
  <r>
    <x v="304"/>
    <s v="CR11 5HKFAC"/>
    <n v="8.1"/>
    <x v="112"/>
    <x v="18"/>
    <x v="79"/>
    <x v="460"/>
    <x v="24"/>
    <n v="9.7199999999999995E-3"/>
    <x v="8"/>
    <n v="7.8731999999999996E-2"/>
    <x v="0"/>
    <n v="2.6244E-2"/>
    <n v="105.04960000000001"/>
    <n v="1.021082112"/>
  </r>
  <r>
    <x v="304"/>
    <s v="CR11 5HKFAC"/>
    <n v="8.1"/>
    <x v="112"/>
    <x v="18"/>
    <x v="79"/>
    <x v="461"/>
    <x v="24"/>
    <n v="9.7199999999999995E-3"/>
    <x v="8"/>
    <n v="7.8731999999999996E-2"/>
    <x v="0"/>
    <n v="2.6244E-2"/>
    <n v="105.04960000000001"/>
    <n v="1.021082112"/>
  </r>
  <r>
    <x v="304"/>
    <s v="CR11 5HKFAC"/>
    <n v="8.1"/>
    <x v="112"/>
    <x v="18"/>
    <x v="79"/>
    <x v="462"/>
    <x v="24"/>
    <n v="9.7199999999999995E-3"/>
    <x v="8"/>
    <n v="7.8731999999999996E-2"/>
    <x v="0"/>
    <n v="2.6244E-2"/>
    <n v="105.04960000000001"/>
    <n v="1.021082112"/>
  </r>
  <r>
    <x v="304"/>
    <s v="CR11 5HKFAC"/>
    <n v="8.1"/>
    <x v="112"/>
    <x v="18"/>
    <x v="9"/>
    <x v="0"/>
    <x v="15"/>
    <n v="0"/>
    <x v="8"/>
    <n v="0"/>
    <x v="0"/>
    <n v="0"/>
    <n v="105.04960000000001"/>
    <n v="0"/>
  </r>
  <r>
    <x v="305"/>
    <s v="MEUIC TIER4TIP"/>
    <n v="39.299999999999997"/>
    <x v="87"/>
    <x v="13"/>
    <x v="53"/>
    <x v="0"/>
    <x v="0"/>
    <n v="0"/>
    <x v="2"/>
    <n v="0"/>
    <x v="0"/>
    <n v="0"/>
    <e v="#N/A"/>
    <e v="#N/A"/>
  </r>
  <r>
    <x v="305"/>
    <s v="MEUIC TIER4TIP"/>
    <n v="39.299999999999997"/>
    <x v="87"/>
    <x v="13"/>
    <x v="103"/>
    <x v="456"/>
    <x v="1"/>
    <n v="4.505E-2"/>
    <x v="8"/>
    <n v="1.770465"/>
    <x v="0"/>
    <n v="0.29507749999999999"/>
    <e v="#N/A"/>
    <e v="#N/A"/>
  </r>
  <r>
    <x v="305"/>
    <s v="MEUIC TIER4TIP"/>
    <n v="39.299999999999997"/>
    <x v="87"/>
    <x v="13"/>
    <x v="103"/>
    <x v="221"/>
    <x v="1"/>
    <n v="4.505E-2"/>
    <x v="8"/>
    <n v="1.770465"/>
    <x v="0"/>
    <n v="0.29507749999999999"/>
    <e v="#N/A"/>
    <e v="#N/A"/>
  </r>
  <r>
    <x v="305"/>
    <s v="MEUIC TIER4TIP"/>
    <n v="39.299999999999997"/>
    <x v="87"/>
    <x v="13"/>
    <x v="103"/>
    <x v="222"/>
    <x v="1"/>
    <n v="4.505E-2"/>
    <x v="8"/>
    <n v="1.770465"/>
    <x v="0"/>
    <n v="0.29507749999999999"/>
    <e v="#N/A"/>
    <e v="#N/A"/>
  </r>
  <r>
    <x v="305"/>
    <s v="MEUIC TIER4TIP"/>
    <n v="39.299999999999997"/>
    <x v="87"/>
    <x v="13"/>
    <x v="103"/>
    <x v="220"/>
    <x v="1"/>
    <n v="4.505E-2"/>
    <x v="8"/>
    <n v="1.770465"/>
    <x v="0"/>
    <n v="0.29507749999999999"/>
    <e v="#N/A"/>
    <e v="#N/A"/>
  </r>
  <r>
    <x v="305"/>
    <s v="MEUIC TIER4TIP"/>
    <n v="39.299999999999997"/>
    <x v="87"/>
    <x v="13"/>
    <x v="103"/>
    <x v="515"/>
    <x v="1"/>
    <n v="4.505E-2"/>
    <x v="8"/>
    <n v="1.770465"/>
    <x v="0"/>
    <n v="0.29507749999999999"/>
    <e v="#N/A"/>
    <e v="#N/A"/>
  </r>
  <r>
    <x v="305"/>
    <s v="MEUIC TIER4TIP"/>
    <n v="39.299999999999997"/>
    <x v="87"/>
    <x v="13"/>
    <x v="103"/>
    <x v="520"/>
    <x v="1"/>
    <n v="4.505E-2"/>
    <x v="8"/>
    <n v="1.770465"/>
    <x v="0"/>
    <n v="0.29507749999999999"/>
    <e v="#N/A"/>
    <e v="#N/A"/>
  </r>
  <r>
    <x v="305"/>
    <s v="MEUIC TIER4TIP"/>
    <n v="39.299999999999997"/>
    <x v="87"/>
    <x v="13"/>
    <x v="1"/>
    <x v="81"/>
    <x v="2"/>
    <n v="0"/>
    <x v="8"/>
    <n v="0"/>
    <x v="0"/>
    <n v="0"/>
    <e v="#N/A"/>
    <e v="#N/A"/>
  </r>
  <r>
    <x v="305"/>
    <s v="MEUIC TIER4TIP"/>
    <n v="39.299999999999997"/>
    <x v="87"/>
    <x v="13"/>
    <x v="59"/>
    <x v="225"/>
    <x v="3"/>
    <n v="1.2959999999999999E-2"/>
    <x v="8"/>
    <n v="0.509328"/>
    <x v="0"/>
    <n v="0.1018656"/>
    <e v="#N/A"/>
    <e v="#N/A"/>
  </r>
  <r>
    <x v="305"/>
    <s v="MEUIC TIER4TIP"/>
    <n v="39.299999999999997"/>
    <x v="87"/>
    <x v="13"/>
    <x v="59"/>
    <x v="273"/>
    <x v="3"/>
    <n v="1.2959999999999999E-2"/>
    <x v="8"/>
    <n v="0.509328"/>
    <x v="0"/>
    <n v="0.1018656"/>
    <e v="#N/A"/>
    <e v="#N/A"/>
  </r>
  <r>
    <x v="305"/>
    <s v="MEUIC TIER4TIP"/>
    <n v="39.299999999999997"/>
    <x v="87"/>
    <x v="13"/>
    <x v="59"/>
    <x v="223"/>
    <x v="3"/>
    <n v="1.2959999999999999E-2"/>
    <x v="8"/>
    <n v="0.509328"/>
    <x v="0"/>
    <n v="0.1018656"/>
    <e v="#N/A"/>
    <e v="#N/A"/>
  </r>
  <r>
    <x v="305"/>
    <s v="MEUIC TIER4TIP"/>
    <n v="39.299999999999997"/>
    <x v="87"/>
    <x v="13"/>
    <x v="59"/>
    <x v="226"/>
    <x v="3"/>
    <n v="1.2959999999999999E-2"/>
    <x v="8"/>
    <n v="0.509328"/>
    <x v="0"/>
    <n v="0.1018656"/>
    <e v="#N/A"/>
    <e v="#N/A"/>
  </r>
  <r>
    <x v="305"/>
    <s v="MEUIC TIER4TIP"/>
    <n v="39.299999999999997"/>
    <x v="87"/>
    <x v="13"/>
    <x v="59"/>
    <x v="522"/>
    <x v="3"/>
    <n v="1.2959999999999999E-2"/>
    <x v="8"/>
    <n v="0.509328"/>
    <x v="0"/>
    <n v="0.1018656"/>
    <e v="#N/A"/>
    <e v="#N/A"/>
  </r>
  <r>
    <x v="305"/>
    <s v="MEUIC TIER4TIP"/>
    <n v="39.299999999999997"/>
    <x v="87"/>
    <x v="13"/>
    <x v="2"/>
    <x v="104"/>
    <x v="39"/>
    <n v="0"/>
    <x v="8"/>
    <n v="0"/>
    <x v="0"/>
    <n v="0"/>
    <e v="#N/A"/>
    <e v="#N/A"/>
  </r>
  <r>
    <x v="305"/>
    <s v="MEUIC TIER4TIP"/>
    <n v="39.299999999999997"/>
    <x v="87"/>
    <x v="13"/>
    <x v="60"/>
    <x v="111"/>
    <x v="4"/>
    <n v="1.2700000000000001E-3"/>
    <x v="8"/>
    <n v="4.9910999999999997E-2"/>
    <x v="0"/>
    <n v="4.9910999999999997E-2"/>
    <e v="#N/A"/>
    <e v="#N/A"/>
  </r>
  <r>
    <x v="305"/>
    <s v="MEUIC TIER4TIP"/>
    <n v="39.299999999999997"/>
    <x v="87"/>
    <x v="13"/>
    <x v="240"/>
    <x v="106"/>
    <x v="5"/>
    <n v="1.5499999999999999E-3"/>
    <x v="8"/>
    <n v="6.0914999999999997E-2"/>
    <x v="0"/>
    <n v="6.0914999999999997E-2"/>
    <e v="#N/A"/>
    <e v="#N/A"/>
  </r>
  <r>
    <x v="305"/>
    <s v="MEUIC TIER4TIP"/>
    <n v="39.299999999999997"/>
    <x v="87"/>
    <x v="13"/>
    <x v="2"/>
    <x v="0"/>
    <x v="107"/>
    <n v="0"/>
    <x v="8"/>
    <n v="0"/>
    <x v="0"/>
    <n v="0"/>
    <e v="#N/A"/>
    <e v="#N/A"/>
  </r>
  <r>
    <x v="305"/>
    <s v="MEUIC TIER4TIP"/>
    <n v="39.299999999999997"/>
    <x v="87"/>
    <x v="13"/>
    <x v="79"/>
    <x v="461"/>
    <x v="24"/>
    <n v="9.7199999999999995E-3"/>
    <x v="8"/>
    <n v="0.381996"/>
    <x v="0"/>
    <n v="0.127332"/>
    <e v="#N/A"/>
    <e v="#N/A"/>
  </r>
  <r>
    <x v="305"/>
    <s v="MEUIC TIER4TIP"/>
    <n v="39.299999999999997"/>
    <x v="87"/>
    <x v="13"/>
    <x v="79"/>
    <x v="462"/>
    <x v="24"/>
    <n v="9.7199999999999995E-3"/>
    <x v="8"/>
    <n v="0.381996"/>
    <x v="0"/>
    <n v="0.127332"/>
    <e v="#N/A"/>
    <e v="#N/A"/>
  </r>
  <r>
    <x v="305"/>
    <s v="MEUIC TIER4TIP"/>
    <n v="39.299999999999997"/>
    <x v="87"/>
    <x v="13"/>
    <x v="79"/>
    <x v="257"/>
    <x v="24"/>
    <n v="9.7199999999999995E-3"/>
    <x v="8"/>
    <n v="0.381996"/>
    <x v="0"/>
    <n v="0.127332"/>
    <e v="#N/A"/>
    <e v="#N/A"/>
  </r>
  <r>
    <x v="305"/>
    <s v="MEUIC TIER4TIP"/>
    <n v="39.299999999999997"/>
    <x v="87"/>
    <x v="13"/>
    <x v="9"/>
    <x v="0"/>
    <x v="15"/>
    <n v="0"/>
    <x v="8"/>
    <n v="0"/>
    <x v="0"/>
    <n v="0"/>
    <e v="#N/A"/>
    <e v="#N/A"/>
  </r>
  <r>
    <x v="306"/>
    <s v="MEUIC TIER4TIP AS"/>
    <n v="39.299999999999997"/>
    <x v="120"/>
    <x v="13"/>
    <x v="53"/>
    <x v="0"/>
    <x v="0"/>
    <n v="0"/>
    <x v="8"/>
    <n v="0"/>
    <x v="0"/>
    <n v="0"/>
    <e v="#N/A"/>
    <e v="#N/A"/>
  </r>
  <r>
    <x v="306"/>
    <s v="MEUIC TIER4TIP AS"/>
    <n v="39.299999999999997"/>
    <x v="120"/>
    <x v="13"/>
    <x v="241"/>
    <x v="201"/>
    <x v="1"/>
    <n v="0"/>
    <x v="8"/>
    <n v="0"/>
    <x v="0"/>
    <n v="0"/>
    <e v="#N/A"/>
    <e v="#N/A"/>
  </r>
  <r>
    <x v="306"/>
    <s v="MEUIC TIER4TIP AS"/>
    <n v="39.299999999999997"/>
    <x v="120"/>
    <x v="13"/>
    <x v="241"/>
    <x v="116"/>
    <x v="1"/>
    <n v="0"/>
    <x v="8"/>
    <n v="0"/>
    <x v="0"/>
    <n v="0"/>
    <e v="#N/A"/>
    <e v="#N/A"/>
  </r>
  <r>
    <x v="306"/>
    <s v="MEUIC TIER4TIP AS"/>
    <n v="39.299999999999997"/>
    <x v="120"/>
    <x v="13"/>
    <x v="241"/>
    <x v="308"/>
    <x v="1"/>
    <n v="0"/>
    <x v="8"/>
    <n v="0"/>
    <x v="0"/>
    <n v="0"/>
    <e v="#N/A"/>
    <e v="#N/A"/>
  </r>
  <r>
    <x v="306"/>
    <s v="MEUIC TIER4TIP AS"/>
    <n v="39.299999999999997"/>
    <x v="120"/>
    <x v="13"/>
    <x v="241"/>
    <x v="305"/>
    <x v="1"/>
    <n v="0"/>
    <x v="8"/>
    <n v="0"/>
    <x v="0"/>
    <n v="0"/>
    <e v="#N/A"/>
    <e v="#N/A"/>
  </r>
  <r>
    <x v="306"/>
    <s v="MEUIC TIER4TIP AS"/>
    <n v="39.299999999999997"/>
    <x v="120"/>
    <x v="13"/>
    <x v="242"/>
    <x v="97"/>
    <x v="2"/>
    <n v="9.2599999999999991E-3"/>
    <x v="8"/>
    <n v="0.36391800000000002"/>
    <x v="0"/>
    <n v="0.18195900000000001"/>
    <e v="#N/A"/>
    <e v="#N/A"/>
  </r>
  <r>
    <x v="306"/>
    <s v="MEUIC TIER4TIP AS"/>
    <n v="39.299999999999997"/>
    <x v="120"/>
    <x v="13"/>
    <x v="242"/>
    <x v="523"/>
    <x v="2"/>
    <n v="9.2599999999999991E-3"/>
    <x v="8"/>
    <n v="0.36391800000000002"/>
    <x v="0"/>
    <n v="0.18195900000000001"/>
    <e v="#N/A"/>
    <e v="#N/A"/>
  </r>
  <r>
    <x v="306"/>
    <s v="MEUIC TIER4TIP AS"/>
    <n v="39.299999999999997"/>
    <x v="120"/>
    <x v="13"/>
    <x v="9"/>
    <x v="0"/>
    <x v="15"/>
    <n v="0"/>
    <x v="8"/>
    <n v="0"/>
    <x v="0"/>
    <n v="0"/>
    <e v="#N/A"/>
    <e v="#N/A"/>
  </r>
  <r>
    <x v="307"/>
    <s v="MEUIC TIER4TIP"/>
    <n v="60.433332999999998"/>
    <x v="87"/>
    <x v="13"/>
    <x v="53"/>
    <x v="0"/>
    <x v="0"/>
    <n v="0"/>
    <x v="2"/>
    <n v="0"/>
    <x v="0"/>
    <n v="0"/>
    <e v="#N/A"/>
    <e v="#N/A"/>
  </r>
  <r>
    <x v="307"/>
    <s v="MEUIC TIER4TIP"/>
    <n v="60.433332999999998"/>
    <x v="87"/>
    <x v="13"/>
    <x v="103"/>
    <x v="456"/>
    <x v="1"/>
    <n v="4.505E-2"/>
    <x v="8"/>
    <n v="2.7225220000000001"/>
    <x v="0"/>
    <n v="0.45375366666666667"/>
    <e v="#N/A"/>
    <e v="#N/A"/>
  </r>
  <r>
    <x v="307"/>
    <s v="MEUIC TIER4TIP"/>
    <n v="60.433332999999998"/>
    <x v="87"/>
    <x v="13"/>
    <x v="103"/>
    <x v="221"/>
    <x v="1"/>
    <n v="4.505E-2"/>
    <x v="8"/>
    <n v="2.7225220000000001"/>
    <x v="0"/>
    <n v="0.45375366666666667"/>
    <e v="#N/A"/>
    <e v="#N/A"/>
  </r>
  <r>
    <x v="307"/>
    <s v="MEUIC TIER4TIP"/>
    <n v="60.433332999999998"/>
    <x v="87"/>
    <x v="13"/>
    <x v="103"/>
    <x v="222"/>
    <x v="1"/>
    <n v="4.505E-2"/>
    <x v="8"/>
    <n v="2.7225220000000001"/>
    <x v="0"/>
    <n v="0.45375366666666667"/>
    <e v="#N/A"/>
    <e v="#N/A"/>
  </r>
  <r>
    <x v="307"/>
    <s v="MEUIC TIER4TIP"/>
    <n v="60.433332999999998"/>
    <x v="87"/>
    <x v="13"/>
    <x v="103"/>
    <x v="220"/>
    <x v="1"/>
    <n v="4.505E-2"/>
    <x v="8"/>
    <n v="2.7225220000000001"/>
    <x v="0"/>
    <n v="0.45375366666666667"/>
    <e v="#N/A"/>
    <e v="#N/A"/>
  </r>
  <r>
    <x v="307"/>
    <s v="MEUIC TIER4TIP"/>
    <n v="60.433332999999998"/>
    <x v="87"/>
    <x v="13"/>
    <x v="103"/>
    <x v="515"/>
    <x v="1"/>
    <n v="4.505E-2"/>
    <x v="8"/>
    <n v="2.7225220000000001"/>
    <x v="0"/>
    <n v="0.45375366666666667"/>
    <e v="#N/A"/>
    <e v="#N/A"/>
  </r>
  <r>
    <x v="307"/>
    <s v="MEUIC TIER4TIP"/>
    <n v="60.433332999999998"/>
    <x v="87"/>
    <x v="13"/>
    <x v="103"/>
    <x v="520"/>
    <x v="1"/>
    <n v="4.505E-2"/>
    <x v="8"/>
    <n v="2.7225220000000001"/>
    <x v="0"/>
    <n v="0.45375366666666667"/>
    <e v="#N/A"/>
    <e v="#N/A"/>
  </r>
  <r>
    <x v="307"/>
    <s v="MEUIC TIER4TIP"/>
    <n v="60.433332999999998"/>
    <x v="87"/>
    <x v="13"/>
    <x v="1"/>
    <x v="81"/>
    <x v="2"/>
    <n v="0"/>
    <x v="8"/>
    <n v="0"/>
    <x v="0"/>
    <n v="0"/>
    <e v="#N/A"/>
    <e v="#N/A"/>
  </r>
  <r>
    <x v="307"/>
    <s v="MEUIC TIER4TIP"/>
    <n v="60.433332999999998"/>
    <x v="87"/>
    <x v="13"/>
    <x v="59"/>
    <x v="225"/>
    <x v="3"/>
    <n v="1.2959999999999999E-2"/>
    <x v="8"/>
    <n v="0.78321600000000002"/>
    <x v="0"/>
    <n v="0.15664320000000001"/>
    <e v="#N/A"/>
    <e v="#N/A"/>
  </r>
  <r>
    <x v="307"/>
    <s v="MEUIC TIER4TIP"/>
    <n v="60.433332999999998"/>
    <x v="87"/>
    <x v="13"/>
    <x v="59"/>
    <x v="273"/>
    <x v="3"/>
    <n v="1.2959999999999999E-2"/>
    <x v="8"/>
    <n v="0.78321600000000002"/>
    <x v="0"/>
    <n v="0.15664320000000001"/>
    <e v="#N/A"/>
    <e v="#N/A"/>
  </r>
  <r>
    <x v="307"/>
    <s v="MEUIC TIER4TIP"/>
    <n v="60.433332999999998"/>
    <x v="87"/>
    <x v="13"/>
    <x v="59"/>
    <x v="223"/>
    <x v="3"/>
    <n v="1.2959999999999999E-2"/>
    <x v="8"/>
    <n v="0.78321600000000002"/>
    <x v="0"/>
    <n v="0.15664320000000001"/>
    <e v="#N/A"/>
    <e v="#N/A"/>
  </r>
  <r>
    <x v="307"/>
    <s v="MEUIC TIER4TIP"/>
    <n v="60.433332999999998"/>
    <x v="87"/>
    <x v="13"/>
    <x v="59"/>
    <x v="226"/>
    <x v="3"/>
    <n v="1.2959999999999999E-2"/>
    <x v="8"/>
    <n v="0.78321600000000002"/>
    <x v="0"/>
    <n v="0.15664320000000001"/>
    <e v="#N/A"/>
    <e v="#N/A"/>
  </r>
  <r>
    <x v="307"/>
    <s v="MEUIC TIER4TIP"/>
    <n v="60.433332999999998"/>
    <x v="87"/>
    <x v="13"/>
    <x v="59"/>
    <x v="522"/>
    <x v="3"/>
    <n v="1.2959999999999999E-2"/>
    <x v="8"/>
    <n v="0.78321600000000002"/>
    <x v="0"/>
    <n v="0.15664320000000001"/>
    <e v="#N/A"/>
    <e v="#N/A"/>
  </r>
  <r>
    <x v="307"/>
    <s v="MEUIC TIER4TIP"/>
    <n v="60.433332999999998"/>
    <x v="87"/>
    <x v="13"/>
    <x v="2"/>
    <x v="104"/>
    <x v="39"/>
    <n v="0"/>
    <x v="8"/>
    <n v="0"/>
    <x v="0"/>
    <n v="0"/>
    <e v="#N/A"/>
    <e v="#N/A"/>
  </r>
  <r>
    <x v="307"/>
    <s v="MEUIC TIER4TIP"/>
    <n v="60.433332999999998"/>
    <x v="87"/>
    <x v="13"/>
    <x v="60"/>
    <x v="111"/>
    <x v="4"/>
    <n v="1.2700000000000001E-3"/>
    <x v="8"/>
    <n v="7.6749999999999999E-2"/>
    <x v="0"/>
    <n v="7.6749999999999999E-2"/>
    <e v="#N/A"/>
    <e v="#N/A"/>
  </r>
  <r>
    <x v="307"/>
    <s v="MEUIC TIER4TIP"/>
    <n v="60.433332999999998"/>
    <x v="87"/>
    <x v="13"/>
    <x v="240"/>
    <x v="106"/>
    <x v="5"/>
    <n v="1.5499999999999999E-3"/>
    <x v="8"/>
    <n v="9.3672000000000005E-2"/>
    <x v="0"/>
    <n v="9.3672000000000005E-2"/>
    <e v="#N/A"/>
    <e v="#N/A"/>
  </r>
  <r>
    <x v="307"/>
    <s v="MEUIC TIER4TIP"/>
    <n v="60.433332999999998"/>
    <x v="87"/>
    <x v="13"/>
    <x v="2"/>
    <x v="0"/>
    <x v="107"/>
    <n v="0"/>
    <x v="8"/>
    <n v="0"/>
    <x v="0"/>
    <n v="0"/>
    <e v="#N/A"/>
    <e v="#N/A"/>
  </r>
  <r>
    <x v="307"/>
    <s v="MEUIC TIER4TIP"/>
    <n v="60.433332999999998"/>
    <x v="87"/>
    <x v="13"/>
    <x v="79"/>
    <x v="461"/>
    <x v="24"/>
    <n v="9.7199999999999995E-3"/>
    <x v="8"/>
    <n v="0.58741200000000005"/>
    <x v="0"/>
    <n v="0.19580400000000001"/>
    <e v="#N/A"/>
    <e v="#N/A"/>
  </r>
  <r>
    <x v="307"/>
    <s v="MEUIC TIER4TIP"/>
    <n v="60.433332999999998"/>
    <x v="87"/>
    <x v="13"/>
    <x v="79"/>
    <x v="462"/>
    <x v="24"/>
    <n v="9.7199999999999995E-3"/>
    <x v="8"/>
    <n v="0.58741200000000005"/>
    <x v="0"/>
    <n v="0.19580400000000001"/>
    <e v="#N/A"/>
    <e v="#N/A"/>
  </r>
  <r>
    <x v="307"/>
    <s v="MEUIC TIER4TIP"/>
    <n v="60.433332999999998"/>
    <x v="87"/>
    <x v="13"/>
    <x v="79"/>
    <x v="257"/>
    <x v="24"/>
    <n v="9.7199999999999995E-3"/>
    <x v="8"/>
    <n v="0.58741200000000005"/>
    <x v="0"/>
    <n v="0.19580400000000001"/>
    <e v="#N/A"/>
    <e v="#N/A"/>
  </r>
  <r>
    <x v="307"/>
    <s v="MEUIC TIER4TIP"/>
    <n v="60.433332999999998"/>
    <x v="87"/>
    <x v="13"/>
    <x v="9"/>
    <x v="0"/>
    <x v="15"/>
    <n v="0"/>
    <x v="8"/>
    <n v="0"/>
    <x v="0"/>
    <n v="0"/>
    <e v="#N/A"/>
    <e v="#N/A"/>
  </r>
  <r>
    <x v="308"/>
    <s v="MEUIC TIER4TIP AS"/>
    <n v="60.433332999999998"/>
    <x v="120"/>
    <x v="13"/>
    <x v="53"/>
    <x v="0"/>
    <x v="0"/>
    <n v="0"/>
    <x v="8"/>
    <n v="0"/>
    <x v="0"/>
    <n v="0"/>
    <e v="#N/A"/>
    <e v="#N/A"/>
  </r>
  <r>
    <x v="308"/>
    <s v="MEUIC TIER4TIP AS"/>
    <n v="60.433332999999998"/>
    <x v="120"/>
    <x v="13"/>
    <x v="241"/>
    <x v="201"/>
    <x v="1"/>
    <n v="0"/>
    <x v="8"/>
    <n v="0"/>
    <x v="0"/>
    <n v="0"/>
    <e v="#N/A"/>
    <e v="#N/A"/>
  </r>
  <r>
    <x v="308"/>
    <s v="MEUIC TIER4TIP AS"/>
    <n v="60.433332999999998"/>
    <x v="120"/>
    <x v="13"/>
    <x v="241"/>
    <x v="116"/>
    <x v="1"/>
    <n v="0"/>
    <x v="8"/>
    <n v="0"/>
    <x v="0"/>
    <n v="0"/>
    <e v="#N/A"/>
    <e v="#N/A"/>
  </r>
  <r>
    <x v="308"/>
    <s v="MEUIC TIER4TIP AS"/>
    <n v="60.433332999999998"/>
    <x v="120"/>
    <x v="13"/>
    <x v="241"/>
    <x v="308"/>
    <x v="1"/>
    <n v="0"/>
    <x v="8"/>
    <n v="0"/>
    <x v="0"/>
    <n v="0"/>
    <e v="#N/A"/>
    <e v="#N/A"/>
  </r>
  <r>
    <x v="308"/>
    <s v="MEUIC TIER4TIP AS"/>
    <n v="60.433332999999998"/>
    <x v="120"/>
    <x v="13"/>
    <x v="241"/>
    <x v="305"/>
    <x v="1"/>
    <n v="0"/>
    <x v="8"/>
    <n v="0"/>
    <x v="0"/>
    <n v="0"/>
    <e v="#N/A"/>
    <e v="#N/A"/>
  </r>
  <r>
    <x v="308"/>
    <s v="MEUIC TIER4TIP AS"/>
    <n v="60.433332999999998"/>
    <x v="120"/>
    <x v="13"/>
    <x v="242"/>
    <x v="97"/>
    <x v="2"/>
    <n v="9.2599999999999991E-3"/>
    <x v="8"/>
    <n v="0.55961300000000003"/>
    <x v="0"/>
    <n v="0.27980650000000001"/>
    <e v="#N/A"/>
    <e v="#N/A"/>
  </r>
  <r>
    <x v="308"/>
    <s v="MEUIC TIER4TIP AS"/>
    <n v="60.433332999999998"/>
    <x v="120"/>
    <x v="13"/>
    <x v="242"/>
    <x v="523"/>
    <x v="2"/>
    <n v="9.2599999999999991E-3"/>
    <x v="8"/>
    <n v="0.55961300000000003"/>
    <x v="0"/>
    <n v="0.27980650000000001"/>
    <e v="#N/A"/>
    <e v="#N/A"/>
  </r>
  <r>
    <x v="308"/>
    <s v="MEUIC TIER4TIP AS"/>
    <n v="60.433332999999998"/>
    <x v="120"/>
    <x v="13"/>
    <x v="9"/>
    <x v="0"/>
    <x v="15"/>
    <n v="0"/>
    <x v="8"/>
    <n v="0"/>
    <x v="0"/>
    <n v="0"/>
    <e v="#N/A"/>
    <e v="#N/A"/>
  </r>
  <r>
    <x v="309"/>
    <s v="3453395"/>
    <n v="345.5"/>
    <x v="121"/>
    <x v="18"/>
    <x v="132"/>
    <x v="0"/>
    <x v="0"/>
    <n v="0"/>
    <x v="0"/>
    <n v="0"/>
    <x v="0"/>
    <n v="0"/>
    <n v="105.04960000000001"/>
    <n v="0"/>
  </r>
  <r>
    <x v="309"/>
    <s v="3453395"/>
    <n v="345.5"/>
    <x v="121"/>
    <x v="18"/>
    <x v="1"/>
    <x v="19"/>
    <x v="39"/>
    <n v="0"/>
    <x v="0"/>
    <n v="0"/>
    <x v="0"/>
    <n v="0"/>
    <n v="105.04960000000001"/>
    <n v="0"/>
  </r>
  <r>
    <x v="309"/>
    <s v="3453395"/>
    <n v="345.5"/>
    <x v="121"/>
    <x v="18"/>
    <x v="2"/>
    <x v="18"/>
    <x v="4"/>
    <n v="0"/>
    <x v="0"/>
    <n v="0"/>
    <x v="0"/>
    <n v="0"/>
    <n v="105.04960000000001"/>
    <n v="0"/>
  </r>
  <r>
    <x v="309"/>
    <s v="3453395"/>
    <n v="345.5"/>
    <x v="121"/>
    <x v="18"/>
    <x v="210"/>
    <x v="249"/>
    <x v="126"/>
    <n v="1.5E-3"/>
    <x v="0"/>
    <n v="0.51824999999999999"/>
    <x v="0"/>
    <n v="0.1295625"/>
    <n v="105.04960000000001"/>
    <n v="0.15757440000000003"/>
  </r>
  <r>
    <x v="309"/>
    <s v="3453395"/>
    <n v="345.5"/>
    <x v="121"/>
    <x v="18"/>
    <x v="210"/>
    <x v="250"/>
    <x v="126"/>
    <n v="1.5E-3"/>
    <x v="0"/>
    <n v="0.51824999999999999"/>
    <x v="0"/>
    <n v="0.1295625"/>
    <n v="105.04960000000001"/>
    <n v="0.15757440000000003"/>
  </r>
  <r>
    <x v="309"/>
    <s v="3453395"/>
    <n v="345.5"/>
    <x v="121"/>
    <x v="18"/>
    <x v="210"/>
    <x v="252"/>
    <x v="126"/>
    <n v="1.5E-3"/>
    <x v="0"/>
    <n v="0.51824999999999999"/>
    <x v="0"/>
    <n v="0.1295625"/>
    <n v="105.04960000000001"/>
    <n v="0.15757440000000003"/>
  </r>
  <r>
    <x v="309"/>
    <s v="3453395"/>
    <n v="345.5"/>
    <x v="121"/>
    <x v="18"/>
    <x v="210"/>
    <x v="251"/>
    <x v="126"/>
    <n v="1.5E-3"/>
    <x v="0"/>
    <n v="0.51824999999999999"/>
    <x v="0"/>
    <n v="0.1295625"/>
    <n v="105.04960000000001"/>
    <n v="0.15757440000000003"/>
  </r>
  <r>
    <x v="309"/>
    <s v="3453395"/>
    <n v="345.5"/>
    <x v="121"/>
    <x v="18"/>
    <x v="244"/>
    <x v="424"/>
    <x v="23"/>
    <n v="1.1000000000000001E-3"/>
    <x v="0"/>
    <n v="0.38005"/>
    <x v="0"/>
    <n v="0.190025"/>
    <n v="105.04960000000001"/>
    <n v="0.11555456000000001"/>
  </r>
  <r>
    <x v="309"/>
    <s v="3453395"/>
    <n v="345.5"/>
    <x v="121"/>
    <x v="18"/>
    <x v="244"/>
    <x v="423"/>
    <x v="23"/>
    <n v="1.1000000000000001E-3"/>
    <x v="0"/>
    <n v="0.38005"/>
    <x v="0"/>
    <n v="0.190025"/>
    <n v="105.04960000000001"/>
    <n v="0.11555456000000001"/>
  </r>
  <r>
    <x v="309"/>
    <s v="3453395"/>
    <n v="345.5"/>
    <x v="121"/>
    <x v="18"/>
    <x v="1"/>
    <x v="19"/>
    <x v="5"/>
    <n v="0"/>
    <x v="0"/>
    <n v="0"/>
    <x v="0"/>
    <n v="0"/>
    <n v="105.04960000000001"/>
    <n v="0"/>
  </r>
  <r>
    <x v="309"/>
    <s v="3453395"/>
    <n v="345.5"/>
    <x v="121"/>
    <x v="18"/>
    <x v="1"/>
    <x v="59"/>
    <x v="5"/>
    <n v="0"/>
    <x v="0"/>
    <n v="0"/>
    <x v="0"/>
    <n v="0"/>
    <n v="105.04960000000001"/>
    <n v="0"/>
  </r>
  <r>
    <x v="309"/>
    <s v="3453395"/>
    <n v="345.5"/>
    <x v="121"/>
    <x v="18"/>
    <x v="1"/>
    <x v="442"/>
    <x v="5"/>
    <n v="0"/>
    <x v="0"/>
    <n v="0"/>
    <x v="0"/>
    <n v="0"/>
    <n v="105.04960000000001"/>
    <n v="0"/>
  </r>
  <r>
    <x v="309"/>
    <s v="3453395"/>
    <n v="345.5"/>
    <x v="121"/>
    <x v="18"/>
    <x v="2"/>
    <x v="18"/>
    <x v="107"/>
    <n v="0"/>
    <x v="0"/>
    <n v="0"/>
    <x v="0"/>
    <n v="0"/>
    <n v="105.04960000000001"/>
    <n v="0"/>
  </r>
  <r>
    <x v="309"/>
    <s v="3453395"/>
    <n v="345.5"/>
    <x v="121"/>
    <x v="18"/>
    <x v="133"/>
    <x v="60"/>
    <x v="24"/>
    <n v="4.6999999999999999E-4"/>
    <x v="0"/>
    <n v="0.162385"/>
    <x v="0"/>
    <n v="8.1192500000000001E-2"/>
    <n v="105.04960000000001"/>
    <n v="4.9373312000000003E-2"/>
  </r>
  <r>
    <x v="309"/>
    <s v="3453395"/>
    <n v="345.5"/>
    <x v="121"/>
    <x v="18"/>
    <x v="133"/>
    <x v="284"/>
    <x v="24"/>
    <n v="4.6999999999999999E-4"/>
    <x v="0"/>
    <n v="0.162385"/>
    <x v="0"/>
    <n v="8.1192500000000001E-2"/>
    <n v="105.04960000000001"/>
    <n v="4.9373312000000003E-2"/>
  </r>
  <r>
    <x v="309"/>
    <s v="3453395"/>
    <n v="345.5"/>
    <x v="121"/>
    <x v="18"/>
    <x v="1"/>
    <x v="442"/>
    <x v="123"/>
    <n v="0"/>
    <x v="0"/>
    <n v="0"/>
    <x v="0"/>
    <n v="0"/>
    <n v="105.04960000000001"/>
    <n v="0"/>
  </r>
  <r>
    <x v="309"/>
    <s v="3453395"/>
    <n v="345.5"/>
    <x v="121"/>
    <x v="18"/>
    <x v="2"/>
    <x v="18"/>
    <x v="16"/>
    <n v="0"/>
    <x v="0"/>
    <n v="0"/>
    <x v="0"/>
    <n v="0"/>
    <n v="105.04960000000001"/>
    <n v="0"/>
  </r>
  <r>
    <x v="309"/>
    <s v="3453395"/>
    <n v="345.5"/>
    <x v="121"/>
    <x v="18"/>
    <x v="2"/>
    <x v="304"/>
    <x v="16"/>
    <n v="0"/>
    <x v="0"/>
    <n v="0"/>
    <x v="0"/>
    <n v="0"/>
    <n v="105.04960000000001"/>
    <n v="0"/>
  </r>
  <r>
    <x v="309"/>
    <s v="3453395"/>
    <n v="345.5"/>
    <x v="121"/>
    <x v="18"/>
    <x v="9"/>
    <x v="0"/>
    <x v="15"/>
    <n v="0"/>
    <x v="0"/>
    <n v="0"/>
    <x v="0"/>
    <n v="0"/>
    <n v="105.04960000000001"/>
    <n v="0"/>
  </r>
  <r>
    <x v="310"/>
    <s v="3458049"/>
    <n v="420.933333"/>
    <x v="119"/>
    <x v="16"/>
    <x v="53"/>
    <x v="0"/>
    <x v="0"/>
    <n v="0"/>
    <x v="33"/>
    <n v="0"/>
    <x v="0"/>
    <n v="0"/>
    <n v="490.00720000000001"/>
    <n v="0"/>
  </r>
  <r>
    <x v="310"/>
    <s v="3458049"/>
    <n v="420.933333"/>
    <x v="119"/>
    <x v="16"/>
    <x v="80"/>
    <x v="700"/>
    <x v="1"/>
    <n v="7.1300000000000002E-2"/>
    <x v="33"/>
    <n v="30.012547000000001"/>
    <x v="20"/>
    <n v="15.006273500000001"/>
    <n v="490.00720000000001"/>
    <n v="34.937513360000004"/>
  </r>
  <r>
    <x v="310"/>
    <s v="3458049"/>
    <n v="420.933333"/>
    <x v="119"/>
    <x v="16"/>
    <x v="80"/>
    <x v="701"/>
    <x v="1"/>
    <n v="7.1300000000000002E-2"/>
    <x v="33"/>
    <n v="30.012547000000001"/>
    <x v="20"/>
    <n v="15.006273500000001"/>
    <n v="490.00720000000001"/>
    <n v="34.937513360000004"/>
  </r>
  <r>
    <x v="310"/>
    <s v="3458049"/>
    <n v="420.933333"/>
    <x v="119"/>
    <x v="16"/>
    <x v="261"/>
    <x v="554"/>
    <x v="2"/>
    <n v="0.11618000000000001"/>
    <x v="33"/>
    <n v="48.904035"/>
    <x v="21"/>
    <n v="16.301345000000001"/>
    <n v="490.00720000000001"/>
    <n v="56.929036496000002"/>
  </r>
  <r>
    <x v="310"/>
    <s v="3458049"/>
    <n v="420.933333"/>
    <x v="119"/>
    <x v="16"/>
    <x v="261"/>
    <x v="555"/>
    <x v="2"/>
    <n v="0.11618000000000001"/>
    <x v="33"/>
    <n v="48.904035"/>
    <x v="21"/>
    <n v="16.301345000000001"/>
    <n v="490.00720000000001"/>
    <n v="56.929036496000002"/>
  </r>
  <r>
    <x v="310"/>
    <s v="3458049"/>
    <n v="420.933333"/>
    <x v="119"/>
    <x v="16"/>
    <x v="261"/>
    <x v="551"/>
    <x v="2"/>
    <n v="0.11618000000000001"/>
    <x v="33"/>
    <n v="48.904035"/>
    <x v="21"/>
    <n v="16.301345000000001"/>
    <n v="490.00720000000001"/>
    <n v="56.929036496000002"/>
  </r>
  <r>
    <x v="310"/>
    <s v="3458049"/>
    <n v="420.933333"/>
    <x v="119"/>
    <x v="16"/>
    <x v="338"/>
    <x v="28"/>
    <x v="26"/>
    <n v="0"/>
    <x v="33"/>
    <n v="0"/>
    <x v="0"/>
    <n v="0"/>
    <n v="490.00720000000001"/>
    <n v="0"/>
  </r>
  <r>
    <x v="310"/>
    <s v="3458049"/>
    <n v="420.933333"/>
    <x v="119"/>
    <x v="16"/>
    <x v="338"/>
    <x v="29"/>
    <x v="26"/>
    <n v="0"/>
    <x v="33"/>
    <n v="0"/>
    <x v="0"/>
    <n v="0"/>
    <n v="490.00720000000001"/>
    <n v="0"/>
  </r>
  <r>
    <x v="310"/>
    <s v="3458049"/>
    <n v="420.933333"/>
    <x v="119"/>
    <x v="16"/>
    <x v="338"/>
    <x v="44"/>
    <x v="26"/>
    <n v="0"/>
    <x v="33"/>
    <n v="0"/>
    <x v="0"/>
    <n v="0"/>
    <n v="490.00720000000001"/>
    <n v="0"/>
  </r>
  <r>
    <x v="310"/>
    <s v="3458049"/>
    <n v="420.933333"/>
    <x v="119"/>
    <x v="16"/>
    <x v="339"/>
    <x v="690"/>
    <x v="3"/>
    <n v="7.5199999999999998E-3"/>
    <x v="33"/>
    <n v="3.165419"/>
    <x v="2"/>
    <n v="1.5827095"/>
    <n v="490.00720000000001"/>
    <n v="3.684854144"/>
  </r>
  <r>
    <x v="310"/>
    <s v="3458049"/>
    <n v="420.933333"/>
    <x v="119"/>
    <x v="16"/>
    <x v="339"/>
    <x v="691"/>
    <x v="3"/>
    <n v="7.5199999999999998E-3"/>
    <x v="33"/>
    <n v="3.165419"/>
    <x v="2"/>
    <n v="1.5827095"/>
    <n v="490.00720000000001"/>
    <n v="3.684854144"/>
  </r>
  <r>
    <x v="310"/>
    <s v="3458049"/>
    <n v="420.933333"/>
    <x v="119"/>
    <x v="16"/>
    <x v="31"/>
    <x v="28"/>
    <x v="4"/>
    <n v="0"/>
    <x v="33"/>
    <n v="0"/>
    <x v="0"/>
    <n v="0"/>
    <n v="490.00720000000001"/>
    <n v="0"/>
  </r>
  <r>
    <x v="310"/>
    <s v="3458049"/>
    <n v="420.933333"/>
    <x v="119"/>
    <x v="16"/>
    <x v="31"/>
    <x v="29"/>
    <x v="4"/>
    <n v="0"/>
    <x v="33"/>
    <n v="0"/>
    <x v="0"/>
    <n v="0"/>
    <n v="490.00720000000001"/>
    <n v="0"/>
  </r>
  <r>
    <x v="310"/>
    <s v="3458049"/>
    <n v="420.933333"/>
    <x v="119"/>
    <x v="16"/>
    <x v="31"/>
    <x v="44"/>
    <x v="4"/>
    <n v="0"/>
    <x v="33"/>
    <n v="0"/>
    <x v="0"/>
    <n v="0"/>
    <n v="490.00720000000001"/>
    <n v="0"/>
  </r>
  <r>
    <x v="310"/>
    <s v="3458049"/>
    <n v="420.933333"/>
    <x v="119"/>
    <x v="16"/>
    <x v="332"/>
    <x v="0"/>
    <x v="5"/>
    <n v="6.2399999999999999E-3"/>
    <x v="1"/>
    <n v="2.6266240000000001"/>
    <x v="3"/>
    <n v="2.6266240000000001"/>
    <n v="490.00720000000001"/>
    <n v="3.0576449280000002"/>
  </r>
  <r>
    <x v="310"/>
    <s v="3458049"/>
    <n v="420.933333"/>
    <x v="119"/>
    <x v="16"/>
    <x v="340"/>
    <x v="692"/>
    <x v="16"/>
    <n v="1.2959999999999999E-2"/>
    <x v="33"/>
    <n v="5.4552959999999997"/>
    <x v="3"/>
    <n v="2.7276479999999999"/>
    <n v="490.00720000000001"/>
    <n v="6.3504933120000002"/>
  </r>
  <r>
    <x v="310"/>
    <s v="3458049"/>
    <n v="420.933333"/>
    <x v="119"/>
    <x v="16"/>
    <x v="340"/>
    <x v="692"/>
    <x v="16"/>
    <n v="1.2959999999999999E-2"/>
    <x v="33"/>
    <n v="5.4552959999999997"/>
    <x v="3"/>
    <n v="2.7276479999999999"/>
    <n v="490.00720000000001"/>
    <n v="6.3504933120000002"/>
  </r>
  <r>
    <x v="310"/>
    <s v="3458049"/>
    <n v="420.933333"/>
    <x v="119"/>
    <x v="16"/>
    <x v="341"/>
    <x v="693"/>
    <x v="6"/>
    <n v="2.333E-2"/>
    <x v="33"/>
    <n v="9.8203750000000003"/>
    <x v="8"/>
    <n v="4.9101875000000001"/>
    <n v="490.00720000000001"/>
    <n v="11.431867975999999"/>
  </r>
  <r>
    <x v="310"/>
    <s v="3458049"/>
    <n v="420.933333"/>
    <x v="119"/>
    <x v="16"/>
    <x v="341"/>
    <x v="575"/>
    <x v="6"/>
    <n v="2.333E-2"/>
    <x v="33"/>
    <n v="9.8203750000000003"/>
    <x v="8"/>
    <n v="4.9101875000000001"/>
    <n v="490.00720000000001"/>
    <n v="11.431867975999999"/>
  </r>
  <r>
    <x v="310"/>
    <s v="3458049"/>
    <n v="420.933333"/>
    <x v="119"/>
    <x v="16"/>
    <x v="2"/>
    <x v="26"/>
    <x v="136"/>
    <n v="0"/>
    <x v="33"/>
    <n v="0"/>
    <x v="0"/>
    <n v="0"/>
    <n v="490.00720000000001"/>
    <n v="0"/>
  </r>
  <r>
    <x v="310"/>
    <s v="3458049"/>
    <n v="420.933333"/>
    <x v="119"/>
    <x v="16"/>
    <x v="27"/>
    <x v="296"/>
    <x v="50"/>
    <n v="6.8399999999999997E-3"/>
    <x v="33"/>
    <n v="2.879184"/>
    <x v="1"/>
    <n v="1.439592"/>
    <n v="490.00720000000001"/>
    <n v="3.3516492479999997"/>
  </r>
  <r>
    <x v="310"/>
    <s v="3458049"/>
    <n v="420.933333"/>
    <x v="119"/>
    <x v="16"/>
    <x v="27"/>
    <x v="295"/>
    <x v="50"/>
    <n v="6.8399999999999997E-3"/>
    <x v="33"/>
    <n v="2.879184"/>
    <x v="1"/>
    <n v="1.439592"/>
    <n v="490.00720000000001"/>
    <n v="3.3516492479999997"/>
  </r>
  <r>
    <x v="310"/>
    <s v="3458049"/>
    <n v="420.933333"/>
    <x v="119"/>
    <x v="16"/>
    <x v="31"/>
    <x v="28"/>
    <x v="7"/>
    <n v="0"/>
    <x v="33"/>
    <n v="0"/>
    <x v="0"/>
    <n v="0"/>
    <n v="490.00720000000001"/>
    <n v="0"/>
  </r>
  <r>
    <x v="310"/>
    <s v="3458049"/>
    <n v="420.933333"/>
    <x v="119"/>
    <x v="16"/>
    <x v="31"/>
    <x v="29"/>
    <x v="7"/>
    <n v="0"/>
    <x v="33"/>
    <n v="0"/>
    <x v="0"/>
    <n v="0"/>
    <n v="490.00720000000001"/>
    <n v="0"/>
  </r>
  <r>
    <x v="310"/>
    <s v="3458049"/>
    <n v="420.933333"/>
    <x v="119"/>
    <x v="16"/>
    <x v="31"/>
    <x v="42"/>
    <x v="7"/>
    <n v="0"/>
    <x v="33"/>
    <n v="0"/>
    <x v="0"/>
    <n v="0"/>
    <n v="490.00720000000001"/>
    <n v="0"/>
  </r>
  <r>
    <x v="310"/>
    <s v="3458049"/>
    <n v="420.933333"/>
    <x v="119"/>
    <x v="16"/>
    <x v="31"/>
    <x v="44"/>
    <x v="7"/>
    <n v="0"/>
    <x v="33"/>
    <n v="0"/>
    <x v="0"/>
    <n v="0"/>
    <n v="490.00720000000001"/>
    <n v="0"/>
  </r>
  <r>
    <x v="310"/>
    <s v="3458049"/>
    <n v="420.933333"/>
    <x v="119"/>
    <x v="16"/>
    <x v="9"/>
    <x v="0"/>
    <x v="15"/>
    <n v="0"/>
    <x v="33"/>
    <n v="0"/>
    <x v="0"/>
    <n v="0"/>
    <n v="490.00720000000001"/>
    <n v="0"/>
  </r>
  <r>
    <x v="311"/>
    <s v="3482005"/>
    <n v="652.43333299999995"/>
    <x v="122"/>
    <x v="6"/>
    <x v="0"/>
    <x v="0"/>
    <x v="0"/>
    <n v="0"/>
    <x v="2"/>
    <n v="0"/>
    <x v="0"/>
    <n v="0"/>
    <n v="200"/>
    <n v="0"/>
  </r>
  <r>
    <x v="311"/>
    <s v="3482005"/>
    <n v="652.43333299999995"/>
    <x v="122"/>
    <x v="6"/>
    <x v="342"/>
    <x v="702"/>
    <x v="1"/>
    <n v="3.8559999999999997E-2"/>
    <x v="3"/>
    <n v="25.157829"/>
    <x v="12"/>
    <n v="8.3859429999999993"/>
    <n v="200"/>
    <n v="7.7119999999999997"/>
  </r>
  <r>
    <x v="311"/>
    <s v="3482005"/>
    <n v="652.43333299999995"/>
    <x v="122"/>
    <x v="6"/>
    <x v="342"/>
    <x v="703"/>
    <x v="1"/>
    <n v="3.8559999999999997E-2"/>
    <x v="3"/>
    <n v="25.157829"/>
    <x v="12"/>
    <n v="8.3859429999999993"/>
    <n v="200"/>
    <n v="7.7119999999999997"/>
  </r>
  <r>
    <x v="311"/>
    <s v="3482005"/>
    <n v="652.43333299999995"/>
    <x v="122"/>
    <x v="6"/>
    <x v="342"/>
    <x v="704"/>
    <x v="1"/>
    <n v="3.8559999999999997E-2"/>
    <x v="3"/>
    <n v="25.157829"/>
    <x v="12"/>
    <n v="8.3859429999999993"/>
    <n v="200"/>
    <n v="7.7119999999999997"/>
  </r>
  <r>
    <x v="311"/>
    <s v="3482005"/>
    <n v="652.43333299999995"/>
    <x v="122"/>
    <x v="6"/>
    <x v="25"/>
    <x v="4"/>
    <x v="49"/>
    <n v="0"/>
    <x v="3"/>
    <n v="0"/>
    <x v="0"/>
    <n v="0"/>
    <n v="200"/>
    <n v="0"/>
  </r>
  <r>
    <x v="311"/>
    <s v="3482005"/>
    <n v="652.43333299999995"/>
    <x v="122"/>
    <x v="6"/>
    <x v="15"/>
    <x v="35"/>
    <x v="2"/>
    <n v="1.82E-3"/>
    <x v="1"/>
    <n v="1.1874290000000001"/>
    <x v="1"/>
    <n v="1.1874290000000001"/>
    <n v="200"/>
    <n v="0.36399999999999999"/>
  </r>
  <r>
    <x v="311"/>
    <s v="3482005"/>
    <n v="652.43333299999995"/>
    <x v="122"/>
    <x v="6"/>
    <x v="25"/>
    <x v="4"/>
    <x v="26"/>
    <n v="0"/>
    <x v="1"/>
    <n v="0"/>
    <x v="0"/>
    <n v="0"/>
    <n v="200"/>
    <n v="0"/>
  </r>
  <r>
    <x v="311"/>
    <s v="3482005"/>
    <n v="652.43333299999995"/>
    <x v="122"/>
    <x v="6"/>
    <x v="9"/>
    <x v="0"/>
    <x v="15"/>
    <n v="0"/>
    <x v="41"/>
    <n v="0"/>
    <x v="0"/>
    <n v="0"/>
    <n v="200"/>
    <n v="0"/>
  </r>
  <r>
    <x v="312"/>
    <s v="3483392"/>
    <n v="16.8"/>
    <x v="20"/>
    <x v="19"/>
    <x v="53"/>
    <x v="0"/>
    <x v="0"/>
    <n v="0"/>
    <x v="36"/>
    <n v="0"/>
    <x v="0"/>
    <n v="0"/>
    <n v="187.20600000000002"/>
    <n v="0"/>
  </r>
  <r>
    <x v="312"/>
    <s v="3483392"/>
    <n v="16.8"/>
    <x v="20"/>
    <x v="19"/>
    <x v="343"/>
    <x v="0"/>
    <x v="2"/>
    <n v="0"/>
    <x v="42"/>
    <n v="0"/>
    <x v="0"/>
    <n v="0"/>
    <n v="187.20600000000002"/>
    <n v="0"/>
  </r>
  <r>
    <x v="313"/>
    <s v="3486671"/>
    <n v="76.033332999999999"/>
    <x v="14"/>
    <x v="16"/>
    <x v="344"/>
    <x v="0"/>
    <x v="0"/>
    <n v="0"/>
    <x v="14"/>
    <n v="0"/>
    <x v="0"/>
    <n v="0"/>
    <n v="490.00720000000001"/>
    <n v="0"/>
  </r>
  <r>
    <x v="313"/>
    <s v="3486671"/>
    <n v="76.033332999999999"/>
    <x v="14"/>
    <x v="16"/>
    <x v="25"/>
    <x v="29"/>
    <x v="26"/>
    <n v="0"/>
    <x v="14"/>
    <n v="0"/>
    <x v="0"/>
    <n v="0"/>
    <n v="490.00720000000001"/>
    <n v="0"/>
  </r>
  <r>
    <x v="313"/>
    <s v="3486671"/>
    <n v="76.033332999999999"/>
    <x v="14"/>
    <x v="16"/>
    <x v="25"/>
    <x v="44"/>
    <x v="26"/>
    <n v="0"/>
    <x v="14"/>
    <n v="0"/>
    <x v="0"/>
    <n v="0"/>
    <n v="490.00720000000001"/>
    <n v="0"/>
  </r>
  <r>
    <x v="313"/>
    <s v="3486671"/>
    <n v="76.033332999999999"/>
    <x v="14"/>
    <x v="16"/>
    <x v="345"/>
    <x v="670"/>
    <x v="3"/>
    <n v="9.4800000000000006E-3"/>
    <x v="14"/>
    <n v="0.72079599999999999"/>
    <x v="0"/>
    <n v="0.24026533333333333"/>
    <n v="490.00720000000001"/>
    <n v="4.6452682560000005"/>
  </r>
  <r>
    <x v="313"/>
    <s v="3486671"/>
    <n v="76.033332999999999"/>
    <x v="14"/>
    <x v="16"/>
    <x v="345"/>
    <x v="671"/>
    <x v="3"/>
    <n v="9.4800000000000006E-3"/>
    <x v="14"/>
    <n v="0.72079599999999999"/>
    <x v="0"/>
    <n v="0.24026533333333333"/>
    <n v="490.00720000000001"/>
    <n v="4.6452682560000005"/>
  </r>
  <r>
    <x v="313"/>
    <s v="3486671"/>
    <n v="76.033332999999999"/>
    <x v="14"/>
    <x v="16"/>
    <x v="345"/>
    <x v="669"/>
    <x v="3"/>
    <n v="9.4800000000000006E-3"/>
    <x v="14"/>
    <n v="0.72079599999999999"/>
    <x v="0"/>
    <n v="0.24026533333333333"/>
    <n v="490.00720000000001"/>
    <n v="4.6452682560000005"/>
  </r>
  <r>
    <x v="313"/>
    <s v="3486671"/>
    <n v="76.033332999999999"/>
    <x v="14"/>
    <x v="16"/>
    <x v="25"/>
    <x v="29"/>
    <x v="39"/>
    <n v="0"/>
    <x v="14"/>
    <n v="0"/>
    <x v="0"/>
    <n v="0"/>
    <n v="490.00720000000001"/>
    <n v="0"/>
  </r>
  <r>
    <x v="313"/>
    <s v="3486671"/>
    <n v="76.033332999999999"/>
    <x v="14"/>
    <x v="16"/>
    <x v="25"/>
    <x v="44"/>
    <x v="39"/>
    <n v="0"/>
    <x v="14"/>
    <n v="0"/>
    <x v="0"/>
    <n v="0"/>
    <n v="490.00720000000001"/>
    <n v="0"/>
  </r>
  <r>
    <x v="313"/>
    <s v="3486671"/>
    <n v="76.033332999999999"/>
    <x v="14"/>
    <x v="16"/>
    <x v="4"/>
    <x v="0"/>
    <x v="4"/>
    <n v="3.0100000000000001E-3"/>
    <x v="15"/>
    <n v="0.22886000000000001"/>
    <x v="0"/>
    <n v="0.22886000000000001"/>
    <n v="490.00720000000001"/>
    <n v="1.474921672"/>
  </r>
  <r>
    <x v="313"/>
    <s v="3486671"/>
    <n v="76.033332999999999"/>
    <x v="14"/>
    <x v="16"/>
    <x v="9"/>
    <x v="0"/>
    <x v="15"/>
    <n v="0"/>
    <x v="14"/>
    <n v="0"/>
    <x v="0"/>
    <n v="0"/>
    <n v="490.00720000000001"/>
    <n v="0"/>
  </r>
  <r>
    <x v="314"/>
    <s v="SF1100 NOZZLE"/>
    <n v="6.5"/>
    <x v="102"/>
    <x v="18"/>
    <x v="199"/>
    <x v="0"/>
    <x v="0"/>
    <n v="0"/>
    <x v="38"/>
    <n v="0"/>
    <x v="0"/>
    <n v="0"/>
    <n v="105.04960000000001"/>
    <n v="0"/>
  </r>
  <r>
    <x v="314"/>
    <s v="SF1100 NOZZLE"/>
    <n v="6.5"/>
    <x v="102"/>
    <x v="18"/>
    <x v="14"/>
    <x v="116"/>
    <x v="1"/>
    <n v="0"/>
    <x v="38"/>
    <n v="0"/>
    <x v="0"/>
    <n v="0"/>
    <n v="105.04960000000001"/>
    <n v="0"/>
  </r>
  <r>
    <x v="314"/>
    <s v="SF1100 NOZZLE"/>
    <n v="6.5"/>
    <x v="102"/>
    <x v="18"/>
    <x v="311"/>
    <x v="662"/>
    <x v="2"/>
    <n v="4.8999999999999998E-3"/>
    <x v="38"/>
    <n v="3.1850000000000003E-2"/>
    <x v="0"/>
    <n v="1.5925000000000002E-2"/>
    <n v="105.04960000000001"/>
    <n v="0.51474304000000004"/>
  </r>
  <r>
    <x v="314"/>
    <s v="SF1100 NOZZLE"/>
    <n v="6.5"/>
    <x v="102"/>
    <x v="18"/>
    <x v="311"/>
    <x v="663"/>
    <x v="2"/>
    <n v="4.8999999999999998E-3"/>
    <x v="38"/>
    <n v="3.1850000000000003E-2"/>
    <x v="0"/>
    <n v="1.5925000000000002E-2"/>
    <n v="105.04960000000001"/>
    <n v="0.51474304000000004"/>
  </r>
  <r>
    <x v="314"/>
    <s v="SF1100 NOZZLE"/>
    <n v="6.5"/>
    <x v="102"/>
    <x v="18"/>
    <x v="312"/>
    <x v="664"/>
    <x v="3"/>
    <n v="0.34799999999999998"/>
    <x v="38"/>
    <n v="2.262"/>
    <x v="1"/>
    <n v="0.754"/>
    <n v="105.04960000000001"/>
    <n v="36.557260800000002"/>
  </r>
  <r>
    <x v="314"/>
    <s v="SF1100 NOZZLE"/>
    <n v="6.5"/>
    <x v="102"/>
    <x v="18"/>
    <x v="312"/>
    <x v="665"/>
    <x v="3"/>
    <n v="0.34799999999999998"/>
    <x v="38"/>
    <n v="2.262"/>
    <x v="1"/>
    <n v="0.754"/>
    <n v="105.04960000000001"/>
    <n v="36.557260800000002"/>
  </r>
  <r>
    <x v="314"/>
    <s v="SF1100 NOZZLE"/>
    <n v="6.5"/>
    <x v="102"/>
    <x v="18"/>
    <x v="312"/>
    <x v="666"/>
    <x v="3"/>
    <n v="0.34799999999999998"/>
    <x v="38"/>
    <n v="2.262"/>
    <x v="1"/>
    <n v="0.754"/>
    <n v="105.04960000000001"/>
    <n v="36.557260800000002"/>
  </r>
  <r>
    <x v="314"/>
    <s v="SF1100 NOZZLE"/>
    <n v="6.5"/>
    <x v="102"/>
    <x v="18"/>
    <x v="313"/>
    <x v="667"/>
    <x v="4"/>
    <n v="2.6100000000000002E-2"/>
    <x v="38"/>
    <n v="0.16965"/>
    <x v="0"/>
    <n v="0.16965"/>
    <n v="105.04960000000001"/>
    <n v="2.7417945600000007"/>
  </r>
  <r>
    <x v="314"/>
    <s v="SF1100 NOZZLE"/>
    <n v="6.5"/>
    <x v="102"/>
    <x v="18"/>
    <x v="66"/>
    <x v="664"/>
    <x v="5"/>
    <n v="0"/>
    <x v="38"/>
    <n v="0"/>
    <x v="0"/>
    <n v="0"/>
    <n v="105.04960000000001"/>
    <n v="0"/>
  </r>
  <r>
    <x v="314"/>
    <s v="SF1100 NOZZLE"/>
    <n v="6.5"/>
    <x v="102"/>
    <x v="18"/>
    <x v="9"/>
    <x v="0"/>
    <x v="15"/>
    <n v="0"/>
    <x v="38"/>
    <n v="0"/>
    <x v="0"/>
    <n v="0"/>
    <n v="105.04960000000001"/>
    <n v="0"/>
  </r>
  <r>
    <x v="315"/>
    <s v="MEUIC TIER4TIP"/>
    <n v="51.366667"/>
    <x v="87"/>
    <x v="13"/>
    <x v="53"/>
    <x v="0"/>
    <x v="0"/>
    <n v="0"/>
    <x v="2"/>
    <n v="0"/>
    <x v="0"/>
    <n v="0"/>
    <e v="#N/A"/>
    <e v="#N/A"/>
  </r>
  <r>
    <x v="315"/>
    <s v="MEUIC TIER4TIP"/>
    <n v="51.366667"/>
    <x v="87"/>
    <x v="13"/>
    <x v="103"/>
    <x v="456"/>
    <x v="1"/>
    <n v="4.505E-2"/>
    <x v="8"/>
    <n v="2.3140679999999998"/>
    <x v="0"/>
    <n v="0.38567799999999997"/>
    <e v="#N/A"/>
    <e v="#N/A"/>
  </r>
  <r>
    <x v="315"/>
    <s v="MEUIC TIER4TIP"/>
    <n v="51.366667"/>
    <x v="87"/>
    <x v="13"/>
    <x v="103"/>
    <x v="221"/>
    <x v="1"/>
    <n v="4.505E-2"/>
    <x v="8"/>
    <n v="2.3140679999999998"/>
    <x v="0"/>
    <n v="0.38567799999999997"/>
    <e v="#N/A"/>
    <e v="#N/A"/>
  </r>
  <r>
    <x v="315"/>
    <s v="MEUIC TIER4TIP"/>
    <n v="51.366667"/>
    <x v="87"/>
    <x v="13"/>
    <x v="103"/>
    <x v="222"/>
    <x v="1"/>
    <n v="4.505E-2"/>
    <x v="8"/>
    <n v="2.3140679999999998"/>
    <x v="0"/>
    <n v="0.38567799999999997"/>
    <e v="#N/A"/>
    <e v="#N/A"/>
  </r>
  <r>
    <x v="315"/>
    <s v="MEUIC TIER4TIP"/>
    <n v="51.366667"/>
    <x v="87"/>
    <x v="13"/>
    <x v="103"/>
    <x v="220"/>
    <x v="1"/>
    <n v="4.505E-2"/>
    <x v="8"/>
    <n v="2.3140679999999998"/>
    <x v="0"/>
    <n v="0.38567799999999997"/>
    <e v="#N/A"/>
    <e v="#N/A"/>
  </r>
  <r>
    <x v="315"/>
    <s v="MEUIC TIER4TIP"/>
    <n v="51.366667"/>
    <x v="87"/>
    <x v="13"/>
    <x v="103"/>
    <x v="515"/>
    <x v="1"/>
    <n v="4.505E-2"/>
    <x v="8"/>
    <n v="2.3140679999999998"/>
    <x v="0"/>
    <n v="0.38567799999999997"/>
    <e v="#N/A"/>
    <e v="#N/A"/>
  </r>
  <r>
    <x v="315"/>
    <s v="MEUIC TIER4TIP"/>
    <n v="51.366667"/>
    <x v="87"/>
    <x v="13"/>
    <x v="103"/>
    <x v="520"/>
    <x v="1"/>
    <n v="4.505E-2"/>
    <x v="8"/>
    <n v="2.3140679999999998"/>
    <x v="0"/>
    <n v="0.38567799999999997"/>
    <e v="#N/A"/>
    <e v="#N/A"/>
  </r>
  <r>
    <x v="315"/>
    <s v="MEUIC TIER4TIP"/>
    <n v="51.366667"/>
    <x v="87"/>
    <x v="13"/>
    <x v="1"/>
    <x v="81"/>
    <x v="2"/>
    <n v="0"/>
    <x v="8"/>
    <n v="0"/>
    <x v="0"/>
    <n v="0"/>
    <e v="#N/A"/>
    <e v="#N/A"/>
  </r>
  <r>
    <x v="315"/>
    <s v="MEUIC TIER4TIP"/>
    <n v="51.366667"/>
    <x v="87"/>
    <x v="13"/>
    <x v="59"/>
    <x v="225"/>
    <x v="3"/>
    <n v="1.2959999999999999E-2"/>
    <x v="8"/>
    <n v="0.66571199999999997"/>
    <x v="0"/>
    <n v="0.13314239999999999"/>
    <e v="#N/A"/>
    <e v="#N/A"/>
  </r>
  <r>
    <x v="315"/>
    <s v="MEUIC TIER4TIP"/>
    <n v="51.366667"/>
    <x v="87"/>
    <x v="13"/>
    <x v="59"/>
    <x v="273"/>
    <x v="3"/>
    <n v="1.2959999999999999E-2"/>
    <x v="8"/>
    <n v="0.66571199999999997"/>
    <x v="0"/>
    <n v="0.13314239999999999"/>
    <e v="#N/A"/>
    <e v="#N/A"/>
  </r>
  <r>
    <x v="315"/>
    <s v="MEUIC TIER4TIP"/>
    <n v="51.366667"/>
    <x v="87"/>
    <x v="13"/>
    <x v="59"/>
    <x v="223"/>
    <x v="3"/>
    <n v="1.2959999999999999E-2"/>
    <x v="8"/>
    <n v="0.66571199999999997"/>
    <x v="0"/>
    <n v="0.13314239999999999"/>
    <e v="#N/A"/>
    <e v="#N/A"/>
  </r>
  <r>
    <x v="315"/>
    <s v="MEUIC TIER4TIP"/>
    <n v="51.366667"/>
    <x v="87"/>
    <x v="13"/>
    <x v="59"/>
    <x v="226"/>
    <x v="3"/>
    <n v="1.2959999999999999E-2"/>
    <x v="8"/>
    <n v="0.66571199999999997"/>
    <x v="0"/>
    <n v="0.13314239999999999"/>
    <e v="#N/A"/>
    <e v="#N/A"/>
  </r>
  <r>
    <x v="315"/>
    <s v="MEUIC TIER4TIP"/>
    <n v="51.366667"/>
    <x v="87"/>
    <x v="13"/>
    <x v="59"/>
    <x v="522"/>
    <x v="3"/>
    <n v="1.2959999999999999E-2"/>
    <x v="8"/>
    <n v="0.66571199999999997"/>
    <x v="0"/>
    <n v="0.13314239999999999"/>
    <e v="#N/A"/>
    <e v="#N/A"/>
  </r>
  <r>
    <x v="315"/>
    <s v="MEUIC TIER4TIP"/>
    <n v="51.366667"/>
    <x v="87"/>
    <x v="13"/>
    <x v="2"/>
    <x v="104"/>
    <x v="39"/>
    <n v="0"/>
    <x v="8"/>
    <n v="0"/>
    <x v="0"/>
    <n v="0"/>
    <e v="#N/A"/>
    <e v="#N/A"/>
  </r>
  <r>
    <x v="315"/>
    <s v="MEUIC TIER4TIP"/>
    <n v="51.366667"/>
    <x v="87"/>
    <x v="13"/>
    <x v="60"/>
    <x v="111"/>
    <x v="4"/>
    <n v="1.2700000000000001E-3"/>
    <x v="8"/>
    <n v="6.5236000000000002E-2"/>
    <x v="0"/>
    <n v="6.5236000000000002E-2"/>
    <e v="#N/A"/>
    <e v="#N/A"/>
  </r>
  <r>
    <x v="315"/>
    <s v="MEUIC TIER4TIP"/>
    <n v="51.366667"/>
    <x v="87"/>
    <x v="13"/>
    <x v="240"/>
    <x v="106"/>
    <x v="5"/>
    <n v="1.5499999999999999E-3"/>
    <x v="8"/>
    <n v="7.9617999999999994E-2"/>
    <x v="0"/>
    <n v="7.9617999999999994E-2"/>
    <e v="#N/A"/>
    <e v="#N/A"/>
  </r>
  <r>
    <x v="315"/>
    <s v="MEUIC TIER4TIP"/>
    <n v="51.366667"/>
    <x v="87"/>
    <x v="13"/>
    <x v="2"/>
    <x v="0"/>
    <x v="107"/>
    <n v="0"/>
    <x v="8"/>
    <n v="0"/>
    <x v="0"/>
    <n v="0"/>
    <e v="#N/A"/>
    <e v="#N/A"/>
  </r>
  <r>
    <x v="315"/>
    <s v="MEUIC TIER4TIP"/>
    <n v="51.366667"/>
    <x v="87"/>
    <x v="13"/>
    <x v="79"/>
    <x v="461"/>
    <x v="24"/>
    <n v="9.7199999999999995E-3"/>
    <x v="8"/>
    <n v="0.49928400000000001"/>
    <x v="0"/>
    <n v="0.16642799999999999"/>
    <e v="#N/A"/>
    <e v="#N/A"/>
  </r>
  <r>
    <x v="315"/>
    <s v="MEUIC TIER4TIP"/>
    <n v="51.366667"/>
    <x v="87"/>
    <x v="13"/>
    <x v="79"/>
    <x v="462"/>
    <x v="24"/>
    <n v="9.7199999999999995E-3"/>
    <x v="8"/>
    <n v="0.49928400000000001"/>
    <x v="0"/>
    <n v="0.16642799999999999"/>
    <e v="#N/A"/>
    <e v="#N/A"/>
  </r>
  <r>
    <x v="315"/>
    <s v="MEUIC TIER4TIP"/>
    <n v="51.366667"/>
    <x v="87"/>
    <x v="13"/>
    <x v="79"/>
    <x v="257"/>
    <x v="24"/>
    <n v="9.7199999999999995E-3"/>
    <x v="8"/>
    <n v="0.49928400000000001"/>
    <x v="0"/>
    <n v="0.16642799999999999"/>
    <e v="#N/A"/>
    <e v="#N/A"/>
  </r>
  <r>
    <x v="315"/>
    <s v="MEUIC TIER4TIP"/>
    <n v="51.366667"/>
    <x v="87"/>
    <x v="13"/>
    <x v="9"/>
    <x v="0"/>
    <x v="15"/>
    <n v="0"/>
    <x v="8"/>
    <n v="0"/>
    <x v="0"/>
    <n v="0"/>
    <e v="#N/A"/>
    <e v="#N/A"/>
  </r>
  <r>
    <x v="316"/>
    <s v="MEUIC TIER4TIP AS"/>
    <n v="55.5"/>
    <x v="120"/>
    <x v="13"/>
    <x v="53"/>
    <x v="0"/>
    <x v="0"/>
    <n v="0"/>
    <x v="8"/>
    <n v="0"/>
    <x v="0"/>
    <n v="0"/>
    <e v="#N/A"/>
    <e v="#N/A"/>
  </r>
  <r>
    <x v="316"/>
    <s v="MEUIC TIER4TIP AS"/>
    <n v="55.5"/>
    <x v="120"/>
    <x v="13"/>
    <x v="241"/>
    <x v="201"/>
    <x v="1"/>
    <n v="0"/>
    <x v="8"/>
    <n v="0"/>
    <x v="0"/>
    <n v="0"/>
    <e v="#N/A"/>
    <e v="#N/A"/>
  </r>
  <r>
    <x v="316"/>
    <s v="MEUIC TIER4TIP AS"/>
    <n v="55.5"/>
    <x v="120"/>
    <x v="13"/>
    <x v="241"/>
    <x v="116"/>
    <x v="1"/>
    <n v="0"/>
    <x v="8"/>
    <n v="0"/>
    <x v="0"/>
    <n v="0"/>
    <e v="#N/A"/>
    <e v="#N/A"/>
  </r>
  <r>
    <x v="316"/>
    <s v="MEUIC TIER4TIP AS"/>
    <n v="55.5"/>
    <x v="120"/>
    <x v="13"/>
    <x v="241"/>
    <x v="308"/>
    <x v="1"/>
    <n v="0"/>
    <x v="8"/>
    <n v="0"/>
    <x v="0"/>
    <n v="0"/>
    <e v="#N/A"/>
    <e v="#N/A"/>
  </r>
  <r>
    <x v="316"/>
    <s v="MEUIC TIER4TIP AS"/>
    <n v="55.5"/>
    <x v="120"/>
    <x v="13"/>
    <x v="241"/>
    <x v="305"/>
    <x v="1"/>
    <n v="0"/>
    <x v="8"/>
    <n v="0"/>
    <x v="0"/>
    <n v="0"/>
    <e v="#N/A"/>
    <e v="#N/A"/>
  </r>
  <r>
    <x v="316"/>
    <s v="MEUIC TIER4TIP AS"/>
    <n v="55.5"/>
    <x v="120"/>
    <x v="13"/>
    <x v="242"/>
    <x v="97"/>
    <x v="2"/>
    <n v="9.2599999999999991E-3"/>
    <x v="8"/>
    <n v="0.51393"/>
    <x v="0"/>
    <n v="0.256965"/>
    <e v="#N/A"/>
    <e v="#N/A"/>
  </r>
  <r>
    <x v="316"/>
    <s v="MEUIC TIER4TIP AS"/>
    <n v="55.5"/>
    <x v="120"/>
    <x v="13"/>
    <x v="242"/>
    <x v="523"/>
    <x v="2"/>
    <n v="9.2599999999999991E-3"/>
    <x v="8"/>
    <n v="0.51393"/>
    <x v="0"/>
    <n v="0.256965"/>
    <e v="#N/A"/>
    <e v="#N/A"/>
  </r>
  <r>
    <x v="316"/>
    <s v="MEUIC TIER4TIP AS"/>
    <n v="55.5"/>
    <x v="120"/>
    <x v="13"/>
    <x v="9"/>
    <x v="0"/>
    <x v="15"/>
    <n v="0"/>
    <x v="8"/>
    <n v="0"/>
    <x v="0"/>
    <n v="0"/>
    <e v="#N/A"/>
    <e v="#N/A"/>
  </r>
  <r>
    <x v="317"/>
    <s v="MEUIC TIER4TIP"/>
    <n v="72.033332999999999"/>
    <x v="87"/>
    <x v="13"/>
    <x v="53"/>
    <x v="0"/>
    <x v="0"/>
    <n v="0"/>
    <x v="2"/>
    <n v="0"/>
    <x v="0"/>
    <n v="0"/>
    <e v="#N/A"/>
    <e v="#N/A"/>
  </r>
  <r>
    <x v="317"/>
    <s v="MEUIC TIER4TIP"/>
    <n v="72.033332999999999"/>
    <x v="87"/>
    <x v="13"/>
    <x v="103"/>
    <x v="456"/>
    <x v="1"/>
    <n v="4.505E-2"/>
    <x v="8"/>
    <n v="3.2451020000000002"/>
    <x v="1"/>
    <n v="0.54085033333333332"/>
    <e v="#N/A"/>
    <e v="#N/A"/>
  </r>
  <r>
    <x v="317"/>
    <s v="MEUIC TIER4TIP"/>
    <n v="72.033332999999999"/>
    <x v="87"/>
    <x v="13"/>
    <x v="103"/>
    <x v="221"/>
    <x v="1"/>
    <n v="4.505E-2"/>
    <x v="8"/>
    <n v="3.2451020000000002"/>
    <x v="1"/>
    <n v="0.54085033333333332"/>
    <e v="#N/A"/>
    <e v="#N/A"/>
  </r>
  <r>
    <x v="317"/>
    <s v="MEUIC TIER4TIP"/>
    <n v="72.033332999999999"/>
    <x v="87"/>
    <x v="13"/>
    <x v="103"/>
    <x v="222"/>
    <x v="1"/>
    <n v="4.505E-2"/>
    <x v="8"/>
    <n v="3.2451020000000002"/>
    <x v="1"/>
    <n v="0.54085033333333332"/>
    <e v="#N/A"/>
    <e v="#N/A"/>
  </r>
  <r>
    <x v="317"/>
    <s v="MEUIC TIER4TIP"/>
    <n v="72.033332999999999"/>
    <x v="87"/>
    <x v="13"/>
    <x v="103"/>
    <x v="220"/>
    <x v="1"/>
    <n v="4.505E-2"/>
    <x v="8"/>
    <n v="3.2451020000000002"/>
    <x v="1"/>
    <n v="0.54085033333333332"/>
    <e v="#N/A"/>
    <e v="#N/A"/>
  </r>
  <r>
    <x v="317"/>
    <s v="MEUIC TIER4TIP"/>
    <n v="72.033332999999999"/>
    <x v="87"/>
    <x v="13"/>
    <x v="103"/>
    <x v="515"/>
    <x v="1"/>
    <n v="4.505E-2"/>
    <x v="8"/>
    <n v="3.2451020000000002"/>
    <x v="1"/>
    <n v="0.54085033333333332"/>
    <e v="#N/A"/>
    <e v="#N/A"/>
  </r>
  <r>
    <x v="317"/>
    <s v="MEUIC TIER4TIP"/>
    <n v="72.033332999999999"/>
    <x v="87"/>
    <x v="13"/>
    <x v="103"/>
    <x v="520"/>
    <x v="1"/>
    <n v="4.505E-2"/>
    <x v="8"/>
    <n v="3.2451020000000002"/>
    <x v="1"/>
    <n v="0.54085033333333332"/>
    <e v="#N/A"/>
    <e v="#N/A"/>
  </r>
  <r>
    <x v="317"/>
    <s v="MEUIC TIER4TIP"/>
    <n v="72.033332999999999"/>
    <x v="87"/>
    <x v="13"/>
    <x v="1"/>
    <x v="81"/>
    <x v="2"/>
    <n v="0"/>
    <x v="8"/>
    <n v="0"/>
    <x v="0"/>
    <n v="0"/>
    <e v="#N/A"/>
    <e v="#N/A"/>
  </r>
  <r>
    <x v="317"/>
    <s v="MEUIC TIER4TIP"/>
    <n v="72.033332999999999"/>
    <x v="87"/>
    <x v="13"/>
    <x v="59"/>
    <x v="225"/>
    <x v="3"/>
    <n v="1.2959999999999999E-2"/>
    <x v="8"/>
    <n v="0.93355200000000005"/>
    <x v="0"/>
    <n v="0.1867104"/>
    <e v="#N/A"/>
    <e v="#N/A"/>
  </r>
  <r>
    <x v="317"/>
    <s v="MEUIC TIER4TIP"/>
    <n v="72.033332999999999"/>
    <x v="87"/>
    <x v="13"/>
    <x v="59"/>
    <x v="273"/>
    <x v="3"/>
    <n v="1.2959999999999999E-2"/>
    <x v="8"/>
    <n v="0.93355200000000005"/>
    <x v="0"/>
    <n v="0.1867104"/>
    <e v="#N/A"/>
    <e v="#N/A"/>
  </r>
  <r>
    <x v="317"/>
    <s v="MEUIC TIER4TIP"/>
    <n v="72.033332999999999"/>
    <x v="87"/>
    <x v="13"/>
    <x v="59"/>
    <x v="223"/>
    <x v="3"/>
    <n v="1.2959999999999999E-2"/>
    <x v="8"/>
    <n v="0.93355200000000005"/>
    <x v="0"/>
    <n v="0.1867104"/>
    <e v="#N/A"/>
    <e v="#N/A"/>
  </r>
  <r>
    <x v="317"/>
    <s v="MEUIC TIER4TIP"/>
    <n v="72.033332999999999"/>
    <x v="87"/>
    <x v="13"/>
    <x v="59"/>
    <x v="226"/>
    <x v="3"/>
    <n v="1.2959999999999999E-2"/>
    <x v="8"/>
    <n v="0.93355200000000005"/>
    <x v="0"/>
    <n v="0.1867104"/>
    <e v="#N/A"/>
    <e v="#N/A"/>
  </r>
  <r>
    <x v="317"/>
    <s v="MEUIC TIER4TIP"/>
    <n v="72.033332999999999"/>
    <x v="87"/>
    <x v="13"/>
    <x v="59"/>
    <x v="522"/>
    <x v="3"/>
    <n v="1.2959999999999999E-2"/>
    <x v="8"/>
    <n v="0.93355200000000005"/>
    <x v="0"/>
    <n v="0.1867104"/>
    <e v="#N/A"/>
    <e v="#N/A"/>
  </r>
  <r>
    <x v="317"/>
    <s v="MEUIC TIER4TIP"/>
    <n v="72.033332999999999"/>
    <x v="87"/>
    <x v="13"/>
    <x v="2"/>
    <x v="104"/>
    <x v="39"/>
    <n v="0"/>
    <x v="8"/>
    <n v="0"/>
    <x v="0"/>
    <n v="0"/>
    <e v="#N/A"/>
    <e v="#N/A"/>
  </r>
  <r>
    <x v="317"/>
    <s v="MEUIC TIER4TIP"/>
    <n v="72.033332999999999"/>
    <x v="87"/>
    <x v="13"/>
    <x v="60"/>
    <x v="111"/>
    <x v="4"/>
    <n v="1.2700000000000001E-3"/>
    <x v="8"/>
    <n v="9.1481999999999994E-2"/>
    <x v="0"/>
    <n v="9.1481999999999994E-2"/>
    <e v="#N/A"/>
    <e v="#N/A"/>
  </r>
  <r>
    <x v="317"/>
    <s v="MEUIC TIER4TIP"/>
    <n v="72.033332999999999"/>
    <x v="87"/>
    <x v="13"/>
    <x v="240"/>
    <x v="106"/>
    <x v="5"/>
    <n v="1.5499999999999999E-3"/>
    <x v="8"/>
    <n v="0.111652"/>
    <x v="0"/>
    <n v="0.111652"/>
    <e v="#N/A"/>
    <e v="#N/A"/>
  </r>
  <r>
    <x v="317"/>
    <s v="MEUIC TIER4TIP"/>
    <n v="72.033332999999999"/>
    <x v="87"/>
    <x v="13"/>
    <x v="2"/>
    <x v="0"/>
    <x v="107"/>
    <n v="0"/>
    <x v="8"/>
    <n v="0"/>
    <x v="0"/>
    <n v="0"/>
    <e v="#N/A"/>
    <e v="#N/A"/>
  </r>
  <r>
    <x v="317"/>
    <s v="MEUIC TIER4TIP"/>
    <n v="72.033332999999999"/>
    <x v="87"/>
    <x v="13"/>
    <x v="79"/>
    <x v="461"/>
    <x v="24"/>
    <n v="9.7199999999999995E-3"/>
    <x v="8"/>
    <n v="0.70016400000000001"/>
    <x v="0"/>
    <n v="0.23338800000000001"/>
    <e v="#N/A"/>
    <e v="#N/A"/>
  </r>
  <r>
    <x v="317"/>
    <s v="MEUIC TIER4TIP"/>
    <n v="72.033332999999999"/>
    <x v="87"/>
    <x v="13"/>
    <x v="79"/>
    <x v="462"/>
    <x v="24"/>
    <n v="9.7199999999999995E-3"/>
    <x v="8"/>
    <n v="0.70016400000000001"/>
    <x v="0"/>
    <n v="0.23338800000000001"/>
    <e v="#N/A"/>
    <e v="#N/A"/>
  </r>
  <r>
    <x v="317"/>
    <s v="MEUIC TIER4TIP"/>
    <n v="72.033332999999999"/>
    <x v="87"/>
    <x v="13"/>
    <x v="79"/>
    <x v="257"/>
    <x v="24"/>
    <n v="9.7199999999999995E-3"/>
    <x v="8"/>
    <n v="0.70016400000000001"/>
    <x v="0"/>
    <n v="0.23338800000000001"/>
    <e v="#N/A"/>
    <e v="#N/A"/>
  </r>
  <r>
    <x v="317"/>
    <s v="MEUIC TIER4TIP"/>
    <n v="72.033332999999999"/>
    <x v="87"/>
    <x v="13"/>
    <x v="9"/>
    <x v="0"/>
    <x v="15"/>
    <n v="0"/>
    <x v="8"/>
    <n v="0"/>
    <x v="0"/>
    <n v="0"/>
    <e v="#N/A"/>
    <e v="#N/A"/>
  </r>
  <r>
    <x v="318"/>
    <s v="MEUIC TIER4TIP AS"/>
    <n v="71.7"/>
    <x v="120"/>
    <x v="13"/>
    <x v="53"/>
    <x v="0"/>
    <x v="0"/>
    <n v="0"/>
    <x v="8"/>
    <n v="0"/>
    <x v="0"/>
    <n v="0"/>
    <e v="#N/A"/>
    <e v="#N/A"/>
  </r>
  <r>
    <x v="318"/>
    <s v="MEUIC TIER4TIP AS"/>
    <n v="71.7"/>
    <x v="120"/>
    <x v="13"/>
    <x v="241"/>
    <x v="201"/>
    <x v="1"/>
    <n v="0"/>
    <x v="8"/>
    <n v="0"/>
    <x v="0"/>
    <n v="0"/>
    <e v="#N/A"/>
    <e v="#N/A"/>
  </r>
  <r>
    <x v="318"/>
    <s v="MEUIC TIER4TIP AS"/>
    <n v="71.7"/>
    <x v="120"/>
    <x v="13"/>
    <x v="241"/>
    <x v="116"/>
    <x v="1"/>
    <n v="0"/>
    <x v="8"/>
    <n v="0"/>
    <x v="0"/>
    <n v="0"/>
    <e v="#N/A"/>
    <e v="#N/A"/>
  </r>
  <r>
    <x v="318"/>
    <s v="MEUIC TIER4TIP AS"/>
    <n v="71.7"/>
    <x v="120"/>
    <x v="13"/>
    <x v="241"/>
    <x v="308"/>
    <x v="1"/>
    <n v="0"/>
    <x v="8"/>
    <n v="0"/>
    <x v="0"/>
    <n v="0"/>
    <e v="#N/A"/>
    <e v="#N/A"/>
  </r>
  <r>
    <x v="318"/>
    <s v="MEUIC TIER4TIP AS"/>
    <n v="71.7"/>
    <x v="120"/>
    <x v="13"/>
    <x v="241"/>
    <x v="305"/>
    <x v="1"/>
    <n v="0"/>
    <x v="8"/>
    <n v="0"/>
    <x v="0"/>
    <n v="0"/>
    <e v="#N/A"/>
    <e v="#N/A"/>
  </r>
  <r>
    <x v="318"/>
    <s v="MEUIC TIER4TIP AS"/>
    <n v="71.7"/>
    <x v="120"/>
    <x v="13"/>
    <x v="242"/>
    <x v="97"/>
    <x v="2"/>
    <n v="9.2599999999999991E-3"/>
    <x v="8"/>
    <n v="0.66394200000000003"/>
    <x v="0"/>
    <n v="0.33197100000000002"/>
    <e v="#N/A"/>
    <e v="#N/A"/>
  </r>
  <r>
    <x v="318"/>
    <s v="MEUIC TIER4TIP AS"/>
    <n v="71.7"/>
    <x v="120"/>
    <x v="13"/>
    <x v="242"/>
    <x v="523"/>
    <x v="2"/>
    <n v="9.2599999999999991E-3"/>
    <x v="8"/>
    <n v="0.66394200000000003"/>
    <x v="0"/>
    <n v="0.33197100000000002"/>
    <e v="#N/A"/>
    <e v="#N/A"/>
  </r>
  <r>
    <x v="318"/>
    <s v="MEUIC TIER4TIP AS"/>
    <n v="71.7"/>
    <x v="120"/>
    <x v="13"/>
    <x v="9"/>
    <x v="0"/>
    <x v="15"/>
    <n v="0"/>
    <x v="8"/>
    <n v="0"/>
    <x v="0"/>
    <n v="0"/>
    <e v="#N/A"/>
    <e v="#N/A"/>
  </r>
  <r>
    <x v="319"/>
    <s v="EI400 INJECTOR"/>
    <n v="1.8"/>
    <x v="115"/>
    <x v="4"/>
    <x v="0"/>
    <x v="0"/>
    <x v="0"/>
    <n v="0"/>
    <x v="9"/>
    <n v="0"/>
    <x v="0"/>
    <n v="0"/>
    <n v="20.0244"/>
    <n v="0"/>
  </r>
  <r>
    <x v="319"/>
    <s v="EI400 INJECTOR"/>
    <n v="1.8"/>
    <x v="115"/>
    <x v="4"/>
    <x v="2"/>
    <x v="87"/>
    <x v="1"/>
    <n v="0"/>
    <x v="10"/>
    <n v="0"/>
    <x v="0"/>
    <n v="0"/>
    <n v="20.0244"/>
    <n v="0"/>
  </r>
  <r>
    <x v="319"/>
    <s v="EI400 INJECTOR"/>
    <n v="1.8"/>
    <x v="115"/>
    <x v="4"/>
    <x v="2"/>
    <x v="258"/>
    <x v="1"/>
    <n v="0"/>
    <x v="10"/>
    <n v="0"/>
    <x v="0"/>
    <n v="0"/>
    <n v="20.0244"/>
    <n v="0"/>
  </r>
  <r>
    <x v="319"/>
    <s v="EI400 INJECTOR"/>
    <n v="1.8"/>
    <x v="115"/>
    <x v="4"/>
    <x v="2"/>
    <x v="87"/>
    <x v="1"/>
    <n v="0"/>
    <x v="10"/>
    <n v="0"/>
    <x v="0"/>
    <n v="0"/>
    <n v="20.0244"/>
    <n v="0"/>
  </r>
  <r>
    <x v="319"/>
    <s v="EI400 INJECTOR"/>
    <n v="1.8"/>
    <x v="115"/>
    <x v="4"/>
    <x v="2"/>
    <x v="88"/>
    <x v="1"/>
    <n v="0"/>
    <x v="10"/>
    <n v="0"/>
    <x v="0"/>
    <n v="0"/>
    <n v="20.0244"/>
    <n v="0"/>
  </r>
  <r>
    <x v="319"/>
    <s v="EI400 INJECTOR"/>
    <n v="1.8"/>
    <x v="115"/>
    <x v="4"/>
    <x v="2"/>
    <x v="72"/>
    <x v="49"/>
    <n v="0"/>
    <x v="11"/>
    <n v="0"/>
    <x v="0"/>
    <n v="0"/>
    <n v="20.0244"/>
    <n v="0"/>
  </r>
  <r>
    <x v="319"/>
    <s v="EI400 INJECTOR"/>
    <n v="1.8"/>
    <x v="115"/>
    <x v="4"/>
    <x v="2"/>
    <x v="259"/>
    <x v="49"/>
    <n v="0"/>
    <x v="11"/>
    <n v="0"/>
    <x v="0"/>
    <n v="0"/>
    <n v="20.0244"/>
    <n v="0"/>
  </r>
  <r>
    <x v="319"/>
    <s v="EI400 INJECTOR"/>
    <n v="1.8"/>
    <x v="115"/>
    <x v="4"/>
    <x v="2"/>
    <x v="72"/>
    <x v="49"/>
    <n v="0"/>
    <x v="11"/>
    <n v="0"/>
    <x v="0"/>
    <n v="0"/>
    <n v="20.0244"/>
    <n v="0"/>
  </r>
  <r>
    <x v="319"/>
    <s v="EI400 INJECTOR"/>
    <n v="1.8"/>
    <x v="115"/>
    <x v="4"/>
    <x v="2"/>
    <x v="90"/>
    <x v="49"/>
    <n v="0"/>
    <x v="11"/>
    <n v="0"/>
    <x v="0"/>
    <n v="0"/>
    <n v="20.0244"/>
    <n v="0"/>
  </r>
  <r>
    <x v="319"/>
    <s v="EI400 INJECTOR"/>
    <n v="1.8"/>
    <x v="115"/>
    <x v="4"/>
    <x v="2"/>
    <x v="44"/>
    <x v="49"/>
    <n v="0"/>
    <x v="11"/>
    <n v="0"/>
    <x v="0"/>
    <n v="0"/>
    <n v="20.0244"/>
    <n v="0"/>
  </r>
  <r>
    <x v="319"/>
    <s v="EI400 INJECTOR"/>
    <n v="1.8"/>
    <x v="115"/>
    <x v="4"/>
    <x v="2"/>
    <x v="42"/>
    <x v="49"/>
    <n v="0"/>
    <x v="11"/>
    <n v="0"/>
    <x v="0"/>
    <n v="0"/>
    <n v="20.0244"/>
    <n v="0"/>
  </r>
  <r>
    <x v="319"/>
    <s v="EI400 INJECTOR"/>
    <n v="1.8"/>
    <x v="115"/>
    <x v="4"/>
    <x v="2"/>
    <x v="89"/>
    <x v="49"/>
    <n v="0"/>
    <x v="11"/>
    <n v="0"/>
    <x v="0"/>
    <n v="0"/>
    <n v="20.0244"/>
    <n v="0"/>
  </r>
  <r>
    <x v="319"/>
    <s v="EI400 INJECTOR"/>
    <n v="1.8"/>
    <x v="115"/>
    <x v="4"/>
    <x v="121"/>
    <x v="260"/>
    <x v="2"/>
    <n v="1.6900000000000001E-3"/>
    <x v="20"/>
    <n v="3.042E-3"/>
    <x v="0"/>
    <n v="1.521E-3"/>
    <n v="20.0244"/>
    <n v="3.3841236000000004E-2"/>
  </r>
  <r>
    <x v="319"/>
    <s v="EI400 INJECTOR"/>
    <n v="1.8"/>
    <x v="115"/>
    <x v="4"/>
    <x v="121"/>
    <x v="261"/>
    <x v="2"/>
    <n v="1.6900000000000001E-3"/>
    <x v="20"/>
    <n v="3.042E-3"/>
    <x v="0"/>
    <n v="1.521E-3"/>
    <n v="20.0244"/>
    <n v="3.3841236000000004E-2"/>
  </r>
  <r>
    <x v="319"/>
    <s v="EI400 INJECTOR"/>
    <n v="1.8"/>
    <x v="115"/>
    <x v="4"/>
    <x v="122"/>
    <x v="261"/>
    <x v="3"/>
    <n v="1.3979999999999999E-2"/>
    <x v="20"/>
    <n v="2.5163999999999999E-2"/>
    <x v="0"/>
    <n v="1.2581999999999999E-2"/>
    <n v="20.0244"/>
    <n v="0.27994111199999999"/>
  </r>
  <r>
    <x v="319"/>
    <s v="EI400 INJECTOR"/>
    <n v="1.8"/>
    <x v="115"/>
    <x v="4"/>
    <x v="122"/>
    <x v="261"/>
    <x v="3"/>
    <n v="1.3979999999999999E-2"/>
    <x v="20"/>
    <n v="2.5163999999999999E-2"/>
    <x v="0"/>
    <n v="1.2581999999999999E-2"/>
    <n v="20.0244"/>
    <n v="0.27994111199999999"/>
  </r>
  <r>
    <x v="319"/>
    <s v="EI400 INJECTOR"/>
    <n v="1.8"/>
    <x v="115"/>
    <x v="4"/>
    <x v="123"/>
    <x v="262"/>
    <x v="4"/>
    <n v="2.2110000000000001E-2"/>
    <x v="20"/>
    <n v="3.9798E-2"/>
    <x v="0"/>
    <n v="1.9899E-2"/>
    <n v="20.0244"/>
    <n v="0.44273948400000002"/>
  </r>
  <r>
    <x v="319"/>
    <s v="EI400 INJECTOR"/>
    <n v="1.8"/>
    <x v="115"/>
    <x v="4"/>
    <x v="123"/>
    <x v="262"/>
    <x v="4"/>
    <n v="2.2110000000000001E-2"/>
    <x v="20"/>
    <n v="3.9798E-2"/>
    <x v="0"/>
    <n v="1.9899E-2"/>
    <n v="20.0244"/>
    <n v="0.44273948400000002"/>
  </r>
  <r>
    <x v="319"/>
    <s v="EI400 INJECTOR"/>
    <n v="1.8"/>
    <x v="115"/>
    <x v="4"/>
    <x v="124"/>
    <x v="263"/>
    <x v="24"/>
    <n v="6.232E-2"/>
    <x v="20"/>
    <n v="0.112176"/>
    <x v="0"/>
    <n v="1.8696000000000001E-2"/>
    <n v="20.0244"/>
    <n v="1.247920608"/>
  </r>
  <r>
    <x v="319"/>
    <s v="EI400 INJECTOR"/>
    <n v="1.8"/>
    <x v="115"/>
    <x v="4"/>
    <x v="124"/>
    <x v="264"/>
    <x v="24"/>
    <n v="6.232E-2"/>
    <x v="20"/>
    <n v="0.112176"/>
    <x v="0"/>
    <n v="1.8696000000000001E-2"/>
    <n v="20.0244"/>
    <n v="1.247920608"/>
  </r>
  <r>
    <x v="319"/>
    <s v="EI400 INJECTOR"/>
    <n v="1.8"/>
    <x v="115"/>
    <x v="4"/>
    <x v="124"/>
    <x v="265"/>
    <x v="24"/>
    <n v="6.232E-2"/>
    <x v="20"/>
    <n v="0.112176"/>
    <x v="0"/>
    <n v="1.8696000000000001E-2"/>
    <n v="20.0244"/>
    <n v="1.247920608"/>
  </r>
  <r>
    <x v="319"/>
    <s v="EI400 INJECTOR"/>
    <n v="1.8"/>
    <x v="115"/>
    <x v="4"/>
    <x v="124"/>
    <x v="266"/>
    <x v="24"/>
    <n v="6.232E-2"/>
    <x v="20"/>
    <n v="0.112176"/>
    <x v="0"/>
    <n v="1.8696000000000001E-2"/>
    <n v="20.0244"/>
    <n v="1.247920608"/>
  </r>
  <r>
    <x v="319"/>
    <s v="EI400 INJECTOR"/>
    <n v="1.8"/>
    <x v="115"/>
    <x v="4"/>
    <x v="124"/>
    <x v="267"/>
    <x v="24"/>
    <n v="6.232E-2"/>
    <x v="20"/>
    <n v="0.112176"/>
    <x v="0"/>
    <n v="1.8696000000000001E-2"/>
    <n v="20.0244"/>
    <n v="1.247920608"/>
  </r>
  <r>
    <x v="319"/>
    <s v="EI400 INJECTOR"/>
    <n v="1.8"/>
    <x v="115"/>
    <x v="4"/>
    <x v="124"/>
    <x v="268"/>
    <x v="24"/>
    <n v="6.232E-2"/>
    <x v="20"/>
    <n v="0.112176"/>
    <x v="0"/>
    <n v="1.8696000000000001E-2"/>
    <n v="20.0244"/>
    <n v="1.247920608"/>
  </r>
  <r>
    <x v="319"/>
    <s v="EI400 INJECTOR"/>
    <n v="1.8"/>
    <x v="115"/>
    <x v="4"/>
    <x v="125"/>
    <x v="269"/>
    <x v="6"/>
    <n v="6.11E-3"/>
    <x v="20"/>
    <n v="1.0998000000000001E-2"/>
    <x v="0"/>
    <n v="2.7495000000000002E-3"/>
    <n v="20.0244"/>
    <n v="0.122349084"/>
  </r>
  <r>
    <x v="319"/>
    <s v="EI400 INJECTOR"/>
    <n v="1.8"/>
    <x v="115"/>
    <x v="4"/>
    <x v="125"/>
    <x v="269"/>
    <x v="6"/>
    <n v="6.11E-3"/>
    <x v="20"/>
    <n v="1.0998000000000001E-2"/>
    <x v="0"/>
    <n v="2.7495000000000002E-3"/>
    <n v="20.0244"/>
    <n v="0.122349084"/>
  </r>
  <r>
    <x v="319"/>
    <s v="EI400 INJECTOR"/>
    <n v="1.8"/>
    <x v="115"/>
    <x v="4"/>
    <x v="125"/>
    <x v="270"/>
    <x v="6"/>
    <n v="6.11E-3"/>
    <x v="20"/>
    <n v="1.0998000000000001E-2"/>
    <x v="0"/>
    <n v="2.7495000000000002E-3"/>
    <n v="20.0244"/>
    <n v="0.122349084"/>
  </r>
  <r>
    <x v="319"/>
    <s v="EI400 INJECTOR"/>
    <n v="1.8"/>
    <x v="115"/>
    <x v="4"/>
    <x v="125"/>
    <x v="271"/>
    <x v="6"/>
    <n v="6.11E-3"/>
    <x v="20"/>
    <n v="1.0998000000000001E-2"/>
    <x v="0"/>
    <n v="2.7495000000000002E-3"/>
    <n v="20.0244"/>
    <n v="0.122349084"/>
  </r>
  <r>
    <x v="319"/>
    <s v="EI400 INJECTOR"/>
    <n v="1.8"/>
    <x v="115"/>
    <x v="4"/>
    <x v="126"/>
    <x v="272"/>
    <x v="50"/>
    <n v="0"/>
    <x v="20"/>
    <n v="0"/>
    <x v="0"/>
    <n v="0"/>
    <n v="20.0244"/>
    <n v="0"/>
  </r>
  <r>
    <x v="319"/>
    <s v="EI400 INJECTOR"/>
    <n v="1.8"/>
    <x v="115"/>
    <x v="4"/>
    <x v="126"/>
    <x v="272"/>
    <x v="50"/>
    <n v="0"/>
    <x v="20"/>
    <n v="0"/>
    <x v="0"/>
    <n v="0"/>
    <n v="20.0244"/>
    <n v="0"/>
  </r>
  <r>
    <x v="319"/>
    <s v="EI400 INJECTOR"/>
    <n v="1.8"/>
    <x v="115"/>
    <x v="4"/>
    <x v="9"/>
    <x v="0"/>
    <x v="15"/>
    <n v="0"/>
    <x v="20"/>
    <n v="0"/>
    <x v="0"/>
    <n v="0"/>
    <n v="20.0244"/>
    <n v="0"/>
  </r>
  <r>
    <x v="320"/>
    <s v="3518519"/>
    <n v="8.8666669999999996"/>
    <x v="27"/>
    <x v="17"/>
    <x v="0"/>
    <x v="0"/>
    <x v="0"/>
    <n v="0"/>
    <x v="0"/>
    <n v="0"/>
    <x v="0"/>
    <n v="0"/>
    <n v="99.147999999999996"/>
    <n v="0"/>
  </r>
  <r>
    <x v="320"/>
    <s v="3518519"/>
    <n v="8.8666669999999996"/>
    <x v="27"/>
    <x v="17"/>
    <x v="14"/>
    <x v="114"/>
    <x v="1"/>
    <n v="0"/>
    <x v="0"/>
    <n v="0"/>
    <x v="0"/>
    <n v="0"/>
    <n v="99.147999999999996"/>
    <n v="0"/>
  </r>
  <r>
    <x v="320"/>
    <s v="3518519"/>
    <n v="8.8666669999999996"/>
    <x v="27"/>
    <x v="17"/>
    <x v="14"/>
    <x v="6"/>
    <x v="1"/>
    <n v="0"/>
    <x v="0"/>
    <n v="0"/>
    <x v="0"/>
    <n v="0"/>
    <n v="99.147999999999996"/>
    <n v="0"/>
  </r>
  <r>
    <x v="320"/>
    <s v="3518519"/>
    <n v="8.8666669999999996"/>
    <x v="27"/>
    <x v="17"/>
    <x v="14"/>
    <x v="2"/>
    <x v="1"/>
    <n v="0"/>
    <x v="0"/>
    <n v="0"/>
    <x v="0"/>
    <n v="0"/>
    <n v="99.147999999999996"/>
    <n v="0"/>
  </r>
  <r>
    <x v="320"/>
    <s v="3518519"/>
    <n v="8.8666669999999996"/>
    <x v="27"/>
    <x v="17"/>
    <x v="14"/>
    <x v="413"/>
    <x v="1"/>
    <n v="0"/>
    <x v="0"/>
    <n v="0"/>
    <x v="0"/>
    <n v="0"/>
    <n v="99.147999999999996"/>
    <n v="0"/>
  </r>
  <r>
    <x v="320"/>
    <s v="3518519"/>
    <n v="8.8666669999999996"/>
    <x v="27"/>
    <x v="17"/>
    <x v="50"/>
    <x v="414"/>
    <x v="49"/>
    <n v="2.9199999999999999E-3"/>
    <x v="0"/>
    <n v="2.5891000000000001E-2"/>
    <x v="0"/>
    <n v="2.5891000000000001E-2"/>
    <n v="99.147999999999996"/>
    <n v="0.28951215999999996"/>
  </r>
  <r>
    <x v="320"/>
    <s v="3518519"/>
    <n v="8.8666669999999996"/>
    <x v="27"/>
    <x v="17"/>
    <x v="32"/>
    <x v="415"/>
    <x v="2"/>
    <n v="2.9199999999999999E-3"/>
    <x v="0"/>
    <n v="2.5891000000000001E-2"/>
    <x v="0"/>
    <n v="6.4727500000000002E-3"/>
    <n v="99.147999999999996"/>
    <n v="0.28951215999999996"/>
  </r>
  <r>
    <x v="320"/>
    <s v="3518519"/>
    <n v="8.8666669999999996"/>
    <x v="27"/>
    <x v="17"/>
    <x v="32"/>
    <x v="415"/>
    <x v="2"/>
    <n v="2.9199999999999999E-3"/>
    <x v="0"/>
    <n v="2.5891000000000001E-2"/>
    <x v="0"/>
    <n v="6.4727500000000002E-3"/>
    <n v="99.147999999999996"/>
    <n v="0.28951215999999996"/>
  </r>
  <r>
    <x v="320"/>
    <s v="3518519"/>
    <n v="8.8666669999999996"/>
    <x v="27"/>
    <x v="17"/>
    <x v="32"/>
    <x v="415"/>
    <x v="2"/>
    <n v="2.9199999999999999E-3"/>
    <x v="0"/>
    <n v="2.5891000000000001E-2"/>
    <x v="0"/>
    <n v="6.4727500000000002E-3"/>
    <n v="99.147999999999996"/>
    <n v="0.28951215999999996"/>
  </r>
  <r>
    <x v="320"/>
    <s v="3518519"/>
    <n v="8.8666669999999996"/>
    <x v="27"/>
    <x v="17"/>
    <x v="32"/>
    <x v="244"/>
    <x v="2"/>
    <n v="2.9199999999999999E-3"/>
    <x v="0"/>
    <n v="2.5891000000000001E-2"/>
    <x v="0"/>
    <n v="6.4727500000000002E-3"/>
    <n v="99.147999999999996"/>
    <n v="0.28951215999999996"/>
  </r>
  <r>
    <x v="320"/>
    <s v="3518519"/>
    <n v="8.8666669999999996"/>
    <x v="27"/>
    <x v="17"/>
    <x v="14"/>
    <x v="114"/>
    <x v="64"/>
    <n v="0"/>
    <x v="0"/>
    <n v="0"/>
    <x v="0"/>
    <n v="0"/>
    <n v="99.147999999999996"/>
    <n v="0"/>
  </r>
  <r>
    <x v="320"/>
    <s v="3518519"/>
    <n v="8.8666669999999996"/>
    <x v="27"/>
    <x v="17"/>
    <x v="14"/>
    <x v="6"/>
    <x v="64"/>
    <n v="0"/>
    <x v="0"/>
    <n v="0"/>
    <x v="0"/>
    <n v="0"/>
    <n v="99.147999999999996"/>
    <n v="0"/>
  </r>
  <r>
    <x v="320"/>
    <s v="3518519"/>
    <n v="8.8666669999999996"/>
    <x v="27"/>
    <x v="17"/>
    <x v="14"/>
    <x v="2"/>
    <x v="64"/>
    <n v="0"/>
    <x v="0"/>
    <n v="0"/>
    <x v="0"/>
    <n v="0"/>
    <n v="99.147999999999996"/>
    <n v="0"/>
  </r>
  <r>
    <x v="320"/>
    <s v="3518519"/>
    <n v="8.8666669999999996"/>
    <x v="27"/>
    <x v="17"/>
    <x v="14"/>
    <x v="413"/>
    <x v="64"/>
    <n v="0"/>
    <x v="0"/>
    <n v="0"/>
    <x v="0"/>
    <n v="0"/>
    <n v="99.147999999999996"/>
    <n v="0"/>
  </r>
  <r>
    <x v="320"/>
    <s v="3518519"/>
    <n v="8.8666669999999996"/>
    <x v="27"/>
    <x v="17"/>
    <x v="206"/>
    <x v="624"/>
    <x v="26"/>
    <n v="0"/>
    <x v="0"/>
    <n v="0"/>
    <x v="0"/>
    <n v="0"/>
    <n v="99.147999999999996"/>
    <n v="0"/>
  </r>
  <r>
    <x v="320"/>
    <s v="3518519"/>
    <n v="8.8666669999999996"/>
    <x v="27"/>
    <x v="17"/>
    <x v="206"/>
    <x v="624"/>
    <x v="26"/>
    <n v="0"/>
    <x v="0"/>
    <n v="0"/>
    <x v="0"/>
    <n v="0"/>
    <n v="99.147999999999996"/>
    <n v="0"/>
  </r>
  <r>
    <x v="320"/>
    <s v="3518519"/>
    <n v="8.8666669999999996"/>
    <x v="27"/>
    <x v="17"/>
    <x v="119"/>
    <x v="0"/>
    <x v="3"/>
    <n v="0"/>
    <x v="19"/>
    <n v="0"/>
    <x v="0"/>
    <n v="0"/>
    <n v="99.147999999999996"/>
    <n v="0"/>
  </r>
  <r>
    <x v="321"/>
    <s v="MEUIC TIER4TIP"/>
    <n v="41.866667"/>
    <x v="87"/>
    <x v="13"/>
    <x v="53"/>
    <x v="0"/>
    <x v="0"/>
    <n v="0"/>
    <x v="2"/>
    <n v="0"/>
    <x v="0"/>
    <n v="0"/>
    <e v="#N/A"/>
    <e v="#N/A"/>
  </r>
  <r>
    <x v="321"/>
    <s v="MEUIC TIER4TIP"/>
    <n v="41.866667"/>
    <x v="87"/>
    <x v="13"/>
    <x v="103"/>
    <x v="456"/>
    <x v="1"/>
    <n v="4.505E-2"/>
    <x v="8"/>
    <n v="1.886093"/>
    <x v="0"/>
    <n v="0.31434883333333336"/>
    <e v="#N/A"/>
    <e v="#N/A"/>
  </r>
  <r>
    <x v="321"/>
    <s v="MEUIC TIER4TIP"/>
    <n v="41.866667"/>
    <x v="87"/>
    <x v="13"/>
    <x v="103"/>
    <x v="221"/>
    <x v="1"/>
    <n v="4.505E-2"/>
    <x v="8"/>
    <n v="1.886093"/>
    <x v="0"/>
    <n v="0.31434883333333336"/>
    <e v="#N/A"/>
    <e v="#N/A"/>
  </r>
  <r>
    <x v="321"/>
    <s v="MEUIC TIER4TIP"/>
    <n v="41.866667"/>
    <x v="87"/>
    <x v="13"/>
    <x v="103"/>
    <x v="222"/>
    <x v="1"/>
    <n v="4.505E-2"/>
    <x v="8"/>
    <n v="1.886093"/>
    <x v="0"/>
    <n v="0.31434883333333336"/>
    <e v="#N/A"/>
    <e v="#N/A"/>
  </r>
  <r>
    <x v="321"/>
    <s v="MEUIC TIER4TIP"/>
    <n v="41.866667"/>
    <x v="87"/>
    <x v="13"/>
    <x v="103"/>
    <x v="220"/>
    <x v="1"/>
    <n v="4.505E-2"/>
    <x v="8"/>
    <n v="1.886093"/>
    <x v="0"/>
    <n v="0.31434883333333336"/>
    <e v="#N/A"/>
    <e v="#N/A"/>
  </r>
  <r>
    <x v="321"/>
    <s v="MEUIC TIER4TIP"/>
    <n v="41.866667"/>
    <x v="87"/>
    <x v="13"/>
    <x v="103"/>
    <x v="515"/>
    <x v="1"/>
    <n v="4.505E-2"/>
    <x v="8"/>
    <n v="1.886093"/>
    <x v="0"/>
    <n v="0.31434883333333336"/>
    <e v="#N/A"/>
    <e v="#N/A"/>
  </r>
  <r>
    <x v="321"/>
    <s v="MEUIC TIER4TIP"/>
    <n v="41.866667"/>
    <x v="87"/>
    <x v="13"/>
    <x v="103"/>
    <x v="520"/>
    <x v="1"/>
    <n v="4.505E-2"/>
    <x v="8"/>
    <n v="1.886093"/>
    <x v="0"/>
    <n v="0.31434883333333336"/>
    <e v="#N/A"/>
    <e v="#N/A"/>
  </r>
  <r>
    <x v="321"/>
    <s v="MEUIC TIER4TIP"/>
    <n v="41.866667"/>
    <x v="87"/>
    <x v="13"/>
    <x v="1"/>
    <x v="81"/>
    <x v="2"/>
    <n v="0"/>
    <x v="8"/>
    <n v="0"/>
    <x v="0"/>
    <n v="0"/>
    <e v="#N/A"/>
    <e v="#N/A"/>
  </r>
  <r>
    <x v="321"/>
    <s v="MEUIC TIER4TIP"/>
    <n v="41.866667"/>
    <x v="87"/>
    <x v="13"/>
    <x v="59"/>
    <x v="225"/>
    <x v="3"/>
    <n v="1.2959999999999999E-2"/>
    <x v="8"/>
    <n v="0.54259199999999996"/>
    <x v="0"/>
    <n v="0.10851839999999999"/>
    <e v="#N/A"/>
    <e v="#N/A"/>
  </r>
  <r>
    <x v="321"/>
    <s v="MEUIC TIER4TIP"/>
    <n v="41.866667"/>
    <x v="87"/>
    <x v="13"/>
    <x v="59"/>
    <x v="273"/>
    <x v="3"/>
    <n v="1.2959999999999999E-2"/>
    <x v="8"/>
    <n v="0.54259199999999996"/>
    <x v="0"/>
    <n v="0.10851839999999999"/>
    <e v="#N/A"/>
    <e v="#N/A"/>
  </r>
  <r>
    <x v="321"/>
    <s v="MEUIC TIER4TIP"/>
    <n v="41.866667"/>
    <x v="87"/>
    <x v="13"/>
    <x v="59"/>
    <x v="223"/>
    <x v="3"/>
    <n v="1.2959999999999999E-2"/>
    <x v="8"/>
    <n v="0.54259199999999996"/>
    <x v="0"/>
    <n v="0.10851839999999999"/>
    <e v="#N/A"/>
    <e v="#N/A"/>
  </r>
  <r>
    <x v="321"/>
    <s v="MEUIC TIER4TIP"/>
    <n v="41.866667"/>
    <x v="87"/>
    <x v="13"/>
    <x v="59"/>
    <x v="226"/>
    <x v="3"/>
    <n v="1.2959999999999999E-2"/>
    <x v="8"/>
    <n v="0.54259199999999996"/>
    <x v="0"/>
    <n v="0.10851839999999999"/>
    <e v="#N/A"/>
    <e v="#N/A"/>
  </r>
  <r>
    <x v="321"/>
    <s v="MEUIC TIER4TIP"/>
    <n v="41.866667"/>
    <x v="87"/>
    <x v="13"/>
    <x v="59"/>
    <x v="522"/>
    <x v="3"/>
    <n v="1.2959999999999999E-2"/>
    <x v="8"/>
    <n v="0.54259199999999996"/>
    <x v="0"/>
    <n v="0.10851839999999999"/>
    <e v="#N/A"/>
    <e v="#N/A"/>
  </r>
  <r>
    <x v="321"/>
    <s v="MEUIC TIER4TIP"/>
    <n v="41.866667"/>
    <x v="87"/>
    <x v="13"/>
    <x v="2"/>
    <x v="104"/>
    <x v="39"/>
    <n v="0"/>
    <x v="8"/>
    <n v="0"/>
    <x v="0"/>
    <n v="0"/>
    <e v="#N/A"/>
    <e v="#N/A"/>
  </r>
  <r>
    <x v="321"/>
    <s v="MEUIC TIER4TIP"/>
    <n v="41.866667"/>
    <x v="87"/>
    <x v="13"/>
    <x v="60"/>
    <x v="111"/>
    <x v="4"/>
    <n v="1.2700000000000001E-3"/>
    <x v="8"/>
    <n v="5.3171000000000003E-2"/>
    <x v="0"/>
    <n v="5.3171000000000003E-2"/>
    <e v="#N/A"/>
    <e v="#N/A"/>
  </r>
  <r>
    <x v="321"/>
    <s v="MEUIC TIER4TIP"/>
    <n v="41.866667"/>
    <x v="87"/>
    <x v="13"/>
    <x v="240"/>
    <x v="106"/>
    <x v="5"/>
    <n v="1.5499999999999999E-3"/>
    <x v="8"/>
    <n v="6.4893000000000006E-2"/>
    <x v="0"/>
    <n v="6.4893000000000006E-2"/>
    <e v="#N/A"/>
    <e v="#N/A"/>
  </r>
  <r>
    <x v="321"/>
    <s v="MEUIC TIER4TIP"/>
    <n v="41.866667"/>
    <x v="87"/>
    <x v="13"/>
    <x v="2"/>
    <x v="0"/>
    <x v="107"/>
    <n v="0"/>
    <x v="8"/>
    <n v="0"/>
    <x v="0"/>
    <n v="0"/>
    <e v="#N/A"/>
    <e v="#N/A"/>
  </r>
  <r>
    <x v="321"/>
    <s v="MEUIC TIER4TIP"/>
    <n v="41.866667"/>
    <x v="87"/>
    <x v="13"/>
    <x v="79"/>
    <x v="461"/>
    <x v="24"/>
    <n v="9.7199999999999995E-3"/>
    <x v="8"/>
    <n v="0.40694399999999997"/>
    <x v="0"/>
    <n v="0.13564799999999999"/>
    <e v="#N/A"/>
    <e v="#N/A"/>
  </r>
  <r>
    <x v="321"/>
    <s v="MEUIC TIER4TIP"/>
    <n v="41.866667"/>
    <x v="87"/>
    <x v="13"/>
    <x v="79"/>
    <x v="462"/>
    <x v="24"/>
    <n v="9.7199999999999995E-3"/>
    <x v="8"/>
    <n v="0.40694399999999997"/>
    <x v="0"/>
    <n v="0.13564799999999999"/>
    <e v="#N/A"/>
    <e v="#N/A"/>
  </r>
  <r>
    <x v="321"/>
    <s v="MEUIC TIER4TIP"/>
    <n v="41.866667"/>
    <x v="87"/>
    <x v="13"/>
    <x v="79"/>
    <x v="257"/>
    <x v="24"/>
    <n v="9.7199999999999995E-3"/>
    <x v="8"/>
    <n v="0.40694399999999997"/>
    <x v="0"/>
    <n v="0.13564799999999999"/>
    <e v="#N/A"/>
    <e v="#N/A"/>
  </r>
  <r>
    <x v="321"/>
    <s v="MEUIC TIER4TIP"/>
    <n v="41.866667"/>
    <x v="87"/>
    <x v="13"/>
    <x v="9"/>
    <x v="0"/>
    <x v="15"/>
    <n v="0"/>
    <x v="8"/>
    <n v="0"/>
    <x v="0"/>
    <n v="0"/>
    <e v="#N/A"/>
    <e v="#N/A"/>
  </r>
  <r>
    <x v="322"/>
    <s v="MEUIC TIER4TIP AS"/>
    <n v="41.866667"/>
    <x v="120"/>
    <x v="13"/>
    <x v="53"/>
    <x v="0"/>
    <x v="0"/>
    <n v="0"/>
    <x v="8"/>
    <n v="0"/>
    <x v="0"/>
    <n v="0"/>
    <e v="#N/A"/>
    <e v="#N/A"/>
  </r>
  <r>
    <x v="322"/>
    <s v="MEUIC TIER4TIP AS"/>
    <n v="41.866667"/>
    <x v="120"/>
    <x v="13"/>
    <x v="241"/>
    <x v="201"/>
    <x v="1"/>
    <n v="0"/>
    <x v="8"/>
    <n v="0"/>
    <x v="0"/>
    <n v="0"/>
    <e v="#N/A"/>
    <e v="#N/A"/>
  </r>
  <r>
    <x v="322"/>
    <s v="MEUIC TIER4TIP AS"/>
    <n v="41.866667"/>
    <x v="120"/>
    <x v="13"/>
    <x v="241"/>
    <x v="116"/>
    <x v="1"/>
    <n v="0"/>
    <x v="8"/>
    <n v="0"/>
    <x v="0"/>
    <n v="0"/>
    <e v="#N/A"/>
    <e v="#N/A"/>
  </r>
  <r>
    <x v="322"/>
    <s v="MEUIC TIER4TIP AS"/>
    <n v="41.866667"/>
    <x v="120"/>
    <x v="13"/>
    <x v="241"/>
    <x v="308"/>
    <x v="1"/>
    <n v="0"/>
    <x v="8"/>
    <n v="0"/>
    <x v="0"/>
    <n v="0"/>
    <e v="#N/A"/>
    <e v="#N/A"/>
  </r>
  <r>
    <x v="322"/>
    <s v="MEUIC TIER4TIP AS"/>
    <n v="41.866667"/>
    <x v="120"/>
    <x v="13"/>
    <x v="241"/>
    <x v="305"/>
    <x v="1"/>
    <n v="0"/>
    <x v="8"/>
    <n v="0"/>
    <x v="0"/>
    <n v="0"/>
    <e v="#N/A"/>
    <e v="#N/A"/>
  </r>
  <r>
    <x v="322"/>
    <s v="MEUIC TIER4TIP AS"/>
    <n v="41.866667"/>
    <x v="120"/>
    <x v="13"/>
    <x v="242"/>
    <x v="97"/>
    <x v="2"/>
    <n v="9.2599999999999991E-3"/>
    <x v="8"/>
    <n v="0.387685"/>
    <x v="0"/>
    <n v="0.1938425"/>
    <e v="#N/A"/>
    <e v="#N/A"/>
  </r>
  <r>
    <x v="322"/>
    <s v="MEUIC TIER4TIP AS"/>
    <n v="41.866667"/>
    <x v="120"/>
    <x v="13"/>
    <x v="242"/>
    <x v="523"/>
    <x v="2"/>
    <n v="9.2599999999999991E-3"/>
    <x v="8"/>
    <n v="0.387685"/>
    <x v="0"/>
    <n v="0.1938425"/>
    <e v="#N/A"/>
    <e v="#N/A"/>
  </r>
  <r>
    <x v="322"/>
    <s v="MEUIC TIER4TIP AS"/>
    <n v="41.866667"/>
    <x v="120"/>
    <x v="13"/>
    <x v="9"/>
    <x v="0"/>
    <x v="15"/>
    <n v="0"/>
    <x v="8"/>
    <n v="0"/>
    <x v="0"/>
    <n v="0"/>
    <e v="#N/A"/>
    <e v="#N/A"/>
  </r>
  <r>
    <x v="323"/>
    <s v="3542262"/>
    <n v="173"/>
    <x v="14"/>
    <x v="18"/>
    <x v="335"/>
    <x v="0"/>
    <x v="0"/>
    <n v="0"/>
    <x v="2"/>
    <n v="0"/>
    <x v="0"/>
    <n v="0"/>
    <n v="105.04960000000001"/>
    <n v="0"/>
  </r>
  <r>
    <x v="323"/>
    <s v="3542262"/>
    <n v="173"/>
    <x v="14"/>
    <x v="18"/>
    <x v="346"/>
    <x v="694"/>
    <x v="1"/>
    <n v="6.3200000000000006E-2"/>
    <x v="33"/>
    <n v="10.9336"/>
    <x v="13"/>
    <n v="10.9336"/>
    <n v="105.04960000000001"/>
    <n v="6.6391347200000013"/>
  </r>
  <r>
    <x v="323"/>
    <s v="3542262"/>
    <n v="173"/>
    <x v="14"/>
    <x v="18"/>
    <x v="347"/>
    <x v="705"/>
    <x v="2"/>
    <n v="4.1000000000000002E-2"/>
    <x v="3"/>
    <n v="7.093"/>
    <x v="5"/>
    <n v="7.093"/>
    <n v="105.04960000000001"/>
    <n v="4.3070336000000005"/>
  </r>
  <r>
    <x v="323"/>
    <s v="3542262"/>
    <n v="173"/>
    <x v="14"/>
    <x v="18"/>
    <x v="25"/>
    <x v="0"/>
    <x v="26"/>
    <n v="0"/>
    <x v="3"/>
    <n v="0"/>
    <x v="0"/>
    <n v="0"/>
    <n v="105.04960000000001"/>
    <n v="0"/>
  </r>
  <r>
    <x v="323"/>
    <s v="3542262"/>
    <n v="173"/>
    <x v="14"/>
    <x v="18"/>
    <x v="283"/>
    <x v="613"/>
    <x v="65"/>
    <n v="5.0000000000000001E-3"/>
    <x v="0"/>
    <n v="0.86499999999999999"/>
    <x v="1"/>
    <n v="0.86499999999999999"/>
    <n v="105.04960000000001"/>
    <n v="0.52524800000000005"/>
  </r>
  <r>
    <x v="323"/>
    <s v="3542262"/>
    <n v="173"/>
    <x v="14"/>
    <x v="18"/>
    <x v="9"/>
    <x v="0"/>
    <x v="15"/>
    <n v="0"/>
    <x v="0"/>
    <n v="0"/>
    <x v="0"/>
    <n v="0"/>
    <n v="105.04960000000001"/>
    <n v="0"/>
  </r>
  <r>
    <x v="324"/>
    <s v="3542980"/>
    <n v="349.16666700000002"/>
    <x v="123"/>
    <x v="12"/>
    <x v="53"/>
    <x v="0"/>
    <x v="0"/>
    <n v="0"/>
    <x v="2"/>
    <n v="0"/>
    <x v="0"/>
    <n v="0"/>
    <n v="243.684"/>
    <n v="0"/>
  </r>
  <r>
    <x v="324"/>
    <s v="3542980"/>
    <n v="349.16666700000002"/>
    <x v="123"/>
    <x v="12"/>
    <x v="265"/>
    <x v="576"/>
    <x v="2"/>
    <n v="9.2599999999999991E-3"/>
    <x v="33"/>
    <n v="3.2332830000000001"/>
    <x v="3"/>
    <n v="3.2332830000000001"/>
    <n v="243.684"/>
    <n v="2.2565138399999998"/>
  </r>
  <r>
    <x v="324"/>
    <s v="3542980"/>
    <n v="349.16666700000002"/>
    <x v="123"/>
    <x v="12"/>
    <x v="266"/>
    <x v="706"/>
    <x v="3"/>
    <n v="6.62E-3"/>
    <x v="33"/>
    <n v="2.311483"/>
    <x v="1"/>
    <n v="1.1557415"/>
    <n v="243.684"/>
    <n v="1.61318808"/>
  </r>
  <r>
    <x v="324"/>
    <s v="3542980"/>
    <n v="349.16666700000002"/>
    <x v="123"/>
    <x v="12"/>
    <x v="266"/>
    <x v="577"/>
    <x v="3"/>
    <n v="6.62E-3"/>
    <x v="33"/>
    <n v="2.311483"/>
    <x v="1"/>
    <n v="1.1557415"/>
    <n v="243.684"/>
    <n v="1.61318808"/>
  </r>
  <r>
    <x v="324"/>
    <s v="3542980"/>
    <n v="349.16666700000002"/>
    <x v="123"/>
    <x v="12"/>
    <x v="9"/>
    <x v="0"/>
    <x v="15"/>
    <n v="0"/>
    <x v="33"/>
    <n v="0"/>
    <x v="0"/>
    <n v="0"/>
    <n v="243.684"/>
    <n v="0"/>
  </r>
  <r>
    <x v="325"/>
    <s v="3557359"/>
    <n v="173"/>
    <x v="124"/>
    <x v="18"/>
    <x v="348"/>
    <x v="0"/>
    <x v="0"/>
    <n v="0"/>
    <x v="2"/>
    <n v="0"/>
    <x v="0"/>
    <n v="0"/>
    <n v="105.04960000000001"/>
    <n v="0"/>
  </r>
  <r>
    <x v="325"/>
    <s v="3557359"/>
    <n v="173"/>
    <x v="124"/>
    <x v="18"/>
    <x v="25"/>
    <x v="132"/>
    <x v="26"/>
    <n v="0"/>
    <x v="33"/>
    <n v="0"/>
    <x v="0"/>
    <n v="0"/>
    <n v="105.04960000000001"/>
    <n v="0"/>
  </r>
  <r>
    <x v="325"/>
    <s v="3557359"/>
    <n v="173"/>
    <x v="124"/>
    <x v="18"/>
    <x v="25"/>
    <x v="2"/>
    <x v="26"/>
    <n v="0"/>
    <x v="33"/>
    <n v="0"/>
    <x v="0"/>
    <n v="0"/>
    <n v="105.04960000000001"/>
    <n v="0"/>
  </r>
  <r>
    <x v="325"/>
    <s v="3557359"/>
    <n v="173"/>
    <x v="124"/>
    <x v="18"/>
    <x v="25"/>
    <x v="29"/>
    <x v="26"/>
    <n v="0"/>
    <x v="33"/>
    <n v="0"/>
    <x v="0"/>
    <n v="0"/>
    <n v="105.04960000000001"/>
    <n v="0"/>
  </r>
  <r>
    <x v="325"/>
    <s v="3557359"/>
    <n v="173"/>
    <x v="124"/>
    <x v="18"/>
    <x v="345"/>
    <x v="669"/>
    <x v="3"/>
    <n v="9.4800000000000006E-3"/>
    <x v="33"/>
    <n v="1.6400399999999999"/>
    <x v="2"/>
    <n v="1.6400399999999999"/>
    <n v="105.04960000000001"/>
    <n v="0.99587020800000015"/>
  </r>
  <r>
    <x v="325"/>
    <s v="3557359"/>
    <n v="173"/>
    <x v="124"/>
    <x v="18"/>
    <x v="25"/>
    <x v="132"/>
    <x v="39"/>
    <n v="0"/>
    <x v="33"/>
    <n v="0"/>
    <x v="0"/>
    <n v="0"/>
    <n v="105.04960000000001"/>
    <n v="0"/>
  </r>
  <r>
    <x v="325"/>
    <s v="3557359"/>
    <n v="173"/>
    <x v="124"/>
    <x v="18"/>
    <x v="25"/>
    <x v="2"/>
    <x v="39"/>
    <n v="0"/>
    <x v="33"/>
    <n v="0"/>
    <x v="0"/>
    <n v="0"/>
    <n v="105.04960000000001"/>
    <n v="0"/>
  </r>
  <r>
    <x v="325"/>
    <s v="3557359"/>
    <n v="173"/>
    <x v="124"/>
    <x v="18"/>
    <x v="25"/>
    <x v="29"/>
    <x v="39"/>
    <n v="0"/>
    <x v="33"/>
    <n v="0"/>
    <x v="0"/>
    <n v="0"/>
    <n v="105.04960000000001"/>
    <n v="0"/>
  </r>
  <r>
    <x v="325"/>
    <s v="3557359"/>
    <n v="173"/>
    <x v="124"/>
    <x v="18"/>
    <x v="214"/>
    <x v="0"/>
    <x v="4"/>
    <n v="2.2000000000000001E-4"/>
    <x v="1"/>
    <n v="3.8059999999999997E-2"/>
    <x v="0"/>
    <n v="3.8059999999999997E-2"/>
    <n v="105.04960000000001"/>
    <n v="2.3110912000000004E-2"/>
  </r>
  <r>
    <x v="325"/>
    <s v="3557359"/>
    <n v="173"/>
    <x v="124"/>
    <x v="18"/>
    <x v="215"/>
    <x v="429"/>
    <x v="137"/>
    <n v="3.7299999999999998E-3"/>
    <x v="1"/>
    <n v="0.64529000000000003"/>
    <x v="1"/>
    <n v="0.64529000000000003"/>
    <n v="105.04960000000001"/>
    <n v="0.39183500800000004"/>
  </r>
  <r>
    <x v="325"/>
    <s v="3557359"/>
    <n v="173"/>
    <x v="124"/>
    <x v="18"/>
    <x v="216"/>
    <x v="0"/>
    <x v="23"/>
    <n v="5.6999999999999998E-4"/>
    <x v="1"/>
    <n v="9.8610000000000003E-2"/>
    <x v="0"/>
    <n v="9.8610000000000003E-2"/>
    <n v="105.04960000000001"/>
    <n v="5.9878272000000003E-2"/>
  </r>
  <r>
    <x v="325"/>
    <s v="3557359"/>
    <n v="173"/>
    <x v="124"/>
    <x v="18"/>
    <x v="283"/>
    <x v="613"/>
    <x v="5"/>
    <n v="4.8599999999999997E-3"/>
    <x v="0"/>
    <n v="0.84077999999999997"/>
    <x v="1"/>
    <n v="0.84077999999999997"/>
    <n v="105.04960000000001"/>
    <n v="0.51054105599999999"/>
  </r>
  <r>
    <x v="325"/>
    <s v="3557359"/>
    <n v="173"/>
    <x v="124"/>
    <x v="18"/>
    <x v="14"/>
    <x v="615"/>
    <x v="107"/>
    <n v="0"/>
    <x v="0"/>
    <n v="0"/>
    <x v="0"/>
    <n v="0"/>
    <n v="105.04960000000001"/>
    <n v="0"/>
  </r>
  <r>
    <x v="325"/>
    <s v="3557359"/>
    <n v="173"/>
    <x v="124"/>
    <x v="18"/>
    <x v="14"/>
    <x v="614"/>
    <x v="107"/>
    <n v="0"/>
    <x v="0"/>
    <n v="0"/>
    <x v="0"/>
    <n v="0"/>
    <n v="105.04960000000001"/>
    <n v="0"/>
  </r>
  <r>
    <x v="325"/>
    <s v="3557359"/>
    <n v="173"/>
    <x v="124"/>
    <x v="18"/>
    <x v="9"/>
    <x v="0"/>
    <x v="15"/>
    <n v="0"/>
    <x v="0"/>
    <n v="0"/>
    <x v="0"/>
    <n v="0"/>
    <n v="105.04960000000001"/>
    <n v="0"/>
  </r>
  <r>
    <x v="326"/>
    <s v="3557361"/>
    <n v="145.66666699999999"/>
    <x v="124"/>
    <x v="18"/>
    <x v="0"/>
    <x v="0"/>
    <x v="0"/>
    <n v="0"/>
    <x v="2"/>
    <n v="0"/>
    <x v="0"/>
    <n v="0"/>
    <n v="105.04960000000001"/>
    <n v="0"/>
  </r>
  <r>
    <x v="326"/>
    <s v="3557361"/>
    <n v="145.66666699999999"/>
    <x v="124"/>
    <x v="18"/>
    <x v="16"/>
    <x v="36"/>
    <x v="50"/>
    <n v="1.83E-3"/>
    <x v="4"/>
    <n v="0.26656999999999997"/>
    <x v="0"/>
    <n v="0.26656999999999997"/>
    <n v="105.04960000000001"/>
    <n v="0.19224076800000003"/>
  </r>
  <r>
    <x v="326"/>
    <s v="3557361"/>
    <n v="145.66666699999999"/>
    <x v="124"/>
    <x v="18"/>
    <x v="349"/>
    <x v="37"/>
    <x v="7"/>
    <n v="3.31E-3"/>
    <x v="4"/>
    <n v="0.482157"/>
    <x v="0"/>
    <n v="0.2410785"/>
    <n v="105.04960000000001"/>
    <n v="0.34771417600000004"/>
  </r>
  <r>
    <x v="326"/>
    <s v="3557361"/>
    <n v="145.66666699999999"/>
    <x v="124"/>
    <x v="18"/>
    <x v="349"/>
    <x v="93"/>
    <x v="7"/>
    <n v="3.31E-3"/>
    <x v="4"/>
    <n v="0.482157"/>
    <x v="0"/>
    <n v="0.2410785"/>
    <n v="105.04960000000001"/>
    <n v="0.34771417600000004"/>
  </r>
  <r>
    <x v="326"/>
    <s v="3557361"/>
    <n v="145.66666699999999"/>
    <x v="124"/>
    <x v="18"/>
    <x v="1"/>
    <x v="41"/>
    <x v="18"/>
    <n v="0"/>
    <x v="4"/>
    <n v="0"/>
    <x v="0"/>
    <n v="0"/>
    <n v="105.04960000000001"/>
    <n v="0"/>
  </r>
  <r>
    <x v="326"/>
    <s v="3557361"/>
    <n v="145.66666699999999"/>
    <x v="124"/>
    <x v="18"/>
    <x v="18"/>
    <x v="39"/>
    <x v="10"/>
    <n v="3.2809999999999999E-2"/>
    <x v="4"/>
    <n v="4.7793229999999998"/>
    <x v="8"/>
    <n v="4.7793229999999998"/>
    <n v="105.04960000000001"/>
    <n v="3.4466773760000002"/>
  </r>
  <r>
    <x v="326"/>
    <s v="3557361"/>
    <n v="145.66666699999999"/>
    <x v="124"/>
    <x v="18"/>
    <x v="1"/>
    <x v="41"/>
    <x v="20"/>
    <n v="0"/>
    <x v="4"/>
    <n v="0"/>
    <x v="0"/>
    <n v="0"/>
    <n v="105.04960000000001"/>
    <n v="0"/>
  </r>
  <r>
    <x v="326"/>
    <s v="3557361"/>
    <n v="145.66666699999999"/>
    <x v="124"/>
    <x v="18"/>
    <x v="7"/>
    <x v="45"/>
    <x v="21"/>
    <n v="0"/>
    <x v="4"/>
    <n v="0"/>
    <x v="0"/>
    <n v="0"/>
    <n v="105.04960000000001"/>
    <n v="0"/>
  </r>
  <r>
    <x v="326"/>
    <s v="3557361"/>
    <n v="145.66666699999999"/>
    <x v="124"/>
    <x v="18"/>
    <x v="9"/>
    <x v="0"/>
    <x v="15"/>
    <n v="0"/>
    <x v="4"/>
    <n v="0"/>
    <x v="0"/>
    <n v="0"/>
    <n v="105.04960000000001"/>
    <n v="0"/>
  </r>
  <r>
    <x v="327"/>
    <s v="EI550 NOZZLE"/>
    <n v="0.33333299999999999"/>
    <x v="102"/>
    <x v="0"/>
    <x v="0"/>
    <x v="0"/>
    <x v="0"/>
    <n v="0"/>
    <x v="9"/>
    <n v="0"/>
    <x v="0"/>
    <n v="0"/>
    <n v="981.53920000000005"/>
    <n v="0"/>
  </r>
  <r>
    <x v="327"/>
    <s v="EI550 NOZZLE"/>
    <n v="0.33333299999999999"/>
    <x v="102"/>
    <x v="0"/>
    <x v="2"/>
    <x v="87"/>
    <x v="1"/>
    <n v="0"/>
    <x v="10"/>
    <n v="0"/>
    <x v="0"/>
    <n v="0"/>
    <n v="981.53920000000005"/>
    <n v="0"/>
  </r>
  <r>
    <x v="327"/>
    <s v="EI550 NOZZLE"/>
    <n v="0.33333299999999999"/>
    <x v="102"/>
    <x v="0"/>
    <x v="2"/>
    <x v="88"/>
    <x v="1"/>
    <n v="0"/>
    <x v="10"/>
    <n v="0"/>
    <x v="0"/>
    <n v="0"/>
    <n v="981.53920000000005"/>
    <n v="0"/>
  </r>
  <r>
    <x v="327"/>
    <s v="EI550 NOZZLE"/>
    <n v="0.33333299999999999"/>
    <x v="102"/>
    <x v="0"/>
    <x v="2"/>
    <x v="72"/>
    <x v="49"/>
    <n v="0"/>
    <x v="11"/>
    <n v="0"/>
    <x v="0"/>
    <n v="0"/>
    <n v="981.53920000000005"/>
    <n v="0"/>
  </r>
  <r>
    <x v="327"/>
    <s v="EI550 NOZZLE"/>
    <n v="0.33333299999999999"/>
    <x v="102"/>
    <x v="0"/>
    <x v="2"/>
    <x v="90"/>
    <x v="49"/>
    <n v="0"/>
    <x v="11"/>
    <n v="0"/>
    <x v="0"/>
    <n v="0"/>
    <n v="981.53920000000005"/>
    <n v="0"/>
  </r>
  <r>
    <x v="327"/>
    <s v="EI550 NOZZLE"/>
    <n v="0.33333299999999999"/>
    <x v="102"/>
    <x v="0"/>
    <x v="2"/>
    <x v="44"/>
    <x v="49"/>
    <n v="0"/>
    <x v="11"/>
    <n v="0"/>
    <x v="0"/>
    <n v="0"/>
    <n v="981.53920000000005"/>
    <n v="0"/>
  </r>
  <r>
    <x v="327"/>
    <s v="EI550 NOZZLE"/>
    <n v="0.33333299999999999"/>
    <x v="102"/>
    <x v="0"/>
    <x v="2"/>
    <x v="42"/>
    <x v="49"/>
    <n v="0"/>
    <x v="11"/>
    <n v="0"/>
    <x v="0"/>
    <n v="0"/>
    <n v="981.53920000000005"/>
    <n v="0"/>
  </r>
  <r>
    <x v="327"/>
    <s v="EI550 NOZZLE"/>
    <n v="0.33333299999999999"/>
    <x v="102"/>
    <x v="0"/>
    <x v="2"/>
    <x v="89"/>
    <x v="49"/>
    <n v="0"/>
    <x v="11"/>
    <n v="0"/>
    <x v="0"/>
    <n v="0"/>
    <n v="981.53920000000005"/>
    <n v="0"/>
  </r>
  <r>
    <x v="327"/>
    <s v="EI550 NOZZLE"/>
    <n v="0.33333299999999999"/>
    <x v="102"/>
    <x v="0"/>
    <x v="2"/>
    <x v="117"/>
    <x v="49"/>
    <n v="0"/>
    <x v="11"/>
    <n v="0"/>
    <x v="0"/>
    <n v="0"/>
    <n v="981.53920000000005"/>
    <n v="0"/>
  </r>
  <r>
    <x v="327"/>
    <s v="EI550 NOZZLE"/>
    <n v="0.33333299999999999"/>
    <x v="102"/>
    <x v="0"/>
    <x v="64"/>
    <x v="118"/>
    <x v="2"/>
    <n v="5.2900000000000004E-3"/>
    <x v="12"/>
    <n v="1.763E-3"/>
    <x v="0"/>
    <n v="5.8766666666666668E-4"/>
    <n v="981.53920000000005"/>
    <n v="5.1923423680000003"/>
  </r>
  <r>
    <x v="327"/>
    <s v="EI550 NOZZLE"/>
    <n v="0.33333299999999999"/>
    <x v="102"/>
    <x v="0"/>
    <x v="64"/>
    <x v="119"/>
    <x v="2"/>
    <n v="5.2900000000000004E-3"/>
    <x v="12"/>
    <n v="1.763E-3"/>
    <x v="0"/>
    <n v="5.8766666666666668E-4"/>
    <n v="981.53920000000005"/>
    <n v="5.1923423680000003"/>
  </r>
  <r>
    <x v="327"/>
    <s v="EI550 NOZZLE"/>
    <n v="0.33333299999999999"/>
    <x v="102"/>
    <x v="0"/>
    <x v="64"/>
    <x v="120"/>
    <x v="2"/>
    <n v="5.2900000000000004E-3"/>
    <x v="12"/>
    <n v="1.763E-3"/>
    <x v="0"/>
    <n v="5.8766666666666668E-4"/>
    <n v="981.53920000000005"/>
    <n v="5.1923423680000003"/>
  </r>
  <r>
    <x v="327"/>
    <s v="EI550 NOZZLE"/>
    <n v="0.33333299999999999"/>
    <x v="102"/>
    <x v="0"/>
    <x v="65"/>
    <x v="121"/>
    <x v="3"/>
    <n v="3.5799999999999998E-3"/>
    <x v="12"/>
    <n v="1.193E-3"/>
    <x v="0"/>
    <n v="2.9825000000000001E-4"/>
    <n v="981.53920000000005"/>
    <n v="3.5139103359999999"/>
  </r>
  <r>
    <x v="327"/>
    <s v="EI550 NOZZLE"/>
    <n v="0.33333299999999999"/>
    <x v="102"/>
    <x v="0"/>
    <x v="65"/>
    <x v="122"/>
    <x v="3"/>
    <n v="3.5799999999999998E-3"/>
    <x v="12"/>
    <n v="1.193E-3"/>
    <x v="0"/>
    <n v="2.9825000000000001E-4"/>
    <n v="981.53920000000005"/>
    <n v="3.5139103359999999"/>
  </r>
  <r>
    <x v="327"/>
    <s v="EI550 NOZZLE"/>
    <n v="0.33333299999999999"/>
    <x v="102"/>
    <x v="0"/>
    <x v="65"/>
    <x v="123"/>
    <x v="3"/>
    <n v="3.5799999999999998E-3"/>
    <x v="12"/>
    <n v="1.193E-3"/>
    <x v="0"/>
    <n v="2.9825000000000001E-4"/>
    <n v="981.53920000000005"/>
    <n v="3.5139103359999999"/>
  </r>
  <r>
    <x v="327"/>
    <s v="EI550 NOZZLE"/>
    <n v="0.33333299999999999"/>
    <x v="102"/>
    <x v="0"/>
    <x v="65"/>
    <x v="124"/>
    <x v="3"/>
    <n v="3.5799999999999998E-3"/>
    <x v="12"/>
    <n v="1.193E-3"/>
    <x v="0"/>
    <n v="2.9825000000000001E-4"/>
    <n v="981.53920000000005"/>
    <n v="3.5139103359999999"/>
  </r>
  <r>
    <x v="327"/>
    <s v="EI550 NOZZLE"/>
    <n v="0.33333299999999999"/>
    <x v="102"/>
    <x v="0"/>
    <x v="66"/>
    <x v="119"/>
    <x v="4"/>
    <n v="0"/>
    <x v="12"/>
    <n v="0"/>
    <x v="0"/>
    <n v="0"/>
    <n v="981.53920000000005"/>
    <n v="0"/>
  </r>
  <r>
    <x v="327"/>
    <s v="EI550 NOZZLE"/>
    <n v="0.33333299999999999"/>
    <x v="102"/>
    <x v="0"/>
    <x v="66"/>
    <x v="118"/>
    <x v="4"/>
    <n v="0"/>
    <x v="12"/>
    <n v="0"/>
    <x v="0"/>
    <n v="0"/>
    <n v="981.53920000000005"/>
    <n v="0"/>
  </r>
  <r>
    <x v="327"/>
    <s v="EI550 NOZZLE"/>
    <n v="0.33333299999999999"/>
    <x v="102"/>
    <x v="0"/>
    <x v="66"/>
    <x v="120"/>
    <x v="4"/>
    <n v="0"/>
    <x v="12"/>
    <n v="0"/>
    <x v="0"/>
    <n v="0"/>
    <n v="981.53920000000005"/>
    <n v="0"/>
  </r>
  <r>
    <x v="327"/>
    <s v="EI550 NOZZLE"/>
    <n v="0.33333299999999999"/>
    <x v="102"/>
    <x v="0"/>
    <x v="9"/>
    <x v="0"/>
    <x v="15"/>
    <n v="0"/>
    <x v="12"/>
    <n v="0"/>
    <x v="0"/>
    <n v="0"/>
    <n v="981.53920000000005"/>
    <n v="0"/>
  </r>
  <r>
    <x v="328"/>
    <s v="2352905"/>
    <n v="1.2"/>
    <x v="87"/>
    <x v="0"/>
    <x v="53"/>
    <x v="0"/>
    <x v="0"/>
    <n v="0"/>
    <x v="2"/>
    <n v="0"/>
    <x v="0"/>
    <n v="0"/>
    <n v="981.53920000000005"/>
    <n v="0"/>
  </r>
  <r>
    <x v="328"/>
    <s v="2352905"/>
    <n v="1.2"/>
    <x v="87"/>
    <x v="0"/>
    <x v="220"/>
    <x v="444"/>
    <x v="1"/>
    <n v="4.5999999999999999E-3"/>
    <x v="25"/>
    <n v="5.5199999999999997E-3"/>
    <x v="0"/>
    <n v="5.5199999999999997E-3"/>
    <n v="981.53920000000005"/>
    <n v="4.51508032"/>
  </r>
  <r>
    <x v="328"/>
    <s v="2352905"/>
    <n v="1.2"/>
    <x v="87"/>
    <x v="0"/>
    <x v="1"/>
    <x v="81"/>
    <x v="2"/>
    <n v="0"/>
    <x v="25"/>
    <n v="0"/>
    <x v="0"/>
    <n v="0"/>
    <n v="981.53920000000005"/>
    <n v="0"/>
  </r>
  <r>
    <x v="328"/>
    <s v="2352905"/>
    <n v="1.2"/>
    <x v="87"/>
    <x v="0"/>
    <x v="103"/>
    <x v="456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231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455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150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470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471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472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473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152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149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474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221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447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03"/>
    <x v="148"/>
    <x v="3"/>
    <n v="4.3479999999999998E-2"/>
    <x v="8"/>
    <n v="5.2176E-2"/>
    <x v="0"/>
    <n v="3.7268571428571429E-3"/>
    <n v="981.53920000000005"/>
    <n v="42.677324415999998"/>
  </r>
  <r>
    <x v="328"/>
    <s v="2352905"/>
    <n v="1.2"/>
    <x v="87"/>
    <x v="0"/>
    <x v="1"/>
    <x v="2"/>
    <x v="4"/>
    <n v="0"/>
    <x v="8"/>
    <n v="0"/>
    <x v="0"/>
    <n v="0"/>
    <n v="981.53920000000005"/>
    <n v="0"/>
  </r>
  <r>
    <x v="328"/>
    <s v="2352905"/>
    <n v="1.2"/>
    <x v="87"/>
    <x v="0"/>
    <x v="1"/>
    <x v="81"/>
    <x v="4"/>
    <n v="0"/>
    <x v="8"/>
    <n v="0"/>
    <x v="0"/>
    <n v="0"/>
    <n v="981.53920000000005"/>
    <n v="0"/>
  </r>
  <r>
    <x v="328"/>
    <s v="2352905"/>
    <n v="1.2"/>
    <x v="87"/>
    <x v="0"/>
    <x v="1"/>
    <x v="79"/>
    <x v="4"/>
    <n v="0"/>
    <x v="8"/>
    <n v="0"/>
    <x v="0"/>
    <n v="0"/>
    <n v="981.53920000000005"/>
    <n v="0"/>
  </r>
  <r>
    <x v="328"/>
    <s v="2352905"/>
    <n v="1.2"/>
    <x v="87"/>
    <x v="0"/>
    <x v="59"/>
    <x v="457"/>
    <x v="24"/>
    <n v="1.2999999999999999E-2"/>
    <x v="8"/>
    <n v="1.5599999999999999E-2"/>
    <x v="0"/>
    <n v="5.1999999999999998E-3"/>
    <n v="981.53920000000005"/>
    <n v="12.7600096"/>
  </r>
  <r>
    <x v="328"/>
    <s v="2352905"/>
    <n v="1.2"/>
    <x v="87"/>
    <x v="0"/>
    <x v="59"/>
    <x v="225"/>
    <x v="24"/>
    <n v="1.2999999999999999E-2"/>
    <x v="8"/>
    <n v="1.5599999999999999E-2"/>
    <x v="0"/>
    <n v="5.1999999999999998E-3"/>
    <n v="981.53920000000005"/>
    <n v="12.7600096"/>
  </r>
  <r>
    <x v="328"/>
    <s v="2352905"/>
    <n v="1.2"/>
    <x v="87"/>
    <x v="0"/>
    <x v="59"/>
    <x v="458"/>
    <x v="24"/>
    <n v="1.2999999999999999E-2"/>
    <x v="8"/>
    <n v="1.5599999999999999E-2"/>
    <x v="0"/>
    <n v="5.1999999999999998E-3"/>
    <n v="981.53920000000005"/>
    <n v="12.7600096"/>
  </r>
  <r>
    <x v="328"/>
    <s v="2352905"/>
    <n v="1.2"/>
    <x v="87"/>
    <x v="0"/>
    <x v="2"/>
    <x v="104"/>
    <x v="123"/>
    <n v="0"/>
    <x v="8"/>
    <n v="0"/>
    <x v="0"/>
    <n v="0"/>
    <n v="981.53920000000005"/>
    <n v="0"/>
  </r>
  <r>
    <x v="328"/>
    <s v="2352905"/>
    <n v="1.2"/>
    <x v="87"/>
    <x v="0"/>
    <x v="2"/>
    <x v="459"/>
    <x v="123"/>
    <n v="0"/>
    <x v="8"/>
    <n v="0"/>
    <x v="0"/>
    <n v="0"/>
    <n v="981.53920000000005"/>
    <n v="0"/>
  </r>
  <r>
    <x v="328"/>
    <s v="2352905"/>
    <n v="1.2"/>
    <x v="87"/>
    <x v="0"/>
    <x v="60"/>
    <x v="111"/>
    <x v="16"/>
    <n v="1.32E-3"/>
    <x v="8"/>
    <n v="1.5839999999999999E-3"/>
    <x v="0"/>
    <n v="7.9199999999999995E-4"/>
    <n v="981.53920000000005"/>
    <n v="1.295631744"/>
  </r>
  <r>
    <x v="328"/>
    <s v="2352905"/>
    <n v="1.2"/>
    <x v="87"/>
    <x v="0"/>
    <x v="60"/>
    <x v="227"/>
    <x v="16"/>
    <n v="1.32E-3"/>
    <x v="8"/>
    <n v="1.5839999999999999E-3"/>
    <x v="0"/>
    <n v="7.9199999999999995E-4"/>
    <n v="981.53920000000005"/>
    <n v="1.295631744"/>
  </r>
  <r>
    <x v="328"/>
    <s v="2352905"/>
    <n v="1.2"/>
    <x v="87"/>
    <x v="0"/>
    <x v="79"/>
    <x v="475"/>
    <x v="6"/>
    <n v="1.1780000000000001E-2"/>
    <x v="8"/>
    <n v="1.4135999999999999E-2"/>
    <x v="0"/>
    <n v="2.356E-3"/>
    <n v="981.53920000000005"/>
    <n v="11.562531776000002"/>
  </r>
  <r>
    <x v="328"/>
    <s v="2352905"/>
    <n v="1.2"/>
    <x v="87"/>
    <x v="0"/>
    <x v="79"/>
    <x v="215"/>
    <x v="6"/>
    <n v="1.1780000000000001E-2"/>
    <x v="8"/>
    <n v="1.4135999999999999E-2"/>
    <x v="0"/>
    <n v="2.356E-3"/>
    <n v="981.53920000000005"/>
    <n v="11.562531776000002"/>
  </r>
  <r>
    <x v="328"/>
    <s v="2352905"/>
    <n v="1.2"/>
    <x v="87"/>
    <x v="0"/>
    <x v="79"/>
    <x v="460"/>
    <x v="6"/>
    <n v="1.1780000000000001E-2"/>
    <x v="8"/>
    <n v="1.4135999999999999E-2"/>
    <x v="0"/>
    <n v="2.356E-3"/>
    <n v="981.53920000000005"/>
    <n v="11.562531776000002"/>
  </r>
  <r>
    <x v="328"/>
    <s v="2352905"/>
    <n v="1.2"/>
    <x v="87"/>
    <x v="0"/>
    <x v="79"/>
    <x v="461"/>
    <x v="6"/>
    <n v="1.1780000000000001E-2"/>
    <x v="8"/>
    <n v="1.4135999999999999E-2"/>
    <x v="0"/>
    <n v="2.356E-3"/>
    <n v="981.53920000000005"/>
    <n v="11.562531776000002"/>
  </r>
  <r>
    <x v="328"/>
    <s v="2352905"/>
    <n v="1.2"/>
    <x v="87"/>
    <x v="0"/>
    <x v="79"/>
    <x v="462"/>
    <x v="6"/>
    <n v="1.1780000000000001E-2"/>
    <x v="8"/>
    <n v="1.4135999999999999E-2"/>
    <x v="0"/>
    <n v="2.356E-3"/>
    <n v="981.53920000000005"/>
    <n v="11.562531776000002"/>
  </r>
  <r>
    <x v="328"/>
    <s v="2352905"/>
    <n v="1.2"/>
    <x v="87"/>
    <x v="0"/>
    <x v="79"/>
    <x v="257"/>
    <x v="6"/>
    <n v="1.1780000000000001E-2"/>
    <x v="8"/>
    <n v="1.4135999999999999E-2"/>
    <x v="0"/>
    <n v="2.356E-3"/>
    <n v="981.53920000000005"/>
    <n v="11.562531776000002"/>
  </r>
  <r>
    <x v="328"/>
    <s v="2352905"/>
    <n v="1.2"/>
    <x v="87"/>
    <x v="0"/>
    <x v="9"/>
    <x v="0"/>
    <x v="15"/>
    <n v="0"/>
    <x v="8"/>
    <n v="0"/>
    <x v="0"/>
    <n v="0"/>
    <n v="981.53920000000005"/>
    <n v="0"/>
  </r>
  <r>
    <x v="329"/>
    <s v="EI550 NOZZLE"/>
    <n v="1.066667"/>
    <x v="102"/>
    <x v="0"/>
    <x v="0"/>
    <x v="0"/>
    <x v="0"/>
    <n v="0"/>
    <x v="9"/>
    <n v="0"/>
    <x v="0"/>
    <n v="0"/>
    <n v="981.53920000000005"/>
    <n v="0"/>
  </r>
  <r>
    <x v="329"/>
    <s v="EI550 NOZZLE"/>
    <n v="1.066667"/>
    <x v="102"/>
    <x v="0"/>
    <x v="2"/>
    <x v="87"/>
    <x v="1"/>
    <n v="0"/>
    <x v="10"/>
    <n v="0"/>
    <x v="0"/>
    <n v="0"/>
    <n v="981.53920000000005"/>
    <n v="0"/>
  </r>
  <r>
    <x v="329"/>
    <s v="EI550 NOZZLE"/>
    <n v="1.066667"/>
    <x v="102"/>
    <x v="0"/>
    <x v="2"/>
    <x v="88"/>
    <x v="1"/>
    <n v="0"/>
    <x v="10"/>
    <n v="0"/>
    <x v="0"/>
    <n v="0"/>
    <n v="981.53920000000005"/>
    <n v="0"/>
  </r>
  <r>
    <x v="329"/>
    <s v="EI550 NOZZLE"/>
    <n v="1.066667"/>
    <x v="102"/>
    <x v="0"/>
    <x v="2"/>
    <x v="72"/>
    <x v="49"/>
    <n v="0"/>
    <x v="11"/>
    <n v="0"/>
    <x v="0"/>
    <n v="0"/>
    <n v="981.53920000000005"/>
    <n v="0"/>
  </r>
  <r>
    <x v="329"/>
    <s v="EI550 NOZZLE"/>
    <n v="1.066667"/>
    <x v="102"/>
    <x v="0"/>
    <x v="2"/>
    <x v="90"/>
    <x v="49"/>
    <n v="0"/>
    <x v="11"/>
    <n v="0"/>
    <x v="0"/>
    <n v="0"/>
    <n v="981.53920000000005"/>
    <n v="0"/>
  </r>
  <r>
    <x v="329"/>
    <s v="EI550 NOZZLE"/>
    <n v="1.066667"/>
    <x v="102"/>
    <x v="0"/>
    <x v="2"/>
    <x v="44"/>
    <x v="49"/>
    <n v="0"/>
    <x v="11"/>
    <n v="0"/>
    <x v="0"/>
    <n v="0"/>
    <n v="981.53920000000005"/>
    <n v="0"/>
  </r>
  <r>
    <x v="329"/>
    <s v="EI550 NOZZLE"/>
    <n v="1.066667"/>
    <x v="102"/>
    <x v="0"/>
    <x v="2"/>
    <x v="42"/>
    <x v="49"/>
    <n v="0"/>
    <x v="11"/>
    <n v="0"/>
    <x v="0"/>
    <n v="0"/>
    <n v="981.53920000000005"/>
    <n v="0"/>
  </r>
  <r>
    <x v="329"/>
    <s v="EI550 NOZZLE"/>
    <n v="1.066667"/>
    <x v="102"/>
    <x v="0"/>
    <x v="2"/>
    <x v="89"/>
    <x v="49"/>
    <n v="0"/>
    <x v="11"/>
    <n v="0"/>
    <x v="0"/>
    <n v="0"/>
    <n v="981.53920000000005"/>
    <n v="0"/>
  </r>
  <r>
    <x v="329"/>
    <s v="EI550 NOZZLE"/>
    <n v="1.066667"/>
    <x v="102"/>
    <x v="0"/>
    <x v="2"/>
    <x v="117"/>
    <x v="49"/>
    <n v="0"/>
    <x v="11"/>
    <n v="0"/>
    <x v="0"/>
    <n v="0"/>
    <n v="981.53920000000005"/>
    <n v="0"/>
  </r>
  <r>
    <x v="329"/>
    <s v="EI550 NOZZLE"/>
    <n v="1.066667"/>
    <x v="102"/>
    <x v="0"/>
    <x v="64"/>
    <x v="118"/>
    <x v="2"/>
    <n v="5.2900000000000004E-3"/>
    <x v="12"/>
    <n v="5.6429999999999996E-3"/>
    <x v="0"/>
    <n v="1.8809999999999999E-3"/>
    <n v="981.53920000000005"/>
    <n v="5.1923423680000003"/>
  </r>
  <r>
    <x v="329"/>
    <s v="EI550 NOZZLE"/>
    <n v="1.066667"/>
    <x v="102"/>
    <x v="0"/>
    <x v="64"/>
    <x v="119"/>
    <x v="2"/>
    <n v="5.2900000000000004E-3"/>
    <x v="12"/>
    <n v="5.6429999999999996E-3"/>
    <x v="0"/>
    <n v="1.8809999999999999E-3"/>
    <n v="981.53920000000005"/>
    <n v="5.1923423680000003"/>
  </r>
  <r>
    <x v="329"/>
    <s v="EI550 NOZZLE"/>
    <n v="1.066667"/>
    <x v="102"/>
    <x v="0"/>
    <x v="64"/>
    <x v="120"/>
    <x v="2"/>
    <n v="5.2900000000000004E-3"/>
    <x v="12"/>
    <n v="5.6429999999999996E-3"/>
    <x v="0"/>
    <n v="1.8809999999999999E-3"/>
    <n v="981.53920000000005"/>
    <n v="5.1923423680000003"/>
  </r>
  <r>
    <x v="329"/>
    <s v="EI550 NOZZLE"/>
    <n v="1.066667"/>
    <x v="102"/>
    <x v="0"/>
    <x v="65"/>
    <x v="121"/>
    <x v="3"/>
    <n v="3.5799999999999998E-3"/>
    <x v="12"/>
    <n v="3.8189999999999999E-3"/>
    <x v="0"/>
    <n v="9.5474999999999998E-4"/>
    <n v="981.53920000000005"/>
    <n v="3.5139103359999999"/>
  </r>
  <r>
    <x v="329"/>
    <s v="EI550 NOZZLE"/>
    <n v="1.066667"/>
    <x v="102"/>
    <x v="0"/>
    <x v="65"/>
    <x v="122"/>
    <x v="3"/>
    <n v="3.5799999999999998E-3"/>
    <x v="12"/>
    <n v="3.8189999999999999E-3"/>
    <x v="0"/>
    <n v="9.5474999999999998E-4"/>
    <n v="981.53920000000005"/>
    <n v="3.5139103359999999"/>
  </r>
  <r>
    <x v="329"/>
    <s v="EI550 NOZZLE"/>
    <n v="1.066667"/>
    <x v="102"/>
    <x v="0"/>
    <x v="65"/>
    <x v="123"/>
    <x v="3"/>
    <n v="3.5799999999999998E-3"/>
    <x v="12"/>
    <n v="3.8189999999999999E-3"/>
    <x v="0"/>
    <n v="9.5474999999999998E-4"/>
    <n v="981.53920000000005"/>
    <n v="3.5139103359999999"/>
  </r>
  <r>
    <x v="329"/>
    <s v="EI550 NOZZLE"/>
    <n v="1.066667"/>
    <x v="102"/>
    <x v="0"/>
    <x v="65"/>
    <x v="124"/>
    <x v="3"/>
    <n v="3.5799999999999998E-3"/>
    <x v="12"/>
    <n v="3.8189999999999999E-3"/>
    <x v="0"/>
    <n v="9.5474999999999998E-4"/>
    <n v="981.53920000000005"/>
    <n v="3.5139103359999999"/>
  </r>
  <r>
    <x v="329"/>
    <s v="EI550 NOZZLE"/>
    <n v="1.066667"/>
    <x v="102"/>
    <x v="0"/>
    <x v="66"/>
    <x v="119"/>
    <x v="4"/>
    <n v="0"/>
    <x v="12"/>
    <n v="0"/>
    <x v="0"/>
    <n v="0"/>
    <n v="981.53920000000005"/>
    <n v="0"/>
  </r>
  <r>
    <x v="329"/>
    <s v="EI550 NOZZLE"/>
    <n v="1.066667"/>
    <x v="102"/>
    <x v="0"/>
    <x v="66"/>
    <x v="118"/>
    <x v="4"/>
    <n v="0"/>
    <x v="12"/>
    <n v="0"/>
    <x v="0"/>
    <n v="0"/>
    <n v="981.53920000000005"/>
    <n v="0"/>
  </r>
  <r>
    <x v="329"/>
    <s v="EI550 NOZZLE"/>
    <n v="1.066667"/>
    <x v="102"/>
    <x v="0"/>
    <x v="66"/>
    <x v="120"/>
    <x v="4"/>
    <n v="0"/>
    <x v="12"/>
    <n v="0"/>
    <x v="0"/>
    <n v="0"/>
    <n v="981.53920000000005"/>
    <n v="0"/>
  </r>
  <r>
    <x v="329"/>
    <s v="EI550 NOZZLE"/>
    <n v="1.066667"/>
    <x v="102"/>
    <x v="0"/>
    <x v="9"/>
    <x v="0"/>
    <x v="15"/>
    <n v="0"/>
    <x v="12"/>
    <n v="0"/>
    <x v="0"/>
    <n v="0"/>
    <n v="981.53920000000005"/>
    <n v="0"/>
  </r>
  <r>
    <x v="330"/>
    <s v="3568645"/>
    <n v="102.86666700000001"/>
    <x v="125"/>
    <x v="18"/>
    <x v="132"/>
    <x v="0"/>
    <x v="0"/>
    <n v="0"/>
    <x v="8"/>
    <n v="0"/>
    <x v="0"/>
    <n v="0"/>
    <n v="105.04960000000001"/>
    <n v="0"/>
  </r>
  <r>
    <x v="330"/>
    <s v="3568645"/>
    <n v="102.86666700000001"/>
    <x v="125"/>
    <x v="18"/>
    <x v="1"/>
    <x v="81"/>
    <x v="1"/>
    <n v="0"/>
    <x v="8"/>
    <n v="0"/>
    <x v="0"/>
    <n v="0"/>
    <n v="105.04960000000001"/>
    <n v="0"/>
  </r>
  <r>
    <x v="330"/>
    <s v="3568645"/>
    <n v="102.86666700000001"/>
    <x v="125"/>
    <x v="18"/>
    <x v="2"/>
    <x v="390"/>
    <x v="49"/>
    <n v="0"/>
    <x v="8"/>
    <n v="0"/>
    <x v="0"/>
    <n v="0"/>
    <n v="105.04960000000001"/>
    <n v="0"/>
  </r>
  <r>
    <x v="330"/>
    <s v="3568645"/>
    <n v="102.86666700000001"/>
    <x v="125"/>
    <x v="18"/>
    <x v="102"/>
    <x v="630"/>
    <x v="2"/>
    <n v="2.4309999999999998E-2"/>
    <x v="8"/>
    <n v="2.5006889999999999"/>
    <x v="1"/>
    <n v="1.2503445"/>
    <n v="105.04960000000001"/>
    <n v="2.553755776"/>
  </r>
  <r>
    <x v="330"/>
    <s v="3568645"/>
    <n v="102.86666700000001"/>
    <x v="125"/>
    <x v="18"/>
    <x v="102"/>
    <x v="578"/>
    <x v="2"/>
    <n v="2.4309999999999998E-2"/>
    <x v="8"/>
    <n v="2.5006889999999999"/>
    <x v="1"/>
    <n v="1.2503445"/>
    <n v="105.04960000000001"/>
    <n v="2.553755776"/>
  </r>
  <r>
    <x v="330"/>
    <s v="3568645"/>
    <n v="102.86666700000001"/>
    <x v="125"/>
    <x v="18"/>
    <x v="225"/>
    <x v="584"/>
    <x v="3"/>
    <n v="1.4579999999999999E-2"/>
    <x v="8"/>
    <n v="1.4997959999999999"/>
    <x v="1"/>
    <n v="0.74989799999999995"/>
    <n v="105.04960000000001"/>
    <n v="1.5316231680000001"/>
  </r>
  <r>
    <x v="330"/>
    <s v="3568645"/>
    <n v="102.86666700000001"/>
    <x v="125"/>
    <x v="18"/>
    <x v="225"/>
    <x v="583"/>
    <x v="3"/>
    <n v="1.4579999999999999E-2"/>
    <x v="8"/>
    <n v="1.4997959999999999"/>
    <x v="1"/>
    <n v="0.74989799999999995"/>
    <n v="105.04960000000001"/>
    <n v="1.5316231680000001"/>
  </r>
  <r>
    <x v="330"/>
    <s v="3568645"/>
    <n v="102.86666700000001"/>
    <x v="125"/>
    <x v="18"/>
    <x v="1"/>
    <x v="19"/>
    <x v="24"/>
    <n v="0"/>
    <x v="8"/>
    <n v="0"/>
    <x v="0"/>
    <n v="0"/>
    <n v="105.04960000000001"/>
    <n v="0"/>
  </r>
  <r>
    <x v="330"/>
    <s v="3568645"/>
    <n v="102.86666700000001"/>
    <x v="125"/>
    <x v="18"/>
    <x v="1"/>
    <x v="511"/>
    <x v="24"/>
    <n v="0"/>
    <x v="8"/>
    <n v="0"/>
    <x v="0"/>
    <n v="0"/>
    <n v="105.04960000000001"/>
    <n v="0"/>
  </r>
  <r>
    <x v="330"/>
    <s v="3568645"/>
    <n v="102.86666700000001"/>
    <x v="125"/>
    <x v="18"/>
    <x v="2"/>
    <x v="18"/>
    <x v="16"/>
    <n v="0"/>
    <x v="8"/>
    <n v="0"/>
    <x v="0"/>
    <n v="0"/>
    <n v="105.04960000000001"/>
    <n v="0"/>
  </r>
  <r>
    <x v="330"/>
    <s v="3568645"/>
    <n v="102.86666700000001"/>
    <x v="125"/>
    <x v="18"/>
    <x v="2"/>
    <x v="510"/>
    <x v="16"/>
    <n v="0"/>
    <x v="8"/>
    <n v="0"/>
    <x v="0"/>
    <n v="0"/>
    <n v="105.04960000000001"/>
    <n v="0"/>
  </r>
  <r>
    <x v="330"/>
    <s v="3568645"/>
    <n v="102.86666700000001"/>
    <x v="125"/>
    <x v="18"/>
    <x v="117"/>
    <x v="201"/>
    <x v="7"/>
    <n v="0"/>
    <x v="8"/>
    <n v="0"/>
    <x v="0"/>
    <n v="0"/>
    <n v="105.04960000000001"/>
    <n v="0"/>
  </r>
  <r>
    <x v="330"/>
    <s v="3568645"/>
    <n v="102.86666700000001"/>
    <x v="125"/>
    <x v="18"/>
    <x v="117"/>
    <x v="116"/>
    <x v="7"/>
    <n v="0"/>
    <x v="8"/>
    <n v="0"/>
    <x v="0"/>
    <n v="0"/>
    <n v="105.04960000000001"/>
    <n v="0"/>
  </r>
  <r>
    <x v="330"/>
    <s v="3568645"/>
    <n v="102.86666700000001"/>
    <x v="125"/>
    <x v="18"/>
    <x v="117"/>
    <x v="511"/>
    <x v="7"/>
    <n v="0"/>
    <x v="8"/>
    <n v="0"/>
    <x v="0"/>
    <n v="0"/>
    <n v="105.04960000000001"/>
    <n v="0"/>
  </r>
  <r>
    <x v="330"/>
    <s v="3568645"/>
    <n v="102.86666700000001"/>
    <x v="125"/>
    <x v="18"/>
    <x v="117"/>
    <x v="510"/>
    <x v="7"/>
    <n v="0"/>
    <x v="8"/>
    <n v="0"/>
    <x v="0"/>
    <n v="0"/>
    <n v="105.04960000000001"/>
    <n v="0"/>
  </r>
  <r>
    <x v="330"/>
    <s v="3568645"/>
    <n v="102.86666700000001"/>
    <x v="125"/>
    <x v="18"/>
    <x v="117"/>
    <x v="307"/>
    <x v="7"/>
    <n v="0"/>
    <x v="8"/>
    <n v="0"/>
    <x v="0"/>
    <n v="0"/>
    <n v="105.04960000000001"/>
    <n v="0"/>
  </r>
  <r>
    <x v="330"/>
    <s v="3568645"/>
    <n v="102.86666700000001"/>
    <x v="125"/>
    <x v="18"/>
    <x v="9"/>
    <x v="0"/>
    <x v="15"/>
    <n v="0"/>
    <x v="8"/>
    <n v="0"/>
    <x v="0"/>
    <n v="0"/>
    <n v="105.04960000000001"/>
    <n v="0"/>
  </r>
  <r>
    <x v="331"/>
    <s v="EI550 NOZZLE"/>
    <n v="2"/>
    <x v="102"/>
    <x v="0"/>
    <x v="0"/>
    <x v="0"/>
    <x v="0"/>
    <n v="0"/>
    <x v="9"/>
    <n v="0"/>
    <x v="0"/>
    <n v="0"/>
    <n v="981.53920000000005"/>
    <n v="0"/>
  </r>
  <r>
    <x v="331"/>
    <s v="EI550 NOZZLE"/>
    <n v="2"/>
    <x v="102"/>
    <x v="0"/>
    <x v="2"/>
    <x v="87"/>
    <x v="1"/>
    <n v="0"/>
    <x v="10"/>
    <n v="0"/>
    <x v="0"/>
    <n v="0"/>
    <n v="981.53920000000005"/>
    <n v="0"/>
  </r>
  <r>
    <x v="331"/>
    <s v="EI550 NOZZLE"/>
    <n v="2"/>
    <x v="102"/>
    <x v="0"/>
    <x v="2"/>
    <x v="88"/>
    <x v="1"/>
    <n v="0"/>
    <x v="10"/>
    <n v="0"/>
    <x v="0"/>
    <n v="0"/>
    <n v="981.53920000000005"/>
    <n v="0"/>
  </r>
  <r>
    <x v="331"/>
    <s v="EI550 NOZZLE"/>
    <n v="2"/>
    <x v="102"/>
    <x v="0"/>
    <x v="2"/>
    <x v="72"/>
    <x v="49"/>
    <n v="0"/>
    <x v="11"/>
    <n v="0"/>
    <x v="0"/>
    <n v="0"/>
    <n v="981.53920000000005"/>
    <n v="0"/>
  </r>
  <r>
    <x v="331"/>
    <s v="EI550 NOZZLE"/>
    <n v="2"/>
    <x v="102"/>
    <x v="0"/>
    <x v="2"/>
    <x v="90"/>
    <x v="49"/>
    <n v="0"/>
    <x v="11"/>
    <n v="0"/>
    <x v="0"/>
    <n v="0"/>
    <n v="981.53920000000005"/>
    <n v="0"/>
  </r>
  <r>
    <x v="331"/>
    <s v="EI550 NOZZLE"/>
    <n v="2"/>
    <x v="102"/>
    <x v="0"/>
    <x v="2"/>
    <x v="44"/>
    <x v="49"/>
    <n v="0"/>
    <x v="11"/>
    <n v="0"/>
    <x v="0"/>
    <n v="0"/>
    <n v="981.53920000000005"/>
    <n v="0"/>
  </r>
  <r>
    <x v="331"/>
    <s v="EI550 NOZZLE"/>
    <n v="2"/>
    <x v="102"/>
    <x v="0"/>
    <x v="2"/>
    <x v="42"/>
    <x v="49"/>
    <n v="0"/>
    <x v="11"/>
    <n v="0"/>
    <x v="0"/>
    <n v="0"/>
    <n v="981.53920000000005"/>
    <n v="0"/>
  </r>
  <r>
    <x v="331"/>
    <s v="EI550 NOZZLE"/>
    <n v="2"/>
    <x v="102"/>
    <x v="0"/>
    <x v="2"/>
    <x v="89"/>
    <x v="49"/>
    <n v="0"/>
    <x v="11"/>
    <n v="0"/>
    <x v="0"/>
    <n v="0"/>
    <n v="981.53920000000005"/>
    <n v="0"/>
  </r>
  <r>
    <x v="331"/>
    <s v="EI550 NOZZLE"/>
    <n v="2"/>
    <x v="102"/>
    <x v="0"/>
    <x v="2"/>
    <x v="117"/>
    <x v="49"/>
    <n v="0"/>
    <x v="11"/>
    <n v="0"/>
    <x v="0"/>
    <n v="0"/>
    <n v="981.53920000000005"/>
    <n v="0"/>
  </r>
  <r>
    <x v="331"/>
    <s v="EI550 NOZZLE"/>
    <n v="2"/>
    <x v="102"/>
    <x v="0"/>
    <x v="64"/>
    <x v="118"/>
    <x v="2"/>
    <n v="5.2900000000000004E-3"/>
    <x v="12"/>
    <n v="1.0580000000000001E-2"/>
    <x v="0"/>
    <n v="3.5266666666666671E-3"/>
    <n v="981.53920000000005"/>
    <n v="5.1923423680000003"/>
  </r>
  <r>
    <x v="331"/>
    <s v="EI550 NOZZLE"/>
    <n v="2"/>
    <x v="102"/>
    <x v="0"/>
    <x v="64"/>
    <x v="119"/>
    <x v="2"/>
    <n v="5.2900000000000004E-3"/>
    <x v="12"/>
    <n v="1.0580000000000001E-2"/>
    <x v="0"/>
    <n v="3.5266666666666671E-3"/>
    <n v="981.53920000000005"/>
    <n v="5.1923423680000003"/>
  </r>
  <r>
    <x v="331"/>
    <s v="EI550 NOZZLE"/>
    <n v="2"/>
    <x v="102"/>
    <x v="0"/>
    <x v="64"/>
    <x v="120"/>
    <x v="2"/>
    <n v="5.2900000000000004E-3"/>
    <x v="12"/>
    <n v="1.0580000000000001E-2"/>
    <x v="0"/>
    <n v="3.5266666666666671E-3"/>
    <n v="981.53920000000005"/>
    <n v="5.1923423680000003"/>
  </r>
  <r>
    <x v="331"/>
    <s v="EI550 NOZZLE"/>
    <n v="2"/>
    <x v="102"/>
    <x v="0"/>
    <x v="65"/>
    <x v="121"/>
    <x v="3"/>
    <n v="3.5799999999999998E-3"/>
    <x v="12"/>
    <n v="7.1599999999999997E-3"/>
    <x v="0"/>
    <n v="1.7899999999999999E-3"/>
    <n v="981.53920000000005"/>
    <n v="3.5139103359999999"/>
  </r>
  <r>
    <x v="331"/>
    <s v="EI550 NOZZLE"/>
    <n v="2"/>
    <x v="102"/>
    <x v="0"/>
    <x v="65"/>
    <x v="122"/>
    <x v="3"/>
    <n v="3.5799999999999998E-3"/>
    <x v="12"/>
    <n v="7.1599999999999997E-3"/>
    <x v="0"/>
    <n v="1.7899999999999999E-3"/>
    <n v="981.53920000000005"/>
    <n v="3.5139103359999999"/>
  </r>
  <r>
    <x v="331"/>
    <s v="EI550 NOZZLE"/>
    <n v="2"/>
    <x v="102"/>
    <x v="0"/>
    <x v="65"/>
    <x v="123"/>
    <x v="3"/>
    <n v="3.5799999999999998E-3"/>
    <x v="12"/>
    <n v="7.1599999999999997E-3"/>
    <x v="0"/>
    <n v="1.7899999999999999E-3"/>
    <n v="981.53920000000005"/>
    <n v="3.5139103359999999"/>
  </r>
  <r>
    <x v="331"/>
    <s v="EI550 NOZZLE"/>
    <n v="2"/>
    <x v="102"/>
    <x v="0"/>
    <x v="65"/>
    <x v="124"/>
    <x v="3"/>
    <n v="3.5799999999999998E-3"/>
    <x v="12"/>
    <n v="7.1599999999999997E-3"/>
    <x v="0"/>
    <n v="1.7899999999999999E-3"/>
    <n v="981.53920000000005"/>
    <n v="3.5139103359999999"/>
  </r>
  <r>
    <x v="331"/>
    <s v="EI550 NOZZLE"/>
    <n v="2"/>
    <x v="102"/>
    <x v="0"/>
    <x v="66"/>
    <x v="119"/>
    <x v="4"/>
    <n v="0"/>
    <x v="12"/>
    <n v="0"/>
    <x v="0"/>
    <n v="0"/>
    <n v="981.53920000000005"/>
    <n v="0"/>
  </r>
  <r>
    <x v="331"/>
    <s v="EI550 NOZZLE"/>
    <n v="2"/>
    <x v="102"/>
    <x v="0"/>
    <x v="66"/>
    <x v="118"/>
    <x v="4"/>
    <n v="0"/>
    <x v="12"/>
    <n v="0"/>
    <x v="0"/>
    <n v="0"/>
    <n v="981.53920000000005"/>
    <n v="0"/>
  </r>
  <r>
    <x v="331"/>
    <s v="EI550 NOZZLE"/>
    <n v="2"/>
    <x v="102"/>
    <x v="0"/>
    <x v="66"/>
    <x v="120"/>
    <x v="4"/>
    <n v="0"/>
    <x v="12"/>
    <n v="0"/>
    <x v="0"/>
    <n v="0"/>
    <n v="981.53920000000005"/>
    <n v="0"/>
  </r>
  <r>
    <x v="331"/>
    <s v="EI550 NOZZLE"/>
    <n v="2"/>
    <x v="102"/>
    <x v="0"/>
    <x v="9"/>
    <x v="0"/>
    <x v="15"/>
    <n v="0"/>
    <x v="12"/>
    <n v="0"/>
    <x v="0"/>
    <n v="0"/>
    <n v="981.53920000000005"/>
    <n v="0"/>
  </r>
  <r>
    <x v="332"/>
    <s v="3580498"/>
    <n v="403.76666699999998"/>
    <x v="126"/>
    <x v="16"/>
    <x v="132"/>
    <x v="0"/>
    <x v="0"/>
    <n v="0"/>
    <x v="13"/>
    <n v="0"/>
    <x v="0"/>
    <n v="0"/>
    <n v="490.00720000000001"/>
    <n v="0"/>
  </r>
  <r>
    <x v="332"/>
    <s v="3580498"/>
    <n v="403.76666699999998"/>
    <x v="126"/>
    <x v="16"/>
    <x v="70"/>
    <x v="127"/>
    <x v="1"/>
    <n v="1.653E-2"/>
    <x v="13"/>
    <n v="6.6742629999999998"/>
    <x v="3"/>
    <n v="3.3371314999999999"/>
    <n v="490.00720000000001"/>
    <n v="8.0998190159999996"/>
  </r>
  <r>
    <x v="332"/>
    <s v="3580498"/>
    <n v="403.76666699999998"/>
    <x v="126"/>
    <x v="16"/>
    <x v="70"/>
    <x v="426"/>
    <x v="1"/>
    <n v="1.653E-2"/>
    <x v="13"/>
    <n v="6.6742629999999998"/>
    <x v="3"/>
    <n v="3.3371314999999999"/>
    <n v="490.00720000000001"/>
    <n v="8.0998190159999996"/>
  </r>
  <r>
    <x v="332"/>
    <s v="3580498"/>
    <n v="403.76666699999998"/>
    <x v="126"/>
    <x v="16"/>
    <x v="25"/>
    <x v="130"/>
    <x v="49"/>
    <n v="0"/>
    <x v="13"/>
    <n v="0"/>
    <x v="0"/>
    <n v="0"/>
    <n v="490.00720000000001"/>
    <n v="0"/>
  </r>
  <r>
    <x v="332"/>
    <s v="3580498"/>
    <n v="403.76666699999998"/>
    <x v="126"/>
    <x v="16"/>
    <x v="25"/>
    <x v="129"/>
    <x v="49"/>
    <n v="0"/>
    <x v="13"/>
    <n v="0"/>
    <x v="0"/>
    <n v="0"/>
    <n v="490.00720000000001"/>
    <n v="0"/>
  </r>
  <r>
    <x v="332"/>
    <s v="3580498"/>
    <n v="403.76666699999998"/>
    <x v="126"/>
    <x v="16"/>
    <x v="207"/>
    <x v="427"/>
    <x v="2"/>
    <n v="7.2899999999999996E-3"/>
    <x v="13"/>
    <n v="2.9434589999999998"/>
    <x v="1"/>
    <n v="1.4717294999999999"/>
    <n v="490.00720000000001"/>
    <n v="3.572152488"/>
  </r>
  <r>
    <x v="332"/>
    <s v="3580498"/>
    <n v="403.76666699999998"/>
    <x v="126"/>
    <x v="16"/>
    <x v="207"/>
    <x v="428"/>
    <x v="2"/>
    <n v="7.2899999999999996E-3"/>
    <x v="13"/>
    <n v="2.9434589999999998"/>
    <x v="1"/>
    <n v="1.4717294999999999"/>
    <n v="490.00720000000001"/>
    <n v="3.572152488"/>
  </r>
  <r>
    <x v="332"/>
    <s v="3580498"/>
    <n v="403.76666699999998"/>
    <x v="126"/>
    <x v="16"/>
    <x v="4"/>
    <x v="429"/>
    <x v="26"/>
    <n v="1.4599999999999999E-3"/>
    <x v="15"/>
    <n v="0.589499"/>
    <x v="1"/>
    <n v="0.589499"/>
    <n v="490.00720000000001"/>
    <n v="0.71541051199999994"/>
  </r>
  <r>
    <x v="332"/>
    <s v="3580498"/>
    <n v="403.76666699999998"/>
    <x v="126"/>
    <x v="16"/>
    <x v="83"/>
    <x v="105"/>
    <x v="3"/>
    <n v="1.9E-3"/>
    <x v="13"/>
    <n v="0.76715699999999998"/>
    <x v="1"/>
    <n v="0.76715699999999998"/>
    <n v="490.00720000000001"/>
    <n v="0.93101368000000007"/>
  </r>
  <r>
    <x v="332"/>
    <s v="3580498"/>
    <n v="403.76666699999998"/>
    <x v="126"/>
    <x v="16"/>
    <x v="9"/>
    <x v="0"/>
    <x v="15"/>
    <n v="0"/>
    <x v="13"/>
    <n v="0"/>
    <x v="0"/>
    <n v="0"/>
    <n v="490.00720000000001"/>
    <n v="0"/>
  </r>
  <r>
    <x v="333"/>
    <s v="CR350 5HNA TIP"/>
    <n v="192.26666700000001"/>
    <x v="112"/>
    <x v="16"/>
    <x v="53"/>
    <x v="0"/>
    <x v="0"/>
    <n v="0"/>
    <x v="2"/>
    <n v="0"/>
    <x v="0"/>
    <n v="0"/>
    <n v="490.00720000000001"/>
    <n v="0"/>
  </r>
  <r>
    <x v="333"/>
    <s v="CR350 5HNA TIP"/>
    <n v="192.26666700000001"/>
    <x v="112"/>
    <x v="16"/>
    <x v="220"/>
    <x v="594"/>
    <x v="51"/>
    <n v="7.1599999999999997E-3"/>
    <x v="8"/>
    <n v="1.3766290000000001"/>
    <x v="1"/>
    <n v="0.68831450000000005"/>
    <n v="490.00720000000001"/>
    <n v="3.5084515519999999"/>
  </r>
  <r>
    <x v="333"/>
    <s v="CR350 5HNA TIP"/>
    <n v="192.26666700000001"/>
    <x v="112"/>
    <x v="16"/>
    <x v="220"/>
    <x v="444"/>
    <x v="51"/>
    <n v="7.1599999999999997E-3"/>
    <x v="8"/>
    <n v="1.3766290000000001"/>
    <x v="1"/>
    <n v="0.68831450000000005"/>
    <n v="490.00720000000001"/>
    <n v="3.5084515519999999"/>
  </r>
  <r>
    <x v="333"/>
    <s v="CR350 5HNA TIP"/>
    <n v="192.26666700000001"/>
    <x v="112"/>
    <x v="16"/>
    <x v="1"/>
    <x v="81"/>
    <x v="41"/>
    <n v="0"/>
    <x v="8"/>
    <n v="0"/>
    <x v="0"/>
    <n v="0"/>
    <n v="490.00720000000001"/>
    <n v="0"/>
  </r>
  <r>
    <x v="333"/>
    <s v="CR350 5HNA TIP"/>
    <n v="192.26666700000001"/>
    <x v="112"/>
    <x v="16"/>
    <x v="103"/>
    <x v="596"/>
    <x v="1"/>
    <n v="3.8240000000000003E-2"/>
    <x v="8"/>
    <n v="7.352277"/>
    <x v="2"/>
    <n v="2.4507590000000001"/>
    <n v="490.00720000000001"/>
    <n v="18.737875328000001"/>
  </r>
  <r>
    <x v="333"/>
    <s v="CR350 5HNA TIP"/>
    <n v="192.26666700000001"/>
    <x v="112"/>
    <x v="16"/>
    <x v="103"/>
    <x v="387"/>
    <x v="1"/>
    <n v="3.8240000000000003E-2"/>
    <x v="8"/>
    <n v="7.352277"/>
    <x v="2"/>
    <n v="2.4507590000000001"/>
    <n v="490.00720000000001"/>
    <n v="18.737875328000001"/>
  </r>
  <r>
    <x v="333"/>
    <s v="CR350 5HNA TIP"/>
    <n v="192.26666700000001"/>
    <x v="112"/>
    <x v="16"/>
    <x v="103"/>
    <x v="150"/>
    <x v="1"/>
    <n v="3.8240000000000003E-2"/>
    <x v="8"/>
    <n v="7.352277"/>
    <x v="2"/>
    <n v="2.4507590000000001"/>
    <n v="490.00720000000001"/>
    <n v="18.737875328000001"/>
  </r>
  <r>
    <x v="333"/>
    <s v="CR350 5HNA TIP"/>
    <n v="192.26666700000001"/>
    <x v="112"/>
    <x v="16"/>
    <x v="1"/>
    <x v="81"/>
    <x v="2"/>
    <n v="0"/>
    <x v="8"/>
    <n v="0"/>
    <x v="0"/>
    <n v="0"/>
    <n v="490.00720000000001"/>
    <n v="0"/>
  </r>
  <r>
    <x v="333"/>
    <s v="CR350 5HNA TIP"/>
    <n v="192.26666700000001"/>
    <x v="112"/>
    <x v="16"/>
    <x v="1"/>
    <x v="81"/>
    <x v="2"/>
    <n v="0"/>
    <x v="8"/>
    <n v="0"/>
    <x v="0"/>
    <n v="0"/>
    <n v="490.00720000000001"/>
    <n v="0"/>
  </r>
  <r>
    <x v="333"/>
    <s v="CR350 5HNA TIP"/>
    <n v="192.26666700000001"/>
    <x v="112"/>
    <x v="16"/>
    <x v="59"/>
    <x v="437"/>
    <x v="3"/>
    <n v="1.5559999999999999E-2"/>
    <x v="8"/>
    <n v="2.9916689999999999"/>
    <x v="0"/>
    <n v="0.49861149999999999"/>
    <n v="490.00720000000001"/>
    <n v="7.6245120320000002"/>
  </r>
  <r>
    <x v="333"/>
    <s v="CR350 5HNA TIP"/>
    <n v="192.26666700000001"/>
    <x v="112"/>
    <x v="16"/>
    <x v="59"/>
    <x v="438"/>
    <x v="3"/>
    <n v="1.5559999999999999E-2"/>
    <x v="8"/>
    <n v="2.9916689999999999"/>
    <x v="0"/>
    <n v="0.49861149999999999"/>
    <n v="490.00720000000001"/>
    <n v="7.6245120320000002"/>
  </r>
  <r>
    <x v="333"/>
    <s v="CR350 5HNA TIP"/>
    <n v="192.26666700000001"/>
    <x v="112"/>
    <x v="16"/>
    <x v="59"/>
    <x v="458"/>
    <x v="3"/>
    <n v="1.5559999999999999E-2"/>
    <x v="8"/>
    <n v="2.9916689999999999"/>
    <x v="0"/>
    <n v="0.49861149999999999"/>
    <n v="490.00720000000001"/>
    <n v="7.6245120320000002"/>
  </r>
  <r>
    <x v="333"/>
    <s v="CR350 5HNA TIP"/>
    <n v="192.26666700000001"/>
    <x v="112"/>
    <x v="16"/>
    <x v="59"/>
    <x v="225"/>
    <x v="3"/>
    <n v="1.5559999999999999E-2"/>
    <x v="8"/>
    <n v="2.9916689999999999"/>
    <x v="0"/>
    <n v="0.49861149999999999"/>
    <n v="490.00720000000001"/>
    <n v="7.6245120320000002"/>
  </r>
  <r>
    <x v="333"/>
    <s v="CR350 5HNA TIP"/>
    <n v="192.26666700000001"/>
    <x v="112"/>
    <x v="16"/>
    <x v="59"/>
    <x v="457"/>
    <x v="3"/>
    <n v="1.5559999999999999E-2"/>
    <x v="8"/>
    <n v="2.9916689999999999"/>
    <x v="0"/>
    <n v="0.49861149999999999"/>
    <n v="490.00720000000001"/>
    <n v="7.6245120320000002"/>
  </r>
  <r>
    <x v="333"/>
    <s v="CR350 5HNA TIP"/>
    <n v="192.26666700000001"/>
    <x v="112"/>
    <x v="16"/>
    <x v="59"/>
    <x v="389"/>
    <x v="3"/>
    <n v="1.5559999999999999E-2"/>
    <x v="8"/>
    <n v="2.9916689999999999"/>
    <x v="0"/>
    <n v="0.49861149999999999"/>
    <n v="490.00720000000001"/>
    <n v="7.6245120320000002"/>
  </r>
  <r>
    <x v="333"/>
    <s v="CR350 5HNA TIP"/>
    <n v="192.26666700000001"/>
    <x v="112"/>
    <x v="16"/>
    <x v="2"/>
    <x v="79"/>
    <x v="39"/>
    <n v="0"/>
    <x v="8"/>
    <n v="0"/>
    <x v="0"/>
    <n v="0"/>
    <n v="490.00720000000001"/>
    <n v="0"/>
  </r>
  <r>
    <x v="333"/>
    <s v="CR350 5HNA TIP"/>
    <n v="192.26666700000001"/>
    <x v="112"/>
    <x v="16"/>
    <x v="2"/>
    <x v="390"/>
    <x v="39"/>
    <n v="0"/>
    <x v="8"/>
    <n v="0"/>
    <x v="0"/>
    <n v="0"/>
    <n v="490.00720000000001"/>
    <n v="0"/>
  </r>
  <r>
    <x v="333"/>
    <s v="CR350 5HNA TIP"/>
    <n v="192.26666700000001"/>
    <x v="112"/>
    <x v="16"/>
    <x v="2"/>
    <x v="82"/>
    <x v="39"/>
    <n v="0"/>
    <x v="8"/>
    <n v="0"/>
    <x v="0"/>
    <n v="0"/>
    <n v="490.00720000000001"/>
    <n v="0"/>
  </r>
  <r>
    <x v="333"/>
    <s v="CR350 5HNA TIP"/>
    <n v="192.26666700000001"/>
    <x v="112"/>
    <x v="16"/>
    <x v="2"/>
    <x v="80"/>
    <x v="39"/>
    <n v="0"/>
    <x v="8"/>
    <n v="0"/>
    <x v="0"/>
    <n v="0"/>
    <n v="490.00720000000001"/>
    <n v="0"/>
  </r>
  <r>
    <x v="333"/>
    <s v="CR350 5HNA TIP"/>
    <n v="192.26666700000001"/>
    <x v="112"/>
    <x v="16"/>
    <x v="60"/>
    <x v="105"/>
    <x v="4"/>
    <n v="1.2700000000000001E-3"/>
    <x v="8"/>
    <n v="0.24417900000000001"/>
    <x v="0"/>
    <n v="0.1220895"/>
    <n v="490.00720000000001"/>
    <n v="0.62230914400000004"/>
  </r>
  <r>
    <x v="333"/>
    <s v="CR350 5HNA TIP"/>
    <n v="192.26666700000001"/>
    <x v="112"/>
    <x v="16"/>
    <x v="60"/>
    <x v="111"/>
    <x v="4"/>
    <n v="1.2700000000000001E-3"/>
    <x v="8"/>
    <n v="0.24417900000000001"/>
    <x v="0"/>
    <n v="0.1220895"/>
    <n v="490.00720000000001"/>
    <n v="0.62230914400000004"/>
  </r>
  <r>
    <x v="333"/>
    <s v="CR350 5HNA TIP"/>
    <n v="192.26666700000001"/>
    <x v="112"/>
    <x v="16"/>
    <x v="106"/>
    <x v="106"/>
    <x v="23"/>
    <n v="2.1900000000000001E-3"/>
    <x v="8"/>
    <n v="0.42106399999999999"/>
    <x v="0"/>
    <n v="0.210532"/>
    <n v="490.00720000000001"/>
    <n v="1.0731157680000001"/>
  </r>
  <r>
    <x v="333"/>
    <s v="CR350 5HNA TIP"/>
    <n v="192.26666700000001"/>
    <x v="112"/>
    <x v="16"/>
    <x v="106"/>
    <x v="228"/>
    <x v="23"/>
    <n v="2.1900000000000001E-3"/>
    <x v="8"/>
    <n v="0.42106399999999999"/>
    <x v="0"/>
    <n v="0.210532"/>
    <n v="490.00720000000001"/>
    <n v="1.0731157680000001"/>
  </r>
  <r>
    <x v="333"/>
    <s v="CR350 5HNA TIP"/>
    <n v="192.26666700000001"/>
    <x v="112"/>
    <x v="16"/>
    <x v="2"/>
    <x v="79"/>
    <x v="70"/>
    <n v="0"/>
    <x v="8"/>
    <n v="0"/>
    <x v="0"/>
    <n v="0"/>
    <n v="490.00720000000001"/>
    <n v="0"/>
  </r>
  <r>
    <x v="333"/>
    <s v="CR350 5HNA TIP"/>
    <n v="192.26666700000001"/>
    <x v="112"/>
    <x v="16"/>
    <x v="2"/>
    <x v="80"/>
    <x v="70"/>
    <n v="0"/>
    <x v="8"/>
    <n v="0"/>
    <x v="0"/>
    <n v="0"/>
    <n v="490.00720000000001"/>
    <n v="0"/>
  </r>
  <r>
    <x v="333"/>
    <s v="CR350 5HNA TIP"/>
    <n v="192.26666700000001"/>
    <x v="112"/>
    <x v="16"/>
    <x v="2"/>
    <x v="390"/>
    <x v="70"/>
    <n v="0"/>
    <x v="8"/>
    <n v="0"/>
    <x v="0"/>
    <n v="0"/>
    <n v="490.00720000000001"/>
    <n v="0"/>
  </r>
  <r>
    <x v="333"/>
    <s v="CR350 5HNA TIP"/>
    <n v="192.26666700000001"/>
    <x v="112"/>
    <x v="16"/>
    <x v="2"/>
    <x v="82"/>
    <x v="70"/>
    <n v="0"/>
    <x v="8"/>
    <n v="0"/>
    <x v="0"/>
    <n v="0"/>
    <n v="490.00720000000001"/>
    <n v="0"/>
  </r>
  <r>
    <x v="333"/>
    <s v="CR350 5HNA TIP"/>
    <n v="192.26666700000001"/>
    <x v="112"/>
    <x v="16"/>
    <x v="79"/>
    <x v="256"/>
    <x v="5"/>
    <n v="9.7199999999999995E-3"/>
    <x v="8"/>
    <n v="1.868832"/>
    <x v="0"/>
    <n v="0.46720800000000001"/>
    <n v="490.00720000000001"/>
    <n v="4.7628699839999999"/>
  </r>
  <r>
    <x v="333"/>
    <s v="CR350 5HNA TIP"/>
    <n v="192.26666700000001"/>
    <x v="112"/>
    <x v="16"/>
    <x v="79"/>
    <x v="154"/>
    <x v="5"/>
    <n v="9.7199999999999995E-3"/>
    <x v="8"/>
    <n v="1.868832"/>
    <x v="0"/>
    <n v="0.46720800000000001"/>
    <n v="490.00720000000001"/>
    <n v="4.7628699839999999"/>
  </r>
  <r>
    <x v="333"/>
    <s v="CR350 5HNA TIP"/>
    <n v="192.26666700000001"/>
    <x v="112"/>
    <x v="16"/>
    <x v="79"/>
    <x v="155"/>
    <x v="5"/>
    <n v="9.7199999999999995E-3"/>
    <x v="8"/>
    <n v="1.868832"/>
    <x v="0"/>
    <n v="0.46720800000000001"/>
    <n v="490.00720000000001"/>
    <n v="4.7628699839999999"/>
  </r>
  <r>
    <x v="333"/>
    <s v="CR350 5HNA TIP"/>
    <n v="192.26666700000001"/>
    <x v="112"/>
    <x v="16"/>
    <x v="79"/>
    <x v="274"/>
    <x v="5"/>
    <n v="9.7199999999999995E-3"/>
    <x v="8"/>
    <n v="1.868832"/>
    <x v="0"/>
    <n v="0.46720800000000001"/>
    <n v="490.00720000000001"/>
    <n v="4.7628699839999999"/>
  </r>
  <r>
    <x v="333"/>
    <s v="CR350 5HNA TIP"/>
    <n v="192.26666700000001"/>
    <x v="112"/>
    <x v="16"/>
    <x v="9"/>
    <x v="0"/>
    <x v="15"/>
    <n v="0"/>
    <x v="8"/>
    <n v="0"/>
    <x v="0"/>
    <n v="0"/>
    <n v="490.00720000000001"/>
    <n v="0"/>
  </r>
  <r>
    <x v="334"/>
    <s v="CRS ADAPTER AS"/>
    <n v="73.8"/>
    <x v="127"/>
    <x v="19"/>
    <x v="295"/>
    <x v="0"/>
    <x v="0"/>
    <n v="0"/>
    <x v="37"/>
    <n v="0"/>
    <x v="0"/>
    <n v="0"/>
    <n v="187.20600000000002"/>
    <n v="0"/>
  </r>
  <r>
    <x v="334"/>
    <s v="CRS ADAPTER AS"/>
    <n v="73.8"/>
    <x v="127"/>
    <x v="19"/>
    <x v="2"/>
    <x v="618"/>
    <x v="49"/>
    <n v="0"/>
    <x v="36"/>
    <n v="0"/>
    <x v="0"/>
    <n v="0"/>
    <n v="187.20600000000002"/>
    <n v="0"/>
  </r>
  <r>
    <x v="334"/>
    <s v="CRS ADAPTER AS"/>
    <n v="73.8"/>
    <x v="127"/>
    <x v="19"/>
    <x v="2"/>
    <x v="707"/>
    <x v="49"/>
    <n v="0"/>
    <x v="36"/>
    <n v="0"/>
    <x v="0"/>
    <n v="0"/>
    <n v="187.20600000000002"/>
    <n v="0"/>
  </r>
  <r>
    <x v="334"/>
    <s v="CRS ADAPTER AS"/>
    <n v="73.8"/>
    <x v="127"/>
    <x v="19"/>
    <x v="2"/>
    <x v="708"/>
    <x v="49"/>
    <n v="0"/>
    <x v="36"/>
    <n v="0"/>
    <x v="0"/>
    <n v="0"/>
    <n v="187.20600000000002"/>
    <n v="0"/>
  </r>
  <r>
    <x v="334"/>
    <s v="CRS ADAPTER AS"/>
    <n v="73.8"/>
    <x v="127"/>
    <x v="19"/>
    <x v="350"/>
    <x v="709"/>
    <x v="17"/>
    <n v="3.2699999999999999E-3"/>
    <x v="36"/>
    <n v="0.24132600000000001"/>
    <x v="0"/>
    <n v="0.12066300000000001"/>
    <n v="187.20600000000002"/>
    <n v="0.61216362000000002"/>
  </r>
  <r>
    <x v="334"/>
    <s v="CRS ADAPTER AS"/>
    <n v="73.8"/>
    <x v="127"/>
    <x v="19"/>
    <x v="350"/>
    <x v="710"/>
    <x v="17"/>
    <n v="3.2699999999999999E-3"/>
    <x v="36"/>
    <n v="0.24132600000000001"/>
    <x v="0"/>
    <n v="0.12066300000000001"/>
    <n v="187.20600000000002"/>
    <n v="0.61216362000000002"/>
  </r>
  <r>
    <x v="334"/>
    <s v="CRS ADAPTER AS"/>
    <n v="73.8"/>
    <x v="127"/>
    <x v="19"/>
    <x v="9"/>
    <x v="0"/>
    <x v="15"/>
    <n v="0"/>
    <x v="36"/>
    <n v="0"/>
    <x v="0"/>
    <n v="0"/>
    <n v="187.20600000000002"/>
    <n v="0"/>
  </r>
  <r>
    <x v="335"/>
    <s v="CRS CK VLV AS"/>
    <n v="73.8"/>
    <x v="104"/>
    <x v="19"/>
    <x v="295"/>
    <x v="0"/>
    <x v="0"/>
    <n v="0"/>
    <x v="36"/>
    <n v="0"/>
    <x v="0"/>
    <n v="0"/>
    <n v="187.20600000000002"/>
    <n v="0"/>
  </r>
  <r>
    <x v="335"/>
    <s v="CRS CK VLV AS"/>
    <n v="73.8"/>
    <x v="104"/>
    <x v="19"/>
    <x v="296"/>
    <x v="637"/>
    <x v="2"/>
    <n v="1.67E-2"/>
    <x v="36"/>
    <n v="1.2324600000000001"/>
    <x v="1"/>
    <n v="1.2324600000000001"/>
    <n v="187.20600000000002"/>
    <n v="3.1263402"/>
  </r>
  <r>
    <x v="335"/>
    <s v="CRS CK VLV AS"/>
    <n v="73.8"/>
    <x v="104"/>
    <x v="19"/>
    <x v="9"/>
    <x v="0"/>
    <x v="15"/>
    <n v="0"/>
    <x v="36"/>
    <n v="0"/>
    <x v="0"/>
    <n v="0"/>
    <n v="187.20600000000002"/>
    <n v="0"/>
  </r>
  <r>
    <x v="336"/>
    <s v="CRS ADAPTER AS"/>
    <n v="73.8"/>
    <x v="127"/>
    <x v="19"/>
    <x v="295"/>
    <x v="0"/>
    <x v="0"/>
    <n v="0"/>
    <x v="37"/>
    <n v="0"/>
    <x v="0"/>
    <n v="0"/>
    <n v="187.20600000000002"/>
    <n v="0"/>
  </r>
  <r>
    <x v="336"/>
    <s v="CRS ADAPTER AS"/>
    <n v="73.8"/>
    <x v="127"/>
    <x v="19"/>
    <x v="2"/>
    <x v="618"/>
    <x v="49"/>
    <n v="0"/>
    <x v="36"/>
    <n v="0"/>
    <x v="0"/>
    <n v="0"/>
    <n v="187.20600000000002"/>
    <n v="0"/>
  </r>
  <r>
    <x v="336"/>
    <s v="CRS ADAPTER AS"/>
    <n v="73.8"/>
    <x v="127"/>
    <x v="19"/>
    <x v="2"/>
    <x v="707"/>
    <x v="49"/>
    <n v="0"/>
    <x v="36"/>
    <n v="0"/>
    <x v="0"/>
    <n v="0"/>
    <n v="187.20600000000002"/>
    <n v="0"/>
  </r>
  <r>
    <x v="336"/>
    <s v="CRS ADAPTER AS"/>
    <n v="73.8"/>
    <x v="127"/>
    <x v="19"/>
    <x v="2"/>
    <x v="708"/>
    <x v="49"/>
    <n v="0"/>
    <x v="36"/>
    <n v="0"/>
    <x v="0"/>
    <n v="0"/>
    <n v="187.20600000000002"/>
    <n v="0"/>
  </r>
  <r>
    <x v="336"/>
    <s v="CRS ADAPTER AS"/>
    <n v="73.8"/>
    <x v="127"/>
    <x v="19"/>
    <x v="350"/>
    <x v="709"/>
    <x v="17"/>
    <n v="3.2699999999999999E-3"/>
    <x v="36"/>
    <n v="0.24132600000000001"/>
    <x v="0"/>
    <n v="0.12066300000000001"/>
    <n v="187.20600000000002"/>
    <n v="0.61216362000000002"/>
  </r>
  <r>
    <x v="336"/>
    <s v="CRS ADAPTER AS"/>
    <n v="73.8"/>
    <x v="127"/>
    <x v="19"/>
    <x v="350"/>
    <x v="710"/>
    <x v="17"/>
    <n v="3.2699999999999999E-3"/>
    <x v="36"/>
    <n v="0.24132600000000001"/>
    <x v="0"/>
    <n v="0.12066300000000001"/>
    <n v="187.20600000000002"/>
    <n v="0.61216362000000002"/>
  </r>
  <r>
    <x v="336"/>
    <s v="CRS ADAPTER AS"/>
    <n v="73.8"/>
    <x v="127"/>
    <x v="19"/>
    <x v="9"/>
    <x v="0"/>
    <x v="15"/>
    <n v="0"/>
    <x v="36"/>
    <n v="0"/>
    <x v="0"/>
    <n v="0"/>
    <n v="187.20600000000002"/>
    <n v="0"/>
  </r>
  <r>
    <x v="337"/>
    <s v="CRS CK VLV AS"/>
    <n v="73.8"/>
    <x v="104"/>
    <x v="19"/>
    <x v="295"/>
    <x v="0"/>
    <x v="0"/>
    <n v="0"/>
    <x v="36"/>
    <n v="0"/>
    <x v="0"/>
    <n v="0"/>
    <n v="187.20600000000002"/>
    <n v="0"/>
  </r>
  <r>
    <x v="337"/>
    <s v="CRS CK VLV AS"/>
    <n v="73.8"/>
    <x v="104"/>
    <x v="19"/>
    <x v="296"/>
    <x v="637"/>
    <x v="2"/>
    <n v="1.67E-2"/>
    <x v="36"/>
    <n v="1.2324600000000001"/>
    <x v="1"/>
    <n v="1.2324600000000001"/>
    <n v="187.20600000000002"/>
    <n v="3.1263402"/>
  </r>
  <r>
    <x v="337"/>
    <s v="CRS CK VLV AS"/>
    <n v="73.8"/>
    <x v="104"/>
    <x v="19"/>
    <x v="9"/>
    <x v="0"/>
    <x v="15"/>
    <n v="0"/>
    <x v="36"/>
    <n v="0"/>
    <x v="0"/>
    <n v="0"/>
    <n v="187.20600000000002"/>
    <n v="0"/>
  </r>
  <r>
    <x v="338"/>
    <s v="3621264"/>
    <n v="3363.0666670000001"/>
    <x v="22"/>
    <x v="3"/>
    <x v="0"/>
    <x v="0"/>
    <x v="0"/>
    <n v="0"/>
    <x v="3"/>
    <n v="0"/>
    <x v="0"/>
    <n v="0"/>
    <n v="536.13959999999997"/>
    <n v="0"/>
  </r>
  <r>
    <x v="338"/>
    <s v="3621264"/>
    <n v="3363.0666670000001"/>
    <x v="22"/>
    <x v="3"/>
    <x v="1"/>
    <x v="17"/>
    <x v="7"/>
    <n v="0"/>
    <x v="3"/>
    <n v="0"/>
    <x v="0"/>
    <n v="0"/>
    <n v="536.13959999999997"/>
    <n v="0"/>
  </r>
  <r>
    <x v="338"/>
    <s v="3621264"/>
    <n v="3363.0666670000001"/>
    <x v="22"/>
    <x v="3"/>
    <x v="1"/>
    <x v="42"/>
    <x v="7"/>
    <n v="0"/>
    <x v="3"/>
    <n v="0"/>
    <x v="0"/>
    <n v="0"/>
    <n v="536.13959999999997"/>
    <n v="0"/>
  </r>
  <r>
    <x v="338"/>
    <s v="3621264"/>
    <n v="3363.0666670000001"/>
    <x v="22"/>
    <x v="3"/>
    <x v="1"/>
    <x v="41"/>
    <x v="7"/>
    <n v="0"/>
    <x v="3"/>
    <n v="0"/>
    <x v="0"/>
    <n v="0"/>
    <n v="536.13959999999997"/>
    <n v="0"/>
  </r>
  <r>
    <x v="338"/>
    <s v="3621264"/>
    <n v="3363.0666670000001"/>
    <x v="22"/>
    <x v="3"/>
    <x v="2"/>
    <x v="16"/>
    <x v="18"/>
    <n v="0"/>
    <x v="3"/>
    <n v="0"/>
    <x v="0"/>
    <n v="0"/>
    <n v="536.13959999999997"/>
    <n v="0"/>
  </r>
  <r>
    <x v="338"/>
    <s v="3621264"/>
    <n v="3363.0666670000001"/>
    <x v="22"/>
    <x v="3"/>
    <x v="2"/>
    <x v="44"/>
    <x v="18"/>
    <n v="0"/>
    <x v="3"/>
    <n v="0"/>
    <x v="0"/>
    <n v="0"/>
    <n v="536.13959999999997"/>
    <n v="0"/>
  </r>
  <r>
    <x v="338"/>
    <s v="3621264"/>
    <n v="3363.0666670000001"/>
    <x v="22"/>
    <x v="3"/>
    <x v="2"/>
    <x v="116"/>
    <x v="18"/>
    <n v="0"/>
    <x v="3"/>
    <n v="0"/>
    <x v="0"/>
    <n v="0"/>
    <n v="536.13959999999997"/>
    <n v="0"/>
  </r>
  <r>
    <x v="338"/>
    <s v="3621264"/>
    <n v="3363.0666670000001"/>
    <x v="22"/>
    <x v="3"/>
    <x v="2"/>
    <x v="45"/>
    <x v="18"/>
    <n v="0"/>
    <x v="3"/>
    <n v="0"/>
    <x v="0"/>
    <n v="0"/>
    <n v="536.13959999999997"/>
    <n v="0"/>
  </r>
  <r>
    <x v="338"/>
    <s v="3621264"/>
    <n v="3363.0666670000001"/>
    <x v="22"/>
    <x v="3"/>
    <x v="49"/>
    <x v="711"/>
    <x v="8"/>
    <n v="5.8999999999999999E-3"/>
    <x v="3"/>
    <n v="19.842092999999998"/>
    <x v="11"/>
    <n v="19.842092999999998"/>
    <n v="536.13959999999997"/>
    <n v="3.1632236399999996"/>
  </r>
  <r>
    <x v="338"/>
    <s v="3621264"/>
    <n v="3363.0666670000001"/>
    <x v="22"/>
    <x v="3"/>
    <x v="50"/>
    <x v="712"/>
    <x v="9"/>
    <n v="4.7299999999999998E-3"/>
    <x v="3"/>
    <n v="15.907304999999999"/>
    <x v="21"/>
    <n v="15.907304999999999"/>
    <n v="536.13959999999997"/>
    <n v="2.5359403079999998"/>
  </r>
  <r>
    <x v="338"/>
    <s v="3621264"/>
    <n v="3363.0666670000001"/>
    <x v="22"/>
    <x v="3"/>
    <x v="1"/>
    <x v="17"/>
    <x v="10"/>
    <n v="0"/>
    <x v="3"/>
    <n v="0"/>
    <x v="0"/>
    <n v="0"/>
    <n v="536.13959999999997"/>
    <n v="0"/>
  </r>
  <r>
    <x v="338"/>
    <s v="3621264"/>
    <n v="3363.0666670000001"/>
    <x v="22"/>
    <x v="3"/>
    <x v="1"/>
    <x v="42"/>
    <x v="10"/>
    <n v="0"/>
    <x v="3"/>
    <n v="0"/>
    <x v="0"/>
    <n v="0"/>
    <n v="536.13959999999997"/>
    <n v="0"/>
  </r>
  <r>
    <x v="338"/>
    <s v="3621264"/>
    <n v="3363.0666670000001"/>
    <x v="22"/>
    <x v="3"/>
    <x v="1"/>
    <x v="41"/>
    <x v="10"/>
    <n v="0"/>
    <x v="3"/>
    <n v="0"/>
    <x v="0"/>
    <n v="0"/>
    <n v="536.13959999999997"/>
    <n v="0"/>
  </r>
  <r>
    <x v="338"/>
    <s v="3621264"/>
    <n v="3363.0666670000001"/>
    <x v="22"/>
    <x v="3"/>
    <x v="2"/>
    <x v="16"/>
    <x v="13"/>
    <n v="0"/>
    <x v="3"/>
    <n v="0"/>
    <x v="0"/>
    <n v="0"/>
    <n v="536.13959999999997"/>
    <n v="0"/>
  </r>
  <r>
    <x v="338"/>
    <s v="3621264"/>
    <n v="3363.0666670000001"/>
    <x v="22"/>
    <x v="3"/>
    <x v="2"/>
    <x v="44"/>
    <x v="13"/>
    <n v="0"/>
    <x v="3"/>
    <n v="0"/>
    <x v="0"/>
    <n v="0"/>
    <n v="536.13959999999997"/>
    <n v="0"/>
  </r>
  <r>
    <x v="338"/>
    <s v="3621264"/>
    <n v="3363.0666670000001"/>
    <x v="22"/>
    <x v="3"/>
    <x v="2"/>
    <x v="45"/>
    <x v="13"/>
    <n v="0"/>
    <x v="3"/>
    <n v="0"/>
    <x v="0"/>
    <n v="0"/>
    <n v="536.13959999999997"/>
    <n v="0"/>
  </r>
  <r>
    <x v="338"/>
    <s v="3621264"/>
    <n v="3363.0666670000001"/>
    <x v="22"/>
    <x v="3"/>
    <x v="2"/>
    <x v="236"/>
    <x v="13"/>
    <n v="0"/>
    <x v="3"/>
    <n v="0"/>
    <x v="0"/>
    <n v="0"/>
    <n v="536.13959999999997"/>
    <n v="0"/>
  </r>
  <r>
    <x v="338"/>
    <s v="3621264"/>
    <n v="3363.0666670000001"/>
    <x v="22"/>
    <x v="3"/>
    <x v="351"/>
    <x v="510"/>
    <x v="116"/>
    <n v="0"/>
    <x v="3"/>
    <n v="0"/>
    <x v="0"/>
    <n v="0"/>
    <n v="536.13959999999997"/>
    <n v="0"/>
  </r>
  <r>
    <x v="338"/>
    <s v="3621264"/>
    <n v="3363.0666670000001"/>
    <x v="22"/>
    <x v="3"/>
    <x v="117"/>
    <x v="534"/>
    <x v="14"/>
    <n v="0"/>
    <x v="3"/>
    <n v="0"/>
    <x v="0"/>
    <n v="0"/>
    <n v="536.13959999999997"/>
    <n v="0"/>
  </r>
  <r>
    <x v="338"/>
    <s v="3621264"/>
    <n v="3363.0666670000001"/>
    <x v="22"/>
    <x v="3"/>
    <x v="9"/>
    <x v="0"/>
    <x v="15"/>
    <n v="0"/>
    <x v="3"/>
    <n v="0"/>
    <x v="0"/>
    <n v="0"/>
    <n v="536.13959999999997"/>
    <n v="0"/>
  </r>
  <r>
    <x v="339"/>
    <s v="3621265"/>
    <n v="575.66666699999996"/>
    <x v="5"/>
    <x v="3"/>
    <x v="0"/>
    <x v="0"/>
    <x v="0"/>
    <n v="0"/>
    <x v="3"/>
    <n v="0"/>
    <x v="0"/>
    <n v="0"/>
    <n v="536.13959999999997"/>
    <n v="0"/>
  </r>
  <r>
    <x v="339"/>
    <s v="3621265"/>
    <n v="575.66666699999996"/>
    <x v="5"/>
    <x v="3"/>
    <x v="11"/>
    <x v="23"/>
    <x v="1"/>
    <n v="2.273E-2"/>
    <x v="3"/>
    <n v="13.084903000000001"/>
    <x v="2"/>
    <n v="2.1808171666666669"/>
    <n v="536.13959999999997"/>
    <n v="12.186453108"/>
  </r>
  <r>
    <x v="339"/>
    <s v="3621265"/>
    <n v="575.66666699999996"/>
    <x v="5"/>
    <x v="3"/>
    <x v="11"/>
    <x v="24"/>
    <x v="1"/>
    <n v="2.273E-2"/>
    <x v="3"/>
    <n v="13.084903000000001"/>
    <x v="2"/>
    <n v="2.1808171666666669"/>
    <n v="536.13959999999997"/>
    <n v="12.186453108"/>
  </r>
  <r>
    <x v="339"/>
    <s v="3621265"/>
    <n v="575.66666699999996"/>
    <x v="5"/>
    <x v="3"/>
    <x v="11"/>
    <x v="25"/>
    <x v="1"/>
    <n v="2.273E-2"/>
    <x v="3"/>
    <n v="13.084903000000001"/>
    <x v="2"/>
    <n v="2.1808171666666669"/>
    <n v="536.13959999999997"/>
    <n v="12.186453108"/>
  </r>
  <r>
    <x v="339"/>
    <s v="3621265"/>
    <n v="575.66666699999996"/>
    <x v="5"/>
    <x v="3"/>
    <x v="11"/>
    <x v="700"/>
    <x v="1"/>
    <n v="2.273E-2"/>
    <x v="3"/>
    <n v="13.084903000000001"/>
    <x v="2"/>
    <n v="2.1808171666666669"/>
    <n v="536.13959999999997"/>
    <n v="12.186453108"/>
  </r>
  <r>
    <x v="339"/>
    <s v="3621265"/>
    <n v="575.66666699999996"/>
    <x v="5"/>
    <x v="3"/>
    <x v="11"/>
    <x v="701"/>
    <x v="1"/>
    <n v="2.273E-2"/>
    <x v="3"/>
    <n v="13.084903000000001"/>
    <x v="2"/>
    <n v="2.1808171666666669"/>
    <n v="536.13959999999997"/>
    <n v="12.186453108"/>
  </r>
  <r>
    <x v="339"/>
    <s v="3621265"/>
    <n v="575.66666699999996"/>
    <x v="5"/>
    <x v="3"/>
    <x v="11"/>
    <x v="713"/>
    <x v="1"/>
    <n v="2.273E-2"/>
    <x v="3"/>
    <n v="13.084903000000001"/>
    <x v="2"/>
    <n v="2.1808171666666669"/>
    <n v="536.13959999999997"/>
    <n v="12.186453108"/>
  </r>
  <r>
    <x v="339"/>
    <s v="3621265"/>
    <n v="575.66666699999996"/>
    <x v="5"/>
    <x v="3"/>
    <x v="1"/>
    <x v="524"/>
    <x v="2"/>
    <n v="0"/>
    <x v="3"/>
    <n v="0"/>
    <x v="0"/>
    <n v="0"/>
    <n v="536.13959999999997"/>
    <n v="0"/>
  </r>
  <r>
    <x v="339"/>
    <s v="3621265"/>
    <n v="575.66666699999996"/>
    <x v="5"/>
    <x v="3"/>
    <x v="1"/>
    <x v="714"/>
    <x v="2"/>
    <n v="0"/>
    <x v="3"/>
    <n v="0"/>
    <x v="0"/>
    <n v="0"/>
    <n v="536.13959999999997"/>
    <n v="0"/>
  </r>
  <r>
    <x v="339"/>
    <s v="3621265"/>
    <n v="575.66666699999996"/>
    <x v="5"/>
    <x v="3"/>
    <x v="1"/>
    <x v="3"/>
    <x v="2"/>
    <n v="0"/>
    <x v="3"/>
    <n v="0"/>
    <x v="0"/>
    <n v="0"/>
    <n v="536.13959999999997"/>
    <n v="0"/>
  </r>
  <r>
    <x v="339"/>
    <s v="3621265"/>
    <n v="575.66666699999996"/>
    <x v="5"/>
    <x v="3"/>
    <x v="1"/>
    <x v="27"/>
    <x v="2"/>
    <n v="0"/>
    <x v="3"/>
    <n v="0"/>
    <x v="0"/>
    <n v="0"/>
    <n v="536.13959999999997"/>
    <n v="0"/>
  </r>
  <r>
    <x v="339"/>
    <s v="3621265"/>
    <n v="575.66666699999996"/>
    <x v="5"/>
    <x v="3"/>
    <x v="1"/>
    <x v="28"/>
    <x v="2"/>
    <n v="0"/>
    <x v="3"/>
    <n v="0"/>
    <x v="0"/>
    <n v="0"/>
    <n v="536.13959999999997"/>
    <n v="0"/>
  </r>
  <r>
    <x v="339"/>
    <s v="3621265"/>
    <n v="575.66666699999996"/>
    <x v="5"/>
    <x v="3"/>
    <x v="352"/>
    <x v="507"/>
    <x v="3"/>
    <n v="0"/>
    <x v="3"/>
    <n v="0"/>
    <x v="0"/>
    <n v="0"/>
    <n v="536.13959999999997"/>
    <n v="0"/>
  </r>
  <r>
    <x v="339"/>
    <s v="3621265"/>
    <n v="575.66666699999996"/>
    <x v="5"/>
    <x v="3"/>
    <x v="352"/>
    <x v="5"/>
    <x v="3"/>
    <n v="0"/>
    <x v="3"/>
    <n v="0"/>
    <x v="0"/>
    <n v="0"/>
    <n v="536.13959999999997"/>
    <n v="0"/>
  </r>
  <r>
    <x v="339"/>
    <s v="3621265"/>
    <n v="575.66666699999996"/>
    <x v="5"/>
    <x v="3"/>
    <x v="352"/>
    <x v="4"/>
    <x v="3"/>
    <n v="0"/>
    <x v="3"/>
    <n v="0"/>
    <x v="0"/>
    <n v="0"/>
    <n v="536.13959999999997"/>
    <n v="0"/>
  </r>
  <r>
    <x v="339"/>
    <s v="3621265"/>
    <n v="575.66666699999996"/>
    <x v="5"/>
    <x v="3"/>
    <x v="352"/>
    <x v="26"/>
    <x v="3"/>
    <n v="0"/>
    <x v="3"/>
    <n v="0"/>
    <x v="0"/>
    <n v="0"/>
    <n v="536.13959999999997"/>
    <n v="0"/>
  </r>
  <r>
    <x v="339"/>
    <s v="3621265"/>
    <n v="575.66666699999996"/>
    <x v="5"/>
    <x v="3"/>
    <x v="352"/>
    <x v="29"/>
    <x v="3"/>
    <n v="0"/>
    <x v="3"/>
    <n v="0"/>
    <x v="0"/>
    <n v="0"/>
    <n v="536.13959999999997"/>
    <n v="0"/>
  </r>
  <r>
    <x v="339"/>
    <s v="3621265"/>
    <n v="575.66666699999996"/>
    <x v="5"/>
    <x v="3"/>
    <x v="81"/>
    <x v="715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33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32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31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30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699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698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697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81"/>
    <x v="713"/>
    <x v="4"/>
    <n v="4.2130000000000001E-2"/>
    <x v="3"/>
    <n v="24.252837"/>
    <x v="3"/>
    <n v="2.6947596666666667"/>
    <n v="536.13959999999997"/>
    <n v="22.587561347999998"/>
  </r>
  <r>
    <x v="339"/>
    <s v="3621265"/>
    <n v="575.66666699999996"/>
    <x v="5"/>
    <x v="3"/>
    <x v="1"/>
    <x v="17"/>
    <x v="138"/>
    <n v="0"/>
    <x v="3"/>
    <n v="0"/>
    <x v="0"/>
    <n v="0"/>
    <n v="536.13959999999997"/>
    <n v="0"/>
  </r>
  <r>
    <x v="339"/>
    <s v="3621265"/>
    <n v="575.66666699999996"/>
    <x v="5"/>
    <x v="3"/>
    <x v="1"/>
    <x v="524"/>
    <x v="138"/>
    <n v="0"/>
    <x v="3"/>
    <n v="0"/>
    <x v="0"/>
    <n v="0"/>
    <n v="536.13959999999997"/>
    <n v="0"/>
  </r>
  <r>
    <x v="339"/>
    <s v="3621265"/>
    <n v="575.66666699999996"/>
    <x v="5"/>
    <x v="3"/>
    <x v="1"/>
    <x v="714"/>
    <x v="138"/>
    <n v="0"/>
    <x v="3"/>
    <n v="0"/>
    <x v="0"/>
    <n v="0"/>
    <n v="536.13959999999997"/>
    <n v="0"/>
  </r>
  <r>
    <x v="339"/>
    <s v="3621265"/>
    <n v="575.66666699999996"/>
    <x v="5"/>
    <x v="3"/>
    <x v="1"/>
    <x v="27"/>
    <x v="138"/>
    <n v="0"/>
    <x v="3"/>
    <n v="0"/>
    <x v="0"/>
    <n v="0"/>
    <n v="536.13959999999997"/>
    <n v="0"/>
  </r>
  <r>
    <x v="339"/>
    <s v="3621265"/>
    <n v="575.66666699999996"/>
    <x v="5"/>
    <x v="3"/>
    <x v="1"/>
    <x v="28"/>
    <x v="138"/>
    <n v="0"/>
    <x v="3"/>
    <n v="0"/>
    <x v="0"/>
    <n v="0"/>
    <n v="536.13959999999997"/>
    <n v="0"/>
  </r>
  <r>
    <x v="339"/>
    <s v="3621265"/>
    <n v="575.66666699999996"/>
    <x v="5"/>
    <x v="3"/>
    <x v="2"/>
    <x v="5"/>
    <x v="137"/>
    <n v="0"/>
    <x v="3"/>
    <n v="0"/>
    <x v="0"/>
    <n v="0"/>
    <n v="536.13959999999997"/>
    <n v="0"/>
  </r>
  <r>
    <x v="339"/>
    <s v="3621265"/>
    <n v="575.66666699999996"/>
    <x v="5"/>
    <x v="3"/>
    <x v="2"/>
    <x v="507"/>
    <x v="137"/>
    <n v="0"/>
    <x v="3"/>
    <n v="0"/>
    <x v="0"/>
    <n v="0"/>
    <n v="536.13959999999997"/>
    <n v="0"/>
  </r>
  <r>
    <x v="339"/>
    <s v="3621265"/>
    <n v="575.66666699999996"/>
    <x v="5"/>
    <x v="3"/>
    <x v="2"/>
    <x v="16"/>
    <x v="137"/>
    <n v="0"/>
    <x v="3"/>
    <n v="0"/>
    <x v="0"/>
    <n v="0"/>
    <n v="536.13959999999997"/>
    <n v="0"/>
  </r>
  <r>
    <x v="339"/>
    <s v="3621265"/>
    <n v="575.66666699999996"/>
    <x v="5"/>
    <x v="3"/>
    <x v="2"/>
    <x v="4"/>
    <x v="137"/>
    <n v="0"/>
    <x v="3"/>
    <n v="0"/>
    <x v="0"/>
    <n v="0"/>
    <n v="536.13959999999997"/>
    <n v="0"/>
  </r>
  <r>
    <x v="339"/>
    <s v="3621265"/>
    <n v="575.66666699999996"/>
    <x v="5"/>
    <x v="3"/>
    <x v="2"/>
    <x v="26"/>
    <x v="137"/>
    <n v="0"/>
    <x v="3"/>
    <n v="0"/>
    <x v="0"/>
    <n v="0"/>
    <n v="536.13959999999997"/>
    <n v="0"/>
  </r>
  <r>
    <x v="339"/>
    <s v="3621265"/>
    <n v="575.66666699999996"/>
    <x v="5"/>
    <x v="3"/>
    <x v="2"/>
    <x v="29"/>
    <x v="137"/>
    <n v="0"/>
    <x v="3"/>
    <n v="0"/>
    <x v="0"/>
    <n v="0"/>
    <n v="536.13959999999997"/>
    <n v="0"/>
  </r>
  <r>
    <x v="339"/>
    <s v="3621265"/>
    <n v="575.66666699999996"/>
    <x v="5"/>
    <x v="3"/>
    <x v="192"/>
    <x v="716"/>
    <x v="23"/>
    <n v="8.3400000000000002E-3"/>
    <x v="3"/>
    <n v="4.8010599999999997"/>
    <x v="2"/>
    <n v="2.4005299999999998"/>
    <n v="536.13959999999997"/>
    <n v="4.4714042640000002"/>
  </r>
  <r>
    <x v="339"/>
    <s v="3621265"/>
    <n v="575.66666699999996"/>
    <x v="5"/>
    <x v="3"/>
    <x v="192"/>
    <x v="717"/>
    <x v="23"/>
    <n v="8.3400000000000002E-3"/>
    <x v="3"/>
    <n v="4.8010599999999997"/>
    <x v="2"/>
    <n v="2.4005299999999998"/>
    <n v="536.13959999999997"/>
    <n v="4.4714042640000002"/>
  </r>
  <r>
    <x v="339"/>
    <s v="3621265"/>
    <n v="575.66666699999996"/>
    <x v="5"/>
    <x v="3"/>
    <x v="1"/>
    <x v="17"/>
    <x v="6"/>
    <n v="0"/>
    <x v="3"/>
    <n v="0"/>
    <x v="0"/>
    <n v="0"/>
    <n v="536.13959999999997"/>
    <n v="0"/>
  </r>
  <r>
    <x v="339"/>
    <s v="3621265"/>
    <n v="575.66666699999996"/>
    <x v="5"/>
    <x v="3"/>
    <x v="1"/>
    <x v="524"/>
    <x v="6"/>
    <n v="0"/>
    <x v="3"/>
    <n v="0"/>
    <x v="0"/>
    <n v="0"/>
    <n v="536.13959999999997"/>
    <n v="0"/>
  </r>
  <r>
    <x v="339"/>
    <s v="3621265"/>
    <n v="575.66666699999996"/>
    <x v="5"/>
    <x v="3"/>
    <x v="1"/>
    <x v="714"/>
    <x v="6"/>
    <n v="0"/>
    <x v="3"/>
    <n v="0"/>
    <x v="0"/>
    <n v="0"/>
    <n v="536.13959999999997"/>
    <n v="0"/>
  </r>
  <r>
    <x v="339"/>
    <s v="3621265"/>
    <n v="575.66666699999996"/>
    <x v="5"/>
    <x v="3"/>
    <x v="1"/>
    <x v="27"/>
    <x v="6"/>
    <n v="0"/>
    <x v="3"/>
    <n v="0"/>
    <x v="0"/>
    <n v="0"/>
    <n v="536.13959999999997"/>
    <n v="0"/>
  </r>
  <r>
    <x v="339"/>
    <s v="3621265"/>
    <n v="575.66666699999996"/>
    <x v="5"/>
    <x v="3"/>
    <x v="1"/>
    <x v="28"/>
    <x v="6"/>
    <n v="0"/>
    <x v="3"/>
    <n v="0"/>
    <x v="0"/>
    <n v="0"/>
    <n v="536.13959999999997"/>
    <n v="0"/>
  </r>
  <r>
    <x v="339"/>
    <s v="3621265"/>
    <n v="575.66666699999996"/>
    <x v="5"/>
    <x v="3"/>
    <x v="352"/>
    <x v="507"/>
    <x v="50"/>
    <n v="0"/>
    <x v="3"/>
    <n v="0"/>
    <x v="0"/>
    <n v="0"/>
    <n v="536.13959999999997"/>
    <n v="0"/>
  </r>
  <r>
    <x v="339"/>
    <s v="3621265"/>
    <n v="575.66666699999996"/>
    <x v="5"/>
    <x v="3"/>
    <x v="352"/>
    <x v="5"/>
    <x v="50"/>
    <n v="0"/>
    <x v="3"/>
    <n v="0"/>
    <x v="0"/>
    <n v="0"/>
    <n v="536.13959999999997"/>
    <n v="0"/>
  </r>
  <r>
    <x v="339"/>
    <s v="3621265"/>
    <n v="575.66666699999996"/>
    <x v="5"/>
    <x v="3"/>
    <x v="352"/>
    <x v="16"/>
    <x v="50"/>
    <n v="0"/>
    <x v="3"/>
    <n v="0"/>
    <x v="0"/>
    <n v="0"/>
    <n v="536.13959999999997"/>
    <n v="0"/>
  </r>
  <r>
    <x v="339"/>
    <s v="3621265"/>
    <n v="575.66666699999996"/>
    <x v="5"/>
    <x v="3"/>
    <x v="352"/>
    <x v="4"/>
    <x v="50"/>
    <n v="0"/>
    <x v="3"/>
    <n v="0"/>
    <x v="0"/>
    <n v="0"/>
    <n v="536.13959999999997"/>
    <n v="0"/>
  </r>
  <r>
    <x v="339"/>
    <s v="3621265"/>
    <n v="575.66666699999996"/>
    <x v="5"/>
    <x v="3"/>
    <x v="352"/>
    <x v="26"/>
    <x v="50"/>
    <n v="0"/>
    <x v="3"/>
    <n v="0"/>
    <x v="0"/>
    <n v="0"/>
    <n v="536.13959999999997"/>
    <n v="0"/>
  </r>
  <r>
    <x v="339"/>
    <s v="3621265"/>
    <n v="575.66666699999996"/>
    <x v="5"/>
    <x v="3"/>
    <x v="352"/>
    <x v="29"/>
    <x v="50"/>
    <n v="0"/>
    <x v="3"/>
    <n v="0"/>
    <x v="0"/>
    <n v="0"/>
    <n v="536.13959999999997"/>
    <n v="0"/>
  </r>
  <r>
    <x v="339"/>
    <s v="3621265"/>
    <n v="575.66666699999996"/>
    <x v="5"/>
    <x v="3"/>
    <x v="15"/>
    <x v="34"/>
    <x v="119"/>
    <n v="1.8799999999999999E-3"/>
    <x v="1"/>
    <n v="1.0822529999999999"/>
    <x v="1"/>
    <n v="0.54112649999999995"/>
    <n v="536.13959999999997"/>
    <n v="1.0079424479999999"/>
  </r>
  <r>
    <x v="339"/>
    <s v="3621265"/>
    <n v="575.66666699999996"/>
    <x v="5"/>
    <x v="3"/>
    <x v="15"/>
    <x v="35"/>
    <x v="119"/>
    <n v="1.8799999999999999E-3"/>
    <x v="1"/>
    <n v="1.0822529999999999"/>
    <x v="1"/>
    <n v="0.54112649999999995"/>
    <n v="536.13959999999997"/>
    <n v="1.0079424479999999"/>
  </r>
  <r>
    <x v="339"/>
    <s v="3621265"/>
    <n v="575.66666699999996"/>
    <x v="5"/>
    <x v="3"/>
    <x v="353"/>
    <x v="718"/>
    <x v="7"/>
    <n v="7.9000000000000001E-4"/>
    <x v="1"/>
    <n v="0.45477699999999999"/>
    <x v="0"/>
    <n v="0.22738849999999999"/>
    <n v="536.13959999999997"/>
    <n v="0.423550284"/>
  </r>
  <r>
    <x v="339"/>
    <s v="3621265"/>
    <n v="575.66666699999996"/>
    <x v="5"/>
    <x v="3"/>
    <x v="353"/>
    <x v="719"/>
    <x v="7"/>
    <n v="7.9000000000000001E-4"/>
    <x v="1"/>
    <n v="0.45477699999999999"/>
    <x v="0"/>
    <n v="0.22738849999999999"/>
    <n v="536.13959999999997"/>
    <n v="0.423550284"/>
  </r>
  <r>
    <x v="339"/>
    <s v="3621265"/>
    <n v="575.66666699999996"/>
    <x v="5"/>
    <x v="3"/>
    <x v="354"/>
    <x v="720"/>
    <x v="18"/>
    <n v="7.4999999999999997E-3"/>
    <x v="1"/>
    <n v="4.3174999999999999"/>
    <x v="9"/>
    <n v="4.3174999999999999"/>
    <n v="536.13959999999997"/>
    <n v="4.0210469999999994"/>
  </r>
  <r>
    <x v="339"/>
    <s v="3621265"/>
    <n v="575.66666699999996"/>
    <x v="5"/>
    <x v="3"/>
    <x v="355"/>
    <x v="721"/>
    <x v="8"/>
    <n v="9.3999999999999997E-4"/>
    <x v="1"/>
    <n v="0.54112700000000002"/>
    <x v="0"/>
    <n v="0.1082254"/>
    <n v="536.13959999999997"/>
    <n v="0.50397122399999994"/>
  </r>
  <r>
    <x v="339"/>
    <s v="3621265"/>
    <n v="575.66666699999996"/>
    <x v="5"/>
    <x v="3"/>
    <x v="355"/>
    <x v="722"/>
    <x v="8"/>
    <n v="9.3999999999999997E-4"/>
    <x v="1"/>
    <n v="0.54112700000000002"/>
    <x v="0"/>
    <n v="0.1082254"/>
    <n v="536.13959999999997"/>
    <n v="0.50397122399999994"/>
  </r>
  <r>
    <x v="339"/>
    <s v="3621265"/>
    <n v="575.66666699999996"/>
    <x v="5"/>
    <x v="3"/>
    <x v="355"/>
    <x v="723"/>
    <x v="8"/>
    <n v="9.3999999999999997E-4"/>
    <x v="1"/>
    <n v="0.54112700000000002"/>
    <x v="0"/>
    <n v="0.1082254"/>
    <n v="536.13959999999997"/>
    <n v="0.50397122399999994"/>
  </r>
  <r>
    <x v="339"/>
    <s v="3621265"/>
    <n v="575.66666699999996"/>
    <x v="5"/>
    <x v="3"/>
    <x v="355"/>
    <x v="724"/>
    <x v="8"/>
    <n v="9.3999999999999997E-4"/>
    <x v="1"/>
    <n v="0.54112700000000002"/>
    <x v="0"/>
    <n v="0.1082254"/>
    <n v="536.13959999999997"/>
    <n v="0.50397122399999994"/>
  </r>
  <r>
    <x v="339"/>
    <s v="3621265"/>
    <n v="575.66666699999996"/>
    <x v="5"/>
    <x v="3"/>
    <x v="355"/>
    <x v="725"/>
    <x v="8"/>
    <n v="9.3999999999999997E-4"/>
    <x v="1"/>
    <n v="0.54112700000000002"/>
    <x v="0"/>
    <n v="0.1082254"/>
    <n v="536.13959999999997"/>
    <n v="0.50397122399999994"/>
  </r>
  <r>
    <x v="339"/>
    <s v="3621265"/>
    <n v="575.66666699999996"/>
    <x v="5"/>
    <x v="3"/>
    <x v="356"/>
    <x v="726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27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28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29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0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1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2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3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4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5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6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6"/>
    <x v="737"/>
    <x v="111"/>
    <n v="3.3329999999999999E-2"/>
    <x v="3"/>
    <n v="19.186969999999999"/>
    <x v="2"/>
    <n v="1.5989141666666666"/>
    <n v="536.13959999999997"/>
    <n v="17.869532867999997"/>
  </r>
  <r>
    <x v="339"/>
    <s v="3621265"/>
    <n v="575.66666699999996"/>
    <x v="5"/>
    <x v="3"/>
    <x v="357"/>
    <x v="738"/>
    <x v="112"/>
    <n v="4.7400000000000003E-3"/>
    <x v="3"/>
    <n v="2.7286600000000001"/>
    <x v="1"/>
    <n v="1.36433"/>
    <n v="536.13959999999997"/>
    <n v="2.5413017039999999"/>
  </r>
  <r>
    <x v="339"/>
    <s v="3621265"/>
    <n v="575.66666699999996"/>
    <x v="5"/>
    <x v="3"/>
    <x v="357"/>
    <x v="739"/>
    <x v="112"/>
    <n v="4.7400000000000003E-3"/>
    <x v="3"/>
    <n v="2.7286600000000001"/>
    <x v="1"/>
    <n v="1.36433"/>
    <n v="536.13959999999997"/>
    <n v="2.5413017039999999"/>
  </r>
  <r>
    <x v="339"/>
    <s v="3621265"/>
    <n v="575.66666699999996"/>
    <x v="5"/>
    <x v="3"/>
    <x v="358"/>
    <x v="740"/>
    <x v="139"/>
    <n v="0"/>
    <x v="3"/>
    <n v="0"/>
    <x v="0"/>
    <n v="0"/>
    <n v="536.13959999999997"/>
    <n v="0"/>
  </r>
  <r>
    <x v="339"/>
    <s v="3621265"/>
    <n v="575.66666699999996"/>
    <x v="5"/>
    <x v="3"/>
    <x v="2"/>
    <x v="741"/>
    <x v="140"/>
    <n v="0"/>
    <x v="3"/>
    <n v="0"/>
    <x v="0"/>
    <n v="0"/>
    <n v="536.13959999999997"/>
    <n v="0"/>
  </r>
  <r>
    <x v="339"/>
    <s v="3621265"/>
    <n v="575.66666699999996"/>
    <x v="5"/>
    <x v="3"/>
    <x v="359"/>
    <x v="742"/>
    <x v="141"/>
    <n v="1.882E-2"/>
    <x v="3"/>
    <n v="10.834047"/>
    <x v="2"/>
    <n v="2.1668094"/>
    <n v="536.13959999999997"/>
    <n v="10.090147271999999"/>
  </r>
  <r>
    <x v="339"/>
    <s v="3621265"/>
    <n v="575.66666699999996"/>
    <x v="5"/>
    <x v="3"/>
    <x v="359"/>
    <x v="743"/>
    <x v="141"/>
    <n v="1.882E-2"/>
    <x v="3"/>
    <n v="10.834047"/>
    <x v="2"/>
    <n v="2.1668094"/>
    <n v="536.13959999999997"/>
    <n v="10.090147271999999"/>
  </r>
  <r>
    <x v="339"/>
    <s v="3621265"/>
    <n v="575.66666699999996"/>
    <x v="5"/>
    <x v="3"/>
    <x v="359"/>
    <x v="744"/>
    <x v="141"/>
    <n v="1.882E-2"/>
    <x v="3"/>
    <n v="10.834047"/>
    <x v="2"/>
    <n v="2.1668094"/>
    <n v="536.13959999999997"/>
    <n v="10.090147271999999"/>
  </r>
  <r>
    <x v="339"/>
    <s v="3621265"/>
    <n v="575.66666699999996"/>
    <x v="5"/>
    <x v="3"/>
    <x v="359"/>
    <x v="745"/>
    <x v="141"/>
    <n v="1.882E-2"/>
    <x v="3"/>
    <n v="10.834047"/>
    <x v="2"/>
    <n v="2.1668094"/>
    <n v="536.13959999999997"/>
    <n v="10.090147271999999"/>
  </r>
  <r>
    <x v="339"/>
    <s v="3621265"/>
    <n v="575.66666699999996"/>
    <x v="5"/>
    <x v="3"/>
    <x v="359"/>
    <x v="746"/>
    <x v="141"/>
    <n v="1.882E-2"/>
    <x v="3"/>
    <n v="10.834047"/>
    <x v="2"/>
    <n v="2.1668094"/>
    <n v="536.13959999999997"/>
    <n v="10.090147271999999"/>
  </r>
  <r>
    <x v="339"/>
    <s v="3621265"/>
    <n v="575.66666699999996"/>
    <x v="5"/>
    <x v="3"/>
    <x v="360"/>
    <x v="747"/>
    <x v="142"/>
    <n v="1.6150000000000001E-2"/>
    <x v="3"/>
    <n v="9.2970170000000003"/>
    <x v="3"/>
    <n v="3.0990056666666668"/>
    <n v="536.13959999999997"/>
    <n v="8.6586545400000006"/>
  </r>
  <r>
    <x v="339"/>
    <s v="3621265"/>
    <n v="575.66666699999996"/>
    <x v="5"/>
    <x v="3"/>
    <x v="360"/>
    <x v="748"/>
    <x v="142"/>
    <n v="1.6150000000000001E-2"/>
    <x v="3"/>
    <n v="9.2970170000000003"/>
    <x v="3"/>
    <n v="3.0990056666666668"/>
    <n v="536.13959999999997"/>
    <n v="8.6586545400000006"/>
  </r>
  <r>
    <x v="339"/>
    <s v="3621265"/>
    <n v="575.66666699999996"/>
    <x v="5"/>
    <x v="3"/>
    <x v="360"/>
    <x v="213"/>
    <x v="142"/>
    <n v="1.6150000000000001E-2"/>
    <x v="3"/>
    <n v="9.2970170000000003"/>
    <x v="3"/>
    <n v="3.0990056666666668"/>
    <n v="536.13959999999997"/>
    <n v="8.6586545400000006"/>
  </r>
  <r>
    <x v="339"/>
    <s v="3621265"/>
    <n v="575.66666699999996"/>
    <x v="5"/>
    <x v="3"/>
    <x v="361"/>
    <x v="749"/>
    <x v="143"/>
    <n v="1.9050000000000001E-2"/>
    <x v="3"/>
    <n v="10.96645"/>
    <x v="9"/>
    <n v="3.6554833333333332"/>
    <n v="536.13959999999997"/>
    <n v="10.21345938"/>
  </r>
  <r>
    <x v="339"/>
    <s v="3621265"/>
    <n v="575.66666699999996"/>
    <x v="5"/>
    <x v="3"/>
    <x v="361"/>
    <x v="750"/>
    <x v="143"/>
    <n v="1.9050000000000001E-2"/>
    <x v="3"/>
    <n v="10.96645"/>
    <x v="9"/>
    <n v="3.6554833333333332"/>
    <n v="536.13959999999997"/>
    <n v="10.21345938"/>
  </r>
  <r>
    <x v="339"/>
    <s v="3621265"/>
    <n v="575.66666699999996"/>
    <x v="5"/>
    <x v="3"/>
    <x v="361"/>
    <x v="751"/>
    <x v="143"/>
    <n v="1.9050000000000001E-2"/>
    <x v="3"/>
    <n v="10.96645"/>
    <x v="9"/>
    <n v="3.6554833333333332"/>
    <n v="536.13959999999997"/>
    <n v="10.21345938"/>
  </r>
  <r>
    <x v="339"/>
    <s v="3621265"/>
    <n v="575.66666699999996"/>
    <x v="5"/>
    <x v="3"/>
    <x v="5"/>
    <x v="752"/>
    <x v="144"/>
    <n v="6.2500000000000003E-3"/>
    <x v="3"/>
    <n v="3.5979169999999998"/>
    <x v="2"/>
    <n v="1.7989584999999999"/>
    <n v="536.13959999999997"/>
    <n v="3.3508724999999999"/>
  </r>
  <r>
    <x v="339"/>
    <s v="3621265"/>
    <n v="575.66666699999996"/>
    <x v="5"/>
    <x v="3"/>
    <x v="5"/>
    <x v="753"/>
    <x v="144"/>
    <n v="6.2500000000000003E-3"/>
    <x v="3"/>
    <n v="3.5979169999999998"/>
    <x v="2"/>
    <n v="1.7989584999999999"/>
    <n v="536.13959999999997"/>
    <n v="3.3508724999999999"/>
  </r>
  <r>
    <x v="339"/>
    <s v="3621265"/>
    <n v="575.66666699999996"/>
    <x v="5"/>
    <x v="3"/>
    <x v="1"/>
    <x v="41"/>
    <x v="145"/>
    <n v="0"/>
    <x v="3"/>
    <n v="0"/>
    <x v="0"/>
    <n v="0"/>
    <n v="536.13959999999997"/>
    <n v="0"/>
  </r>
  <r>
    <x v="339"/>
    <s v="3621265"/>
    <n v="575.66666699999996"/>
    <x v="5"/>
    <x v="3"/>
    <x v="1"/>
    <x v="17"/>
    <x v="145"/>
    <n v="0"/>
    <x v="3"/>
    <n v="0"/>
    <x v="0"/>
    <n v="0"/>
    <n v="536.13959999999997"/>
    <n v="0"/>
  </r>
  <r>
    <x v="339"/>
    <s v="3621265"/>
    <n v="575.66666699999996"/>
    <x v="5"/>
    <x v="3"/>
    <x v="1"/>
    <x v="42"/>
    <x v="145"/>
    <n v="0"/>
    <x v="3"/>
    <n v="0"/>
    <x v="0"/>
    <n v="0"/>
    <n v="536.13959999999997"/>
    <n v="0"/>
  </r>
  <r>
    <x v="339"/>
    <s v="3621265"/>
    <n v="575.66666699999996"/>
    <x v="5"/>
    <x v="3"/>
    <x v="2"/>
    <x v="116"/>
    <x v="146"/>
    <n v="0"/>
    <x v="3"/>
    <n v="0"/>
    <x v="0"/>
    <n v="0"/>
    <n v="536.13959999999997"/>
    <n v="0"/>
  </r>
  <r>
    <x v="339"/>
    <s v="3621265"/>
    <n v="575.66666699999996"/>
    <x v="5"/>
    <x v="3"/>
    <x v="2"/>
    <x v="16"/>
    <x v="146"/>
    <n v="0"/>
    <x v="3"/>
    <n v="0"/>
    <x v="0"/>
    <n v="0"/>
    <n v="536.13959999999997"/>
    <n v="0"/>
  </r>
  <r>
    <x v="339"/>
    <s v="3621265"/>
    <n v="575.66666699999996"/>
    <x v="5"/>
    <x v="3"/>
    <x v="2"/>
    <x v="44"/>
    <x v="146"/>
    <n v="0"/>
    <x v="3"/>
    <n v="0"/>
    <x v="0"/>
    <n v="0"/>
    <n v="536.13959999999997"/>
    <n v="0"/>
  </r>
  <r>
    <x v="339"/>
    <s v="3621265"/>
    <n v="575.66666699999996"/>
    <x v="5"/>
    <x v="3"/>
    <x v="2"/>
    <x v="45"/>
    <x v="146"/>
    <n v="0"/>
    <x v="3"/>
    <n v="0"/>
    <x v="0"/>
    <n v="0"/>
    <n v="536.13959999999997"/>
    <n v="0"/>
  </r>
  <r>
    <x v="339"/>
    <s v="3621265"/>
    <n v="575.66666699999996"/>
    <x v="5"/>
    <x v="3"/>
    <x v="2"/>
    <x v="236"/>
    <x v="146"/>
    <n v="0"/>
    <x v="3"/>
    <n v="0"/>
    <x v="0"/>
    <n v="0"/>
    <n v="536.13959999999997"/>
    <n v="0"/>
  </r>
  <r>
    <x v="339"/>
    <s v="3621265"/>
    <n v="575.66666699999996"/>
    <x v="5"/>
    <x v="3"/>
    <x v="362"/>
    <x v="510"/>
    <x v="147"/>
    <n v="0"/>
    <x v="3"/>
    <n v="0"/>
    <x v="0"/>
    <n v="0"/>
    <n v="536.13959999999997"/>
    <n v="0"/>
  </r>
  <r>
    <x v="339"/>
    <s v="3621265"/>
    <n v="575.66666699999996"/>
    <x v="5"/>
    <x v="3"/>
    <x v="117"/>
    <x v="534"/>
    <x v="148"/>
    <n v="0"/>
    <x v="3"/>
    <n v="0"/>
    <x v="0"/>
    <n v="0"/>
    <n v="536.13959999999997"/>
    <n v="0"/>
  </r>
  <r>
    <x v="339"/>
    <s v="3621265"/>
    <n v="575.66666699999996"/>
    <x v="5"/>
    <x v="3"/>
    <x v="9"/>
    <x v="0"/>
    <x v="15"/>
    <n v="0"/>
    <x v="3"/>
    <n v="0"/>
    <x v="0"/>
    <n v="0"/>
    <n v="536.13959999999997"/>
    <n v="0"/>
  </r>
  <r>
    <x v="340"/>
    <s v="MEUIC TIER4TIP"/>
    <n v="77.599999999999994"/>
    <x v="87"/>
    <x v="13"/>
    <x v="53"/>
    <x v="0"/>
    <x v="0"/>
    <n v="0"/>
    <x v="2"/>
    <n v="0"/>
    <x v="0"/>
    <n v="0"/>
    <e v="#N/A"/>
    <e v="#N/A"/>
  </r>
  <r>
    <x v="340"/>
    <s v="MEUIC TIER4TIP"/>
    <n v="77.599999999999994"/>
    <x v="87"/>
    <x v="13"/>
    <x v="103"/>
    <x v="456"/>
    <x v="1"/>
    <n v="4.505E-2"/>
    <x v="8"/>
    <n v="3.4958800000000001"/>
    <x v="1"/>
    <n v="0.58264666666666665"/>
    <e v="#N/A"/>
    <e v="#N/A"/>
  </r>
  <r>
    <x v="340"/>
    <s v="MEUIC TIER4TIP"/>
    <n v="77.599999999999994"/>
    <x v="87"/>
    <x v="13"/>
    <x v="103"/>
    <x v="221"/>
    <x v="1"/>
    <n v="4.505E-2"/>
    <x v="8"/>
    <n v="3.4958800000000001"/>
    <x v="1"/>
    <n v="0.58264666666666665"/>
    <e v="#N/A"/>
    <e v="#N/A"/>
  </r>
  <r>
    <x v="340"/>
    <s v="MEUIC TIER4TIP"/>
    <n v="77.599999999999994"/>
    <x v="87"/>
    <x v="13"/>
    <x v="103"/>
    <x v="222"/>
    <x v="1"/>
    <n v="4.505E-2"/>
    <x v="8"/>
    <n v="3.4958800000000001"/>
    <x v="1"/>
    <n v="0.58264666666666665"/>
    <e v="#N/A"/>
    <e v="#N/A"/>
  </r>
  <r>
    <x v="340"/>
    <s v="MEUIC TIER4TIP"/>
    <n v="77.599999999999994"/>
    <x v="87"/>
    <x v="13"/>
    <x v="103"/>
    <x v="220"/>
    <x v="1"/>
    <n v="4.505E-2"/>
    <x v="8"/>
    <n v="3.4958800000000001"/>
    <x v="1"/>
    <n v="0.58264666666666665"/>
    <e v="#N/A"/>
    <e v="#N/A"/>
  </r>
  <r>
    <x v="340"/>
    <s v="MEUIC TIER4TIP"/>
    <n v="77.599999999999994"/>
    <x v="87"/>
    <x v="13"/>
    <x v="103"/>
    <x v="515"/>
    <x v="1"/>
    <n v="4.505E-2"/>
    <x v="8"/>
    <n v="3.4958800000000001"/>
    <x v="1"/>
    <n v="0.58264666666666665"/>
    <e v="#N/A"/>
    <e v="#N/A"/>
  </r>
  <r>
    <x v="340"/>
    <s v="MEUIC TIER4TIP"/>
    <n v="77.599999999999994"/>
    <x v="87"/>
    <x v="13"/>
    <x v="103"/>
    <x v="520"/>
    <x v="1"/>
    <n v="4.505E-2"/>
    <x v="8"/>
    <n v="3.4958800000000001"/>
    <x v="1"/>
    <n v="0.58264666666666665"/>
    <e v="#N/A"/>
    <e v="#N/A"/>
  </r>
  <r>
    <x v="340"/>
    <s v="MEUIC TIER4TIP"/>
    <n v="77.599999999999994"/>
    <x v="87"/>
    <x v="13"/>
    <x v="1"/>
    <x v="81"/>
    <x v="2"/>
    <n v="0"/>
    <x v="8"/>
    <n v="0"/>
    <x v="0"/>
    <n v="0"/>
    <e v="#N/A"/>
    <e v="#N/A"/>
  </r>
  <r>
    <x v="340"/>
    <s v="MEUIC TIER4TIP"/>
    <n v="77.599999999999994"/>
    <x v="87"/>
    <x v="13"/>
    <x v="59"/>
    <x v="225"/>
    <x v="3"/>
    <n v="1.2959999999999999E-2"/>
    <x v="8"/>
    <n v="1.0056959999999999"/>
    <x v="0"/>
    <n v="0.20113919999999999"/>
    <e v="#N/A"/>
    <e v="#N/A"/>
  </r>
  <r>
    <x v="340"/>
    <s v="MEUIC TIER4TIP"/>
    <n v="77.599999999999994"/>
    <x v="87"/>
    <x v="13"/>
    <x v="59"/>
    <x v="273"/>
    <x v="3"/>
    <n v="1.2959999999999999E-2"/>
    <x v="8"/>
    <n v="1.0056959999999999"/>
    <x v="0"/>
    <n v="0.20113919999999999"/>
    <e v="#N/A"/>
    <e v="#N/A"/>
  </r>
  <r>
    <x v="340"/>
    <s v="MEUIC TIER4TIP"/>
    <n v="77.599999999999994"/>
    <x v="87"/>
    <x v="13"/>
    <x v="59"/>
    <x v="223"/>
    <x v="3"/>
    <n v="1.2959999999999999E-2"/>
    <x v="8"/>
    <n v="1.0056959999999999"/>
    <x v="0"/>
    <n v="0.20113919999999999"/>
    <e v="#N/A"/>
    <e v="#N/A"/>
  </r>
  <r>
    <x v="340"/>
    <s v="MEUIC TIER4TIP"/>
    <n v="77.599999999999994"/>
    <x v="87"/>
    <x v="13"/>
    <x v="59"/>
    <x v="226"/>
    <x v="3"/>
    <n v="1.2959999999999999E-2"/>
    <x v="8"/>
    <n v="1.0056959999999999"/>
    <x v="0"/>
    <n v="0.20113919999999999"/>
    <e v="#N/A"/>
    <e v="#N/A"/>
  </r>
  <r>
    <x v="340"/>
    <s v="MEUIC TIER4TIP"/>
    <n v="77.599999999999994"/>
    <x v="87"/>
    <x v="13"/>
    <x v="59"/>
    <x v="522"/>
    <x v="3"/>
    <n v="1.2959999999999999E-2"/>
    <x v="8"/>
    <n v="1.0056959999999999"/>
    <x v="0"/>
    <n v="0.20113919999999999"/>
    <e v="#N/A"/>
    <e v="#N/A"/>
  </r>
  <r>
    <x v="340"/>
    <s v="MEUIC TIER4TIP"/>
    <n v="77.599999999999994"/>
    <x v="87"/>
    <x v="13"/>
    <x v="2"/>
    <x v="104"/>
    <x v="39"/>
    <n v="0"/>
    <x v="8"/>
    <n v="0"/>
    <x v="0"/>
    <n v="0"/>
    <e v="#N/A"/>
    <e v="#N/A"/>
  </r>
  <r>
    <x v="340"/>
    <s v="MEUIC TIER4TIP"/>
    <n v="77.599999999999994"/>
    <x v="87"/>
    <x v="13"/>
    <x v="60"/>
    <x v="111"/>
    <x v="4"/>
    <n v="1.2700000000000001E-3"/>
    <x v="8"/>
    <n v="9.8552000000000001E-2"/>
    <x v="0"/>
    <n v="9.8552000000000001E-2"/>
    <e v="#N/A"/>
    <e v="#N/A"/>
  </r>
  <r>
    <x v="340"/>
    <s v="MEUIC TIER4TIP"/>
    <n v="77.599999999999994"/>
    <x v="87"/>
    <x v="13"/>
    <x v="240"/>
    <x v="106"/>
    <x v="5"/>
    <n v="1.5499999999999999E-3"/>
    <x v="8"/>
    <n v="0.12028"/>
    <x v="0"/>
    <n v="0.12028"/>
    <e v="#N/A"/>
    <e v="#N/A"/>
  </r>
  <r>
    <x v="340"/>
    <s v="MEUIC TIER4TIP"/>
    <n v="77.599999999999994"/>
    <x v="87"/>
    <x v="13"/>
    <x v="2"/>
    <x v="0"/>
    <x v="107"/>
    <n v="0"/>
    <x v="8"/>
    <n v="0"/>
    <x v="0"/>
    <n v="0"/>
    <e v="#N/A"/>
    <e v="#N/A"/>
  </r>
  <r>
    <x v="340"/>
    <s v="MEUIC TIER4TIP"/>
    <n v="77.599999999999994"/>
    <x v="87"/>
    <x v="13"/>
    <x v="79"/>
    <x v="461"/>
    <x v="24"/>
    <n v="9.7199999999999995E-3"/>
    <x v="8"/>
    <n v="0.75427200000000005"/>
    <x v="0"/>
    <n v="0.25142400000000004"/>
    <e v="#N/A"/>
    <e v="#N/A"/>
  </r>
  <r>
    <x v="340"/>
    <s v="MEUIC TIER4TIP"/>
    <n v="77.599999999999994"/>
    <x v="87"/>
    <x v="13"/>
    <x v="79"/>
    <x v="462"/>
    <x v="24"/>
    <n v="9.7199999999999995E-3"/>
    <x v="8"/>
    <n v="0.75427200000000005"/>
    <x v="0"/>
    <n v="0.25142400000000004"/>
    <e v="#N/A"/>
    <e v="#N/A"/>
  </r>
  <r>
    <x v="340"/>
    <s v="MEUIC TIER4TIP"/>
    <n v="77.599999999999994"/>
    <x v="87"/>
    <x v="13"/>
    <x v="79"/>
    <x v="257"/>
    <x v="24"/>
    <n v="9.7199999999999995E-3"/>
    <x v="8"/>
    <n v="0.75427200000000005"/>
    <x v="0"/>
    <n v="0.25142400000000004"/>
    <e v="#N/A"/>
    <e v="#N/A"/>
  </r>
  <r>
    <x v="340"/>
    <s v="MEUIC TIER4TIP"/>
    <n v="77.599999999999994"/>
    <x v="87"/>
    <x v="13"/>
    <x v="9"/>
    <x v="0"/>
    <x v="15"/>
    <n v="0"/>
    <x v="8"/>
    <n v="0"/>
    <x v="0"/>
    <n v="0"/>
    <e v="#N/A"/>
    <e v="#N/A"/>
  </r>
  <r>
    <x v="341"/>
    <s v="MEUIC 7H TIP"/>
    <n v="48.066667000000002"/>
    <x v="87"/>
    <x v="15"/>
    <x v="53"/>
    <x v="0"/>
    <x v="0"/>
    <n v="0"/>
    <x v="8"/>
    <n v="0"/>
    <x v="0"/>
    <n v="0"/>
    <e v="#N/A"/>
    <e v="#N/A"/>
  </r>
  <r>
    <x v="341"/>
    <s v="MEUIC 7H TIP"/>
    <n v="48.066667000000002"/>
    <x v="87"/>
    <x v="15"/>
    <x v="103"/>
    <x v="456"/>
    <x v="1"/>
    <n v="5.3150000000000003E-2"/>
    <x v="8"/>
    <n v="2.5547430000000002"/>
    <x v="0"/>
    <n v="0.42579050000000002"/>
    <e v="#N/A"/>
    <e v="#N/A"/>
  </r>
  <r>
    <x v="341"/>
    <s v="MEUIC 7H TIP"/>
    <n v="48.066667000000002"/>
    <x v="87"/>
    <x v="15"/>
    <x v="103"/>
    <x v="221"/>
    <x v="1"/>
    <n v="5.3150000000000003E-2"/>
    <x v="8"/>
    <n v="2.5547430000000002"/>
    <x v="0"/>
    <n v="0.42579050000000002"/>
    <e v="#N/A"/>
    <e v="#N/A"/>
  </r>
  <r>
    <x v="341"/>
    <s v="MEUIC 7H TIP"/>
    <n v="48.066667000000002"/>
    <x v="87"/>
    <x v="15"/>
    <x v="103"/>
    <x v="222"/>
    <x v="1"/>
    <n v="5.3150000000000003E-2"/>
    <x v="8"/>
    <n v="2.5547430000000002"/>
    <x v="0"/>
    <n v="0.42579050000000002"/>
    <e v="#N/A"/>
    <e v="#N/A"/>
  </r>
  <r>
    <x v="341"/>
    <s v="MEUIC 7H TIP"/>
    <n v="48.066667000000002"/>
    <x v="87"/>
    <x v="15"/>
    <x v="103"/>
    <x v="220"/>
    <x v="1"/>
    <n v="5.3150000000000003E-2"/>
    <x v="8"/>
    <n v="2.5547430000000002"/>
    <x v="0"/>
    <n v="0.42579050000000002"/>
    <e v="#N/A"/>
    <e v="#N/A"/>
  </r>
  <r>
    <x v="341"/>
    <s v="MEUIC 7H TIP"/>
    <n v="48.066667000000002"/>
    <x v="87"/>
    <x v="15"/>
    <x v="103"/>
    <x v="515"/>
    <x v="1"/>
    <n v="5.3150000000000003E-2"/>
    <x v="8"/>
    <n v="2.5547430000000002"/>
    <x v="0"/>
    <n v="0.42579050000000002"/>
    <e v="#N/A"/>
    <e v="#N/A"/>
  </r>
  <r>
    <x v="341"/>
    <s v="MEUIC 7H TIP"/>
    <n v="48.066667000000002"/>
    <x v="87"/>
    <x v="15"/>
    <x v="103"/>
    <x v="520"/>
    <x v="1"/>
    <n v="5.3150000000000003E-2"/>
    <x v="8"/>
    <n v="2.5547430000000002"/>
    <x v="0"/>
    <n v="0.42579050000000002"/>
    <e v="#N/A"/>
    <e v="#N/A"/>
  </r>
  <r>
    <x v="341"/>
    <s v="MEUIC 7H TIP"/>
    <n v="48.066667000000002"/>
    <x v="87"/>
    <x v="15"/>
    <x v="1"/>
    <x v="81"/>
    <x v="2"/>
    <n v="0"/>
    <x v="8"/>
    <n v="0"/>
    <x v="0"/>
    <n v="0"/>
    <e v="#N/A"/>
    <e v="#N/A"/>
  </r>
  <r>
    <x v="341"/>
    <s v="MEUIC 7H TIP"/>
    <n v="48.066667000000002"/>
    <x v="87"/>
    <x v="15"/>
    <x v="59"/>
    <x v="225"/>
    <x v="3"/>
    <n v="1.2959999999999999E-2"/>
    <x v="8"/>
    <n v="0.62294400000000005"/>
    <x v="0"/>
    <n v="0.12458880000000001"/>
    <e v="#N/A"/>
    <e v="#N/A"/>
  </r>
  <r>
    <x v="341"/>
    <s v="MEUIC 7H TIP"/>
    <n v="48.066667000000002"/>
    <x v="87"/>
    <x v="15"/>
    <x v="59"/>
    <x v="273"/>
    <x v="3"/>
    <n v="1.2959999999999999E-2"/>
    <x v="8"/>
    <n v="0.62294400000000005"/>
    <x v="0"/>
    <n v="0.12458880000000001"/>
    <e v="#N/A"/>
    <e v="#N/A"/>
  </r>
  <r>
    <x v="341"/>
    <s v="MEUIC 7H TIP"/>
    <n v="48.066667000000002"/>
    <x v="87"/>
    <x v="15"/>
    <x v="59"/>
    <x v="223"/>
    <x v="3"/>
    <n v="1.2959999999999999E-2"/>
    <x v="8"/>
    <n v="0.62294400000000005"/>
    <x v="0"/>
    <n v="0.12458880000000001"/>
    <e v="#N/A"/>
    <e v="#N/A"/>
  </r>
  <r>
    <x v="341"/>
    <s v="MEUIC 7H TIP"/>
    <n v="48.066667000000002"/>
    <x v="87"/>
    <x v="15"/>
    <x v="59"/>
    <x v="226"/>
    <x v="3"/>
    <n v="1.2959999999999999E-2"/>
    <x v="8"/>
    <n v="0.62294400000000005"/>
    <x v="0"/>
    <n v="0.12458880000000001"/>
    <e v="#N/A"/>
    <e v="#N/A"/>
  </r>
  <r>
    <x v="341"/>
    <s v="MEUIC 7H TIP"/>
    <n v="48.066667000000002"/>
    <x v="87"/>
    <x v="15"/>
    <x v="59"/>
    <x v="522"/>
    <x v="3"/>
    <n v="1.2959999999999999E-2"/>
    <x v="8"/>
    <n v="0.62294400000000005"/>
    <x v="0"/>
    <n v="0.12458880000000001"/>
    <e v="#N/A"/>
    <e v="#N/A"/>
  </r>
  <r>
    <x v="341"/>
    <s v="MEUIC 7H TIP"/>
    <n v="48.066667000000002"/>
    <x v="87"/>
    <x v="15"/>
    <x v="2"/>
    <x v="104"/>
    <x v="39"/>
    <n v="0"/>
    <x v="8"/>
    <n v="0"/>
    <x v="0"/>
    <n v="0"/>
    <e v="#N/A"/>
    <e v="#N/A"/>
  </r>
  <r>
    <x v="341"/>
    <s v="MEUIC 7H TIP"/>
    <n v="48.066667000000002"/>
    <x v="87"/>
    <x v="15"/>
    <x v="60"/>
    <x v="111"/>
    <x v="4"/>
    <n v="1.2700000000000001E-3"/>
    <x v="8"/>
    <n v="6.1045000000000002E-2"/>
    <x v="0"/>
    <n v="6.1045000000000002E-2"/>
    <e v="#N/A"/>
    <e v="#N/A"/>
  </r>
  <r>
    <x v="341"/>
    <s v="MEUIC 7H TIP"/>
    <n v="48.066667000000002"/>
    <x v="87"/>
    <x v="15"/>
    <x v="240"/>
    <x v="106"/>
    <x v="5"/>
    <n v="1.5499999999999999E-3"/>
    <x v="8"/>
    <n v="7.4503E-2"/>
    <x v="0"/>
    <n v="7.4503E-2"/>
    <e v="#N/A"/>
    <e v="#N/A"/>
  </r>
  <r>
    <x v="341"/>
    <s v="MEUIC 7H TIP"/>
    <n v="48.066667000000002"/>
    <x v="87"/>
    <x v="15"/>
    <x v="2"/>
    <x v="0"/>
    <x v="107"/>
    <n v="0"/>
    <x v="8"/>
    <n v="0"/>
    <x v="0"/>
    <n v="0"/>
    <e v="#N/A"/>
    <e v="#N/A"/>
  </r>
  <r>
    <x v="341"/>
    <s v="MEUIC 7H TIP"/>
    <n v="48.066667000000002"/>
    <x v="87"/>
    <x v="15"/>
    <x v="79"/>
    <x v="461"/>
    <x v="24"/>
    <n v="9.7199999999999995E-3"/>
    <x v="8"/>
    <n v="0.46720800000000001"/>
    <x v="0"/>
    <n v="0.15573600000000001"/>
    <e v="#N/A"/>
    <e v="#N/A"/>
  </r>
  <r>
    <x v="341"/>
    <s v="MEUIC 7H TIP"/>
    <n v="48.066667000000002"/>
    <x v="87"/>
    <x v="15"/>
    <x v="79"/>
    <x v="462"/>
    <x v="24"/>
    <n v="9.7199999999999995E-3"/>
    <x v="8"/>
    <n v="0.46720800000000001"/>
    <x v="0"/>
    <n v="0.15573600000000001"/>
    <e v="#N/A"/>
    <e v="#N/A"/>
  </r>
  <r>
    <x v="341"/>
    <s v="MEUIC 7H TIP"/>
    <n v="48.066667000000002"/>
    <x v="87"/>
    <x v="15"/>
    <x v="79"/>
    <x v="257"/>
    <x v="24"/>
    <n v="9.7199999999999995E-3"/>
    <x v="8"/>
    <n v="0.46720800000000001"/>
    <x v="0"/>
    <n v="0.15573600000000001"/>
    <e v="#N/A"/>
    <e v="#N/A"/>
  </r>
  <r>
    <x v="341"/>
    <s v="MEUIC 7H TIP"/>
    <n v="48.066667000000002"/>
    <x v="87"/>
    <x v="15"/>
    <x v="9"/>
    <x v="0"/>
    <x v="15"/>
    <n v="0"/>
    <x v="8"/>
    <n v="0"/>
    <x v="0"/>
    <n v="0"/>
    <e v="#N/A"/>
    <e v="#N/A"/>
  </r>
  <r>
    <x v="342"/>
    <s v="MEUIC TIER4TIP AS"/>
    <n v="75.666667000000004"/>
    <x v="128"/>
    <x v="13"/>
    <x v="53"/>
    <x v="0"/>
    <x v="0"/>
    <n v="0"/>
    <x v="8"/>
    <n v="0"/>
    <x v="0"/>
    <n v="0"/>
    <e v="#N/A"/>
    <e v="#N/A"/>
  </r>
  <r>
    <x v="342"/>
    <s v="MEUIC TIER4TIP AS"/>
    <n v="75.666667000000004"/>
    <x v="128"/>
    <x v="13"/>
    <x v="241"/>
    <x v="201"/>
    <x v="1"/>
    <n v="0"/>
    <x v="8"/>
    <n v="0"/>
    <x v="0"/>
    <n v="0"/>
    <e v="#N/A"/>
    <e v="#N/A"/>
  </r>
  <r>
    <x v="342"/>
    <s v="MEUIC TIER4TIP AS"/>
    <n v="75.666667000000004"/>
    <x v="128"/>
    <x v="13"/>
    <x v="241"/>
    <x v="116"/>
    <x v="1"/>
    <n v="0"/>
    <x v="8"/>
    <n v="0"/>
    <x v="0"/>
    <n v="0"/>
    <e v="#N/A"/>
    <e v="#N/A"/>
  </r>
  <r>
    <x v="342"/>
    <s v="MEUIC TIER4TIP AS"/>
    <n v="75.666667000000004"/>
    <x v="128"/>
    <x v="13"/>
    <x v="241"/>
    <x v="308"/>
    <x v="1"/>
    <n v="0"/>
    <x v="8"/>
    <n v="0"/>
    <x v="0"/>
    <n v="0"/>
    <e v="#N/A"/>
    <e v="#N/A"/>
  </r>
  <r>
    <x v="342"/>
    <s v="MEUIC TIER4TIP AS"/>
    <n v="75.666667000000004"/>
    <x v="128"/>
    <x v="13"/>
    <x v="241"/>
    <x v="305"/>
    <x v="1"/>
    <n v="0"/>
    <x v="8"/>
    <n v="0"/>
    <x v="0"/>
    <n v="0"/>
    <e v="#N/A"/>
    <e v="#N/A"/>
  </r>
  <r>
    <x v="342"/>
    <s v="MEUIC TIER4TIP AS"/>
    <n v="75.666667000000004"/>
    <x v="128"/>
    <x v="13"/>
    <x v="242"/>
    <x v="97"/>
    <x v="2"/>
    <n v="9.2599999999999991E-3"/>
    <x v="8"/>
    <n v="0.70067299999999999"/>
    <x v="0"/>
    <n v="0.3503365"/>
    <e v="#N/A"/>
    <e v="#N/A"/>
  </r>
  <r>
    <x v="342"/>
    <s v="MEUIC TIER4TIP AS"/>
    <n v="75.666667000000004"/>
    <x v="128"/>
    <x v="13"/>
    <x v="242"/>
    <x v="523"/>
    <x v="2"/>
    <n v="9.2599999999999991E-3"/>
    <x v="8"/>
    <n v="0.70067299999999999"/>
    <x v="0"/>
    <n v="0.3503365"/>
    <e v="#N/A"/>
    <e v="#N/A"/>
  </r>
  <r>
    <x v="342"/>
    <s v="MEUIC TIER4TIP AS"/>
    <n v="75.666667000000004"/>
    <x v="128"/>
    <x v="13"/>
    <x v="9"/>
    <x v="0"/>
    <x v="15"/>
    <n v="0"/>
    <x v="8"/>
    <n v="0"/>
    <x v="0"/>
    <n v="0"/>
    <e v="#N/A"/>
    <e v="#N/A"/>
  </r>
  <r>
    <x v="343"/>
    <s v="2557242"/>
    <n v="49.333333000000003"/>
    <x v="120"/>
    <x v="15"/>
    <x v="53"/>
    <x v="0"/>
    <x v="0"/>
    <n v="0"/>
    <x v="8"/>
    <n v="0"/>
    <x v="0"/>
    <n v="0"/>
    <e v="#N/A"/>
    <e v="#N/A"/>
  </r>
  <r>
    <x v="343"/>
    <s v="2557242"/>
    <n v="49.333333000000003"/>
    <x v="120"/>
    <x v="15"/>
    <x v="241"/>
    <x v="201"/>
    <x v="1"/>
    <n v="0"/>
    <x v="8"/>
    <n v="0"/>
    <x v="0"/>
    <n v="0"/>
    <e v="#N/A"/>
    <e v="#N/A"/>
  </r>
  <r>
    <x v="343"/>
    <s v="2557242"/>
    <n v="49.333333000000003"/>
    <x v="120"/>
    <x v="15"/>
    <x v="241"/>
    <x v="116"/>
    <x v="1"/>
    <n v="0"/>
    <x v="8"/>
    <n v="0"/>
    <x v="0"/>
    <n v="0"/>
    <e v="#N/A"/>
    <e v="#N/A"/>
  </r>
  <r>
    <x v="343"/>
    <s v="2557242"/>
    <n v="49.333333000000003"/>
    <x v="120"/>
    <x v="15"/>
    <x v="241"/>
    <x v="308"/>
    <x v="1"/>
    <n v="0"/>
    <x v="8"/>
    <n v="0"/>
    <x v="0"/>
    <n v="0"/>
    <e v="#N/A"/>
    <e v="#N/A"/>
  </r>
  <r>
    <x v="343"/>
    <s v="2557242"/>
    <n v="49.333333000000003"/>
    <x v="120"/>
    <x v="15"/>
    <x v="241"/>
    <x v="305"/>
    <x v="1"/>
    <n v="0"/>
    <x v="8"/>
    <n v="0"/>
    <x v="0"/>
    <n v="0"/>
    <e v="#N/A"/>
    <e v="#N/A"/>
  </r>
  <r>
    <x v="343"/>
    <s v="2557242"/>
    <n v="49.333333000000003"/>
    <x v="120"/>
    <x v="15"/>
    <x v="242"/>
    <x v="97"/>
    <x v="2"/>
    <n v="9.2599999999999991E-3"/>
    <x v="8"/>
    <n v="0.45682699999999998"/>
    <x v="0"/>
    <n v="0.22841349999999999"/>
    <e v="#N/A"/>
    <e v="#N/A"/>
  </r>
  <r>
    <x v="343"/>
    <s v="2557242"/>
    <n v="49.333333000000003"/>
    <x v="120"/>
    <x v="15"/>
    <x v="242"/>
    <x v="523"/>
    <x v="2"/>
    <n v="9.2599999999999991E-3"/>
    <x v="8"/>
    <n v="0.45682699999999998"/>
    <x v="0"/>
    <n v="0.22841349999999999"/>
    <e v="#N/A"/>
    <e v="#N/A"/>
  </r>
  <r>
    <x v="343"/>
    <s v="2557242"/>
    <n v="49.333333000000003"/>
    <x v="120"/>
    <x v="15"/>
    <x v="9"/>
    <x v="0"/>
    <x v="15"/>
    <n v="0"/>
    <x v="8"/>
    <n v="0"/>
    <x v="0"/>
    <n v="0"/>
    <e v="#N/A"/>
    <e v="#N/A"/>
  </r>
  <r>
    <x v="344"/>
    <s v="3654763"/>
    <n v="588.96666700000003"/>
    <x v="14"/>
    <x v="16"/>
    <x v="363"/>
    <x v="0"/>
    <x v="0"/>
    <n v="0"/>
    <x v="33"/>
    <n v="0"/>
    <x v="0"/>
    <n v="0"/>
    <n v="490.00720000000001"/>
    <n v="0"/>
  </r>
  <r>
    <x v="344"/>
    <s v="3654763"/>
    <n v="588.96666700000003"/>
    <x v="14"/>
    <x v="16"/>
    <x v="25"/>
    <x v="754"/>
    <x v="26"/>
    <n v="0"/>
    <x v="33"/>
    <n v="0"/>
    <x v="0"/>
    <n v="0"/>
    <n v="490.00720000000001"/>
    <n v="0"/>
  </r>
  <r>
    <x v="344"/>
    <s v="3654763"/>
    <n v="588.96666700000003"/>
    <x v="14"/>
    <x v="16"/>
    <x v="25"/>
    <x v="755"/>
    <x v="26"/>
    <n v="0"/>
    <x v="33"/>
    <n v="0"/>
    <x v="0"/>
    <n v="0"/>
    <n v="490.00720000000001"/>
    <n v="0"/>
  </r>
  <r>
    <x v="344"/>
    <s v="3654763"/>
    <n v="588.96666700000003"/>
    <x v="14"/>
    <x v="16"/>
    <x v="25"/>
    <x v="29"/>
    <x v="26"/>
    <n v="0"/>
    <x v="33"/>
    <n v="0"/>
    <x v="0"/>
    <n v="0"/>
    <n v="490.00720000000001"/>
    <n v="0"/>
  </r>
  <r>
    <x v="344"/>
    <s v="3654763"/>
    <n v="588.96666700000003"/>
    <x v="14"/>
    <x v="16"/>
    <x v="345"/>
    <x v="670"/>
    <x v="3"/>
    <n v="7.7799999999999996E-3"/>
    <x v="33"/>
    <n v="4.5821610000000002"/>
    <x v="2"/>
    <n v="1.5273870000000001"/>
    <n v="490.00720000000001"/>
    <n v="3.8122560160000001"/>
  </r>
  <r>
    <x v="344"/>
    <s v="3654763"/>
    <n v="588.96666700000003"/>
    <x v="14"/>
    <x v="16"/>
    <x v="345"/>
    <x v="669"/>
    <x v="3"/>
    <n v="7.7799999999999996E-3"/>
    <x v="33"/>
    <n v="4.5821610000000002"/>
    <x v="2"/>
    <n v="1.5273870000000001"/>
    <n v="490.00720000000001"/>
    <n v="3.8122560160000001"/>
  </r>
  <r>
    <x v="344"/>
    <s v="3654763"/>
    <n v="588.96666700000003"/>
    <x v="14"/>
    <x v="16"/>
    <x v="345"/>
    <x v="669"/>
    <x v="3"/>
    <n v="7.7799999999999996E-3"/>
    <x v="33"/>
    <n v="4.5821610000000002"/>
    <x v="2"/>
    <n v="1.5273870000000001"/>
    <n v="490.00720000000001"/>
    <n v="3.8122560160000001"/>
  </r>
  <r>
    <x v="344"/>
    <s v="3654763"/>
    <n v="588.96666700000003"/>
    <x v="14"/>
    <x v="16"/>
    <x v="25"/>
    <x v="754"/>
    <x v="39"/>
    <n v="0"/>
    <x v="33"/>
    <n v="0"/>
    <x v="0"/>
    <n v="0"/>
    <n v="490.00720000000001"/>
    <n v="0"/>
  </r>
  <r>
    <x v="344"/>
    <s v="3654763"/>
    <n v="588.96666700000003"/>
    <x v="14"/>
    <x v="16"/>
    <x v="25"/>
    <x v="755"/>
    <x v="39"/>
    <n v="0"/>
    <x v="33"/>
    <n v="0"/>
    <x v="0"/>
    <n v="0"/>
    <n v="490.00720000000001"/>
    <n v="0"/>
  </r>
  <r>
    <x v="344"/>
    <s v="3654763"/>
    <n v="588.96666700000003"/>
    <x v="14"/>
    <x v="16"/>
    <x v="25"/>
    <x v="29"/>
    <x v="39"/>
    <n v="0"/>
    <x v="33"/>
    <n v="0"/>
    <x v="0"/>
    <n v="0"/>
    <n v="490.00720000000001"/>
    <n v="0"/>
  </r>
  <r>
    <x v="344"/>
    <s v="3654763"/>
    <n v="588.96666700000003"/>
    <x v="14"/>
    <x v="16"/>
    <x v="9"/>
    <x v="0"/>
    <x v="15"/>
    <n v="0"/>
    <x v="14"/>
    <n v="0"/>
    <x v="0"/>
    <n v="0"/>
    <n v="490.00720000000001"/>
    <n v="0"/>
  </r>
  <r>
    <x v="345"/>
    <s v="3654764"/>
    <n v="443.933333"/>
    <x v="14"/>
    <x v="16"/>
    <x v="0"/>
    <x v="0"/>
    <x v="0"/>
    <n v="0"/>
    <x v="8"/>
    <n v="0"/>
    <x v="0"/>
    <n v="0"/>
    <n v="490.00720000000001"/>
    <n v="0"/>
  </r>
  <r>
    <x v="345"/>
    <s v="3654764"/>
    <n v="443.933333"/>
    <x v="14"/>
    <x v="16"/>
    <x v="364"/>
    <x v="0"/>
    <x v="132"/>
    <n v="2.4000000000000001E-4"/>
    <x v="1"/>
    <n v="0.106544"/>
    <x v="0"/>
    <n v="0.106544"/>
    <n v="490.00720000000001"/>
    <n v="0.117601728"/>
  </r>
  <r>
    <x v="345"/>
    <s v="3654764"/>
    <n v="443.933333"/>
    <x v="14"/>
    <x v="16"/>
    <x v="365"/>
    <x v="0"/>
    <x v="51"/>
    <n v="4.2599999999999999E-3"/>
    <x v="1"/>
    <n v="1.8911560000000001"/>
    <x v="2"/>
    <n v="1.8911560000000001"/>
    <n v="490.00720000000001"/>
    <n v="2.087430672"/>
  </r>
  <r>
    <x v="345"/>
    <s v="3654764"/>
    <n v="443.933333"/>
    <x v="14"/>
    <x v="16"/>
    <x v="366"/>
    <x v="0"/>
    <x v="41"/>
    <n v="6.3000000000000003E-4"/>
    <x v="1"/>
    <n v="0.27967799999999998"/>
    <x v="0"/>
    <n v="0.27967799999999998"/>
    <n v="490.00720000000001"/>
    <n v="0.30870453600000003"/>
  </r>
  <r>
    <x v="345"/>
    <s v="3654764"/>
    <n v="443.933333"/>
    <x v="14"/>
    <x v="16"/>
    <x v="283"/>
    <x v="106"/>
    <x v="1"/>
    <n v="2.5799999999999998E-3"/>
    <x v="8"/>
    <n v="1.145348"/>
    <x v="1"/>
    <n v="1.145348"/>
    <n v="490.00720000000001"/>
    <n v="1.264218576"/>
  </r>
  <r>
    <x v="345"/>
    <s v="3654764"/>
    <n v="443.933333"/>
    <x v="14"/>
    <x v="16"/>
    <x v="14"/>
    <x v="80"/>
    <x v="2"/>
    <n v="0"/>
    <x v="8"/>
    <n v="0"/>
    <x v="0"/>
    <n v="0"/>
    <n v="490.00720000000001"/>
    <n v="0"/>
  </r>
  <r>
    <x v="345"/>
    <s v="3654764"/>
    <n v="443.933333"/>
    <x v="14"/>
    <x v="16"/>
    <x v="14"/>
    <x v="22"/>
    <x v="2"/>
    <n v="0"/>
    <x v="8"/>
    <n v="0"/>
    <x v="0"/>
    <n v="0"/>
    <n v="490.00720000000001"/>
    <n v="0"/>
  </r>
  <r>
    <x v="345"/>
    <s v="3654764"/>
    <n v="443.933333"/>
    <x v="14"/>
    <x v="16"/>
    <x v="14"/>
    <x v="82"/>
    <x v="2"/>
    <n v="0"/>
    <x v="8"/>
    <n v="0"/>
    <x v="0"/>
    <n v="0"/>
    <n v="490.00720000000001"/>
    <n v="0"/>
  </r>
  <r>
    <x v="345"/>
    <s v="3654764"/>
    <n v="443.933333"/>
    <x v="14"/>
    <x v="16"/>
    <x v="14"/>
    <x v="81"/>
    <x v="2"/>
    <n v="0"/>
    <x v="8"/>
    <n v="0"/>
    <x v="0"/>
    <n v="0"/>
    <n v="490.00720000000001"/>
    <n v="0"/>
  </r>
  <r>
    <x v="345"/>
    <s v="3654764"/>
    <n v="443.933333"/>
    <x v="14"/>
    <x v="16"/>
    <x v="16"/>
    <x v="36"/>
    <x v="3"/>
    <n v="1.7600000000000001E-3"/>
    <x v="4"/>
    <n v="0.78132299999999999"/>
    <x v="1"/>
    <n v="0.78132299999999999"/>
    <n v="490.00720000000001"/>
    <n v="0.86241267200000005"/>
  </r>
  <r>
    <x v="345"/>
    <s v="3654764"/>
    <n v="443.933333"/>
    <x v="14"/>
    <x v="16"/>
    <x v="232"/>
    <x v="370"/>
    <x v="4"/>
    <n v="2.2749999999999999E-2"/>
    <x v="4"/>
    <n v="10.099482999999999"/>
    <x v="8"/>
    <n v="5.0497414999999997"/>
    <n v="490.00720000000001"/>
    <n v="11.1476638"/>
  </r>
  <r>
    <x v="345"/>
    <s v="3654764"/>
    <n v="443.933333"/>
    <x v="14"/>
    <x v="16"/>
    <x v="232"/>
    <x v="371"/>
    <x v="4"/>
    <n v="2.2749999999999999E-2"/>
    <x v="4"/>
    <n v="10.099482999999999"/>
    <x v="8"/>
    <n v="5.0497414999999997"/>
    <n v="490.00720000000001"/>
    <n v="11.1476638"/>
  </r>
  <r>
    <x v="345"/>
    <s v="3654764"/>
    <n v="443.933333"/>
    <x v="14"/>
    <x v="16"/>
    <x v="5"/>
    <x v="275"/>
    <x v="23"/>
    <n v="1.0000000000000001E-5"/>
    <x v="6"/>
    <n v="4.4390000000000002E-3"/>
    <x v="0"/>
    <n v="4.4390000000000002E-3"/>
    <n v="490.00720000000001"/>
    <n v="4.9000720000000001E-3"/>
  </r>
  <r>
    <x v="345"/>
    <s v="3654764"/>
    <n v="443.933333"/>
    <x v="14"/>
    <x v="16"/>
    <x v="284"/>
    <x v="422"/>
    <x v="5"/>
    <n v="2.188E-2"/>
    <x v="4"/>
    <n v="9.7132609999999993"/>
    <x v="15"/>
    <n v="9.7132609999999993"/>
    <n v="490.00720000000001"/>
    <n v="10.721357536000001"/>
  </r>
  <r>
    <x v="345"/>
    <s v="3654764"/>
    <n v="443.933333"/>
    <x v="14"/>
    <x v="16"/>
    <x v="285"/>
    <x v="45"/>
    <x v="24"/>
    <n v="0"/>
    <x v="4"/>
    <n v="0"/>
    <x v="0"/>
    <n v="0"/>
    <n v="490.00720000000001"/>
    <n v="0"/>
  </r>
  <r>
    <x v="345"/>
    <s v="3654764"/>
    <n v="443.933333"/>
    <x v="14"/>
    <x v="16"/>
    <x v="285"/>
    <x v="41"/>
    <x v="24"/>
    <n v="0"/>
    <x v="4"/>
    <n v="0"/>
    <x v="0"/>
    <n v="0"/>
    <n v="490.00720000000001"/>
    <n v="0"/>
  </r>
  <r>
    <x v="345"/>
    <s v="3654764"/>
    <n v="443.933333"/>
    <x v="14"/>
    <x v="16"/>
    <x v="285"/>
    <x v="236"/>
    <x v="24"/>
    <n v="0"/>
    <x v="4"/>
    <n v="0"/>
    <x v="0"/>
    <n v="0"/>
    <n v="490.00720000000001"/>
    <n v="0"/>
  </r>
  <r>
    <x v="345"/>
    <s v="3654764"/>
    <n v="443.933333"/>
    <x v="14"/>
    <x v="16"/>
    <x v="285"/>
    <x v="42"/>
    <x v="24"/>
    <n v="0"/>
    <x v="4"/>
    <n v="0"/>
    <x v="0"/>
    <n v="0"/>
    <n v="490.00720000000001"/>
    <n v="0"/>
  </r>
  <r>
    <x v="345"/>
    <s v="3654764"/>
    <n v="443.933333"/>
    <x v="14"/>
    <x v="16"/>
    <x v="285"/>
    <x v="44"/>
    <x v="24"/>
    <n v="0"/>
    <x v="4"/>
    <n v="0"/>
    <x v="0"/>
    <n v="0"/>
    <n v="490.00720000000001"/>
    <n v="0"/>
  </r>
  <r>
    <x v="345"/>
    <s v="3654764"/>
    <n v="443.933333"/>
    <x v="14"/>
    <x v="16"/>
    <x v="9"/>
    <x v="0"/>
    <x v="15"/>
    <n v="0"/>
    <x v="4"/>
    <n v="0"/>
    <x v="0"/>
    <n v="0"/>
    <n v="490.00720000000001"/>
    <n v="0"/>
  </r>
  <r>
    <x v="346"/>
    <s v="3654765"/>
    <n v="380.66666700000002"/>
    <x v="129"/>
    <x v="16"/>
    <x v="53"/>
    <x v="0"/>
    <x v="0"/>
    <n v="0"/>
    <x v="4"/>
    <n v="0"/>
    <x v="0"/>
    <n v="0"/>
    <n v="490.00720000000001"/>
    <n v="0"/>
  </r>
  <r>
    <x v="346"/>
    <s v="3654765"/>
    <n v="380.66666700000002"/>
    <x v="129"/>
    <x v="16"/>
    <x v="286"/>
    <x v="570"/>
    <x v="2"/>
    <n v="0"/>
    <x v="4"/>
    <n v="0"/>
    <x v="0"/>
    <n v="0"/>
    <n v="490.00720000000001"/>
    <n v="0"/>
  </r>
  <r>
    <x v="346"/>
    <s v="3654765"/>
    <n v="380.66666700000002"/>
    <x v="129"/>
    <x v="16"/>
    <x v="286"/>
    <x v="625"/>
    <x v="2"/>
    <n v="0"/>
    <x v="4"/>
    <n v="0"/>
    <x v="0"/>
    <n v="0"/>
    <n v="490.00720000000001"/>
    <n v="0"/>
  </r>
  <r>
    <x v="346"/>
    <s v="3654765"/>
    <n v="380.66666700000002"/>
    <x v="129"/>
    <x v="16"/>
    <x v="9"/>
    <x v="0"/>
    <x v="15"/>
    <n v="0"/>
    <x v="4"/>
    <n v="0"/>
    <x v="0"/>
    <n v="0"/>
    <n v="490.00720000000001"/>
    <n v="0"/>
  </r>
  <r>
    <x v="347"/>
    <s v="CR350 NOZZLE"/>
    <n v="60.433332999999998"/>
    <x v="102"/>
    <x v="16"/>
    <x v="0"/>
    <x v="0"/>
    <x v="0"/>
    <n v="0"/>
    <x v="39"/>
    <n v="0"/>
    <x v="0"/>
    <n v="0"/>
    <n v="490.00720000000001"/>
    <n v="0"/>
  </r>
  <r>
    <x v="347"/>
    <s v="CR350 NOZZLE"/>
    <n v="60.433332999999998"/>
    <x v="102"/>
    <x v="16"/>
    <x v="25"/>
    <x v="511"/>
    <x v="1"/>
    <n v="0"/>
    <x v="39"/>
    <n v="0"/>
    <x v="0"/>
    <n v="0"/>
    <n v="490.00720000000001"/>
    <n v="0"/>
  </r>
  <r>
    <x v="347"/>
    <s v="CR350 NOZZLE"/>
    <n v="60.433332999999998"/>
    <x v="102"/>
    <x v="16"/>
    <x v="25"/>
    <x v="510"/>
    <x v="1"/>
    <n v="0"/>
    <x v="39"/>
    <n v="0"/>
    <x v="0"/>
    <n v="0"/>
    <n v="490.00720000000001"/>
    <n v="0"/>
  </r>
  <r>
    <x v="347"/>
    <s v="CR350 NOZZLE"/>
    <n v="60.433332999999998"/>
    <x v="102"/>
    <x v="16"/>
    <x v="312"/>
    <x v="673"/>
    <x v="2"/>
    <n v="2.4510000000000001E-2"/>
    <x v="39"/>
    <n v="1.4812209999999999"/>
    <x v="1"/>
    <n v="1.4812209999999999"/>
    <n v="490.00720000000001"/>
    <n v="12.010076472"/>
  </r>
  <r>
    <x v="347"/>
    <s v="CR350 NOZZLE"/>
    <n v="60.433332999999998"/>
    <x v="102"/>
    <x v="16"/>
    <x v="313"/>
    <x v="667"/>
    <x v="3"/>
    <n v="9.9100000000000004E-3"/>
    <x v="39"/>
    <n v="0.59889400000000004"/>
    <x v="0"/>
    <n v="0.29944700000000002"/>
    <n v="490.00720000000001"/>
    <n v="4.8559713520000001"/>
  </r>
  <r>
    <x v="347"/>
    <s v="CR350 NOZZLE"/>
    <n v="60.433332999999998"/>
    <x v="102"/>
    <x v="16"/>
    <x v="313"/>
    <x v="124"/>
    <x v="3"/>
    <n v="9.9100000000000004E-3"/>
    <x v="39"/>
    <n v="0.59889400000000004"/>
    <x v="0"/>
    <n v="0.29944700000000002"/>
    <n v="490.00720000000001"/>
    <n v="4.8559713520000001"/>
  </r>
  <r>
    <x v="347"/>
    <s v="CR350 NOZZLE"/>
    <n v="60.433332999999998"/>
    <x v="102"/>
    <x v="16"/>
    <x v="319"/>
    <x v="673"/>
    <x v="4"/>
    <n v="0"/>
    <x v="39"/>
    <n v="0"/>
    <x v="0"/>
    <n v="0"/>
    <n v="490.00720000000001"/>
    <n v="0"/>
  </r>
  <r>
    <x v="347"/>
    <s v="CR350 NOZZLE"/>
    <n v="60.433332999999998"/>
    <x v="102"/>
    <x v="16"/>
    <x v="9"/>
    <x v="0"/>
    <x v="15"/>
    <n v="0"/>
    <x v="39"/>
    <n v="0"/>
    <x v="0"/>
    <n v="0"/>
    <n v="490.00720000000001"/>
    <n v="0"/>
  </r>
  <r>
    <x v="348"/>
    <s v="800 7H KFACTIP"/>
    <n v="1.3"/>
    <x v="87"/>
    <x v="3"/>
    <x v="0"/>
    <x v="0"/>
    <x v="0"/>
    <n v="0"/>
    <x v="8"/>
    <n v="0"/>
    <x v="0"/>
    <n v="0"/>
    <n v="536.13959999999997"/>
    <n v="0"/>
  </r>
  <r>
    <x v="348"/>
    <s v="800 7H KFACTIP"/>
    <n v="1.3"/>
    <x v="87"/>
    <x v="3"/>
    <x v="220"/>
    <x v="444"/>
    <x v="51"/>
    <n v="7.1599999999999997E-3"/>
    <x v="25"/>
    <n v="9.3080000000000003E-3"/>
    <x v="0"/>
    <n v="4.6540000000000002E-3"/>
    <n v="536.13959999999997"/>
    <n v="3.8387595359999995"/>
  </r>
  <r>
    <x v="348"/>
    <s v="800 7H KFACTIP"/>
    <n v="1.3"/>
    <x v="87"/>
    <x v="3"/>
    <x v="220"/>
    <x v="756"/>
    <x v="51"/>
    <n v="7.1599999999999997E-3"/>
    <x v="25"/>
    <n v="9.3080000000000003E-3"/>
    <x v="0"/>
    <n v="4.6540000000000002E-3"/>
    <n v="536.13959999999997"/>
    <n v="3.8387595359999995"/>
  </r>
  <r>
    <x v="348"/>
    <s v="800 7H KFACTIP"/>
    <n v="1.3"/>
    <x v="87"/>
    <x v="3"/>
    <x v="221"/>
    <x v="447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1"/>
    <x v="446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1"/>
    <x v="454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1"/>
    <x v="445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1"/>
    <x v="668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1"/>
    <x v="515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1"/>
    <x v="520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1"/>
    <x v="448"/>
    <x v="1"/>
    <n v="0.17419000000000001"/>
    <x v="8"/>
    <n v="0.22644700000000001"/>
    <x v="0"/>
    <n v="2.8305875000000001E-2"/>
    <n v="536.13959999999997"/>
    <n v="93.390156923999996"/>
  </r>
  <r>
    <x v="348"/>
    <s v="800 7H KFACTIP"/>
    <n v="1.3"/>
    <x v="87"/>
    <x v="3"/>
    <x v="222"/>
    <x v="81"/>
    <x v="2"/>
    <n v="0"/>
    <x v="8"/>
    <n v="0"/>
    <x v="0"/>
    <n v="0"/>
    <n v="536.13959999999997"/>
    <n v="0"/>
  </r>
  <r>
    <x v="348"/>
    <s v="800 7H KFACTIP"/>
    <n v="1.3"/>
    <x v="87"/>
    <x v="3"/>
    <x v="18"/>
    <x v="225"/>
    <x v="3"/>
    <n v="1.37E-2"/>
    <x v="8"/>
    <n v="1.7809999999999999E-2"/>
    <x v="0"/>
    <n v="5.9366666666666665E-3"/>
    <n v="536.13959999999997"/>
    <n v="7.3451125199999998"/>
  </r>
  <r>
    <x v="348"/>
    <s v="800 7H KFACTIP"/>
    <n v="1.3"/>
    <x v="87"/>
    <x v="3"/>
    <x v="18"/>
    <x v="457"/>
    <x v="3"/>
    <n v="1.37E-2"/>
    <x v="8"/>
    <n v="1.7809999999999999E-2"/>
    <x v="0"/>
    <n v="5.9366666666666665E-3"/>
    <n v="536.13959999999997"/>
    <n v="7.3451125199999998"/>
  </r>
  <r>
    <x v="348"/>
    <s v="800 7H KFACTIP"/>
    <n v="1.3"/>
    <x v="87"/>
    <x v="3"/>
    <x v="18"/>
    <x v="458"/>
    <x v="3"/>
    <n v="1.37E-2"/>
    <x v="8"/>
    <n v="1.7809999999999999E-2"/>
    <x v="0"/>
    <n v="5.9366666666666665E-3"/>
    <n v="536.13959999999997"/>
    <n v="7.3451125199999998"/>
  </r>
  <r>
    <x v="348"/>
    <s v="800 7H KFACTIP"/>
    <n v="1.3"/>
    <x v="87"/>
    <x v="3"/>
    <x v="2"/>
    <x v="79"/>
    <x v="39"/>
    <n v="0"/>
    <x v="8"/>
    <n v="0"/>
    <x v="0"/>
    <n v="0"/>
    <n v="536.13959999999997"/>
    <n v="0"/>
  </r>
  <r>
    <x v="348"/>
    <s v="800 7H KFACTIP"/>
    <n v="1.3"/>
    <x v="87"/>
    <x v="3"/>
    <x v="2"/>
    <x v="459"/>
    <x v="39"/>
    <n v="0"/>
    <x v="8"/>
    <n v="0"/>
    <x v="0"/>
    <n v="0"/>
    <n v="536.13959999999997"/>
    <n v="0"/>
  </r>
  <r>
    <x v="348"/>
    <s v="800 7H KFACTIP"/>
    <n v="1.3"/>
    <x v="87"/>
    <x v="3"/>
    <x v="2"/>
    <x v="235"/>
    <x v="39"/>
    <n v="0"/>
    <x v="8"/>
    <n v="0"/>
    <x v="0"/>
    <n v="0"/>
    <n v="536.13959999999997"/>
    <n v="0"/>
  </r>
  <r>
    <x v="348"/>
    <s v="800 7H KFACTIP"/>
    <n v="1.3"/>
    <x v="87"/>
    <x v="3"/>
    <x v="60"/>
    <x v="227"/>
    <x v="4"/>
    <n v="1.32E-3"/>
    <x v="8"/>
    <n v="1.7160000000000001E-3"/>
    <x v="0"/>
    <n v="1.7160000000000001E-3"/>
    <n v="536.13959999999997"/>
    <n v="0.70770427199999997"/>
  </r>
  <r>
    <x v="348"/>
    <s v="800 7H KFACTIP"/>
    <n v="1.3"/>
    <x v="87"/>
    <x v="3"/>
    <x v="79"/>
    <x v="461"/>
    <x v="5"/>
    <n v="1.77E-2"/>
    <x v="8"/>
    <n v="2.3009999999999999E-2"/>
    <x v="0"/>
    <n v="7.6699999999999997E-3"/>
    <n v="536.13959999999997"/>
    <n v="9.48967092"/>
  </r>
  <r>
    <x v="348"/>
    <s v="800 7H KFACTIP"/>
    <n v="1.3"/>
    <x v="87"/>
    <x v="3"/>
    <x v="79"/>
    <x v="462"/>
    <x v="5"/>
    <n v="1.77E-2"/>
    <x v="8"/>
    <n v="2.3009999999999999E-2"/>
    <x v="0"/>
    <n v="7.6699999999999997E-3"/>
    <n v="536.13959999999997"/>
    <n v="9.48967092"/>
  </r>
  <r>
    <x v="348"/>
    <s v="800 7H KFACTIP"/>
    <n v="1.3"/>
    <x v="87"/>
    <x v="3"/>
    <x v="79"/>
    <x v="460"/>
    <x v="5"/>
    <n v="1.77E-2"/>
    <x v="8"/>
    <n v="2.3009999999999999E-2"/>
    <x v="0"/>
    <n v="7.6699999999999997E-3"/>
    <n v="536.13959999999997"/>
    <n v="9.48967092"/>
  </r>
  <r>
    <x v="348"/>
    <s v="800 7H KFACTIP"/>
    <n v="1.3"/>
    <x v="87"/>
    <x v="3"/>
    <x v="9"/>
    <x v="0"/>
    <x v="15"/>
    <n v="0"/>
    <x v="8"/>
    <n v="0"/>
    <x v="0"/>
    <n v="0"/>
    <n v="536.13959999999997"/>
    <n v="0"/>
  </r>
  <r>
    <x v="349"/>
    <s v="EI550 NOZZLE"/>
    <n v="0.93333299999999997"/>
    <x v="102"/>
    <x v="0"/>
    <x v="0"/>
    <x v="0"/>
    <x v="0"/>
    <n v="0"/>
    <x v="9"/>
    <n v="0"/>
    <x v="0"/>
    <n v="0"/>
    <n v="981.53920000000005"/>
    <n v="0"/>
  </r>
  <r>
    <x v="349"/>
    <s v="EI550 NOZZLE"/>
    <n v="0.93333299999999997"/>
    <x v="102"/>
    <x v="0"/>
    <x v="2"/>
    <x v="87"/>
    <x v="1"/>
    <n v="0"/>
    <x v="10"/>
    <n v="0"/>
    <x v="0"/>
    <n v="0"/>
    <n v="981.53920000000005"/>
    <n v="0"/>
  </r>
  <r>
    <x v="349"/>
    <s v="EI550 NOZZLE"/>
    <n v="0.93333299999999997"/>
    <x v="102"/>
    <x v="0"/>
    <x v="2"/>
    <x v="88"/>
    <x v="1"/>
    <n v="0"/>
    <x v="10"/>
    <n v="0"/>
    <x v="0"/>
    <n v="0"/>
    <n v="981.53920000000005"/>
    <n v="0"/>
  </r>
  <r>
    <x v="349"/>
    <s v="EI550 NOZZLE"/>
    <n v="0.93333299999999997"/>
    <x v="102"/>
    <x v="0"/>
    <x v="2"/>
    <x v="72"/>
    <x v="49"/>
    <n v="0"/>
    <x v="11"/>
    <n v="0"/>
    <x v="0"/>
    <n v="0"/>
    <n v="981.53920000000005"/>
    <n v="0"/>
  </r>
  <r>
    <x v="349"/>
    <s v="EI550 NOZZLE"/>
    <n v="0.93333299999999997"/>
    <x v="102"/>
    <x v="0"/>
    <x v="2"/>
    <x v="90"/>
    <x v="49"/>
    <n v="0"/>
    <x v="11"/>
    <n v="0"/>
    <x v="0"/>
    <n v="0"/>
    <n v="981.53920000000005"/>
    <n v="0"/>
  </r>
  <r>
    <x v="349"/>
    <s v="EI550 NOZZLE"/>
    <n v="0.93333299999999997"/>
    <x v="102"/>
    <x v="0"/>
    <x v="2"/>
    <x v="44"/>
    <x v="49"/>
    <n v="0"/>
    <x v="11"/>
    <n v="0"/>
    <x v="0"/>
    <n v="0"/>
    <n v="981.53920000000005"/>
    <n v="0"/>
  </r>
  <r>
    <x v="349"/>
    <s v="EI550 NOZZLE"/>
    <n v="0.93333299999999997"/>
    <x v="102"/>
    <x v="0"/>
    <x v="2"/>
    <x v="42"/>
    <x v="49"/>
    <n v="0"/>
    <x v="11"/>
    <n v="0"/>
    <x v="0"/>
    <n v="0"/>
    <n v="981.53920000000005"/>
    <n v="0"/>
  </r>
  <r>
    <x v="349"/>
    <s v="EI550 NOZZLE"/>
    <n v="0.93333299999999997"/>
    <x v="102"/>
    <x v="0"/>
    <x v="2"/>
    <x v="89"/>
    <x v="49"/>
    <n v="0"/>
    <x v="11"/>
    <n v="0"/>
    <x v="0"/>
    <n v="0"/>
    <n v="981.53920000000005"/>
    <n v="0"/>
  </r>
  <r>
    <x v="349"/>
    <s v="EI550 NOZZLE"/>
    <n v="0.93333299999999997"/>
    <x v="102"/>
    <x v="0"/>
    <x v="2"/>
    <x v="117"/>
    <x v="49"/>
    <n v="0"/>
    <x v="11"/>
    <n v="0"/>
    <x v="0"/>
    <n v="0"/>
    <n v="981.53920000000005"/>
    <n v="0"/>
  </r>
  <r>
    <x v="349"/>
    <s v="EI550 NOZZLE"/>
    <n v="0.93333299999999997"/>
    <x v="102"/>
    <x v="0"/>
    <x v="64"/>
    <x v="118"/>
    <x v="2"/>
    <n v="5.2900000000000004E-3"/>
    <x v="12"/>
    <n v="4.9370000000000004E-3"/>
    <x v="0"/>
    <n v="1.6456666666666668E-3"/>
    <n v="981.53920000000005"/>
    <n v="5.1923423680000003"/>
  </r>
  <r>
    <x v="349"/>
    <s v="EI550 NOZZLE"/>
    <n v="0.93333299999999997"/>
    <x v="102"/>
    <x v="0"/>
    <x v="64"/>
    <x v="119"/>
    <x v="2"/>
    <n v="5.2900000000000004E-3"/>
    <x v="12"/>
    <n v="4.9370000000000004E-3"/>
    <x v="0"/>
    <n v="1.6456666666666668E-3"/>
    <n v="981.53920000000005"/>
    <n v="5.1923423680000003"/>
  </r>
  <r>
    <x v="349"/>
    <s v="EI550 NOZZLE"/>
    <n v="0.93333299999999997"/>
    <x v="102"/>
    <x v="0"/>
    <x v="64"/>
    <x v="120"/>
    <x v="2"/>
    <n v="5.2900000000000004E-3"/>
    <x v="12"/>
    <n v="4.9370000000000004E-3"/>
    <x v="0"/>
    <n v="1.6456666666666668E-3"/>
    <n v="981.53920000000005"/>
    <n v="5.1923423680000003"/>
  </r>
  <r>
    <x v="349"/>
    <s v="EI550 NOZZLE"/>
    <n v="0.93333299999999997"/>
    <x v="102"/>
    <x v="0"/>
    <x v="65"/>
    <x v="121"/>
    <x v="3"/>
    <n v="3.5799999999999998E-3"/>
    <x v="12"/>
    <n v="3.3409999999999998E-3"/>
    <x v="0"/>
    <n v="8.3524999999999995E-4"/>
    <n v="981.53920000000005"/>
    <n v="3.5139103359999999"/>
  </r>
  <r>
    <x v="349"/>
    <s v="EI550 NOZZLE"/>
    <n v="0.93333299999999997"/>
    <x v="102"/>
    <x v="0"/>
    <x v="65"/>
    <x v="122"/>
    <x v="3"/>
    <n v="3.5799999999999998E-3"/>
    <x v="12"/>
    <n v="3.3409999999999998E-3"/>
    <x v="0"/>
    <n v="8.3524999999999995E-4"/>
    <n v="981.53920000000005"/>
    <n v="3.5139103359999999"/>
  </r>
  <r>
    <x v="349"/>
    <s v="EI550 NOZZLE"/>
    <n v="0.93333299999999997"/>
    <x v="102"/>
    <x v="0"/>
    <x v="65"/>
    <x v="123"/>
    <x v="3"/>
    <n v="3.5799999999999998E-3"/>
    <x v="12"/>
    <n v="3.3409999999999998E-3"/>
    <x v="0"/>
    <n v="8.3524999999999995E-4"/>
    <n v="981.53920000000005"/>
    <n v="3.5139103359999999"/>
  </r>
  <r>
    <x v="349"/>
    <s v="EI550 NOZZLE"/>
    <n v="0.93333299999999997"/>
    <x v="102"/>
    <x v="0"/>
    <x v="65"/>
    <x v="124"/>
    <x v="3"/>
    <n v="3.5799999999999998E-3"/>
    <x v="12"/>
    <n v="3.3409999999999998E-3"/>
    <x v="0"/>
    <n v="8.3524999999999995E-4"/>
    <n v="981.53920000000005"/>
    <n v="3.5139103359999999"/>
  </r>
  <r>
    <x v="349"/>
    <s v="EI550 NOZZLE"/>
    <n v="0.93333299999999997"/>
    <x v="102"/>
    <x v="0"/>
    <x v="66"/>
    <x v="119"/>
    <x v="4"/>
    <n v="0"/>
    <x v="12"/>
    <n v="0"/>
    <x v="0"/>
    <n v="0"/>
    <n v="981.53920000000005"/>
    <n v="0"/>
  </r>
  <r>
    <x v="349"/>
    <s v="EI550 NOZZLE"/>
    <n v="0.93333299999999997"/>
    <x v="102"/>
    <x v="0"/>
    <x v="66"/>
    <x v="118"/>
    <x v="4"/>
    <n v="0"/>
    <x v="12"/>
    <n v="0"/>
    <x v="0"/>
    <n v="0"/>
    <n v="981.53920000000005"/>
    <n v="0"/>
  </r>
  <r>
    <x v="349"/>
    <s v="EI550 NOZZLE"/>
    <n v="0.93333299999999997"/>
    <x v="102"/>
    <x v="0"/>
    <x v="66"/>
    <x v="120"/>
    <x v="4"/>
    <n v="0"/>
    <x v="12"/>
    <n v="0"/>
    <x v="0"/>
    <n v="0"/>
    <n v="981.53920000000005"/>
    <n v="0"/>
  </r>
  <r>
    <x v="349"/>
    <s v="EI550 NOZZLE"/>
    <n v="0.93333299999999997"/>
    <x v="102"/>
    <x v="0"/>
    <x v="9"/>
    <x v="0"/>
    <x v="15"/>
    <n v="0"/>
    <x v="12"/>
    <n v="0"/>
    <x v="0"/>
    <n v="0"/>
    <n v="981.53920000000005"/>
    <n v="0"/>
  </r>
  <r>
    <x v="350"/>
    <s v="3680078"/>
    <n v="130.69999999999999"/>
    <x v="130"/>
    <x v="18"/>
    <x v="0"/>
    <x v="0"/>
    <x v="0"/>
    <n v="0"/>
    <x v="4"/>
    <n v="0"/>
    <x v="0"/>
    <n v="0"/>
    <n v="105.04960000000001"/>
    <n v="0"/>
  </r>
  <r>
    <x v="350"/>
    <s v="3680078"/>
    <n v="130.69999999999999"/>
    <x v="130"/>
    <x v="18"/>
    <x v="241"/>
    <x v="45"/>
    <x v="1"/>
    <n v="0"/>
    <x v="4"/>
    <n v="0"/>
    <x v="0"/>
    <n v="0"/>
    <n v="105.04960000000001"/>
    <n v="0"/>
  </r>
  <r>
    <x v="350"/>
    <s v="3680078"/>
    <n v="130.69999999999999"/>
    <x v="130"/>
    <x v="18"/>
    <x v="241"/>
    <x v="90"/>
    <x v="1"/>
    <n v="0"/>
    <x v="4"/>
    <n v="0"/>
    <x v="0"/>
    <n v="0"/>
    <n v="105.04960000000001"/>
    <n v="0"/>
  </r>
  <r>
    <x v="350"/>
    <s v="3680078"/>
    <n v="130.69999999999999"/>
    <x v="130"/>
    <x v="18"/>
    <x v="241"/>
    <x v="44"/>
    <x v="1"/>
    <n v="0"/>
    <x v="4"/>
    <n v="0"/>
    <x v="0"/>
    <n v="0"/>
    <n v="105.04960000000001"/>
    <n v="0"/>
  </r>
  <r>
    <x v="350"/>
    <s v="3680078"/>
    <n v="130.69999999999999"/>
    <x v="130"/>
    <x v="18"/>
    <x v="241"/>
    <x v="41"/>
    <x v="1"/>
    <n v="0"/>
    <x v="4"/>
    <n v="0"/>
    <x v="0"/>
    <n v="0"/>
    <n v="105.04960000000001"/>
    <n v="0"/>
  </r>
  <r>
    <x v="350"/>
    <s v="3680078"/>
    <n v="130.69999999999999"/>
    <x v="130"/>
    <x v="18"/>
    <x v="241"/>
    <x v="89"/>
    <x v="1"/>
    <n v="0"/>
    <x v="4"/>
    <n v="0"/>
    <x v="0"/>
    <n v="0"/>
    <n v="105.04960000000001"/>
    <n v="0"/>
  </r>
  <r>
    <x v="350"/>
    <s v="3680078"/>
    <n v="130.69999999999999"/>
    <x v="130"/>
    <x v="18"/>
    <x v="241"/>
    <x v="42"/>
    <x v="1"/>
    <n v="0"/>
    <x v="4"/>
    <n v="0"/>
    <x v="0"/>
    <n v="0"/>
    <n v="105.04960000000001"/>
    <n v="0"/>
  </r>
  <r>
    <x v="350"/>
    <s v="3680078"/>
    <n v="130.69999999999999"/>
    <x v="130"/>
    <x v="18"/>
    <x v="367"/>
    <x v="757"/>
    <x v="2"/>
    <n v="9.2599999999999991E-3"/>
    <x v="4"/>
    <n v="1.2102820000000001"/>
    <x v="1"/>
    <n v="1.2102820000000001"/>
    <n v="105.04960000000001"/>
    <n v="0.972759296"/>
  </r>
  <r>
    <x v="350"/>
    <s v="3680078"/>
    <n v="130.69999999999999"/>
    <x v="130"/>
    <x v="18"/>
    <x v="9"/>
    <x v="0"/>
    <x v="15"/>
    <n v="0"/>
    <x v="4"/>
    <n v="0"/>
    <x v="0"/>
    <n v="0"/>
    <n v="105.04960000000001"/>
    <n v="0"/>
  </r>
  <r>
    <x v="351"/>
    <s v="PETU ASSEMBLY"/>
    <n v="8.5666670000000007"/>
    <x v="131"/>
    <x v="20"/>
    <x v="295"/>
    <x v="0"/>
    <x v="0"/>
    <n v="0"/>
    <x v="43"/>
    <n v="0"/>
    <x v="0"/>
    <n v="0"/>
    <n v="160.15119999999999"/>
    <n v="0"/>
  </r>
  <r>
    <x v="351"/>
    <s v="PETU ASSEMBLY"/>
    <n v="8.5666670000000007"/>
    <x v="131"/>
    <x v="20"/>
    <x v="368"/>
    <x v="758"/>
    <x v="2"/>
    <n v="6.8599999999999998E-3"/>
    <x v="44"/>
    <n v="5.8767E-2"/>
    <x v="0"/>
    <n v="1.9588999999999999E-2"/>
    <n v="160.15119999999999"/>
    <n v="1.098637232"/>
  </r>
  <r>
    <x v="351"/>
    <s v="PETU ASSEMBLY"/>
    <n v="8.5666670000000007"/>
    <x v="131"/>
    <x v="20"/>
    <x v="368"/>
    <x v="759"/>
    <x v="2"/>
    <n v="6.8599999999999998E-3"/>
    <x v="44"/>
    <n v="5.8767E-2"/>
    <x v="0"/>
    <n v="1.9588999999999999E-2"/>
    <n v="160.15119999999999"/>
    <n v="1.098637232"/>
  </r>
  <r>
    <x v="351"/>
    <s v="PETU ASSEMBLY"/>
    <n v="8.5666670000000007"/>
    <x v="131"/>
    <x v="20"/>
    <x v="368"/>
    <x v="760"/>
    <x v="2"/>
    <n v="6.8599999999999998E-3"/>
    <x v="44"/>
    <n v="5.8767E-2"/>
    <x v="0"/>
    <n v="1.9588999999999999E-2"/>
    <n v="160.15119999999999"/>
    <n v="1.098637232"/>
  </r>
  <r>
    <x v="351"/>
    <s v="PETU ASSEMBLY"/>
    <n v="8.5666670000000007"/>
    <x v="131"/>
    <x v="20"/>
    <x v="369"/>
    <x v="761"/>
    <x v="3"/>
    <n v="8.7249999999999994E-2"/>
    <x v="44"/>
    <n v="0.74744200000000005"/>
    <x v="1"/>
    <n v="0.74744200000000005"/>
    <n v="160.15119999999999"/>
    <n v="13.973192199999998"/>
  </r>
  <r>
    <x v="351"/>
    <s v="PETU ASSEMBLY"/>
    <n v="8.5666670000000007"/>
    <x v="131"/>
    <x v="20"/>
    <x v="370"/>
    <x v="761"/>
    <x v="4"/>
    <n v="2.9399999999999999E-3"/>
    <x v="44"/>
    <n v="2.5186E-2"/>
    <x v="0"/>
    <n v="8.3953333333333328E-3"/>
    <n v="160.15119999999999"/>
    <n v="0.47084452799999993"/>
  </r>
  <r>
    <x v="351"/>
    <s v="PETU ASSEMBLY"/>
    <n v="8.5666670000000007"/>
    <x v="131"/>
    <x v="20"/>
    <x v="370"/>
    <x v="762"/>
    <x v="4"/>
    <n v="2.9399999999999999E-3"/>
    <x v="44"/>
    <n v="2.5186E-2"/>
    <x v="0"/>
    <n v="8.3953333333333328E-3"/>
    <n v="160.15119999999999"/>
    <n v="0.47084452799999993"/>
  </r>
  <r>
    <x v="351"/>
    <s v="PETU ASSEMBLY"/>
    <n v="8.5666670000000007"/>
    <x v="131"/>
    <x v="20"/>
    <x v="370"/>
    <x v="763"/>
    <x v="4"/>
    <n v="2.9399999999999999E-3"/>
    <x v="44"/>
    <n v="2.5186E-2"/>
    <x v="0"/>
    <n v="8.3953333333333328E-3"/>
    <n v="160.15119999999999"/>
    <n v="0.47084452799999993"/>
  </r>
  <r>
    <x v="351"/>
    <s v="PETU ASSEMBLY"/>
    <n v="8.5666670000000007"/>
    <x v="131"/>
    <x v="20"/>
    <x v="371"/>
    <x v="0"/>
    <x v="5"/>
    <n v="5.9150000000000001E-2"/>
    <x v="44"/>
    <n v="0.506718"/>
    <x v="1"/>
    <n v="0.506718"/>
    <n v="160.15119999999999"/>
    <n v="9.4729434799999996"/>
  </r>
  <r>
    <x v="351"/>
    <s v="PETU ASSEMBLY"/>
    <n v="8.5666670000000007"/>
    <x v="131"/>
    <x v="20"/>
    <x v="372"/>
    <x v="0"/>
    <x v="24"/>
    <n v="6.9279999999999994E-2"/>
    <x v="44"/>
    <n v="0.593499"/>
    <x v="1"/>
    <n v="0.593499"/>
    <n v="160.15119999999999"/>
    <n v="11.095275135999998"/>
  </r>
  <r>
    <x v="351"/>
    <s v="PETU ASSEMBLY"/>
    <n v="8.5666670000000007"/>
    <x v="131"/>
    <x v="20"/>
    <x v="9"/>
    <x v="0"/>
    <x v="15"/>
    <n v="0"/>
    <x v="44"/>
    <n v="0"/>
    <x v="0"/>
    <n v="0"/>
    <n v="160.15119999999999"/>
    <n v="0"/>
  </r>
  <r>
    <x v="352"/>
    <s v="MEUIC TIER4TIP"/>
    <n v="102.066667"/>
    <x v="87"/>
    <x v="15"/>
    <x v="53"/>
    <x v="0"/>
    <x v="0"/>
    <n v="0"/>
    <x v="2"/>
    <n v="0"/>
    <x v="0"/>
    <n v="0"/>
    <e v="#N/A"/>
    <e v="#N/A"/>
  </r>
  <r>
    <x v="352"/>
    <s v="MEUIC TIER4TIP"/>
    <n v="102.066667"/>
    <x v="87"/>
    <x v="15"/>
    <x v="103"/>
    <x v="456"/>
    <x v="1"/>
    <n v="4.505E-2"/>
    <x v="8"/>
    <n v="4.5981030000000001"/>
    <x v="1"/>
    <n v="0.76635050000000005"/>
    <e v="#N/A"/>
    <e v="#N/A"/>
  </r>
  <r>
    <x v="352"/>
    <s v="MEUIC TIER4TIP"/>
    <n v="102.066667"/>
    <x v="87"/>
    <x v="15"/>
    <x v="103"/>
    <x v="221"/>
    <x v="1"/>
    <n v="4.505E-2"/>
    <x v="8"/>
    <n v="4.5981030000000001"/>
    <x v="1"/>
    <n v="0.76635050000000005"/>
    <e v="#N/A"/>
    <e v="#N/A"/>
  </r>
  <r>
    <x v="352"/>
    <s v="MEUIC TIER4TIP"/>
    <n v="102.066667"/>
    <x v="87"/>
    <x v="15"/>
    <x v="103"/>
    <x v="222"/>
    <x v="1"/>
    <n v="4.505E-2"/>
    <x v="8"/>
    <n v="4.5981030000000001"/>
    <x v="1"/>
    <n v="0.76635050000000005"/>
    <e v="#N/A"/>
    <e v="#N/A"/>
  </r>
  <r>
    <x v="352"/>
    <s v="MEUIC TIER4TIP"/>
    <n v="102.066667"/>
    <x v="87"/>
    <x v="15"/>
    <x v="103"/>
    <x v="220"/>
    <x v="1"/>
    <n v="4.505E-2"/>
    <x v="8"/>
    <n v="4.5981030000000001"/>
    <x v="1"/>
    <n v="0.76635050000000005"/>
    <e v="#N/A"/>
    <e v="#N/A"/>
  </r>
  <r>
    <x v="352"/>
    <s v="MEUIC TIER4TIP"/>
    <n v="102.066667"/>
    <x v="87"/>
    <x v="15"/>
    <x v="103"/>
    <x v="515"/>
    <x v="1"/>
    <n v="4.505E-2"/>
    <x v="8"/>
    <n v="4.5981030000000001"/>
    <x v="1"/>
    <n v="0.76635050000000005"/>
    <e v="#N/A"/>
    <e v="#N/A"/>
  </r>
  <r>
    <x v="352"/>
    <s v="MEUIC TIER4TIP"/>
    <n v="102.066667"/>
    <x v="87"/>
    <x v="15"/>
    <x v="103"/>
    <x v="520"/>
    <x v="1"/>
    <n v="4.505E-2"/>
    <x v="8"/>
    <n v="4.5981030000000001"/>
    <x v="1"/>
    <n v="0.76635050000000005"/>
    <e v="#N/A"/>
    <e v="#N/A"/>
  </r>
  <r>
    <x v="352"/>
    <s v="MEUIC TIER4TIP"/>
    <n v="102.066667"/>
    <x v="87"/>
    <x v="15"/>
    <x v="1"/>
    <x v="81"/>
    <x v="2"/>
    <n v="0"/>
    <x v="8"/>
    <n v="0"/>
    <x v="0"/>
    <n v="0"/>
    <e v="#N/A"/>
    <e v="#N/A"/>
  </r>
  <r>
    <x v="352"/>
    <s v="MEUIC TIER4TIP"/>
    <n v="102.066667"/>
    <x v="87"/>
    <x v="15"/>
    <x v="59"/>
    <x v="225"/>
    <x v="3"/>
    <n v="1.2959999999999999E-2"/>
    <x v="8"/>
    <n v="1.322784"/>
    <x v="0"/>
    <n v="0.26455679999999998"/>
    <e v="#N/A"/>
    <e v="#N/A"/>
  </r>
  <r>
    <x v="352"/>
    <s v="MEUIC TIER4TIP"/>
    <n v="102.066667"/>
    <x v="87"/>
    <x v="15"/>
    <x v="59"/>
    <x v="273"/>
    <x v="3"/>
    <n v="1.2959999999999999E-2"/>
    <x v="8"/>
    <n v="1.322784"/>
    <x v="0"/>
    <n v="0.26455679999999998"/>
    <e v="#N/A"/>
    <e v="#N/A"/>
  </r>
  <r>
    <x v="352"/>
    <s v="MEUIC TIER4TIP"/>
    <n v="102.066667"/>
    <x v="87"/>
    <x v="15"/>
    <x v="59"/>
    <x v="223"/>
    <x v="3"/>
    <n v="1.2959999999999999E-2"/>
    <x v="8"/>
    <n v="1.322784"/>
    <x v="0"/>
    <n v="0.26455679999999998"/>
    <e v="#N/A"/>
    <e v="#N/A"/>
  </r>
  <r>
    <x v="352"/>
    <s v="MEUIC TIER4TIP"/>
    <n v="102.066667"/>
    <x v="87"/>
    <x v="15"/>
    <x v="59"/>
    <x v="226"/>
    <x v="3"/>
    <n v="1.2959999999999999E-2"/>
    <x v="8"/>
    <n v="1.322784"/>
    <x v="0"/>
    <n v="0.26455679999999998"/>
    <e v="#N/A"/>
    <e v="#N/A"/>
  </r>
  <r>
    <x v="352"/>
    <s v="MEUIC TIER4TIP"/>
    <n v="102.066667"/>
    <x v="87"/>
    <x v="15"/>
    <x v="59"/>
    <x v="522"/>
    <x v="3"/>
    <n v="1.2959999999999999E-2"/>
    <x v="8"/>
    <n v="1.322784"/>
    <x v="0"/>
    <n v="0.26455679999999998"/>
    <e v="#N/A"/>
    <e v="#N/A"/>
  </r>
  <r>
    <x v="352"/>
    <s v="MEUIC TIER4TIP"/>
    <n v="102.066667"/>
    <x v="87"/>
    <x v="15"/>
    <x v="2"/>
    <x v="104"/>
    <x v="39"/>
    <n v="0"/>
    <x v="8"/>
    <n v="0"/>
    <x v="0"/>
    <n v="0"/>
    <e v="#N/A"/>
    <e v="#N/A"/>
  </r>
  <r>
    <x v="352"/>
    <s v="MEUIC TIER4TIP"/>
    <n v="102.066667"/>
    <x v="87"/>
    <x v="15"/>
    <x v="60"/>
    <x v="111"/>
    <x v="4"/>
    <n v="1.2700000000000001E-3"/>
    <x v="8"/>
    <n v="0.12962499999999999"/>
    <x v="0"/>
    <n v="0.12962499999999999"/>
    <e v="#N/A"/>
    <e v="#N/A"/>
  </r>
  <r>
    <x v="352"/>
    <s v="MEUIC TIER4TIP"/>
    <n v="102.066667"/>
    <x v="87"/>
    <x v="15"/>
    <x v="240"/>
    <x v="106"/>
    <x v="5"/>
    <n v="1.5499999999999999E-3"/>
    <x v="8"/>
    <n v="0.15820300000000001"/>
    <x v="0"/>
    <n v="0.15820300000000001"/>
    <e v="#N/A"/>
    <e v="#N/A"/>
  </r>
  <r>
    <x v="352"/>
    <s v="MEUIC TIER4TIP"/>
    <n v="102.066667"/>
    <x v="87"/>
    <x v="15"/>
    <x v="2"/>
    <x v="0"/>
    <x v="107"/>
    <n v="0"/>
    <x v="8"/>
    <n v="0"/>
    <x v="0"/>
    <n v="0"/>
    <e v="#N/A"/>
    <e v="#N/A"/>
  </r>
  <r>
    <x v="352"/>
    <s v="MEUIC TIER4TIP"/>
    <n v="102.066667"/>
    <x v="87"/>
    <x v="15"/>
    <x v="79"/>
    <x v="461"/>
    <x v="24"/>
    <n v="9.7199999999999995E-3"/>
    <x v="8"/>
    <n v="0.99208799999999997"/>
    <x v="0"/>
    <n v="0.33069599999999999"/>
    <e v="#N/A"/>
    <e v="#N/A"/>
  </r>
  <r>
    <x v="352"/>
    <s v="MEUIC TIER4TIP"/>
    <n v="102.066667"/>
    <x v="87"/>
    <x v="15"/>
    <x v="79"/>
    <x v="462"/>
    <x v="24"/>
    <n v="9.7199999999999995E-3"/>
    <x v="8"/>
    <n v="0.99208799999999997"/>
    <x v="0"/>
    <n v="0.33069599999999999"/>
    <e v="#N/A"/>
    <e v="#N/A"/>
  </r>
  <r>
    <x v="352"/>
    <s v="MEUIC TIER4TIP"/>
    <n v="102.066667"/>
    <x v="87"/>
    <x v="15"/>
    <x v="79"/>
    <x v="257"/>
    <x v="24"/>
    <n v="9.7199999999999995E-3"/>
    <x v="8"/>
    <n v="0.99208799999999997"/>
    <x v="0"/>
    <n v="0.33069599999999999"/>
    <e v="#N/A"/>
    <e v="#N/A"/>
  </r>
  <r>
    <x v="352"/>
    <s v="MEUIC TIER4TIP"/>
    <n v="102.066667"/>
    <x v="87"/>
    <x v="15"/>
    <x v="9"/>
    <x v="0"/>
    <x v="15"/>
    <n v="0"/>
    <x v="8"/>
    <n v="0"/>
    <x v="0"/>
    <n v="0"/>
    <e v="#N/A"/>
    <e v="#N/A"/>
  </r>
  <r>
    <x v="353"/>
    <s v="MEUIC TIER4TIP AS"/>
    <n v="101.733333"/>
    <x v="120"/>
    <x v="15"/>
    <x v="53"/>
    <x v="0"/>
    <x v="0"/>
    <n v="0"/>
    <x v="8"/>
    <n v="0"/>
    <x v="0"/>
    <n v="0"/>
    <e v="#N/A"/>
    <e v="#N/A"/>
  </r>
  <r>
    <x v="353"/>
    <s v="MEUIC TIER4TIP AS"/>
    <n v="101.733333"/>
    <x v="120"/>
    <x v="15"/>
    <x v="241"/>
    <x v="201"/>
    <x v="1"/>
    <n v="0"/>
    <x v="8"/>
    <n v="0"/>
    <x v="0"/>
    <n v="0"/>
    <e v="#N/A"/>
    <e v="#N/A"/>
  </r>
  <r>
    <x v="353"/>
    <s v="MEUIC TIER4TIP AS"/>
    <n v="101.733333"/>
    <x v="120"/>
    <x v="15"/>
    <x v="241"/>
    <x v="116"/>
    <x v="1"/>
    <n v="0"/>
    <x v="8"/>
    <n v="0"/>
    <x v="0"/>
    <n v="0"/>
    <e v="#N/A"/>
    <e v="#N/A"/>
  </r>
  <r>
    <x v="353"/>
    <s v="MEUIC TIER4TIP AS"/>
    <n v="101.733333"/>
    <x v="120"/>
    <x v="15"/>
    <x v="241"/>
    <x v="308"/>
    <x v="1"/>
    <n v="0"/>
    <x v="8"/>
    <n v="0"/>
    <x v="0"/>
    <n v="0"/>
    <e v="#N/A"/>
    <e v="#N/A"/>
  </r>
  <r>
    <x v="353"/>
    <s v="MEUIC TIER4TIP AS"/>
    <n v="101.733333"/>
    <x v="120"/>
    <x v="15"/>
    <x v="241"/>
    <x v="305"/>
    <x v="1"/>
    <n v="0"/>
    <x v="8"/>
    <n v="0"/>
    <x v="0"/>
    <n v="0"/>
    <e v="#N/A"/>
    <e v="#N/A"/>
  </r>
  <r>
    <x v="353"/>
    <s v="MEUIC TIER4TIP AS"/>
    <n v="101.733333"/>
    <x v="120"/>
    <x v="15"/>
    <x v="242"/>
    <x v="97"/>
    <x v="2"/>
    <n v="9.2599999999999991E-3"/>
    <x v="8"/>
    <n v="0.94205099999999997"/>
    <x v="0"/>
    <n v="0.47102549999999999"/>
    <e v="#N/A"/>
    <e v="#N/A"/>
  </r>
  <r>
    <x v="353"/>
    <s v="MEUIC TIER4TIP AS"/>
    <n v="101.733333"/>
    <x v="120"/>
    <x v="15"/>
    <x v="242"/>
    <x v="523"/>
    <x v="2"/>
    <n v="9.2599999999999991E-3"/>
    <x v="8"/>
    <n v="0.94205099999999997"/>
    <x v="0"/>
    <n v="0.47102549999999999"/>
    <e v="#N/A"/>
    <e v="#N/A"/>
  </r>
  <r>
    <x v="353"/>
    <s v="MEUIC TIER4TIP AS"/>
    <n v="101.733333"/>
    <x v="120"/>
    <x v="15"/>
    <x v="9"/>
    <x v="0"/>
    <x v="15"/>
    <n v="0"/>
    <x v="8"/>
    <n v="0"/>
    <x v="0"/>
    <n v="0"/>
    <e v="#N/A"/>
    <e v="#N/A"/>
  </r>
  <r>
    <x v="354"/>
    <s v="3800575"/>
    <n v="816.63333299999999"/>
    <x v="132"/>
    <x v="8"/>
    <x v="132"/>
    <x v="0"/>
    <x v="0"/>
    <n v="0"/>
    <x v="6"/>
    <n v="0"/>
    <x v="0"/>
    <n v="0"/>
    <n v="553.87840000000006"/>
    <n v="0"/>
  </r>
  <r>
    <x v="354"/>
    <s v="3800575"/>
    <n v="816.63333299999999"/>
    <x v="132"/>
    <x v="8"/>
    <x v="137"/>
    <x v="214"/>
    <x v="16"/>
    <n v="1.6E-2"/>
    <x v="6"/>
    <n v="13.066133000000001"/>
    <x v="9"/>
    <n v="4.3553776666666666"/>
    <n v="553.87840000000006"/>
    <n v="8.8620544000000017"/>
  </r>
  <r>
    <x v="354"/>
    <s v="3800575"/>
    <n v="816.63333299999999"/>
    <x v="132"/>
    <x v="8"/>
    <x v="137"/>
    <x v="293"/>
    <x v="16"/>
    <n v="1.6E-2"/>
    <x v="6"/>
    <n v="13.066133000000001"/>
    <x v="9"/>
    <n v="4.3553776666666666"/>
    <n v="553.87840000000006"/>
    <n v="8.8620544000000017"/>
  </r>
  <r>
    <x v="354"/>
    <s v="3800575"/>
    <n v="816.63333299999999"/>
    <x v="132"/>
    <x v="8"/>
    <x v="137"/>
    <x v="100"/>
    <x v="16"/>
    <n v="1.6E-2"/>
    <x v="6"/>
    <n v="13.066133000000001"/>
    <x v="9"/>
    <n v="4.3553776666666666"/>
    <n v="553.87840000000006"/>
    <n v="8.8620544000000017"/>
  </r>
  <r>
    <x v="354"/>
    <s v="3800575"/>
    <n v="816.63333299999999"/>
    <x v="132"/>
    <x v="8"/>
    <x v="138"/>
    <x v="764"/>
    <x v="50"/>
    <n v="2.6700000000000001E-3"/>
    <x v="6"/>
    <n v="2.1804109999999999"/>
    <x v="0"/>
    <n v="0.43608219999999998"/>
    <n v="553.87840000000006"/>
    <n v="1.4788553280000001"/>
  </r>
  <r>
    <x v="354"/>
    <s v="3800575"/>
    <n v="816.63333299999999"/>
    <x v="132"/>
    <x v="8"/>
    <x v="138"/>
    <x v="289"/>
    <x v="50"/>
    <n v="2.6700000000000001E-3"/>
    <x v="6"/>
    <n v="2.1804109999999999"/>
    <x v="0"/>
    <n v="0.43608219999999998"/>
    <n v="553.87840000000006"/>
    <n v="1.4788553280000001"/>
  </r>
  <r>
    <x v="354"/>
    <s v="3800575"/>
    <n v="816.63333299999999"/>
    <x v="132"/>
    <x v="8"/>
    <x v="138"/>
    <x v="294"/>
    <x v="50"/>
    <n v="2.6700000000000001E-3"/>
    <x v="6"/>
    <n v="2.1804109999999999"/>
    <x v="0"/>
    <n v="0.43608219999999998"/>
    <n v="553.87840000000006"/>
    <n v="1.4788553280000001"/>
  </r>
  <r>
    <x v="354"/>
    <s v="3800575"/>
    <n v="816.63333299999999"/>
    <x v="132"/>
    <x v="8"/>
    <x v="138"/>
    <x v="295"/>
    <x v="50"/>
    <n v="2.6700000000000001E-3"/>
    <x v="6"/>
    <n v="2.1804109999999999"/>
    <x v="0"/>
    <n v="0.43608219999999998"/>
    <n v="553.87840000000006"/>
    <n v="1.4788553280000001"/>
  </r>
  <r>
    <x v="354"/>
    <s v="3800575"/>
    <n v="816.63333299999999"/>
    <x v="132"/>
    <x v="8"/>
    <x v="138"/>
    <x v="296"/>
    <x v="50"/>
    <n v="2.6700000000000001E-3"/>
    <x v="6"/>
    <n v="2.1804109999999999"/>
    <x v="0"/>
    <n v="0.43608219999999998"/>
    <n v="553.87840000000006"/>
    <n v="1.4788553280000001"/>
  </r>
  <r>
    <x v="354"/>
    <s v="3800575"/>
    <n v="816.63333299999999"/>
    <x v="132"/>
    <x v="8"/>
    <x v="2"/>
    <x v="29"/>
    <x v="119"/>
    <n v="0"/>
    <x v="6"/>
    <n v="0"/>
    <x v="0"/>
    <n v="0"/>
    <n v="553.87840000000006"/>
    <n v="0"/>
  </r>
  <r>
    <x v="354"/>
    <s v="3800575"/>
    <n v="816.63333299999999"/>
    <x v="132"/>
    <x v="8"/>
    <x v="282"/>
    <x v="0"/>
    <x v="18"/>
    <n v="0"/>
    <x v="19"/>
    <n v="0"/>
    <x v="0"/>
    <n v="0"/>
    <n v="553.87840000000006"/>
    <n v="0"/>
  </r>
  <r>
    <x v="354"/>
    <s v="3800575"/>
    <n v="816.63333299999999"/>
    <x v="132"/>
    <x v="8"/>
    <x v="31"/>
    <x v="44"/>
    <x v="8"/>
    <n v="0"/>
    <x v="6"/>
    <n v="0"/>
    <x v="0"/>
    <n v="0"/>
    <n v="553.87840000000006"/>
    <n v="0"/>
  </r>
  <r>
    <x v="355"/>
    <s v="3800577"/>
    <n v="441.6"/>
    <x v="133"/>
    <x v="8"/>
    <x v="0"/>
    <x v="0"/>
    <x v="0"/>
    <n v="0"/>
    <x v="2"/>
    <n v="0"/>
    <x v="0"/>
    <n v="0"/>
    <n v="553.87840000000006"/>
    <n v="0"/>
  </r>
  <r>
    <x v="355"/>
    <s v="3800577"/>
    <n v="441.6"/>
    <x v="133"/>
    <x v="8"/>
    <x v="51"/>
    <x v="285"/>
    <x v="46"/>
    <n v="1.0869999999999999E-2"/>
    <x v="6"/>
    <n v="4.800192"/>
    <x v="8"/>
    <n v="4.800192"/>
    <n v="553.87840000000006"/>
    <n v="6.0206582080000004"/>
  </r>
  <r>
    <x v="355"/>
    <s v="3800577"/>
    <n v="441.6"/>
    <x v="133"/>
    <x v="8"/>
    <x v="9"/>
    <x v="0"/>
    <x v="15"/>
    <n v="0"/>
    <x v="6"/>
    <n v="0"/>
    <x v="0"/>
    <n v="0"/>
    <n v="553.87840000000006"/>
    <n v="0"/>
  </r>
  <r>
    <x v="356"/>
    <s v="3800579"/>
    <n v="576.46666700000003"/>
    <x v="134"/>
    <x v="8"/>
    <x v="0"/>
    <x v="0"/>
    <x v="0"/>
    <n v="0"/>
    <x v="6"/>
    <n v="0"/>
    <x v="0"/>
    <n v="0"/>
    <n v="553.87840000000006"/>
    <n v="0"/>
  </r>
  <r>
    <x v="356"/>
    <s v="3800579"/>
    <n v="576.46666700000003"/>
    <x v="134"/>
    <x v="8"/>
    <x v="25"/>
    <x v="42"/>
    <x v="64"/>
    <n v="0"/>
    <x v="6"/>
    <n v="0"/>
    <x v="0"/>
    <n v="0"/>
    <n v="553.87840000000006"/>
    <n v="0"/>
  </r>
  <r>
    <x v="356"/>
    <s v="3800579"/>
    <n v="576.46666700000003"/>
    <x v="134"/>
    <x v="8"/>
    <x v="25"/>
    <x v="44"/>
    <x v="64"/>
    <n v="0"/>
    <x v="6"/>
    <n v="0"/>
    <x v="0"/>
    <n v="0"/>
    <n v="553.87840000000006"/>
    <n v="0"/>
  </r>
  <r>
    <x v="356"/>
    <s v="3800579"/>
    <n v="576.46666700000003"/>
    <x v="134"/>
    <x v="8"/>
    <x v="373"/>
    <x v="277"/>
    <x v="25"/>
    <n v="8.8999999999999995E-4"/>
    <x v="6"/>
    <n v="0.51305500000000004"/>
    <x v="0"/>
    <n v="0.12826375000000001"/>
    <n v="553.87840000000006"/>
    <n v="0.49295177600000001"/>
  </r>
  <r>
    <x v="356"/>
    <s v="3800579"/>
    <n v="576.46666700000003"/>
    <x v="134"/>
    <x v="8"/>
    <x v="373"/>
    <x v="291"/>
    <x v="25"/>
    <n v="8.8999999999999995E-4"/>
    <x v="6"/>
    <n v="0.51305500000000004"/>
    <x v="0"/>
    <n v="0.12826375000000001"/>
    <n v="553.87840000000006"/>
    <n v="0.49295177600000001"/>
  </r>
  <r>
    <x v="356"/>
    <s v="3800579"/>
    <n v="576.46666700000003"/>
    <x v="134"/>
    <x v="8"/>
    <x v="373"/>
    <x v="291"/>
    <x v="25"/>
    <n v="8.8999999999999995E-4"/>
    <x v="6"/>
    <n v="0.51305500000000004"/>
    <x v="0"/>
    <n v="0.12826375000000001"/>
    <n v="553.87840000000006"/>
    <n v="0.49295177600000001"/>
  </r>
  <r>
    <x v="356"/>
    <s v="3800579"/>
    <n v="576.46666700000003"/>
    <x v="134"/>
    <x v="8"/>
    <x v="373"/>
    <x v="243"/>
    <x v="25"/>
    <n v="8.8999999999999995E-4"/>
    <x v="6"/>
    <n v="0.51305500000000004"/>
    <x v="0"/>
    <n v="0.12826375000000001"/>
    <n v="553.87840000000006"/>
    <n v="0.49295177600000001"/>
  </r>
  <r>
    <x v="356"/>
    <s v="3800579"/>
    <n v="576.46666700000003"/>
    <x v="134"/>
    <x v="8"/>
    <x v="5"/>
    <x v="292"/>
    <x v="32"/>
    <n v="8.8999999999999995E-4"/>
    <x v="6"/>
    <n v="0.51305500000000004"/>
    <x v="0"/>
    <n v="0.10261100000000001"/>
    <n v="553.87840000000006"/>
    <n v="0.49295177600000001"/>
  </r>
  <r>
    <x v="356"/>
    <s v="3800579"/>
    <n v="576.46666700000003"/>
    <x v="134"/>
    <x v="8"/>
    <x v="5"/>
    <x v="278"/>
    <x v="32"/>
    <n v="8.8999999999999995E-4"/>
    <x v="6"/>
    <n v="0.51305500000000004"/>
    <x v="0"/>
    <n v="0.10261100000000001"/>
    <n v="553.87840000000006"/>
    <n v="0.49295177600000001"/>
  </r>
  <r>
    <x v="356"/>
    <s v="3800579"/>
    <n v="576.46666700000003"/>
    <x v="134"/>
    <x v="8"/>
    <x v="5"/>
    <x v="292"/>
    <x v="32"/>
    <n v="8.8999999999999995E-4"/>
    <x v="6"/>
    <n v="0.51305500000000004"/>
    <x v="0"/>
    <n v="0.10261100000000001"/>
    <n v="553.87840000000006"/>
    <n v="0.49295177600000001"/>
  </r>
  <r>
    <x v="356"/>
    <s v="3800579"/>
    <n v="576.46666700000003"/>
    <x v="134"/>
    <x v="8"/>
    <x v="5"/>
    <x v="278"/>
    <x v="32"/>
    <n v="8.8999999999999995E-4"/>
    <x v="6"/>
    <n v="0.51305500000000004"/>
    <x v="0"/>
    <n v="0.10261100000000001"/>
    <n v="553.87840000000006"/>
    <n v="0.49295177600000001"/>
  </r>
  <r>
    <x v="356"/>
    <s v="3800579"/>
    <n v="576.46666700000003"/>
    <x v="134"/>
    <x v="8"/>
    <x v="5"/>
    <x v="244"/>
    <x v="32"/>
    <n v="8.8999999999999995E-4"/>
    <x v="6"/>
    <n v="0.51305500000000004"/>
    <x v="0"/>
    <n v="0.10261100000000001"/>
    <n v="553.87840000000006"/>
    <n v="0.49295177600000001"/>
  </r>
  <r>
    <x v="356"/>
    <s v="3800579"/>
    <n v="576.46666700000003"/>
    <x v="134"/>
    <x v="8"/>
    <x v="25"/>
    <x v="42"/>
    <x v="26"/>
    <n v="0"/>
    <x v="6"/>
    <n v="0"/>
    <x v="0"/>
    <n v="0"/>
    <n v="553.87840000000006"/>
    <n v="0"/>
  </r>
  <r>
    <x v="356"/>
    <s v="3800579"/>
    <n v="576.46666700000003"/>
    <x v="134"/>
    <x v="8"/>
    <x v="25"/>
    <x v="44"/>
    <x v="26"/>
    <n v="0"/>
    <x v="6"/>
    <n v="0"/>
    <x v="0"/>
    <n v="0"/>
    <n v="553.87840000000006"/>
    <n v="0"/>
  </r>
  <r>
    <x v="356"/>
    <s v="3800579"/>
    <n v="576.46666700000003"/>
    <x v="134"/>
    <x v="8"/>
    <x v="25"/>
    <x v="41"/>
    <x v="26"/>
    <n v="0"/>
    <x v="6"/>
    <n v="0"/>
    <x v="0"/>
    <n v="0"/>
    <n v="553.87840000000006"/>
    <n v="0"/>
  </r>
  <r>
    <x v="356"/>
    <s v="3800579"/>
    <n v="576.46666700000003"/>
    <x v="134"/>
    <x v="8"/>
    <x v="25"/>
    <x v="45"/>
    <x v="26"/>
    <n v="0"/>
    <x v="6"/>
    <n v="0"/>
    <x v="0"/>
    <n v="0"/>
    <n v="553.87840000000006"/>
    <n v="0"/>
  </r>
  <r>
    <x v="356"/>
    <s v="3800579"/>
    <n v="576.46666700000003"/>
    <x v="134"/>
    <x v="8"/>
    <x v="374"/>
    <x v="368"/>
    <x v="24"/>
    <n v="0"/>
    <x v="6"/>
    <n v="0"/>
    <x v="0"/>
    <n v="0"/>
    <n v="553.87840000000006"/>
    <n v="0"/>
  </r>
  <r>
    <x v="356"/>
    <s v="3800579"/>
    <n v="576.46666700000003"/>
    <x v="134"/>
    <x v="8"/>
    <x v="282"/>
    <x v="0"/>
    <x v="16"/>
    <n v="0"/>
    <x v="19"/>
    <n v="0"/>
    <x v="0"/>
    <n v="0"/>
    <n v="553.87840000000006"/>
    <n v="0"/>
  </r>
  <r>
    <x v="356"/>
    <s v="3800579"/>
    <n v="576.46666700000003"/>
    <x v="134"/>
    <x v="8"/>
    <x v="31"/>
    <x v="44"/>
    <x v="6"/>
    <n v="0"/>
    <x v="6"/>
    <n v="0"/>
    <x v="0"/>
    <n v="0"/>
    <n v="553.87840000000006"/>
    <n v="0"/>
  </r>
  <r>
    <x v="357"/>
    <s v="3800580"/>
    <n v="386.63333299999999"/>
    <x v="135"/>
    <x v="8"/>
    <x v="199"/>
    <x v="0"/>
    <x v="0"/>
    <n v="0"/>
    <x v="2"/>
    <n v="0"/>
    <x v="0"/>
    <n v="0"/>
    <n v="553.87840000000006"/>
    <n v="0"/>
  </r>
  <r>
    <x v="357"/>
    <s v="3800580"/>
    <n v="386.63333299999999"/>
    <x v="135"/>
    <x v="8"/>
    <x v="1"/>
    <x v="88"/>
    <x v="1"/>
    <n v="0"/>
    <x v="5"/>
    <n v="0"/>
    <x v="0"/>
    <n v="0"/>
    <n v="553.87840000000006"/>
    <n v="0"/>
  </r>
  <r>
    <x v="357"/>
    <s v="3800580"/>
    <n v="386.63333299999999"/>
    <x v="135"/>
    <x v="8"/>
    <x v="2"/>
    <x v="72"/>
    <x v="49"/>
    <n v="0"/>
    <x v="5"/>
    <n v="0"/>
    <x v="0"/>
    <n v="0"/>
    <n v="553.87840000000006"/>
    <n v="0"/>
  </r>
  <r>
    <x v="357"/>
    <s v="3800580"/>
    <n v="386.63333299999999"/>
    <x v="135"/>
    <x v="8"/>
    <x v="2"/>
    <x v="87"/>
    <x v="49"/>
    <n v="0"/>
    <x v="5"/>
    <n v="0"/>
    <x v="0"/>
    <n v="0"/>
    <n v="553.87840000000006"/>
    <n v="0"/>
  </r>
  <r>
    <x v="357"/>
    <s v="3800580"/>
    <n v="386.63333299999999"/>
    <x v="135"/>
    <x v="8"/>
    <x v="51"/>
    <x v="393"/>
    <x v="2"/>
    <n v="5.7800000000000004E-3"/>
    <x v="6"/>
    <n v="2.2347410000000001"/>
    <x v="2"/>
    <n v="2.2347410000000001"/>
    <n v="553.87840000000006"/>
    <n v="3.2014171520000008"/>
  </r>
  <r>
    <x v="357"/>
    <s v="3800580"/>
    <n v="386.63333299999999"/>
    <x v="135"/>
    <x v="8"/>
    <x v="9"/>
    <x v="0"/>
    <x v="15"/>
    <n v="0"/>
    <x v="6"/>
    <n v="0"/>
    <x v="0"/>
    <n v="0"/>
    <n v="553.87840000000006"/>
    <n v="0"/>
  </r>
  <r>
    <x v="358"/>
    <s v="3800586"/>
    <n v="369.53333300000003"/>
    <x v="136"/>
    <x v="8"/>
    <x v="132"/>
    <x v="0"/>
    <x v="0"/>
    <n v="0"/>
    <x v="0"/>
    <n v="0"/>
    <x v="0"/>
    <n v="0"/>
    <n v="553.87840000000006"/>
    <n v="0"/>
  </r>
  <r>
    <x v="358"/>
    <s v="3800586"/>
    <n v="369.53333300000003"/>
    <x v="136"/>
    <x v="8"/>
    <x v="1"/>
    <x v="19"/>
    <x v="1"/>
    <n v="0"/>
    <x v="0"/>
    <n v="0"/>
    <x v="0"/>
    <n v="0"/>
    <n v="553.87840000000006"/>
    <n v="0"/>
  </r>
  <r>
    <x v="358"/>
    <s v="3800586"/>
    <n v="369.53333300000003"/>
    <x v="136"/>
    <x v="8"/>
    <x v="1"/>
    <x v="17"/>
    <x v="1"/>
    <n v="0"/>
    <x v="0"/>
    <n v="0"/>
    <x v="0"/>
    <n v="0"/>
    <n v="553.87840000000006"/>
    <n v="0"/>
  </r>
  <r>
    <x v="358"/>
    <s v="3800586"/>
    <n v="369.53333300000003"/>
    <x v="136"/>
    <x v="8"/>
    <x v="1"/>
    <x v="41"/>
    <x v="1"/>
    <n v="0"/>
    <x v="0"/>
    <n v="0"/>
    <x v="0"/>
    <n v="0"/>
    <n v="553.87840000000006"/>
    <n v="0"/>
  </r>
  <r>
    <x v="358"/>
    <s v="3800586"/>
    <n v="369.53333300000003"/>
    <x v="136"/>
    <x v="8"/>
    <x v="2"/>
    <x v="18"/>
    <x v="49"/>
    <n v="0"/>
    <x v="0"/>
    <n v="0"/>
    <x v="0"/>
    <n v="0"/>
    <n v="553.87840000000006"/>
    <n v="0"/>
  </r>
  <r>
    <x v="358"/>
    <s v="3800586"/>
    <n v="369.53333300000003"/>
    <x v="136"/>
    <x v="8"/>
    <x v="2"/>
    <x v="16"/>
    <x v="49"/>
    <n v="0"/>
    <x v="0"/>
    <n v="0"/>
    <x v="0"/>
    <n v="0"/>
    <n v="553.87840000000006"/>
    <n v="0"/>
  </r>
  <r>
    <x v="358"/>
    <s v="3800586"/>
    <n v="369.53333300000003"/>
    <x v="136"/>
    <x v="8"/>
    <x v="6"/>
    <x v="47"/>
    <x v="2"/>
    <n v="2.0200000000000001E-3"/>
    <x v="0"/>
    <n v="0.74645700000000004"/>
    <x v="1"/>
    <n v="0.74645700000000004"/>
    <n v="553.87840000000006"/>
    <n v="1.1188343680000001"/>
  </r>
  <r>
    <x v="358"/>
    <s v="3800586"/>
    <n v="369.53333300000003"/>
    <x v="136"/>
    <x v="8"/>
    <x v="1"/>
    <x v="19"/>
    <x v="26"/>
    <n v="0"/>
    <x v="0"/>
    <n v="0"/>
    <x v="0"/>
    <n v="0"/>
    <n v="553.87840000000006"/>
    <n v="0"/>
  </r>
  <r>
    <x v="358"/>
    <s v="3800586"/>
    <n v="369.53333300000003"/>
    <x v="136"/>
    <x v="8"/>
    <x v="1"/>
    <x v="17"/>
    <x v="26"/>
    <n v="0"/>
    <x v="0"/>
    <n v="0"/>
    <x v="0"/>
    <n v="0"/>
    <n v="553.87840000000006"/>
    <n v="0"/>
  </r>
  <r>
    <x v="358"/>
    <s v="3800586"/>
    <n v="369.53333300000003"/>
    <x v="136"/>
    <x v="8"/>
    <x v="1"/>
    <x v="41"/>
    <x v="26"/>
    <n v="0"/>
    <x v="0"/>
    <n v="0"/>
    <x v="0"/>
    <n v="0"/>
    <n v="553.87840000000006"/>
    <n v="0"/>
  </r>
  <r>
    <x v="358"/>
    <s v="3800586"/>
    <n v="369.53333300000003"/>
    <x v="136"/>
    <x v="8"/>
    <x v="23"/>
    <x v="50"/>
    <x v="3"/>
    <n v="1.2999999999999999E-4"/>
    <x v="0"/>
    <n v="4.8038999999999998E-2"/>
    <x v="0"/>
    <n v="2.4019499999999999E-2"/>
    <n v="553.87840000000006"/>
    <n v="7.2004191999999995E-2"/>
  </r>
  <r>
    <x v="358"/>
    <s v="3800586"/>
    <n v="369.53333300000003"/>
    <x v="136"/>
    <x v="8"/>
    <x v="23"/>
    <x v="49"/>
    <x v="3"/>
    <n v="1.2999999999999999E-4"/>
    <x v="0"/>
    <n v="4.8038999999999998E-2"/>
    <x v="0"/>
    <n v="2.4019499999999999E-2"/>
    <n v="553.87840000000006"/>
    <n v="7.2004191999999995E-2"/>
  </r>
  <r>
    <x v="358"/>
    <s v="3800586"/>
    <n v="369.53333300000003"/>
    <x v="136"/>
    <x v="8"/>
    <x v="1"/>
    <x v="19"/>
    <x v="4"/>
    <n v="0"/>
    <x v="0"/>
    <n v="0"/>
    <x v="0"/>
    <n v="0"/>
    <n v="553.87840000000006"/>
    <n v="0"/>
  </r>
  <r>
    <x v="358"/>
    <s v="3800586"/>
    <n v="369.53333300000003"/>
    <x v="136"/>
    <x v="8"/>
    <x v="1"/>
    <x v="17"/>
    <x v="4"/>
    <n v="0"/>
    <x v="0"/>
    <n v="0"/>
    <x v="0"/>
    <n v="0"/>
    <n v="553.87840000000006"/>
    <n v="0"/>
  </r>
  <r>
    <x v="358"/>
    <s v="3800586"/>
    <n v="369.53333300000003"/>
    <x v="136"/>
    <x v="8"/>
    <x v="1"/>
    <x v="41"/>
    <x v="4"/>
    <n v="0"/>
    <x v="0"/>
    <n v="0"/>
    <x v="0"/>
    <n v="0"/>
    <n v="553.87840000000006"/>
    <n v="0"/>
  </r>
  <r>
    <x v="358"/>
    <s v="3800586"/>
    <n v="369.53333300000003"/>
    <x v="136"/>
    <x v="8"/>
    <x v="2"/>
    <x v="18"/>
    <x v="23"/>
    <n v="0"/>
    <x v="0"/>
    <n v="0"/>
    <x v="0"/>
    <n v="0"/>
    <n v="553.87840000000006"/>
    <n v="0"/>
  </r>
  <r>
    <x v="358"/>
    <s v="3800586"/>
    <n v="369.53333300000003"/>
    <x v="136"/>
    <x v="8"/>
    <x v="2"/>
    <x v="16"/>
    <x v="23"/>
    <n v="0"/>
    <x v="0"/>
    <n v="0"/>
    <x v="0"/>
    <n v="0"/>
    <n v="553.87840000000006"/>
    <n v="0"/>
  </r>
  <r>
    <x v="358"/>
    <s v="3800586"/>
    <n v="369.53333300000003"/>
    <x v="136"/>
    <x v="8"/>
    <x v="1"/>
    <x v="89"/>
    <x v="69"/>
    <n v="0"/>
    <x v="0"/>
    <n v="0"/>
    <x v="0"/>
    <n v="0"/>
    <n v="553.87840000000006"/>
    <n v="0"/>
  </r>
  <r>
    <x v="358"/>
    <s v="3800586"/>
    <n v="369.53333300000003"/>
    <x v="136"/>
    <x v="8"/>
    <x v="117"/>
    <x v="90"/>
    <x v="70"/>
    <n v="0"/>
    <x v="0"/>
    <n v="0"/>
    <x v="0"/>
    <n v="0"/>
    <n v="553.87840000000006"/>
    <n v="0"/>
  </r>
  <r>
    <x v="358"/>
    <s v="3800586"/>
    <n v="369.53333300000003"/>
    <x v="136"/>
    <x v="8"/>
    <x v="117"/>
    <x v="259"/>
    <x v="70"/>
    <n v="0"/>
    <x v="0"/>
    <n v="0"/>
    <x v="0"/>
    <n v="0"/>
    <n v="553.87840000000006"/>
    <n v="0"/>
  </r>
  <r>
    <x v="358"/>
    <s v="3800586"/>
    <n v="369.53333300000003"/>
    <x v="136"/>
    <x v="8"/>
    <x v="282"/>
    <x v="0"/>
    <x v="16"/>
    <n v="0"/>
    <x v="19"/>
    <n v="0"/>
    <x v="0"/>
    <n v="0"/>
    <n v="553.87840000000006"/>
    <n v="0"/>
  </r>
  <r>
    <x v="358"/>
    <s v="3800586"/>
    <n v="369.53333300000003"/>
    <x v="136"/>
    <x v="8"/>
    <x v="31"/>
    <x v="90"/>
    <x v="149"/>
    <n v="0"/>
    <x v="0"/>
    <n v="0"/>
    <x v="0"/>
    <n v="0"/>
    <n v="553.87840000000006"/>
    <n v="0"/>
  </r>
  <r>
    <x v="358"/>
    <s v="3800586"/>
    <n v="369.53333300000003"/>
    <x v="136"/>
    <x v="8"/>
    <x v="118"/>
    <x v="0"/>
    <x v="17"/>
    <n v="2.4399999999999999E-3"/>
    <x v="0"/>
    <n v="0.90166100000000005"/>
    <x v="1"/>
    <n v="0.90166100000000005"/>
    <n v="553.87840000000006"/>
    <n v="1.3514632960000001"/>
  </r>
  <r>
    <x v="358"/>
    <s v="3800586"/>
    <n v="369.53333300000003"/>
    <x v="136"/>
    <x v="8"/>
    <x v="9"/>
    <x v="0"/>
    <x v="15"/>
    <n v="0"/>
    <x v="0"/>
    <n v="0"/>
    <x v="0"/>
    <n v="0"/>
    <n v="553.87840000000006"/>
    <n v="0"/>
  </r>
  <r>
    <x v="359"/>
    <s v="3802704"/>
    <n v="309.566667"/>
    <x v="12"/>
    <x v="5"/>
    <x v="132"/>
    <x v="0"/>
    <x v="0"/>
    <n v="0"/>
    <x v="13"/>
    <n v="0"/>
    <x v="0"/>
    <n v="0"/>
    <n v="136.22800000000001"/>
    <n v="0"/>
  </r>
  <r>
    <x v="359"/>
    <s v="3802704"/>
    <n v="309.566667"/>
    <x v="12"/>
    <x v="5"/>
    <x v="70"/>
    <x v="128"/>
    <x v="1"/>
    <n v="2.657E-2"/>
    <x v="13"/>
    <n v="8.2251860000000008"/>
    <x v="3"/>
    <n v="2.7417286666666669"/>
    <n v="136.22800000000001"/>
    <n v="3.6195779600000004"/>
  </r>
  <r>
    <x v="359"/>
    <s v="3802704"/>
    <n v="309.566667"/>
    <x v="12"/>
    <x v="5"/>
    <x v="70"/>
    <x v="126"/>
    <x v="1"/>
    <n v="2.657E-2"/>
    <x v="13"/>
    <n v="8.2251860000000008"/>
    <x v="3"/>
    <n v="2.7417286666666669"/>
    <n v="136.22800000000001"/>
    <n v="3.6195779600000004"/>
  </r>
  <r>
    <x v="359"/>
    <s v="3802704"/>
    <n v="309.566667"/>
    <x v="12"/>
    <x v="5"/>
    <x v="70"/>
    <x v="765"/>
    <x v="1"/>
    <n v="2.657E-2"/>
    <x v="13"/>
    <n v="8.2251860000000008"/>
    <x v="3"/>
    <n v="2.7417286666666669"/>
    <n v="136.22800000000001"/>
    <n v="3.6195779600000004"/>
  </r>
  <r>
    <x v="359"/>
    <s v="3802704"/>
    <n v="309.566667"/>
    <x v="12"/>
    <x v="5"/>
    <x v="25"/>
    <x v="130"/>
    <x v="49"/>
    <n v="0"/>
    <x v="13"/>
    <n v="0"/>
    <x v="0"/>
    <n v="0"/>
    <n v="136.22800000000001"/>
    <n v="0"/>
  </r>
  <r>
    <x v="359"/>
    <s v="3802704"/>
    <n v="309.566667"/>
    <x v="12"/>
    <x v="5"/>
    <x v="25"/>
    <x v="129"/>
    <x v="49"/>
    <n v="0"/>
    <x v="13"/>
    <n v="0"/>
    <x v="0"/>
    <n v="0"/>
    <n v="136.22800000000001"/>
    <n v="0"/>
  </r>
  <r>
    <x v="359"/>
    <s v="3802704"/>
    <n v="309.566667"/>
    <x v="12"/>
    <x v="5"/>
    <x v="226"/>
    <x v="131"/>
    <x v="2"/>
    <n v="5.7299999999999999E-3"/>
    <x v="14"/>
    <n v="1.773817"/>
    <x v="2"/>
    <n v="1.773817"/>
    <n v="136.22800000000001"/>
    <n v="0.78058643999999999"/>
  </r>
  <r>
    <x v="359"/>
    <s v="3802704"/>
    <n v="309.566667"/>
    <x v="12"/>
    <x v="5"/>
    <x v="25"/>
    <x v="132"/>
    <x v="26"/>
    <n v="0"/>
    <x v="14"/>
    <n v="0"/>
    <x v="0"/>
    <n v="0"/>
    <n v="136.22800000000001"/>
    <n v="0"/>
  </r>
  <r>
    <x v="359"/>
    <s v="3802704"/>
    <n v="309.566667"/>
    <x v="12"/>
    <x v="5"/>
    <x v="25"/>
    <x v="2"/>
    <x v="26"/>
    <n v="0"/>
    <x v="14"/>
    <n v="0"/>
    <x v="0"/>
    <n v="0"/>
    <n v="136.22800000000001"/>
    <n v="0"/>
  </r>
  <r>
    <x v="359"/>
    <s v="3802704"/>
    <n v="309.566667"/>
    <x v="12"/>
    <x v="5"/>
    <x v="4"/>
    <x v="429"/>
    <x v="3"/>
    <n v="1.0200000000000001E-3"/>
    <x v="15"/>
    <n v="0.31575799999999998"/>
    <x v="0"/>
    <n v="0.31575799999999998"/>
    <n v="136.22800000000001"/>
    <n v="0.13895256000000003"/>
  </r>
  <r>
    <x v="359"/>
    <s v="3802704"/>
    <n v="309.566667"/>
    <x v="12"/>
    <x v="5"/>
    <x v="83"/>
    <x v="105"/>
    <x v="39"/>
    <n v="1.97E-3"/>
    <x v="13"/>
    <n v="0.609846"/>
    <x v="1"/>
    <n v="0.609846"/>
    <n v="136.22800000000001"/>
    <n v="0.26836916"/>
  </r>
  <r>
    <x v="359"/>
    <s v="3802704"/>
    <n v="309.566667"/>
    <x v="12"/>
    <x v="5"/>
    <x v="9"/>
    <x v="0"/>
    <x v="15"/>
    <n v="0"/>
    <x v="13"/>
    <n v="0"/>
    <x v="0"/>
    <n v="0"/>
    <n v="136.22800000000001"/>
    <n v="0"/>
  </r>
  <r>
    <x v="360"/>
    <s v="3802788"/>
    <n v="265.13333299999999"/>
    <x v="12"/>
    <x v="1"/>
    <x v="132"/>
    <x v="0"/>
    <x v="0"/>
    <n v="0"/>
    <x v="13"/>
    <n v="0"/>
    <x v="0"/>
    <n v="0"/>
    <n v="77.299600000000012"/>
    <n v="0"/>
  </r>
  <r>
    <x v="360"/>
    <s v="3802788"/>
    <n v="265.13333299999999"/>
    <x v="12"/>
    <x v="1"/>
    <x v="70"/>
    <x v="128"/>
    <x v="1"/>
    <n v="2.657E-2"/>
    <x v="13"/>
    <n v="7.0445929999999999"/>
    <x v="2"/>
    <n v="2.3481976666666666"/>
    <n v="77.299600000000012"/>
    <n v="2.0538503720000003"/>
  </r>
  <r>
    <x v="360"/>
    <s v="3802788"/>
    <n v="265.13333299999999"/>
    <x v="12"/>
    <x v="1"/>
    <x v="70"/>
    <x v="126"/>
    <x v="1"/>
    <n v="2.657E-2"/>
    <x v="13"/>
    <n v="7.0445929999999999"/>
    <x v="2"/>
    <n v="2.3481976666666666"/>
    <n v="77.299600000000012"/>
    <n v="2.0538503720000003"/>
  </r>
  <r>
    <x v="360"/>
    <s v="3802788"/>
    <n v="265.13333299999999"/>
    <x v="12"/>
    <x v="1"/>
    <x v="70"/>
    <x v="765"/>
    <x v="1"/>
    <n v="2.657E-2"/>
    <x v="13"/>
    <n v="7.0445929999999999"/>
    <x v="2"/>
    <n v="2.3481976666666666"/>
    <n v="77.299600000000012"/>
    <n v="2.0538503720000003"/>
  </r>
  <r>
    <x v="360"/>
    <s v="3802788"/>
    <n v="265.13333299999999"/>
    <x v="12"/>
    <x v="1"/>
    <x v="25"/>
    <x v="130"/>
    <x v="49"/>
    <n v="0"/>
    <x v="13"/>
    <n v="0"/>
    <x v="0"/>
    <n v="0"/>
    <n v="77.299600000000012"/>
    <n v="0"/>
  </r>
  <r>
    <x v="360"/>
    <s v="3802788"/>
    <n v="265.13333299999999"/>
    <x v="12"/>
    <x v="1"/>
    <x v="25"/>
    <x v="129"/>
    <x v="49"/>
    <n v="0"/>
    <x v="13"/>
    <n v="0"/>
    <x v="0"/>
    <n v="0"/>
    <n v="77.299600000000012"/>
    <n v="0"/>
  </r>
  <r>
    <x v="360"/>
    <s v="3802788"/>
    <n v="265.13333299999999"/>
    <x v="12"/>
    <x v="1"/>
    <x v="226"/>
    <x v="131"/>
    <x v="2"/>
    <n v="5.6899999999999997E-3"/>
    <x v="14"/>
    <n v="1.5086090000000001"/>
    <x v="2"/>
    <n v="1.5086090000000001"/>
    <n v="77.299600000000012"/>
    <n v="0.43983472400000007"/>
  </r>
  <r>
    <x v="360"/>
    <s v="3802788"/>
    <n v="265.13333299999999"/>
    <x v="12"/>
    <x v="1"/>
    <x v="25"/>
    <x v="132"/>
    <x v="26"/>
    <n v="0"/>
    <x v="14"/>
    <n v="0"/>
    <x v="0"/>
    <n v="0"/>
    <n v="77.299600000000012"/>
    <n v="0"/>
  </r>
  <r>
    <x v="360"/>
    <s v="3802788"/>
    <n v="265.13333299999999"/>
    <x v="12"/>
    <x v="1"/>
    <x v="25"/>
    <x v="2"/>
    <x v="26"/>
    <n v="0"/>
    <x v="14"/>
    <n v="0"/>
    <x v="0"/>
    <n v="0"/>
    <n v="77.299600000000012"/>
    <n v="0"/>
  </r>
  <r>
    <x v="360"/>
    <s v="3802788"/>
    <n v="265.13333299999999"/>
    <x v="12"/>
    <x v="1"/>
    <x v="4"/>
    <x v="429"/>
    <x v="3"/>
    <n v="1.0200000000000001E-3"/>
    <x v="15"/>
    <n v="0.27043600000000001"/>
    <x v="0"/>
    <n v="0.27043600000000001"/>
    <n v="77.299600000000012"/>
    <n v="7.884559200000002E-2"/>
  </r>
  <r>
    <x v="360"/>
    <s v="3802788"/>
    <n v="265.13333299999999"/>
    <x v="12"/>
    <x v="1"/>
    <x v="83"/>
    <x v="105"/>
    <x v="39"/>
    <n v="1.97E-3"/>
    <x v="13"/>
    <n v="0.52231300000000003"/>
    <x v="1"/>
    <n v="0.52231300000000003"/>
    <n v="77.299600000000012"/>
    <n v="0.15228021200000003"/>
  </r>
  <r>
    <x v="360"/>
    <s v="3802788"/>
    <n v="265.13333299999999"/>
    <x v="12"/>
    <x v="1"/>
    <x v="9"/>
    <x v="0"/>
    <x v="15"/>
    <n v="0"/>
    <x v="13"/>
    <n v="0"/>
    <x v="0"/>
    <n v="0"/>
    <n v="77.299600000000012"/>
    <n v="0"/>
  </r>
  <r>
    <x v="361"/>
    <s v="3804491"/>
    <n v="807.36666700000001"/>
    <x v="113"/>
    <x v="8"/>
    <x v="132"/>
    <x v="0"/>
    <x v="0"/>
    <n v="0"/>
    <x v="6"/>
    <n v="0"/>
    <x v="0"/>
    <n v="0"/>
    <n v="553.87840000000006"/>
    <n v="0"/>
  </r>
  <r>
    <x v="361"/>
    <s v="3804491"/>
    <n v="807.36666700000001"/>
    <x v="113"/>
    <x v="8"/>
    <x v="137"/>
    <x v="101"/>
    <x v="3"/>
    <n v="1.6E-2"/>
    <x v="6"/>
    <n v="12.917866999999999"/>
    <x v="4"/>
    <n v="6.4589334999999997"/>
    <n v="553.87840000000006"/>
    <n v="8.8620544000000017"/>
  </r>
  <r>
    <x v="361"/>
    <s v="3804491"/>
    <n v="807.36666700000001"/>
    <x v="113"/>
    <x v="8"/>
    <x v="137"/>
    <x v="100"/>
    <x v="3"/>
    <n v="1.6E-2"/>
    <x v="6"/>
    <n v="12.917866999999999"/>
    <x v="4"/>
    <n v="6.4589334999999997"/>
    <n v="553.87840000000006"/>
    <n v="8.8620544000000017"/>
  </r>
  <r>
    <x v="361"/>
    <s v="3804491"/>
    <n v="807.36666700000001"/>
    <x v="113"/>
    <x v="8"/>
    <x v="138"/>
    <x v="294"/>
    <x v="4"/>
    <n v="2.6700000000000001E-3"/>
    <x v="6"/>
    <n v="2.1556690000000001"/>
    <x v="1"/>
    <n v="0.53891725000000001"/>
    <n v="553.87840000000006"/>
    <n v="1.4788553280000001"/>
  </r>
  <r>
    <x v="361"/>
    <s v="3804491"/>
    <n v="807.36666700000001"/>
    <x v="113"/>
    <x v="8"/>
    <x v="138"/>
    <x v="289"/>
    <x v="4"/>
    <n v="2.6700000000000001E-3"/>
    <x v="6"/>
    <n v="2.1556690000000001"/>
    <x v="1"/>
    <n v="0.53891725000000001"/>
    <n v="553.87840000000006"/>
    <n v="1.4788553280000001"/>
  </r>
  <r>
    <x v="361"/>
    <s v="3804491"/>
    <n v="807.36666700000001"/>
    <x v="113"/>
    <x v="8"/>
    <x v="138"/>
    <x v="295"/>
    <x v="4"/>
    <n v="2.6700000000000001E-3"/>
    <x v="6"/>
    <n v="2.1556690000000001"/>
    <x v="1"/>
    <n v="0.53891725000000001"/>
    <n v="553.87840000000006"/>
    <n v="1.4788553280000001"/>
  </r>
  <r>
    <x v="361"/>
    <s v="3804491"/>
    <n v="807.36666700000001"/>
    <x v="113"/>
    <x v="8"/>
    <x v="138"/>
    <x v="296"/>
    <x v="4"/>
    <n v="2.6700000000000001E-3"/>
    <x v="6"/>
    <n v="2.1556690000000001"/>
    <x v="1"/>
    <n v="0.53891725000000001"/>
    <n v="553.87840000000006"/>
    <n v="1.4788553280000001"/>
  </r>
  <r>
    <x v="361"/>
    <s v="3804491"/>
    <n v="807.36666700000001"/>
    <x v="113"/>
    <x v="8"/>
    <x v="2"/>
    <x v="29"/>
    <x v="23"/>
    <n v="0"/>
    <x v="6"/>
    <n v="0"/>
    <x v="0"/>
    <n v="0"/>
    <n v="553.87840000000006"/>
    <n v="0"/>
  </r>
  <r>
    <x v="361"/>
    <s v="3804491"/>
    <n v="807.36666700000001"/>
    <x v="113"/>
    <x v="8"/>
    <x v="282"/>
    <x v="0"/>
    <x v="24"/>
    <n v="0"/>
    <x v="19"/>
    <n v="0"/>
    <x v="0"/>
    <n v="0"/>
    <n v="553.87840000000006"/>
    <n v="0"/>
  </r>
  <r>
    <x v="361"/>
    <s v="3804491"/>
    <n v="807.36666700000001"/>
    <x v="113"/>
    <x v="8"/>
    <x v="31"/>
    <x v="44"/>
    <x v="16"/>
    <n v="0"/>
    <x v="6"/>
    <n v="0"/>
    <x v="0"/>
    <n v="0"/>
    <n v="553.87840000000006"/>
    <n v="0"/>
  </r>
  <r>
    <x v="362"/>
    <s v="3805276"/>
    <n v="1380.9"/>
    <x v="40"/>
    <x v="8"/>
    <x v="132"/>
    <x v="0"/>
    <x v="0"/>
    <n v="0"/>
    <x v="6"/>
    <n v="0"/>
    <x v="0"/>
    <n v="0"/>
    <n v="553.87840000000006"/>
    <n v="0"/>
  </r>
  <r>
    <x v="362"/>
    <s v="3805276"/>
    <n v="1380.9"/>
    <x v="40"/>
    <x v="8"/>
    <x v="1"/>
    <x v="42"/>
    <x v="1"/>
    <n v="0"/>
    <x v="6"/>
    <n v="0"/>
    <x v="0"/>
    <n v="0"/>
    <n v="553.87840000000006"/>
    <n v="0"/>
  </r>
  <r>
    <x v="362"/>
    <s v="3805276"/>
    <n v="1380.9"/>
    <x v="40"/>
    <x v="8"/>
    <x v="2"/>
    <x v="44"/>
    <x v="49"/>
    <n v="0"/>
    <x v="6"/>
    <n v="0"/>
    <x v="0"/>
    <n v="0"/>
    <n v="553.87840000000006"/>
    <n v="0"/>
  </r>
  <r>
    <x v="362"/>
    <s v="3805276"/>
    <n v="1380.9"/>
    <x v="40"/>
    <x v="8"/>
    <x v="307"/>
    <x v="652"/>
    <x v="2"/>
    <n v="5.8329999999999996E-3"/>
    <x v="6"/>
    <n v="8.0552039999999998"/>
    <x v="12"/>
    <n v="8.0552039999999998"/>
    <n v="553.87840000000006"/>
    <n v="3.2307727072000003"/>
  </r>
  <r>
    <x v="362"/>
    <s v="3805276"/>
    <n v="1380.9"/>
    <x v="40"/>
    <x v="8"/>
    <x v="308"/>
    <x v="654"/>
    <x v="3"/>
    <n v="5.8329999999999996E-3"/>
    <x v="6"/>
    <n v="8.0552039999999998"/>
    <x v="12"/>
    <n v="8.0552039999999998"/>
    <n v="553.87840000000006"/>
    <n v="3.2307727072000003"/>
  </r>
  <r>
    <x v="362"/>
    <s v="3805276"/>
    <n v="1380.9"/>
    <x v="40"/>
    <x v="8"/>
    <x v="309"/>
    <x v="656"/>
    <x v="4"/>
    <n v="5.8329999999999996E-3"/>
    <x v="6"/>
    <n v="8.0547900000000006"/>
    <x v="12"/>
    <n v="8.0547900000000006"/>
    <n v="553.87840000000006"/>
    <n v="3.2307727072000003"/>
  </r>
  <r>
    <x v="362"/>
    <s v="3805276"/>
    <n v="1380.9"/>
    <x v="40"/>
    <x v="8"/>
    <x v="1"/>
    <x v="42"/>
    <x v="5"/>
    <n v="0"/>
    <x v="6"/>
    <n v="0"/>
    <x v="0"/>
    <n v="0"/>
    <n v="553.87840000000006"/>
    <n v="0"/>
  </r>
  <r>
    <x v="362"/>
    <s v="3805276"/>
    <n v="1380.9"/>
    <x v="40"/>
    <x v="8"/>
    <x v="2"/>
    <x v="29"/>
    <x v="24"/>
    <n v="0"/>
    <x v="6"/>
    <n v="0"/>
    <x v="0"/>
    <n v="0"/>
    <n v="553.87840000000006"/>
    <n v="0"/>
  </r>
  <r>
    <x v="362"/>
    <s v="3805276"/>
    <n v="1380.9"/>
    <x v="40"/>
    <x v="8"/>
    <x v="282"/>
    <x v="0"/>
    <x v="6"/>
    <n v="0"/>
    <x v="19"/>
    <n v="0"/>
    <x v="0"/>
    <n v="0"/>
    <n v="553.87840000000006"/>
    <n v="0"/>
  </r>
  <r>
    <x v="362"/>
    <s v="3805276"/>
    <n v="1380.9"/>
    <x v="40"/>
    <x v="8"/>
    <x v="31"/>
    <x v="44"/>
    <x v="50"/>
    <n v="0"/>
    <x v="6"/>
    <n v="0"/>
    <x v="0"/>
    <n v="0"/>
    <n v="553.87840000000006"/>
    <n v="0"/>
  </r>
  <r>
    <x v="363"/>
    <s v="CR350 6HNA TIP"/>
    <n v="6.6333330000000004"/>
    <x v="112"/>
    <x v="16"/>
    <x v="53"/>
    <x v="0"/>
    <x v="0"/>
    <n v="0"/>
    <x v="2"/>
    <n v="0"/>
    <x v="0"/>
    <n v="0"/>
    <n v="490.00720000000001"/>
    <n v="0"/>
  </r>
  <r>
    <x v="363"/>
    <s v="CR350 6HNA TIP"/>
    <n v="6.6333330000000004"/>
    <x v="112"/>
    <x v="16"/>
    <x v="220"/>
    <x v="592"/>
    <x v="51"/>
    <n v="7.1599999999999997E-3"/>
    <x v="8"/>
    <n v="4.7495000000000002E-2"/>
    <x v="0"/>
    <n v="1.5831666666666667E-2"/>
    <n v="490.00720000000001"/>
    <n v="3.5084515519999999"/>
  </r>
  <r>
    <x v="363"/>
    <s v="CR350 6HNA TIP"/>
    <n v="6.6333330000000004"/>
    <x v="112"/>
    <x v="16"/>
    <x v="220"/>
    <x v="594"/>
    <x v="51"/>
    <n v="7.1599999999999997E-3"/>
    <x v="8"/>
    <n v="4.7495000000000002E-2"/>
    <x v="0"/>
    <n v="1.5831666666666667E-2"/>
    <n v="490.00720000000001"/>
    <n v="3.5084515519999999"/>
  </r>
  <r>
    <x v="363"/>
    <s v="CR350 6HNA TIP"/>
    <n v="6.6333330000000004"/>
    <x v="112"/>
    <x v="16"/>
    <x v="220"/>
    <x v="444"/>
    <x v="51"/>
    <n v="7.1599999999999997E-3"/>
    <x v="8"/>
    <n v="4.7495000000000002E-2"/>
    <x v="0"/>
    <n v="1.5831666666666667E-2"/>
    <n v="490.00720000000001"/>
    <n v="3.5084515519999999"/>
  </r>
  <r>
    <x v="363"/>
    <s v="CR350 6HNA TIP"/>
    <n v="6.6333330000000004"/>
    <x v="112"/>
    <x v="16"/>
    <x v="1"/>
    <x v="81"/>
    <x v="41"/>
    <n v="0"/>
    <x v="8"/>
    <n v="0"/>
    <x v="0"/>
    <n v="0"/>
    <n v="490.00720000000001"/>
    <n v="0"/>
  </r>
  <r>
    <x v="363"/>
    <s v="CR350 6HNA TIP"/>
    <n v="6.6333330000000004"/>
    <x v="112"/>
    <x v="16"/>
    <x v="103"/>
    <x v="596"/>
    <x v="1"/>
    <n v="4.5760000000000002E-2"/>
    <x v="8"/>
    <n v="0.30354100000000001"/>
    <x v="0"/>
    <n v="0.10118033333333333"/>
    <n v="490.00720000000001"/>
    <n v="22.422729472"/>
  </r>
  <r>
    <x v="363"/>
    <s v="CR350 6HNA TIP"/>
    <n v="6.6333330000000004"/>
    <x v="112"/>
    <x v="16"/>
    <x v="103"/>
    <x v="387"/>
    <x v="1"/>
    <n v="4.5760000000000002E-2"/>
    <x v="8"/>
    <n v="0.30354100000000001"/>
    <x v="0"/>
    <n v="0.10118033333333333"/>
    <n v="490.00720000000001"/>
    <n v="22.422729472"/>
  </r>
  <r>
    <x v="363"/>
    <s v="CR350 6HNA TIP"/>
    <n v="6.6333330000000004"/>
    <x v="112"/>
    <x v="16"/>
    <x v="103"/>
    <x v="150"/>
    <x v="1"/>
    <n v="4.5760000000000002E-2"/>
    <x v="8"/>
    <n v="0.30354100000000001"/>
    <x v="0"/>
    <n v="0.10118033333333333"/>
    <n v="490.00720000000001"/>
    <n v="22.422729472"/>
  </r>
  <r>
    <x v="363"/>
    <s v="CR350 6HNA TIP"/>
    <n v="6.6333330000000004"/>
    <x v="112"/>
    <x v="16"/>
    <x v="1"/>
    <x v="81"/>
    <x v="2"/>
    <n v="0"/>
    <x v="8"/>
    <n v="0"/>
    <x v="0"/>
    <n v="0"/>
    <n v="490.00720000000001"/>
    <n v="0"/>
  </r>
  <r>
    <x v="363"/>
    <s v="CR350 6HNA TIP"/>
    <n v="6.6333330000000004"/>
    <x v="112"/>
    <x v="16"/>
    <x v="1"/>
    <x v="81"/>
    <x v="2"/>
    <n v="0"/>
    <x v="8"/>
    <n v="0"/>
    <x v="0"/>
    <n v="0"/>
    <n v="490.00720000000001"/>
    <n v="0"/>
  </r>
  <r>
    <x v="363"/>
    <s v="CR350 6HNA TIP"/>
    <n v="6.6333330000000004"/>
    <x v="112"/>
    <x v="16"/>
    <x v="59"/>
    <x v="389"/>
    <x v="3"/>
    <n v="1.5559999999999999E-2"/>
    <x v="8"/>
    <n v="0.103215"/>
    <x v="0"/>
    <n v="1.7202499999999999E-2"/>
    <n v="490.00720000000001"/>
    <n v="7.6245120320000002"/>
  </r>
  <r>
    <x v="363"/>
    <s v="CR350 6HNA TIP"/>
    <n v="6.6333330000000004"/>
    <x v="112"/>
    <x v="16"/>
    <x v="59"/>
    <x v="437"/>
    <x v="3"/>
    <n v="1.5559999999999999E-2"/>
    <x v="8"/>
    <n v="0.103215"/>
    <x v="0"/>
    <n v="1.7202499999999999E-2"/>
    <n v="490.00720000000001"/>
    <n v="7.6245120320000002"/>
  </r>
  <r>
    <x v="363"/>
    <s v="CR350 6HNA TIP"/>
    <n v="6.6333330000000004"/>
    <x v="112"/>
    <x v="16"/>
    <x v="59"/>
    <x v="438"/>
    <x v="3"/>
    <n v="1.5559999999999999E-2"/>
    <x v="8"/>
    <n v="0.103215"/>
    <x v="0"/>
    <n v="1.7202499999999999E-2"/>
    <n v="490.00720000000001"/>
    <n v="7.6245120320000002"/>
  </r>
  <r>
    <x v="363"/>
    <s v="CR350 6HNA TIP"/>
    <n v="6.6333330000000004"/>
    <x v="112"/>
    <x v="16"/>
    <x v="59"/>
    <x v="458"/>
    <x v="3"/>
    <n v="1.5559999999999999E-2"/>
    <x v="8"/>
    <n v="0.103215"/>
    <x v="0"/>
    <n v="1.7202499999999999E-2"/>
    <n v="490.00720000000001"/>
    <n v="7.6245120320000002"/>
  </r>
  <r>
    <x v="363"/>
    <s v="CR350 6HNA TIP"/>
    <n v="6.6333330000000004"/>
    <x v="112"/>
    <x v="16"/>
    <x v="59"/>
    <x v="225"/>
    <x v="3"/>
    <n v="1.5559999999999999E-2"/>
    <x v="8"/>
    <n v="0.103215"/>
    <x v="0"/>
    <n v="1.7202499999999999E-2"/>
    <n v="490.00720000000001"/>
    <n v="7.6245120320000002"/>
  </r>
  <r>
    <x v="363"/>
    <s v="CR350 6HNA TIP"/>
    <n v="6.6333330000000004"/>
    <x v="112"/>
    <x v="16"/>
    <x v="59"/>
    <x v="457"/>
    <x v="3"/>
    <n v="1.5559999999999999E-2"/>
    <x v="8"/>
    <n v="0.103215"/>
    <x v="0"/>
    <n v="1.7202499999999999E-2"/>
    <n v="490.00720000000001"/>
    <n v="7.6245120320000002"/>
  </r>
  <r>
    <x v="363"/>
    <s v="CR350 6HNA TIP"/>
    <n v="6.6333330000000004"/>
    <x v="112"/>
    <x v="16"/>
    <x v="2"/>
    <x v="79"/>
    <x v="39"/>
    <n v="0"/>
    <x v="8"/>
    <n v="0"/>
    <x v="0"/>
    <n v="0"/>
    <n v="490.00720000000001"/>
    <n v="0"/>
  </r>
  <r>
    <x v="363"/>
    <s v="CR350 6HNA TIP"/>
    <n v="6.6333330000000004"/>
    <x v="112"/>
    <x v="16"/>
    <x v="2"/>
    <x v="390"/>
    <x v="39"/>
    <n v="0"/>
    <x v="8"/>
    <n v="0"/>
    <x v="0"/>
    <n v="0"/>
    <n v="490.00720000000001"/>
    <n v="0"/>
  </r>
  <r>
    <x v="363"/>
    <s v="CR350 6HNA TIP"/>
    <n v="6.6333330000000004"/>
    <x v="112"/>
    <x v="16"/>
    <x v="2"/>
    <x v="82"/>
    <x v="39"/>
    <n v="0"/>
    <x v="8"/>
    <n v="0"/>
    <x v="0"/>
    <n v="0"/>
    <n v="490.00720000000001"/>
    <n v="0"/>
  </r>
  <r>
    <x v="363"/>
    <s v="CR350 6HNA TIP"/>
    <n v="6.6333330000000004"/>
    <x v="112"/>
    <x v="16"/>
    <x v="2"/>
    <x v="80"/>
    <x v="39"/>
    <n v="0"/>
    <x v="8"/>
    <n v="0"/>
    <x v="0"/>
    <n v="0"/>
    <n v="490.00720000000001"/>
    <n v="0"/>
  </r>
  <r>
    <x v="363"/>
    <s v="CR350 6HNA TIP"/>
    <n v="6.6333330000000004"/>
    <x v="112"/>
    <x v="16"/>
    <x v="60"/>
    <x v="105"/>
    <x v="4"/>
    <n v="1.2700000000000001E-3"/>
    <x v="8"/>
    <n v="8.4239999999999992E-3"/>
    <x v="0"/>
    <n v="4.2119999999999996E-3"/>
    <n v="490.00720000000001"/>
    <n v="0.62230914400000004"/>
  </r>
  <r>
    <x v="363"/>
    <s v="CR350 6HNA TIP"/>
    <n v="6.6333330000000004"/>
    <x v="112"/>
    <x v="16"/>
    <x v="60"/>
    <x v="111"/>
    <x v="4"/>
    <n v="1.2700000000000001E-3"/>
    <x v="8"/>
    <n v="8.4239999999999992E-3"/>
    <x v="0"/>
    <n v="4.2119999999999996E-3"/>
    <n v="490.00720000000001"/>
    <n v="0.62230914400000004"/>
  </r>
  <r>
    <x v="363"/>
    <s v="CR350 6HNA TIP"/>
    <n v="6.6333330000000004"/>
    <x v="112"/>
    <x v="16"/>
    <x v="106"/>
    <x v="391"/>
    <x v="23"/>
    <n v="2.1900000000000001E-3"/>
    <x v="8"/>
    <n v="1.4527E-2"/>
    <x v="0"/>
    <n v="7.2635E-3"/>
    <n v="490.00720000000001"/>
    <n v="1.0731157680000001"/>
  </r>
  <r>
    <x v="363"/>
    <s v="CR350 6HNA TIP"/>
    <n v="6.6333330000000004"/>
    <x v="112"/>
    <x v="16"/>
    <x v="106"/>
    <x v="106"/>
    <x v="23"/>
    <n v="2.1900000000000001E-3"/>
    <x v="8"/>
    <n v="1.4527E-2"/>
    <x v="0"/>
    <n v="7.2635E-3"/>
    <n v="490.00720000000001"/>
    <n v="1.0731157680000001"/>
  </r>
  <r>
    <x v="363"/>
    <s v="CR350 6HNA TIP"/>
    <n v="6.6333330000000004"/>
    <x v="112"/>
    <x v="16"/>
    <x v="2"/>
    <x v="79"/>
    <x v="70"/>
    <n v="0"/>
    <x v="8"/>
    <n v="0"/>
    <x v="0"/>
    <n v="0"/>
    <n v="490.00720000000001"/>
    <n v="0"/>
  </r>
  <r>
    <x v="363"/>
    <s v="CR350 6HNA TIP"/>
    <n v="6.6333330000000004"/>
    <x v="112"/>
    <x v="16"/>
    <x v="2"/>
    <x v="80"/>
    <x v="70"/>
    <n v="0"/>
    <x v="8"/>
    <n v="0"/>
    <x v="0"/>
    <n v="0"/>
    <n v="490.00720000000001"/>
    <n v="0"/>
  </r>
  <r>
    <x v="363"/>
    <s v="CR350 6HNA TIP"/>
    <n v="6.6333330000000004"/>
    <x v="112"/>
    <x v="16"/>
    <x v="2"/>
    <x v="390"/>
    <x v="70"/>
    <n v="0"/>
    <x v="8"/>
    <n v="0"/>
    <x v="0"/>
    <n v="0"/>
    <n v="490.00720000000001"/>
    <n v="0"/>
  </r>
  <r>
    <x v="363"/>
    <s v="CR350 6HNA TIP"/>
    <n v="6.6333330000000004"/>
    <x v="112"/>
    <x v="16"/>
    <x v="2"/>
    <x v="82"/>
    <x v="70"/>
    <n v="0"/>
    <x v="8"/>
    <n v="0"/>
    <x v="0"/>
    <n v="0"/>
    <n v="490.00720000000001"/>
    <n v="0"/>
  </r>
  <r>
    <x v="363"/>
    <s v="CR350 6HNA TIP"/>
    <n v="6.6333330000000004"/>
    <x v="112"/>
    <x v="16"/>
    <x v="79"/>
    <x v="256"/>
    <x v="5"/>
    <n v="9.7199999999999995E-3"/>
    <x v="8"/>
    <n v="6.4476000000000006E-2"/>
    <x v="0"/>
    <n v="1.6119000000000001E-2"/>
    <n v="490.00720000000001"/>
    <n v="4.7628699839999999"/>
  </r>
  <r>
    <x v="363"/>
    <s v="CR350 6HNA TIP"/>
    <n v="6.6333330000000004"/>
    <x v="112"/>
    <x v="16"/>
    <x v="79"/>
    <x v="154"/>
    <x v="5"/>
    <n v="9.7199999999999995E-3"/>
    <x v="8"/>
    <n v="6.4476000000000006E-2"/>
    <x v="0"/>
    <n v="1.6119000000000001E-2"/>
    <n v="490.00720000000001"/>
    <n v="4.7628699839999999"/>
  </r>
  <r>
    <x v="363"/>
    <s v="CR350 6HNA TIP"/>
    <n v="6.6333330000000004"/>
    <x v="112"/>
    <x v="16"/>
    <x v="79"/>
    <x v="155"/>
    <x v="5"/>
    <n v="9.7199999999999995E-3"/>
    <x v="8"/>
    <n v="6.4476000000000006E-2"/>
    <x v="0"/>
    <n v="1.6119000000000001E-2"/>
    <n v="490.00720000000001"/>
    <n v="4.7628699839999999"/>
  </r>
  <r>
    <x v="363"/>
    <s v="CR350 6HNA TIP"/>
    <n v="6.6333330000000004"/>
    <x v="112"/>
    <x v="16"/>
    <x v="79"/>
    <x v="274"/>
    <x v="5"/>
    <n v="9.7199999999999995E-3"/>
    <x v="8"/>
    <n v="6.4476000000000006E-2"/>
    <x v="0"/>
    <n v="1.6119000000000001E-2"/>
    <n v="490.00720000000001"/>
    <n v="4.7628699839999999"/>
  </r>
  <r>
    <x v="363"/>
    <s v="CR350 6HNA TIP"/>
    <n v="6.6333330000000004"/>
    <x v="112"/>
    <x v="16"/>
    <x v="9"/>
    <x v="0"/>
    <x v="15"/>
    <n v="0"/>
    <x v="8"/>
    <n v="0"/>
    <x v="0"/>
    <n v="0"/>
    <n v="490.00720000000001"/>
    <n v="0"/>
  </r>
  <r>
    <x v="364"/>
    <s v="CR350 NOZZLE"/>
    <n v="2.1666669999999999"/>
    <x v="102"/>
    <x v="16"/>
    <x v="0"/>
    <x v="0"/>
    <x v="0"/>
    <n v="0"/>
    <x v="39"/>
    <n v="0"/>
    <x v="0"/>
    <n v="0"/>
    <n v="490.00720000000001"/>
    <n v="0"/>
  </r>
  <r>
    <x v="364"/>
    <s v="CR350 NOZZLE"/>
    <n v="2.1666669999999999"/>
    <x v="102"/>
    <x v="16"/>
    <x v="25"/>
    <x v="511"/>
    <x v="1"/>
    <n v="0"/>
    <x v="39"/>
    <n v="0"/>
    <x v="0"/>
    <n v="0"/>
    <n v="490.00720000000001"/>
    <n v="0"/>
  </r>
  <r>
    <x v="364"/>
    <s v="CR350 NOZZLE"/>
    <n v="2.1666669999999999"/>
    <x v="102"/>
    <x v="16"/>
    <x v="25"/>
    <x v="510"/>
    <x v="1"/>
    <n v="0"/>
    <x v="39"/>
    <n v="0"/>
    <x v="0"/>
    <n v="0"/>
    <n v="490.00720000000001"/>
    <n v="0"/>
  </r>
  <r>
    <x v="364"/>
    <s v="CR350 NOZZLE"/>
    <n v="2.1666669999999999"/>
    <x v="102"/>
    <x v="16"/>
    <x v="312"/>
    <x v="673"/>
    <x v="2"/>
    <n v="2.4510000000000001E-2"/>
    <x v="39"/>
    <n v="5.3104999999999999E-2"/>
    <x v="0"/>
    <n v="5.3104999999999999E-2"/>
    <n v="490.00720000000001"/>
    <n v="12.010076472"/>
  </r>
  <r>
    <x v="364"/>
    <s v="CR350 NOZZLE"/>
    <n v="2.1666669999999999"/>
    <x v="102"/>
    <x v="16"/>
    <x v="313"/>
    <x v="667"/>
    <x v="3"/>
    <n v="9.9100000000000004E-3"/>
    <x v="39"/>
    <n v="2.1472000000000002E-2"/>
    <x v="0"/>
    <n v="1.0736000000000001E-2"/>
    <n v="490.00720000000001"/>
    <n v="4.8559713520000001"/>
  </r>
  <r>
    <x v="364"/>
    <s v="CR350 NOZZLE"/>
    <n v="2.1666669999999999"/>
    <x v="102"/>
    <x v="16"/>
    <x v="313"/>
    <x v="124"/>
    <x v="3"/>
    <n v="9.9100000000000004E-3"/>
    <x v="39"/>
    <n v="2.1472000000000002E-2"/>
    <x v="0"/>
    <n v="1.0736000000000001E-2"/>
    <n v="490.00720000000001"/>
    <n v="4.8559713520000001"/>
  </r>
  <r>
    <x v="364"/>
    <s v="CR350 NOZZLE"/>
    <n v="2.1666669999999999"/>
    <x v="102"/>
    <x v="16"/>
    <x v="319"/>
    <x v="673"/>
    <x v="4"/>
    <n v="0"/>
    <x v="39"/>
    <n v="0"/>
    <x v="0"/>
    <n v="0"/>
    <n v="490.00720000000001"/>
    <n v="0"/>
  </r>
  <r>
    <x v="364"/>
    <s v="CR350 NOZZLE"/>
    <n v="2.1666669999999999"/>
    <x v="102"/>
    <x v="16"/>
    <x v="9"/>
    <x v="0"/>
    <x v="15"/>
    <n v="0"/>
    <x v="39"/>
    <n v="0"/>
    <x v="0"/>
    <n v="0"/>
    <n v="490.00720000000001"/>
    <n v="0"/>
  </r>
  <r>
    <x v="365"/>
    <s v="CR350 6HNA TIP"/>
    <n v="199.63333299999999"/>
    <x v="112"/>
    <x v="16"/>
    <x v="53"/>
    <x v="0"/>
    <x v="0"/>
    <n v="0"/>
    <x v="2"/>
    <n v="0"/>
    <x v="0"/>
    <n v="0"/>
    <n v="490.00720000000001"/>
    <n v="0"/>
  </r>
  <r>
    <x v="365"/>
    <s v="CR350 6HNA TIP"/>
    <n v="199.63333299999999"/>
    <x v="112"/>
    <x v="16"/>
    <x v="220"/>
    <x v="592"/>
    <x v="51"/>
    <n v="7.1599999999999997E-3"/>
    <x v="8"/>
    <n v="1.4293750000000001"/>
    <x v="0"/>
    <n v="0.47645833333333337"/>
    <n v="490.00720000000001"/>
    <n v="3.5084515519999999"/>
  </r>
  <r>
    <x v="365"/>
    <s v="CR350 6HNA TIP"/>
    <n v="199.63333299999999"/>
    <x v="112"/>
    <x v="16"/>
    <x v="220"/>
    <x v="594"/>
    <x v="51"/>
    <n v="7.1599999999999997E-3"/>
    <x v="8"/>
    <n v="1.4293750000000001"/>
    <x v="0"/>
    <n v="0.47645833333333337"/>
    <n v="490.00720000000001"/>
    <n v="3.5084515519999999"/>
  </r>
  <r>
    <x v="365"/>
    <s v="CR350 6HNA TIP"/>
    <n v="199.63333299999999"/>
    <x v="112"/>
    <x v="16"/>
    <x v="220"/>
    <x v="444"/>
    <x v="51"/>
    <n v="7.1599999999999997E-3"/>
    <x v="8"/>
    <n v="1.4293750000000001"/>
    <x v="0"/>
    <n v="0.47645833333333337"/>
    <n v="490.00720000000001"/>
    <n v="3.5084515519999999"/>
  </r>
  <r>
    <x v="365"/>
    <s v="CR350 6HNA TIP"/>
    <n v="199.63333299999999"/>
    <x v="112"/>
    <x v="16"/>
    <x v="1"/>
    <x v="81"/>
    <x v="41"/>
    <n v="0"/>
    <x v="8"/>
    <n v="0"/>
    <x v="0"/>
    <n v="0"/>
    <n v="490.00720000000001"/>
    <n v="0"/>
  </r>
  <r>
    <x v="365"/>
    <s v="CR350 6HNA TIP"/>
    <n v="199.63333299999999"/>
    <x v="112"/>
    <x v="16"/>
    <x v="103"/>
    <x v="596"/>
    <x v="1"/>
    <n v="4.5760000000000002E-2"/>
    <x v="8"/>
    <n v="9.1352209999999996"/>
    <x v="3"/>
    <n v="3.0450736666666667"/>
    <n v="490.00720000000001"/>
    <n v="22.422729472"/>
  </r>
  <r>
    <x v="365"/>
    <s v="CR350 6HNA TIP"/>
    <n v="199.63333299999999"/>
    <x v="112"/>
    <x v="16"/>
    <x v="103"/>
    <x v="387"/>
    <x v="1"/>
    <n v="4.5760000000000002E-2"/>
    <x v="8"/>
    <n v="9.1352209999999996"/>
    <x v="3"/>
    <n v="3.0450736666666667"/>
    <n v="490.00720000000001"/>
    <n v="22.422729472"/>
  </r>
  <r>
    <x v="365"/>
    <s v="CR350 6HNA TIP"/>
    <n v="199.63333299999999"/>
    <x v="112"/>
    <x v="16"/>
    <x v="103"/>
    <x v="150"/>
    <x v="1"/>
    <n v="4.5760000000000002E-2"/>
    <x v="8"/>
    <n v="9.1352209999999996"/>
    <x v="3"/>
    <n v="3.0450736666666667"/>
    <n v="490.00720000000001"/>
    <n v="22.422729472"/>
  </r>
  <r>
    <x v="365"/>
    <s v="CR350 6HNA TIP"/>
    <n v="199.63333299999999"/>
    <x v="112"/>
    <x v="16"/>
    <x v="1"/>
    <x v="81"/>
    <x v="2"/>
    <n v="0"/>
    <x v="8"/>
    <n v="0"/>
    <x v="0"/>
    <n v="0"/>
    <n v="490.00720000000001"/>
    <n v="0"/>
  </r>
  <r>
    <x v="365"/>
    <s v="CR350 6HNA TIP"/>
    <n v="199.63333299999999"/>
    <x v="112"/>
    <x v="16"/>
    <x v="1"/>
    <x v="81"/>
    <x v="2"/>
    <n v="0"/>
    <x v="8"/>
    <n v="0"/>
    <x v="0"/>
    <n v="0"/>
    <n v="490.00720000000001"/>
    <n v="0"/>
  </r>
  <r>
    <x v="365"/>
    <s v="CR350 6HNA TIP"/>
    <n v="199.63333299999999"/>
    <x v="112"/>
    <x v="16"/>
    <x v="59"/>
    <x v="389"/>
    <x v="3"/>
    <n v="1.5559999999999999E-2"/>
    <x v="8"/>
    <n v="3.1062949999999998"/>
    <x v="1"/>
    <n v="0.51771583333333326"/>
    <n v="490.00720000000001"/>
    <n v="7.6245120320000002"/>
  </r>
  <r>
    <x v="365"/>
    <s v="CR350 6HNA TIP"/>
    <n v="199.63333299999999"/>
    <x v="112"/>
    <x v="16"/>
    <x v="59"/>
    <x v="437"/>
    <x v="3"/>
    <n v="1.5559999999999999E-2"/>
    <x v="8"/>
    <n v="3.1062949999999998"/>
    <x v="1"/>
    <n v="0.51771583333333326"/>
    <n v="490.00720000000001"/>
    <n v="7.6245120320000002"/>
  </r>
  <r>
    <x v="365"/>
    <s v="CR350 6HNA TIP"/>
    <n v="199.63333299999999"/>
    <x v="112"/>
    <x v="16"/>
    <x v="59"/>
    <x v="438"/>
    <x v="3"/>
    <n v="1.5559999999999999E-2"/>
    <x v="8"/>
    <n v="3.1062949999999998"/>
    <x v="1"/>
    <n v="0.51771583333333326"/>
    <n v="490.00720000000001"/>
    <n v="7.6245120320000002"/>
  </r>
  <r>
    <x v="365"/>
    <s v="CR350 6HNA TIP"/>
    <n v="199.63333299999999"/>
    <x v="112"/>
    <x v="16"/>
    <x v="59"/>
    <x v="458"/>
    <x v="3"/>
    <n v="1.5559999999999999E-2"/>
    <x v="8"/>
    <n v="3.1062949999999998"/>
    <x v="1"/>
    <n v="0.51771583333333326"/>
    <n v="490.00720000000001"/>
    <n v="7.6245120320000002"/>
  </r>
  <r>
    <x v="365"/>
    <s v="CR350 6HNA TIP"/>
    <n v="199.63333299999999"/>
    <x v="112"/>
    <x v="16"/>
    <x v="59"/>
    <x v="225"/>
    <x v="3"/>
    <n v="1.5559999999999999E-2"/>
    <x v="8"/>
    <n v="3.1062949999999998"/>
    <x v="1"/>
    <n v="0.51771583333333326"/>
    <n v="490.00720000000001"/>
    <n v="7.6245120320000002"/>
  </r>
  <r>
    <x v="365"/>
    <s v="CR350 6HNA TIP"/>
    <n v="199.63333299999999"/>
    <x v="112"/>
    <x v="16"/>
    <x v="59"/>
    <x v="457"/>
    <x v="3"/>
    <n v="1.5559999999999999E-2"/>
    <x v="8"/>
    <n v="3.1062949999999998"/>
    <x v="1"/>
    <n v="0.51771583333333326"/>
    <n v="490.00720000000001"/>
    <n v="7.6245120320000002"/>
  </r>
  <r>
    <x v="365"/>
    <s v="CR350 6HNA TIP"/>
    <n v="199.63333299999999"/>
    <x v="112"/>
    <x v="16"/>
    <x v="2"/>
    <x v="79"/>
    <x v="39"/>
    <n v="0"/>
    <x v="8"/>
    <n v="0"/>
    <x v="0"/>
    <n v="0"/>
    <n v="490.00720000000001"/>
    <n v="0"/>
  </r>
  <r>
    <x v="365"/>
    <s v="CR350 6HNA TIP"/>
    <n v="199.63333299999999"/>
    <x v="112"/>
    <x v="16"/>
    <x v="2"/>
    <x v="390"/>
    <x v="39"/>
    <n v="0"/>
    <x v="8"/>
    <n v="0"/>
    <x v="0"/>
    <n v="0"/>
    <n v="490.00720000000001"/>
    <n v="0"/>
  </r>
  <r>
    <x v="365"/>
    <s v="CR350 6HNA TIP"/>
    <n v="199.63333299999999"/>
    <x v="112"/>
    <x v="16"/>
    <x v="2"/>
    <x v="82"/>
    <x v="39"/>
    <n v="0"/>
    <x v="8"/>
    <n v="0"/>
    <x v="0"/>
    <n v="0"/>
    <n v="490.00720000000001"/>
    <n v="0"/>
  </r>
  <r>
    <x v="365"/>
    <s v="CR350 6HNA TIP"/>
    <n v="199.63333299999999"/>
    <x v="112"/>
    <x v="16"/>
    <x v="2"/>
    <x v="80"/>
    <x v="39"/>
    <n v="0"/>
    <x v="8"/>
    <n v="0"/>
    <x v="0"/>
    <n v="0"/>
    <n v="490.00720000000001"/>
    <n v="0"/>
  </r>
  <r>
    <x v="365"/>
    <s v="CR350 6HNA TIP"/>
    <n v="199.63333299999999"/>
    <x v="112"/>
    <x v="16"/>
    <x v="60"/>
    <x v="105"/>
    <x v="4"/>
    <n v="1.2700000000000001E-3"/>
    <x v="8"/>
    <n v="0.25353399999999998"/>
    <x v="0"/>
    <n v="0.12676699999999999"/>
    <n v="490.00720000000001"/>
    <n v="0.62230914400000004"/>
  </r>
  <r>
    <x v="365"/>
    <s v="CR350 6HNA TIP"/>
    <n v="199.63333299999999"/>
    <x v="112"/>
    <x v="16"/>
    <x v="60"/>
    <x v="111"/>
    <x v="4"/>
    <n v="1.2700000000000001E-3"/>
    <x v="8"/>
    <n v="0.25353399999999998"/>
    <x v="0"/>
    <n v="0.12676699999999999"/>
    <n v="490.00720000000001"/>
    <n v="0.62230914400000004"/>
  </r>
  <r>
    <x v="365"/>
    <s v="CR350 6HNA TIP"/>
    <n v="199.63333299999999"/>
    <x v="112"/>
    <x v="16"/>
    <x v="106"/>
    <x v="391"/>
    <x v="23"/>
    <n v="2.1900000000000001E-3"/>
    <x v="8"/>
    <n v="0.437197"/>
    <x v="0"/>
    <n v="0.2185985"/>
    <n v="490.00720000000001"/>
    <n v="1.0731157680000001"/>
  </r>
  <r>
    <x v="365"/>
    <s v="CR350 6HNA TIP"/>
    <n v="199.63333299999999"/>
    <x v="112"/>
    <x v="16"/>
    <x v="106"/>
    <x v="106"/>
    <x v="23"/>
    <n v="2.1900000000000001E-3"/>
    <x v="8"/>
    <n v="0.437197"/>
    <x v="0"/>
    <n v="0.2185985"/>
    <n v="490.00720000000001"/>
    <n v="1.0731157680000001"/>
  </r>
  <r>
    <x v="365"/>
    <s v="CR350 6HNA TIP"/>
    <n v="199.63333299999999"/>
    <x v="112"/>
    <x v="16"/>
    <x v="2"/>
    <x v="79"/>
    <x v="70"/>
    <n v="0"/>
    <x v="8"/>
    <n v="0"/>
    <x v="0"/>
    <n v="0"/>
    <n v="490.00720000000001"/>
    <n v="0"/>
  </r>
  <r>
    <x v="365"/>
    <s v="CR350 6HNA TIP"/>
    <n v="199.63333299999999"/>
    <x v="112"/>
    <x v="16"/>
    <x v="2"/>
    <x v="80"/>
    <x v="70"/>
    <n v="0"/>
    <x v="8"/>
    <n v="0"/>
    <x v="0"/>
    <n v="0"/>
    <n v="490.00720000000001"/>
    <n v="0"/>
  </r>
  <r>
    <x v="365"/>
    <s v="CR350 6HNA TIP"/>
    <n v="199.63333299999999"/>
    <x v="112"/>
    <x v="16"/>
    <x v="2"/>
    <x v="390"/>
    <x v="70"/>
    <n v="0"/>
    <x v="8"/>
    <n v="0"/>
    <x v="0"/>
    <n v="0"/>
    <n v="490.00720000000001"/>
    <n v="0"/>
  </r>
  <r>
    <x v="365"/>
    <s v="CR350 6HNA TIP"/>
    <n v="199.63333299999999"/>
    <x v="112"/>
    <x v="16"/>
    <x v="2"/>
    <x v="82"/>
    <x v="70"/>
    <n v="0"/>
    <x v="8"/>
    <n v="0"/>
    <x v="0"/>
    <n v="0"/>
    <n v="490.00720000000001"/>
    <n v="0"/>
  </r>
  <r>
    <x v="365"/>
    <s v="CR350 6HNA TIP"/>
    <n v="199.63333299999999"/>
    <x v="112"/>
    <x v="16"/>
    <x v="79"/>
    <x v="256"/>
    <x v="5"/>
    <n v="9.7199999999999995E-3"/>
    <x v="8"/>
    <n v="1.940436"/>
    <x v="0"/>
    <n v="0.48510900000000001"/>
    <n v="490.00720000000001"/>
    <n v="4.7628699839999999"/>
  </r>
  <r>
    <x v="365"/>
    <s v="CR350 6HNA TIP"/>
    <n v="199.63333299999999"/>
    <x v="112"/>
    <x v="16"/>
    <x v="79"/>
    <x v="154"/>
    <x v="5"/>
    <n v="9.7199999999999995E-3"/>
    <x v="8"/>
    <n v="1.940436"/>
    <x v="0"/>
    <n v="0.48510900000000001"/>
    <n v="490.00720000000001"/>
    <n v="4.7628699839999999"/>
  </r>
  <r>
    <x v="365"/>
    <s v="CR350 6HNA TIP"/>
    <n v="199.63333299999999"/>
    <x v="112"/>
    <x v="16"/>
    <x v="79"/>
    <x v="155"/>
    <x v="5"/>
    <n v="9.7199999999999995E-3"/>
    <x v="8"/>
    <n v="1.940436"/>
    <x v="0"/>
    <n v="0.48510900000000001"/>
    <n v="490.00720000000001"/>
    <n v="4.7628699839999999"/>
  </r>
  <r>
    <x v="365"/>
    <s v="CR350 6HNA TIP"/>
    <n v="199.63333299999999"/>
    <x v="112"/>
    <x v="16"/>
    <x v="79"/>
    <x v="274"/>
    <x v="5"/>
    <n v="9.7199999999999995E-3"/>
    <x v="8"/>
    <n v="1.940436"/>
    <x v="0"/>
    <n v="0.48510900000000001"/>
    <n v="490.00720000000001"/>
    <n v="4.7628699839999999"/>
  </r>
  <r>
    <x v="365"/>
    <s v="CR350 6HNA TIP"/>
    <n v="199.63333299999999"/>
    <x v="112"/>
    <x v="16"/>
    <x v="9"/>
    <x v="0"/>
    <x v="15"/>
    <n v="0"/>
    <x v="8"/>
    <n v="0"/>
    <x v="0"/>
    <n v="0"/>
    <n v="490.00720000000001"/>
    <n v="0"/>
  </r>
  <r>
    <x v="366"/>
    <s v="CR350 NOZZLE"/>
    <n v="165.66666699999999"/>
    <x v="102"/>
    <x v="16"/>
    <x v="0"/>
    <x v="0"/>
    <x v="0"/>
    <n v="0"/>
    <x v="39"/>
    <n v="0"/>
    <x v="0"/>
    <n v="0"/>
    <n v="490.00720000000001"/>
    <n v="0"/>
  </r>
  <r>
    <x v="366"/>
    <s v="CR350 NOZZLE"/>
    <n v="165.66666699999999"/>
    <x v="102"/>
    <x v="16"/>
    <x v="25"/>
    <x v="511"/>
    <x v="1"/>
    <n v="0"/>
    <x v="39"/>
    <n v="0"/>
    <x v="0"/>
    <n v="0"/>
    <n v="490.00720000000001"/>
    <n v="0"/>
  </r>
  <r>
    <x v="366"/>
    <s v="CR350 NOZZLE"/>
    <n v="165.66666699999999"/>
    <x v="102"/>
    <x v="16"/>
    <x v="25"/>
    <x v="510"/>
    <x v="1"/>
    <n v="0"/>
    <x v="39"/>
    <n v="0"/>
    <x v="0"/>
    <n v="0"/>
    <n v="490.00720000000001"/>
    <n v="0"/>
  </r>
  <r>
    <x v="366"/>
    <s v="CR350 NOZZLE"/>
    <n v="165.66666699999999"/>
    <x v="102"/>
    <x v="16"/>
    <x v="312"/>
    <x v="673"/>
    <x v="2"/>
    <n v="2.4510000000000001E-2"/>
    <x v="39"/>
    <n v="4.0604899999999997"/>
    <x v="9"/>
    <n v="4.0604899999999997"/>
    <n v="490.00720000000001"/>
    <n v="12.010076472"/>
  </r>
  <r>
    <x v="366"/>
    <s v="CR350 NOZZLE"/>
    <n v="165.66666699999999"/>
    <x v="102"/>
    <x v="16"/>
    <x v="313"/>
    <x v="667"/>
    <x v="3"/>
    <n v="9.9100000000000004E-3"/>
    <x v="39"/>
    <n v="1.6417569999999999"/>
    <x v="1"/>
    <n v="0.82087849999999996"/>
    <n v="490.00720000000001"/>
    <n v="4.8559713520000001"/>
  </r>
  <r>
    <x v="366"/>
    <s v="CR350 NOZZLE"/>
    <n v="165.66666699999999"/>
    <x v="102"/>
    <x v="16"/>
    <x v="313"/>
    <x v="124"/>
    <x v="3"/>
    <n v="9.9100000000000004E-3"/>
    <x v="39"/>
    <n v="1.6417569999999999"/>
    <x v="1"/>
    <n v="0.82087849999999996"/>
    <n v="490.00720000000001"/>
    <n v="4.8559713520000001"/>
  </r>
  <r>
    <x v="366"/>
    <s v="CR350 NOZZLE"/>
    <n v="165.66666699999999"/>
    <x v="102"/>
    <x v="16"/>
    <x v="319"/>
    <x v="673"/>
    <x v="4"/>
    <n v="0"/>
    <x v="39"/>
    <n v="0"/>
    <x v="0"/>
    <n v="0"/>
    <n v="490.00720000000001"/>
    <n v="0"/>
  </r>
  <r>
    <x v="366"/>
    <s v="CR350 NOZZLE"/>
    <n v="165.66666699999999"/>
    <x v="102"/>
    <x v="16"/>
    <x v="9"/>
    <x v="0"/>
    <x v="15"/>
    <n v="0"/>
    <x v="39"/>
    <n v="0"/>
    <x v="0"/>
    <n v="0"/>
    <n v="490.00720000000001"/>
    <n v="0"/>
  </r>
  <r>
    <x v="367"/>
    <s v="CR350 NOZZLE"/>
    <n v="2.7"/>
    <x v="102"/>
    <x v="16"/>
    <x v="0"/>
    <x v="0"/>
    <x v="0"/>
    <n v="0"/>
    <x v="39"/>
    <n v="0"/>
    <x v="0"/>
    <n v="0"/>
    <n v="490.00720000000001"/>
    <n v="0"/>
  </r>
  <r>
    <x v="367"/>
    <s v="CR350 NOZZLE"/>
    <n v="2.7"/>
    <x v="102"/>
    <x v="16"/>
    <x v="25"/>
    <x v="511"/>
    <x v="1"/>
    <n v="0"/>
    <x v="39"/>
    <n v="0"/>
    <x v="0"/>
    <n v="0"/>
    <n v="490.00720000000001"/>
    <n v="0"/>
  </r>
  <r>
    <x v="367"/>
    <s v="CR350 NOZZLE"/>
    <n v="2.7"/>
    <x v="102"/>
    <x v="16"/>
    <x v="25"/>
    <x v="510"/>
    <x v="1"/>
    <n v="0"/>
    <x v="39"/>
    <n v="0"/>
    <x v="0"/>
    <n v="0"/>
    <n v="490.00720000000001"/>
    <n v="0"/>
  </r>
  <r>
    <x v="367"/>
    <s v="CR350 NOZZLE"/>
    <n v="2.7"/>
    <x v="102"/>
    <x v="16"/>
    <x v="312"/>
    <x v="673"/>
    <x v="2"/>
    <n v="2.4510000000000001E-2"/>
    <x v="39"/>
    <n v="6.6177E-2"/>
    <x v="0"/>
    <n v="6.6177E-2"/>
    <n v="490.00720000000001"/>
    <n v="12.010076472"/>
  </r>
  <r>
    <x v="367"/>
    <s v="CR350 NOZZLE"/>
    <n v="2.7"/>
    <x v="102"/>
    <x v="16"/>
    <x v="313"/>
    <x v="667"/>
    <x v="3"/>
    <n v="9.9100000000000004E-3"/>
    <x v="39"/>
    <n v="2.6757E-2"/>
    <x v="0"/>
    <n v="1.33785E-2"/>
    <n v="490.00720000000001"/>
    <n v="4.8559713520000001"/>
  </r>
  <r>
    <x v="367"/>
    <s v="CR350 NOZZLE"/>
    <n v="2.7"/>
    <x v="102"/>
    <x v="16"/>
    <x v="313"/>
    <x v="124"/>
    <x v="3"/>
    <n v="9.9100000000000004E-3"/>
    <x v="39"/>
    <n v="2.6757E-2"/>
    <x v="0"/>
    <n v="1.33785E-2"/>
    <n v="490.00720000000001"/>
    <n v="4.8559713520000001"/>
  </r>
  <r>
    <x v="367"/>
    <s v="CR350 NOZZLE"/>
    <n v="2.7"/>
    <x v="102"/>
    <x v="16"/>
    <x v="319"/>
    <x v="673"/>
    <x v="4"/>
    <n v="0"/>
    <x v="39"/>
    <n v="0"/>
    <x v="0"/>
    <n v="0"/>
    <n v="490.00720000000001"/>
    <n v="0"/>
  </r>
  <r>
    <x v="367"/>
    <s v="CR350 NOZZLE"/>
    <n v="2.7"/>
    <x v="102"/>
    <x v="16"/>
    <x v="9"/>
    <x v="0"/>
    <x v="15"/>
    <n v="0"/>
    <x v="39"/>
    <n v="0"/>
    <x v="0"/>
    <n v="0"/>
    <n v="490.00720000000001"/>
    <n v="0"/>
  </r>
  <r>
    <x v="368"/>
    <s v="3819660"/>
    <n v="141.80000000000001"/>
    <x v="103"/>
    <x v="10"/>
    <x v="0"/>
    <x v="0"/>
    <x v="0"/>
    <n v="0"/>
    <x v="21"/>
    <n v="0"/>
    <x v="0"/>
    <n v="0"/>
    <n v="67.584799999999987"/>
    <n v="0"/>
  </r>
  <r>
    <x v="368"/>
    <s v="3819660"/>
    <n v="141.80000000000001"/>
    <x v="103"/>
    <x v="10"/>
    <x v="292"/>
    <x v="632"/>
    <x v="1"/>
    <n v="6.7409999999999998E-2"/>
    <x v="21"/>
    <n v="9.558738"/>
    <x v="8"/>
    <n v="4.779369"/>
    <n v="67.584799999999987"/>
    <n v="4.5558913679999993"/>
  </r>
  <r>
    <x v="368"/>
    <s v="3819660"/>
    <n v="141.80000000000001"/>
    <x v="103"/>
    <x v="10"/>
    <x v="292"/>
    <x v="631"/>
    <x v="1"/>
    <n v="6.7409999999999998E-2"/>
    <x v="21"/>
    <n v="9.558738"/>
    <x v="8"/>
    <n v="4.779369"/>
    <n v="67.584799999999987"/>
    <n v="4.5558913679999993"/>
  </r>
  <r>
    <x v="368"/>
    <s v="3819660"/>
    <n v="141.80000000000001"/>
    <x v="103"/>
    <x v="10"/>
    <x v="293"/>
    <x v="633"/>
    <x v="49"/>
    <n v="1.1299999999999999E-2"/>
    <x v="21"/>
    <n v="1.6023400000000001"/>
    <x v="2"/>
    <n v="1.6023400000000001"/>
    <n v="67.584799999999987"/>
    <n v="0.76370823999999982"/>
  </r>
  <r>
    <x v="368"/>
    <s v="3819660"/>
    <n v="141.80000000000001"/>
    <x v="103"/>
    <x v="10"/>
    <x v="191"/>
    <x v="599"/>
    <x v="2"/>
    <n v="6.7570000000000005E-2"/>
    <x v="21"/>
    <n v="9.5814260000000004"/>
    <x v="15"/>
    <n v="9.5814260000000004"/>
    <n v="67.584799999999987"/>
    <n v="4.5667049359999998"/>
  </r>
  <r>
    <x v="368"/>
    <s v="3819660"/>
    <n v="141.80000000000001"/>
    <x v="103"/>
    <x v="10"/>
    <x v="2"/>
    <x v="279"/>
    <x v="3"/>
    <n v="0"/>
    <x v="21"/>
    <n v="0"/>
    <x v="0"/>
    <n v="0"/>
    <n v="67.584799999999987"/>
    <n v="0"/>
  </r>
  <r>
    <x v="368"/>
    <s v="3819660"/>
    <n v="141.80000000000001"/>
    <x v="103"/>
    <x v="10"/>
    <x v="2"/>
    <x v="280"/>
    <x v="3"/>
    <n v="0"/>
    <x v="21"/>
    <n v="0"/>
    <x v="0"/>
    <n v="0"/>
    <n v="67.584799999999987"/>
    <n v="0"/>
  </r>
  <r>
    <x v="368"/>
    <s v="3819660"/>
    <n v="141.80000000000001"/>
    <x v="103"/>
    <x v="10"/>
    <x v="234"/>
    <x v="0"/>
    <x v="7"/>
    <n v="0.01"/>
    <x v="15"/>
    <n v="1.4179999999999999"/>
    <x v="1"/>
    <n v="1.4179999999999999"/>
    <n v="67.584799999999987"/>
    <n v="0.67584799999999989"/>
  </r>
  <r>
    <x v="368"/>
    <s v="3819660"/>
    <n v="141.80000000000001"/>
    <x v="103"/>
    <x v="10"/>
    <x v="294"/>
    <x v="634"/>
    <x v="18"/>
    <n v="1.8079999999999999E-2"/>
    <x v="15"/>
    <n v="2.5637439999999998"/>
    <x v="1"/>
    <n v="1.2818719999999999"/>
    <n v="67.584799999999987"/>
    <n v="1.2219331839999996"/>
  </r>
  <r>
    <x v="368"/>
    <s v="3819660"/>
    <n v="141.80000000000001"/>
    <x v="103"/>
    <x v="10"/>
    <x v="294"/>
    <x v="635"/>
    <x v="18"/>
    <n v="1.8079999999999999E-2"/>
    <x v="15"/>
    <n v="2.5637439999999998"/>
    <x v="1"/>
    <n v="1.2818719999999999"/>
    <n v="67.584799999999987"/>
    <n v="1.2219331839999996"/>
  </r>
  <r>
    <x v="368"/>
    <s v="3819660"/>
    <n v="141.80000000000001"/>
    <x v="103"/>
    <x v="10"/>
    <x v="2"/>
    <x v="636"/>
    <x v="8"/>
    <n v="0"/>
    <x v="15"/>
    <n v="0"/>
    <x v="0"/>
    <n v="0"/>
    <n v="67.584799999999987"/>
    <n v="0"/>
  </r>
  <r>
    <x v="368"/>
    <s v="3819660"/>
    <n v="141.80000000000001"/>
    <x v="103"/>
    <x v="10"/>
    <x v="9"/>
    <x v="0"/>
    <x v="15"/>
    <n v="0"/>
    <x v="15"/>
    <n v="0"/>
    <x v="0"/>
    <n v="0"/>
    <n v="67.584799999999987"/>
    <n v="0"/>
  </r>
  <r>
    <x v="369"/>
    <s v="3821592"/>
    <n v="98.033332999999999"/>
    <x v="137"/>
    <x v="10"/>
    <x v="53"/>
    <x v="0"/>
    <x v="0"/>
    <n v="0"/>
    <x v="21"/>
    <n v="0"/>
    <x v="0"/>
    <n v="0"/>
    <n v="67.584799999999987"/>
    <n v="0"/>
  </r>
  <r>
    <x v="369"/>
    <s v="3821592"/>
    <n v="98.033332999999999"/>
    <x v="137"/>
    <x v="10"/>
    <x v="375"/>
    <x v="0"/>
    <x v="51"/>
    <n v="8.4899999999999993E-3"/>
    <x v="15"/>
    <n v="0.83230300000000002"/>
    <x v="1"/>
    <n v="0.83230300000000002"/>
    <n v="67.584799999999987"/>
    <n v="0.57379495199999986"/>
  </r>
  <r>
    <x v="369"/>
    <s v="3821592"/>
    <n v="98.033332999999999"/>
    <x v="137"/>
    <x v="10"/>
    <x v="376"/>
    <x v="632"/>
    <x v="1"/>
    <n v="2.2689999999999998E-2"/>
    <x v="21"/>
    <n v="2.2243759999999999"/>
    <x v="2"/>
    <n v="2.2243759999999999"/>
    <n v="67.584799999999987"/>
    <n v="1.5334991119999997"/>
  </r>
  <r>
    <x v="369"/>
    <s v="3821592"/>
    <n v="98.033332999999999"/>
    <x v="137"/>
    <x v="10"/>
    <x v="25"/>
    <x v="766"/>
    <x v="2"/>
    <n v="0"/>
    <x v="21"/>
    <n v="0"/>
    <x v="0"/>
    <n v="0"/>
    <n v="67.584799999999987"/>
    <n v="0"/>
  </r>
  <r>
    <x v="369"/>
    <s v="3821592"/>
    <n v="98.033332999999999"/>
    <x v="137"/>
    <x v="10"/>
    <x v="25"/>
    <x v="130"/>
    <x v="2"/>
    <n v="0"/>
    <x v="21"/>
    <n v="0"/>
    <x v="0"/>
    <n v="0"/>
    <n v="67.584799999999987"/>
    <n v="0"/>
  </r>
  <r>
    <x v="369"/>
    <s v="3821592"/>
    <n v="98.033332999999999"/>
    <x v="137"/>
    <x v="10"/>
    <x v="234"/>
    <x v="0"/>
    <x v="3"/>
    <n v="2.4599999999999999E-3"/>
    <x v="15"/>
    <n v="0.24116199999999999"/>
    <x v="0"/>
    <n v="0.24116199999999999"/>
    <n v="67.584799999999987"/>
    <n v="0.16625860799999997"/>
  </r>
  <r>
    <x v="369"/>
    <s v="3821592"/>
    <n v="98.033332999999999"/>
    <x v="137"/>
    <x v="10"/>
    <x v="294"/>
    <x v="634"/>
    <x v="4"/>
    <n v="7.6999999999999996E-4"/>
    <x v="15"/>
    <n v="7.5485999999999998E-2"/>
    <x v="0"/>
    <n v="3.7742999999999999E-2"/>
    <n v="67.584799999999987"/>
    <n v="5.2040295999999986E-2"/>
  </r>
  <r>
    <x v="369"/>
    <s v="3821592"/>
    <n v="98.033332999999999"/>
    <x v="137"/>
    <x v="10"/>
    <x v="294"/>
    <x v="635"/>
    <x v="4"/>
    <n v="7.6999999999999996E-4"/>
    <x v="15"/>
    <n v="7.5485999999999998E-2"/>
    <x v="0"/>
    <n v="3.7742999999999999E-2"/>
    <n v="67.584799999999987"/>
    <n v="5.2040295999999986E-2"/>
  </r>
  <r>
    <x v="369"/>
    <s v="3821592"/>
    <n v="98.033332999999999"/>
    <x v="137"/>
    <x v="10"/>
    <x v="2"/>
    <x v="636"/>
    <x v="5"/>
    <n v="0"/>
    <x v="15"/>
    <n v="0"/>
    <x v="0"/>
    <n v="0"/>
    <n v="67.584799999999987"/>
    <n v="0"/>
  </r>
  <r>
    <x v="369"/>
    <s v="3821592"/>
    <n v="98.033332999999999"/>
    <x v="137"/>
    <x v="10"/>
    <x v="9"/>
    <x v="0"/>
    <x v="15"/>
    <n v="0"/>
    <x v="21"/>
    <n v="0"/>
    <x v="0"/>
    <n v="0"/>
    <n v="67.584799999999987"/>
    <n v="0"/>
  </r>
  <r>
    <x v="370"/>
    <s v="CR350 NOZZLE"/>
    <n v="0.33333299999999999"/>
    <x v="102"/>
    <x v="16"/>
    <x v="0"/>
    <x v="0"/>
    <x v="0"/>
    <n v="0"/>
    <x v="39"/>
    <n v="0"/>
    <x v="0"/>
    <n v="0"/>
    <n v="490.00720000000001"/>
    <n v="0"/>
  </r>
  <r>
    <x v="370"/>
    <s v="CR350 NOZZLE"/>
    <n v="0.33333299999999999"/>
    <x v="102"/>
    <x v="16"/>
    <x v="25"/>
    <x v="511"/>
    <x v="1"/>
    <n v="0"/>
    <x v="39"/>
    <n v="0"/>
    <x v="0"/>
    <n v="0"/>
    <n v="490.00720000000001"/>
    <n v="0"/>
  </r>
  <r>
    <x v="370"/>
    <s v="CR350 NOZZLE"/>
    <n v="0.33333299999999999"/>
    <x v="102"/>
    <x v="16"/>
    <x v="25"/>
    <x v="510"/>
    <x v="1"/>
    <n v="0"/>
    <x v="39"/>
    <n v="0"/>
    <x v="0"/>
    <n v="0"/>
    <n v="490.00720000000001"/>
    <n v="0"/>
  </r>
  <r>
    <x v="370"/>
    <s v="CR350 NOZZLE"/>
    <n v="0.33333299999999999"/>
    <x v="102"/>
    <x v="16"/>
    <x v="312"/>
    <x v="673"/>
    <x v="2"/>
    <n v="2.4510000000000001E-2"/>
    <x v="39"/>
    <n v="8.1700000000000002E-3"/>
    <x v="0"/>
    <n v="8.1700000000000002E-3"/>
    <n v="490.00720000000001"/>
    <n v="12.010076472"/>
  </r>
  <r>
    <x v="370"/>
    <s v="CR350 NOZZLE"/>
    <n v="0.33333299999999999"/>
    <x v="102"/>
    <x v="16"/>
    <x v="313"/>
    <x v="667"/>
    <x v="3"/>
    <n v="9.9100000000000004E-3"/>
    <x v="39"/>
    <n v="3.3029999999999999E-3"/>
    <x v="0"/>
    <n v="1.6515E-3"/>
    <n v="490.00720000000001"/>
    <n v="4.8559713520000001"/>
  </r>
  <r>
    <x v="370"/>
    <s v="CR350 NOZZLE"/>
    <n v="0.33333299999999999"/>
    <x v="102"/>
    <x v="16"/>
    <x v="313"/>
    <x v="124"/>
    <x v="3"/>
    <n v="9.9100000000000004E-3"/>
    <x v="39"/>
    <n v="3.3029999999999999E-3"/>
    <x v="0"/>
    <n v="1.6515E-3"/>
    <n v="490.00720000000001"/>
    <n v="4.8559713520000001"/>
  </r>
  <r>
    <x v="370"/>
    <s v="CR350 NOZZLE"/>
    <n v="0.33333299999999999"/>
    <x v="102"/>
    <x v="16"/>
    <x v="319"/>
    <x v="673"/>
    <x v="4"/>
    <n v="0"/>
    <x v="39"/>
    <n v="0"/>
    <x v="0"/>
    <n v="0"/>
    <n v="490.00720000000001"/>
    <n v="0"/>
  </r>
  <r>
    <x v="370"/>
    <s v="CR350 NOZZLE"/>
    <n v="0.33333299999999999"/>
    <x v="102"/>
    <x v="16"/>
    <x v="9"/>
    <x v="0"/>
    <x v="15"/>
    <n v="0"/>
    <x v="39"/>
    <n v="0"/>
    <x v="0"/>
    <n v="0"/>
    <n v="490.00720000000001"/>
    <n v="0"/>
  </r>
  <r>
    <x v="371"/>
    <s v="3848193"/>
    <n v="1065.166667"/>
    <x v="27"/>
    <x v="10"/>
    <x v="0"/>
    <x v="0"/>
    <x v="0"/>
    <n v="0"/>
    <x v="21"/>
    <n v="0"/>
    <x v="0"/>
    <n v="0"/>
    <n v="67.584799999999987"/>
    <n v="0"/>
  </r>
  <r>
    <x v="371"/>
    <s v="3848193"/>
    <n v="1065.166667"/>
    <x v="27"/>
    <x v="10"/>
    <x v="127"/>
    <x v="276"/>
    <x v="1"/>
    <n v="3.9899999999999996E-3"/>
    <x v="21"/>
    <n v="4.2500150000000003"/>
    <x v="9"/>
    <n v="4.2500150000000003"/>
    <n v="67.584799999999987"/>
    <n v="0.26966335199999991"/>
  </r>
  <r>
    <x v="371"/>
    <s v="3848193"/>
    <n v="1065.166667"/>
    <x v="27"/>
    <x v="10"/>
    <x v="128"/>
    <x v="277"/>
    <x v="2"/>
    <n v="1.7700000000000001E-3"/>
    <x v="21"/>
    <n v="1.885345"/>
    <x v="2"/>
    <n v="1.885345"/>
    <n v="67.584799999999987"/>
    <n v="0.11962509599999999"/>
  </r>
  <r>
    <x v="371"/>
    <s v="3848193"/>
    <n v="1065.166667"/>
    <x v="27"/>
    <x v="10"/>
    <x v="129"/>
    <x v="278"/>
    <x v="3"/>
    <n v="1.7700000000000001E-3"/>
    <x v="21"/>
    <n v="1.885345"/>
    <x v="2"/>
    <n v="1.885345"/>
    <n v="67.584799999999987"/>
    <n v="0.11962509599999999"/>
  </r>
  <r>
    <x v="371"/>
    <s v="3848193"/>
    <n v="1065.166667"/>
    <x v="27"/>
    <x v="10"/>
    <x v="130"/>
    <x v="279"/>
    <x v="39"/>
    <n v="0"/>
    <x v="21"/>
    <n v="0"/>
    <x v="0"/>
    <n v="0"/>
    <n v="67.584799999999987"/>
    <n v="0"/>
  </r>
  <r>
    <x v="371"/>
    <s v="3848193"/>
    <n v="1065.166667"/>
    <x v="27"/>
    <x v="10"/>
    <x v="130"/>
    <x v="280"/>
    <x v="39"/>
    <n v="0"/>
    <x v="21"/>
    <n v="0"/>
    <x v="0"/>
    <n v="0"/>
    <n v="67.584799999999987"/>
    <n v="0"/>
  </r>
  <r>
    <x v="371"/>
    <s v="3848193"/>
    <n v="1065.166667"/>
    <x v="27"/>
    <x v="10"/>
    <x v="131"/>
    <x v="281"/>
    <x v="4"/>
    <n v="3.29E-3"/>
    <x v="21"/>
    <n v="3.5043980000000001"/>
    <x v="9"/>
    <n v="3.5043980000000001"/>
    <n v="67.584799999999987"/>
    <n v="0.22235399199999994"/>
  </r>
  <r>
    <x v="371"/>
    <s v="3848193"/>
    <n v="1065.166667"/>
    <x v="27"/>
    <x v="10"/>
    <x v="205"/>
    <x v="0"/>
    <x v="15"/>
    <n v="0"/>
    <x v="21"/>
    <n v="0"/>
    <x v="0"/>
    <n v="0"/>
    <n v="67.584799999999987"/>
    <n v="0"/>
  </r>
  <r>
    <x v="372"/>
    <s v="PETU ASSEMBLY"/>
    <n v="0.23333300000000001"/>
    <x v="131"/>
    <x v="20"/>
    <x v="295"/>
    <x v="0"/>
    <x v="0"/>
    <n v="0"/>
    <x v="43"/>
    <n v="0"/>
    <x v="0"/>
    <n v="0"/>
    <n v="160.15119999999999"/>
    <n v="0"/>
  </r>
  <r>
    <x v="372"/>
    <s v="PETU ASSEMBLY"/>
    <n v="0.23333300000000001"/>
    <x v="131"/>
    <x v="20"/>
    <x v="368"/>
    <x v="758"/>
    <x v="2"/>
    <n v="6.8599999999999998E-3"/>
    <x v="44"/>
    <n v="1.601E-3"/>
    <x v="0"/>
    <n v="5.3366666666666666E-4"/>
    <n v="160.15119999999999"/>
    <n v="1.098637232"/>
  </r>
  <r>
    <x v="372"/>
    <s v="PETU ASSEMBLY"/>
    <n v="0.23333300000000001"/>
    <x v="131"/>
    <x v="20"/>
    <x v="368"/>
    <x v="759"/>
    <x v="2"/>
    <n v="6.8599999999999998E-3"/>
    <x v="44"/>
    <n v="1.601E-3"/>
    <x v="0"/>
    <n v="5.3366666666666666E-4"/>
    <n v="160.15119999999999"/>
    <n v="1.098637232"/>
  </r>
  <r>
    <x v="372"/>
    <s v="PETU ASSEMBLY"/>
    <n v="0.23333300000000001"/>
    <x v="131"/>
    <x v="20"/>
    <x v="368"/>
    <x v="760"/>
    <x v="2"/>
    <n v="6.8599999999999998E-3"/>
    <x v="44"/>
    <n v="1.601E-3"/>
    <x v="0"/>
    <n v="5.3366666666666666E-4"/>
    <n v="160.15119999999999"/>
    <n v="1.098637232"/>
  </r>
  <r>
    <x v="372"/>
    <s v="PETU ASSEMBLY"/>
    <n v="0.23333300000000001"/>
    <x v="131"/>
    <x v="20"/>
    <x v="369"/>
    <x v="761"/>
    <x v="3"/>
    <n v="8.7249999999999994E-2"/>
    <x v="44"/>
    <n v="2.0358000000000001E-2"/>
    <x v="0"/>
    <n v="2.0358000000000001E-2"/>
    <n v="160.15119999999999"/>
    <n v="13.973192199999998"/>
  </r>
  <r>
    <x v="372"/>
    <s v="PETU ASSEMBLY"/>
    <n v="0.23333300000000001"/>
    <x v="131"/>
    <x v="20"/>
    <x v="370"/>
    <x v="761"/>
    <x v="4"/>
    <n v="2.9399999999999999E-3"/>
    <x v="44"/>
    <n v="6.8599999999999998E-4"/>
    <x v="0"/>
    <n v="2.2866666666666665E-4"/>
    <n v="160.15119999999999"/>
    <n v="0.47084452799999993"/>
  </r>
  <r>
    <x v="372"/>
    <s v="PETU ASSEMBLY"/>
    <n v="0.23333300000000001"/>
    <x v="131"/>
    <x v="20"/>
    <x v="370"/>
    <x v="762"/>
    <x v="4"/>
    <n v="2.9399999999999999E-3"/>
    <x v="44"/>
    <n v="6.8599999999999998E-4"/>
    <x v="0"/>
    <n v="2.2866666666666665E-4"/>
    <n v="160.15119999999999"/>
    <n v="0.47084452799999993"/>
  </r>
  <r>
    <x v="372"/>
    <s v="PETU ASSEMBLY"/>
    <n v="0.23333300000000001"/>
    <x v="131"/>
    <x v="20"/>
    <x v="370"/>
    <x v="763"/>
    <x v="4"/>
    <n v="2.9399999999999999E-3"/>
    <x v="44"/>
    <n v="6.8599999999999998E-4"/>
    <x v="0"/>
    <n v="2.2866666666666665E-4"/>
    <n v="160.15119999999999"/>
    <n v="0.47084452799999993"/>
  </r>
  <r>
    <x v="372"/>
    <s v="PETU ASSEMBLY"/>
    <n v="0.23333300000000001"/>
    <x v="131"/>
    <x v="20"/>
    <x v="371"/>
    <x v="0"/>
    <x v="5"/>
    <n v="5.9150000000000001E-2"/>
    <x v="44"/>
    <n v="1.3802E-2"/>
    <x v="0"/>
    <n v="1.3802E-2"/>
    <n v="160.15119999999999"/>
    <n v="9.4729434799999996"/>
  </r>
  <r>
    <x v="372"/>
    <s v="PETU ASSEMBLY"/>
    <n v="0.23333300000000001"/>
    <x v="131"/>
    <x v="20"/>
    <x v="372"/>
    <x v="0"/>
    <x v="24"/>
    <n v="6.9279999999999994E-2"/>
    <x v="44"/>
    <n v="1.6164999999999999E-2"/>
    <x v="0"/>
    <n v="1.6164999999999999E-2"/>
    <n v="160.15119999999999"/>
    <n v="11.095275135999998"/>
  </r>
  <r>
    <x v="372"/>
    <s v="PETU ASSEMBLY"/>
    <n v="0.23333300000000001"/>
    <x v="131"/>
    <x v="20"/>
    <x v="9"/>
    <x v="0"/>
    <x v="15"/>
    <n v="0"/>
    <x v="44"/>
    <n v="0"/>
    <x v="0"/>
    <n v="0"/>
    <n v="160.15119999999999"/>
    <n v="0"/>
  </r>
  <r>
    <x v="373"/>
    <s v="PETU ASSEMBLY"/>
    <n v="0.13333300000000001"/>
    <x v="131"/>
    <x v="20"/>
    <x v="295"/>
    <x v="0"/>
    <x v="0"/>
    <n v="0"/>
    <x v="43"/>
    <n v="0"/>
    <x v="0"/>
    <n v="0"/>
    <n v="160.15119999999999"/>
    <n v="0"/>
  </r>
  <r>
    <x v="373"/>
    <s v="PETU ASSEMBLY"/>
    <n v="0.13333300000000001"/>
    <x v="131"/>
    <x v="20"/>
    <x v="368"/>
    <x v="758"/>
    <x v="2"/>
    <n v="6.8599999999999998E-3"/>
    <x v="44"/>
    <n v="9.1500000000000001E-4"/>
    <x v="0"/>
    <n v="3.0499999999999999E-4"/>
    <n v="160.15119999999999"/>
    <n v="1.098637232"/>
  </r>
  <r>
    <x v="373"/>
    <s v="PETU ASSEMBLY"/>
    <n v="0.13333300000000001"/>
    <x v="131"/>
    <x v="20"/>
    <x v="368"/>
    <x v="759"/>
    <x v="2"/>
    <n v="6.8599999999999998E-3"/>
    <x v="44"/>
    <n v="9.1500000000000001E-4"/>
    <x v="0"/>
    <n v="3.0499999999999999E-4"/>
    <n v="160.15119999999999"/>
    <n v="1.098637232"/>
  </r>
  <r>
    <x v="373"/>
    <s v="PETU ASSEMBLY"/>
    <n v="0.13333300000000001"/>
    <x v="131"/>
    <x v="20"/>
    <x v="368"/>
    <x v="760"/>
    <x v="2"/>
    <n v="6.8599999999999998E-3"/>
    <x v="44"/>
    <n v="9.1500000000000001E-4"/>
    <x v="0"/>
    <n v="3.0499999999999999E-4"/>
    <n v="160.15119999999999"/>
    <n v="1.098637232"/>
  </r>
  <r>
    <x v="373"/>
    <s v="PETU ASSEMBLY"/>
    <n v="0.13333300000000001"/>
    <x v="131"/>
    <x v="20"/>
    <x v="369"/>
    <x v="761"/>
    <x v="3"/>
    <n v="8.7249999999999994E-2"/>
    <x v="44"/>
    <n v="1.1632999999999999E-2"/>
    <x v="0"/>
    <n v="1.1632999999999999E-2"/>
    <n v="160.15119999999999"/>
    <n v="13.973192199999998"/>
  </r>
  <r>
    <x v="373"/>
    <s v="PETU ASSEMBLY"/>
    <n v="0.13333300000000001"/>
    <x v="131"/>
    <x v="20"/>
    <x v="370"/>
    <x v="761"/>
    <x v="4"/>
    <n v="2.9399999999999999E-3"/>
    <x v="44"/>
    <n v="3.9199999999999999E-4"/>
    <x v="0"/>
    <n v="1.3066666666666665E-4"/>
    <n v="160.15119999999999"/>
    <n v="0.47084452799999993"/>
  </r>
  <r>
    <x v="373"/>
    <s v="PETU ASSEMBLY"/>
    <n v="0.13333300000000001"/>
    <x v="131"/>
    <x v="20"/>
    <x v="370"/>
    <x v="762"/>
    <x v="4"/>
    <n v="2.9399999999999999E-3"/>
    <x v="44"/>
    <n v="3.9199999999999999E-4"/>
    <x v="0"/>
    <n v="1.3066666666666665E-4"/>
    <n v="160.15119999999999"/>
    <n v="0.47084452799999993"/>
  </r>
  <r>
    <x v="373"/>
    <s v="PETU ASSEMBLY"/>
    <n v="0.13333300000000001"/>
    <x v="131"/>
    <x v="20"/>
    <x v="370"/>
    <x v="763"/>
    <x v="4"/>
    <n v="2.9399999999999999E-3"/>
    <x v="44"/>
    <n v="3.9199999999999999E-4"/>
    <x v="0"/>
    <n v="1.3066666666666665E-4"/>
    <n v="160.15119999999999"/>
    <n v="0.47084452799999993"/>
  </r>
  <r>
    <x v="373"/>
    <s v="PETU ASSEMBLY"/>
    <n v="0.13333300000000001"/>
    <x v="131"/>
    <x v="20"/>
    <x v="371"/>
    <x v="0"/>
    <x v="5"/>
    <n v="5.9150000000000001E-2"/>
    <x v="44"/>
    <n v="7.8869999999999999E-3"/>
    <x v="0"/>
    <n v="7.8869999999999999E-3"/>
    <n v="160.15119999999999"/>
    <n v="9.4729434799999996"/>
  </r>
  <r>
    <x v="373"/>
    <s v="PETU ASSEMBLY"/>
    <n v="0.13333300000000001"/>
    <x v="131"/>
    <x v="20"/>
    <x v="372"/>
    <x v="0"/>
    <x v="24"/>
    <n v="6.9279999999999994E-2"/>
    <x v="44"/>
    <n v="9.2370000000000004E-3"/>
    <x v="0"/>
    <n v="9.2370000000000004E-3"/>
    <n v="160.15119999999999"/>
    <n v="11.095275135999998"/>
  </r>
  <r>
    <x v="373"/>
    <s v="PETU ASSEMBLY"/>
    <n v="0.13333300000000001"/>
    <x v="131"/>
    <x v="20"/>
    <x v="9"/>
    <x v="0"/>
    <x v="15"/>
    <n v="0"/>
    <x v="44"/>
    <n v="0"/>
    <x v="0"/>
    <n v="0"/>
    <n v="160.15119999999999"/>
    <n v="0"/>
  </r>
  <r>
    <x v="374"/>
    <s v="EI800B INJECTOR"/>
    <n v="9.1999999999999993"/>
    <x v="115"/>
    <x v="3"/>
    <x v="0"/>
    <x v="0"/>
    <x v="0"/>
    <n v="0"/>
    <x v="9"/>
    <n v="0"/>
    <x v="0"/>
    <n v="0"/>
    <n v="536.13959999999997"/>
    <n v="0"/>
  </r>
  <r>
    <x v="374"/>
    <s v="EI800B INJECTOR"/>
    <n v="9.1999999999999993"/>
    <x v="115"/>
    <x v="3"/>
    <x v="25"/>
    <x v="87"/>
    <x v="1"/>
    <n v="0"/>
    <x v="10"/>
    <n v="0"/>
    <x v="0"/>
    <n v="0"/>
    <n v="536.13959999999997"/>
    <n v="0"/>
  </r>
  <r>
    <x v="374"/>
    <s v="EI800B INJECTOR"/>
    <n v="9.1999999999999993"/>
    <x v="115"/>
    <x v="3"/>
    <x v="25"/>
    <x v="258"/>
    <x v="1"/>
    <n v="0"/>
    <x v="10"/>
    <n v="0"/>
    <x v="0"/>
    <n v="0"/>
    <n v="536.13959999999997"/>
    <n v="0"/>
  </r>
  <r>
    <x v="374"/>
    <s v="EI800B INJECTOR"/>
    <n v="9.1999999999999993"/>
    <x v="115"/>
    <x v="3"/>
    <x v="25"/>
    <x v="767"/>
    <x v="1"/>
    <n v="0"/>
    <x v="10"/>
    <n v="0"/>
    <x v="0"/>
    <n v="0"/>
    <n v="536.13959999999997"/>
    <n v="0"/>
  </r>
  <r>
    <x v="374"/>
    <s v="EI800B INJECTOR"/>
    <n v="9.1999999999999993"/>
    <x v="115"/>
    <x v="3"/>
    <x v="25"/>
    <x v="72"/>
    <x v="49"/>
    <n v="0"/>
    <x v="11"/>
    <n v="0"/>
    <x v="0"/>
    <n v="0"/>
    <n v="536.13959999999997"/>
    <n v="0"/>
  </r>
  <r>
    <x v="374"/>
    <s v="EI800B INJECTOR"/>
    <n v="9.1999999999999993"/>
    <x v="115"/>
    <x v="3"/>
    <x v="25"/>
    <x v="90"/>
    <x v="49"/>
    <n v="0"/>
    <x v="11"/>
    <n v="0"/>
    <x v="0"/>
    <n v="0"/>
    <n v="536.13959999999997"/>
    <n v="0"/>
  </r>
  <r>
    <x v="374"/>
    <s v="EI800B INJECTOR"/>
    <n v="9.1999999999999993"/>
    <x v="115"/>
    <x v="3"/>
    <x v="25"/>
    <x v="259"/>
    <x v="49"/>
    <n v="0"/>
    <x v="11"/>
    <n v="0"/>
    <x v="0"/>
    <n v="0"/>
    <n v="536.13959999999997"/>
    <n v="0"/>
  </r>
  <r>
    <x v="374"/>
    <s v="EI800B INJECTOR"/>
    <n v="9.1999999999999993"/>
    <x v="115"/>
    <x v="3"/>
    <x v="377"/>
    <x v="768"/>
    <x v="2"/>
    <n v="6.7799999999999996E-3"/>
    <x v="11"/>
    <n v="6.2376000000000001E-2"/>
    <x v="0"/>
    <n v="6.2376000000000001E-2"/>
    <n v="536.13959999999997"/>
    <n v="3.6350264879999994"/>
  </r>
  <r>
    <x v="374"/>
    <s v="EI800B INJECTOR"/>
    <n v="9.1999999999999993"/>
    <x v="115"/>
    <x v="3"/>
    <x v="122"/>
    <x v="769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122"/>
    <x v="409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122"/>
    <x v="770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122"/>
    <x v="771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122"/>
    <x v="772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122"/>
    <x v="773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122"/>
    <x v="408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122"/>
    <x v="774"/>
    <x v="3"/>
    <n v="3.1809999999999998E-2"/>
    <x v="11"/>
    <n v="0.29265200000000002"/>
    <x v="0"/>
    <n v="3.6581500000000003E-2"/>
    <n v="536.13959999999997"/>
    <n v="17.054600676"/>
  </r>
  <r>
    <x v="374"/>
    <s v="EI800B INJECTOR"/>
    <n v="9.1999999999999993"/>
    <x v="115"/>
    <x v="3"/>
    <x v="65"/>
    <x v="775"/>
    <x v="4"/>
    <n v="6.2100000000000002E-2"/>
    <x v="11"/>
    <n v="0.57132000000000005"/>
    <x v="0"/>
    <n v="0.19044000000000003"/>
    <n v="536.13959999999997"/>
    <n v="33.294269159999999"/>
  </r>
  <r>
    <x v="374"/>
    <s v="EI800B INJECTOR"/>
    <n v="9.1999999999999993"/>
    <x v="115"/>
    <x v="3"/>
    <x v="65"/>
    <x v="268"/>
    <x v="4"/>
    <n v="6.2100000000000002E-2"/>
    <x v="11"/>
    <n v="0.57132000000000005"/>
    <x v="0"/>
    <n v="0.19044000000000003"/>
    <n v="536.13959999999997"/>
    <n v="33.294269159999999"/>
  </r>
  <r>
    <x v="374"/>
    <s v="EI800B INJECTOR"/>
    <n v="9.1999999999999993"/>
    <x v="115"/>
    <x v="3"/>
    <x v="65"/>
    <x v="402"/>
    <x v="4"/>
    <n v="6.2100000000000002E-2"/>
    <x v="11"/>
    <n v="0.57132000000000005"/>
    <x v="0"/>
    <n v="0.19044000000000003"/>
    <n v="536.13959999999997"/>
    <n v="33.294269159999999"/>
  </r>
  <r>
    <x v="374"/>
    <s v="EI800B INJECTOR"/>
    <n v="9.1999999999999993"/>
    <x v="115"/>
    <x v="3"/>
    <x v="66"/>
    <x v="776"/>
    <x v="5"/>
    <n v="0"/>
    <x v="11"/>
    <n v="0"/>
    <x v="0"/>
    <n v="0"/>
    <n v="536.13959999999997"/>
    <n v="0"/>
  </r>
  <r>
    <x v="374"/>
    <s v="EI800B INJECTOR"/>
    <n v="9.1999999999999993"/>
    <x v="115"/>
    <x v="3"/>
    <x v="66"/>
    <x v="777"/>
    <x v="5"/>
    <n v="0"/>
    <x v="11"/>
    <n v="0"/>
    <x v="0"/>
    <n v="0"/>
    <n v="536.13959999999997"/>
    <n v="0"/>
  </r>
  <r>
    <x v="374"/>
    <s v="EI800B INJECTOR"/>
    <n v="9.1999999999999993"/>
    <x v="115"/>
    <x v="3"/>
    <x v="125"/>
    <x v="404"/>
    <x v="24"/>
    <n v="1.074E-2"/>
    <x v="11"/>
    <n v="9.8808000000000007E-2"/>
    <x v="0"/>
    <n v="4.9404000000000003E-2"/>
    <n v="536.13959999999997"/>
    <n v="5.7581393039999993"/>
  </r>
  <r>
    <x v="374"/>
    <s v="EI800B INJECTOR"/>
    <n v="9.1999999999999993"/>
    <x v="115"/>
    <x v="3"/>
    <x v="125"/>
    <x v="778"/>
    <x v="24"/>
    <n v="1.074E-2"/>
    <x v="11"/>
    <n v="9.8808000000000007E-2"/>
    <x v="0"/>
    <n v="4.9404000000000003E-2"/>
    <n v="536.13959999999997"/>
    <n v="5.7581393039999993"/>
  </r>
  <r>
    <x v="374"/>
    <s v="EI800B INJECTOR"/>
    <n v="9.1999999999999993"/>
    <x v="115"/>
    <x v="3"/>
    <x v="66"/>
    <x v="776"/>
    <x v="16"/>
    <n v="0"/>
    <x v="11"/>
    <n v="0"/>
    <x v="0"/>
    <n v="0"/>
    <n v="536.13959999999997"/>
    <n v="0"/>
  </r>
  <r>
    <x v="374"/>
    <s v="EI800B INJECTOR"/>
    <n v="9.1999999999999993"/>
    <x v="115"/>
    <x v="3"/>
    <x v="66"/>
    <x v="777"/>
    <x v="16"/>
    <n v="0"/>
    <x v="11"/>
    <n v="0"/>
    <x v="0"/>
    <n v="0"/>
    <n v="536.13959999999997"/>
    <n v="0"/>
  </r>
  <r>
    <x v="374"/>
    <s v="EI800B INJECTOR"/>
    <n v="9.1999999999999993"/>
    <x v="115"/>
    <x v="3"/>
    <x v="9"/>
    <x v="0"/>
    <x v="15"/>
    <n v="0"/>
    <x v="11"/>
    <n v="0"/>
    <x v="0"/>
    <n v="0"/>
    <n v="536.13959999999997"/>
    <n v="0"/>
  </r>
  <r>
    <x v="375"/>
    <s v="EI800B INJECTOR"/>
    <n v="11.566667000000001"/>
    <x v="115"/>
    <x v="3"/>
    <x v="0"/>
    <x v="0"/>
    <x v="0"/>
    <n v="0"/>
    <x v="9"/>
    <n v="0"/>
    <x v="0"/>
    <n v="0"/>
    <n v="536.13959999999997"/>
    <n v="0"/>
  </r>
  <r>
    <x v="375"/>
    <s v="EI800B INJECTOR"/>
    <n v="11.566667000000001"/>
    <x v="115"/>
    <x v="3"/>
    <x v="25"/>
    <x v="87"/>
    <x v="1"/>
    <n v="0"/>
    <x v="10"/>
    <n v="0"/>
    <x v="0"/>
    <n v="0"/>
    <n v="536.13959999999997"/>
    <n v="0"/>
  </r>
  <r>
    <x v="375"/>
    <s v="EI800B INJECTOR"/>
    <n v="11.566667000000001"/>
    <x v="115"/>
    <x v="3"/>
    <x v="25"/>
    <x v="258"/>
    <x v="1"/>
    <n v="0"/>
    <x v="10"/>
    <n v="0"/>
    <x v="0"/>
    <n v="0"/>
    <n v="536.13959999999997"/>
    <n v="0"/>
  </r>
  <r>
    <x v="375"/>
    <s v="EI800B INJECTOR"/>
    <n v="11.566667000000001"/>
    <x v="115"/>
    <x v="3"/>
    <x v="25"/>
    <x v="767"/>
    <x v="1"/>
    <n v="0"/>
    <x v="10"/>
    <n v="0"/>
    <x v="0"/>
    <n v="0"/>
    <n v="536.13959999999997"/>
    <n v="0"/>
  </r>
  <r>
    <x v="375"/>
    <s v="EI800B INJECTOR"/>
    <n v="11.566667000000001"/>
    <x v="115"/>
    <x v="3"/>
    <x v="25"/>
    <x v="72"/>
    <x v="49"/>
    <n v="0"/>
    <x v="11"/>
    <n v="0"/>
    <x v="0"/>
    <n v="0"/>
    <n v="536.13959999999997"/>
    <n v="0"/>
  </r>
  <r>
    <x v="375"/>
    <s v="EI800B INJECTOR"/>
    <n v="11.566667000000001"/>
    <x v="115"/>
    <x v="3"/>
    <x v="25"/>
    <x v="90"/>
    <x v="49"/>
    <n v="0"/>
    <x v="11"/>
    <n v="0"/>
    <x v="0"/>
    <n v="0"/>
    <n v="536.13959999999997"/>
    <n v="0"/>
  </r>
  <r>
    <x v="375"/>
    <s v="EI800B INJECTOR"/>
    <n v="11.566667000000001"/>
    <x v="115"/>
    <x v="3"/>
    <x v="25"/>
    <x v="259"/>
    <x v="49"/>
    <n v="0"/>
    <x v="11"/>
    <n v="0"/>
    <x v="0"/>
    <n v="0"/>
    <n v="536.13959999999997"/>
    <n v="0"/>
  </r>
  <r>
    <x v="375"/>
    <s v="EI800B INJECTOR"/>
    <n v="11.566667000000001"/>
    <x v="115"/>
    <x v="3"/>
    <x v="377"/>
    <x v="768"/>
    <x v="2"/>
    <n v="6.7799999999999996E-3"/>
    <x v="11"/>
    <n v="7.8422000000000006E-2"/>
    <x v="0"/>
    <n v="7.8422000000000006E-2"/>
    <n v="536.13959999999997"/>
    <n v="3.6350264879999994"/>
  </r>
  <r>
    <x v="375"/>
    <s v="EI800B INJECTOR"/>
    <n v="11.566667000000001"/>
    <x v="115"/>
    <x v="3"/>
    <x v="122"/>
    <x v="769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122"/>
    <x v="409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122"/>
    <x v="770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122"/>
    <x v="771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122"/>
    <x v="772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122"/>
    <x v="773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122"/>
    <x v="408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122"/>
    <x v="774"/>
    <x v="3"/>
    <n v="3.1809999999999998E-2"/>
    <x v="11"/>
    <n v="0.36793599999999999"/>
    <x v="0"/>
    <n v="4.5991999999999998E-2"/>
    <n v="536.13959999999997"/>
    <n v="17.054600676"/>
  </r>
  <r>
    <x v="375"/>
    <s v="EI800B INJECTOR"/>
    <n v="11.566667000000001"/>
    <x v="115"/>
    <x v="3"/>
    <x v="65"/>
    <x v="775"/>
    <x v="4"/>
    <n v="6.2100000000000002E-2"/>
    <x v="11"/>
    <n v="0.71828999999999998"/>
    <x v="0"/>
    <n v="0.23943"/>
    <n v="536.13959999999997"/>
    <n v="33.294269159999999"/>
  </r>
  <r>
    <x v="375"/>
    <s v="EI800B INJECTOR"/>
    <n v="11.566667000000001"/>
    <x v="115"/>
    <x v="3"/>
    <x v="65"/>
    <x v="268"/>
    <x v="4"/>
    <n v="6.2100000000000002E-2"/>
    <x v="11"/>
    <n v="0.71828999999999998"/>
    <x v="0"/>
    <n v="0.23943"/>
    <n v="536.13959999999997"/>
    <n v="33.294269159999999"/>
  </r>
  <r>
    <x v="375"/>
    <s v="EI800B INJECTOR"/>
    <n v="11.566667000000001"/>
    <x v="115"/>
    <x v="3"/>
    <x v="65"/>
    <x v="402"/>
    <x v="4"/>
    <n v="6.2100000000000002E-2"/>
    <x v="11"/>
    <n v="0.71828999999999998"/>
    <x v="0"/>
    <n v="0.23943"/>
    <n v="536.13959999999997"/>
    <n v="33.294269159999999"/>
  </r>
  <r>
    <x v="375"/>
    <s v="EI800B INJECTOR"/>
    <n v="11.566667000000001"/>
    <x v="115"/>
    <x v="3"/>
    <x v="66"/>
    <x v="776"/>
    <x v="5"/>
    <n v="0"/>
    <x v="11"/>
    <n v="0"/>
    <x v="0"/>
    <n v="0"/>
    <n v="536.13959999999997"/>
    <n v="0"/>
  </r>
  <r>
    <x v="375"/>
    <s v="EI800B INJECTOR"/>
    <n v="11.566667000000001"/>
    <x v="115"/>
    <x v="3"/>
    <x v="66"/>
    <x v="777"/>
    <x v="5"/>
    <n v="0"/>
    <x v="11"/>
    <n v="0"/>
    <x v="0"/>
    <n v="0"/>
    <n v="536.13959999999997"/>
    <n v="0"/>
  </r>
  <r>
    <x v="375"/>
    <s v="EI800B INJECTOR"/>
    <n v="11.566667000000001"/>
    <x v="115"/>
    <x v="3"/>
    <x v="125"/>
    <x v="404"/>
    <x v="24"/>
    <n v="1.074E-2"/>
    <x v="11"/>
    <n v="0.124226"/>
    <x v="0"/>
    <n v="6.2113000000000002E-2"/>
    <n v="536.13959999999997"/>
    <n v="5.7581393039999993"/>
  </r>
  <r>
    <x v="375"/>
    <s v="EI800B INJECTOR"/>
    <n v="11.566667000000001"/>
    <x v="115"/>
    <x v="3"/>
    <x v="125"/>
    <x v="778"/>
    <x v="24"/>
    <n v="1.074E-2"/>
    <x v="11"/>
    <n v="0.124226"/>
    <x v="0"/>
    <n v="6.2113000000000002E-2"/>
    <n v="536.13959999999997"/>
    <n v="5.7581393039999993"/>
  </r>
  <r>
    <x v="375"/>
    <s v="EI800B INJECTOR"/>
    <n v="11.566667000000001"/>
    <x v="115"/>
    <x v="3"/>
    <x v="66"/>
    <x v="776"/>
    <x v="16"/>
    <n v="0"/>
    <x v="11"/>
    <n v="0"/>
    <x v="0"/>
    <n v="0"/>
    <n v="536.13959999999997"/>
    <n v="0"/>
  </r>
  <r>
    <x v="375"/>
    <s v="EI800B INJECTOR"/>
    <n v="11.566667000000001"/>
    <x v="115"/>
    <x v="3"/>
    <x v="66"/>
    <x v="777"/>
    <x v="16"/>
    <n v="0"/>
    <x v="11"/>
    <n v="0"/>
    <x v="0"/>
    <n v="0"/>
    <n v="536.13959999999997"/>
    <n v="0"/>
  </r>
  <r>
    <x v="375"/>
    <s v="EI800B INJECTOR"/>
    <n v="11.566667000000001"/>
    <x v="115"/>
    <x v="3"/>
    <x v="9"/>
    <x v="0"/>
    <x v="15"/>
    <n v="0"/>
    <x v="11"/>
    <n v="0"/>
    <x v="0"/>
    <n v="0"/>
    <n v="536.13959999999997"/>
    <n v="0"/>
  </r>
  <r>
    <x v="376"/>
    <s v="EI800B INJECTOR"/>
    <n v="7.7"/>
    <x v="115"/>
    <x v="3"/>
    <x v="0"/>
    <x v="0"/>
    <x v="0"/>
    <n v="0"/>
    <x v="9"/>
    <n v="0"/>
    <x v="0"/>
    <n v="0"/>
    <n v="536.13959999999997"/>
    <n v="0"/>
  </r>
  <r>
    <x v="376"/>
    <s v="EI800B INJECTOR"/>
    <n v="7.7"/>
    <x v="115"/>
    <x v="3"/>
    <x v="25"/>
    <x v="87"/>
    <x v="1"/>
    <n v="0"/>
    <x v="10"/>
    <n v="0"/>
    <x v="0"/>
    <n v="0"/>
    <n v="536.13959999999997"/>
    <n v="0"/>
  </r>
  <r>
    <x v="376"/>
    <s v="EI800B INJECTOR"/>
    <n v="7.7"/>
    <x v="115"/>
    <x v="3"/>
    <x v="25"/>
    <x v="258"/>
    <x v="1"/>
    <n v="0"/>
    <x v="10"/>
    <n v="0"/>
    <x v="0"/>
    <n v="0"/>
    <n v="536.13959999999997"/>
    <n v="0"/>
  </r>
  <r>
    <x v="376"/>
    <s v="EI800B INJECTOR"/>
    <n v="7.7"/>
    <x v="115"/>
    <x v="3"/>
    <x v="25"/>
    <x v="767"/>
    <x v="1"/>
    <n v="0"/>
    <x v="10"/>
    <n v="0"/>
    <x v="0"/>
    <n v="0"/>
    <n v="536.13959999999997"/>
    <n v="0"/>
  </r>
  <r>
    <x v="376"/>
    <s v="EI800B INJECTOR"/>
    <n v="7.7"/>
    <x v="115"/>
    <x v="3"/>
    <x v="25"/>
    <x v="72"/>
    <x v="49"/>
    <n v="0"/>
    <x v="11"/>
    <n v="0"/>
    <x v="0"/>
    <n v="0"/>
    <n v="536.13959999999997"/>
    <n v="0"/>
  </r>
  <r>
    <x v="376"/>
    <s v="EI800B INJECTOR"/>
    <n v="7.7"/>
    <x v="115"/>
    <x v="3"/>
    <x v="25"/>
    <x v="90"/>
    <x v="49"/>
    <n v="0"/>
    <x v="11"/>
    <n v="0"/>
    <x v="0"/>
    <n v="0"/>
    <n v="536.13959999999997"/>
    <n v="0"/>
  </r>
  <r>
    <x v="376"/>
    <s v="EI800B INJECTOR"/>
    <n v="7.7"/>
    <x v="115"/>
    <x v="3"/>
    <x v="25"/>
    <x v="259"/>
    <x v="49"/>
    <n v="0"/>
    <x v="11"/>
    <n v="0"/>
    <x v="0"/>
    <n v="0"/>
    <n v="536.13959999999997"/>
    <n v="0"/>
  </r>
  <r>
    <x v="376"/>
    <s v="EI800B INJECTOR"/>
    <n v="7.7"/>
    <x v="115"/>
    <x v="3"/>
    <x v="377"/>
    <x v="768"/>
    <x v="2"/>
    <n v="6.7799999999999996E-3"/>
    <x v="11"/>
    <n v="5.2206000000000002E-2"/>
    <x v="0"/>
    <n v="5.2206000000000002E-2"/>
    <n v="536.13959999999997"/>
    <n v="3.6350264879999994"/>
  </r>
  <r>
    <x v="376"/>
    <s v="EI800B INJECTOR"/>
    <n v="7.7"/>
    <x v="115"/>
    <x v="3"/>
    <x v="122"/>
    <x v="769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122"/>
    <x v="409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122"/>
    <x v="770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122"/>
    <x v="771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122"/>
    <x v="772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122"/>
    <x v="773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122"/>
    <x v="408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122"/>
    <x v="774"/>
    <x v="3"/>
    <n v="3.1809999999999998E-2"/>
    <x v="11"/>
    <n v="0.24493699999999999"/>
    <x v="0"/>
    <n v="3.0617124999999999E-2"/>
    <n v="536.13959999999997"/>
    <n v="17.054600676"/>
  </r>
  <r>
    <x v="376"/>
    <s v="EI800B INJECTOR"/>
    <n v="7.7"/>
    <x v="115"/>
    <x v="3"/>
    <x v="65"/>
    <x v="775"/>
    <x v="4"/>
    <n v="6.2100000000000002E-2"/>
    <x v="11"/>
    <n v="0.47816999999999998"/>
    <x v="0"/>
    <n v="0.15939"/>
    <n v="536.13959999999997"/>
    <n v="33.294269159999999"/>
  </r>
  <r>
    <x v="376"/>
    <s v="EI800B INJECTOR"/>
    <n v="7.7"/>
    <x v="115"/>
    <x v="3"/>
    <x v="65"/>
    <x v="268"/>
    <x v="4"/>
    <n v="6.2100000000000002E-2"/>
    <x v="11"/>
    <n v="0.47816999999999998"/>
    <x v="0"/>
    <n v="0.15939"/>
    <n v="536.13959999999997"/>
    <n v="33.294269159999999"/>
  </r>
  <r>
    <x v="376"/>
    <s v="EI800B INJECTOR"/>
    <n v="7.7"/>
    <x v="115"/>
    <x v="3"/>
    <x v="65"/>
    <x v="402"/>
    <x v="4"/>
    <n v="6.2100000000000002E-2"/>
    <x v="11"/>
    <n v="0.47816999999999998"/>
    <x v="0"/>
    <n v="0.15939"/>
    <n v="536.13959999999997"/>
    <n v="33.294269159999999"/>
  </r>
  <r>
    <x v="376"/>
    <s v="EI800B INJECTOR"/>
    <n v="7.7"/>
    <x v="115"/>
    <x v="3"/>
    <x v="66"/>
    <x v="776"/>
    <x v="5"/>
    <n v="0"/>
    <x v="11"/>
    <n v="0"/>
    <x v="0"/>
    <n v="0"/>
    <n v="536.13959999999997"/>
    <n v="0"/>
  </r>
  <r>
    <x v="376"/>
    <s v="EI800B INJECTOR"/>
    <n v="7.7"/>
    <x v="115"/>
    <x v="3"/>
    <x v="66"/>
    <x v="777"/>
    <x v="5"/>
    <n v="0"/>
    <x v="11"/>
    <n v="0"/>
    <x v="0"/>
    <n v="0"/>
    <n v="536.13959999999997"/>
    <n v="0"/>
  </r>
  <r>
    <x v="376"/>
    <s v="EI800B INJECTOR"/>
    <n v="7.7"/>
    <x v="115"/>
    <x v="3"/>
    <x v="125"/>
    <x v="404"/>
    <x v="24"/>
    <n v="1.074E-2"/>
    <x v="11"/>
    <n v="8.2697999999999994E-2"/>
    <x v="0"/>
    <n v="4.1348999999999997E-2"/>
    <n v="536.13959999999997"/>
    <n v="5.7581393039999993"/>
  </r>
  <r>
    <x v="376"/>
    <s v="EI800B INJECTOR"/>
    <n v="7.7"/>
    <x v="115"/>
    <x v="3"/>
    <x v="125"/>
    <x v="778"/>
    <x v="24"/>
    <n v="1.074E-2"/>
    <x v="11"/>
    <n v="8.2697999999999994E-2"/>
    <x v="0"/>
    <n v="4.1348999999999997E-2"/>
    <n v="536.13959999999997"/>
    <n v="5.7581393039999993"/>
  </r>
  <r>
    <x v="376"/>
    <s v="EI800B INJECTOR"/>
    <n v="7.7"/>
    <x v="115"/>
    <x v="3"/>
    <x v="66"/>
    <x v="776"/>
    <x v="16"/>
    <n v="0"/>
    <x v="11"/>
    <n v="0"/>
    <x v="0"/>
    <n v="0"/>
    <n v="536.13959999999997"/>
    <n v="0"/>
  </r>
  <r>
    <x v="376"/>
    <s v="EI800B INJECTOR"/>
    <n v="7.7"/>
    <x v="115"/>
    <x v="3"/>
    <x v="66"/>
    <x v="777"/>
    <x v="16"/>
    <n v="0"/>
    <x v="11"/>
    <n v="0"/>
    <x v="0"/>
    <n v="0"/>
    <n v="536.13959999999997"/>
    <n v="0"/>
  </r>
  <r>
    <x v="376"/>
    <s v="EI800B INJECTOR"/>
    <n v="7.7"/>
    <x v="115"/>
    <x v="3"/>
    <x v="9"/>
    <x v="0"/>
    <x v="15"/>
    <n v="0"/>
    <x v="11"/>
    <n v="0"/>
    <x v="0"/>
    <n v="0"/>
    <n v="536.13959999999997"/>
    <n v="0"/>
  </r>
  <r>
    <x v="377"/>
    <s v="EI800B INJECTOR"/>
    <n v="34.833333000000003"/>
    <x v="115"/>
    <x v="3"/>
    <x v="0"/>
    <x v="0"/>
    <x v="0"/>
    <n v="0"/>
    <x v="9"/>
    <n v="0"/>
    <x v="0"/>
    <n v="0"/>
    <n v="536.13959999999997"/>
    <n v="0"/>
  </r>
  <r>
    <x v="377"/>
    <s v="EI800B INJECTOR"/>
    <n v="34.833333000000003"/>
    <x v="115"/>
    <x v="3"/>
    <x v="25"/>
    <x v="87"/>
    <x v="1"/>
    <n v="0"/>
    <x v="10"/>
    <n v="0"/>
    <x v="0"/>
    <n v="0"/>
    <n v="536.13959999999997"/>
    <n v="0"/>
  </r>
  <r>
    <x v="377"/>
    <s v="EI800B INJECTOR"/>
    <n v="34.833333000000003"/>
    <x v="115"/>
    <x v="3"/>
    <x v="25"/>
    <x v="258"/>
    <x v="1"/>
    <n v="0"/>
    <x v="10"/>
    <n v="0"/>
    <x v="0"/>
    <n v="0"/>
    <n v="536.13959999999997"/>
    <n v="0"/>
  </r>
  <r>
    <x v="377"/>
    <s v="EI800B INJECTOR"/>
    <n v="34.833333000000003"/>
    <x v="115"/>
    <x v="3"/>
    <x v="25"/>
    <x v="767"/>
    <x v="1"/>
    <n v="0"/>
    <x v="10"/>
    <n v="0"/>
    <x v="0"/>
    <n v="0"/>
    <n v="536.13959999999997"/>
    <n v="0"/>
  </r>
  <r>
    <x v="377"/>
    <s v="EI800B INJECTOR"/>
    <n v="34.833333000000003"/>
    <x v="115"/>
    <x v="3"/>
    <x v="25"/>
    <x v="72"/>
    <x v="49"/>
    <n v="0"/>
    <x v="11"/>
    <n v="0"/>
    <x v="0"/>
    <n v="0"/>
    <n v="536.13959999999997"/>
    <n v="0"/>
  </r>
  <r>
    <x v="377"/>
    <s v="EI800B INJECTOR"/>
    <n v="34.833333000000003"/>
    <x v="115"/>
    <x v="3"/>
    <x v="25"/>
    <x v="90"/>
    <x v="49"/>
    <n v="0"/>
    <x v="11"/>
    <n v="0"/>
    <x v="0"/>
    <n v="0"/>
    <n v="536.13959999999997"/>
    <n v="0"/>
  </r>
  <r>
    <x v="377"/>
    <s v="EI800B INJECTOR"/>
    <n v="34.833333000000003"/>
    <x v="115"/>
    <x v="3"/>
    <x v="25"/>
    <x v="259"/>
    <x v="49"/>
    <n v="0"/>
    <x v="11"/>
    <n v="0"/>
    <x v="0"/>
    <n v="0"/>
    <n v="536.13959999999997"/>
    <n v="0"/>
  </r>
  <r>
    <x v="377"/>
    <s v="EI800B INJECTOR"/>
    <n v="34.833333000000003"/>
    <x v="115"/>
    <x v="3"/>
    <x v="377"/>
    <x v="768"/>
    <x v="2"/>
    <n v="6.7799999999999996E-3"/>
    <x v="11"/>
    <n v="0.23616999999999999"/>
    <x v="0"/>
    <n v="0.23616999999999999"/>
    <n v="536.13959999999997"/>
    <n v="3.6350264879999994"/>
  </r>
  <r>
    <x v="377"/>
    <s v="EI800B INJECTOR"/>
    <n v="34.833333000000003"/>
    <x v="115"/>
    <x v="3"/>
    <x v="122"/>
    <x v="769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122"/>
    <x v="409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122"/>
    <x v="770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122"/>
    <x v="771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122"/>
    <x v="772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122"/>
    <x v="773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122"/>
    <x v="408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122"/>
    <x v="774"/>
    <x v="3"/>
    <n v="3.1809999999999998E-2"/>
    <x v="11"/>
    <n v="1.1080479999999999"/>
    <x v="0"/>
    <n v="0.13850599999999999"/>
    <n v="536.13959999999997"/>
    <n v="17.054600676"/>
  </r>
  <r>
    <x v="377"/>
    <s v="EI800B INJECTOR"/>
    <n v="34.833333000000003"/>
    <x v="115"/>
    <x v="3"/>
    <x v="65"/>
    <x v="775"/>
    <x v="4"/>
    <n v="6.2100000000000002E-2"/>
    <x v="11"/>
    <n v="2.1631499999999999"/>
    <x v="1"/>
    <n v="0.72104999999999997"/>
    <n v="536.13959999999997"/>
    <n v="33.294269159999999"/>
  </r>
  <r>
    <x v="377"/>
    <s v="EI800B INJECTOR"/>
    <n v="34.833333000000003"/>
    <x v="115"/>
    <x v="3"/>
    <x v="65"/>
    <x v="268"/>
    <x v="4"/>
    <n v="6.2100000000000002E-2"/>
    <x v="11"/>
    <n v="2.1631499999999999"/>
    <x v="1"/>
    <n v="0.72104999999999997"/>
    <n v="536.13959999999997"/>
    <n v="33.294269159999999"/>
  </r>
  <r>
    <x v="377"/>
    <s v="EI800B INJECTOR"/>
    <n v="34.833333000000003"/>
    <x v="115"/>
    <x v="3"/>
    <x v="65"/>
    <x v="402"/>
    <x v="4"/>
    <n v="6.2100000000000002E-2"/>
    <x v="11"/>
    <n v="2.1631499999999999"/>
    <x v="1"/>
    <n v="0.72104999999999997"/>
    <n v="536.13959999999997"/>
    <n v="33.294269159999999"/>
  </r>
  <r>
    <x v="377"/>
    <s v="EI800B INJECTOR"/>
    <n v="34.833333000000003"/>
    <x v="115"/>
    <x v="3"/>
    <x v="66"/>
    <x v="776"/>
    <x v="5"/>
    <n v="0"/>
    <x v="11"/>
    <n v="0"/>
    <x v="0"/>
    <n v="0"/>
    <n v="536.13959999999997"/>
    <n v="0"/>
  </r>
  <r>
    <x v="377"/>
    <s v="EI800B INJECTOR"/>
    <n v="34.833333000000003"/>
    <x v="115"/>
    <x v="3"/>
    <x v="66"/>
    <x v="777"/>
    <x v="5"/>
    <n v="0"/>
    <x v="11"/>
    <n v="0"/>
    <x v="0"/>
    <n v="0"/>
    <n v="536.13959999999997"/>
    <n v="0"/>
  </r>
  <r>
    <x v="377"/>
    <s v="EI800B INJECTOR"/>
    <n v="34.833333000000003"/>
    <x v="115"/>
    <x v="3"/>
    <x v="125"/>
    <x v="404"/>
    <x v="24"/>
    <n v="1.074E-2"/>
    <x v="11"/>
    <n v="0.37411"/>
    <x v="0"/>
    <n v="0.187055"/>
    <n v="536.13959999999997"/>
    <n v="5.7581393039999993"/>
  </r>
  <r>
    <x v="377"/>
    <s v="EI800B INJECTOR"/>
    <n v="34.833333000000003"/>
    <x v="115"/>
    <x v="3"/>
    <x v="125"/>
    <x v="778"/>
    <x v="24"/>
    <n v="1.074E-2"/>
    <x v="11"/>
    <n v="0.37411"/>
    <x v="0"/>
    <n v="0.187055"/>
    <n v="536.13959999999997"/>
    <n v="5.7581393039999993"/>
  </r>
  <r>
    <x v="377"/>
    <s v="EI800B INJECTOR"/>
    <n v="34.833333000000003"/>
    <x v="115"/>
    <x v="3"/>
    <x v="66"/>
    <x v="776"/>
    <x v="16"/>
    <n v="0"/>
    <x v="11"/>
    <n v="0"/>
    <x v="0"/>
    <n v="0"/>
    <n v="536.13959999999997"/>
    <n v="0"/>
  </r>
  <r>
    <x v="377"/>
    <s v="EI800B INJECTOR"/>
    <n v="34.833333000000003"/>
    <x v="115"/>
    <x v="3"/>
    <x v="66"/>
    <x v="777"/>
    <x v="16"/>
    <n v="0"/>
    <x v="11"/>
    <n v="0"/>
    <x v="0"/>
    <n v="0"/>
    <n v="536.13959999999997"/>
    <n v="0"/>
  </r>
  <r>
    <x v="377"/>
    <s v="EI800B INJECTOR"/>
    <n v="34.833333000000003"/>
    <x v="115"/>
    <x v="3"/>
    <x v="9"/>
    <x v="0"/>
    <x v="15"/>
    <n v="0"/>
    <x v="11"/>
    <n v="0"/>
    <x v="0"/>
    <n v="0"/>
    <n v="536.13959999999997"/>
    <n v="0"/>
  </r>
  <r>
    <x v="378"/>
    <s v="EI800B INJECTOR"/>
    <n v="12.366667"/>
    <x v="115"/>
    <x v="3"/>
    <x v="0"/>
    <x v="0"/>
    <x v="0"/>
    <n v="0"/>
    <x v="9"/>
    <n v="0"/>
    <x v="0"/>
    <n v="0"/>
    <n v="536.13959999999997"/>
    <n v="0"/>
  </r>
  <r>
    <x v="378"/>
    <s v="EI800B INJECTOR"/>
    <n v="12.366667"/>
    <x v="115"/>
    <x v="3"/>
    <x v="25"/>
    <x v="87"/>
    <x v="1"/>
    <n v="0"/>
    <x v="10"/>
    <n v="0"/>
    <x v="0"/>
    <n v="0"/>
    <n v="536.13959999999997"/>
    <n v="0"/>
  </r>
  <r>
    <x v="378"/>
    <s v="EI800B INJECTOR"/>
    <n v="12.366667"/>
    <x v="115"/>
    <x v="3"/>
    <x v="25"/>
    <x v="258"/>
    <x v="1"/>
    <n v="0"/>
    <x v="10"/>
    <n v="0"/>
    <x v="0"/>
    <n v="0"/>
    <n v="536.13959999999997"/>
    <n v="0"/>
  </r>
  <r>
    <x v="378"/>
    <s v="EI800B INJECTOR"/>
    <n v="12.366667"/>
    <x v="115"/>
    <x v="3"/>
    <x v="25"/>
    <x v="767"/>
    <x v="1"/>
    <n v="0"/>
    <x v="10"/>
    <n v="0"/>
    <x v="0"/>
    <n v="0"/>
    <n v="536.13959999999997"/>
    <n v="0"/>
  </r>
  <r>
    <x v="378"/>
    <s v="EI800B INJECTOR"/>
    <n v="12.366667"/>
    <x v="115"/>
    <x v="3"/>
    <x v="25"/>
    <x v="72"/>
    <x v="49"/>
    <n v="0"/>
    <x v="11"/>
    <n v="0"/>
    <x v="0"/>
    <n v="0"/>
    <n v="536.13959999999997"/>
    <n v="0"/>
  </r>
  <r>
    <x v="378"/>
    <s v="EI800B INJECTOR"/>
    <n v="12.366667"/>
    <x v="115"/>
    <x v="3"/>
    <x v="25"/>
    <x v="90"/>
    <x v="49"/>
    <n v="0"/>
    <x v="11"/>
    <n v="0"/>
    <x v="0"/>
    <n v="0"/>
    <n v="536.13959999999997"/>
    <n v="0"/>
  </r>
  <r>
    <x v="378"/>
    <s v="EI800B INJECTOR"/>
    <n v="12.366667"/>
    <x v="115"/>
    <x v="3"/>
    <x v="25"/>
    <x v="259"/>
    <x v="49"/>
    <n v="0"/>
    <x v="11"/>
    <n v="0"/>
    <x v="0"/>
    <n v="0"/>
    <n v="536.13959999999997"/>
    <n v="0"/>
  </r>
  <r>
    <x v="378"/>
    <s v="EI800B INJECTOR"/>
    <n v="12.366667"/>
    <x v="115"/>
    <x v="3"/>
    <x v="377"/>
    <x v="768"/>
    <x v="2"/>
    <n v="6.7799999999999996E-3"/>
    <x v="11"/>
    <n v="8.3846000000000004E-2"/>
    <x v="0"/>
    <n v="8.3846000000000004E-2"/>
    <n v="536.13959999999997"/>
    <n v="3.6350264879999994"/>
  </r>
  <r>
    <x v="378"/>
    <s v="EI800B INJECTOR"/>
    <n v="12.366667"/>
    <x v="115"/>
    <x v="3"/>
    <x v="122"/>
    <x v="769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122"/>
    <x v="409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122"/>
    <x v="770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122"/>
    <x v="771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122"/>
    <x v="772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122"/>
    <x v="773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122"/>
    <x v="408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122"/>
    <x v="774"/>
    <x v="3"/>
    <n v="3.1809999999999998E-2"/>
    <x v="11"/>
    <n v="0.39338400000000001"/>
    <x v="0"/>
    <n v="4.9173000000000001E-2"/>
    <n v="536.13959999999997"/>
    <n v="17.054600676"/>
  </r>
  <r>
    <x v="378"/>
    <s v="EI800B INJECTOR"/>
    <n v="12.366667"/>
    <x v="115"/>
    <x v="3"/>
    <x v="65"/>
    <x v="775"/>
    <x v="4"/>
    <n v="6.2100000000000002E-2"/>
    <x v="11"/>
    <n v="0.76797000000000004"/>
    <x v="0"/>
    <n v="0.25599"/>
    <n v="536.13959999999997"/>
    <n v="33.294269159999999"/>
  </r>
  <r>
    <x v="378"/>
    <s v="EI800B INJECTOR"/>
    <n v="12.366667"/>
    <x v="115"/>
    <x v="3"/>
    <x v="65"/>
    <x v="268"/>
    <x v="4"/>
    <n v="6.2100000000000002E-2"/>
    <x v="11"/>
    <n v="0.76797000000000004"/>
    <x v="0"/>
    <n v="0.25599"/>
    <n v="536.13959999999997"/>
    <n v="33.294269159999999"/>
  </r>
  <r>
    <x v="378"/>
    <s v="EI800B INJECTOR"/>
    <n v="12.366667"/>
    <x v="115"/>
    <x v="3"/>
    <x v="65"/>
    <x v="402"/>
    <x v="4"/>
    <n v="6.2100000000000002E-2"/>
    <x v="11"/>
    <n v="0.76797000000000004"/>
    <x v="0"/>
    <n v="0.25599"/>
    <n v="536.13959999999997"/>
    <n v="33.294269159999999"/>
  </r>
  <r>
    <x v="378"/>
    <s v="EI800B INJECTOR"/>
    <n v="12.366667"/>
    <x v="115"/>
    <x v="3"/>
    <x v="66"/>
    <x v="776"/>
    <x v="5"/>
    <n v="0"/>
    <x v="11"/>
    <n v="0"/>
    <x v="0"/>
    <n v="0"/>
    <n v="536.13959999999997"/>
    <n v="0"/>
  </r>
  <r>
    <x v="378"/>
    <s v="EI800B INJECTOR"/>
    <n v="12.366667"/>
    <x v="115"/>
    <x v="3"/>
    <x v="66"/>
    <x v="777"/>
    <x v="5"/>
    <n v="0"/>
    <x v="11"/>
    <n v="0"/>
    <x v="0"/>
    <n v="0"/>
    <n v="536.13959999999997"/>
    <n v="0"/>
  </r>
  <r>
    <x v="378"/>
    <s v="EI800B INJECTOR"/>
    <n v="12.366667"/>
    <x v="115"/>
    <x v="3"/>
    <x v="125"/>
    <x v="404"/>
    <x v="24"/>
    <n v="1.074E-2"/>
    <x v="11"/>
    <n v="0.13281799999999999"/>
    <x v="0"/>
    <n v="6.6408999999999996E-2"/>
    <n v="536.13959999999997"/>
    <n v="5.7581393039999993"/>
  </r>
  <r>
    <x v="378"/>
    <s v="EI800B INJECTOR"/>
    <n v="12.366667"/>
    <x v="115"/>
    <x v="3"/>
    <x v="125"/>
    <x v="778"/>
    <x v="24"/>
    <n v="1.074E-2"/>
    <x v="11"/>
    <n v="0.13281799999999999"/>
    <x v="0"/>
    <n v="6.6408999999999996E-2"/>
    <n v="536.13959999999997"/>
    <n v="5.7581393039999993"/>
  </r>
  <r>
    <x v="378"/>
    <s v="EI800B INJECTOR"/>
    <n v="12.366667"/>
    <x v="115"/>
    <x v="3"/>
    <x v="66"/>
    <x v="776"/>
    <x v="16"/>
    <n v="0"/>
    <x v="11"/>
    <n v="0"/>
    <x v="0"/>
    <n v="0"/>
    <n v="536.13959999999997"/>
    <n v="0"/>
  </r>
  <r>
    <x v="378"/>
    <s v="EI800B INJECTOR"/>
    <n v="12.366667"/>
    <x v="115"/>
    <x v="3"/>
    <x v="66"/>
    <x v="777"/>
    <x v="16"/>
    <n v="0"/>
    <x v="11"/>
    <n v="0"/>
    <x v="0"/>
    <n v="0"/>
    <n v="536.13959999999997"/>
    <n v="0"/>
  </r>
  <r>
    <x v="378"/>
    <s v="EI800B INJECTOR"/>
    <n v="12.366667"/>
    <x v="115"/>
    <x v="3"/>
    <x v="9"/>
    <x v="0"/>
    <x v="15"/>
    <n v="0"/>
    <x v="11"/>
    <n v="0"/>
    <x v="0"/>
    <n v="0"/>
    <n v="536.13959999999997"/>
    <n v="0"/>
  </r>
  <r>
    <x v="379"/>
    <s v="EI800B INJECTOR"/>
    <n v="3"/>
    <x v="115"/>
    <x v="3"/>
    <x v="0"/>
    <x v="0"/>
    <x v="0"/>
    <n v="0"/>
    <x v="9"/>
    <n v="0"/>
    <x v="0"/>
    <n v="0"/>
    <n v="536.13959999999997"/>
    <n v="0"/>
  </r>
  <r>
    <x v="379"/>
    <s v="EI800B INJECTOR"/>
    <n v="3"/>
    <x v="115"/>
    <x v="3"/>
    <x v="25"/>
    <x v="87"/>
    <x v="1"/>
    <n v="0"/>
    <x v="10"/>
    <n v="0"/>
    <x v="0"/>
    <n v="0"/>
    <n v="536.13959999999997"/>
    <n v="0"/>
  </r>
  <r>
    <x v="379"/>
    <s v="EI800B INJECTOR"/>
    <n v="3"/>
    <x v="115"/>
    <x v="3"/>
    <x v="25"/>
    <x v="258"/>
    <x v="1"/>
    <n v="0"/>
    <x v="10"/>
    <n v="0"/>
    <x v="0"/>
    <n v="0"/>
    <n v="536.13959999999997"/>
    <n v="0"/>
  </r>
  <r>
    <x v="379"/>
    <s v="EI800B INJECTOR"/>
    <n v="3"/>
    <x v="115"/>
    <x v="3"/>
    <x v="25"/>
    <x v="767"/>
    <x v="1"/>
    <n v="0"/>
    <x v="10"/>
    <n v="0"/>
    <x v="0"/>
    <n v="0"/>
    <n v="536.13959999999997"/>
    <n v="0"/>
  </r>
  <r>
    <x v="379"/>
    <s v="EI800B INJECTOR"/>
    <n v="3"/>
    <x v="115"/>
    <x v="3"/>
    <x v="25"/>
    <x v="72"/>
    <x v="49"/>
    <n v="0"/>
    <x v="11"/>
    <n v="0"/>
    <x v="0"/>
    <n v="0"/>
    <n v="536.13959999999997"/>
    <n v="0"/>
  </r>
  <r>
    <x v="379"/>
    <s v="EI800B INJECTOR"/>
    <n v="3"/>
    <x v="115"/>
    <x v="3"/>
    <x v="25"/>
    <x v="90"/>
    <x v="49"/>
    <n v="0"/>
    <x v="11"/>
    <n v="0"/>
    <x v="0"/>
    <n v="0"/>
    <n v="536.13959999999997"/>
    <n v="0"/>
  </r>
  <r>
    <x v="379"/>
    <s v="EI800B INJECTOR"/>
    <n v="3"/>
    <x v="115"/>
    <x v="3"/>
    <x v="25"/>
    <x v="259"/>
    <x v="49"/>
    <n v="0"/>
    <x v="11"/>
    <n v="0"/>
    <x v="0"/>
    <n v="0"/>
    <n v="536.13959999999997"/>
    <n v="0"/>
  </r>
  <r>
    <x v="379"/>
    <s v="EI800B INJECTOR"/>
    <n v="3"/>
    <x v="115"/>
    <x v="3"/>
    <x v="377"/>
    <x v="768"/>
    <x v="2"/>
    <n v="6.7799999999999996E-3"/>
    <x v="11"/>
    <n v="2.034E-2"/>
    <x v="0"/>
    <n v="2.034E-2"/>
    <n v="536.13959999999997"/>
    <n v="3.6350264879999994"/>
  </r>
  <r>
    <x v="379"/>
    <s v="EI800B INJECTOR"/>
    <n v="3"/>
    <x v="115"/>
    <x v="3"/>
    <x v="122"/>
    <x v="769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122"/>
    <x v="409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122"/>
    <x v="770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122"/>
    <x v="771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122"/>
    <x v="772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122"/>
    <x v="773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122"/>
    <x v="408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122"/>
    <x v="774"/>
    <x v="3"/>
    <n v="3.1809999999999998E-2"/>
    <x v="11"/>
    <n v="9.5430000000000001E-2"/>
    <x v="0"/>
    <n v="1.192875E-2"/>
    <n v="536.13959999999997"/>
    <n v="17.054600676"/>
  </r>
  <r>
    <x v="379"/>
    <s v="EI800B INJECTOR"/>
    <n v="3"/>
    <x v="115"/>
    <x v="3"/>
    <x v="65"/>
    <x v="775"/>
    <x v="4"/>
    <n v="6.2100000000000002E-2"/>
    <x v="11"/>
    <n v="0.18629999999999999"/>
    <x v="0"/>
    <n v="6.2099999999999995E-2"/>
    <n v="536.13959999999997"/>
    <n v="33.294269159999999"/>
  </r>
  <r>
    <x v="379"/>
    <s v="EI800B INJECTOR"/>
    <n v="3"/>
    <x v="115"/>
    <x v="3"/>
    <x v="65"/>
    <x v="268"/>
    <x v="4"/>
    <n v="6.2100000000000002E-2"/>
    <x v="11"/>
    <n v="0.18629999999999999"/>
    <x v="0"/>
    <n v="6.2099999999999995E-2"/>
    <n v="536.13959999999997"/>
    <n v="33.294269159999999"/>
  </r>
  <r>
    <x v="379"/>
    <s v="EI800B INJECTOR"/>
    <n v="3"/>
    <x v="115"/>
    <x v="3"/>
    <x v="65"/>
    <x v="402"/>
    <x v="4"/>
    <n v="6.2100000000000002E-2"/>
    <x v="11"/>
    <n v="0.18629999999999999"/>
    <x v="0"/>
    <n v="6.2099999999999995E-2"/>
    <n v="536.13959999999997"/>
    <n v="33.294269159999999"/>
  </r>
  <r>
    <x v="379"/>
    <s v="EI800B INJECTOR"/>
    <n v="3"/>
    <x v="115"/>
    <x v="3"/>
    <x v="66"/>
    <x v="776"/>
    <x v="5"/>
    <n v="0"/>
    <x v="11"/>
    <n v="0"/>
    <x v="0"/>
    <n v="0"/>
    <n v="536.13959999999997"/>
    <n v="0"/>
  </r>
  <r>
    <x v="379"/>
    <s v="EI800B INJECTOR"/>
    <n v="3"/>
    <x v="115"/>
    <x v="3"/>
    <x v="66"/>
    <x v="777"/>
    <x v="5"/>
    <n v="0"/>
    <x v="11"/>
    <n v="0"/>
    <x v="0"/>
    <n v="0"/>
    <n v="536.13959999999997"/>
    <n v="0"/>
  </r>
  <r>
    <x v="379"/>
    <s v="EI800B INJECTOR"/>
    <n v="3"/>
    <x v="115"/>
    <x v="3"/>
    <x v="125"/>
    <x v="404"/>
    <x v="24"/>
    <n v="1.074E-2"/>
    <x v="11"/>
    <n v="3.2219999999999999E-2"/>
    <x v="0"/>
    <n v="1.6109999999999999E-2"/>
    <n v="536.13959999999997"/>
    <n v="5.7581393039999993"/>
  </r>
  <r>
    <x v="379"/>
    <s v="EI800B INJECTOR"/>
    <n v="3"/>
    <x v="115"/>
    <x v="3"/>
    <x v="125"/>
    <x v="778"/>
    <x v="24"/>
    <n v="1.074E-2"/>
    <x v="11"/>
    <n v="3.2219999999999999E-2"/>
    <x v="0"/>
    <n v="1.6109999999999999E-2"/>
    <n v="536.13959999999997"/>
    <n v="5.7581393039999993"/>
  </r>
  <r>
    <x v="379"/>
    <s v="EI800B INJECTOR"/>
    <n v="3"/>
    <x v="115"/>
    <x v="3"/>
    <x v="66"/>
    <x v="776"/>
    <x v="16"/>
    <n v="0"/>
    <x v="11"/>
    <n v="0"/>
    <x v="0"/>
    <n v="0"/>
    <n v="536.13959999999997"/>
    <n v="0"/>
  </r>
  <r>
    <x v="379"/>
    <s v="EI800B INJECTOR"/>
    <n v="3"/>
    <x v="115"/>
    <x v="3"/>
    <x v="66"/>
    <x v="777"/>
    <x v="16"/>
    <n v="0"/>
    <x v="11"/>
    <n v="0"/>
    <x v="0"/>
    <n v="0"/>
    <n v="536.13959999999997"/>
    <n v="0"/>
  </r>
  <r>
    <x v="379"/>
    <s v="EI800B INJECTOR"/>
    <n v="3"/>
    <x v="115"/>
    <x v="3"/>
    <x v="9"/>
    <x v="0"/>
    <x v="15"/>
    <n v="0"/>
    <x v="11"/>
    <n v="0"/>
    <x v="0"/>
    <n v="0"/>
    <n v="536.13959999999997"/>
    <n v="0"/>
  </r>
  <r>
    <x v="380"/>
    <s v="EI800B INJECTOR"/>
    <n v="3.3666670000000001"/>
    <x v="115"/>
    <x v="3"/>
    <x v="0"/>
    <x v="0"/>
    <x v="0"/>
    <n v="0"/>
    <x v="9"/>
    <n v="0"/>
    <x v="0"/>
    <n v="0"/>
    <n v="536.13959999999997"/>
    <n v="0"/>
  </r>
  <r>
    <x v="380"/>
    <s v="EI800B INJECTOR"/>
    <n v="3.3666670000000001"/>
    <x v="115"/>
    <x v="3"/>
    <x v="25"/>
    <x v="87"/>
    <x v="1"/>
    <n v="0"/>
    <x v="10"/>
    <n v="0"/>
    <x v="0"/>
    <n v="0"/>
    <n v="536.13959999999997"/>
    <n v="0"/>
  </r>
  <r>
    <x v="380"/>
    <s v="EI800B INJECTOR"/>
    <n v="3.3666670000000001"/>
    <x v="115"/>
    <x v="3"/>
    <x v="25"/>
    <x v="258"/>
    <x v="1"/>
    <n v="0"/>
    <x v="10"/>
    <n v="0"/>
    <x v="0"/>
    <n v="0"/>
    <n v="536.13959999999997"/>
    <n v="0"/>
  </r>
  <r>
    <x v="380"/>
    <s v="EI800B INJECTOR"/>
    <n v="3.3666670000000001"/>
    <x v="115"/>
    <x v="3"/>
    <x v="25"/>
    <x v="767"/>
    <x v="1"/>
    <n v="0"/>
    <x v="10"/>
    <n v="0"/>
    <x v="0"/>
    <n v="0"/>
    <n v="536.13959999999997"/>
    <n v="0"/>
  </r>
  <r>
    <x v="380"/>
    <s v="EI800B INJECTOR"/>
    <n v="3.3666670000000001"/>
    <x v="115"/>
    <x v="3"/>
    <x v="25"/>
    <x v="72"/>
    <x v="49"/>
    <n v="0"/>
    <x v="11"/>
    <n v="0"/>
    <x v="0"/>
    <n v="0"/>
    <n v="536.13959999999997"/>
    <n v="0"/>
  </r>
  <r>
    <x v="380"/>
    <s v="EI800B INJECTOR"/>
    <n v="3.3666670000000001"/>
    <x v="115"/>
    <x v="3"/>
    <x v="25"/>
    <x v="90"/>
    <x v="49"/>
    <n v="0"/>
    <x v="11"/>
    <n v="0"/>
    <x v="0"/>
    <n v="0"/>
    <n v="536.13959999999997"/>
    <n v="0"/>
  </r>
  <r>
    <x v="380"/>
    <s v="EI800B INJECTOR"/>
    <n v="3.3666670000000001"/>
    <x v="115"/>
    <x v="3"/>
    <x v="25"/>
    <x v="259"/>
    <x v="49"/>
    <n v="0"/>
    <x v="11"/>
    <n v="0"/>
    <x v="0"/>
    <n v="0"/>
    <n v="536.13959999999997"/>
    <n v="0"/>
  </r>
  <r>
    <x v="380"/>
    <s v="EI800B INJECTOR"/>
    <n v="3.3666670000000001"/>
    <x v="115"/>
    <x v="3"/>
    <x v="377"/>
    <x v="768"/>
    <x v="2"/>
    <n v="6.7799999999999996E-3"/>
    <x v="11"/>
    <n v="2.2825999999999999E-2"/>
    <x v="0"/>
    <n v="2.2825999999999999E-2"/>
    <n v="536.13959999999997"/>
    <n v="3.6350264879999994"/>
  </r>
  <r>
    <x v="380"/>
    <s v="EI800B INJECTOR"/>
    <n v="3.3666670000000001"/>
    <x v="115"/>
    <x v="3"/>
    <x v="122"/>
    <x v="769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122"/>
    <x v="409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122"/>
    <x v="770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122"/>
    <x v="771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122"/>
    <x v="772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122"/>
    <x v="773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122"/>
    <x v="408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122"/>
    <x v="774"/>
    <x v="3"/>
    <n v="3.1809999999999998E-2"/>
    <x v="11"/>
    <n v="0.10709399999999999"/>
    <x v="0"/>
    <n v="1.3386749999999999E-2"/>
    <n v="536.13959999999997"/>
    <n v="17.054600676"/>
  </r>
  <r>
    <x v="380"/>
    <s v="EI800B INJECTOR"/>
    <n v="3.3666670000000001"/>
    <x v="115"/>
    <x v="3"/>
    <x v="65"/>
    <x v="775"/>
    <x v="4"/>
    <n v="6.2100000000000002E-2"/>
    <x v="11"/>
    <n v="0.20907000000000001"/>
    <x v="0"/>
    <n v="6.9690000000000002E-2"/>
    <n v="536.13959999999997"/>
    <n v="33.294269159999999"/>
  </r>
  <r>
    <x v="380"/>
    <s v="EI800B INJECTOR"/>
    <n v="3.3666670000000001"/>
    <x v="115"/>
    <x v="3"/>
    <x v="65"/>
    <x v="268"/>
    <x v="4"/>
    <n v="6.2100000000000002E-2"/>
    <x v="11"/>
    <n v="0.20907000000000001"/>
    <x v="0"/>
    <n v="6.9690000000000002E-2"/>
    <n v="536.13959999999997"/>
    <n v="33.294269159999999"/>
  </r>
  <r>
    <x v="380"/>
    <s v="EI800B INJECTOR"/>
    <n v="3.3666670000000001"/>
    <x v="115"/>
    <x v="3"/>
    <x v="65"/>
    <x v="402"/>
    <x v="4"/>
    <n v="6.2100000000000002E-2"/>
    <x v="11"/>
    <n v="0.20907000000000001"/>
    <x v="0"/>
    <n v="6.9690000000000002E-2"/>
    <n v="536.13959999999997"/>
    <n v="33.294269159999999"/>
  </r>
  <r>
    <x v="380"/>
    <s v="EI800B INJECTOR"/>
    <n v="3.3666670000000001"/>
    <x v="115"/>
    <x v="3"/>
    <x v="66"/>
    <x v="776"/>
    <x v="5"/>
    <n v="0"/>
    <x v="11"/>
    <n v="0"/>
    <x v="0"/>
    <n v="0"/>
    <n v="536.13959999999997"/>
    <n v="0"/>
  </r>
  <r>
    <x v="380"/>
    <s v="EI800B INJECTOR"/>
    <n v="3.3666670000000001"/>
    <x v="115"/>
    <x v="3"/>
    <x v="66"/>
    <x v="777"/>
    <x v="5"/>
    <n v="0"/>
    <x v="11"/>
    <n v="0"/>
    <x v="0"/>
    <n v="0"/>
    <n v="536.13959999999997"/>
    <n v="0"/>
  </r>
  <r>
    <x v="380"/>
    <s v="EI800B INJECTOR"/>
    <n v="3.3666670000000001"/>
    <x v="115"/>
    <x v="3"/>
    <x v="125"/>
    <x v="404"/>
    <x v="24"/>
    <n v="1.074E-2"/>
    <x v="11"/>
    <n v="3.6158000000000003E-2"/>
    <x v="0"/>
    <n v="1.8079000000000001E-2"/>
    <n v="536.13959999999997"/>
    <n v="5.7581393039999993"/>
  </r>
  <r>
    <x v="380"/>
    <s v="EI800B INJECTOR"/>
    <n v="3.3666670000000001"/>
    <x v="115"/>
    <x v="3"/>
    <x v="125"/>
    <x v="778"/>
    <x v="24"/>
    <n v="1.074E-2"/>
    <x v="11"/>
    <n v="3.6158000000000003E-2"/>
    <x v="0"/>
    <n v="1.8079000000000001E-2"/>
    <n v="536.13959999999997"/>
    <n v="5.7581393039999993"/>
  </r>
  <r>
    <x v="380"/>
    <s v="EI800B INJECTOR"/>
    <n v="3.3666670000000001"/>
    <x v="115"/>
    <x v="3"/>
    <x v="66"/>
    <x v="776"/>
    <x v="16"/>
    <n v="0"/>
    <x v="11"/>
    <n v="0"/>
    <x v="0"/>
    <n v="0"/>
    <n v="536.13959999999997"/>
    <n v="0"/>
  </r>
  <r>
    <x v="380"/>
    <s v="EI800B INJECTOR"/>
    <n v="3.3666670000000001"/>
    <x v="115"/>
    <x v="3"/>
    <x v="66"/>
    <x v="777"/>
    <x v="16"/>
    <n v="0"/>
    <x v="11"/>
    <n v="0"/>
    <x v="0"/>
    <n v="0"/>
    <n v="536.13959999999997"/>
    <n v="0"/>
  </r>
  <r>
    <x v="380"/>
    <s v="EI800B INJECTOR"/>
    <n v="3.3666670000000001"/>
    <x v="115"/>
    <x v="3"/>
    <x v="9"/>
    <x v="0"/>
    <x v="15"/>
    <n v="0"/>
    <x v="11"/>
    <n v="0"/>
    <x v="0"/>
    <n v="0"/>
    <n v="536.13959999999997"/>
    <n v="0"/>
  </r>
  <r>
    <x v="381"/>
    <s v="EI800B INJECTOR"/>
    <n v="0.26666699999999999"/>
    <x v="115"/>
    <x v="3"/>
    <x v="0"/>
    <x v="0"/>
    <x v="0"/>
    <n v="0"/>
    <x v="9"/>
    <n v="0"/>
    <x v="0"/>
    <n v="0"/>
    <n v="536.13959999999997"/>
    <n v="0"/>
  </r>
  <r>
    <x v="381"/>
    <s v="EI800B INJECTOR"/>
    <n v="0.26666699999999999"/>
    <x v="115"/>
    <x v="3"/>
    <x v="25"/>
    <x v="87"/>
    <x v="1"/>
    <n v="0"/>
    <x v="10"/>
    <n v="0"/>
    <x v="0"/>
    <n v="0"/>
    <n v="536.13959999999997"/>
    <n v="0"/>
  </r>
  <r>
    <x v="381"/>
    <s v="EI800B INJECTOR"/>
    <n v="0.26666699999999999"/>
    <x v="115"/>
    <x v="3"/>
    <x v="25"/>
    <x v="258"/>
    <x v="1"/>
    <n v="0"/>
    <x v="10"/>
    <n v="0"/>
    <x v="0"/>
    <n v="0"/>
    <n v="536.13959999999997"/>
    <n v="0"/>
  </r>
  <r>
    <x v="381"/>
    <s v="EI800B INJECTOR"/>
    <n v="0.26666699999999999"/>
    <x v="115"/>
    <x v="3"/>
    <x v="25"/>
    <x v="767"/>
    <x v="1"/>
    <n v="0"/>
    <x v="10"/>
    <n v="0"/>
    <x v="0"/>
    <n v="0"/>
    <n v="536.13959999999997"/>
    <n v="0"/>
  </r>
  <r>
    <x v="381"/>
    <s v="EI800B INJECTOR"/>
    <n v="0.26666699999999999"/>
    <x v="115"/>
    <x v="3"/>
    <x v="25"/>
    <x v="72"/>
    <x v="49"/>
    <n v="0"/>
    <x v="11"/>
    <n v="0"/>
    <x v="0"/>
    <n v="0"/>
    <n v="536.13959999999997"/>
    <n v="0"/>
  </r>
  <r>
    <x v="381"/>
    <s v="EI800B INJECTOR"/>
    <n v="0.26666699999999999"/>
    <x v="115"/>
    <x v="3"/>
    <x v="25"/>
    <x v="90"/>
    <x v="49"/>
    <n v="0"/>
    <x v="11"/>
    <n v="0"/>
    <x v="0"/>
    <n v="0"/>
    <n v="536.13959999999997"/>
    <n v="0"/>
  </r>
  <r>
    <x v="381"/>
    <s v="EI800B INJECTOR"/>
    <n v="0.26666699999999999"/>
    <x v="115"/>
    <x v="3"/>
    <x v="25"/>
    <x v="259"/>
    <x v="49"/>
    <n v="0"/>
    <x v="11"/>
    <n v="0"/>
    <x v="0"/>
    <n v="0"/>
    <n v="536.13959999999997"/>
    <n v="0"/>
  </r>
  <r>
    <x v="381"/>
    <s v="EI800B INJECTOR"/>
    <n v="0.26666699999999999"/>
    <x v="115"/>
    <x v="3"/>
    <x v="377"/>
    <x v="768"/>
    <x v="2"/>
    <n v="6.7799999999999996E-3"/>
    <x v="11"/>
    <n v="1.8079999999999999E-3"/>
    <x v="0"/>
    <n v="1.8079999999999999E-3"/>
    <n v="536.13959999999997"/>
    <n v="3.6350264879999994"/>
  </r>
  <r>
    <x v="381"/>
    <s v="EI800B INJECTOR"/>
    <n v="0.26666699999999999"/>
    <x v="115"/>
    <x v="3"/>
    <x v="122"/>
    <x v="769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122"/>
    <x v="409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122"/>
    <x v="770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122"/>
    <x v="771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122"/>
    <x v="772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122"/>
    <x v="773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122"/>
    <x v="408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122"/>
    <x v="774"/>
    <x v="3"/>
    <n v="3.1809999999999998E-2"/>
    <x v="11"/>
    <n v="8.4829999999999992E-3"/>
    <x v="0"/>
    <n v="1.0603749999999999E-3"/>
    <n v="536.13959999999997"/>
    <n v="17.054600676"/>
  </r>
  <r>
    <x v="381"/>
    <s v="EI800B INJECTOR"/>
    <n v="0.26666699999999999"/>
    <x v="115"/>
    <x v="3"/>
    <x v="65"/>
    <x v="775"/>
    <x v="4"/>
    <n v="6.2100000000000002E-2"/>
    <x v="11"/>
    <n v="1.6559999999999998E-2"/>
    <x v="0"/>
    <n v="5.5199999999999997E-3"/>
    <n v="536.13959999999997"/>
    <n v="33.294269159999999"/>
  </r>
  <r>
    <x v="381"/>
    <s v="EI800B INJECTOR"/>
    <n v="0.26666699999999999"/>
    <x v="115"/>
    <x v="3"/>
    <x v="65"/>
    <x v="268"/>
    <x v="4"/>
    <n v="6.2100000000000002E-2"/>
    <x v="11"/>
    <n v="1.6559999999999998E-2"/>
    <x v="0"/>
    <n v="5.5199999999999997E-3"/>
    <n v="536.13959999999997"/>
    <n v="33.294269159999999"/>
  </r>
  <r>
    <x v="381"/>
    <s v="EI800B INJECTOR"/>
    <n v="0.26666699999999999"/>
    <x v="115"/>
    <x v="3"/>
    <x v="65"/>
    <x v="402"/>
    <x v="4"/>
    <n v="6.2100000000000002E-2"/>
    <x v="11"/>
    <n v="1.6559999999999998E-2"/>
    <x v="0"/>
    <n v="5.5199999999999997E-3"/>
    <n v="536.13959999999997"/>
    <n v="33.294269159999999"/>
  </r>
  <r>
    <x v="381"/>
    <s v="EI800B INJECTOR"/>
    <n v="0.26666699999999999"/>
    <x v="115"/>
    <x v="3"/>
    <x v="66"/>
    <x v="776"/>
    <x v="5"/>
    <n v="0"/>
    <x v="11"/>
    <n v="0"/>
    <x v="0"/>
    <n v="0"/>
    <n v="536.13959999999997"/>
    <n v="0"/>
  </r>
  <r>
    <x v="381"/>
    <s v="EI800B INJECTOR"/>
    <n v="0.26666699999999999"/>
    <x v="115"/>
    <x v="3"/>
    <x v="66"/>
    <x v="777"/>
    <x v="5"/>
    <n v="0"/>
    <x v="11"/>
    <n v="0"/>
    <x v="0"/>
    <n v="0"/>
    <n v="536.13959999999997"/>
    <n v="0"/>
  </r>
  <r>
    <x v="381"/>
    <s v="EI800B INJECTOR"/>
    <n v="0.26666699999999999"/>
    <x v="115"/>
    <x v="3"/>
    <x v="125"/>
    <x v="404"/>
    <x v="24"/>
    <n v="1.074E-2"/>
    <x v="11"/>
    <n v="2.8639999999999998E-3"/>
    <x v="0"/>
    <n v="1.4319999999999999E-3"/>
    <n v="536.13959999999997"/>
    <n v="5.7581393039999993"/>
  </r>
  <r>
    <x v="381"/>
    <s v="EI800B INJECTOR"/>
    <n v="0.26666699999999999"/>
    <x v="115"/>
    <x v="3"/>
    <x v="125"/>
    <x v="778"/>
    <x v="24"/>
    <n v="1.074E-2"/>
    <x v="11"/>
    <n v="2.8639999999999998E-3"/>
    <x v="0"/>
    <n v="1.4319999999999999E-3"/>
    <n v="536.13959999999997"/>
    <n v="5.7581393039999993"/>
  </r>
  <r>
    <x v="381"/>
    <s v="EI800B INJECTOR"/>
    <n v="0.26666699999999999"/>
    <x v="115"/>
    <x v="3"/>
    <x v="66"/>
    <x v="776"/>
    <x v="16"/>
    <n v="0"/>
    <x v="11"/>
    <n v="0"/>
    <x v="0"/>
    <n v="0"/>
    <n v="536.13959999999997"/>
    <n v="0"/>
  </r>
  <r>
    <x v="381"/>
    <s v="EI800B INJECTOR"/>
    <n v="0.26666699999999999"/>
    <x v="115"/>
    <x v="3"/>
    <x v="66"/>
    <x v="777"/>
    <x v="16"/>
    <n v="0"/>
    <x v="11"/>
    <n v="0"/>
    <x v="0"/>
    <n v="0"/>
    <n v="536.13959999999997"/>
    <n v="0"/>
  </r>
  <r>
    <x v="381"/>
    <s v="EI800B INJECTOR"/>
    <n v="0.26666699999999999"/>
    <x v="115"/>
    <x v="3"/>
    <x v="9"/>
    <x v="0"/>
    <x v="15"/>
    <n v="0"/>
    <x v="11"/>
    <n v="0"/>
    <x v="0"/>
    <n v="0"/>
    <n v="536.13959999999997"/>
    <n v="0"/>
  </r>
  <r>
    <x v="382"/>
    <s v="EI800B INJECTOR"/>
    <n v="15.3"/>
    <x v="115"/>
    <x v="3"/>
    <x v="0"/>
    <x v="0"/>
    <x v="0"/>
    <n v="0"/>
    <x v="9"/>
    <n v="0"/>
    <x v="0"/>
    <n v="0"/>
    <n v="536.13959999999997"/>
    <n v="0"/>
  </r>
  <r>
    <x v="382"/>
    <s v="EI800B INJECTOR"/>
    <n v="15.3"/>
    <x v="115"/>
    <x v="3"/>
    <x v="25"/>
    <x v="87"/>
    <x v="1"/>
    <n v="0"/>
    <x v="10"/>
    <n v="0"/>
    <x v="0"/>
    <n v="0"/>
    <n v="536.13959999999997"/>
    <n v="0"/>
  </r>
  <r>
    <x v="382"/>
    <s v="EI800B INJECTOR"/>
    <n v="15.3"/>
    <x v="115"/>
    <x v="3"/>
    <x v="25"/>
    <x v="258"/>
    <x v="1"/>
    <n v="0"/>
    <x v="10"/>
    <n v="0"/>
    <x v="0"/>
    <n v="0"/>
    <n v="536.13959999999997"/>
    <n v="0"/>
  </r>
  <r>
    <x v="382"/>
    <s v="EI800B INJECTOR"/>
    <n v="15.3"/>
    <x v="115"/>
    <x v="3"/>
    <x v="25"/>
    <x v="767"/>
    <x v="1"/>
    <n v="0"/>
    <x v="10"/>
    <n v="0"/>
    <x v="0"/>
    <n v="0"/>
    <n v="536.13959999999997"/>
    <n v="0"/>
  </r>
  <r>
    <x v="382"/>
    <s v="EI800B INJECTOR"/>
    <n v="15.3"/>
    <x v="115"/>
    <x v="3"/>
    <x v="25"/>
    <x v="72"/>
    <x v="49"/>
    <n v="0"/>
    <x v="11"/>
    <n v="0"/>
    <x v="0"/>
    <n v="0"/>
    <n v="536.13959999999997"/>
    <n v="0"/>
  </r>
  <r>
    <x v="382"/>
    <s v="EI800B INJECTOR"/>
    <n v="15.3"/>
    <x v="115"/>
    <x v="3"/>
    <x v="25"/>
    <x v="90"/>
    <x v="49"/>
    <n v="0"/>
    <x v="11"/>
    <n v="0"/>
    <x v="0"/>
    <n v="0"/>
    <n v="536.13959999999997"/>
    <n v="0"/>
  </r>
  <r>
    <x v="382"/>
    <s v="EI800B INJECTOR"/>
    <n v="15.3"/>
    <x v="115"/>
    <x v="3"/>
    <x v="25"/>
    <x v="259"/>
    <x v="49"/>
    <n v="0"/>
    <x v="11"/>
    <n v="0"/>
    <x v="0"/>
    <n v="0"/>
    <n v="536.13959999999997"/>
    <n v="0"/>
  </r>
  <r>
    <x v="382"/>
    <s v="EI800B INJECTOR"/>
    <n v="15.3"/>
    <x v="115"/>
    <x v="3"/>
    <x v="377"/>
    <x v="768"/>
    <x v="2"/>
    <n v="6.7799999999999996E-3"/>
    <x v="11"/>
    <n v="0.10373400000000001"/>
    <x v="0"/>
    <n v="0.10373400000000001"/>
    <n v="536.13959999999997"/>
    <n v="3.6350264879999994"/>
  </r>
  <r>
    <x v="382"/>
    <s v="EI800B INJECTOR"/>
    <n v="15.3"/>
    <x v="115"/>
    <x v="3"/>
    <x v="122"/>
    <x v="769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122"/>
    <x v="409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122"/>
    <x v="770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122"/>
    <x v="771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122"/>
    <x v="772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122"/>
    <x v="773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122"/>
    <x v="408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122"/>
    <x v="774"/>
    <x v="3"/>
    <n v="3.1809999999999998E-2"/>
    <x v="11"/>
    <n v="0.48669299999999999"/>
    <x v="0"/>
    <n v="6.0836624999999998E-2"/>
    <n v="536.13959999999997"/>
    <n v="17.054600676"/>
  </r>
  <r>
    <x v="382"/>
    <s v="EI800B INJECTOR"/>
    <n v="15.3"/>
    <x v="115"/>
    <x v="3"/>
    <x v="65"/>
    <x v="775"/>
    <x v="4"/>
    <n v="6.2100000000000002E-2"/>
    <x v="11"/>
    <n v="0.95013000000000003"/>
    <x v="0"/>
    <n v="0.31670999999999999"/>
    <n v="536.13959999999997"/>
    <n v="33.294269159999999"/>
  </r>
  <r>
    <x v="382"/>
    <s v="EI800B INJECTOR"/>
    <n v="15.3"/>
    <x v="115"/>
    <x v="3"/>
    <x v="65"/>
    <x v="268"/>
    <x v="4"/>
    <n v="6.2100000000000002E-2"/>
    <x v="11"/>
    <n v="0.95013000000000003"/>
    <x v="0"/>
    <n v="0.31670999999999999"/>
    <n v="536.13959999999997"/>
    <n v="33.294269159999999"/>
  </r>
  <r>
    <x v="382"/>
    <s v="EI800B INJECTOR"/>
    <n v="15.3"/>
    <x v="115"/>
    <x v="3"/>
    <x v="65"/>
    <x v="402"/>
    <x v="4"/>
    <n v="6.2100000000000002E-2"/>
    <x v="11"/>
    <n v="0.95013000000000003"/>
    <x v="0"/>
    <n v="0.31670999999999999"/>
    <n v="536.13959999999997"/>
    <n v="33.294269159999999"/>
  </r>
  <r>
    <x v="382"/>
    <s v="EI800B INJECTOR"/>
    <n v="15.3"/>
    <x v="115"/>
    <x v="3"/>
    <x v="66"/>
    <x v="776"/>
    <x v="5"/>
    <n v="0"/>
    <x v="11"/>
    <n v="0"/>
    <x v="0"/>
    <n v="0"/>
    <n v="536.13959999999997"/>
    <n v="0"/>
  </r>
  <r>
    <x v="382"/>
    <s v="EI800B INJECTOR"/>
    <n v="15.3"/>
    <x v="115"/>
    <x v="3"/>
    <x v="66"/>
    <x v="777"/>
    <x v="5"/>
    <n v="0"/>
    <x v="11"/>
    <n v="0"/>
    <x v="0"/>
    <n v="0"/>
    <n v="536.13959999999997"/>
    <n v="0"/>
  </r>
  <r>
    <x v="382"/>
    <s v="EI800B INJECTOR"/>
    <n v="15.3"/>
    <x v="115"/>
    <x v="3"/>
    <x v="125"/>
    <x v="404"/>
    <x v="24"/>
    <n v="1.074E-2"/>
    <x v="11"/>
    <n v="0.164322"/>
    <x v="0"/>
    <n v="8.2160999999999998E-2"/>
    <n v="536.13959999999997"/>
    <n v="5.7581393039999993"/>
  </r>
  <r>
    <x v="382"/>
    <s v="EI800B INJECTOR"/>
    <n v="15.3"/>
    <x v="115"/>
    <x v="3"/>
    <x v="125"/>
    <x v="778"/>
    <x v="24"/>
    <n v="1.074E-2"/>
    <x v="11"/>
    <n v="0.164322"/>
    <x v="0"/>
    <n v="8.2160999999999998E-2"/>
    <n v="536.13959999999997"/>
    <n v="5.7581393039999993"/>
  </r>
  <r>
    <x v="382"/>
    <s v="EI800B INJECTOR"/>
    <n v="15.3"/>
    <x v="115"/>
    <x v="3"/>
    <x v="66"/>
    <x v="776"/>
    <x v="16"/>
    <n v="0"/>
    <x v="11"/>
    <n v="0"/>
    <x v="0"/>
    <n v="0"/>
    <n v="536.13959999999997"/>
    <n v="0"/>
  </r>
  <r>
    <x v="382"/>
    <s v="EI800B INJECTOR"/>
    <n v="15.3"/>
    <x v="115"/>
    <x v="3"/>
    <x v="66"/>
    <x v="777"/>
    <x v="16"/>
    <n v="0"/>
    <x v="11"/>
    <n v="0"/>
    <x v="0"/>
    <n v="0"/>
    <n v="536.13959999999997"/>
    <n v="0"/>
  </r>
  <r>
    <x v="382"/>
    <s v="EI800B INJECTOR"/>
    <n v="15.3"/>
    <x v="115"/>
    <x v="3"/>
    <x v="9"/>
    <x v="0"/>
    <x v="15"/>
    <n v="0"/>
    <x v="11"/>
    <n v="0"/>
    <x v="0"/>
    <n v="0"/>
    <n v="536.13959999999997"/>
    <n v="0"/>
  </r>
  <r>
    <x v="383"/>
    <s v="EI800B INJECTOR"/>
    <n v="11.366667"/>
    <x v="115"/>
    <x v="3"/>
    <x v="0"/>
    <x v="0"/>
    <x v="0"/>
    <n v="0"/>
    <x v="9"/>
    <n v="0"/>
    <x v="0"/>
    <n v="0"/>
    <n v="536.13959999999997"/>
    <n v="0"/>
  </r>
  <r>
    <x v="383"/>
    <s v="EI800B INJECTOR"/>
    <n v="11.366667"/>
    <x v="115"/>
    <x v="3"/>
    <x v="25"/>
    <x v="87"/>
    <x v="1"/>
    <n v="0"/>
    <x v="10"/>
    <n v="0"/>
    <x v="0"/>
    <n v="0"/>
    <n v="536.13959999999997"/>
    <n v="0"/>
  </r>
  <r>
    <x v="383"/>
    <s v="EI800B INJECTOR"/>
    <n v="11.366667"/>
    <x v="115"/>
    <x v="3"/>
    <x v="25"/>
    <x v="258"/>
    <x v="1"/>
    <n v="0"/>
    <x v="10"/>
    <n v="0"/>
    <x v="0"/>
    <n v="0"/>
    <n v="536.13959999999997"/>
    <n v="0"/>
  </r>
  <r>
    <x v="383"/>
    <s v="EI800B INJECTOR"/>
    <n v="11.366667"/>
    <x v="115"/>
    <x v="3"/>
    <x v="25"/>
    <x v="767"/>
    <x v="1"/>
    <n v="0"/>
    <x v="10"/>
    <n v="0"/>
    <x v="0"/>
    <n v="0"/>
    <n v="536.13959999999997"/>
    <n v="0"/>
  </r>
  <r>
    <x v="383"/>
    <s v="EI800B INJECTOR"/>
    <n v="11.366667"/>
    <x v="115"/>
    <x v="3"/>
    <x v="25"/>
    <x v="72"/>
    <x v="49"/>
    <n v="0"/>
    <x v="11"/>
    <n v="0"/>
    <x v="0"/>
    <n v="0"/>
    <n v="536.13959999999997"/>
    <n v="0"/>
  </r>
  <r>
    <x v="383"/>
    <s v="EI800B INJECTOR"/>
    <n v="11.366667"/>
    <x v="115"/>
    <x v="3"/>
    <x v="25"/>
    <x v="90"/>
    <x v="49"/>
    <n v="0"/>
    <x v="11"/>
    <n v="0"/>
    <x v="0"/>
    <n v="0"/>
    <n v="536.13959999999997"/>
    <n v="0"/>
  </r>
  <r>
    <x v="383"/>
    <s v="EI800B INJECTOR"/>
    <n v="11.366667"/>
    <x v="115"/>
    <x v="3"/>
    <x v="25"/>
    <x v="259"/>
    <x v="49"/>
    <n v="0"/>
    <x v="11"/>
    <n v="0"/>
    <x v="0"/>
    <n v="0"/>
    <n v="536.13959999999997"/>
    <n v="0"/>
  </r>
  <r>
    <x v="383"/>
    <s v="EI800B INJECTOR"/>
    <n v="11.366667"/>
    <x v="115"/>
    <x v="3"/>
    <x v="377"/>
    <x v="768"/>
    <x v="2"/>
    <n v="6.7799999999999996E-3"/>
    <x v="11"/>
    <n v="7.7065999999999996E-2"/>
    <x v="0"/>
    <n v="7.7065999999999996E-2"/>
    <n v="536.13959999999997"/>
    <n v="3.6350264879999994"/>
  </r>
  <r>
    <x v="383"/>
    <s v="EI800B INJECTOR"/>
    <n v="11.366667"/>
    <x v="115"/>
    <x v="3"/>
    <x v="122"/>
    <x v="769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122"/>
    <x v="409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122"/>
    <x v="770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122"/>
    <x v="771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122"/>
    <x v="772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122"/>
    <x v="773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122"/>
    <x v="408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122"/>
    <x v="774"/>
    <x v="3"/>
    <n v="3.1809999999999998E-2"/>
    <x v="11"/>
    <n v="0.36157400000000001"/>
    <x v="0"/>
    <n v="4.5196750000000001E-2"/>
    <n v="536.13959999999997"/>
    <n v="17.054600676"/>
  </r>
  <r>
    <x v="383"/>
    <s v="EI800B INJECTOR"/>
    <n v="11.366667"/>
    <x v="115"/>
    <x v="3"/>
    <x v="65"/>
    <x v="775"/>
    <x v="4"/>
    <n v="6.2100000000000002E-2"/>
    <x v="11"/>
    <n v="0.70587"/>
    <x v="0"/>
    <n v="0.23529"/>
    <n v="536.13959999999997"/>
    <n v="33.294269159999999"/>
  </r>
  <r>
    <x v="383"/>
    <s v="EI800B INJECTOR"/>
    <n v="11.366667"/>
    <x v="115"/>
    <x v="3"/>
    <x v="65"/>
    <x v="268"/>
    <x v="4"/>
    <n v="6.2100000000000002E-2"/>
    <x v="11"/>
    <n v="0.70587"/>
    <x v="0"/>
    <n v="0.23529"/>
    <n v="536.13959999999997"/>
    <n v="33.294269159999999"/>
  </r>
  <r>
    <x v="383"/>
    <s v="EI800B INJECTOR"/>
    <n v="11.366667"/>
    <x v="115"/>
    <x v="3"/>
    <x v="65"/>
    <x v="402"/>
    <x v="4"/>
    <n v="6.2100000000000002E-2"/>
    <x v="11"/>
    <n v="0.70587"/>
    <x v="0"/>
    <n v="0.23529"/>
    <n v="536.13959999999997"/>
    <n v="33.294269159999999"/>
  </r>
  <r>
    <x v="383"/>
    <s v="EI800B INJECTOR"/>
    <n v="11.366667"/>
    <x v="115"/>
    <x v="3"/>
    <x v="66"/>
    <x v="776"/>
    <x v="5"/>
    <n v="0"/>
    <x v="11"/>
    <n v="0"/>
    <x v="0"/>
    <n v="0"/>
    <n v="536.13959999999997"/>
    <n v="0"/>
  </r>
  <r>
    <x v="383"/>
    <s v="EI800B INJECTOR"/>
    <n v="11.366667"/>
    <x v="115"/>
    <x v="3"/>
    <x v="66"/>
    <x v="777"/>
    <x v="5"/>
    <n v="0"/>
    <x v="11"/>
    <n v="0"/>
    <x v="0"/>
    <n v="0"/>
    <n v="536.13959999999997"/>
    <n v="0"/>
  </r>
  <r>
    <x v="383"/>
    <s v="EI800B INJECTOR"/>
    <n v="11.366667"/>
    <x v="115"/>
    <x v="3"/>
    <x v="125"/>
    <x v="404"/>
    <x v="24"/>
    <n v="1.074E-2"/>
    <x v="11"/>
    <n v="0.12207800000000001"/>
    <x v="0"/>
    <n v="6.1039000000000003E-2"/>
    <n v="536.13959999999997"/>
    <n v="5.7581393039999993"/>
  </r>
  <r>
    <x v="383"/>
    <s v="EI800B INJECTOR"/>
    <n v="11.366667"/>
    <x v="115"/>
    <x v="3"/>
    <x v="125"/>
    <x v="778"/>
    <x v="24"/>
    <n v="1.074E-2"/>
    <x v="11"/>
    <n v="0.12207800000000001"/>
    <x v="0"/>
    <n v="6.1039000000000003E-2"/>
    <n v="536.13959999999997"/>
    <n v="5.7581393039999993"/>
  </r>
  <r>
    <x v="383"/>
    <s v="EI800B INJECTOR"/>
    <n v="11.366667"/>
    <x v="115"/>
    <x v="3"/>
    <x v="66"/>
    <x v="776"/>
    <x v="16"/>
    <n v="0"/>
    <x v="11"/>
    <n v="0"/>
    <x v="0"/>
    <n v="0"/>
    <n v="536.13959999999997"/>
    <n v="0"/>
  </r>
  <r>
    <x v="383"/>
    <s v="EI800B INJECTOR"/>
    <n v="11.366667"/>
    <x v="115"/>
    <x v="3"/>
    <x v="66"/>
    <x v="777"/>
    <x v="16"/>
    <n v="0"/>
    <x v="11"/>
    <n v="0"/>
    <x v="0"/>
    <n v="0"/>
    <n v="536.13959999999997"/>
    <n v="0"/>
  </r>
  <r>
    <x v="383"/>
    <s v="EI800B INJECTOR"/>
    <n v="11.366667"/>
    <x v="115"/>
    <x v="3"/>
    <x v="9"/>
    <x v="0"/>
    <x v="15"/>
    <n v="0"/>
    <x v="11"/>
    <n v="0"/>
    <x v="0"/>
    <n v="0"/>
    <n v="536.13959999999997"/>
    <n v="0"/>
  </r>
  <r>
    <x v="384"/>
    <s v="EI800B INJECTOR"/>
    <n v="13.733333"/>
    <x v="115"/>
    <x v="3"/>
    <x v="0"/>
    <x v="0"/>
    <x v="0"/>
    <n v="0"/>
    <x v="9"/>
    <n v="0"/>
    <x v="0"/>
    <n v="0"/>
    <n v="536.13959999999997"/>
    <n v="0"/>
  </r>
  <r>
    <x v="384"/>
    <s v="EI800B INJECTOR"/>
    <n v="13.733333"/>
    <x v="115"/>
    <x v="3"/>
    <x v="25"/>
    <x v="87"/>
    <x v="1"/>
    <n v="0"/>
    <x v="10"/>
    <n v="0"/>
    <x v="0"/>
    <n v="0"/>
    <n v="536.13959999999997"/>
    <n v="0"/>
  </r>
  <r>
    <x v="384"/>
    <s v="EI800B INJECTOR"/>
    <n v="13.733333"/>
    <x v="115"/>
    <x v="3"/>
    <x v="25"/>
    <x v="258"/>
    <x v="1"/>
    <n v="0"/>
    <x v="10"/>
    <n v="0"/>
    <x v="0"/>
    <n v="0"/>
    <n v="536.13959999999997"/>
    <n v="0"/>
  </r>
  <r>
    <x v="384"/>
    <s v="EI800B INJECTOR"/>
    <n v="13.733333"/>
    <x v="115"/>
    <x v="3"/>
    <x v="25"/>
    <x v="767"/>
    <x v="1"/>
    <n v="0"/>
    <x v="10"/>
    <n v="0"/>
    <x v="0"/>
    <n v="0"/>
    <n v="536.13959999999997"/>
    <n v="0"/>
  </r>
  <r>
    <x v="384"/>
    <s v="EI800B INJECTOR"/>
    <n v="13.733333"/>
    <x v="115"/>
    <x v="3"/>
    <x v="25"/>
    <x v="72"/>
    <x v="49"/>
    <n v="0"/>
    <x v="11"/>
    <n v="0"/>
    <x v="0"/>
    <n v="0"/>
    <n v="536.13959999999997"/>
    <n v="0"/>
  </r>
  <r>
    <x v="384"/>
    <s v="EI800B INJECTOR"/>
    <n v="13.733333"/>
    <x v="115"/>
    <x v="3"/>
    <x v="25"/>
    <x v="90"/>
    <x v="49"/>
    <n v="0"/>
    <x v="11"/>
    <n v="0"/>
    <x v="0"/>
    <n v="0"/>
    <n v="536.13959999999997"/>
    <n v="0"/>
  </r>
  <r>
    <x v="384"/>
    <s v="EI800B INJECTOR"/>
    <n v="13.733333"/>
    <x v="115"/>
    <x v="3"/>
    <x v="25"/>
    <x v="259"/>
    <x v="49"/>
    <n v="0"/>
    <x v="11"/>
    <n v="0"/>
    <x v="0"/>
    <n v="0"/>
    <n v="536.13959999999997"/>
    <n v="0"/>
  </r>
  <r>
    <x v="384"/>
    <s v="EI800B INJECTOR"/>
    <n v="13.733333"/>
    <x v="115"/>
    <x v="3"/>
    <x v="377"/>
    <x v="768"/>
    <x v="2"/>
    <n v="6.7799999999999996E-3"/>
    <x v="11"/>
    <n v="9.3112E-2"/>
    <x v="0"/>
    <n v="9.3112E-2"/>
    <n v="536.13959999999997"/>
    <n v="3.6350264879999994"/>
  </r>
  <r>
    <x v="384"/>
    <s v="EI800B INJECTOR"/>
    <n v="13.733333"/>
    <x v="115"/>
    <x v="3"/>
    <x v="122"/>
    <x v="769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122"/>
    <x v="409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122"/>
    <x v="770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122"/>
    <x v="771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122"/>
    <x v="772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122"/>
    <x v="773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122"/>
    <x v="408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122"/>
    <x v="774"/>
    <x v="3"/>
    <n v="3.1809999999999998E-2"/>
    <x v="11"/>
    <n v="0.436857"/>
    <x v="0"/>
    <n v="5.4607124999999999E-2"/>
    <n v="536.13959999999997"/>
    <n v="17.054600676"/>
  </r>
  <r>
    <x v="384"/>
    <s v="EI800B INJECTOR"/>
    <n v="13.733333"/>
    <x v="115"/>
    <x v="3"/>
    <x v="65"/>
    <x v="775"/>
    <x v="4"/>
    <n v="6.2100000000000002E-2"/>
    <x v="11"/>
    <n v="0.85284000000000004"/>
    <x v="0"/>
    <n v="0.28428000000000003"/>
    <n v="536.13959999999997"/>
    <n v="33.294269159999999"/>
  </r>
  <r>
    <x v="384"/>
    <s v="EI800B INJECTOR"/>
    <n v="13.733333"/>
    <x v="115"/>
    <x v="3"/>
    <x v="65"/>
    <x v="268"/>
    <x v="4"/>
    <n v="6.2100000000000002E-2"/>
    <x v="11"/>
    <n v="0.85284000000000004"/>
    <x v="0"/>
    <n v="0.28428000000000003"/>
    <n v="536.13959999999997"/>
    <n v="33.294269159999999"/>
  </r>
  <r>
    <x v="384"/>
    <s v="EI800B INJECTOR"/>
    <n v="13.733333"/>
    <x v="115"/>
    <x v="3"/>
    <x v="65"/>
    <x v="402"/>
    <x v="4"/>
    <n v="6.2100000000000002E-2"/>
    <x v="11"/>
    <n v="0.85284000000000004"/>
    <x v="0"/>
    <n v="0.28428000000000003"/>
    <n v="536.13959999999997"/>
    <n v="33.294269159999999"/>
  </r>
  <r>
    <x v="384"/>
    <s v="EI800B INJECTOR"/>
    <n v="13.733333"/>
    <x v="115"/>
    <x v="3"/>
    <x v="66"/>
    <x v="776"/>
    <x v="5"/>
    <n v="0"/>
    <x v="11"/>
    <n v="0"/>
    <x v="0"/>
    <n v="0"/>
    <n v="536.13959999999997"/>
    <n v="0"/>
  </r>
  <r>
    <x v="384"/>
    <s v="EI800B INJECTOR"/>
    <n v="13.733333"/>
    <x v="115"/>
    <x v="3"/>
    <x v="66"/>
    <x v="777"/>
    <x v="5"/>
    <n v="0"/>
    <x v="11"/>
    <n v="0"/>
    <x v="0"/>
    <n v="0"/>
    <n v="536.13959999999997"/>
    <n v="0"/>
  </r>
  <r>
    <x v="384"/>
    <s v="EI800B INJECTOR"/>
    <n v="13.733333"/>
    <x v="115"/>
    <x v="3"/>
    <x v="125"/>
    <x v="404"/>
    <x v="24"/>
    <n v="1.074E-2"/>
    <x v="11"/>
    <n v="0.14749599999999999"/>
    <x v="0"/>
    <n v="7.3747999999999994E-2"/>
    <n v="536.13959999999997"/>
    <n v="5.7581393039999993"/>
  </r>
  <r>
    <x v="384"/>
    <s v="EI800B INJECTOR"/>
    <n v="13.733333"/>
    <x v="115"/>
    <x v="3"/>
    <x v="125"/>
    <x v="778"/>
    <x v="24"/>
    <n v="1.074E-2"/>
    <x v="11"/>
    <n v="0.14749599999999999"/>
    <x v="0"/>
    <n v="7.3747999999999994E-2"/>
    <n v="536.13959999999997"/>
    <n v="5.7581393039999993"/>
  </r>
  <r>
    <x v="384"/>
    <s v="EI800B INJECTOR"/>
    <n v="13.733333"/>
    <x v="115"/>
    <x v="3"/>
    <x v="66"/>
    <x v="776"/>
    <x v="16"/>
    <n v="0"/>
    <x v="11"/>
    <n v="0"/>
    <x v="0"/>
    <n v="0"/>
    <n v="536.13959999999997"/>
    <n v="0"/>
  </r>
  <r>
    <x v="384"/>
    <s v="EI800B INJECTOR"/>
    <n v="13.733333"/>
    <x v="115"/>
    <x v="3"/>
    <x v="66"/>
    <x v="777"/>
    <x v="16"/>
    <n v="0"/>
    <x v="11"/>
    <n v="0"/>
    <x v="0"/>
    <n v="0"/>
    <n v="536.13959999999997"/>
    <n v="0"/>
  </r>
  <r>
    <x v="384"/>
    <s v="EI800B INJECTOR"/>
    <n v="13.733333"/>
    <x v="115"/>
    <x v="3"/>
    <x v="9"/>
    <x v="0"/>
    <x v="15"/>
    <n v="0"/>
    <x v="11"/>
    <n v="0"/>
    <x v="0"/>
    <n v="0"/>
    <n v="536.13959999999997"/>
    <n v="0"/>
  </r>
  <r>
    <x v="385"/>
    <s v="EI800B INJECTOR"/>
    <n v="40.700000000000003"/>
    <x v="115"/>
    <x v="3"/>
    <x v="0"/>
    <x v="0"/>
    <x v="0"/>
    <n v="0"/>
    <x v="9"/>
    <n v="0"/>
    <x v="0"/>
    <n v="0"/>
    <n v="536.13959999999997"/>
    <n v="0"/>
  </r>
  <r>
    <x v="385"/>
    <s v="EI800B INJECTOR"/>
    <n v="40.700000000000003"/>
    <x v="115"/>
    <x v="3"/>
    <x v="25"/>
    <x v="87"/>
    <x v="1"/>
    <n v="0"/>
    <x v="10"/>
    <n v="0"/>
    <x v="0"/>
    <n v="0"/>
    <n v="536.13959999999997"/>
    <n v="0"/>
  </r>
  <r>
    <x v="385"/>
    <s v="EI800B INJECTOR"/>
    <n v="40.700000000000003"/>
    <x v="115"/>
    <x v="3"/>
    <x v="25"/>
    <x v="258"/>
    <x v="1"/>
    <n v="0"/>
    <x v="10"/>
    <n v="0"/>
    <x v="0"/>
    <n v="0"/>
    <n v="536.13959999999997"/>
    <n v="0"/>
  </r>
  <r>
    <x v="385"/>
    <s v="EI800B INJECTOR"/>
    <n v="40.700000000000003"/>
    <x v="115"/>
    <x v="3"/>
    <x v="25"/>
    <x v="767"/>
    <x v="1"/>
    <n v="0"/>
    <x v="10"/>
    <n v="0"/>
    <x v="0"/>
    <n v="0"/>
    <n v="536.13959999999997"/>
    <n v="0"/>
  </r>
  <r>
    <x v="385"/>
    <s v="EI800B INJECTOR"/>
    <n v="40.700000000000003"/>
    <x v="115"/>
    <x v="3"/>
    <x v="25"/>
    <x v="72"/>
    <x v="49"/>
    <n v="0"/>
    <x v="11"/>
    <n v="0"/>
    <x v="0"/>
    <n v="0"/>
    <n v="536.13959999999997"/>
    <n v="0"/>
  </r>
  <r>
    <x v="385"/>
    <s v="EI800B INJECTOR"/>
    <n v="40.700000000000003"/>
    <x v="115"/>
    <x v="3"/>
    <x v="25"/>
    <x v="90"/>
    <x v="49"/>
    <n v="0"/>
    <x v="11"/>
    <n v="0"/>
    <x v="0"/>
    <n v="0"/>
    <n v="536.13959999999997"/>
    <n v="0"/>
  </r>
  <r>
    <x v="385"/>
    <s v="EI800B INJECTOR"/>
    <n v="40.700000000000003"/>
    <x v="115"/>
    <x v="3"/>
    <x v="25"/>
    <x v="259"/>
    <x v="49"/>
    <n v="0"/>
    <x v="11"/>
    <n v="0"/>
    <x v="0"/>
    <n v="0"/>
    <n v="536.13959999999997"/>
    <n v="0"/>
  </r>
  <r>
    <x v="385"/>
    <s v="EI800B INJECTOR"/>
    <n v="40.700000000000003"/>
    <x v="115"/>
    <x v="3"/>
    <x v="377"/>
    <x v="768"/>
    <x v="2"/>
    <n v="6.7799999999999996E-3"/>
    <x v="11"/>
    <n v="0.27594600000000002"/>
    <x v="0"/>
    <n v="0.27594600000000002"/>
    <n v="536.13959999999997"/>
    <n v="3.6350264879999994"/>
  </r>
  <r>
    <x v="385"/>
    <s v="EI800B INJECTOR"/>
    <n v="40.700000000000003"/>
    <x v="115"/>
    <x v="3"/>
    <x v="122"/>
    <x v="769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122"/>
    <x v="409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122"/>
    <x v="770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122"/>
    <x v="771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122"/>
    <x v="772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122"/>
    <x v="773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122"/>
    <x v="408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122"/>
    <x v="774"/>
    <x v="3"/>
    <n v="3.1809999999999998E-2"/>
    <x v="11"/>
    <n v="1.294667"/>
    <x v="0"/>
    <n v="0.161833375"/>
    <n v="536.13959999999997"/>
    <n v="17.054600676"/>
  </r>
  <r>
    <x v="385"/>
    <s v="EI800B INJECTOR"/>
    <n v="40.700000000000003"/>
    <x v="115"/>
    <x v="3"/>
    <x v="65"/>
    <x v="775"/>
    <x v="4"/>
    <n v="6.2100000000000002E-2"/>
    <x v="11"/>
    <n v="2.5274700000000001"/>
    <x v="1"/>
    <n v="0.84249000000000007"/>
    <n v="536.13959999999997"/>
    <n v="33.294269159999999"/>
  </r>
  <r>
    <x v="385"/>
    <s v="EI800B INJECTOR"/>
    <n v="40.700000000000003"/>
    <x v="115"/>
    <x v="3"/>
    <x v="65"/>
    <x v="268"/>
    <x v="4"/>
    <n v="6.2100000000000002E-2"/>
    <x v="11"/>
    <n v="2.5274700000000001"/>
    <x v="1"/>
    <n v="0.84249000000000007"/>
    <n v="536.13959999999997"/>
    <n v="33.294269159999999"/>
  </r>
  <r>
    <x v="385"/>
    <s v="EI800B INJECTOR"/>
    <n v="40.700000000000003"/>
    <x v="115"/>
    <x v="3"/>
    <x v="65"/>
    <x v="402"/>
    <x v="4"/>
    <n v="6.2100000000000002E-2"/>
    <x v="11"/>
    <n v="2.5274700000000001"/>
    <x v="1"/>
    <n v="0.84249000000000007"/>
    <n v="536.13959999999997"/>
    <n v="33.294269159999999"/>
  </r>
  <r>
    <x v="385"/>
    <s v="EI800B INJECTOR"/>
    <n v="40.700000000000003"/>
    <x v="115"/>
    <x v="3"/>
    <x v="66"/>
    <x v="776"/>
    <x v="5"/>
    <n v="0"/>
    <x v="11"/>
    <n v="0"/>
    <x v="0"/>
    <n v="0"/>
    <n v="536.13959999999997"/>
    <n v="0"/>
  </r>
  <r>
    <x v="385"/>
    <s v="EI800B INJECTOR"/>
    <n v="40.700000000000003"/>
    <x v="115"/>
    <x v="3"/>
    <x v="66"/>
    <x v="777"/>
    <x v="5"/>
    <n v="0"/>
    <x v="11"/>
    <n v="0"/>
    <x v="0"/>
    <n v="0"/>
    <n v="536.13959999999997"/>
    <n v="0"/>
  </r>
  <r>
    <x v="385"/>
    <s v="EI800B INJECTOR"/>
    <n v="40.700000000000003"/>
    <x v="115"/>
    <x v="3"/>
    <x v="125"/>
    <x v="404"/>
    <x v="24"/>
    <n v="1.074E-2"/>
    <x v="11"/>
    <n v="0.43711800000000001"/>
    <x v="0"/>
    <n v="0.218559"/>
    <n v="536.13959999999997"/>
    <n v="5.7581393039999993"/>
  </r>
  <r>
    <x v="385"/>
    <s v="EI800B INJECTOR"/>
    <n v="40.700000000000003"/>
    <x v="115"/>
    <x v="3"/>
    <x v="125"/>
    <x v="778"/>
    <x v="24"/>
    <n v="1.074E-2"/>
    <x v="11"/>
    <n v="0.43711800000000001"/>
    <x v="0"/>
    <n v="0.218559"/>
    <n v="536.13959999999997"/>
    <n v="5.7581393039999993"/>
  </r>
  <r>
    <x v="385"/>
    <s v="EI800B INJECTOR"/>
    <n v="40.700000000000003"/>
    <x v="115"/>
    <x v="3"/>
    <x v="66"/>
    <x v="776"/>
    <x v="16"/>
    <n v="0"/>
    <x v="11"/>
    <n v="0"/>
    <x v="0"/>
    <n v="0"/>
    <n v="536.13959999999997"/>
    <n v="0"/>
  </r>
  <r>
    <x v="385"/>
    <s v="EI800B INJECTOR"/>
    <n v="40.700000000000003"/>
    <x v="115"/>
    <x v="3"/>
    <x v="66"/>
    <x v="777"/>
    <x v="16"/>
    <n v="0"/>
    <x v="11"/>
    <n v="0"/>
    <x v="0"/>
    <n v="0"/>
    <n v="536.13959999999997"/>
    <n v="0"/>
  </r>
  <r>
    <x v="385"/>
    <s v="EI800B INJECTOR"/>
    <n v="40.700000000000003"/>
    <x v="115"/>
    <x v="3"/>
    <x v="9"/>
    <x v="0"/>
    <x v="15"/>
    <n v="0"/>
    <x v="11"/>
    <n v="0"/>
    <x v="0"/>
    <n v="0"/>
    <n v="536.13959999999997"/>
    <n v="0"/>
  </r>
  <r>
    <x v="386"/>
    <s v="EI800B INJECTOR"/>
    <n v="2.266667"/>
    <x v="115"/>
    <x v="3"/>
    <x v="0"/>
    <x v="0"/>
    <x v="0"/>
    <n v="0"/>
    <x v="9"/>
    <n v="0"/>
    <x v="0"/>
    <n v="0"/>
    <n v="536.13959999999997"/>
    <n v="0"/>
  </r>
  <r>
    <x v="386"/>
    <s v="EI800B INJECTOR"/>
    <n v="2.266667"/>
    <x v="115"/>
    <x v="3"/>
    <x v="25"/>
    <x v="87"/>
    <x v="1"/>
    <n v="0"/>
    <x v="10"/>
    <n v="0"/>
    <x v="0"/>
    <n v="0"/>
    <n v="536.13959999999997"/>
    <n v="0"/>
  </r>
  <r>
    <x v="386"/>
    <s v="EI800B INJECTOR"/>
    <n v="2.266667"/>
    <x v="115"/>
    <x v="3"/>
    <x v="25"/>
    <x v="258"/>
    <x v="1"/>
    <n v="0"/>
    <x v="10"/>
    <n v="0"/>
    <x v="0"/>
    <n v="0"/>
    <n v="536.13959999999997"/>
    <n v="0"/>
  </r>
  <r>
    <x v="386"/>
    <s v="EI800B INJECTOR"/>
    <n v="2.266667"/>
    <x v="115"/>
    <x v="3"/>
    <x v="25"/>
    <x v="767"/>
    <x v="1"/>
    <n v="0"/>
    <x v="10"/>
    <n v="0"/>
    <x v="0"/>
    <n v="0"/>
    <n v="536.13959999999997"/>
    <n v="0"/>
  </r>
  <r>
    <x v="386"/>
    <s v="EI800B INJECTOR"/>
    <n v="2.266667"/>
    <x v="115"/>
    <x v="3"/>
    <x v="25"/>
    <x v="72"/>
    <x v="49"/>
    <n v="0"/>
    <x v="11"/>
    <n v="0"/>
    <x v="0"/>
    <n v="0"/>
    <n v="536.13959999999997"/>
    <n v="0"/>
  </r>
  <r>
    <x v="386"/>
    <s v="EI800B INJECTOR"/>
    <n v="2.266667"/>
    <x v="115"/>
    <x v="3"/>
    <x v="25"/>
    <x v="90"/>
    <x v="49"/>
    <n v="0"/>
    <x v="11"/>
    <n v="0"/>
    <x v="0"/>
    <n v="0"/>
    <n v="536.13959999999997"/>
    <n v="0"/>
  </r>
  <r>
    <x v="386"/>
    <s v="EI800B INJECTOR"/>
    <n v="2.266667"/>
    <x v="115"/>
    <x v="3"/>
    <x v="25"/>
    <x v="259"/>
    <x v="49"/>
    <n v="0"/>
    <x v="11"/>
    <n v="0"/>
    <x v="0"/>
    <n v="0"/>
    <n v="536.13959999999997"/>
    <n v="0"/>
  </r>
  <r>
    <x v="386"/>
    <s v="EI800B INJECTOR"/>
    <n v="2.266667"/>
    <x v="115"/>
    <x v="3"/>
    <x v="377"/>
    <x v="768"/>
    <x v="2"/>
    <n v="6.7799999999999996E-3"/>
    <x v="11"/>
    <n v="1.5368E-2"/>
    <x v="0"/>
    <n v="1.5368E-2"/>
    <n v="536.13959999999997"/>
    <n v="3.6350264879999994"/>
  </r>
  <r>
    <x v="386"/>
    <s v="EI800B INJECTOR"/>
    <n v="2.266667"/>
    <x v="115"/>
    <x v="3"/>
    <x v="122"/>
    <x v="769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122"/>
    <x v="409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122"/>
    <x v="770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122"/>
    <x v="771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122"/>
    <x v="772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122"/>
    <x v="773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122"/>
    <x v="408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122"/>
    <x v="774"/>
    <x v="3"/>
    <n v="3.1809999999999998E-2"/>
    <x v="11"/>
    <n v="7.2103E-2"/>
    <x v="0"/>
    <n v="9.0128750000000001E-3"/>
    <n v="536.13959999999997"/>
    <n v="17.054600676"/>
  </r>
  <r>
    <x v="386"/>
    <s v="EI800B INJECTOR"/>
    <n v="2.266667"/>
    <x v="115"/>
    <x v="3"/>
    <x v="65"/>
    <x v="775"/>
    <x v="4"/>
    <n v="6.2100000000000002E-2"/>
    <x v="11"/>
    <n v="0.14076"/>
    <x v="0"/>
    <n v="4.6919999999999996E-2"/>
    <n v="536.13959999999997"/>
    <n v="33.294269159999999"/>
  </r>
  <r>
    <x v="386"/>
    <s v="EI800B INJECTOR"/>
    <n v="2.266667"/>
    <x v="115"/>
    <x v="3"/>
    <x v="65"/>
    <x v="268"/>
    <x v="4"/>
    <n v="6.2100000000000002E-2"/>
    <x v="11"/>
    <n v="0.14076"/>
    <x v="0"/>
    <n v="4.6919999999999996E-2"/>
    <n v="536.13959999999997"/>
    <n v="33.294269159999999"/>
  </r>
  <r>
    <x v="386"/>
    <s v="EI800B INJECTOR"/>
    <n v="2.266667"/>
    <x v="115"/>
    <x v="3"/>
    <x v="65"/>
    <x v="402"/>
    <x v="4"/>
    <n v="6.2100000000000002E-2"/>
    <x v="11"/>
    <n v="0.14076"/>
    <x v="0"/>
    <n v="4.6919999999999996E-2"/>
    <n v="536.13959999999997"/>
    <n v="33.294269159999999"/>
  </r>
  <r>
    <x v="386"/>
    <s v="EI800B INJECTOR"/>
    <n v="2.266667"/>
    <x v="115"/>
    <x v="3"/>
    <x v="66"/>
    <x v="776"/>
    <x v="5"/>
    <n v="0"/>
    <x v="11"/>
    <n v="0"/>
    <x v="0"/>
    <n v="0"/>
    <n v="536.13959999999997"/>
    <n v="0"/>
  </r>
  <r>
    <x v="386"/>
    <s v="EI800B INJECTOR"/>
    <n v="2.266667"/>
    <x v="115"/>
    <x v="3"/>
    <x v="66"/>
    <x v="777"/>
    <x v="5"/>
    <n v="0"/>
    <x v="11"/>
    <n v="0"/>
    <x v="0"/>
    <n v="0"/>
    <n v="536.13959999999997"/>
    <n v="0"/>
  </r>
  <r>
    <x v="386"/>
    <s v="EI800B INJECTOR"/>
    <n v="2.266667"/>
    <x v="115"/>
    <x v="3"/>
    <x v="125"/>
    <x v="404"/>
    <x v="24"/>
    <n v="1.074E-2"/>
    <x v="11"/>
    <n v="2.4344000000000001E-2"/>
    <x v="0"/>
    <n v="1.2172000000000001E-2"/>
    <n v="536.13959999999997"/>
    <n v="5.7581393039999993"/>
  </r>
  <r>
    <x v="386"/>
    <s v="EI800B INJECTOR"/>
    <n v="2.266667"/>
    <x v="115"/>
    <x v="3"/>
    <x v="125"/>
    <x v="778"/>
    <x v="24"/>
    <n v="1.074E-2"/>
    <x v="11"/>
    <n v="2.4344000000000001E-2"/>
    <x v="0"/>
    <n v="1.2172000000000001E-2"/>
    <n v="536.13959999999997"/>
    <n v="5.7581393039999993"/>
  </r>
  <r>
    <x v="386"/>
    <s v="EI800B INJECTOR"/>
    <n v="2.266667"/>
    <x v="115"/>
    <x v="3"/>
    <x v="66"/>
    <x v="776"/>
    <x v="16"/>
    <n v="0"/>
    <x v="11"/>
    <n v="0"/>
    <x v="0"/>
    <n v="0"/>
    <n v="536.13959999999997"/>
    <n v="0"/>
  </r>
  <r>
    <x v="386"/>
    <s v="EI800B INJECTOR"/>
    <n v="2.266667"/>
    <x v="115"/>
    <x v="3"/>
    <x v="66"/>
    <x v="777"/>
    <x v="16"/>
    <n v="0"/>
    <x v="11"/>
    <n v="0"/>
    <x v="0"/>
    <n v="0"/>
    <n v="536.13959999999997"/>
    <n v="0"/>
  </r>
  <r>
    <x v="386"/>
    <s v="EI800B INJECTOR"/>
    <n v="2.266667"/>
    <x v="115"/>
    <x v="3"/>
    <x v="9"/>
    <x v="0"/>
    <x v="15"/>
    <n v="0"/>
    <x v="11"/>
    <n v="0"/>
    <x v="0"/>
    <n v="0"/>
    <n v="536.13959999999997"/>
    <n v="0"/>
  </r>
  <r>
    <x v="387"/>
    <s v="EI800B INJECTOR"/>
    <n v="2.8"/>
    <x v="115"/>
    <x v="3"/>
    <x v="0"/>
    <x v="0"/>
    <x v="0"/>
    <n v="0"/>
    <x v="9"/>
    <n v="0"/>
    <x v="0"/>
    <n v="0"/>
    <n v="536.13959999999997"/>
    <n v="0"/>
  </r>
  <r>
    <x v="387"/>
    <s v="EI800B INJECTOR"/>
    <n v="2.8"/>
    <x v="115"/>
    <x v="3"/>
    <x v="25"/>
    <x v="87"/>
    <x v="1"/>
    <n v="0"/>
    <x v="10"/>
    <n v="0"/>
    <x v="0"/>
    <n v="0"/>
    <n v="536.13959999999997"/>
    <n v="0"/>
  </r>
  <r>
    <x v="387"/>
    <s v="EI800B INJECTOR"/>
    <n v="2.8"/>
    <x v="115"/>
    <x v="3"/>
    <x v="25"/>
    <x v="258"/>
    <x v="1"/>
    <n v="0"/>
    <x v="10"/>
    <n v="0"/>
    <x v="0"/>
    <n v="0"/>
    <n v="536.13959999999997"/>
    <n v="0"/>
  </r>
  <r>
    <x v="387"/>
    <s v="EI800B INJECTOR"/>
    <n v="2.8"/>
    <x v="115"/>
    <x v="3"/>
    <x v="25"/>
    <x v="767"/>
    <x v="1"/>
    <n v="0"/>
    <x v="10"/>
    <n v="0"/>
    <x v="0"/>
    <n v="0"/>
    <n v="536.13959999999997"/>
    <n v="0"/>
  </r>
  <r>
    <x v="387"/>
    <s v="EI800B INJECTOR"/>
    <n v="2.8"/>
    <x v="115"/>
    <x v="3"/>
    <x v="25"/>
    <x v="72"/>
    <x v="49"/>
    <n v="0"/>
    <x v="11"/>
    <n v="0"/>
    <x v="0"/>
    <n v="0"/>
    <n v="536.13959999999997"/>
    <n v="0"/>
  </r>
  <r>
    <x v="387"/>
    <s v="EI800B INJECTOR"/>
    <n v="2.8"/>
    <x v="115"/>
    <x v="3"/>
    <x v="25"/>
    <x v="90"/>
    <x v="49"/>
    <n v="0"/>
    <x v="11"/>
    <n v="0"/>
    <x v="0"/>
    <n v="0"/>
    <n v="536.13959999999997"/>
    <n v="0"/>
  </r>
  <r>
    <x v="387"/>
    <s v="EI800B INJECTOR"/>
    <n v="2.8"/>
    <x v="115"/>
    <x v="3"/>
    <x v="25"/>
    <x v="259"/>
    <x v="49"/>
    <n v="0"/>
    <x v="11"/>
    <n v="0"/>
    <x v="0"/>
    <n v="0"/>
    <n v="536.13959999999997"/>
    <n v="0"/>
  </r>
  <r>
    <x v="387"/>
    <s v="EI800B INJECTOR"/>
    <n v="2.8"/>
    <x v="115"/>
    <x v="3"/>
    <x v="377"/>
    <x v="768"/>
    <x v="2"/>
    <n v="6.7799999999999996E-3"/>
    <x v="11"/>
    <n v="1.8984000000000001E-2"/>
    <x v="0"/>
    <n v="1.8984000000000001E-2"/>
    <n v="536.13959999999997"/>
    <n v="3.6350264879999994"/>
  </r>
  <r>
    <x v="387"/>
    <s v="EI800B INJECTOR"/>
    <n v="2.8"/>
    <x v="115"/>
    <x v="3"/>
    <x v="122"/>
    <x v="769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122"/>
    <x v="409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122"/>
    <x v="770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122"/>
    <x v="771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122"/>
    <x v="772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122"/>
    <x v="773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122"/>
    <x v="408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122"/>
    <x v="774"/>
    <x v="3"/>
    <n v="3.1809999999999998E-2"/>
    <x v="11"/>
    <n v="8.9067999999999994E-2"/>
    <x v="0"/>
    <n v="1.1133499999999999E-2"/>
    <n v="536.13959999999997"/>
    <n v="17.054600676"/>
  </r>
  <r>
    <x v="387"/>
    <s v="EI800B INJECTOR"/>
    <n v="2.8"/>
    <x v="115"/>
    <x v="3"/>
    <x v="65"/>
    <x v="775"/>
    <x v="4"/>
    <n v="6.2100000000000002E-2"/>
    <x v="11"/>
    <n v="0.17388000000000001"/>
    <x v="0"/>
    <n v="5.7960000000000005E-2"/>
    <n v="536.13959999999997"/>
    <n v="33.294269159999999"/>
  </r>
  <r>
    <x v="387"/>
    <s v="EI800B INJECTOR"/>
    <n v="2.8"/>
    <x v="115"/>
    <x v="3"/>
    <x v="65"/>
    <x v="268"/>
    <x v="4"/>
    <n v="6.2100000000000002E-2"/>
    <x v="11"/>
    <n v="0.17388000000000001"/>
    <x v="0"/>
    <n v="5.7960000000000005E-2"/>
    <n v="536.13959999999997"/>
    <n v="33.294269159999999"/>
  </r>
  <r>
    <x v="387"/>
    <s v="EI800B INJECTOR"/>
    <n v="2.8"/>
    <x v="115"/>
    <x v="3"/>
    <x v="65"/>
    <x v="402"/>
    <x v="4"/>
    <n v="6.2100000000000002E-2"/>
    <x v="11"/>
    <n v="0.17388000000000001"/>
    <x v="0"/>
    <n v="5.7960000000000005E-2"/>
    <n v="536.13959999999997"/>
    <n v="33.294269159999999"/>
  </r>
  <r>
    <x v="387"/>
    <s v="EI800B INJECTOR"/>
    <n v="2.8"/>
    <x v="115"/>
    <x v="3"/>
    <x v="66"/>
    <x v="776"/>
    <x v="5"/>
    <n v="0"/>
    <x v="11"/>
    <n v="0"/>
    <x v="0"/>
    <n v="0"/>
    <n v="536.13959999999997"/>
    <n v="0"/>
  </r>
  <r>
    <x v="387"/>
    <s v="EI800B INJECTOR"/>
    <n v="2.8"/>
    <x v="115"/>
    <x v="3"/>
    <x v="66"/>
    <x v="777"/>
    <x v="5"/>
    <n v="0"/>
    <x v="11"/>
    <n v="0"/>
    <x v="0"/>
    <n v="0"/>
    <n v="536.13959999999997"/>
    <n v="0"/>
  </r>
  <r>
    <x v="387"/>
    <s v="EI800B INJECTOR"/>
    <n v="2.8"/>
    <x v="115"/>
    <x v="3"/>
    <x v="125"/>
    <x v="404"/>
    <x v="24"/>
    <n v="1.074E-2"/>
    <x v="11"/>
    <n v="3.0072000000000002E-2"/>
    <x v="0"/>
    <n v="1.5036000000000001E-2"/>
    <n v="536.13959999999997"/>
    <n v="5.7581393039999993"/>
  </r>
  <r>
    <x v="387"/>
    <s v="EI800B INJECTOR"/>
    <n v="2.8"/>
    <x v="115"/>
    <x v="3"/>
    <x v="125"/>
    <x v="778"/>
    <x v="24"/>
    <n v="1.074E-2"/>
    <x v="11"/>
    <n v="3.0072000000000002E-2"/>
    <x v="0"/>
    <n v="1.5036000000000001E-2"/>
    <n v="536.13959999999997"/>
    <n v="5.7581393039999993"/>
  </r>
  <r>
    <x v="387"/>
    <s v="EI800B INJECTOR"/>
    <n v="2.8"/>
    <x v="115"/>
    <x v="3"/>
    <x v="66"/>
    <x v="776"/>
    <x v="16"/>
    <n v="0"/>
    <x v="11"/>
    <n v="0"/>
    <x v="0"/>
    <n v="0"/>
    <n v="536.13959999999997"/>
    <n v="0"/>
  </r>
  <r>
    <x v="387"/>
    <s v="EI800B INJECTOR"/>
    <n v="2.8"/>
    <x v="115"/>
    <x v="3"/>
    <x v="66"/>
    <x v="777"/>
    <x v="16"/>
    <n v="0"/>
    <x v="11"/>
    <n v="0"/>
    <x v="0"/>
    <n v="0"/>
    <n v="536.13959999999997"/>
    <n v="0"/>
  </r>
  <r>
    <x v="387"/>
    <s v="EI800B INJECTOR"/>
    <n v="2.8"/>
    <x v="115"/>
    <x v="3"/>
    <x v="9"/>
    <x v="0"/>
    <x v="15"/>
    <n v="0"/>
    <x v="11"/>
    <n v="0"/>
    <x v="0"/>
    <n v="0"/>
    <n v="536.13959999999997"/>
    <n v="0"/>
  </r>
  <r>
    <x v="388"/>
    <s v="EI800B INJECTOR"/>
    <n v="0.53333299999999995"/>
    <x v="115"/>
    <x v="3"/>
    <x v="0"/>
    <x v="0"/>
    <x v="0"/>
    <n v="0"/>
    <x v="9"/>
    <n v="0"/>
    <x v="0"/>
    <n v="0"/>
    <n v="536.13959999999997"/>
    <n v="0"/>
  </r>
  <r>
    <x v="388"/>
    <s v="EI800B INJECTOR"/>
    <n v="0.53333299999999995"/>
    <x v="115"/>
    <x v="3"/>
    <x v="25"/>
    <x v="87"/>
    <x v="1"/>
    <n v="0"/>
    <x v="10"/>
    <n v="0"/>
    <x v="0"/>
    <n v="0"/>
    <n v="536.13959999999997"/>
    <n v="0"/>
  </r>
  <r>
    <x v="388"/>
    <s v="EI800B INJECTOR"/>
    <n v="0.53333299999999995"/>
    <x v="115"/>
    <x v="3"/>
    <x v="25"/>
    <x v="258"/>
    <x v="1"/>
    <n v="0"/>
    <x v="10"/>
    <n v="0"/>
    <x v="0"/>
    <n v="0"/>
    <n v="536.13959999999997"/>
    <n v="0"/>
  </r>
  <r>
    <x v="388"/>
    <s v="EI800B INJECTOR"/>
    <n v="0.53333299999999995"/>
    <x v="115"/>
    <x v="3"/>
    <x v="25"/>
    <x v="767"/>
    <x v="1"/>
    <n v="0"/>
    <x v="10"/>
    <n v="0"/>
    <x v="0"/>
    <n v="0"/>
    <n v="536.13959999999997"/>
    <n v="0"/>
  </r>
  <r>
    <x v="388"/>
    <s v="EI800B INJECTOR"/>
    <n v="0.53333299999999995"/>
    <x v="115"/>
    <x v="3"/>
    <x v="25"/>
    <x v="72"/>
    <x v="49"/>
    <n v="0"/>
    <x v="11"/>
    <n v="0"/>
    <x v="0"/>
    <n v="0"/>
    <n v="536.13959999999997"/>
    <n v="0"/>
  </r>
  <r>
    <x v="388"/>
    <s v="EI800B INJECTOR"/>
    <n v="0.53333299999999995"/>
    <x v="115"/>
    <x v="3"/>
    <x v="25"/>
    <x v="90"/>
    <x v="49"/>
    <n v="0"/>
    <x v="11"/>
    <n v="0"/>
    <x v="0"/>
    <n v="0"/>
    <n v="536.13959999999997"/>
    <n v="0"/>
  </r>
  <r>
    <x v="388"/>
    <s v="EI800B INJECTOR"/>
    <n v="0.53333299999999995"/>
    <x v="115"/>
    <x v="3"/>
    <x v="25"/>
    <x v="259"/>
    <x v="49"/>
    <n v="0"/>
    <x v="11"/>
    <n v="0"/>
    <x v="0"/>
    <n v="0"/>
    <n v="536.13959999999997"/>
    <n v="0"/>
  </r>
  <r>
    <x v="388"/>
    <s v="EI800B INJECTOR"/>
    <n v="0.53333299999999995"/>
    <x v="115"/>
    <x v="3"/>
    <x v="377"/>
    <x v="768"/>
    <x v="2"/>
    <n v="6.7799999999999996E-3"/>
    <x v="11"/>
    <n v="3.6159999999999999E-3"/>
    <x v="0"/>
    <n v="3.6159999999999999E-3"/>
    <n v="536.13959999999997"/>
    <n v="3.6350264879999994"/>
  </r>
  <r>
    <x v="388"/>
    <s v="EI800B INJECTOR"/>
    <n v="0.53333299999999995"/>
    <x v="115"/>
    <x v="3"/>
    <x v="122"/>
    <x v="769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122"/>
    <x v="409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122"/>
    <x v="770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122"/>
    <x v="771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122"/>
    <x v="772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122"/>
    <x v="773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122"/>
    <x v="408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122"/>
    <x v="774"/>
    <x v="3"/>
    <n v="3.1809999999999998E-2"/>
    <x v="11"/>
    <n v="1.6965000000000001E-2"/>
    <x v="0"/>
    <n v="2.1206250000000001E-3"/>
    <n v="536.13959999999997"/>
    <n v="17.054600676"/>
  </r>
  <r>
    <x v="388"/>
    <s v="EI800B INJECTOR"/>
    <n v="0.53333299999999995"/>
    <x v="115"/>
    <x v="3"/>
    <x v="65"/>
    <x v="775"/>
    <x v="4"/>
    <n v="6.2100000000000002E-2"/>
    <x v="11"/>
    <n v="3.3119999999999997E-2"/>
    <x v="0"/>
    <n v="1.1039999999999999E-2"/>
    <n v="536.13959999999997"/>
    <n v="33.294269159999999"/>
  </r>
  <r>
    <x v="388"/>
    <s v="EI800B INJECTOR"/>
    <n v="0.53333299999999995"/>
    <x v="115"/>
    <x v="3"/>
    <x v="65"/>
    <x v="268"/>
    <x v="4"/>
    <n v="6.2100000000000002E-2"/>
    <x v="11"/>
    <n v="3.3119999999999997E-2"/>
    <x v="0"/>
    <n v="1.1039999999999999E-2"/>
    <n v="536.13959999999997"/>
    <n v="33.294269159999999"/>
  </r>
  <r>
    <x v="388"/>
    <s v="EI800B INJECTOR"/>
    <n v="0.53333299999999995"/>
    <x v="115"/>
    <x v="3"/>
    <x v="65"/>
    <x v="402"/>
    <x v="4"/>
    <n v="6.2100000000000002E-2"/>
    <x v="11"/>
    <n v="3.3119999999999997E-2"/>
    <x v="0"/>
    <n v="1.1039999999999999E-2"/>
    <n v="536.13959999999997"/>
    <n v="33.294269159999999"/>
  </r>
  <r>
    <x v="388"/>
    <s v="EI800B INJECTOR"/>
    <n v="0.53333299999999995"/>
    <x v="115"/>
    <x v="3"/>
    <x v="66"/>
    <x v="776"/>
    <x v="5"/>
    <n v="0"/>
    <x v="11"/>
    <n v="0"/>
    <x v="0"/>
    <n v="0"/>
    <n v="536.13959999999997"/>
    <n v="0"/>
  </r>
  <r>
    <x v="388"/>
    <s v="EI800B INJECTOR"/>
    <n v="0.53333299999999995"/>
    <x v="115"/>
    <x v="3"/>
    <x v="66"/>
    <x v="777"/>
    <x v="5"/>
    <n v="0"/>
    <x v="11"/>
    <n v="0"/>
    <x v="0"/>
    <n v="0"/>
    <n v="536.13959999999997"/>
    <n v="0"/>
  </r>
  <r>
    <x v="388"/>
    <s v="EI800B INJECTOR"/>
    <n v="0.53333299999999995"/>
    <x v="115"/>
    <x v="3"/>
    <x v="125"/>
    <x v="404"/>
    <x v="24"/>
    <n v="1.074E-2"/>
    <x v="11"/>
    <n v="5.7279999999999996E-3"/>
    <x v="0"/>
    <n v="2.8639999999999998E-3"/>
    <n v="536.13959999999997"/>
    <n v="5.7581393039999993"/>
  </r>
  <r>
    <x v="388"/>
    <s v="EI800B INJECTOR"/>
    <n v="0.53333299999999995"/>
    <x v="115"/>
    <x v="3"/>
    <x v="125"/>
    <x v="778"/>
    <x v="24"/>
    <n v="1.074E-2"/>
    <x v="11"/>
    <n v="5.7279999999999996E-3"/>
    <x v="0"/>
    <n v="2.8639999999999998E-3"/>
    <n v="536.13959999999997"/>
    <n v="5.7581393039999993"/>
  </r>
  <r>
    <x v="388"/>
    <s v="EI800B INJECTOR"/>
    <n v="0.53333299999999995"/>
    <x v="115"/>
    <x v="3"/>
    <x v="66"/>
    <x v="776"/>
    <x v="16"/>
    <n v="0"/>
    <x v="11"/>
    <n v="0"/>
    <x v="0"/>
    <n v="0"/>
    <n v="536.13959999999997"/>
    <n v="0"/>
  </r>
  <r>
    <x v="388"/>
    <s v="EI800B INJECTOR"/>
    <n v="0.53333299999999995"/>
    <x v="115"/>
    <x v="3"/>
    <x v="66"/>
    <x v="777"/>
    <x v="16"/>
    <n v="0"/>
    <x v="11"/>
    <n v="0"/>
    <x v="0"/>
    <n v="0"/>
    <n v="536.13959999999997"/>
    <n v="0"/>
  </r>
  <r>
    <x v="388"/>
    <s v="EI800B INJECTOR"/>
    <n v="0.53333299999999995"/>
    <x v="115"/>
    <x v="3"/>
    <x v="9"/>
    <x v="0"/>
    <x v="15"/>
    <n v="0"/>
    <x v="11"/>
    <n v="0"/>
    <x v="0"/>
    <n v="0"/>
    <n v="536.13959999999997"/>
    <n v="0"/>
  </r>
  <r>
    <x v="389"/>
    <s v="EI800B INJECTOR"/>
    <n v="1.3333330000000001"/>
    <x v="115"/>
    <x v="3"/>
    <x v="0"/>
    <x v="0"/>
    <x v="0"/>
    <n v="0"/>
    <x v="9"/>
    <n v="0"/>
    <x v="0"/>
    <n v="0"/>
    <n v="536.13959999999997"/>
    <n v="0"/>
  </r>
  <r>
    <x v="389"/>
    <s v="EI800B INJECTOR"/>
    <n v="1.3333330000000001"/>
    <x v="115"/>
    <x v="3"/>
    <x v="25"/>
    <x v="87"/>
    <x v="1"/>
    <n v="0"/>
    <x v="10"/>
    <n v="0"/>
    <x v="0"/>
    <n v="0"/>
    <n v="536.13959999999997"/>
    <n v="0"/>
  </r>
  <r>
    <x v="389"/>
    <s v="EI800B INJECTOR"/>
    <n v="1.3333330000000001"/>
    <x v="115"/>
    <x v="3"/>
    <x v="25"/>
    <x v="258"/>
    <x v="1"/>
    <n v="0"/>
    <x v="10"/>
    <n v="0"/>
    <x v="0"/>
    <n v="0"/>
    <n v="536.13959999999997"/>
    <n v="0"/>
  </r>
  <r>
    <x v="389"/>
    <s v="EI800B INJECTOR"/>
    <n v="1.3333330000000001"/>
    <x v="115"/>
    <x v="3"/>
    <x v="25"/>
    <x v="767"/>
    <x v="1"/>
    <n v="0"/>
    <x v="10"/>
    <n v="0"/>
    <x v="0"/>
    <n v="0"/>
    <n v="536.13959999999997"/>
    <n v="0"/>
  </r>
  <r>
    <x v="389"/>
    <s v="EI800B INJECTOR"/>
    <n v="1.3333330000000001"/>
    <x v="115"/>
    <x v="3"/>
    <x v="25"/>
    <x v="72"/>
    <x v="49"/>
    <n v="0"/>
    <x v="11"/>
    <n v="0"/>
    <x v="0"/>
    <n v="0"/>
    <n v="536.13959999999997"/>
    <n v="0"/>
  </r>
  <r>
    <x v="389"/>
    <s v="EI800B INJECTOR"/>
    <n v="1.3333330000000001"/>
    <x v="115"/>
    <x v="3"/>
    <x v="25"/>
    <x v="90"/>
    <x v="49"/>
    <n v="0"/>
    <x v="11"/>
    <n v="0"/>
    <x v="0"/>
    <n v="0"/>
    <n v="536.13959999999997"/>
    <n v="0"/>
  </r>
  <r>
    <x v="389"/>
    <s v="EI800B INJECTOR"/>
    <n v="1.3333330000000001"/>
    <x v="115"/>
    <x v="3"/>
    <x v="25"/>
    <x v="259"/>
    <x v="49"/>
    <n v="0"/>
    <x v="11"/>
    <n v="0"/>
    <x v="0"/>
    <n v="0"/>
    <n v="536.13959999999997"/>
    <n v="0"/>
  </r>
  <r>
    <x v="389"/>
    <s v="EI800B INJECTOR"/>
    <n v="1.3333330000000001"/>
    <x v="115"/>
    <x v="3"/>
    <x v="377"/>
    <x v="768"/>
    <x v="2"/>
    <n v="6.7799999999999996E-3"/>
    <x v="11"/>
    <n v="9.0399999999999994E-3"/>
    <x v="0"/>
    <n v="9.0399999999999994E-3"/>
    <n v="536.13959999999997"/>
    <n v="3.6350264879999994"/>
  </r>
  <r>
    <x v="389"/>
    <s v="EI800B INJECTOR"/>
    <n v="1.3333330000000001"/>
    <x v="115"/>
    <x v="3"/>
    <x v="122"/>
    <x v="769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122"/>
    <x v="409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122"/>
    <x v="770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122"/>
    <x v="771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122"/>
    <x v="772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122"/>
    <x v="773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122"/>
    <x v="408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122"/>
    <x v="774"/>
    <x v="3"/>
    <n v="3.1809999999999998E-2"/>
    <x v="11"/>
    <n v="4.2412999999999999E-2"/>
    <x v="0"/>
    <n v="5.3016249999999999E-3"/>
    <n v="536.13959999999997"/>
    <n v="17.054600676"/>
  </r>
  <r>
    <x v="389"/>
    <s v="EI800B INJECTOR"/>
    <n v="1.3333330000000001"/>
    <x v="115"/>
    <x v="3"/>
    <x v="65"/>
    <x v="775"/>
    <x v="4"/>
    <n v="6.2100000000000002E-2"/>
    <x v="11"/>
    <n v="8.2799999999999999E-2"/>
    <x v="0"/>
    <n v="2.76E-2"/>
    <n v="536.13959999999997"/>
    <n v="33.294269159999999"/>
  </r>
  <r>
    <x v="389"/>
    <s v="EI800B INJECTOR"/>
    <n v="1.3333330000000001"/>
    <x v="115"/>
    <x v="3"/>
    <x v="65"/>
    <x v="268"/>
    <x v="4"/>
    <n v="6.2100000000000002E-2"/>
    <x v="11"/>
    <n v="8.2799999999999999E-2"/>
    <x v="0"/>
    <n v="2.76E-2"/>
    <n v="536.13959999999997"/>
    <n v="33.294269159999999"/>
  </r>
  <r>
    <x v="389"/>
    <s v="EI800B INJECTOR"/>
    <n v="1.3333330000000001"/>
    <x v="115"/>
    <x v="3"/>
    <x v="65"/>
    <x v="402"/>
    <x v="4"/>
    <n v="6.2100000000000002E-2"/>
    <x v="11"/>
    <n v="8.2799999999999999E-2"/>
    <x v="0"/>
    <n v="2.76E-2"/>
    <n v="536.13959999999997"/>
    <n v="33.294269159999999"/>
  </r>
  <r>
    <x v="389"/>
    <s v="EI800B INJECTOR"/>
    <n v="1.3333330000000001"/>
    <x v="115"/>
    <x v="3"/>
    <x v="66"/>
    <x v="776"/>
    <x v="5"/>
    <n v="0"/>
    <x v="11"/>
    <n v="0"/>
    <x v="0"/>
    <n v="0"/>
    <n v="536.13959999999997"/>
    <n v="0"/>
  </r>
  <r>
    <x v="389"/>
    <s v="EI800B INJECTOR"/>
    <n v="1.3333330000000001"/>
    <x v="115"/>
    <x v="3"/>
    <x v="66"/>
    <x v="777"/>
    <x v="5"/>
    <n v="0"/>
    <x v="11"/>
    <n v="0"/>
    <x v="0"/>
    <n v="0"/>
    <n v="536.13959999999997"/>
    <n v="0"/>
  </r>
  <r>
    <x v="389"/>
    <s v="EI800B INJECTOR"/>
    <n v="1.3333330000000001"/>
    <x v="115"/>
    <x v="3"/>
    <x v="125"/>
    <x v="404"/>
    <x v="24"/>
    <n v="1.074E-2"/>
    <x v="11"/>
    <n v="1.4319999999999999E-2"/>
    <x v="0"/>
    <n v="7.1599999999999997E-3"/>
    <n v="536.13959999999997"/>
    <n v="5.7581393039999993"/>
  </r>
  <r>
    <x v="389"/>
    <s v="EI800B INJECTOR"/>
    <n v="1.3333330000000001"/>
    <x v="115"/>
    <x v="3"/>
    <x v="125"/>
    <x v="778"/>
    <x v="24"/>
    <n v="1.074E-2"/>
    <x v="11"/>
    <n v="1.4319999999999999E-2"/>
    <x v="0"/>
    <n v="7.1599999999999997E-3"/>
    <n v="536.13959999999997"/>
    <n v="5.7581393039999993"/>
  </r>
  <r>
    <x v="389"/>
    <s v="EI800B INJECTOR"/>
    <n v="1.3333330000000001"/>
    <x v="115"/>
    <x v="3"/>
    <x v="66"/>
    <x v="776"/>
    <x v="16"/>
    <n v="0"/>
    <x v="11"/>
    <n v="0"/>
    <x v="0"/>
    <n v="0"/>
    <n v="536.13959999999997"/>
    <n v="0"/>
  </r>
  <r>
    <x v="389"/>
    <s v="EI800B INJECTOR"/>
    <n v="1.3333330000000001"/>
    <x v="115"/>
    <x v="3"/>
    <x v="66"/>
    <x v="777"/>
    <x v="16"/>
    <n v="0"/>
    <x v="11"/>
    <n v="0"/>
    <x v="0"/>
    <n v="0"/>
    <n v="536.13959999999997"/>
    <n v="0"/>
  </r>
  <r>
    <x v="389"/>
    <s v="EI800B INJECTOR"/>
    <n v="1.3333330000000001"/>
    <x v="115"/>
    <x v="3"/>
    <x v="9"/>
    <x v="0"/>
    <x v="15"/>
    <n v="0"/>
    <x v="11"/>
    <n v="0"/>
    <x v="0"/>
    <n v="0"/>
    <n v="536.13959999999997"/>
    <n v="0"/>
  </r>
  <r>
    <x v="390"/>
    <s v="PETU ASSEMBLY"/>
    <n v="3.0666669999999998"/>
    <x v="131"/>
    <x v="20"/>
    <x v="295"/>
    <x v="0"/>
    <x v="0"/>
    <n v="0"/>
    <x v="43"/>
    <n v="0"/>
    <x v="0"/>
    <n v="0"/>
    <n v="160.15119999999999"/>
    <n v="0"/>
  </r>
  <r>
    <x v="390"/>
    <s v="PETU ASSEMBLY"/>
    <n v="3.0666669999999998"/>
    <x v="131"/>
    <x v="20"/>
    <x v="368"/>
    <x v="758"/>
    <x v="2"/>
    <n v="6.8599999999999998E-3"/>
    <x v="44"/>
    <n v="2.1037E-2"/>
    <x v="0"/>
    <n v="7.0123333333333331E-3"/>
    <n v="160.15119999999999"/>
    <n v="1.098637232"/>
  </r>
  <r>
    <x v="390"/>
    <s v="PETU ASSEMBLY"/>
    <n v="3.0666669999999998"/>
    <x v="131"/>
    <x v="20"/>
    <x v="368"/>
    <x v="759"/>
    <x v="2"/>
    <n v="6.8599999999999998E-3"/>
    <x v="44"/>
    <n v="2.1037E-2"/>
    <x v="0"/>
    <n v="7.0123333333333331E-3"/>
    <n v="160.15119999999999"/>
    <n v="1.098637232"/>
  </r>
  <r>
    <x v="390"/>
    <s v="PETU ASSEMBLY"/>
    <n v="3.0666669999999998"/>
    <x v="131"/>
    <x v="20"/>
    <x v="368"/>
    <x v="760"/>
    <x v="2"/>
    <n v="6.8599999999999998E-3"/>
    <x v="44"/>
    <n v="2.1037E-2"/>
    <x v="0"/>
    <n v="7.0123333333333331E-3"/>
    <n v="160.15119999999999"/>
    <n v="1.098637232"/>
  </r>
  <r>
    <x v="390"/>
    <s v="PETU ASSEMBLY"/>
    <n v="3.0666669999999998"/>
    <x v="131"/>
    <x v="20"/>
    <x v="369"/>
    <x v="761"/>
    <x v="3"/>
    <n v="8.7249999999999994E-2"/>
    <x v="44"/>
    <n v="0.267567"/>
    <x v="0"/>
    <n v="0.267567"/>
    <n v="160.15119999999999"/>
    <n v="13.973192199999998"/>
  </r>
  <r>
    <x v="390"/>
    <s v="PETU ASSEMBLY"/>
    <n v="3.0666669999999998"/>
    <x v="131"/>
    <x v="20"/>
    <x v="370"/>
    <x v="761"/>
    <x v="4"/>
    <n v="2.9399999999999999E-3"/>
    <x v="44"/>
    <n v="9.0159999999999997E-3"/>
    <x v="0"/>
    <n v="3.0053333333333334E-3"/>
    <n v="160.15119999999999"/>
    <n v="0.47084452799999993"/>
  </r>
  <r>
    <x v="390"/>
    <s v="PETU ASSEMBLY"/>
    <n v="3.0666669999999998"/>
    <x v="131"/>
    <x v="20"/>
    <x v="370"/>
    <x v="762"/>
    <x v="4"/>
    <n v="2.9399999999999999E-3"/>
    <x v="44"/>
    <n v="9.0159999999999997E-3"/>
    <x v="0"/>
    <n v="3.0053333333333334E-3"/>
    <n v="160.15119999999999"/>
    <n v="0.47084452799999993"/>
  </r>
  <r>
    <x v="390"/>
    <s v="PETU ASSEMBLY"/>
    <n v="3.0666669999999998"/>
    <x v="131"/>
    <x v="20"/>
    <x v="370"/>
    <x v="763"/>
    <x v="4"/>
    <n v="2.9399999999999999E-3"/>
    <x v="44"/>
    <n v="9.0159999999999997E-3"/>
    <x v="0"/>
    <n v="3.0053333333333334E-3"/>
    <n v="160.15119999999999"/>
    <n v="0.47084452799999993"/>
  </r>
  <r>
    <x v="390"/>
    <s v="PETU ASSEMBLY"/>
    <n v="3.0666669999999998"/>
    <x v="131"/>
    <x v="20"/>
    <x v="371"/>
    <x v="0"/>
    <x v="5"/>
    <n v="5.9150000000000001E-2"/>
    <x v="44"/>
    <n v="0.181393"/>
    <x v="0"/>
    <n v="0.181393"/>
    <n v="160.15119999999999"/>
    <n v="9.4729434799999996"/>
  </r>
  <r>
    <x v="390"/>
    <s v="PETU ASSEMBLY"/>
    <n v="3.0666669999999998"/>
    <x v="131"/>
    <x v="20"/>
    <x v="372"/>
    <x v="0"/>
    <x v="24"/>
    <n v="6.9279999999999994E-2"/>
    <x v="44"/>
    <n v="0.21245900000000001"/>
    <x v="0"/>
    <n v="0.21245900000000001"/>
    <n v="160.15119999999999"/>
    <n v="11.095275135999998"/>
  </r>
  <r>
    <x v="390"/>
    <s v="PETU ASSEMBLY"/>
    <n v="3.0666669999999998"/>
    <x v="131"/>
    <x v="20"/>
    <x v="9"/>
    <x v="0"/>
    <x v="15"/>
    <n v="0"/>
    <x v="44"/>
    <n v="0"/>
    <x v="0"/>
    <n v="0"/>
    <n v="160.15119999999999"/>
    <n v="0"/>
  </r>
  <r>
    <x v="391"/>
    <s v="4164626"/>
    <n v="3.733333"/>
    <x v="4"/>
    <x v="21"/>
    <x v="378"/>
    <x v="0"/>
    <x v="0"/>
    <n v="0"/>
    <x v="2"/>
    <n v="0"/>
    <x v="0"/>
    <n v="0"/>
    <n v="26.632000000000001"/>
    <n v="0"/>
  </r>
  <r>
    <x v="391"/>
    <s v="4164626"/>
    <n v="3.733333"/>
    <x v="4"/>
    <x v="21"/>
    <x v="1"/>
    <x v="19"/>
    <x v="1"/>
    <n v="0"/>
    <x v="0"/>
    <n v="0"/>
    <x v="0"/>
    <n v="0"/>
    <n v="26.632000000000001"/>
    <n v="0"/>
  </r>
  <r>
    <x v="391"/>
    <s v="4164626"/>
    <n v="3.733333"/>
    <x v="4"/>
    <x v="21"/>
    <x v="2"/>
    <x v="18"/>
    <x v="49"/>
    <n v="0"/>
    <x v="0"/>
    <n v="0"/>
    <x v="0"/>
    <n v="0"/>
    <n v="26.632000000000001"/>
    <n v="0"/>
  </r>
  <r>
    <x v="391"/>
    <s v="4164626"/>
    <n v="3.733333"/>
    <x v="4"/>
    <x v="21"/>
    <x v="6"/>
    <x v="423"/>
    <x v="2"/>
    <n v="5.9999999999999995E-4"/>
    <x v="0"/>
    <n v="2.2399999999999998E-3"/>
    <x v="0"/>
    <n v="2.2399999999999998E-3"/>
    <n v="26.632000000000001"/>
    <n v="1.5979199999999999E-2"/>
  </r>
  <r>
    <x v="391"/>
    <s v="4164626"/>
    <n v="3.733333"/>
    <x v="4"/>
    <x v="21"/>
    <x v="1"/>
    <x v="18"/>
    <x v="3"/>
    <n v="0"/>
    <x v="0"/>
    <n v="0"/>
    <x v="0"/>
    <n v="0"/>
    <n v="26.632000000000001"/>
    <n v="0"/>
  </r>
  <r>
    <x v="391"/>
    <s v="4164626"/>
    <n v="3.733333"/>
    <x v="4"/>
    <x v="21"/>
    <x v="1"/>
    <x v="19"/>
    <x v="3"/>
    <n v="0"/>
    <x v="0"/>
    <n v="0"/>
    <x v="0"/>
    <n v="0"/>
    <n v="26.632000000000001"/>
    <n v="0"/>
  </r>
  <r>
    <x v="391"/>
    <s v="4164626"/>
    <n v="3.733333"/>
    <x v="4"/>
    <x v="21"/>
    <x v="2"/>
    <x v="18"/>
    <x v="39"/>
    <n v="0"/>
    <x v="0"/>
    <n v="0"/>
    <x v="0"/>
    <n v="0"/>
    <n v="26.632000000000001"/>
    <n v="0"/>
  </r>
  <r>
    <x v="391"/>
    <s v="4164626"/>
    <n v="3.733333"/>
    <x v="4"/>
    <x v="21"/>
    <x v="2"/>
    <x v="56"/>
    <x v="39"/>
    <n v="0"/>
    <x v="0"/>
    <n v="0"/>
    <x v="0"/>
    <n v="0"/>
    <n v="26.632000000000001"/>
    <n v="0"/>
  </r>
  <r>
    <x v="391"/>
    <s v="4164626"/>
    <n v="3.733333"/>
    <x v="4"/>
    <x v="21"/>
    <x v="379"/>
    <x v="779"/>
    <x v="4"/>
    <n v="1.4579999999999999E-2"/>
    <x v="6"/>
    <n v="5.4432000000000001E-2"/>
    <x v="0"/>
    <n v="5.4432000000000001E-2"/>
    <n v="26.632000000000001"/>
    <n v="0.38829456000000001"/>
  </r>
  <r>
    <x v="391"/>
    <s v="4164626"/>
    <n v="3.733333"/>
    <x v="4"/>
    <x v="21"/>
    <x v="31"/>
    <x v="44"/>
    <x v="5"/>
    <n v="0"/>
    <x v="6"/>
    <n v="0"/>
    <x v="0"/>
    <n v="0"/>
    <n v="26.632000000000001"/>
    <n v="0"/>
  </r>
  <r>
    <x v="391"/>
    <s v="4164626"/>
    <n v="3.733333"/>
    <x v="4"/>
    <x v="21"/>
    <x v="9"/>
    <x v="0"/>
    <x v="15"/>
    <n v="0"/>
    <x v="6"/>
    <n v="0"/>
    <x v="0"/>
    <n v="0"/>
    <n v="26.632000000000001"/>
    <n v="0"/>
  </r>
  <r>
    <x v="392"/>
    <s v="4166251"/>
    <n v="41.566667000000002"/>
    <x v="20"/>
    <x v="5"/>
    <x v="53"/>
    <x v="0"/>
    <x v="0"/>
    <n v="0"/>
    <x v="5"/>
    <n v="0"/>
    <x v="0"/>
    <n v="0"/>
    <n v="136.22800000000001"/>
    <n v="0"/>
  </r>
  <r>
    <x v="392"/>
    <s v="4166251"/>
    <n v="41.566667000000002"/>
    <x v="20"/>
    <x v="5"/>
    <x v="51"/>
    <x v="780"/>
    <x v="1"/>
    <n v="4.5399999999999998E-3"/>
    <x v="5"/>
    <n v="0.18871299999999999"/>
    <x v="0"/>
    <n v="0.18871299999999999"/>
    <n v="136.22800000000001"/>
    <n v="0.61847512000000004"/>
  </r>
  <r>
    <x v="392"/>
    <s v="4166251"/>
    <n v="41.566667000000002"/>
    <x v="20"/>
    <x v="5"/>
    <x v="9"/>
    <x v="0"/>
    <x v="15"/>
    <n v="0"/>
    <x v="5"/>
    <n v="0"/>
    <x v="0"/>
    <n v="0"/>
    <n v="136.22800000000001"/>
    <n v="0"/>
  </r>
  <r>
    <x v="393"/>
    <s v="4166252"/>
    <n v="186.83333300000001"/>
    <x v="20"/>
    <x v="6"/>
    <x v="53"/>
    <x v="0"/>
    <x v="0"/>
    <n v="0"/>
    <x v="5"/>
    <n v="0"/>
    <x v="0"/>
    <n v="0"/>
    <n v="200"/>
    <n v="0"/>
  </r>
  <r>
    <x v="393"/>
    <s v="4166252"/>
    <n v="186.83333300000001"/>
    <x v="20"/>
    <x v="6"/>
    <x v="51"/>
    <x v="780"/>
    <x v="1"/>
    <n v="4.5399999999999998E-3"/>
    <x v="5"/>
    <n v="0.84822299999999995"/>
    <x v="1"/>
    <n v="0.84822299999999995"/>
    <n v="200"/>
    <n v="0.90799999999999992"/>
  </r>
  <r>
    <x v="393"/>
    <s v="4166252"/>
    <n v="186.83333300000001"/>
    <x v="20"/>
    <x v="6"/>
    <x v="9"/>
    <x v="0"/>
    <x v="15"/>
    <n v="0"/>
    <x v="5"/>
    <n v="0"/>
    <x v="0"/>
    <n v="0"/>
    <n v="200"/>
    <n v="0"/>
  </r>
  <r>
    <x v="394"/>
    <s v="4166253"/>
    <n v="101.066667"/>
    <x v="20"/>
    <x v="5"/>
    <x v="53"/>
    <x v="0"/>
    <x v="0"/>
    <n v="0"/>
    <x v="5"/>
    <n v="0"/>
    <x v="0"/>
    <n v="0"/>
    <n v="136.22800000000001"/>
    <n v="0"/>
  </r>
  <r>
    <x v="394"/>
    <s v="4166253"/>
    <n v="101.066667"/>
    <x v="20"/>
    <x v="5"/>
    <x v="51"/>
    <x v="780"/>
    <x v="1"/>
    <n v="4.5399999999999998E-3"/>
    <x v="5"/>
    <n v="0.458843"/>
    <x v="0"/>
    <n v="0.458843"/>
    <n v="136.22800000000001"/>
    <n v="0.61847512000000004"/>
  </r>
  <r>
    <x v="394"/>
    <s v="4166253"/>
    <n v="101.066667"/>
    <x v="20"/>
    <x v="5"/>
    <x v="9"/>
    <x v="0"/>
    <x v="15"/>
    <n v="0"/>
    <x v="5"/>
    <n v="0"/>
    <x v="0"/>
    <n v="0"/>
    <n v="136.22800000000001"/>
    <n v="0"/>
  </r>
  <r>
    <x v="395"/>
    <s v="CR350 5HNA TIP"/>
    <n v="13.933332999999999"/>
    <x v="112"/>
    <x v="16"/>
    <x v="53"/>
    <x v="0"/>
    <x v="0"/>
    <n v="0"/>
    <x v="2"/>
    <n v="0"/>
    <x v="0"/>
    <n v="0"/>
    <n v="490.00720000000001"/>
    <n v="0"/>
  </r>
  <r>
    <x v="395"/>
    <s v="CR350 5HNA TIP"/>
    <n v="13.933332999999999"/>
    <x v="112"/>
    <x v="16"/>
    <x v="220"/>
    <x v="594"/>
    <x v="51"/>
    <n v="7.1599999999999997E-3"/>
    <x v="8"/>
    <n v="9.9763000000000004E-2"/>
    <x v="0"/>
    <n v="4.9881500000000002E-2"/>
    <n v="490.00720000000001"/>
    <n v="3.5084515519999999"/>
  </r>
  <r>
    <x v="395"/>
    <s v="CR350 5HNA TIP"/>
    <n v="13.933332999999999"/>
    <x v="112"/>
    <x v="16"/>
    <x v="220"/>
    <x v="444"/>
    <x v="51"/>
    <n v="7.1599999999999997E-3"/>
    <x v="8"/>
    <n v="9.9763000000000004E-2"/>
    <x v="0"/>
    <n v="4.9881500000000002E-2"/>
    <n v="490.00720000000001"/>
    <n v="3.5084515519999999"/>
  </r>
  <r>
    <x v="395"/>
    <s v="CR350 5HNA TIP"/>
    <n v="13.933332999999999"/>
    <x v="112"/>
    <x v="16"/>
    <x v="1"/>
    <x v="81"/>
    <x v="41"/>
    <n v="0"/>
    <x v="8"/>
    <n v="0"/>
    <x v="0"/>
    <n v="0"/>
    <n v="490.00720000000001"/>
    <n v="0"/>
  </r>
  <r>
    <x v="395"/>
    <s v="CR350 5HNA TIP"/>
    <n v="13.933332999999999"/>
    <x v="112"/>
    <x v="16"/>
    <x v="103"/>
    <x v="596"/>
    <x v="1"/>
    <n v="3.8240000000000003E-2"/>
    <x v="8"/>
    <n v="0.53281100000000003"/>
    <x v="0"/>
    <n v="0.17760366666666669"/>
    <n v="490.00720000000001"/>
    <n v="18.737875328000001"/>
  </r>
  <r>
    <x v="395"/>
    <s v="CR350 5HNA TIP"/>
    <n v="13.933332999999999"/>
    <x v="112"/>
    <x v="16"/>
    <x v="103"/>
    <x v="387"/>
    <x v="1"/>
    <n v="3.8240000000000003E-2"/>
    <x v="8"/>
    <n v="0.53281100000000003"/>
    <x v="0"/>
    <n v="0.17760366666666669"/>
    <n v="490.00720000000001"/>
    <n v="18.737875328000001"/>
  </r>
  <r>
    <x v="395"/>
    <s v="CR350 5HNA TIP"/>
    <n v="13.933332999999999"/>
    <x v="112"/>
    <x v="16"/>
    <x v="103"/>
    <x v="150"/>
    <x v="1"/>
    <n v="3.8240000000000003E-2"/>
    <x v="8"/>
    <n v="0.53281100000000003"/>
    <x v="0"/>
    <n v="0.17760366666666669"/>
    <n v="490.00720000000001"/>
    <n v="18.737875328000001"/>
  </r>
  <r>
    <x v="395"/>
    <s v="CR350 5HNA TIP"/>
    <n v="13.933332999999999"/>
    <x v="112"/>
    <x v="16"/>
    <x v="1"/>
    <x v="81"/>
    <x v="2"/>
    <n v="0"/>
    <x v="8"/>
    <n v="0"/>
    <x v="0"/>
    <n v="0"/>
    <n v="490.00720000000001"/>
    <n v="0"/>
  </r>
  <r>
    <x v="395"/>
    <s v="CR350 5HNA TIP"/>
    <n v="13.933332999999999"/>
    <x v="112"/>
    <x v="16"/>
    <x v="1"/>
    <x v="81"/>
    <x v="2"/>
    <n v="0"/>
    <x v="8"/>
    <n v="0"/>
    <x v="0"/>
    <n v="0"/>
    <n v="490.00720000000001"/>
    <n v="0"/>
  </r>
  <r>
    <x v="395"/>
    <s v="CR350 5HNA TIP"/>
    <n v="13.933332999999999"/>
    <x v="112"/>
    <x v="16"/>
    <x v="59"/>
    <x v="437"/>
    <x v="3"/>
    <n v="1.5559999999999999E-2"/>
    <x v="8"/>
    <n v="0.216803"/>
    <x v="0"/>
    <n v="3.613383333333333E-2"/>
    <n v="490.00720000000001"/>
    <n v="7.6245120320000002"/>
  </r>
  <r>
    <x v="395"/>
    <s v="CR350 5HNA TIP"/>
    <n v="13.933332999999999"/>
    <x v="112"/>
    <x v="16"/>
    <x v="59"/>
    <x v="438"/>
    <x v="3"/>
    <n v="1.5559999999999999E-2"/>
    <x v="8"/>
    <n v="0.216803"/>
    <x v="0"/>
    <n v="3.613383333333333E-2"/>
    <n v="490.00720000000001"/>
    <n v="7.6245120320000002"/>
  </r>
  <r>
    <x v="395"/>
    <s v="CR350 5HNA TIP"/>
    <n v="13.933332999999999"/>
    <x v="112"/>
    <x v="16"/>
    <x v="59"/>
    <x v="458"/>
    <x v="3"/>
    <n v="1.5559999999999999E-2"/>
    <x v="8"/>
    <n v="0.216803"/>
    <x v="0"/>
    <n v="3.613383333333333E-2"/>
    <n v="490.00720000000001"/>
    <n v="7.6245120320000002"/>
  </r>
  <r>
    <x v="395"/>
    <s v="CR350 5HNA TIP"/>
    <n v="13.933332999999999"/>
    <x v="112"/>
    <x v="16"/>
    <x v="59"/>
    <x v="225"/>
    <x v="3"/>
    <n v="1.5559999999999999E-2"/>
    <x v="8"/>
    <n v="0.216803"/>
    <x v="0"/>
    <n v="3.613383333333333E-2"/>
    <n v="490.00720000000001"/>
    <n v="7.6245120320000002"/>
  </r>
  <r>
    <x v="395"/>
    <s v="CR350 5HNA TIP"/>
    <n v="13.933332999999999"/>
    <x v="112"/>
    <x v="16"/>
    <x v="59"/>
    <x v="457"/>
    <x v="3"/>
    <n v="1.5559999999999999E-2"/>
    <x v="8"/>
    <n v="0.216803"/>
    <x v="0"/>
    <n v="3.613383333333333E-2"/>
    <n v="490.00720000000001"/>
    <n v="7.6245120320000002"/>
  </r>
  <r>
    <x v="395"/>
    <s v="CR350 5HNA TIP"/>
    <n v="13.933332999999999"/>
    <x v="112"/>
    <x v="16"/>
    <x v="59"/>
    <x v="389"/>
    <x v="3"/>
    <n v="1.5559999999999999E-2"/>
    <x v="8"/>
    <n v="0.216803"/>
    <x v="0"/>
    <n v="3.613383333333333E-2"/>
    <n v="490.00720000000001"/>
    <n v="7.6245120320000002"/>
  </r>
  <r>
    <x v="395"/>
    <s v="CR350 5HNA TIP"/>
    <n v="13.933332999999999"/>
    <x v="112"/>
    <x v="16"/>
    <x v="2"/>
    <x v="79"/>
    <x v="39"/>
    <n v="0"/>
    <x v="8"/>
    <n v="0"/>
    <x v="0"/>
    <n v="0"/>
    <n v="490.00720000000001"/>
    <n v="0"/>
  </r>
  <r>
    <x v="395"/>
    <s v="CR350 5HNA TIP"/>
    <n v="13.933332999999999"/>
    <x v="112"/>
    <x v="16"/>
    <x v="2"/>
    <x v="390"/>
    <x v="39"/>
    <n v="0"/>
    <x v="8"/>
    <n v="0"/>
    <x v="0"/>
    <n v="0"/>
    <n v="490.00720000000001"/>
    <n v="0"/>
  </r>
  <r>
    <x v="395"/>
    <s v="CR350 5HNA TIP"/>
    <n v="13.933332999999999"/>
    <x v="112"/>
    <x v="16"/>
    <x v="2"/>
    <x v="82"/>
    <x v="39"/>
    <n v="0"/>
    <x v="8"/>
    <n v="0"/>
    <x v="0"/>
    <n v="0"/>
    <n v="490.00720000000001"/>
    <n v="0"/>
  </r>
  <r>
    <x v="395"/>
    <s v="CR350 5HNA TIP"/>
    <n v="13.933332999999999"/>
    <x v="112"/>
    <x v="16"/>
    <x v="2"/>
    <x v="80"/>
    <x v="39"/>
    <n v="0"/>
    <x v="8"/>
    <n v="0"/>
    <x v="0"/>
    <n v="0"/>
    <n v="490.00720000000001"/>
    <n v="0"/>
  </r>
  <r>
    <x v="395"/>
    <s v="CR350 5HNA TIP"/>
    <n v="13.933332999999999"/>
    <x v="112"/>
    <x v="16"/>
    <x v="60"/>
    <x v="105"/>
    <x v="4"/>
    <n v="1.2700000000000001E-3"/>
    <x v="8"/>
    <n v="1.7694999999999999E-2"/>
    <x v="0"/>
    <n v="8.8474999999999995E-3"/>
    <n v="490.00720000000001"/>
    <n v="0.62230914400000004"/>
  </r>
  <r>
    <x v="395"/>
    <s v="CR350 5HNA TIP"/>
    <n v="13.933332999999999"/>
    <x v="112"/>
    <x v="16"/>
    <x v="60"/>
    <x v="111"/>
    <x v="4"/>
    <n v="1.2700000000000001E-3"/>
    <x v="8"/>
    <n v="1.7694999999999999E-2"/>
    <x v="0"/>
    <n v="8.8474999999999995E-3"/>
    <n v="490.00720000000001"/>
    <n v="0.62230914400000004"/>
  </r>
  <r>
    <x v="395"/>
    <s v="CR350 5HNA TIP"/>
    <n v="13.933332999999999"/>
    <x v="112"/>
    <x v="16"/>
    <x v="106"/>
    <x v="106"/>
    <x v="23"/>
    <n v="2.1900000000000001E-3"/>
    <x v="8"/>
    <n v="3.0513999999999999E-2"/>
    <x v="0"/>
    <n v="1.5257E-2"/>
    <n v="490.00720000000001"/>
    <n v="1.0731157680000001"/>
  </r>
  <r>
    <x v="395"/>
    <s v="CR350 5HNA TIP"/>
    <n v="13.933332999999999"/>
    <x v="112"/>
    <x v="16"/>
    <x v="106"/>
    <x v="228"/>
    <x v="23"/>
    <n v="2.1900000000000001E-3"/>
    <x v="8"/>
    <n v="3.0513999999999999E-2"/>
    <x v="0"/>
    <n v="1.5257E-2"/>
    <n v="490.00720000000001"/>
    <n v="1.0731157680000001"/>
  </r>
  <r>
    <x v="395"/>
    <s v="CR350 5HNA TIP"/>
    <n v="13.933332999999999"/>
    <x v="112"/>
    <x v="16"/>
    <x v="2"/>
    <x v="79"/>
    <x v="70"/>
    <n v="0"/>
    <x v="8"/>
    <n v="0"/>
    <x v="0"/>
    <n v="0"/>
    <n v="490.00720000000001"/>
    <n v="0"/>
  </r>
  <r>
    <x v="395"/>
    <s v="CR350 5HNA TIP"/>
    <n v="13.933332999999999"/>
    <x v="112"/>
    <x v="16"/>
    <x v="2"/>
    <x v="80"/>
    <x v="70"/>
    <n v="0"/>
    <x v="8"/>
    <n v="0"/>
    <x v="0"/>
    <n v="0"/>
    <n v="490.00720000000001"/>
    <n v="0"/>
  </r>
  <r>
    <x v="395"/>
    <s v="CR350 5HNA TIP"/>
    <n v="13.933332999999999"/>
    <x v="112"/>
    <x v="16"/>
    <x v="2"/>
    <x v="390"/>
    <x v="70"/>
    <n v="0"/>
    <x v="8"/>
    <n v="0"/>
    <x v="0"/>
    <n v="0"/>
    <n v="490.00720000000001"/>
    <n v="0"/>
  </r>
  <r>
    <x v="395"/>
    <s v="CR350 5HNA TIP"/>
    <n v="13.933332999999999"/>
    <x v="112"/>
    <x v="16"/>
    <x v="2"/>
    <x v="82"/>
    <x v="70"/>
    <n v="0"/>
    <x v="8"/>
    <n v="0"/>
    <x v="0"/>
    <n v="0"/>
    <n v="490.00720000000001"/>
    <n v="0"/>
  </r>
  <r>
    <x v="395"/>
    <s v="CR350 5HNA TIP"/>
    <n v="13.933332999999999"/>
    <x v="112"/>
    <x v="16"/>
    <x v="79"/>
    <x v="256"/>
    <x v="5"/>
    <n v="9.7199999999999995E-3"/>
    <x v="8"/>
    <n v="0.135432"/>
    <x v="0"/>
    <n v="3.3857999999999999E-2"/>
    <n v="490.00720000000001"/>
    <n v="4.7628699839999999"/>
  </r>
  <r>
    <x v="395"/>
    <s v="CR350 5HNA TIP"/>
    <n v="13.933332999999999"/>
    <x v="112"/>
    <x v="16"/>
    <x v="79"/>
    <x v="154"/>
    <x v="5"/>
    <n v="9.7199999999999995E-3"/>
    <x v="8"/>
    <n v="0.135432"/>
    <x v="0"/>
    <n v="3.3857999999999999E-2"/>
    <n v="490.00720000000001"/>
    <n v="4.7628699839999999"/>
  </r>
  <r>
    <x v="395"/>
    <s v="CR350 5HNA TIP"/>
    <n v="13.933332999999999"/>
    <x v="112"/>
    <x v="16"/>
    <x v="79"/>
    <x v="155"/>
    <x v="5"/>
    <n v="9.7199999999999995E-3"/>
    <x v="8"/>
    <n v="0.135432"/>
    <x v="0"/>
    <n v="3.3857999999999999E-2"/>
    <n v="490.00720000000001"/>
    <n v="4.7628699839999999"/>
  </r>
  <r>
    <x v="395"/>
    <s v="CR350 5HNA TIP"/>
    <n v="13.933332999999999"/>
    <x v="112"/>
    <x v="16"/>
    <x v="79"/>
    <x v="274"/>
    <x v="5"/>
    <n v="9.7199999999999995E-3"/>
    <x v="8"/>
    <n v="0.135432"/>
    <x v="0"/>
    <n v="3.3857999999999999E-2"/>
    <n v="490.00720000000001"/>
    <n v="4.7628699839999999"/>
  </r>
  <r>
    <x v="395"/>
    <s v="CR350 5HNA TIP"/>
    <n v="13.933332999999999"/>
    <x v="112"/>
    <x v="16"/>
    <x v="9"/>
    <x v="0"/>
    <x v="15"/>
    <n v="0"/>
    <x v="8"/>
    <n v="0"/>
    <x v="0"/>
    <n v="0"/>
    <n v="490.00720000000001"/>
    <n v="0"/>
  </r>
  <r>
    <x v="396"/>
    <s v="CR350 NOZZLE"/>
    <n v="14.166667"/>
    <x v="102"/>
    <x v="16"/>
    <x v="0"/>
    <x v="0"/>
    <x v="0"/>
    <n v="0"/>
    <x v="39"/>
    <n v="0"/>
    <x v="0"/>
    <n v="0"/>
    <n v="490.00720000000001"/>
    <n v="0"/>
  </r>
  <r>
    <x v="396"/>
    <s v="CR350 NOZZLE"/>
    <n v="14.166667"/>
    <x v="102"/>
    <x v="16"/>
    <x v="25"/>
    <x v="511"/>
    <x v="1"/>
    <n v="0"/>
    <x v="39"/>
    <n v="0"/>
    <x v="0"/>
    <n v="0"/>
    <n v="490.00720000000001"/>
    <n v="0"/>
  </r>
  <r>
    <x v="396"/>
    <s v="CR350 NOZZLE"/>
    <n v="14.166667"/>
    <x v="102"/>
    <x v="16"/>
    <x v="25"/>
    <x v="510"/>
    <x v="1"/>
    <n v="0"/>
    <x v="39"/>
    <n v="0"/>
    <x v="0"/>
    <n v="0"/>
    <n v="490.00720000000001"/>
    <n v="0"/>
  </r>
  <r>
    <x v="396"/>
    <s v="CR350 NOZZLE"/>
    <n v="14.166667"/>
    <x v="102"/>
    <x v="16"/>
    <x v="312"/>
    <x v="673"/>
    <x v="2"/>
    <n v="2.4510000000000001E-2"/>
    <x v="39"/>
    <n v="0.34722500000000001"/>
    <x v="0"/>
    <n v="0.34722500000000001"/>
    <n v="490.00720000000001"/>
    <n v="12.010076472"/>
  </r>
  <r>
    <x v="396"/>
    <s v="CR350 NOZZLE"/>
    <n v="14.166667"/>
    <x v="102"/>
    <x v="16"/>
    <x v="313"/>
    <x v="667"/>
    <x v="3"/>
    <n v="9.9100000000000004E-3"/>
    <x v="39"/>
    <n v="0.14039199999999999"/>
    <x v="0"/>
    <n v="7.0195999999999995E-2"/>
    <n v="490.00720000000001"/>
    <n v="4.8559713520000001"/>
  </r>
  <r>
    <x v="396"/>
    <s v="CR350 NOZZLE"/>
    <n v="14.166667"/>
    <x v="102"/>
    <x v="16"/>
    <x v="313"/>
    <x v="124"/>
    <x v="3"/>
    <n v="9.9100000000000004E-3"/>
    <x v="39"/>
    <n v="0.14039199999999999"/>
    <x v="0"/>
    <n v="7.0195999999999995E-2"/>
    <n v="490.00720000000001"/>
    <n v="4.8559713520000001"/>
  </r>
  <r>
    <x v="396"/>
    <s v="CR350 NOZZLE"/>
    <n v="14.166667"/>
    <x v="102"/>
    <x v="16"/>
    <x v="319"/>
    <x v="673"/>
    <x v="4"/>
    <n v="0"/>
    <x v="39"/>
    <n v="0"/>
    <x v="0"/>
    <n v="0"/>
    <n v="490.00720000000001"/>
    <n v="0"/>
  </r>
  <r>
    <x v="396"/>
    <s v="CR350 NOZZLE"/>
    <n v="14.166667"/>
    <x v="102"/>
    <x v="16"/>
    <x v="9"/>
    <x v="0"/>
    <x v="15"/>
    <n v="0"/>
    <x v="39"/>
    <n v="0"/>
    <x v="0"/>
    <n v="0"/>
    <n v="490.00720000000001"/>
    <n v="0"/>
  </r>
  <r>
    <x v="397"/>
    <s v="4181362"/>
    <n v="36.666666999999997"/>
    <x v="138"/>
    <x v="0"/>
    <x v="0"/>
    <x v="0"/>
    <x v="0"/>
    <n v="0"/>
    <x v="3"/>
    <n v="0"/>
    <x v="0"/>
    <n v="0"/>
    <n v="981.53920000000005"/>
    <n v="0"/>
  </r>
  <r>
    <x v="397"/>
    <s v="4181362"/>
    <n v="36.666666999999997"/>
    <x v="138"/>
    <x v="0"/>
    <x v="380"/>
    <x v="781"/>
    <x v="2"/>
    <n v="1.031E-2"/>
    <x v="3"/>
    <n v="0.37803300000000001"/>
    <x v="0"/>
    <n v="0.1890165"/>
    <n v="981.53920000000005"/>
    <n v="10.119669152"/>
  </r>
  <r>
    <x v="397"/>
    <s v="4181362"/>
    <n v="36.666666999999997"/>
    <x v="138"/>
    <x v="0"/>
    <x v="380"/>
    <x v="782"/>
    <x v="2"/>
    <n v="1.031E-2"/>
    <x v="3"/>
    <n v="0.37803300000000001"/>
    <x v="0"/>
    <n v="0.1890165"/>
    <n v="981.53920000000005"/>
    <n v="10.119669152"/>
  </r>
  <r>
    <x v="397"/>
    <s v="4181362"/>
    <n v="36.666666999999997"/>
    <x v="138"/>
    <x v="0"/>
    <x v="9"/>
    <x v="0"/>
    <x v="15"/>
    <n v="0"/>
    <x v="3"/>
    <n v="0"/>
    <x v="0"/>
    <n v="0"/>
    <n v="981.53920000000005"/>
    <n v="0"/>
  </r>
  <r>
    <x v="398"/>
    <s v="4186063"/>
    <n v="95.866667000000007"/>
    <x v="138"/>
    <x v="0"/>
    <x v="0"/>
    <x v="0"/>
    <x v="0"/>
    <n v="0"/>
    <x v="3"/>
    <n v="0"/>
    <x v="0"/>
    <n v="0"/>
    <n v="981.53920000000005"/>
    <n v="0"/>
  </r>
  <r>
    <x v="398"/>
    <s v="4186063"/>
    <n v="95.866667000000007"/>
    <x v="138"/>
    <x v="0"/>
    <x v="380"/>
    <x v="781"/>
    <x v="2"/>
    <n v="1.031E-2"/>
    <x v="3"/>
    <n v="0.98838499999999996"/>
    <x v="0"/>
    <n v="0.49419249999999998"/>
    <n v="981.53920000000005"/>
    <n v="10.119669152"/>
  </r>
  <r>
    <x v="398"/>
    <s v="4186063"/>
    <n v="95.866667000000007"/>
    <x v="138"/>
    <x v="0"/>
    <x v="380"/>
    <x v="782"/>
    <x v="2"/>
    <n v="1.031E-2"/>
    <x v="3"/>
    <n v="0.98838499999999996"/>
    <x v="0"/>
    <n v="0.49419249999999998"/>
    <n v="981.53920000000005"/>
    <n v="10.119669152"/>
  </r>
  <r>
    <x v="398"/>
    <s v="4186063"/>
    <n v="95.866667000000007"/>
    <x v="138"/>
    <x v="0"/>
    <x v="9"/>
    <x v="0"/>
    <x v="15"/>
    <n v="0"/>
    <x v="3"/>
    <n v="0"/>
    <x v="0"/>
    <n v="0"/>
    <n v="981.53920000000005"/>
    <n v="0"/>
  </r>
  <r>
    <x v="399"/>
    <s v="CRS HOT NOZ HD AS"/>
    <n v="73.8"/>
    <x v="139"/>
    <x v="19"/>
    <x v="53"/>
    <x v="0"/>
    <x v="0"/>
    <n v="0"/>
    <x v="37"/>
    <n v="0"/>
    <x v="0"/>
    <n v="0"/>
    <n v="187.20600000000002"/>
    <n v="0"/>
  </r>
  <r>
    <x v="399"/>
    <s v="CRS HOT NOZ HD AS"/>
    <n v="73.8"/>
    <x v="139"/>
    <x v="19"/>
    <x v="297"/>
    <x v="0"/>
    <x v="51"/>
    <n v="0"/>
    <x v="36"/>
    <n v="0"/>
    <x v="0"/>
    <n v="0"/>
    <n v="187.20600000000002"/>
    <n v="0"/>
  </r>
  <r>
    <x v="399"/>
    <s v="CRS HOT NOZ HD AS"/>
    <n v="73.8"/>
    <x v="139"/>
    <x v="19"/>
    <x v="381"/>
    <x v="638"/>
    <x v="41"/>
    <n v="1.013E-2"/>
    <x v="36"/>
    <n v="0.74759399999999998"/>
    <x v="1"/>
    <n v="0.74759399999999998"/>
    <n v="187.20600000000002"/>
    <n v="1.8963967800000001"/>
  </r>
  <r>
    <x v="399"/>
    <s v="CRS HOT NOZ HD AS"/>
    <n v="73.8"/>
    <x v="139"/>
    <x v="19"/>
    <x v="382"/>
    <x v="783"/>
    <x v="150"/>
    <n v="2.6800000000000001E-2"/>
    <x v="36"/>
    <n v="1.97784"/>
    <x v="1"/>
    <n v="0.98892000000000002"/>
    <n v="187.20600000000002"/>
    <n v="5.0171208000000007"/>
  </r>
  <r>
    <x v="399"/>
    <s v="CRS HOT NOZ HD AS"/>
    <n v="73.8"/>
    <x v="139"/>
    <x v="19"/>
    <x v="382"/>
    <x v="784"/>
    <x v="150"/>
    <n v="2.6800000000000001E-2"/>
    <x v="36"/>
    <n v="1.97784"/>
    <x v="1"/>
    <n v="0.98892000000000002"/>
    <n v="187.20600000000002"/>
    <n v="5.0171208000000007"/>
  </r>
  <r>
    <x v="399"/>
    <s v="CRS HOT NOZ HD AS"/>
    <n v="73.8"/>
    <x v="139"/>
    <x v="19"/>
    <x v="304"/>
    <x v="645"/>
    <x v="16"/>
    <n v="3.5290000000000002E-2"/>
    <x v="36"/>
    <n v="2.6044019999999999"/>
    <x v="1"/>
    <n v="1.3022009999999999"/>
    <n v="187.20600000000002"/>
    <n v="6.6064997400000012"/>
  </r>
  <r>
    <x v="399"/>
    <s v="CRS HOT NOZ HD AS"/>
    <n v="73.8"/>
    <x v="139"/>
    <x v="19"/>
    <x v="304"/>
    <x v="646"/>
    <x v="16"/>
    <n v="3.5290000000000002E-2"/>
    <x v="36"/>
    <n v="2.6044019999999999"/>
    <x v="1"/>
    <n v="1.3022009999999999"/>
    <n v="187.20600000000002"/>
    <n v="6.6064997400000012"/>
  </r>
  <r>
    <x v="399"/>
    <s v="CRS HOT NOZ HD AS"/>
    <n v="73.8"/>
    <x v="139"/>
    <x v="19"/>
    <x v="66"/>
    <x v="0"/>
    <x v="6"/>
    <n v="0"/>
    <x v="36"/>
    <n v="0"/>
    <x v="0"/>
    <n v="0"/>
    <n v="187.20600000000002"/>
    <n v="0"/>
  </r>
  <r>
    <x v="399"/>
    <s v="CRS HOT NOZ HD AS"/>
    <n v="73.8"/>
    <x v="139"/>
    <x v="19"/>
    <x v="383"/>
    <x v="785"/>
    <x v="50"/>
    <n v="2.1569999999999999E-2"/>
    <x v="36"/>
    <n v="1.591866"/>
    <x v="1"/>
    <n v="0.795933"/>
    <n v="187.20600000000002"/>
    <n v="4.0380334200000005"/>
  </r>
  <r>
    <x v="399"/>
    <s v="CRS HOT NOZ HD AS"/>
    <n v="73.8"/>
    <x v="139"/>
    <x v="19"/>
    <x v="383"/>
    <x v="786"/>
    <x v="50"/>
    <n v="2.1569999999999999E-2"/>
    <x v="36"/>
    <n v="1.591866"/>
    <x v="1"/>
    <n v="0.795933"/>
    <n v="187.20600000000002"/>
    <n v="4.0380334200000005"/>
  </r>
  <r>
    <x v="399"/>
    <s v="CRS HOT NOZ HD AS"/>
    <n v="73.8"/>
    <x v="139"/>
    <x v="19"/>
    <x v="384"/>
    <x v="785"/>
    <x v="151"/>
    <n v="1.3729999999999999E-2"/>
    <x v="36"/>
    <n v="1.013274"/>
    <x v="1"/>
    <n v="0.506637"/>
    <n v="187.20600000000002"/>
    <n v="2.5703383799999999"/>
  </r>
  <r>
    <x v="399"/>
    <s v="CRS HOT NOZ HD AS"/>
    <n v="73.8"/>
    <x v="139"/>
    <x v="19"/>
    <x v="384"/>
    <x v="786"/>
    <x v="151"/>
    <n v="1.3729999999999999E-2"/>
    <x v="36"/>
    <n v="1.013274"/>
    <x v="1"/>
    <n v="0.506637"/>
    <n v="187.20600000000002"/>
    <n v="2.5703383799999999"/>
  </r>
  <r>
    <x v="399"/>
    <s v="CRS HOT NOZ HD AS"/>
    <n v="73.8"/>
    <x v="139"/>
    <x v="19"/>
    <x v="385"/>
    <x v="639"/>
    <x v="119"/>
    <n v="1.634E-2"/>
    <x v="36"/>
    <n v="1.205892"/>
    <x v="1"/>
    <n v="1.205892"/>
    <n v="187.20600000000002"/>
    <n v="3.0589460400000004"/>
  </r>
  <r>
    <x v="399"/>
    <s v="CRS HOT NOZ HD AS"/>
    <n v="73.8"/>
    <x v="139"/>
    <x v="19"/>
    <x v="386"/>
    <x v="787"/>
    <x v="152"/>
    <n v="2.2550000000000001E-2"/>
    <x v="36"/>
    <n v="1.6641900000000001"/>
    <x v="2"/>
    <n v="1.6641900000000001"/>
    <n v="187.20600000000002"/>
    <n v="4.2214953000000008"/>
  </r>
  <r>
    <x v="399"/>
    <s v="CRS HOT NOZ HD AS"/>
    <n v="73.8"/>
    <x v="139"/>
    <x v="19"/>
    <x v="387"/>
    <x v="788"/>
    <x v="7"/>
    <n v="1.9609999999999999E-2"/>
    <x v="36"/>
    <n v="1.4472179999999999"/>
    <x v="1"/>
    <n v="1.4472179999999999"/>
    <n v="187.20600000000002"/>
    <n v="3.6711096599999999"/>
  </r>
  <r>
    <x v="399"/>
    <s v="CRS HOT NOZ HD AS"/>
    <n v="73.8"/>
    <x v="139"/>
    <x v="19"/>
    <x v="388"/>
    <x v="788"/>
    <x v="18"/>
    <n v="6.5399999999999998E-3"/>
    <x v="36"/>
    <n v="0.48265200000000003"/>
    <x v="0"/>
    <n v="0.48265200000000003"/>
    <n v="187.20600000000002"/>
    <n v="1.22432724"/>
  </r>
  <r>
    <x v="399"/>
    <s v="CRS HOT NOZ HD AS"/>
    <n v="73.8"/>
    <x v="139"/>
    <x v="19"/>
    <x v="9"/>
    <x v="0"/>
    <x v="15"/>
    <n v="0"/>
    <x v="36"/>
    <n v="0"/>
    <x v="0"/>
    <n v="0"/>
    <n v="187.20600000000002"/>
    <n v="0"/>
  </r>
  <r>
    <x v="400"/>
    <s v="EI800B INJECTOR"/>
    <n v="4.5"/>
    <x v="115"/>
    <x v="3"/>
    <x v="0"/>
    <x v="0"/>
    <x v="0"/>
    <n v="0"/>
    <x v="9"/>
    <n v="0"/>
    <x v="0"/>
    <n v="0"/>
    <n v="536.13959999999997"/>
    <n v="0"/>
  </r>
  <r>
    <x v="400"/>
    <s v="EI800B INJECTOR"/>
    <n v="4.5"/>
    <x v="115"/>
    <x v="3"/>
    <x v="25"/>
    <x v="87"/>
    <x v="1"/>
    <n v="0"/>
    <x v="10"/>
    <n v="0"/>
    <x v="0"/>
    <n v="0"/>
    <n v="536.13959999999997"/>
    <n v="0"/>
  </r>
  <r>
    <x v="400"/>
    <s v="EI800B INJECTOR"/>
    <n v="4.5"/>
    <x v="115"/>
    <x v="3"/>
    <x v="25"/>
    <x v="258"/>
    <x v="1"/>
    <n v="0"/>
    <x v="10"/>
    <n v="0"/>
    <x v="0"/>
    <n v="0"/>
    <n v="536.13959999999997"/>
    <n v="0"/>
  </r>
  <r>
    <x v="400"/>
    <s v="EI800B INJECTOR"/>
    <n v="4.5"/>
    <x v="115"/>
    <x v="3"/>
    <x v="25"/>
    <x v="767"/>
    <x v="1"/>
    <n v="0"/>
    <x v="10"/>
    <n v="0"/>
    <x v="0"/>
    <n v="0"/>
    <n v="536.13959999999997"/>
    <n v="0"/>
  </r>
  <r>
    <x v="400"/>
    <s v="EI800B INJECTOR"/>
    <n v="4.5"/>
    <x v="115"/>
    <x v="3"/>
    <x v="25"/>
    <x v="72"/>
    <x v="49"/>
    <n v="0"/>
    <x v="11"/>
    <n v="0"/>
    <x v="0"/>
    <n v="0"/>
    <n v="536.13959999999997"/>
    <n v="0"/>
  </r>
  <r>
    <x v="400"/>
    <s v="EI800B INJECTOR"/>
    <n v="4.5"/>
    <x v="115"/>
    <x v="3"/>
    <x v="25"/>
    <x v="90"/>
    <x v="49"/>
    <n v="0"/>
    <x v="11"/>
    <n v="0"/>
    <x v="0"/>
    <n v="0"/>
    <n v="536.13959999999997"/>
    <n v="0"/>
  </r>
  <r>
    <x v="400"/>
    <s v="EI800B INJECTOR"/>
    <n v="4.5"/>
    <x v="115"/>
    <x v="3"/>
    <x v="25"/>
    <x v="259"/>
    <x v="49"/>
    <n v="0"/>
    <x v="11"/>
    <n v="0"/>
    <x v="0"/>
    <n v="0"/>
    <n v="536.13959999999997"/>
    <n v="0"/>
  </r>
  <r>
    <x v="400"/>
    <s v="EI800B INJECTOR"/>
    <n v="4.5"/>
    <x v="115"/>
    <x v="3"/>
    <x v="377"/>
    <x v="768"/>
    <x v="2"/>
    <n v="6.7799999999999996E-3"/>
    <x v="11"/>
    <n v="3.0509999999999999E-2"/>
    <x v="0"/>
    <n v="3.0509999999999999E-2"/>
    <n v="536.13959999999997"/>
    <n v="3.6350264879999994"/>
  </r>
  <r>
    <x v="400"/>
    <s v="EI800B INJECTOR"/>
    <n v="4.5"/>
    <x v="115"/>
    <x v="3"/>
    <x v="122"/>
    <x v="769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122"/>
    <x v="409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122"/>
    <x v="770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122"/>
    <x v="771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122"/>
    <x v="772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122"/>
    <x v="773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122"/>
    <x v="408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122"/>
    <x v="774"/>
    <x v="3"/>
    <n v="3.1809999999999998E-2"/>
    <x v="11"/>
    <n v="0.14314499999999999"/>
    <x v="0"/>
    <n v="1.7893124999999999E-2"/>
    <n v="536.13959999999997"/>
    <n v="17.054600676"/>
  </r>
  <r>
    <x v="400"/>
    <s v="EI800B INJECTOR"/>
    <n v="4.5"/>
    <x v="115"/>
    <x v="3"/>
    <x v="65"/>
    <x v="775"/>
    <x v="4"/>
    <n v="6.2100000000000002E-2"/>
    <x v="11"/>
    <n v="0.27944999999999998"/>
    <x v="0"/>
    <n v="9.3149999999999997E-2"/>
    <n v="536.13959999999997"/>
    <n v="33.294269159999999"/>
  </r>
  <r>
    <x v="400"/>
    <s v="EI800B INJECTOR"/>
    <n v="4.5"/>
    <x v="115"/>
    <x v="3"/>
    <x v="65"/>
    <x v="268"/>
    <x v="4"/>
    <n v="6.2100000000000002E-2"/>
    <x v="11"/>
    <n v="0.27944999999999998"/>
    <x v="0"/>
    <n v="9.3149999999999997E-2"/>
    <n v="536.13959999999997"/>
    <n v="33.294269159999999"/>
  </r>
  <r>
    <x v="400"/>
    <s v="EI800B INJECTOR"/>
    <n v="4.5"/>
    <x v="115"/>
    <x v="3"/>
    <x v="65"/>
    <x v="402"/>
    <x v="4"/>
    <n v="6.2100000000000002E-2"/>
    <x v="11"/>
    <n v="0.27944999999999998"/>
    <x v="0"/>
    <n v="9.3149999999999997E-2"/>
    <n v="536.13959999999997"/>
    <n v="33.294269159999999"/>
  </r>
  <r>
    <x v="400"/>
    <s v="EI800B INJECTOR"/>
    <n v="4.5"/>
    <x v="115"/>
    <x v="3"/>
    <x v="66"/>
    <x v="776"/>
    <x v="5"/>
    <n v="0"/>
    <x v="11"/>
    <n v="0"/>
    <x v="0"/>
    <n v="0"/>
    <n v="536.13959999999997"/>
    <n v="0"/>
  </r>
  <r>
    <x v="400"/>
    <s v="EI800B INJECTOR"/>
    <n v="4.5"/>
    <x v="115"/>
    <x v="3"/>
    <x v="66"/>
    <x v="777"/>
    <x v="5"/>
    <n v="0"/>
    <x v="11"/>
    <n v="0"/>
    <x v="0"/>
    <n v="0"/>
    <n v="536.13959999999997"/>
    <n v="0"/>
  </r>
  <r>
    <x v="400"/>
    <s v="EI800B INJECTOR"/>
    <n v="4.5"/>
    <x v="115"/>
    <x v="3"/>
    <x v="125"/>
    <x v="404"/>
    <x v="24"/>
    <n v="1.074E-2"/>
    <x v="11"/>
    <n v="4.8329999999999998E-2"/>
    <x v="0"/>
    <n v="2.4164999999999999E-2"/>
    <n v="536.13959999999997"/>
    <n v="5.7581393039999993"/>
  </r>
  <r>
    <x v="400"/>
    <s v="EI800B INJECTOR"/>
    <n v="4.5"/>
    <x v="115"/>
    <x v="3"/>
    <x v="125"/>
    <x v="778"/>
    <x v="24"/>
    <n v="1.074E-2"/>
    <x v="11"/>
    <n v="4.8329999999999998E-2"/>
    <x v="0"/>
    <n v="2.4164999999999999E-2"/>
    <n v="536.13959999999997"/>
    <n v="5.7581393039999993"/>
  </r>
  <r>
    <x v="400"/>
    <s v="EI800B INJECTOR"/>
    <n v="4.5"/>
    <x v="115"/>
    <x v="3"/>
    <x v="66"/>
    <x v="776"/>
    <x v="16"/>
    <n v="0"/>
    <x v="11"/>
    <n v="0"/>
    <x v="0"/>
    <n v="0"/>
    <n v="536.13959999999997"/>
    <n v="0"/>
  </r>
  <r>
    <x v="400"/>
    <s v="EI800B INJECTOR"/>
    <n v="4.5"/>
    <x v="115"/>
    <x v="3"/>
    <x v="66"/>
    <x v="777"/>
    <x v="16"/>
    <n v="0"/>
    <x v="11"/>
    <n v="0"/>
    <x v="0"/>
    <n v="0"/>
    <n v="536.13959999999997"/>
    <n v="0"/>
  </r>
  <r>
    <x v="400"/>
    <s v="EI800B INJECTOR"/>
    <n v="4.5"/>
    <x v="115"/>
    <x v="3"/>
    <x v="9"/>
    <x v="0"/>
    <x v="15"/>
    <n v="0"/>
    <x v="11"/>
    <n v="0"/>
    <x v="0"/>
    <n v="0"/>
    <n v="536.13959999999997"/>
    <n v="0"/>
  </r>
  <r>
    <x v="401"/>
    <s v="4286770"/>
    <n v="225.2"/>
    <x v="20"/>
    <x v="0"/>
    <x v="0"/>
    <x v="0"/>
    <x v="0"/>
    <n v="0"/>
    <x v="3"/>
    <n v="0"/>
    <x v="0"/>
    <n v="0"/>
    <n v="981.53920000000005"/>
    <n v="0"/>
  </r>
  <r>
    <x v="401"/>
    <s v="4286770"/>
    <n v="225.2"/>
    <x v="20"/>
    <x v="0"/>
    <x v="380"/>
    <x v="781"/>
    <x v="2"/>
    <n v="1.031E-2"/>
    <x v="3"/>
    <n v="2.321812"/>
    <x v="1"/>
    <n v="1.160906"/>
    <n v="981.53920000000005"/>
    <n v="10.119669152"/>
  </r>
  <r>
    <x v="401"/>
    <s v="4286770"/>
    <n v="225.2"/>
    <x v="20"/>
    <x v="0"/>
    <x v="380"/>
    <x v="782"/>
    <x v="2"/>
    <n v="1.031E-2"/>
    <x v="3"/>
    <n v="2.321812"/>
    <x v="1"/>
    <n v="1.160906"/>
    <n v="981.53920000000005"/>
    <n v="10.119669152"/>
  </r>
  <r>
    <x v="401"/>
    <s v="4286770"/>
    <n v="225.2"/>
    <x v="20"/>
    <x v="0"/>
    <x v="9"/>
    <x v="0"/>
    <x v="15"/>
    <n v="0"/>
    <x v="3"/>
    <n v="0"/>
    <x v="0"/>
    <n v="0"/>
    <n v="981.53920000000005"/>
    <n v="0"/>
  </r>
  <r>
    <x v="402"/>
    <s v="4286771"/>
    <n v="1094.7"/>
    <x v="20"/>
    <x v="3"/>
    <x v="0"/>
    <x v="0"/>
    <x v="0"/>
    <n v="0"/>
    <x v="3"/>
    <n v="0"/>
    <x v="0"/>
    <n v="0"/>
    <n v="536.13959999999997"/>
    <n v="0"/>
  </r>
  <r>
    <x v="402"/>
    <s v="4286771"/>
    <n v="1094.7"/>
    <x v="20"/>
    <x v="3"/>
    <x v="380"/>
    <x v="781"/>
    <x v="2"/>
    <n v="1.031E-2"/>
    <x v="3"/>
    <n v="11.286357000000001"/>
    <x v="4"/>
    <n v="5.6431785000000003"/>
    <n v="536.13959999999997"/>
    <n v="5.5275992759999992"/>
  </r>
  <r>
    <x v="402"/>
    <s v="4286771"/>
    <n v="1094.7"/>
    <x v="20"/>
    <x v="3"/>
    <x v="380"/>
    <x v="782"/>
    <x v="2"/>
    <n v="1.031E-2"/>
    <x v="3"/>
    <n v="11.286357000000001"/>
    <x v="4"/>
    <n v="5.6431785000000003"/>
    <n v="536.13959999999997"/>
    <n v="5.5275992759999992"/>
  </r>
  <r>
    <x v="402"/>
    <s v="4286771"/>
    <n v="1094.7"/>
    <x v="20"/>
    <x v="3"/>
    <x v="9"/>
    <x v="0"/>
    <x v="15"/>
    <n v="0"/>
    <x v="3"/>
    <n v="0"/>
    <x v="0"/>
    <n v="0"/>
    <n v="536.13959999999997"/>
    <n v="0"/>
  </r>
  <r>
    <x v="403"/>
    <s v="4309627"/>
    <n v="1395.5333330000001"/>
    <x v="140"/>
    <x v="8"/>
    <x v="0"/>
    <x v="0"/>
    <x v="0"/>
    <n v="0"/>
    <x v="7"/>
    <n v="0"/>
    <x v="0"/>
    <n v="0"/>
    <n v="553.87840000000006"/>
    <n v="0"/>
  </r>
  <r>
    <x v="403"/>
    <s v="4309627"/>
    <n v="1395.5333330000001"/>
    <x v="140"/>
    <x v="8"/>
    <x v="49"/>
    <x v="364"/>
    <x v="1"/>
    <n v="3.82E-3"/>
    <x v="7"/>
    <n v="5.3309369999999996"/>
    <x v="2"/>
    <n v="1.7769789999999999"/>
    <n v="553.87840000000006"/>
    <n v="2.1158154880000004"/>
  </r>
  <r>
    <x v="403"/>
    <s v="4309627"/>
    <n v="1395.5333330000001"/>
    <x v="140"/>
    <x v="8"/>
    <x v="49"/>
    <x v="107"/>
    <x v="1"/>
    <n v="3.82E-3"/>
    <x v="7"/>
    <n v="5.3309369999999996"/>
    <x v="2"/>
    <n v="1.7769789999999999"/>
    <n v="553.87840000000006"/>
    <n v="2.1158154880000004"/>
  </r>
  <r>
    <x v="403"/>
    <s v="4309627"/>
    <n v="1395.5333330000001"/>
    <x v="140"/>
    <x v="8"/>
    <x v="49"/>
    <x v="84"/>
    <x v="1"/>
    <n v="3.82E-3"/>
    <x v="7"/>
    <n v="5.3309369999999996"/>
    <x v="2"/>
    <n v="1.7769789999999999"/>
    <n v="553.87840000000006"/>
    <n v="2.1158154880000004"/>
  </r>
  <r>
    <x v="403"/>
    <s v="4309627"/>
    <n v="1395.5333330000001"/>
    <x v="140"/>
    <x v="8"/>
    <x v="14"/>
    <x v="80"/>
    <x v="2"/>
    <n v="0"/>
    <x v="7"/>
    <n v="0"/>
    <x v="0"/>
    <n v="0"/>
    <n v="553.87840000000006"/>
    <n v="0"/>
  </r>
  <r>
    <x v="403"/>
    <s v="4309627"/>
    <n v="1395.5333330000001"/>
    <x v="140"/>
    <x v="8"/>
    <x v="14"/>
    <x v="79"/>
    <x v="2"/>
    <n v="0"/>
    <x v="7"/>
    <n v="0"/>
    <x v="0"/>
    <n v="0"/>
    <n v="553.87840000000006"/>
    <n v="0"/>
  </r>
  <r>
    <x v="403"/>
    <s v="4309627"/>
    <n v="1395.5333330000001"/>
    <x v="140"/>
    <x v="8"/>
    <x v="14"/>
    <x v="82"/>
    <x v="2"/>
    <n v="0"/>
    <x v="7"/>
    <n v="0"/>
    <x v="0"/>
    <n v="0"/>
    <n v="553.87840000000006"/>
    <n v="0"/>
  </r>
  <r>
    <x v="403"/>
    <s v="4309627"/>
    <n v="1395.5333330000001"/>
    <x v="140"/>
    <x v="8"/>
    <x v="14"/>
    <x v="81"/>
    <x v="2"/>
    <n v="0"/>
    <x v="7"/>
    <n v="0"/>
    <x v="0"/>
    <n v="0"/>
    <n v="553.87840000000006"/>
    <n v="0"/>
  </r>
  <r>
    <x v="403"/>
    <s v="4309627"/>
    <n v="1395.5333330000001"/>
    <x v="140"/>
    <x v="8"/>
    <x v="50"/>
    <x v="365"/>
    <x v="3"/>
    <n v="5.6100000000000004E-3"/>
    <x v="7"/>
    <n v="7.8289419999999996"/>
    <x v="3"/>
    <n v="2.6096473333333332"/>
    <n v="553.87840000000006"/>
    <n v="3.1072578240000004"/>
  </r>
  <r>
    <x v="403"/>
    <s v="4309627"/>
    <n v="1395.5333330000001"/>
    <x v="140"/>
    <x v="8"/>
    <x v="50"/>
    <x v="109"/>
    <x v="3"/>
    <n v="5.6100000000000004E-3"/>
    <x v="7"/>
    <n v="7.8289419999999996"/>
    <x v="3"/>
    <n v="2.6096473333333332"/>
    <n v="553.87840000000006"/>
    <n v="3.1072578240000004"/>
  </r>
  <r>
    <x v="403"/>
    <s v="4309627"/>
    <n v="1395.5333330000001"/>
    <x v="140"/>
    <x v="8"/>
    <x v="50"/>
    <x v="108"/>
    <x v="3"/>
    <n v="5.6100000000000004E-3"/>
    <x v="7"/>
    <n v="7.8289419999999996"/>
    <x v="3"/>
    <n v="2.6096473333333332"/>
    <n v="553.87840000000006"/>
    <n v="3.1072578240000004"/>
  </r>
  <r>
    <x v="403"/>
    <s v="4309627"/>
    <n v="1395.5333330000001"/>
    <x v="140"/>
    <x v="8"/>
    <x v="14"/>
    <x v="79"/>
    <x v="5"/>
    <n v="0"/>
    <x v="7"/>
    <n v="0"/>
    <x v="0"/>
    <n v="0"/>
    <n v="553.87840000000006"/>
    <n v="0"/>
  </r>
  <r>
    <x v="403"/>
    <s v="4309627"/>
    <n v="1395.5333330000001"/>
    <x v="140"/>
    <x v="8"/>
    <x v="14"/>
    <x v="80"/>
    <x v="5"/>
    <n v="0"/>
    <x v="7"/>
    <n v="0"/>
    <x v="0"/>
    <n v="0"/>
    <n v="553.87840000000006"/>
    <n v="0"/>
  </r>
  <r>
    <x v="403"/>
    <s v="4309627"/>
    <n v="1395.5333330000001"/>
    <x v="140"/>
    <x v="8"/>
    <x v="14"/>
    <x v="82"/>
    <x v="5"/>
    <n v="0"/>
    <x v="7"/>
    <n v="0"/>
    <x v="0"/>
    <n v="0"/>
    <n v="553.87840000000006"/>
    <n v="0"/>
  </r>
  <r>
    <x v="403"/>
    <s v="4309627"/>
    <n v="1395.5333330000001"/>
    <x v="140"/>
    <x v="8"/>
    <x v="14"/>
    <x v="81"/>
    <x v="5"/>
    <n v="0"/>
    <x v="7"/>
    <n v="0"/>
    <x v="0"/>
    <n v="0"/>
    <n v="553.87840000000006"/>
    <n v="0"/>
  </r>
  <r>
    <x v="403"/>
    <s v="4309627"/>
    <n v="1395.5333330000001"/>
    <x v="140"/>
    <x v="8"/>
    <x v="282"/>
    <x v="0"/>
    <x v="24"/>
    <n v="0"/>
    <x v="7"/>
    <n v="0"/>
    <x v="0"/>
    <n v="0"/>
    <n v="553.87840000000006"/>
    <n v="0"/>
  </r>
  <r>
    <x v="403"/>
    <s v="4309627"/>
    <n v="1395.5333330000001"/>
    <x v="140"/>
    <x v="8"/>
    <x v="31"/>
    <x v="44"/>
    <x v="16"/>
    <n v="0"/>
    <x v="7"/>
    <n v="0"/>
    <x v="0"/>
    <n v="0"/>
    <n v="553.87840000000006"/>
    <n v="0"/>
  </r>
  <r>
    <x v="404"/>
    <s v="4366832"/>
    <n v="3"/>
    <x v="141"/>
    <x v="21"/>
    <x v="53"/>
    <x v="0"/>
    <x v="0"/>
    <n v="0"/>
    <x v="8"/>
    <n v="0"/>
    <x v="0"/>
    <n v="0"/>
    <n v="26.632000000000001"/>
    <n v="0"/>
  </r>
  <r>
    <x v="404"/>
    <s v="4366832"/>
    <n v="3"/>
    <x v="141"/>
    <x v="21"/>
    <x v="25"/>
    <x v="44"/>
    <x v="1"/>
    <n v="0"/>
    <x v="8"/>
    <n v="0"/>
    <x v="0"/>
    <n v="0"/>
    <n v="26.632000000000001"/>
    <n v="0"/>
  </r>
  <r>
    <x v="404"/>
    <s v="4366832"/>
    <n v="3"/>
    <x v="141"/>
    <x v="21"/>
    <x v="389"/>
    <x v="789"/>
    <x v="2"/>
    <n v="1.2149999999999999E-2"/>
    <x v="8"/>
    <n v="3.6450000000000003E-2"/>
    <x v="0"/>
    <n v="3.6450000000000003E-2"/>
    <n v="26.632000000000001"/>
    <n v="0.3235788"/>
  </r>
  <r>
    <x v="404"/>
    <s v="4366832"/>
    <n v="3"/>
    <x v="141"/>
    <x v="21"/>
    <x v="390"/>
    <x v="790"/>
    <x v="3"/>
    <n v="1.4579999999999999E-2"/>
    <x v="6"/>
    <n v="4.3740000000000001E-2"/>
    <x v="0"/>
    <n v="4.3740000000000001E-2"/>
    <n v="26.632000000000001"/>
    <n v="0.38829456000000001"/>
  </r>
  <r>
    <x v="404"/>
    <s v="4366832"/>
    <n v="3"/>
    <x v="141"/>
    <x v="21"/>
    <x v="9"/>
    <x v="0"/>
    <x v="15"/>
    <n v="0"/>
    <x v="8"/>
    <n v="0"/>
    <x v="0"/>
    <n v="0"/>
    <n v="26.632000000000001"/>
    <n v="0"/>
  </r>
  <r>
    <x v="405"/>
    <s v="4366833"/>
    <n v="4.3"/>
    <x v="142"/>
    <x v="21"/>
    <x v="391"/>
    <x v="0"/>
    <x v="0"/>
    <n v="0"/>
    <x v="6"/>
    <n v="0"/>
    <x v="0"/>
    <n v="0"/>
    <n v="26.632000000000001"/>
    <n v="0"/>
  </r>
  <r>
    <x v="405"/>
    <s v="4366833"/>
    <n v="4.3"/>
    <x v="142"/>
    <x v="21"/>
    <x v="25"/>
    <x v="44"/>
    <x v="1"/>
    <n v="0"/>
    <x v="6"/>
    <n v="0"/>
    <x v="0"/>
    <n v="0"/>
    <n v="26.632000000000001"/>
    <n v="0"/>
  </r>
  <r>
    <x v="405"/>
    <s v="4366833"/>
    <n v="4.3"/>
    <x v="142"/>
    <x v="21"/>
    <x v="392"/>
    <x v="101"/>
    <x v="2"/>
    <n v="3.2410000000000001E-2"/>
    <x v="6"/>
    <n v="0.13936299999999999"/>
    <x v="0"/>
    <n v="0.13936299999999999"/>
    <n v="26.632000000000001"/>
    <n v="0.86314312000000004"/>
  </r>
  <r>
    <x v="405"/>
    <s v="4366833"/>
    <n v="4.3"/>
    <x v="142"/>
    <x v="21"/>
    <x v="25"/>
    <x v="44"/>
    <x v="3"/>
    <n v="0"/>
    <x v="6"/>
    <n v="0"/>
    <x v="0"/>
    <n v="0"/>
    <n v="26.632000000000001"/>
    <n v="0"/>
  </r>
  <r>
    <x v="405"/>
    <s v="4366833"/>
    <n v="4.3"/>
    <x v="142"/>
    <x v="21"/>
    <x v="9"/>
    <x v="0"/>
    <x v="15"/>
    <n v="0"/>
    <x v="6"/>
    <n v="0"/>
    <x v="0"/>
    <n v="0"/>
    <n v="26.632000000000001"/>
    <n v="0"/>
  </r>
  <r>
    <x v="406"/>
    <s v="4366835"/>
    <n v="1.5"/>
    <x v="143"/>
    <x v="21"/>
    <x v="393"/>
    <x v="0"/>
    <x v="0"/>
    <n v="0"/>
    <x v="6"/>
    <n v="0"/>
    <x v="0"/>
    <n v="0"/>
    <n v="26.632000000000001"/>
    <n v="0"/>
  </r>
  <r>
    <x v="406"/>
    <s v="4366835"/>
    <n v="1.5"/>
    <x v="143"/>
    <x v="21"/>
    <x v="365"/>
    <x v="0"/>
    <x v="1"/>
    <n v="2.5000000000000001E-4"/>
    <x v="1"/>
    <n v="3.7500000000000001E-4"/>
    <x v="0"/>
    <n v="3.7500000000000001E-4"/>
    <n v="26.632000000000001"/>
    <n v="6.6580000000000007E-3"/>
  </r>
  <r>
    <x v="406"/>
    <s v="4366835"/>
    <n v="1.5"/>
    <x v="143"/>
    <x v="21"/>
    <x v="354"/>
    <x v="0"/>
    <x v="49"/>
    <n v="3.7000000000000002E-3"/>
    <x v="1"/>
    <n v="5.5500000000000002E-3"/>
    <x v="0"/>
    <n v="5.5500000000000002E-3"/>
    <n v="26.632000000000001"/>
    <n v="9.8538400000000012E-2"/>
  </r>
  <r>
    <x v="406"/>
    <s v="4366835"/>
    <n v="1.5"/>
    <x v="143"/>
    <x v="21"/>
    <x v="366"/>
    <x v="0"/>
    <x v="2"/>
    <n v="2.5000000000000001E-4"/>
    <x v="1"/>
    <n v="3.7500000000000001E-4"/>
    <x v="0"/>
    <n v="3.7500000000000001E-4"/>
    <n v="26.632000000000001"/>
    <n v="6.6580000000000007E-3"/>
  </r>
  <r>
    <x v="406"/>
    <s v="4366835"/>
    <n v="1.5"/>
    <x v="143"/>
    <x v="21"/>
    <x v="31"/>
    <x v="44"/>
    <x v="3"/>
    <n v="0"/>
    <x v="6"/>
    <n v="0"/>
    <x v="0"/>
    <n v="0"/>
    <n v="26.632000000000001"/>
    <n v="0"/>
  </r>
  <r>
    <x v="406"/>
    <s v="4366835"/>
    <n v="1.5"/>
    <x v="143"/>
    <x v="21"/>
    <x v="31"/>
    <x v="42"/>
    <x v="3"/>
    <n v="0"/>
    <x v="6"/>
    <n v="0"/>
    <x v="0"/>
    <n v="0"/>
    <n v="26.632000000000001"/>
    <n v="0"/>
  </r>
  <r>
    <x v="406"/>
    <s v="4366835"/>
    <n v="1.5"/>
    <x v="143"/>
    <x v="21"/>
    <x v="49"/>
    <x v="791"/>
    <x v="4"/>
    <n v="1.4579999999999999E-2"/>
    <x v="6"/>
    <n v="2.1870000000000001E-2"/>
    <x v="0"/>
    <n v="2.1870000000000001E-2"/>
    <n v="26.632000000000001"/>
    <n v="0.38829456000000001"/>
  </r>
  <r>
    <x v="406"/>
    <s v="4366835"/>
    <n v="1.5"/>
    <x v="143"/>
    <x v="21"/>
    <x v="31"/>
    <x v="44"/>
    <x v="5"/>
    <n v="0"/>
    <x v="6"/>
    <n v="0"/>
    <x v="0"/>
    <n v="0"/>
    <n v="26.632000000000001"/>
    <n v="0"/>
  </r>
  <r>
    <x v="406"/>
    <s v="4366835"/>
    <n v="1.5"/>
    <x v="143"/>
    <x v="21"/>
    <x v="31"/>
    <x v="42"/>
    <x v="5"/>
    <n v="0"/>
    <x v="6"/>
    <n v="0"/>
    <x v="0"/>
    <n v="0"/>
    <n v="26.632000000000001"/>
    <n v="0"/>
  </r>
  <r>
    <x v="406"/>
    <s v="4366835"/>
    <n v="1.5"/>
    <x v="143"/>
    <x v="21"/>
    <x v="50"/>
    <x v="792"/>
    <x v="24"/>
    <n v="1.4579999999999999E-2"/>
    <x v="6"/>
    <n v="2.1870000000000001E-2"/>
    <x v="0"/>
    <n v="2.1870000000000001E-2"/>
    <n v="26.632000000000001"/>
    <n v="0.38829456000000001"/>
  </r>
  <r>
    <x v="406"/>
    <s v="4366835"/>
    <n v="1.5"/>
    <x v="143"/>
    <x v="21"/>
    <x v="31"/>
    <x v="44"/>
    <x v="16"/>
    <n v="0"/>
    <x v="6"/>
    <n v="0"/>
    <x v="0"/>
    <n v="0"/>
    <n v="26.632000000000001"/>
    <n v="0"/>
  </r>
  <r>
    <x v="406"/>
    <s v="4366835"/>
    <n v="1.5"/>
    <x v="143"/>
    <x v="21"/>
    <x v="31"/>
    <x v="42"/>
    <x v="16"/>
    <n v="0"/>
    <x v="6"/>
    <n v="0"/>
    <x v="0"/>
    <n v="0"/>
    <n v="26.632000000000001"/>
    <n v="0"/>
  </r>
  <r>
    <x v="406"/>
    <s v="4366835"/>
    <n v="1.5"/>
    <x v="143"/>
    <x v="21"/>
    <x v="394"/>
    <x v="572"/>
    <x v="6"/>
    <n v="0"/>
    <x v="45"/>
    <n v="0"/>
    <x v="0"/>
    <n v="0"/>
    <n v="26.632000000000001"/>
    <n v="0"/>
  </r>
  <r>
    <x v="406"/>
    <s v="4366835"/>
    <n v="1.5"/>
    <x v="143"/>
    <x v="21"/>
    <x v="31"/>
    <x v="0"/>
    <x v="50"/>
    <n v="0"/>
    <x v="6"/>
    <n v="0"/>
    <x v="0"/>
    <n v="0"/>
    <n v="26.632000000000001"/>
    <n v="0"/>
  </r>
  <r>
    <x v="406"/>
    <s v="4366835"/>
    <n v="1.5"/>
    <x v="143"/>
    <x v="21"/>
    <x v="9"/>
    <x v="0"/>
    <x v="15"/>
    <n v="0"/>
    <x v="6"/>
    <n v="0"/>
    <x v="0"/>
    <n v="0"/>
    <n v="26.632000000000001"/>
    <n v="0"/>
  </r>
  <r>
    <x v="407"/>
    <s v="4366838"/>
    <n v="1.566667"/>
    <x v="125"/>
    <x v="21"/>
    <x v="132"/>
    <x v="0"/>
    <x v="0"/>
    <n v="0"/>
    <x v="2"/>
    <n v="0"/>
    <x v="0"/>
    <n v="0"/>
    <n v="26.632000000000001"/>
    <n v="0"/>
  </r>
  <r>
    <x v="407"/>
    <s v="4366838"/>
    <n v="1.566667"/>
    <x v="125"/>
    <x v="21"/>
    <x v="395"/>
    <x v="793"/>
    <x v="2"/>
    <n v="3.431E-2"/>
    <x v="8"/>
    <n v="5.3752000000000001E-2"/>
    <x v="0"/>
    <n v="5.3752000000000001E-2"/>
    <n v="26.632000000000001"/>
    <n v="0.91374392000000004"/>
  </r>
  <r>
    <x v="407"/>
    <s v="4366838"/>
    <n v="1.566667"/>
    <x v="125"/>
    <x v="21"/>
    <x v="396"/>
    <x v="794"/>
    <x v="3"/>
    <n v="9.7199999999999995E-3"/>
    <x v="8"/>
    <n v="1.5228E-2"/>
    <x v="0"/>
    <n v="5.0759999999999998E-3"/>
    <n v="26.632000000000001"/>
    <n v="0.25886303999999999"/>
  </r>
  <r>
    <x v="407"/>
    <s v="4366838"/>
    <n v="1.566667"/>
    <x v="125"/>
    <x v="21"/>
    <x v="396"/>
    <x v="795"/>
    <x v="3"/>
    <n v="9.7199999999999995E-3"/>
    <x v="8"/>
    <n v="1.5228E-2"/>
    <x v="0"/>
    <n v="5.0759999999999998E-3"/>
    <n v="26.632000000000001"/>
    <n v="0.25886303999999999"/>
  </r>
  <r>
    <x v="407"/>
    <s v="4366838"/>
    <n v="1.566667"/>
    <x v="125"/>
    <x v="21"/>
    <x v="396"/>
    <x v="796"/>
    <x v="3"/>
    <n v="9.7199999999999995E-3"/>
    <x v="8"/>
    <n v="1.5228E-2"/>
    <x v="0"/>
    <n v="5.0759999999999998E-3"/>
    <n v="26.632000000000001"/>
    <n v="0.25886303999999999"/>
  </r>
  <r>
    <x v="407"/>
    <s v="4366838"/>
    <n v="1.566667"/>
    <x v="125"/>
    <x v="21"/>
    <x v="31"/>
    <x v="511"/>
    <x v="4"/>
    <n v="0"/>
    <x v="8"/>
    <n v="0"/>
    <x v="0"/>
    <n v="0"/>
    <n v="26.632000000000001"/>
    <n v="0"/>
  </r>
  <r>
    <x v="407"/>
    <s v="4366838"/>
    <n v="1.566667"/>
    <x v="125"/>
    <x v="21"/>
    <x v="31"/>
    <x v="510"/>
    <x v="4"/>
    <n v="0"/>
    <x v="8"/>
    <n v="0"/>
    <x v="0"/>
    <n v="0"/>
    <n v="26.632000000000001"/>
    <n v="0"/>
  </r>
  <r>
    <x v="407"/>
    <s v="4366838"/>
    <n v="1.566667"/>
    <x v="125"/>
    <x v="21"/>
    <x v="31"/>
    <x v="534"/>
    <x v="4"/>
    <n v="0"/>
    <x v="8"/>
    <n v="0"/>
    <x v="0"/>
    <n v="0"/>
    <n v="26.632000000000001"/>
    <n v="0"/>
  </r>
  <r>
    <x v="407"/>
    <s v="4366838"/>
    <n v="1.566667"/>
    <x v="125"/>
    <x v="21"/>
    <x v="9"/>
    <x v="0"/>
    <x v="15"/>
    <n v="0"/>
    <x v="8"/>
    <n v="0"/>
    <x v="0"/>
    <n v="0"/>
    <n v="26.632000000000001"/>
    <n v="0"/>
  </r>
  <r>
    <x v="408"/>
    <s v="4458731"/>
    <n v="548.6"/>
    <x v="109"/>
    <x v="16"/>
    <x v="132"/>
    <x v="0"/>
    <x v="0"/>
    <n v="0"/>
    <x v="6"/>
    <n v="0"/>
    <x v="0"/>
    <n v="0"/>
    <n v="490.00720000000001"/>
    <n v="0"/>
  </r>
  <r>
    <x v="408"/>
    <s v="4458731"/>
    <n v="548.6"/>
    <x v="109"/>
    <x v="16"/>
    <x v="1"/>
    <x v="42"/>
    <x v="1"/>
    <n v="0"/>
    <x v="6"/>
    <n v="0"/>
    <x v="0"/>
    <n v="0"/>
    <n v="490.00720000000001"/>
    <n v="0"/>
  </r>
  <r>
    <x v="408"/>
    <s v="4458731"/>
    <n v="548.6"/>
    <x v="109"/>
    <x v="16"/>
    <x v="2"/>
    <x v="44"/>
    <x v="49"/>
    <n v="0"/>
    <x v="6"/>
    <n v="0"/>
    <x v="0"/>
    <n v="0"/>
    <n v="490.00720000000001"/>
    <n v="0"/>
  </r>
  <r>
    <x v="408"/>
    <s v="4458731"/>
    <n v="548.6"/>
    <x v="109"/>
    <x v="16"/>
    <x v="307"/>
    <x v="653"/>
    <x v="2"/>
    <n v="7.1900000000000002E-3"/>
    <x v="6"/>
    <n v="3.9444340000000002"/>
    <x v="9"/>
    <n v="3.9444340000000002"/>
    <n v="490.00720000000001"/>
    <n v="3.5231517680000004"/>
  </r>
  <r>
    <x v="408"/>
    <s v="4458731"/>
    <n v="548.6"/>
    <x v="109"/>
    <x v="16"/>
    <x v="308"/>
    <x v="655"/>
    <x v="3"/>
    <n v="6.6100000000000004E-3"/>
    <x v="6"/>
    <n v="3.6262460000000001"/>
    <x v="9"/>
    <n v="3.6262460000000001"/>
    <n v="490.00720000000001"/>
    <n v="3.2389475920000002"/>
  </r>
  <r>
    <x v="408"/>
    <s v="4458731"/>
    <n v="548.6"/>
    <x v="109"/>
    <x v="16"/>
    <x v="309"/>
    <x v="657"/>
    <x v="4"/>
    <n v="7.3899999999999999E-3"/>
    <x v="6"/>
    <n v="4.0541539999999996"/>
    <x v="9"/>
    <n v="4.0541539999999996"/>
    <n v="490.00720000000001"/>
    <n v="3.621153208"/>
  </r>
  <r>
    <x v="408"/>
    <s v="4458731"/>
    <n v="548.6"/>
    <x v="109"/>
    <x v="16"/>
    <x v="397"/>
    <x v="797"/>
    <x v="16"/>
    <n v="7.1300000000000001E-3"/>
    <x v="6"/>
    <n v="3.9115180000000001"/>
    <x v="9"/>
    <n v="3.9115180000000001"/>
    <n v="490.00720000000001"/>
    <n v="3.4937513360000003"/>
  </r>
  <r>
    <x v="408"/>
    <s v="4458731"/>
    <n v="548.6"/>
    <x v="109"/>
    <x v="16"/>
    <x v="1"/>
    <x v="42"/>
    <x v="153"/>
    <n v="0"/>
    <x v="6"/>
    <n v="0"/>
    <x v="0"/>
    <n v="0"/>
    <n v="490.00720000000001"/>
    <n v="0"/>
  </r>
  <r>
    <x v="408"/>
    <s v="4458731"/>
    <n v="548.6"/>
    <x v="109"/>
    <x v="16"/>
    <x v="2"/>
    <x v="44"/>
    <x v="17"/>
    <n v="0"/>
    <x v="6"/>
    <n v="0"/>
    <x v="0"/>
    <n v="0"/>
    <n v="490.00720000000001"/>
    <n v="0"/>
  </r>
  <r>
    <x v="408"/>
    <s v="4458731"/>
    <n v="548.6"/>
    <x v="109"/>
    <x v="16"/>
    <x v="282"/>
    <x v="0"/>
    <x v="6"/>
    <n v="0"/>
    <x v="19"/>
    <n v="0"/>
    <x v="0"/>
    <n v="0"/>
    <n v="490.00720000000001"/>
    <n v="0"/>
  </r>
  <r>
    <x v="409"/>
    <s v="CR350 VALVE"/>
    <n v="461.9"/>
    <x v="111"/>
    <x v="16"/>
    <x v="199"/>
    <x v="0"/>
    <x v="0"/>
    <n v="0"/>
    <x v="39"/>
    <n v="0"/>
    <x v="0"/>
    <n v="0"/>
    <n v="490.00720000000001"/>
    <n v="0"/>
  </r>
  <r>
    <x v="409"/>
    <s v="CR350 VALVE"/>
    <n v="461.9"/>
    <x v="111"/>
    <x v="16"/>
    <x v="2"/>
    <x v="0"/>
    <x v="1"/>
    <n v="0"/>
    <x v="39"/>
    <n v="0"/>
    <x v="0"/>
    <n v="0"/>
    <n v="490.00720000000001"/>
    <n v="0"/>
  </r>
  <r>
    <x v="409"/>
    <s v="CR350 VALVE"/>
    <n v="461.9"/>
    <x v="111"/>
    <x v="16"/>
    <x v="310"/>
    <x v="661"/>
    <x v="2"/>
    <n v="3.1699999999999999E-2"/>
    <x v="39"/>
    <n v="14.64223"/>
    <x v="20"/>
    <n v="14.64223"/>
    <n v="490.00720000000001"/>
    <n v="15.53322824"/>
  </r>
  <r>
    <x v="409"/>
    <s v="CR350 VALVE"/>
    <n v="461.9"/>
    <x v="111"/>
    <x v="16"/>
    <x v="66"/>
    <x v="661"/>
    <x v="3"/>
    <n v="0"/>
    <x v="39"/>
    <n v="0"/>
    <x v="0"/>
    <n v="0"/>
    <n v="490.00720000000001"/>
    <n v="0"/>
  </r>
  <r>
    <x v="409"/>
    <s v="CR350 VALVE"/>
    <n v="461.9"/>
    <x v="111"/>
    <x v="16"/>
    <x v="9"/>
    <x v="0"/>
    <x v="15"/>
    <n v="0"/>
    <x v="39"/>
    <n v="0"/>
    <x v="0"/>
    <n v="0"/>
    <n v="490.00720000000001"/>
    <n v="0"/>
  </r>
  <r>
    <x v="410"/>
    <s v="4512024"/>
    <n v="52.9"/>
    <x v="144"/>
    <x v="13"/>
    <x v="398"/>
    <x v="0"/>
    <x v="0"/>
    <n v="0"/>
    <x v="1"/>
    <n v="0"/>
    <x v="0"/>
    <n v="0"/>
    <e v="#N/A"/>
    <e v="#N/A"/>
  </r>
  <r>
    <x v="410"/>
    <s v="4512024"/>
    <n v="52.9"/>
    <x v="144"/>
    <x v="13"/>
    <x v="399"/>
    <x v="0"/>
    <x v="3"/>
    <n v="4.4000000000000002E-4"/>
    <x v="1"/>
    <n v="2.3276000000000002E-2"/>
    <x v="0"/>
    <n v="2.3276000000000002E-2"/>
    <e v="#N/A"/>
    <e v="#N/A"/>
  </r>
  <r>
    <x v="410"/>
    <s v="4512024"/>
    <n v="52.9"/>
    <x v="144"/>
    <x v="13"/>
    <x v="400"/>
    <x v="0"/>
    <x v="4"/>
    <n v="4.4000000000000002E-4"/>
    <x v="1"/>
    <n v="2.3276000000000002E-2"/>
    <x v="0"/>
    <n v="2.3276000000000002E-2"/>
    <e v="#N/A"/>
    <e v="#N/A"/>
  </r>
  <r>
    <x v="410"/>
    <s v="4512024"/>
    <n v="52.9"/>
    <x v="144"/>
    <x v="13"/>
    <x v="330"/>
    <x v="15"/>
    <x v="23"/>
    <n v="3.5599999999999998E-3"/>
    <x v="0"/>
    <n v="0.18832399999999999"/>
    <x v="0"/>
    <n v="0.18832399999999999"/>
    <e v="#N/A"/>
    <e v="#N/A"/>
  </r>
  <r>
    <x v="410"/>
    <s v="4512024"/>
    <n v="52.9"/>
    <x v="144"/>
    <x v="13"/>
    <x v="31"/>
    <x v="56"/>
    <x v="24"/>
    <n v="0"/>
    <x v="0"/>
    <n v="0"/>
    <x v="0"/>
    <n v="0"/>
    <e v="#N/A"/>
    <e v="#N/A"/>
  </r>
  <r>
    <x v="410"/>
    <s v="4512024"/>
    <n v="52.9"/>
    <x v="144"/>
    <x v="13"/>
    <x v="31"/>
    <x v="16"/>
    <x v="24"/>
    <n v="0"/>
    <x v="0"/>
    <n v="0"/>
    <x v="0"/>
    <n v="0"/>
    <e v="#N/A"/>
    <e v="#N/A"/>
  </r>
  <r>
    <x v="410"/>
    <s v="4512024"/>
    <n v="52.9"/>
    <x v="144"/>
    <x v="13"/>
    <x v="107"/>
    <x v="535"/>
    <x v="16"/>
    <n v="1.67E-3"/>
    <x v="0"/>
    <n v="8.8343000000000005E-2"/>
    <x v="0"/>
    <n v="8.8343000000000005E-2"/>
    <e v="#N/A"/>
    <e v="#N/A"/>
  </r>
  <r>
    <x v="410"/>
    <s v="4512024"/>
    <n v="52.9"/>
    <x v="144"/>
    <x v="13"/>
    <x v="31"/>
    <x v="4"/>
    <x v="6"/>
    <n v="0"/>
    <x v="0"/>
    <n v="0"/>
    <x v="0"/>
    <n v="0"/>
    <e v="#N/A"/>
    <e v="#N/A"/>
  </r>
  <r>
    <x v="410"/>
    <s v="4512024"/>
    <n v="52.9"/>
    <x v="144"/>
    <x v="13"/>
    <x v="31"/>
    <x v="5"/>
    <x v="6"/>
    <n v="0"/>
    <x v="0"/>
    <n v="0"/>
    <x v="0"/>
    <n v="0"/>
    <e v="#N/A"/>
    <e v="#N/A"/>
  </r>
  <r>
    <x v="410"/>
    <s v="4512024"/>
    <n v="52.9"/>
    <x v="144"/>
    <x v="13"/>
    <x v="21"/>
    <x v="1"/>
    <x v="50"/>
    <n v="0"/>
    <x v="0"/>
    <n v="0"/>
    <x v="0"/>
    <n v="0"/>
    <e v="#N/A"/>
    <e v="#N/A"/>
  </r>
  <r>
    <x v="410"/>
    <s v="4512024"/>
    <n v="52.9"/>
    <x v="144"/>
    <x v="13"/>
    <x v="21"/>
    <x v="22"/>
    <x v="50"/>
    <n v="0"/>
    <x v="0"/>
    <n v="0"/>
    <x v="0"/>
    <n v="0"/>
    <e v="#N/A"/>
    <e v="#N/A"/>
  </r>
  <r>
    <x v="410"/>
    <s v="4512024"/>
    <n v="52.9"/>
    <x v="144"/>
    <x v="13"/>
    <x v="21"/>
    <x v="5"/>
    <x v="50"/>
    <n v="0"/>
    <x v="0"/>
    <n v="0"/>
    <x v="0"/>
    <n v="0"/>
    <e v="#N/A"/>
    <e v="#N/A"/>
  </r>
  <r>
    <x v="410"/>
    <s v="4512024"/>
    <n v="52.9"/>
    <x v="144"/>
    <x v="13"/>
    <x v="9"/>
    <x v="0"/>
    <x v="15"/>
    <n v="0"/>
    <x v="0"/>
    <n v="0"/>
    <x v="0"/>
    <n v="0"/>
    <e v="#N/A"/>
    <e v="#N/A"/>
  </r>
  <r>
    <x v="411"/>
    <s v="4539836"/>
    <n v="133.33333300000001"/>
    <x v="145"/>
    <x v="22"/>
    <x v="335"/>
    <x v="0"/>
    <x v="0"/>
    <n v="0"/>
    <x v="33"/>
    <n v="0"/>
    <x v="0"/>
    <n v="0"/>
    <n v="0"/>
    <n v="0"/>
  </r>
  <r>
    <x v="411"/>
    <s v="4539836"/>
    <n v="133.33333300000001"/>
    <x v="145"/>
    <x v="22"/>
    <x v="11"/>
    <x v="694"/>
    <x v="1"/>
    <n v="5.8819999999999997E-2"/>
    <x v="33"/>
    <n v="7.8426669999999996"/>
    <x v="12"/>
    <n v="7.8426669999999996"/>
    <n v="0"/>
    <n v="0"/>
  </r>
  <r>
    <x v="411"/>
    <s v="4539836"/>
    <n v="133.33333300000001"/>
    <x v="145"/>
    <x v="22"/>
    <x v="31"/>
    <x v="307"/>
    <x v="2"/>
    <n v="0"/>
    <x v="1"/>
    <n v="0"/>
    <x v="0"/>
    <n v="0"/>
    <n v="0"/>
    <n v="0"/>
  </r>
  <r>
    <x v="411"/>
    <s v="4539836"/>
    <n v="133.33333300000001"/>
    <x v="145"/>
    <x v="22"/>
    <x v="31"/>
    <x v="534"/>
    <x v="2"/>
    <n v="0"/>
    <x v="1"/>
    <n v="0"/>
    <x v="0"/>
    <n v="0"/>
    <n v="0"/>
    <n v="0"/>
  </r>
  <r>
    <x v="411"/>
    <s v="4539836"/>
    <n v="133.33333300000001"/>
    <x v="145"/>
    <x v="22"/>
    <x v="401"/>
    <x v="0"/>
    <x v="3"/>
    <n v="6.6699999999999997E-3"/>
    <x v="1"/>
    <n v="0.88933300000000004"/>
    <x v="1"/>
    <n v="0.88933300000000004"/>
    <n v="0"/>
    <n v="0"/>
  </r>
  <r>
    <x v="411"/>
    <s v="4539836"/>
    <n v="133.33333300000001"/>
    <x v="145"/>
    <x v="22"/>
    <x v="216"/>
    <x v="0"/>
    <x v="4"/>
    <n v="7.3999999999999999E-4"/>
    <x v="1"/>
    <n v="9.8667000000000005E-2"/>
    <x v="0"/>
    <n v="9.8667000000000005E-2"/>
    <n v="0"/>
    <n v="0"/>
  </r>
  <r>
    <x v="411"/>
    <s v="4539836"/>
    <n v="133.33333300000001"/>
    <x v="145"/>
    <x v="22"/>
    <x v="402"/>
    <x v="0"/>
    <x v="23"/>
    <n v="0"/>
    <x v="6"/>
    <n v="0"/>
    <x v="0"/>
    <n v="0"/>
    <n v="0"/>
    <n v="0"/>
  </r>
  <r>
    <x v="411"/>
    <s v="4539836"/>
    <n v="133.33333300000001"/>
    <x v="145"/>
    <x v="22"/>
    <x v="5"/>
    <x v="275"/>
    <x v="5"/>
    <n v="8.3300000000000006E-3"/>
    <x v="6"/>
    <n v="1.1106670000000001"/>
    <x v="1"/>
    <n v="1.1106670000000001"/>
    <n v="0"/>
    <n v="0"/>
  </r>
  <r>
    <x v="411"/>
    <s v="4539836"/>
    <n v="133.33333300000001"/>
    <x v="145"/>
    <x v="22"/>
    <x v="31"/>
    <x v="534"/>
    <x v="16"/>
    <n v="0"/>
    <x v="6"/>
    <n v="0"/>
    <x v="0"/>
    <n v="0"/>
    <n v="0"/>
    <n v="0"/>
  </r>
  <r>
    <x v="411"/>
    <s v="4539836"/>
    <n v="133.33333300000001"/>
    <x v="145"/>
    <x v="22"/>
    <x v="403"/>
    <x v="368"/>
    <x v="50"/>
    <n v="0"/>
    <x v="6"/>
    <n v="0"/>
    <x v="0"/>
    <n v="0"/>
    <n v="0"/>
    <n v="0"/>
  </r>
  <r>
    <x v="411"/>
    <s v="4539836"/>
    <n v="133.33333300000001"/>
    <x v="145"/>
    <x v="22"/>
    <x v="9"/>
    <x v="0"/>
    <x v="15"/>
    <n v="0"/>
    <x v="1"/>
    <n v="0"/>
    <x v="0"/>
    <n v="0"/>
    <n v="0"/>
    <n v="0"/>
  </r>
  <r>
    <x v="412"/>
    <s v="4574349"/>
    <n v="336.46666699999997"/>
    <x v="146"/>
    <x v="12"/>
    <x v="132"/>
    <x v="0"/>
    <x v="0"/>
    <n v="0"/>
    <x v="1"/>
    <n v="0"/>
    <x v="0"/>
    <n v="0"/>
    <n v="243.684"/>
    <n v="0"/>
  </r>
  <r>
    <x v="412"/>
    <s v="4574349"/>
    <n v="336.46666699999997"/>
    <x v="146"/>
    <x v="12"/>
    <x v="109"/>
    <x v="4"/>
    <x v="1"/>
    <n v="0"/>
    <x v="1"/>
    <n v="0"/>
    <x v="0"/>
    <n v="0"/>
    <n v="243.684"/>
    <n v="0"/>
  </r>
  <r>
    <x v="412"/>
    <s v="4574349"/>
    <n v="336.46666699999997"/>
    <x v="146"/>
    <x v="12"/>
    <x v="109"/>
    <x v="6"/>
    <x v="1"/>
    <n v="0"/>
    <x v="1"/>
    <n v="0"/>
    <x v="0"/>
    <n v="0"/>
    <n v="243.684"/>
    <n v="0"/>
  </r>
  <r>
    <x v="412"/>
    <s v="4574349"/>
    <n v="336.46666699999997"/>
    <x v="146"/>
    <x v="12"/>
    <x v="223"/>
    <x v="463"/>
    <x v="2"/>
    <n v="2.4499999999999999E-3"/>
    <x v="28"/>
    <n v="0.82434300000000005"/>
    <x v="0"/>
    <n v="0.1648686"/>
    <n v="243.684"/>
    <n v="0.59702579999999994"/>
  </r>
  <r>
    <x v="412"/>
    <s v="4574349"/>
    <n v="336.46666699999997"/>
    <x v="146"/>
    <x v="12"/>
    <x v="223"/>
    <x v="464"/>
    <x v="2"/>
    <n v="2.4499999999999999E-3"/>
    <x v="28"/>
    <n v="0.82434300000000005"/>
    <x v="0"/>
    <n v="0.1648686"/>
    <n v="243.684"/>
    <n v="0.59702579999999994"/>
  </r>
  <r>
    <x v="412"/>
    <s v="4574349"/>
    <n v="336.46666699999997"/>
    <x v="146"/>
    <x v="12"/>
    <x v="223"/>
    <x v="465"/>
    <x v="2"/>
    <n v="2.4499999999999999E-3"/>
    <x v="28"/>
    <n v="0.82434300000000005"/>
    <x v="0"/>
    <n v="0.1648686"/>
    <n v="243.684"/>
    <n v="0.59702579999999994"/>
  </r>
  <r>
    <x v="412"/>
    <s v="4574349"/>
    <n v="336.46666699999997"/>
    <x v="146"/>
    <x v="12"/>
    <x v="223"/>
    <x v="466"/>
    <x v="2"/>
    <n v="2.4499999999999999E-3"/>
    <x v="28"/>
    <n v="0.82434300000000005"/>
    <x v="0"/>
    <n v="0.1648686"/>
    <n v="243.684"/>
    <n v="0.59702579999999994"/>
  </r>
  <r>
    <x v="412"/>
    <s v="4574349"/>
    <n v="336.46666699999997"/>
    <x v="146"/>
    <x v="12"/>
    <x v="223"/>
    <x v="467"/>
    <x v="2"/>
    <n v="2.4499999999999999E-3"/>
    <x v="28"/>
    <n v="0.82434300000000005"/>
    <x v="0"/>
    <n v="0.1648686"/>
    <n v="243.684"/>
    <n v="0.59702579999999994"/>
  </r>
  <r>
    <x v="412"/>
    <s v="4574349"/>
    <n v="336.46666699999997"/>
    <x v="146"/>
    <x v="12"/>
    <x v="224"/>
    <x v="0"/>
    <x v="15"/>
    <n v="0"/>
    <x v="28"/>
    <n v="0"/>
    <x v="0"/>
    <n v="0"/>
    <n v="243.684"/>
    <n v="0"/>
  </r>
  <r>
    <x v="413"/>
    <s v="4580110"/>
    <n v="0.466667"/>
    <x v="119"/>
    <x v="21"/>
    <x v="335"/>
    <x v="0"/>
    <x v="0"/>
    <n v="0"/>
    <x v="33"/>
    <n v="0"/>
    <x v="0"/>
    <n v="0"/>
    <n v="26.632000000000001"/>
    <n v="0"/>
  </r>
  <r>
    <x v="413"/>
    <s v="4580110"/>
    <n v="0.466667"/>
    <x v="119"/>
    <x v="21"/>
    <x v="346"/>
    <x v="695"/>
    <x v="1"/>
    <n v="7.4539999999999995E-2"/>
    <x v="33"/>
    <n v="3.4785000000000003E-2"/>
    <x v="0"/>
    <n v="3.4785000000000003E-2"/>
    <n v="26.632000000000001"/>
    <n v="1.9851492799999999"/>
  </r>
  <r>
    <x v="413"/>
    <s v="4580110"/>
    <n v="0.466667"/>
    <x v="119"/>
    <x v="21"/>
    <x v="31"/>
    <x v="28"/>
    <x v="49"/>
    <n v="0"/>
    <x v="33"/>
    <n v="0"/>
    <x v="0"/>
    <n v="0"/>
    <n v="26.632000000000001"/>
    <n v="0"/>
  </r>
  <r>
    <x v="413"/>
    <s v="4580110"/>
    <n v="0.466667"/>
    <x v="119"/>
    <x v="21"/>
    <x v="31"/>
    <x v="42"/>
    <x v="49"/>
    <n v="0"/>
    <x v="33"/>
    <n v="0"/>
    <x v="0"/>
    <n v="0"/>
    <n v="26.632000000000001"/>
    <n v="0"/>
  </r>
  <r>
    <x v="413"/>
    <s v="4580110"/>
    <n v="0.466667"/>
    <x v="119"/>
    <x v="21"/>
    <x v="31"/>
    <x v="44"/>
    <x v="49"/>
    <n v="0"/>
    <x v="33"/>
    <n v="0"/>
    <x v="0"/>
    <n v="0"/>
    <n v="26.632000000000001"/>
    <n v="0"/>
  </r>
  <r>
    <x v="413"/>
    <s v="4580110"/>
    <n v="0.466667"/>
    <x v="119"/>
    <x v="21"/>
    <x v="31"/>
    <x v="29"/>
    <x v="49"/>
    <n v="0"/>
    <x v="33"/>
    <n v="0"/>
    <x v="0"/>
    <n v="0"/>
    <n v="26.632000000000001"/>
    <n v="0"/>
  </r>
  <r>
    <x v="413"/>
    <s v="4580110"/>
    <n v="0.466667"/>
    <x v="119"/>
    <x v="21"/>
    <x v="347"/>
    <x v="554"/>
    <x v="2"/>
    <n v="0.10532"/>
    <x v="33"/>
    <n v="4.9148999999999998E-2"/>
    <x v="0"/>
    <n v="1.6382999999999998E-2"/>
    <n v="26.632000000000001"/>
    <n v="2.80488224"/>
  </r>
  <r>
    <x v="413"/>
    <s v="4580110"/>
    <n v="0.466667"/>
    <x v="119"/>
    <x v="21"/>
    <x v="347"/>
    <x v="555"/>
    <x v="2"/>
    <n v="0.10532"/>
    <x v="33"/>
    <n v="4.9148999999999998E-2"/>
    <x v="0"/>
    <n v="1.6382999999999998E-2"/>
    <n v="26.632000000000001"/>
    <n v="2.80488224"/>
  </r>
  <r>
    <x v="413"/>
    <s v="4580110"/>
    <n v="0.466667"/>
    <x v="119"/>
    <x v="21"/>
    <x v="347"/>
    <x v="551"/>
    <x v="2"/>
    <n v="0.10532"/>
    <x v="33"/>
    <n v="4.9148999999999998E-2"/>
    <x v="0"/>
    <n v="1.6382999999999998E-2"/>
    <n v="26.632000000000001"/>
    <n v="2.80488224"/>
  </r>
  <r>
    <x v="413"/>
    <s v="4580110"/>
    <n v="0.466667"/>
    <x v="119"/>
    <x v="21"/>
    <x v="31"/>
    <x v="44"/>
    <x v="26"/>
    <n v="0"/>
    <x v="33"/>
    <n v="0"/>
    <x v="0"/>
    <n v="0"/>
    <n v="26.632000000000001"/>
    <n v="0"/>
  </r>
  <r>
    <x v="413"/>
    <s v="4580110"/>
    <n v="0.466667"/>
    <x v="119"/>
    <x v="21"/>
    <x v="31"/>
    <x v="42"/>
    <x v="26"/>
    <n v="0"/>
    <x v="33"/>
    <n v="0"/>
    <x v="0"/>
    <n v="0"/>
    <n v="26.632000000000001"/>
    <n v="0"/>
  </r>
  <r>
    <x v="413"/>
    <s v="4580110"/>
    <n v="0.466667"/>
    <x v="119"/>
    <x v="21"/>
    <x v="31"/>
    <x v="28"/>
    <x v="26"/>
    <n v="0"/>
    <x v="33"/>
    <n v="0"/>
    <x v="0"/>
    <n v="0"/>
    <n v="26.632000000000001"/>
    <n v="0"/>
  </r>
  <r>
    <x v="413"/>
    <s v="4580110"/>
    <n v="0.466667"/>
    <x v="119"/>
    <x v="21"/>
    <x v="31"/>
    <x v="29"/>
    <x v="26"/>
    <n v="0"/>
    <x v="33"/>
    <n v="0"/>
    <x v="0"/>
    <n v="0"/>
    <n v="26.632000000000001"/>
    <n v="0"/>
  </r>
  <r>
    <x v="413"/>
    <s v="4580110"/>
    <n v="0.466667"/>
    <x v="119"/>
    <x v="21"/>
    <x v="404"/>
    <x v="690"/>
    <x v="3"/>
    <n v="0"/>
    <x v="30"/>
    <n v="0"/>
    <x v="0"/>
    <n v="0"/>
    <n v="26.632000000000001"/>
    <n v="0"/>
  </r>
  <r>
    <x v="413"/>
    <s v="4580110"/>
    <n v="0.466667"/>
    <x v="119"/>
    <x v="21"/>
    <x v="404"/>
    <x v="691"/>
    <x v="3"/>
    <n v="0"/>
    <x v="30"/>
    <n v="0"/>
    <x v="0"/>
    <n v="0"/>
    <n v="26.632000000000001"/>
    <n v="0"/>
  </r>
  <r>
    <x v="413"/>
    <s v="4580110"/>
    <n v="0.466667"/>
    <x v="119"/>
    <x v="21"/>
    <x v="31"/>
    <x v="44"/>
    <x v="39"/>
    <n v="0"/>
    <x v="33"/>
    <n v="0"/>
    <x v="0"/>
    <n v="0"/>
    <n v="26.632000000000001"/>
    <n v="0"/>
  </r>
  <r>
    <x v="413"/>
    <s v="4580110"/>
    <n v="0.466667"/>
    <x v="119"/>
    <x v="21"/>
    <x v="31"/>
    <x v="42"/>
    <x v="39"/>
    <n v="0"/>
    <x v="33"/>
    <n v="0"/>
    <x v="0"/>
    <n v="0"/>
    <n v="26.632000000000001"/>
    <n v="0"/>
  </r>
  <r>
    <x v="413"/>
    <s v="4580110"/>
    <n v="0.466667"/>
    <x v="119"/>
    <x v="21"/>
    <x v="31"/>
    <x v="28"/>
    <x v="39"/>
    <n v="0"/>
    <x v="33"/>
    <n v="0"/>
    <x v="0"/>
    <n v="0"/>
    <n v="26.632000000000001"/>
    <n v="0"/>
  </r>
  <r>
    <x v="413"/>
    <s v="4580110"/>
    <n v="0.466667"/>
    <x v="119"/>
    <x v="21"/>
    <x v="31"/>
    <x v="29"/>
    <x v="39"/>
    <n v="0"/>
    <x v="33"/>
    <n v="0"/>
    <x v="0"/>
    <n v="0"/>
    <n v="26.632000000000001"/>
    <n v="0"/>
  </r>
  <r>
    <x v="413"/>
    <s v="4580110"/>
    <n v="0.466667"/>
    <x v="119"/>
    <x v="21"/>
    <x v="4"/>
    <x v="0"/>
    <x v="4"/>
    <n v="6.2399999999999999E-3"/>
    <x v="1"/>
    <n v="2.9120000000000001E-3"/>
    <x v="0"/>
    <n v="2.9120000000000001E-3"/>
    <n v="26.632000000000001"/>
    <n v="0.16618368"/>
  </r>
  <r>
    <x v="413"/>
    <s v="4580110"/>
    <n v="0.466667"/>
    <x v="119"/>
    <x v="21"/>
    <x v="355"/>
    <x v="44"/>
    <x v="23"/>
    <n v="9.6000000000000002E-4"/>
    <x v="1"/>
    <n v="4.4799999999999999E-4"/>
    <x v="0"/>
    <n v="1.12E-4"/>
    <n v="26.632000000000001"/>
    <n v="2.5566720000000001E-2"/>
  </r>
  <r>
    <x v="413"/>
    <s v="4580110"/>
    <n v="0.466667"/>
    <x v="119"/>
    <x v="21"/>
    <x v="355"/>
    <x v="42"/>
    <x v="23"/>
    <n v="9.6000000000000002E-4"/>
    <x v="1"/>
    <n v="4.4799999999999999E-4"/>
    <x v="0"/>
    <n v="1.12E-4"/>
    <n v="26.632000000000001"/>
    <n v="2.5566720000000001E-2"/>
  </r>
  <r>
    <x v="413"/>
    <s v="4580110"/>
    <n v="0.466667"/>
    <x v="119"/>
    <x v="21"/>
    <x v="355"/>
    <x v="28"/>
    <x v="23"/>
    <n v="9.6000000000000002E-4"/>
    <x v="1"/>
    <n v="4.4799999999999999E-4"/>
    <x v="0"/>
    <n v="1.12E-4"/>
    <n v="26.632000000000001"/>
    <n v="2.5566720000000001E-2"/>
  </r>
  <r>
    <x v="413"/>
    <s v="4580110"/>
    <n v="0.466667"/>
    <x v="119"/>
    <x v="21"/>
    <x v="355"/>
    <x v="29"/>
    <x v="23"/>
    <n v="9.6000000000000002E-4"/>
    <x v="1"/>
    <n v="4.4799999999999999E-4"/>
    <x v="0"/>
    <n v="1.12E-4"/>
    <n v="26.632000000000001"/>
    <n v="2.5566720000000001E-2"/>
  </r>
  <r>
    <x v="413"/>
    <s v="4580110"/>
    <n v="0.466667"/>
    <x v="119"/>
    <x v="21"/>
    <x v="405"/>
    <x v="695"/>
    <x v="24"/>
    <n v="1.4579999999999999E-2"/>
    <x v="33"/>
    <n v="6.8040000000000002E-3"/>
    <x v="0"/>
    <n v="6.8040000000000002E-3"/>
    <n v="26.632000000000001"/>
    <n v="0.38829456000000001"/>
  </r>
  <r>
    <x v="413"/>
    <s v="4580110"/>
    <n v="0.466667"/>
    <x v="119"/>
    <x v="21"/>
    <x v="25"/>
    <x v="44"/>
    <x v="16"/>
    <n v="0"/>
    <x v="33"/>
    <n v="0"/>
    <x v="0"/>
    <n v="0"/>
    <n v="26.632000000000001"/>
    <n v="0"/>
  </r>
  <r>
    <x v="413"/>
    <s v="4580110"/>
    <n v="0.466667"/>
    <x v="119"/>
    <x v="21"/>
    <x v="25"/>
    <x v="42"/>
    <x v="16"/>
    <n v="0"/>
    <x v="33"/>
    <n v="0"/>
    <x v="0"/>
    <n v="0"/>
    <n v="26.632000000000001"/>
    <n v="0"/>
  </r>
  <r>
    <x v="413"/>
    <s v="4580110"/>
    <n v="0.466667"/>
    <x v="119"/>
    <x v="21"/>
    <x v="25"/>
    <x v="28"/>
    <x v="16"/>
    <n v="0"/>
    <x v="33"/>
    <n v="0"/>
    <x v="0"/>
    <n v="0"/>
    <n v="26.632000000000001"/>
    <n v="0"/>
  </r>
  <r>
    <x v="413"/>
    <s v="4580110"/>
    <n v="0.466667"/>
    <x v="119"/>
    <x v="21"/>
    <x v="25"/>
    <x v="29"/>
    <x v="16"/>
    <n v="0"/>
    <x v="33"/>
    <n v="0"/>
    <x v="0"/>
    <n v="0"/>
    <n v="26.632000000000001"/>
    <n v="0"/>
  </r>
  <r>
    <x v="413"/>
    <s v="4580110"/>
    <n v="0.466667"/>
    <x v="119"/>
    <x v="21"/>
    <x v="59"/>
    <x v="798"/>
    <x v="6"/>
    <n v="2.9170000000000001E-2"/>
    <x v="33"/>
    <n v="1.3613E-2"/>
    <x v="0"/>
    <n v="1.3613E-2"/>
    <n v="26.632000000000001"/>
    <n v="0.77685544000000006"/>
  </r>
  <r>
    <x v="413"/>
    <s v="4580110"/>
    <n v="0.466667"/>
    <x v="119"/>
    <x v="21"/>
    <x v="31"/>
    <x v="42"/>
    <x v="136"/>
    <n v="0"/>
    <x v="33"/>
    <n v="0"/>
    <x v="0"/>
    <n v="0"/>
    <n v="26.632000000000001"/>
    <n v="0"/>
  </r>
  <r>
    <x v="413"/>
    <s v="4580110"/>
    <n v="0.466667"/>
    <x v="119"/>
    <x v="21"/>
    <x v="31"/>
    <x v="28"/>
    <x v="136"/>
    <n v="0"/>
    <x v="33"/>
    <n v="0"/>
    <x v="0"/>
    <n v="0"/>
    <n v="26.632000000000001"/>
    <n v="0"/>
  </r>
  <r>
    <x v="413"/>
    <s v="4580110"/>
    <n v="0.466667"/>
    <x v="119"/>
    <x v="21"/>
    <x v="31"/>
    <x v="29"/>
    <x v="136"/>
    <n v="0"/>
    <x v="33"/>
    <n v="0"/>
    <x v="0"/>
    <n v="0"/>
    <n v="26.632000000000001"/>
    <n v="0"/>
  </r>
  <r>
    <x v="413"/>
    <s v="4580110"/>
    <n v="0.466667"/>
    <x v="119"/>
    <x v="21"/>
    <x v="31"/>
    <x v="44"/>
    <x v="136"/>
    <n v="0"/>
    <x v="33"/>
    <n v="0"/>
    <x v="0"/>
    <n v="0"/>
    <n v="26.632000000000001"/>
    <n v="0"/>
  </r>
  <r>
    <x v="413"/>
    <s v="4580110"/>
    <n v="0.466667"/>
    <x v="119"/>
    <x v="21"/>
    <x v="32"/>
    <x v="275"/>
    <x v="50"/>
    <n v="9.7199999999999995E-3"/>
    <x v="6"/>
    <n v="4.5360000000000001E-3"/>
    <x v="0"/>
    <n v="4.5360000000000001E-3"/>
    <n v="26.632000000000001"/>
    <n v="0.25886303999999999"/>
  </r>
  <r>
    <x v="413"/>
    <s v="4580110"/>
    <n v="0.466667"/>
    <x v="119"/>
    <x v="21"/>
    <x v="31"/>
    <x v="44"/>
    <x v="119"/>
    <n v="0"/>
    <x v="33"/>
    <n v="0"/>
    <x v="0"/>
    <n v="0"/>
    <n v="26.632000000000001"/>
    <n v="0"/>
  </r>
  <r>
    <x v="413"/>
    <s v="4580110"/>
    <n v="0.466667"/>
    <x v="119"/>
    <x v="21"/>
    <x v="31"/>
    <x v="42"/>
    <x v="119"/>
    <n v="0"/>
    <x v="33"/>
    <n v="0"/>
    <x v="0"/>
    <n v="0"/>
    <n v="26.632000000000001"/>
    <n v="0"/>
  </r>
  <r>
    <x v="413"/>
    <s v="4580110"/>
    <n v="0.466667"/>
    <x v="119"/>
    <x v="21"/>
    <x v="31"/>
    <x v="28"/>
    <x v="119"/>
    <n v="0"/>
    <x v="33"/>
    <n v="0"/>
    <x v="0"/>
    <n v="0"/>
    <n v="26.632000000000001"/>
    <n v="0"/>
  </r>
  <r>
    <x v="413"/>
    <s v="4580110"/>
    <n v="0.466667"/>
    <x v="119"/>
    <x v="21"/>
    <x v="31"/>
    <x v="29"/>
    <x v="119"/>
    <n v="0"/>
    <x v="33"/>
    <n v="0"/>
    <x v="0"/>
    <n v="0"/>
    <n v="26.632000000000001"/>
    <n v="0"/>
  </r>
  <r>
    <x v="413"/>
    <s v="4580110"/>
    <n v="0.466667"/>
    <x v="119"/>
    <x v="21"/>
    <x v="406"/>
    <x v="0"/>
    <x v="7"/>
    <n v="0"/>
    <x v="33"/>
    <n v="0"/>
    <x v="0"/>
    <n v="0"/>
    <n v="26.632000000000001"/>
    <n v="0"/>
  </r>
  <r>
    <x v="413"/>
    <s v="4580110"/>
    <n v="0.466667"/>
    <x v="119"/>
    <x v="21"/>
    <x v="9"/>
    <x v="0"/>
    <x v="15"/>
    <n v="0"/>
    <x v="33"/>
    <n v="0"/>
    <x v="0"/>
    <n v="0"/>
    <n v="26.632000000000001"/>
    <n v="0"/>
  </r>
  <r>
    <x v="414"/>
    <s v="4597359"/>
    <n v="945.33333300000004"/>
    <x v="110"/>
    <x v="16"/>
    <x v="199"/>
    <x v="0"/>
    <x v="0"/>
    <n v="0"/>
    <x v="6"/>
    <n v="0"/>
    <x v="0"/>
    <n v="0"/>
    <n v="490.00720000000001"/>
    <n v="0"/>
  </r>
  <r>
    <x v="414"/>
    <s v="4597359"/>
    <n v="945.33333300000004"/>
    <x v="110"/>
    <x v="16"/>
    <x v="1"/>
    <x v="88"/>
    <x v="1"/>
    <n v="0"/>
    <x v="6"/>
    <n v="0"/>
    <x v="0"/>
    <n v="0"/>
    <n v="490.00720000000001"/>
    <n v="0"/>
  </r>
  <r>
    <x v="414"/>
    <s v="4597359"/>
    <n v="945.33333300000004"/>
    <x v="110"/>
    <x v="16"/>
    <x v="2"/>
    <x v="72"/>
    <x v="49"/>
    <n v="0"/>
    <x v="6"/>
    <n v="0"/>
    <x v="0"/>
    <n v="0"/>
    <n v="490.00720000000001"/>
    <n v="0"/>
  </r>
  <r>
    <x v="414"/>
    <s v="4597359"/>
    <n v="945.33333300000004"/>
    <x v="110"/>
    <x v="16"/>
    <x v="2"/>
    <x v="87"/>
    <x v="49"/>
    <n v="0"/>
    <x v="6"/>
    <n v="0"/>
    <x v="0"/>
    <n v="0"/>
    <n v="490.00720000000001"/>
    <n v="0"/>
  </r>
  <r>
    <x v="414"/>
    <s v="4597359"/>
    <n v="945.33333300000004"/>
    <x v="110"/>
    <x v="16"/>
    <x v="51"/>
    <x v="799"/>
    <x v="2"/>
    <n v="1.2019999999999999E-2"/>
    <x v="6"/>
    <n v="11.362907"/>
    <x v="13"/>
    <n v="11.362907"/>
    <n v="490.00720000000001"/>
    <n v="5.8898865439999994"/>
  </r>
  <r>
    <x v="414"/>
    <s v="4597359"/>
    <n v="945.33333300000004"/>
    <x v="110"/>
    <x v="16"/>
    <x v="9"/>
    <x v="0"/>
    <x v="15"/>
    <n v="0"/>
    <x v="6"/>
    <n v="0"/>
    <x v="0"/>
    <n v="0"/>
    <n v="490.00720000000001"/>
    <n v="0"/>
  </r>
  <r>
    <x v="415"/>
    <s v="2352905"/>
    <n v="0.4"/>
    <x v="87"/>
    <x v="0"/>
    <x v="53"/>
    <x v="0"/>
    <x v="0"/>
    <n v="0"/>
    <x v="2"/>
    <n v="0"/>
    <x v="0"/>
    <n v="0"/>
    <n v="981.53920000000005"/>
    <n v="0"/>
  </r>
  <r>
    <x v="415"/>
    <s v="2352905"/>
    <n v="0.4"/>
    <x v="87"/>
    <x v="0"/>
    <x v="220"/>
    <x v="444"/>
    <x v="1"/>
    <n v="4.5999999999999999E-3"/>
    <x v="25"/>
    <n v="1.8400000000000001E-3"/>
    <x v="0"/>
    <n v="1.8400000000000001E-3"/>
    <n v="981.53920000000005"/>
    <n v="4.51508032"/>
  </r>
  <r>
    <x v="415"/>
    <s v="2352905"/>
    <n v="0.4"/>
    <x v="87"/>
    <x v="0"/>
    <x v="1"/>
    <x v="81"/>
    <x v="2"/>
    <n v="0"/>
    <x v="25"/>
    <n v="0"/>
    <x v="0"/>
    <n v="0"/>
    <n v="981.53920000000005"/>
    <n v="0"/>
  </r>
  <r>
    <x v="415"/>
    <s v="2352905"/>
    <n v="0.4"/>
    <x v="87"/>
    <x v="0"/>
    <x v="103"/>
    <x v="456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231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455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150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470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471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472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473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152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149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474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221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447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03"/>
    <x v="148"/>
    <x v="3"/>
    <n v="4.3479999999999998E-2"/>
    <x v="8"/>
    <n v="1.7392000000000001E-2"/>
    <x v="0"/>
    <n v="1.2422857142857144E-3"/>
    <n v="981.53920000000005"/>
    <n v="42.677324415999998"/>
  </r>
  <r>
    <x v="415"/>
    <s v="2352905"/>
    <n v="0.4"/>
    <x v="87"/>
    <x v="0"/>
    <x v="1"/>
    <x v="2"/>
    <x v="4"/>
    <n v="0"/>
    <x v="8"/>
    <n v="0"/>
    <x v="0"/>
    <n v="0"/>
    <n v="981.53920000000005"/>
    <n v="0"/>
  </r>
  <r>
    <x v="415"/>
    <s v="2352905"/>
    <n v="0.4"/>
    <x v="87"/>
    <x v="0"/>
    <x v="1"/>
    <x v="81"/>
    <x v="4"/>
    <n v="0"/>
    <x v="8"/>
    <n v="0"/>
    <x v="0"/>
    <n v="0"/>
    <n v="981.53920000000005"/>
    <n v="0"/>
  </r>
  <r>
    <x v="415"/>
    <s v="2352905"/>
    <n v="0.4"/>
    <x v="87"/>
    <x v="0"/>
    <x v="1"/>
    <x v="79"/>
    <x v="4"/>
    <n v="0"/>
    <x v="8"/>
    <n v="0"/>
    <x v="0"/>
    <n v="0"/>
    <n v="981.53920000000005"/>
    <n v="0"/>
  </r>
  <r>
    <x v="415"/>
    <s v="2352905"/>
    <n v="0.4"/>
    <x v="87"/>
    <x v="0"/>
    <x v="59"/>
    <x v="457"/>
    <x v="24"/>
    <n v="1.2999999999999999E-2"/>
    <x v="8"/>
    <n v="5.1999999999999998E-3"/>
    <x v="0"/>
    <n v="1.7333333333333333E-3"/>
    <n v="981.53920000000005"/>
    <n v="12.7600096"/>
  </r>
  <r>
    <x v="415"/>
    <s v="2352905"/>
    <n v="0.4"/>
    <x v="87"/>
    <x v="0"/>
    <x v="59"/>
    <x v="225"/>
    <x v="24"/>
    <n v="1.2999999999999999E-2"/>
    <x v="8"/>
    <n v="5.1999999999999998E-3"/>
    <x v="0"/>
    <n v="1.7333333333333333E-3"/>
    <n v="981.53920000000005"/>
    <n v="12.7600096"/>
  </r>
  <r>
    <x v="415"/>
    <s v="2352905"/>
    <n v="0.4"/>
    <x v="87"/>
    <x v="0"/>
    <x v="59"/>
    <x v="458"/>
    <x v="24"/>
    <n v="1.2999999999999999E-2"/>
    <x v="8"/>
    <n v="5.1999999999999998E-3"/>
    <x v="0"/>
    <n v="1.7333333333333333E-3"/>
    <n v="981.53920000000005"/>
    <n v="12.7600096"/>
  </r>
  <r>
    <x v="415"/>
    <s v="2352905"/>
    <n v="0.4"/>
    <x v="87"/>
    <x v="0"/>
    <x v="2"/>
    <x v="104"/>
    <x v="123"/>
    <n v="0"/>
    <x v="8"/>
    <n v="0"/>
    <x v="0"/>
    <n v="0"/>
    <n v="981.53920000000005"/>
    <n v="0"/>
  </r>
  <r>
    <x v="415"/>
    <s v="2352905"/>
    <n v="0.4"/>
    <x v="87"/>
    <x v="0"/>
    <x v="2"/>
    <x v="459"/>
    <x v="123"/>
    <n v="0"/>
    <x v="8"/>
    <n v="0"/>
    <x v="0"/>
    <n v="0"/>
    <n v="981.53920000000005"/>
    <n v="0"/>
  </r>
  <r>
    <x v="415"/>
    <s v="2352905"/>
    <n v="0.4"/>
    <x v="87"/>
    <x v="0"/>
    <x v="60"/>
    <x v="111"/>
    <x v="16"/>
    <n v="1.32E-3"/>
    <x v="8"/>
    <n v="5.2800000000000004E-4"/>
    <x v="0"/>
    <n v="2.6400000000000002E-4"/>
    <n v="981.53920000000005"/>
    <n v="1.295631744"/>
  </r>
  <r>
    <x v="415"/>
    <s v="2352905"/>
    <n v="0.4"/>
    <x v="87"/>
    <x v="0"/>
    <x v="60"/>
    <x v="227"/>
    <x v="16"/>
    <n v="1.32E-3"/>
    <x v="8"/>
    <n v="5.2800000000000004E-4"/>
    <x v="0"/>
    <n v="2.6400000000000002E-4"/>
    <n v="981.53920000000005"/>
    <n v="1.295631744"/>
  </r>
  <r>
    <x v="415"/>
    <s v="2352905"/>
    <n v="0.4"/>
    <x v="87"/>
    <x v="0"/>
    <x v="79"/>
    <x v="475"/>
    <x v="6"/>
    <n v="1.1780000000000001E-2"/>
    <x v="8"/>
    <n v="4.712E-3"/>
    <x v="0"/>
    <n v="7.853333333333333E-4"/>
    <n v="981.53920000000005"/>
    <n v="11.562531776000002"/>
  </r>
  <r>
    <x v="415"/>
    <s v="2352905"/>
    <n v="0.4"/>
    <x v="87"/>
    <x v="0"/>
    <x v="79"/>
    <x v="215"/>
    <x v="6"/>
    <n v="1.1780000000000001E-2"/>
    <x v="8"/>
    <n v="4.712E-3"/>
    <x v="0"/>
    <n v="7.853333333333333E-4"/>
    <n v="981.53920000000005"/>
    <n v="11.562531776000002"/>
  </r>
  <r>
    <x v="415"/>
    <s v="2352905"/>
    <n v="0.4"/>
    <x v="87"/>
    <x v="0"/>
    <x v="79"/>
    <x v="460"/>
    <x v="6"/>
    <n v="1.1780000000000001E-2"/>
    <x v="8"/>
    <n v="4.712E-3"/>
    <x v="0"/>
    <n v="7.853333333333333E-4"/>
    <n v="981.53920000000005"/>
    <n v="11.562531776000002"/>
  </r>
  <r>
    <x v="415"/>
    <s v="2352905"/>
    <n v="0.4"/>
    <x v="87"/>
    <x v="0"/>
    <x v="79"/>
    <x v="461"/>
    <x v="6"/>
    <n v="1.1780000000000001E-2"/>
    <x v="8"/>
    <n v="4.712E-3"/>
    <x v="0"/>
    <n v="7.853333333333333E-4"/>
    <n v="981.53920000000005"/>
    <n v="11.562531776000002"/>
  </r>
  <r>
    <x v="415"/>
    <s v="2352905"/>
    <n v="0.4"/>
    <x v="87"/>
    <x v="0"/>
    <x v="79"/>
    <x v="462"/>
    <x v="6"/>
    <n v="1.1780000000000001E-2"/>
    <x v="8"/>
    <n v="4.712E-3"/>
    <x v="0"/>
    <n v="7.853333333333333E-4"/>
    <n v="981.53920000000005"/>
    <n v="11.562531776000002"/>
  </r>
  <r>
    <x v="415"/>
    <s v="2352905"/>
    <n v="0.4"/>
    <x v="87"/>
    <x v="0"/>
    <x v="79"/>
    <x v="257"/>
    <x v="6"/>
    <n v="1.1780000000000001E-2"/>
    <x v="8"/>
    <n v="4.712E-3"/>
    <x v="0"/>
    <n v="7.853333333333333E-4"/>
    <n v="981.53920000000005"/>
    <n v="11.562531776000002"/>
  </r>
  <r>
    <x v="415"/>
    <s v="2352905"/>
    <n v="0.4"/>
    <x v="87"/>
    <x v="0"/>
    <x v="9"/>
    <x v="0"/>
    <x v="15"/>
    <n v="0"/>
    <x v="8"/>
    <n v="0"/>
    <x v="0"/>
    <n v="0"/>
    <n v="981.53920000000005"/>
    <n v="0"/>
  </r>
  <r>
    <x v="416"/>
    <s v="EI550 NOZZLE"/>
    <n v="0.4"/>
    <x v="102"/>
    <x v="0"/>
    <x v="0"/>
    <x v="0"/>
    <x v="0"/>
    <n v="0"/>
    <x v="9"/>
    <n v="0"/>
    <x v="0"/>
    <n v="0"/>
    <n v="981.53920000000005"/>
    <n v="0"/>
  </r>
  <r>
    <x v="416"/>
    <s v="EI550 NOZZLE"/>
    <n v="0.4"/>
    <x v="102"/>
    <x v="0"/>
    <x v="2"/>
    <x v="87"/>
    <x v="1"/>
    <n v="0"/>
    <x v="10"/>
    <n v="0"/>
    <x v="0"/>
    <n v="0"/>
    <n v="981.53920000000005"/>
    <n v="0"/>
  </r>
  <r>
    <x v="416"/>
    <s v="EI550 NOZZLE"/>
    <n v="0.4"/>
    <x v="102"/>
    <x v="0"/>
    <x v="2"/>
    <x v="88"/>
    <x v="1"/>
    <n v="0"/>
    <x v="10"/>
    <n v="0"/>
    <x v="0"/>
    <n v="0"/>
    <n v="981.53920000000005"/>
    <n v="0"/>
  </r>
  <r>
    <x v="416"/>
    <s v="EI550 NOZZLE"/>
    <n v="0.4"/>
    <x v="102"/>
    <x v="0"/>
    <x v="2"/>
    <x v="72"/>
    <x v="49"/>
    <n v="0"/>
    <x v="11"/>
    <n v="0"/>
    <x v="0"/>
    <n v="0"/>
    <n v="981.53920000000005"/>
    <n v="0"/>
  </r>
  <r>
    <x v="416"/>
    <s v="EI550 NOZZLE"/>
    <n v="0.4"/>
    <x v="102"/>
    <x v="0"/>
    <x v="2"/>
    <x v="90"/>
    <x v="49"/>
    <n v="0"/>
    <x v="11"/>
    <n v="0"/>
    <x v="0"/>
    <n v="0"/>
    <n v="981.53920000000005"/>
    <n v="0"/>
  </r>
  <r>
    <x v="416"/>
    <s v="EI550 NOZZLE"/>
    <n v="0.4"/>
    <x v="102"/>
    <x v="0"/>
    <x v="2"/>
    <x v="44"/>
    <x v="49"/>
    <n v="0"/>
    <x v="11"/>
    <n v="0"/>
    <x v="0"/>
    <n v="0"/>
    <n v="981.53920000000005"/>
    <n v="0"/>
  </r>
  <r>
    <x v="416"/>
    <s v="EI550 NOZZLE"/>
    <n v="0.4"/>
    <x v="102"/>
    <x v="0"/>
    <x v="2"/>
    <x v="42"/>
    <x v="49"/>
    <n v="0"/>
    <x v="11"/>
    <n v="0"/>
    <x v="0"/>
    <n v="0"/>
    <n v="981.53920000000005"/>
    <n v="0"/>
  </r>
  <r>
    <x v="416"/>
    <s v="EI550 NOZZLE"/>
    <n v="0.4"/>
    <x v="102"/>
    <x v="0"/>
    <x v="2"/>
    <x v="89"/>
    <x v="49"/>
    <n v="0"/>
    <x v="11"/>
    <n v="0"/>
    <x v="0"/>
    <n v="0"/>
    <n v="981.53920000000005"/>
    <n v="0"/>
  </r>
  <r>
    <x v="416"/>
    <s v="EI550 NOZZLE"/>
    <n v="0.4"/>
    <x v="102"/>
    <x v="0"/>
    <x v="2"/>
    <x v="117"/>
    <x v="49"/>
    <n v="0"/>
    <x v="11"/>
    <n v="0"/>
    <x v="0"/>
    <n v="0"/>
    <n v="981.53920000000005"/>
    <n v="0"/>
  </r>
  <r>
    <x v="416"/>
    <s v="EI550 NOZZLE"/>
    <n v="0.4"/>
    <x v="102"/>
    <x v="0"/>
    <x v="64"/>
    <x v="118"/>
    <x v="2"/>
    <n v="5.2900000000000004E-3"/>
    <x v="12"/>
    <n v="2.1159999999999998E-3"/>
    <x v="0"/>
    <n v="7.0533333333333331E-4"/>
    <n v="981.53920000000005"/>
    <n v="5.1923423680000003"/>
  </r>
  <r>
    <x v="416"/>
    <s v="EI550 NOZZLE"/>
    <n v="0.4"/>
    <x v="102"/>
    <x v="0"/>
    <x v="64"/>
    <x v="119"/>
    <x v="2"/>
    <n v="5.2900000000000004E-3"/>
    <x v="12"/>
    <n v="2.1159999999999998E-3"/>
    <x v="0"/>
    <n v="7.0533333333333331E-4"/>
    <n v="981.53920000000005"/>
    <n v="5.1923423680000003"/>
  </r>
  <r>
    <x v="416"/>
    <s v="EI550 NOZZLE"/>
    <n v="0.4"/>
    <x v="102"/>
    <x v="0"/>
    <x v="64"/>
    <x v="120"/>
    <x v="2"/>
    <n v="5.2900000000000004E-3"/>
    <x v="12"/>
    <n v="2.1159999999999998E-3"/>
    <x v="0"/>
    <n v="7.0533333333333331E-4"/>
    <n v="981.53920000000005"/>
    <n v="5.1923423680000003"/>
  </r>
  <r>
    <x v="416"/>
    <s v="EI550 NOZZLE"/>
    <n v="0.4"/>
    <x v="102"/>
    <x v="0"/>
    <x v="65"/>
    <x v="121"/>
    <x v="3"/>
    <n v="3.5799999999999998E-3"/>
    <x v="12"/>
    <n v="1.4319999999999999E-3"/>
    <x v="0"/>
    <n v="3.5799999999999997E-4"/>
    <n v="981.53920000000005"/>
    <n v="3.5139103359999999"/>
  </r>
  <r>
    <x v="416"/>
    <s v="EI550 NOZZLE"/>
    <n v="0.4"/>
    <x v="102"/>
    <x v="0"/>
    <x v="65"/>
    <x v="122"/>
    <x v="3"/>
    <n v="3.5799999999999998E-3"/>
    <x v="12"/>
    <n v="1.4319999999999999E-3"/>
    <x v="0"/>
    <n v="3.5799999999999997E-4"/>
    <n v="981.53920000000005"/>
    <n v="3.5139103359999999"/>
  </r>
  <r>
    <x v="416"/>
    <s v="EI550 NOZZLE"/>
    <n v="0.4"/>
    <x v="102"/>
    <x v="0"/>
    <x v="65"/>
    <x v="123"/>
    <x v="3"/>
    <n v="3.5799999999999998E-3"/>
    <x v="12"/>
    <n v="1.4319999999999999E-3"/>
    <x v="0"/>
    <n v="3.5799999999999997E-4"/>
    <n v="981.53920000000005"/>
    <n v="3.5139103359999999"/>
  </r>
  <r>
    <x v="416"/>
    <s v="EI550 NOZZLE"/>
    <n v="0.4"/>
    <x v="102"/>
    <x v="0"/>
    <x v="65"/>
    <x v="124"/>
    <x v="3"/>
    <n v="3.5799999999999998E-3"/>
    <x v="12"/>
    <n v="1.4319999999999999E-3"/>
    <x v="0"/>
    <n v="3.5799999999999997E-4"/>
    <n v="981.53920000000005"/>
    <n v="3.5139103359999999"/>
  </r>
  <r>
    <x v="416"/>
    <s v="EI550 NOZZLE"/>
    <n v="0.4"/>
    <x v="102"/>
    <x v="0"/>
    <x v="66"/>
    <x v="119"/>
    <x v="4"/>
    <n v="0"/>
    <x v="12"/>
    <n v="0"/>
    <x v="0"/>
    <n v="0"/>
    <n v="981.53920000000005"/>
    <n v="0"/>
  </r>
  <r>
    <x v="416"/>
    <s v="EI550 NOZZLE"/>
    <n v="0.4"/>
    <x v="102"/>
    <x v="0"/>
    <x v="66"/>
    <x v="118"/>
    <x v="4"/>
    <n v="0"/>
    <x v="12"/>
    <n v="0"/>
    <x v="0"/>
    <n v="0"/>
    <n v="981.53920000000005"/>
    <n v="0"/>
  </r>
  <r>
    <x v="416"/>
    <s v="EI550 NOZZLE"/>
    <n v="0.4"/>
    <x v="102"/>
    <x v="0"/>
    <x v="66"/>
    <x v="120"/>
    <x v="4"/>
    <n v="0"/>
    <x v="12"/>
    <n v="0"/>
    <x v="0"/>
    <n v="0"/>
    <n v="981.53920000000005"/>
    <n v="0"/>
  </r>
  <r>
    <x v="416"/>
    <s v="EI550 NOZZLE"/>
    <n v="0.4"/>
    <x v="102"/>
    <x v="0"/>
    <x v="9"/>
    <x v="0"/>
    <x v="15"/>
    <n v="0"/>
    <x v="12"/>
    <n v="0"/>
    <x v="0"/>
    <n v="0"/>
    <n v="981.53920000000005"/>
    <n v="0"/>
  </r>
  <r>
    <x v="417"/>
    <s v="4717977"/>
    <n v="59.333333000000003"/>
    <x v="91"/>
    <x v="17"/>
    <x v="407"/>
    <x v="0"/>
    <x v="0"/>
    <n v="0"/>
    <x v="2"/>
    <n v="0"/>
    <x v="0"/>
    <n v="0"/>
    <n v="99.147999999999996"/>
    <n v="0"/>
  </r>
  <r>
    <x v="417"/>
    <s v="4717977"/>
    <n v="59.333333000000003"/>
    <x v="91"/>
    <x v="17"/>
    <x v="408"/>
    <x v="601"/>
    <x v="1"/>
    <n v="0.23089999999999999"/>
    <x v="35"/>
    <n v="13.700067000000001"/>
    <x v="8"/>
    <n v="4.5666890000000002"/>
    <n v="99.147999999999996"/>
    <n v="22.893273199999999"/>
  </r>
  <r>
    <x v="417"/>
    <s v="4717977"/>
    <n v="59.333333000000003"/>
    <x v="91"/>
    <x v="17"/>
    <x v="408"/>
    <x v="800"/>
    <x v="1"/>
    <n v="0.23089999999999999"/>
    <x v="35"/>
    <n v="13.700067000000001"/>
    <x v="8"/>
    <n v="4.5666890000000002"/>
    <n v="99.147999999999996"/>
    <n v="22.893273199999999"/>
  </r>
  <r>
    <x v="417"/>
    <s v="4717977"/>
    <n v="59.333333000000003"/>
    <x v="91"/>
    <x v="17"/>
    <x v="408"/>
    <x v="801"/>
    <x v="1"/>
    <n v="0.23089999999999999"/>
    <x v="35"/>
    <n v="13.700067000000001"/>
    <x v="8"/>
    <n v="4.5666890000000002"/>
    <n v="99.147999999999996"/>
    <n v="22.893273199999999"/>
  </r>
  <r>
    <x v="417"/>
    <s v="4717977"/>
    <n v="59.333333000000003"/>
    <x v="91"/>
    <x v="17"/>
    <x v="409"/>
    <x v="601"/>
    <x v="2"/>
    <n v="0.23089999999999999"/>
    <x v="35"/>
    <n v="13.700067000000001"/>
    <x v="8"/>
    <n v="4.5666890000000002"/>
    <n v="99.147999999999996"/>
    <n v="22.893273199999999"/>
  </r>
  <r>
    <x v="417"/>
    <s v="4717977"/>
    <n v="59.333333000000003"/>
    <x v="91"/>
    <x v="17"/>
    <x v="409"/>
    <x v="800"/>
    <x v="2"/>
    <n v="0.23089999999999999"/>
    <x v="35"/>
    <n v="13.700067000000001"/>
    <x v="8"/>
    <n v="4.5666890000000002"/>
    <n v="99.147999999999996"/>
    <n v="22.893273199999999"/>
  </r>
  <r>
    <x v="417"/>
    <s v="4717977"/>
    <n v="59.333333000000003"/>
    <x v="91"/>
    <x v="17"/>
    <x v="409"/>
    <x v="801"/>
    <x v="2"/>
    <n v="0.23089999999999999"/>
    <x v="35"/>
    <n v="13.700067000000001"/>
    <x v="8"/>
    <n v="4.5666890000000002"/>
    <n v="99.147999999999996"/>
    <n v="22.893273199999999"/>
  </r>
  <r>
    <x v="417"/>
    <s v="4717977"/>
    <n v="59.333333000000003"/>
    <x v="91"/>
    <x v="17"/>
    <x v="410"/>
    <x v="212"/>
    <x v="3"/>
    <n v="6.7809999999999995E-2"/>
    <x v="35"/>
    <n v="4.0233930000000004"/>
    <x v="9"/>
    <n v="4.0233930000000004"/>
    <n v="99.147999999999996"/>
    <n v="6.7232258799999993"/>
  </r>
  <r>
    <x v="417"/>
    <s v="4717977"/>
    <n v="59.333333000000003"/>
    <x v="91"/>
    <x v="17"/>
    <x v="31"/>
    <x v="608"/>
    <x v="39"/>
    <n v="0"/>
    <x v="35"/>
    <n v="0"/>
    <x v="0"/>
    <n v="0"/>
    <n v="99.147999999999996"/>
    <n v="0"/>
  </r>
  <r>
    <x v="417"/>
    <s v="4717977"/>
    <n v="59.333333000000003"/>
    <x v="91"/>
    <x v="17"/>
    <x v="31"/>
    <x v="240"/>
    <x v="39"/>
    <n v="0"/>
    <x v="35"/>
    <n v="0"/>
    <x v="0"/>
    <n v="0"/>
    <n v="99.147999999999996"/>
    <n v="0"/>
  </r>
  <r>
    <x v="417"/>
    <s v="4717977"/>
    <n v="59.333333000000003"/>
    <x v="91"/>
    <x v="17"/>
    <x v="411"/>
    <x v="610"/>
    <x v="114"/>
    <n v="0"/>
    <x v="35"/>
    <n v="0"/>
    <x v="0"/>
    <n v="0"/>
    <n v="99.147999999999996"/>
    <n v="0"/>
  </r>
  <r>
    <x v="417"/>
    <s v="4717977"/>
    <n v="59.333333000000003"/>
    <x v="91"/>
    <x v="17"/>
    <x v="15"/>
    <x v="377"/>
    <x v="4"/>
    <n v="1.4579999999999999E-2"/>
    <x v="14"/>
    <n v="0.86507999999999996"/>
    <x v="0"/>
    <n v="0.43253999999999998"/>
    <n v="99.147999999999996"/>
    <n v="1.4455778399999999"/>
  </r>
  <r>
    <x v="417"/>
    <s v="4717977"/>
    <n v="59.333333000000003"/>
    <x v="91"/>
    <x v="17"/>
    <x v="15"/>
    <x v="376"/>
    <x v="4"/>
    <n v="1.4579999999999999E-2"/>
    <x v="14"/>
    <n v="0.86507999999999996"/>
    <x v="0"/>
    <n v="0.43253999999999998"/>
    <n v="99.147999999999996"/>
    <n v="1.4455778399999999"/>
  </r>
  <r>
    <x v="417"/>
    <s v="4717977"/>
    <n v="59.333333000000003"/>
    <x v="91"/>
    <x v="17"/>
    <x v="412"/>
    <x v="380"/>
    <x v="23"/>
    <n v="0"/>
    <x v="14"/>
    <n v="0"/>
    <x v="0"/>
    <n v="0"/>
    <n v="99.147999999999996"/>
    <n v="0"/>
  </r>
  <r>
    <x v="417"/>
    <s v="4717977"/>
    <n v="59.333333000000003"/>
    <x v="91"/>
    <x v="17"/>
    <x v="84"/>
    <x v="612"/>
    <x v="5"/>
    <n v="1.823E-2"/>
    <x v="14"/>
    <n v="1.081647"/>
    <x v="1"/>
    <n v="1.081647"/>
    <n v="99.147999999999996"/>
    <n v="1.8074680399999998"/>
  </r>
  <r>
    <x v="417"/>
    <s v="4717977"/>
    <n v="59.333333000000003"/>
    <x v="91"/>
    <x v="17"/>
    <x v="31"/>
    <x v="380"/>
    <x v="24"/>
    <n v="0"/>
    <x v="14"/>
    <n v="0"/>
    <x v="0"/>
    <n v="0"/>
    <n v="99.147999999999996"/>
    <n v="0"/>
  </r>
  <r>
    <x v="417"/>
    <s v="4717977"/>
    <n v="59.333333000000003"/>
    <x v="91"/>
    <x v="17"/>
    <x v="4"/>
    <x v="0"/>
    <x v="7"/>
    <n v="0"/>
    <x v="46"/>
    <n v="0"/>
    <x v="0"/>
    <n v="0"/>
    <n v="99.147999999999996"/>
    <n v="0"/>
  </r>
  <r>
    <x v="417"/>
    <s v="4717977"/>
    <n v="59.333333000000003"/>
    <x v="91"/>
    <x v="17"/>
    <x v="283"/>
    <x v="802"/>
    <x v="18"/>
    <n v="4.3749999999999997E-2"/>
    <x v="14"/>
    <n v="2.5958329999999998"/>
    <x v="3"/>
    <n v="2.5958329999999998"/>
    <n v="99.147999999999996"/>
    <n v="4.3377249999999998"/>
  </r>
  <r>
    <x v="417"/>
    <s v="4717977"/>
    <n v="59.333333000000003"/>
    <x v="91"/>
    <x v="17"/>
    <x v="413"/>
    <x v="803"/>
    <x v="154"/>
    <n v="7.2919999999999999E-2"/>
    <x v="14"/>
    <n v="4.326587"/>
    <x v="9"/>
    <n v="4.326587"/>
    <n v="99.147999999999996"/>
    <n v="7.2298721599999993"/>
  </r>
  <r>
    <x v="417"/>
    <s v="4717977"/>
    <n v="59.333333000000003"/>
    <x v="91"/>
    <x v="17"/>
    <x v="414"/>
    <x v="804"/>
    <x v="76"/>
    <n v="1.6670000000000001E-2"/>
    <x v="14"/>
    <n v="0.98908700000000005"/>
    <x v="1"/>
    <n v="0.98908700000000005"/>
    <n v="99.147999999999996"/>
    <n v="1.65279716"/>
  </r>
  <r>
    <x v="417"/>
    <s v="4717977"/>
    <n v="59.333333000000003"/>
    <x v="91"/>
    <x v="17"/>
    <x v="31"/>
    <x v="614"/>
    <x v="115"/>
    <n v="0"/>
    <x v="35"/>
    <n v="0"/>
    <x v="0"/>
    <n v="0"/>
    <n v="99.147999999999996"/>
    <n v="0"/>
  </r>
  <r>
    <x v="417"/>
    <s v="4717977"/>
    <n v="59.333333000000003"/>
    <x v="91"/>
    <x v="17"/>
    <x v="31"/>
    <x v="615"/>
    <x v="115"/>
    <n v="0"/>
    <x v="35"/>
    <n v="0"/>
    <x v="0"/>
    <n v="0"/>
    <n v="99.147999999999996"/>
    <n v="0"/>
  </r>
  <r>
    <x v="417"/>
    <s v="4717977"/>
    <n v="59.333333000000003"/>
    <x v="91"/>
    <x v="17"/>
    <x v="415"/>
    <x v="616"/>
    <x v="9"/>
    <n v="3.6940000000000001E-2"/>
    <x v="35"/>
    <n v="2.191773"/>
    <x v="2"/>
    <n v="2.191773"/>
    <n v="99.147999999999996"/>
    <n v="3.66252712"/>
  </r>
  <r>
    <x v="417"/>
    <s v="4717977"/>
    <n v="59.333333000000003"/>
    <x v="91"/>
    <x v="17"/>
    <x v="31"/>
    <x v="618"/>
    <x v="43"/>
    <n v="0"/>
    <x v="35"/>
    <n v="0"/>
    <x v="0"/>
    <n v="0"/>
    <n v="99.147999999999996"/>
    <n v="0"/>
  </r>
  <r>
    <x v="417"/>
    <s v="4717977"/>
    <n v="59.333333000000003"/>
    <x v="91"/>
    <x v="17"/>
    <x v="31"/>
    <x v="279"/>
    <x v="43"/>
    <n v="0"/>
    <x v="35"/>
    <n v="0"/>
    <x v="0"/>
    <n v="0"/>
    <n v="99.147999999999996"/>
    <n v="0"/>
  </r>
  <r>
    <x v="417"/>
    <s v="4717977"/>
    <n v="59.333333000000003"/>
    <x v="91"/>
    <x v="17"/>
    <x v="31"/>
    <x v="280"/>
    <x v="43"/>
    <n v="0"/>
    <x v="35"/>
    <n v="0"/>
    <x v="0"/>
    <n v="0"/>
    <n v="99.147999999999996"/>
    <n v="0"/>
  </r>
  <r>
    <x v="417"/>
    <s v="4717977"/>
    <n v="59.333333000000003"/>
    <x v="91"/>
    <x v="17"/>
    <x v="416"/>
    <x v="805"/>
    <x v="10"/>
    <n v="4.861E-2"/>
    <x v="35"/>
    <n v="2.8841929999999998"/>
    <x v="3"/>
    <n v="2.8841929999999998"/>
    <n v="99.147999999999996"/>
    <n v="4.8195842799999999"/>
  </r>
  <r>
    <x v="417"/>
    <s v="4717977"/>
    <n v="59.333333000000003"/>
    <x v="91"/>
    <x v="17"/>
    <x v="417"/>
    <x v="806"/>
    <x v="12"/>
    <n v="4.9000000000000002E-2"/>
    <x v="35"/>
    <n v="2.9073329999999999"/>
    <x v="3"/>
    <n v="2.9073329999999999"/>
    <n v="99.147999999999996"/>
    <n v="4.8582520000000002"/>
  </r>
  <r>
    <x v="417"/>
    <s v="4717977"/>
    <n v="59.333333000000003"/>
    <x v="91"/>
    <x v="17"/>
    <x v="418"/>
    <x v="807"/>
    <x v="13"/>
    <n v="0"/>
    <x v="35"/>
    <n v="0"/>
    <x v="0"/>
    <n v="0"/>
    <n v="99.147999999999996"/>
    <n v="0"/>
  </r>
  <r>
    <x v="417"/>
    <s v="4717977"/>
    <n v="59.333333000000003"/>
    <x v="91"/>
    <x v="17"/>
    <x v="418"/>
    <x v="808"/>
    <x v="13"/>
    <n v="0"/>
    <x v="35"/>
    <n v="0"/>
    <x v="0"/>
    <n v="0"/>
    <n v="99.147999999999996"/>
    <n v="0"/>
  </r>
  <r>
    <x v="417"/>
    <s v="4717977"/>
    <n v="59.333333000000003"/>
    <x v="91"/>
    <x v="17"/>
    <x v="419"/>
    <x v="809"/>
    <x v="155"/>
    <n v="6.8059999999999996E-2"/>
    <x v="35"/>
    <n v="4.038227"/>
    <x v="2"/>
    <n v="2.0191135"/>
    <n v="99.147999999999996"/>
    <n v="6.7480128799999992"/>
  </r>
  <r>
    <x v="417"/>
    <s v="4717977"/>
    <n v="59.333333000000003"/>
    <x v="91"/>
    <x v="17"/>
    <x v="419"/>
    <x v="620"/>
    <x v="155"/>
    <n v="6.8059999999999996E-2"/>
    <x v="35"/>
    <n v="4.038227"/>
    <x v="2"/>
    <n v="2.0191135"/>
    <n v="99.147999999999996"/>
    <n v="6.7480128799999992"/>
  </r>
  <r>
    <x v="417"/>
    <s v="4717977"/>
    <n v="59.333333000000003"/>
    <x v="91"/>
    <x v="17"/>
    <x v="420"/>
    <x v="809"/>
    <x v="117"/>
    <n v="0.13611000000000001"/>
    <x v="35"/>
    <n v="8.0758600000000005"/>
    <x v="9"/>
    <n v="4.0379300000000002"/>
    <n v="99.147999999999996"/>
    <n v="13.49503428"/>
  </r>
  <r>
    <x v="417"/>
    <s v="4717977"/>
    <n v="59.333333000000003"/>
    <x v="91"/>
    <x v="17"/>
    <x v="420"/>
    <x v="620"/>
    <x v="117"/>
    <n v="0.13611000000000001"/>
    <x v="35"/>
    <n v="8.0758600000000005"/>
    <x v="9"/>
    <n v="4.0379300000000002"/>
    <n v="99.147999999999996"/>
    <n v="13.49503428"/>
  </r>
  <r>
    <x v="417"/>
    <s v="4717977"/>
    <n v="59.333333000000003"/>
    <x v="91"/>
    <x v="17"/>
    <x v="281"/>
    <x v="622"/>
    <x v="95"/>
    <n v="0"/>
    <x v="35"/>
    <n v="0"/>
    <x v="0"/>
    <n v="0"/>
    <n v="99.147999999999996"/>
    <n v="0"/>
  </r>
  <r>
    <x v="417"/>
    <s v="4717977"/>
    <n v="59.333333000000003"/>
    <x v="91"/>
    <x v="17"/>
    <x v="281"/>
    <x v="621"/>
    <x v="95"/>
    <n v="0"/>
    <x v="35"/>
    <n v="0"/>
    <x v="0"/>
    <n v="0"/>
    <n v="99.147999999999996"/>
    <n v="0"/>
  </r>
  <r>
    <x v="417"/>
    <s v="4717977"/>
    <n v="59.333333000000003"/>
    <x v="91"/>
    <x v="17"/>
    <x v="31"/>
    <x v="618"/>
    <x v="19"/>
    <n v="0"/>
    <x v="35"/>
    <n v="0"/>
    <x v="0"/>
    <n v="0"/>
    <n v="99.147999999999996"/>
    <n v="0"/>
  </r>
  <r>
    <x v="417"/>
    <s v="4717977"/>
    <n v="59.333333000000003"/>
    <x v="91"/>
    <x v="17"/>
    <x v="31"/>
    <x v="279"/>
    <x v="19"/>
    <n v="0"/>
    <x v="35"/>
    <n v="0"/>
    <x v="0"/>
    <n v="0"/>
    <n v="99.147999999999996"/>
    <n v="0"/>
  </r>
  <r>
    <x v="417"/>
    <s v="4717977"/>
    <n v="59.333333000000003"/>
    <x v="91"/>
    <x v="17"/>
    <x v="31"/>
    <x v="280"/>
    <x v="19"/>
    <n v="0"/>
    <x v="35"/>
    <n v="0"/>
    <x v="0"/>
    <n v="0"/>
    <n v="99.147999999999996"/>
    <n v="0"/>
  </r>
  <r>
    <x v="417"/>
    <s v="4717977"/>
    <n v="59.333333000000003"/>
    <x v="91"/>
    <x v="17"/>
    <x v="421"/>
    <x v="0"/>
    <x v="118"/>
    <n v="0"/>
    <x v="35"/>
    <n v="0"/>
    <x v="0"/>
    <n v="0"/>
    <n v="99.147999999999996"/>
    <n v="0"/>
  </r>
  <r>
    <x v="417"/>
    <s v="4717977"/>
    <n v="59.333333000000003"/>
    <x v="91"/>
    <x v="17"/>
    <x v="422"/>
    <x v="810"/>
    <x v="156"/>
    <n v="6.4799999999999996E-3"/>
    <x v="35"/>
    <n v="0.38447999999999999"/>
    <x v="0"/>
    <n v="0.38447999999999999"/>
    <n v="99.147999999999996"/>
    <n v="0.64247903999999989"/>
  </r>
  <r>
    <x v="417"/>
    <s v="4717977"/>
    <n v="59.333333000000003"/>
    <x v="91"/>
    <x v="17"/>
    <x v="423"/>
    <x v="811"/>
    <x v="157"/>
    <n v="0"/>
    <x v="35"/>
    <n v="0"/>
    <x v="0"/>
    <n v="0"/>
    <n v="99.147999999999996"/>
    <n v="0"/>
  </r>
  <r>
    <x v="417"/>
    <s v="4717977"/>
    <n v="59.333333000000003"/>
    <x v="91"/>
    <x v="17"/>
    <x v="423"/>
    <x v="755"/>
    <x v="157"/>
    <n v="0"/>
    <x v="35"/>
    <n v="0"/>
    <x v="0"/>
    <n v="0"/>
    <n v="99.147999999999996"/>
    <n v="0"/>
  </r>
  <r>
    <x v="417"/>
    <s v="4717977"/>
    <n v="59.333333000000003"/>
    <x v="91"/>
    <x v="17"/>
    <x v="21"/>
    <x v="618"/>
    <x v="158"/>
    <n v="0"/>
    <x v="35"/>
    <n v="0"/>
    <x v="0"/>
    <n v="0"/>
    <n v="99.147999999999996"/>
    <n v="0"/>
  </r>
  <r>
    <x v="417"/>
    <s v="4717977"/>
    <n v="59.333333000000003"/>
    <x v="91"/>
    <x v="17"/>
    <x v="21"/>
    <x v="279"/>
    <x v="158"/>
    <n v="0"/>
    <x v="35"/>
    <n v="0"/>
    <x v="0"/>
    <n v="0"/>
    <n v="99.147999999999996"/>
    <n v="0"/>
  </r>
  <r>
    <x v="417"/>
    <s v="4717977"/>
    <n v="59.333333000000003"/>
    <x v="91"/>
    <x v="17"/>
    <x v="21"/>
    <x v="280"/>
    <x v="158"/>
    <n v="0"/>
    <x v="35"/>
    <n v="0"/>
    <x v="0"/>
    <n v="0"/>
    <n v="99.147999999999996"/>
    <n v="0"/>
  </r>
  <r>
    <x v="417"/>
    <s v="4717977"/>
    <n v="59.333333000000003"/>
    <x v="91"/>
    <x v="17"/>
    <x v="424"/>
    <x v="812"/>
    <x v="22"/>
    <n v="0"/>
    <x v="35"/>
    <n v="0"/>
    <x v="0"/>
    <n v="0"/>
    <n v="99.147999999999996"/>
    <n v="0"/>
  </r>
  <r>
    <x v="417"/>
    <s v="4717977"/>
    <n v="59.333333000000003"/>
    <x v="91"/>
    <x v="17"/>
    <x v="425"/>
    <x v="116"/>
    <x v="108"/>
    <n v="0"/>
    <x v="35"/>
    <n v="0"/>
    <x v="0"/>
    <n v="0"/>
    <n v="99.147999999999996"/>
    <n v="0"/>
  </r>
  <r>
    <x v="417"/>
    <s v="4717977"/>
    <n v="59.333333000000003"/>
    <x v="91"/>
    <x v="17"/>
    <x v="425"/>
    <x v="201"/>
    <x v="108"/>
    <n v="0"/>
    <x v="35"/>
    <n v="0"/>
    <x v="0"/>
    <n v="0"/>
    <n v="99.147999999999996"/>
    <n v="0"/>
  </r>
  <r>
    <x v="417"/>
    <s v="4717977"/>
    <n v="59.333333000000003"/>
    <x v="91"/>
    <x v="17"/>
    <x v="426"/>
    <x v="0"/>
    <x v="109"/>
    <n v="0"/>
    <x v="35"/>
    <n v="0"/>
    <x v="0"/>
    <n v="0"/>
    <n v="99.147999999999996"/>
    <n v="0"/>
  </r>
  <r>
    <x v="417"/>
    <s v="4717977"/>
    <n v="59.333333000000003"/>
    <x v="91"/>
    <x v="17"/>
    <x v="414"/>
    <x v="0"/>
    <x v="111"/>
    <n v="0"/>
    <x v="35"/>
    <n v="0"/>
    <x v="0"/>
    <n v="0"/>
    <n v="99.147999999999996"/>
    <n v="0"/>
  </r>
  <r>
    <x v="417"/>
    <s v="4717977"/>
    <n v="59.333333000000003"/>
    <x v="91"/>
    <x v="17"/>
    <x v="9"/>
    <x v="0"/>
    <x v="15"/>
    <n v="0"/>
    <x v="35"/>
    <n v="0"/>
    <x v="0"/>
    <n v="0"/>
    <n v="99.147999999999996"/>
    <n v="0"/>
  </r>
  <r>
    <x v="418"/>
    <s v="CRS ADAPTER AS"/>
    <n v="159.80000000000001"/>
    <x v="127"/>
    <x v="19"/>
    <x v="295"/>
    <x v="0"/>
    <x v="0"/>
    <n v="0"/>
    <x v="37"/>
    <n v="0"/>
    <x v="0"/>
    <n v="0"/>
    <n v="187.20600000000002"/>
    <n v="0"/>
  </r>
  <r>
    <x v="418"/>
    <s v="CRS ADAPTER AS"/>
    <n v="159.80000000000001"/>
    <x v="127"/>
    <x v="19"/>
    <x v="2"/>
    <x v="618"/>
    <x v="49"/>
    <n v="0"/>
    <x v="36"/>
    <n v="0"/>
    <x v="0"/>
    <n v="0"/>
    <n v="187.20600000000002"/>
    <n v="0"/>
  </r>
  <r>
    <x v="418"/>
    <s v="CRS ADAPTER AS"/>
    <n v="159.80000000000001"/>
    <x v="127"/>
    <x v="19"/>
    <x v="2"/>
    <x v="707"/>
    <x v="49"/>
    <n v="0"/>
    <x v="36"/>
    <n v="0"/>
    <x v="0"/>
    <n v="0"/>
    <n v="187.20600000000002"/>
    <n v="0"/>
  </r>
  <r>
    <x v="418"/>
    <s v="CRS ADAPTER AS"/>
    <n v="159.80000000000001"/>
    <x v="127"/>
    <x v="19"/>
    <x v="2"/>
    <x v="708"/>
    <x v="49"/>
    <n v="0"/>
    <x v="36"/>
    <n v="0"/>
    <x v="0"/>
    <n v="0"/>
    <n v="187.20600000000002"/>
    <n v="0"/>
  </r>
  <r>
    <x v="418"/>
    <s v="CRS ADAPTER AS"/>
    <n v="159.80000000000001"/>
    <x v="127"/>
    <x v="19"/>
    <x v="350"/>
    <x v="709"/>
    <x v="17"/>
    <n v="3.2699999999999999E-3"/>
    <x v="36"/>
    <n v="0.52254599999999995"/>
    <x v="0"/>
    <n v="0.26127299999999998"/>
    <n v="187.20600000000002"/>
    <n v="0.61216362000000002"/>
  </r>
  <r>
    <x v="418"/>
    <s v="CRS ADAPTER AS"/>
    <n v="159.80000000000001"/>
    <x v="127"/>
    <x v="19"/>
    <x v="350"/>
    <x v="710"/>
    <x v="17"/>
    <n v="3.2699999999999999E-3"/>
    <x v="36"/>
    <n v="0.52254599999999995"/>
    <x v="0"/>
    <n v="0.26127299999999998"/>
    <n v="187.20600000000002"/>
    <n v="0.61216362000000002"/>
  </r>
  <r>
    <x v="418"/>
    <s v="CRS ADAPTER AS"/>
    <n v="159.80000000000001"/>
    <x v="127"/>
    <x v="19"/>
    <x v="9"/>
    <x v="0"/>
    <x v="15"/>
    <n v="0"/>
    <x v="36"/>
    <n v="0"/>
    <x v="0"/>
    <n v="0"/>
    <n v="187.20600000000002"/>
    <n v="0"/>
  </r>
  <r>
    <x v="419"/>
    <s v="CRS ADAPTER AS"/>
    <n v="107.733333"/>
    <x v="127"/>
    <x v="19"/>
    <x v="295"/>
    <x v="0"/>
    <x v="0"/>
    <n v="0"/>
    <x v="37"/>
    <n v="0"/>
    <x v="0"/>
    <n v="0"/>
    <n v="187.20600000000002"/>
    <n v="0"/>
  </r>
  <r>
    <x v="419"/>
    <s v="CRS ADAPTER AS"/>
    <n v="107.733333"/>
    <x v="127"/>
    <x v="19"/>
    <x v="2"/>
    <x v="618"/>
    <x v="49"/>
    <n v="0"/>
    <x v="36"/>
    <n v="0"/>
    <x v="0"/>
    <n v="0"/>
    <n v="187.20600000000002"/>
    <n v="0"/>
  </r>
  <r>
    <x v="419"/>
    <s v="CRS ADAPTER AS"/>
    <n v="107.733333"/>
    <x v="127"/>
    <x v="19"/>
    <x v="2"/>
    <x v="707"/>
    <x v="49"/>
    <n v="0"/>
    <x v="36"/>
    <n v="0"/>
    <x v="0"/>
    <n v="0"/>
    <n v="187.20600000000002"/>
    <n v="0"/>
  </r>
  <r>
    <x v="419"/>
    <s v="CRS ADAPTER AS"/>
    <n v="107.733333"/>
    <x v="127"/>
    <x v="19"/>
    <x v="2"/>
    <x v="708"/>
    <x v="49"/>
    <n v="0"/>
    <x v="36"/>
    <n v="0"/>
    <x v="0"/>
    <n v="0"/>
    <n v="187.20600000000002"/>
    <n v="0"/>
  </r>
  <r>
    <x v="419"/>
    <s v="CRS ADAPTER AS"/>
    <n v="107.733333"/>
    <x v="127"/>
    <x v="19"/>
    <x v="350"/>
    <x v="709"/>
    <x v="17"/>
    <n v="3.2699999999999999E-3"/>
    <x v="36"/>
    <n v="0.35228799999999999"/>
    <x v="0"/>
    <n v="0.176144"/>
    <n v="187.20600000000002"/>
    <n v="0.61216362000000002"/>
  </r>
  <r>
    <x v="419"/>
    <s v="CRS ADAPTER AS"/>
    <n v="107.733333"/>
    <x v="127"/>
    <x v="19"/>
    <x v="350"/>
    <x v="710"/>
    <x v="17"/>
    <n v="3.2699999999999999E-3"/>
    <x v="36"/>
    <n v="0.35228799999999999"/>
    <x v="0"/>
    <n v="0.176144"/>
    <n v="187.20600000000002"/>
    <n v="0.61216362000000002"/>
  </r>
  <r>
    <x v="419"/>
    <s v="CRS ADAPTER AS"/>
    <n v="107.733333"/>
    <x v="127"/>
    <x v="19"/>
    <x v="9"/>
    <x v="0"/>
    <x v="15"/>
    <n v="0"/>
    <x v="36"/>
    <n v="0"/>
    <x v="0"/>
    <n v="0"/>
    <n v="187.20600000000002"/>
    <n v="0"/>
  </r>
  <r>
    <x v="420"/>
    <s v="EI800B INJECTOR"/>
    <n v="5.9666670000000002"/>
    <x v="115"/>
    <x v="3"/>
    <x v="0"/>
    <x v="0"/>
    <x v="0"/>
    <n v="0"/>
    <x v="9"/>
    <n v="0"/>
    <x v="0"/>
    <n v="0"/>
    <n v="536.13959999999997"/>
    <n v="0"/>
  </r>
  <r>
    <x v="420"/>
    <s v="EI800B INJECTOR"/>
    <n v="5.9666670000000002"/>
    <x v="115"/>
    <x v="3"/>
    <x v="25"/>
    <x v="87"/>
    <x v="1"/>
    <n v="0"/>
    <x v="10"/>
    <n v="0"/>
    <x v="0"/>
    <n v="0"/>
    <n v="536.13959999999997"/>
    <n v="0"/>
  </r>
  <r>
    <x v="420"/>
    <s v="EI800B INJECTOR"/>
    <n v="5.9666670000000002"/>
    <x v="115"/>
    <x v="3"/>
    <x v="25"/>
    <x v="258"/>
    <x v="1"/>
    <n v="0"/>
    <x v="10"/>
    <n v="0"/>
    <x v="0"/>
    <n v="0"/>
    <n v="536.13959999999997"/>
    <n v="0"/>
  </r>
  <r>
    <x v="420"/>
    <s v="EI800B INJECTOR"/>
    <n v="5.9666670000000002"/>
    <x v="115"/>
    <x v="3"/>
    <x v="25"/>
    <x v="767"/>
    <x v="1"/>
    <n v="0"/>
    <x v="10"/>
    <n v="0"/>
    <x v="0"/>
    <n v="0"/>
    <n v="536.13959999999997"/>
    <n v="0"/>
  </r>
  <r>
    <x v="420"/>
    <s v="EI800B INJECTOR"/>
    <n v="5.9666670000000002"/>
    <x v="115"/>
    <x v="3"/>
    <x v="25"/>
    <x v="72"/>
    <x v="49"/>
    <n v="0"/>
    <x v="11"/>
    <n v="0"/>
    <x v="0"/>
    <n v="0"/>
    <n v="536.13959999999997"/>
    <n v="0"/>
  </r>
  <r>
    <x v="420"/>
    <s v="EI800B INJECTOR"/>
    <n v="5.9666670000000002"/>
    <x v="115"/>
    <x v="3"/>
    <x v="25"/>
    <x v="90"/>
    <x v="49"/>
    <n v="0"/>
    <x v="11"/>
    <n v="0"/>
    <x v="0"/>
    <n v="0"/>
    <n v="536.13959999999997"/>
    <n v="0"/>
  </r>
  <r>
    <x v="420"/>
    <s v="EI800B INJECTOR"/>
    <n v="5.9666670000000002"/>
    <x v="115"/>
    <x v="3"/>
    <x v="25"/>
    <x v="259"/>
    <x v="49"/>
    <n v="0"/>
    <x v="11"/>
    <n v="0"/>
    <x v="0"/>
    <n v="0"/>
    <n v="536.13959999999997"/>
    <n v="0"/>
  </r>
  <r>
    <x v="420"/>
    <s v="EI800B INJECTOR"/>
    <n v="5.9666670000000002"/>
    <x v="115"/>
    <x v="3"/>
    <x v="377"/>
    <x v="768"/>
    <x v="2"/>
    <n v="6.7799999999999996E-3"/>
    <x v="11"/>
    <n v="4.0453999999999997E-2"/>
    <x v="0"/>
    <n v="4.0453999999999997E-2"/>
    <n v="536.13959999999997"/>
    <n v="3.6350264879999994"/>
  </r>
  <r>
    <x v="420"/>
    <s v="EI800B INJECTOR"/>
    <n v="5.9666670000000002"/>
    <x v="115"/>
    <x v="3"/>
    <x v="122"/>
    <x v="769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122"/>
    <x v="409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122"/>
    <x v="770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122"/>
    <x v="771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122"/>
    <x v="772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122"/>
    <x v="773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122"/>
    <x v="408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122"/>
    <x v="774"/>
    <x v="3"/>
    <n v="3.1809999999999998E-2"/>
    <x v="11"/>
    <n v="0.1898"/>
    <x v="0"/>
    <n v="2.3725E-2"/>
    <n v="536.13959999999997"/>
    <n v="17.054600676"/>
  </r>
  <r>
    <x v="420"/>
    <s v="EI800B INJECTOR"/>
    <n v="5.9666670000000002"/>
    <x v="115"/>
    <x v="3"/>
    <x v="65"/>
    <x v="775"/>
    <x v="4"/>
    <n v="6.2100000000000002E-2"/>
    <x v="11"/>
    <n v="0.37053000000000003"/>
    <x v="0"/>
    <n v="0.12351000000000001"/>
    <n v="536.13959999999997"/>
    <n v="33.294269159999999"/>
  </r>
  <r>
    <x v="420"/>
    <s v="EI800B INJECTOR"/>
    <n v="5.9666670000000002"/>
    <x v="115"/>
    <x v="3"/>
    <x v="65"/>
    <x v="268"/>
    <x v="4"/>
    <n v="6.2100000000000002E-2"/>
    <x v="11"/>
    <n v="0.37053000000000003"/>
    <x v="0"/>
    <n v="0.12351000000000001"/>
    <n v="536.13959999999997"/>
    <n v="33.294269159999999"/>
  </r>
  <r>
    <x v="420"/>
    <s v="EI800B INJECTOR"/>
    <n v="5.9666670000000002"/>
    <x v="115"/>
    <x v="3"/>
    <x v="65"/>
    <x v="402"/>
    <x v="4"/>
    <n v="6.2100000000000002E-2"/>
    <x v="11"/>
    <n v="0.37053000000000003"/>
    <x v="0"/>
    <n v="0.12351000000000001"/>
    <n v="536.13959999999997"/>
    <n v="33.294269159999999"/>
  </r>
  <r>
    <x v="420"/>
    <s v="EI800B INJECTOR"/>
    <n v="5.9666670000000002"/>
    <x v="115"/>
    <x v="3"/>
    <x v="66"/>
    <x v="776"/>
    <x v="5"/>
    <n v="0"/>
    <x v="11"/>
    <n v="0"/>
    <x v="0"/>
    <n v="0"/>
    <n v="536.13959999999997"/>
    <n v="0"/>
  </r>
  <r>
    <x v="420"/>
    <s v="EI800B INJECTOR"/>
    <n v="5.9666670000000002"/>
    <x v="115"/>
    <x v="3"/>
    <x v="66"/>
    <x v="777"/>
    <x v="5"/>
    <n v="0"/>
    <x v="11"/>
    <n v="0"/>
    <x v="0"/>
    <n v="0"/>
    <n v="536.13959999999997"/>
    <n v="0"/>
  </r>
  <r>
    <x v="420"/>
    <s v="EI800B INJECTOR"/>
    <n v="5.9666670000000002"/>
    <x v="115"/>
    <x v="3"/>
    <x v="125"/>
    <x v="404"/>
    <x v="24"/>
    <n v="1.074E-2"/>
    <x v="11"/>
    <n v="6.4082E-2"/>
    <x v="0"/>
    <n v="3.2041E-2"/>
    <n v="536.13959999999997"/>
    <n v="5.7581393039999993"/>
  </r>
  <r>
    <x v="420"/>
    <s v="EI800B INJECTOR"/>
    <n v="5.9666670000000002"/>
    <x v="115"/>
    <x v="3"/>
    <x v="125"/>
    <x v="778"/>
    <x v="24"/>
    <n v="1.074E-2"/>
    <x v="11"/>
    <n v="6.4082E-2"/>
    <x v="0"/>
    <n v="3.2041E-2"/>
    <n v="536.13959999999997"/>
    <n v="5.7581393039999993"/>
  </r>
  <r>
    <x v="420"/>
    <s v="EI800B INJECTOR"/>
    <n v="5.9666670000000002"/>
    <x v="115"/>
    <x v="3"/>
    <x v="66"/>
    <x v="776"/>
    <x v="16"/>
    <n v="0"/>
    <x v="11"/>
    <n v="0"/>
    <x v="0"/>
    <n v="0"/>
    <n v="536.13959999999997"/>
    <n v="0"/>
  </r>
  <r>
    <x v="420"/>
    <s v="EI800B INJECTOR"/>
    <n v="5.9666670000000002"/>
    <x v="115"/>
    <x v="3"/>
    <x v="66"/>
    <x v="777"/>
    <x v="16"/>
    <n v="0"/>
    <x v="11"/>
    <n v="0"/>
    <x v="0"/>
    <n v="0"/>
    <n v="536.13959999999997"/>
    <n v="0"/>
  </r>
  <r>
    <x v="420"/>
    <s v="EI800B INJECTOR"/>
    <n v="5.9666670000000002"/>
    <x v="115"/>
    <x v="3"/>
    <x v="9"/>
    <x v="0"/>
    <x v="15"/>
    <n v="0"/>
    <x v="11"/>
    <n v="0"/>
    <x v="0"/>
    <n v="0"/>
    <n v="536.13959999999997"/>
    <n v="0"/>
  </r>
  <r>
    <x v="421"/>
    <s v="4911400"/>
    <n v="0.466667"/>
    <x v="121"/>
    <x v="21"/>
    <x v="132"/>
    <x v="0"/>
    <x v="0"/>
    <n v="0"/>
    <x v="2"/>
    <n v="0"/>
    <x v="0"/>
    <n v="0"/>
    <n v="26.632000000000001"/>
    <n v="0"/>
  </r>
  <r>
    <x v="421"/>
    <s v="4911400"/>
    <n v="0.466667"/>
    <x v="121"/>
    <x v="21"/>
    <x v="2"/>
    <x v="22"/>
    <x v="49"/>
    <n v="0"/>
    <x v="8"/>
    <n v="0"/>
    <x v="0"/>
    <n v="0"/>
    <n v="26.632000000000001"/>
    <n v="0"/>
  </r>
  <r>
    <x v="421"/>
    <s v="4911400"/>
    <n v="0.466667"/>
    <x v="121"/>
    <x v="21"/>
    <x v="395"/>
    <x v="813"/>
    <x v="2"/>
    <n v="1.5440000000000001E-2"/>
    <x v="8"/>
    <n v="7.2049999999999996E-3"/>
    <x v="0"/>
    <n v="7.2049999999999996E-3"/>
    <n v="26.632000000000001"/>
    <n v="0.41119808000000002"/>
  </r>
  <r>
    <x v="421"/>
    <s v="4911400"/>
    <n v="0.466667"/>
    <x v="121"/>
    <x v="21"/>
    <x v="396"/>
    <x v="794"/>
    <x v="3"/>
    <n v="9.7199999999999995E-3"/>
    <x v="8"/>
    <n v="4.5360000000000001E-3"/>
    <x v="0"/>
    <n v="1.5120000000000001E-3"/>
    <n v="26.632000000000001"/>
    <n v="0.25886303999999999"/>
  </r>
  <r>
    <x v="421"/>
    <s v="4911400"/>
    <n v="0.466667"/>
    <x v="121"/>
    <x v="21"/>
    <x v="396"/>
    <x v="795"/>
    <x v="3"/>
    <n v="9.7199999999999995E-3"/>
    <x v="8"/>
    <n v="4.5360000000000001E-3"/>
    <x v="0"/>
    <n v="1.5120000000000001E-3"/>
    <n v="26.632000000000001"/>
    <n v="0.25886303999999999"/>
  </r>
  <r>
    <x v="421"/>
    <s v="4911400"/>
    <n v="0.466667"/>
    <x v="121"/>
    <x v="21"/>
    <x v="396"/>
    <x v="796"/>
    <x v="3"/>
    <n v="9.7199999999999995E-3"/>
    <x v="8"/>
    <n v="4.5360000000000001E-3"/>
    <x v="0"/>
    <n v="1.5120000000000001E-3"/>
    <n v="26.632000000000001"/>
    <n v="0.25886303999999999"/>
  </r>
  <r>
    <x v="421"/>
    <s v="4911400"/>
    <n v="0.466667"/>
    <x v="121"/>
    <x v="21"/>
    <x v="31"/>
    <x v="534"/>
    <x v="39"/>
    <n v="0"/>
    <x v="8"/>
    <n v="0"/>
    <x v="0"/>
    <n v="0"/>
    <n v="26.632000000000001"/>
    <n v="0"/>
  </r>
  <r>
    <x v="421"/>
    <s v="4911400"/>
    <n v="0.466667"/>
    <x v="121"/>
    <x v="21"/>
    <x v="31"/>
    <x v="44"/>
    <x v="39"/>
    <n v="0"/>
    <x v="8"/>
    <n v="0"/>
    <x v="0"/>
    <n v="0"/>
    <n v="26.632000000000001"/>
    <n v="0"/>
  </r>
  <r>
    <x v="421"/>
    <s v="4911400"/>
    <n v="0.466667"/>
    <x v="121"/>
    <x v="21"/>
    <x v="31"/>
    <x v="42"/>
    <x v="39"/>
    <n v="0"/>
    <x v="8"/>
    <n v="0"/>
    <x v="0"/>
    <n v="0"/>
    <n v="26.632000000000001"/>
    <n v="0"/>
  </r>
  <r>
    <x v="421"/>
    <s v="4911400"/>
    <n v="0.466667"/>
    <x v="121"/>
    <x v="21"/>
    <x v="427"/>
    <x v="0"/>
    <x v="4"/>
    <n v="0"/>
    <x v="47"/>
    <n v="0"/>
    <x v="0"/>
    <n v="0"/>
    <n v="26.632000000000001"/>
    <n v="0"/>
  </r>
  <r>
    <x v="422"/>
    <s v="4911401"/>
    <n v="0.3"/>
    <x v="121"/>
    <x v="21"/>
    <x v="132"/>
    <x v="0"/>
    <x v="0"/>
    <n v="0"/>
    <x v="2"/>
    <n v="0"/>
    <x v="0"/>
    <n v="0"/>
    <n v="26.632000000000001"/>
    <n v="0"/>
  </r>
  <r>
    <x v="422"/>
    <s v="4911401"/>
    <n v="0.3"/>
    <x v="121"/>
    <x v="21"/>
    <x v="2"/>
    <x v="22"/>
    <x v="49"/>
    <n v="0"/>
    <x v="8"/>
    <n v="0"/>
    <x v="0"/>
    <n v="0"/>
    <n v="26.632000000000001"/>
    <n v="0"/>
  </r>
  <r>
    <x v="422"/>
    <s v="4911401"/>
    <n v="0.3"/>
    <x v="121"/>
    <x v="21"/>
    <x v="395"/>
    <x v="813"/>
    <x v="2"/>
    <n v="1.5440000000000001E-2"/>
    <x v="8"/>
    <n v="4.6319999999999998E-3"/>
    <x v="0"/>
    <n v="4.6319999999999998E-3"/>
    <n v="26.632000000000001"/>
    <n v="0.41119808000000002"/>
  </r>
  <r>
    <x v="422"/>
    <s v="4911401"/>
    <n v="0.3"/>
    <x v="121"/>
    <x v="21"/>
    <x v="396"/>
    <x v="794"/>
    <x v="3"/>
    <n v="9.7199999999999995E-3"/>
    <x v="8"/>
    <n v="2.9160000000000002E-3"/>
    <x v="0"/>
    <n v="9.720000000000001E-4"/>
    <n v="26.632000000000001"/>
    <n v="0.25886303999999999"/>
  </r>
  <r>
    <x v="422"/>
    <s v="4911401"/>
    <n v="0.3"/>
    <x v="121"/>
    <x v="21"/>
    <x v="396"/>
    <x v="795"/>
    <x v="3"/>
    <n v="9.7199999999999995E-3"/>
    <x v="8"/>
    <n v="2.9160000000000002E-3"/>
    <x v="0"/>
    <n v="9.720000000000001E-4"/>
    <n v="26.632000000000001"/>
    <n v="0.25886303999999999"/>
  </r>
  <r>
    <x v="422"/>
    <s v="4911401"/>
    <n v="0.3"/>
    <x v="121"/>
    <x v="21"/>
    <x v="396"/>
    <x v="796"/>
    <x v="3"/>
    <n v="9.7199999999999995E-3"/>
    <x v="8"/>
    <n v="2.9160000000000002E-3"/>
    <x v="0"/>
    <n v="9.720000000000001E-4"/>
    <n v="26.632000000000001"/>
    <n v="0.25886303999999999"/>
  </r>
  <r>
    <x v="422"/>
    <s v="4911401"/>
    <n v="0.3"/>
    <x v="121"/>
    <x v="21"/>
    <x v="31"/>
    <x v="44"/>
    <x v="39"/>
    <n v="0"/>
    <x v="8"/>
    <n v="0"/>
    <x v="0"/>
    <n v="0"/>
    <n v="26.632000000000001"/>
    <n v="0"/>
  </r>
  <r>
    <x v="422"/>
    <s v="4911401"/>
    <n v="0.3"/>
    <x v="121"/>
    <x v="21"/>
    <x v="31"/>
    <x v="42"/>
    <x v="39"/>
    <n v="0"/>
    <x v="8"/>
    <n v="0"/>
    <x v="0"/>
    <n v="0"/>
    <n v="26.632000000000001"/>
    <n v="0"/>
  </r>
  <r>
    <x v="422"/>
    <s v="4911401"/>
    <n v="0.3"/>
    <x v="121"/>
    <x v="21"/>
    <x v="427"/>
    <x v="0"/>
    <x v="4"/>
    <n v="0"/>
    <x v="47"/>
    <n v="0"/>
    <x v="0"/>
    <n v="0"/>
    <n v="26.632000000000001"/>
    <n v="0"/>
  </r>
  <r>
    <x v="423"/>
    <s v="4919474"/>
    <n v="1.5333330000000001"/>
    <x v="147"/>
    <x v="1"/>
    <x v="53"/>
    <x v="0"/>
    <x v="0"/>
    <n v="0"/>
    <x v="2"/>
    <n v="0"/>
    <x v="0"/>
    <n v="0"/>
    <n v="77.299600000000012"/>
    <n v="0"/>
  </r>
  <r>
    <x v="423"/>
    <s v="4919474"/>
    <n v="1.5333330000000001"/>
    <x v="147"/>
    <x v="1"/>
    <x v="56"/>
    <x v="96"/>
    <x v="47"/>
    <n v="5.0000000000000001E-4"/>
    <x v="6"/>
    <n v="7.67E-4"/>
    <x v="0"/>
    <n v="7.67E-4"/>
    <n v="77.299600000000012"/>
    <n v="3.8649800000000005E-2"/>
  </r>
  <r>
    <x v="423"/>
    <s v="4919474"/>
    <n v="1.5333330000000001"/>
    <x v="147"/>
    <x v="1"/>
    <x v="9"/>
    <x v="0"/>
    <x v="15"/>
    <n v="0"/>
    <x v="6"/>
    <n v="0"/>
    <x v="0"/>
    <n v="0"/>
    <n v="77.299600000000012"/>
    <n v="0"/>
  </r>
  <r>
    <x v="424"/>
    <s v="4919475"/>
    <n v="1.1000000000000001"/>
    <x v="147"/>
    <x v="1"/>
    <x v="53"/>
    <x v="0"/>
    <x v="0"/>
    <n v="0"/>
    <x v="2"/>
    <n v="0"/>
    <x v="0"/>
    <n v="0"/>
    <n v="77.299600000000012"/>
    <n v="0"/>
  </r>
  <r>
    <x v="424"/>
    <s v="4919475"/>
    <n v="1.1000000000000001"/>
    <x v="147"/>
    <x v="1"/>
    <x v="56"/>
    <x v="96"/>
    <x v="47"/>
    <n v="5.0000000000000001E-4"/>
    <x v="6"/>
    <n v="5.5000000000000003E-4"/>
    <x v="0"/>
    <n v="5.5000000000000003E-4"/>
    <n v="77.299600000000012"/>
    <n v="3.8649800000000005E-2"/>
  </r>
  <r>
    <x v="424"/>
    <s v="4919475"/>
    <n v="1.1000000000000001"/>
    <x v="147"/>
    <x v="1"/>
    <x v="9"/>
    <x v="0"/>
    <x v="15"/>
    <n v="0"/>
    <x v="6"/>
    <n v="0"/>
    <x v="0"/>
    <n v="0"/>
    <n v="77.299600000000012"/>
    <n v="0"/>
  </r>
  <r>
    <x v="425"/>
    <s v="4919476"/>
    <n v="1.8333330000000001"/>
    <x v="147"/>
    <x v="1"/>
    <x v="53"/>
    <x v="0"/>
    <x v="0"/>
    <n v="0"/>
    <x v="2"/>
    <n v="0"/>
    <x v="0"/>
    <n v="0"/>
    <n v="77.299600000000012"/>
    <n v="0"/>
  </r>
  <r>
    <x v="425"/>
    <s v="4919476"/>
    <n v="1.8333330000000001"/>
    <x v="147"/>
    <x v="1"/>
    <x v="56"/>
    <x v="96"/>
    <x v="47"/>
    <n v="5.0000000000000001E-4"/>
    <x v="6"/>
    <n v="9.1699999999999995E-4"/>
    <x v="0"/>
    <n v="9.1699999999999995E-4"/>
    <n v="77.299600000000012"/>
    <n v="3.8649800000000005E-2"/>
  </r>
  <r>
    <x v="425"/>
    <s v="4919476"/>
    <n v="1.8333330000000001"/>
    <x v="147"/>
    <x v="1"/>
    <x v="9"/>
    <x v="0"/>
    <x v="15"/>
    <n v="0"/>
    <x v="6"/>
    <n v="0"/>
    <x v="0"/>
    <n v="0"/>
    <n v="77.299600000000012"/>
    <n v="0"/>
  </r>
  <r>
    <x v="426"/>
    <s v="4919477"/>
    <n v="25.066666999999999"/>
    <x v="147"/>
    <x v="1"/>
    <x v="53"/>
    <x v="0"/>
    <x v="0"/>
    <n v="0"/>
    <x v="2"/>
    <n v="0"/>
    <x v="0"/>
    <n v="0"/>
    <n v="77.299600000000012"/>
    <n v="0"/>
  </r>
  <r>
    <x v="426"/>
    <s v="4919477"/>
    <n v="25.066666999999999"/>
    <x v="147"/>
    <x v="1"/>
    <x v="56"/>
    <x v="96"/>
    <x v="47"/>
    <n v="5.0000000000000001E-4"/>
    <x v="6"/>
    <n v="1.2533000000000001E-2"/>
    <x v="0"/>
    <n v="1.2533000000000001E-2"/>
    <n v="77.299600000000012"/>
    <n v="3.8649800000000005E-2"/>
  </r>
  <r>
    <x v="426"/>
    <s v="4919477"/>
    <n v="25.066666999999999"/>
    <x v="147"/>
    <x v="1"/>
    <x v="9"/>
    <x v="0"/>
    <x v="15"/>
    <n v="0"/>
    <x v="6"/>
    <n v="0"/>
    <x v="0"/>
    <n v="0"/>
    <n v="77.299600000000012"/>
    <n v="0"/>
  </r>
  <r>
    <x v="427"/>
    <s v="4981427"/>
    <n v="0.3"/>
    <x v="148"/>
    <x v="23"/>
    <x v="0"/>
    <x v="0"/>
    <x v="0"/>
    <n v="0"/>
    <x v="48"/>
    <n v="0"/>
    <x v="0"/>
    <n v="0"/>
    <n v="143.93280000000001"/>
    <n v="0"/>
  </r>
  <r>
    <x v="427"/>
    <s v="4981427"/>
    <n v="0.3"/>
    <x v="148"/>
    <x v="23"/>
    <x v="25"/>
    <x v="381"/>
    <x v="49"/>
    <n v="0"/>
    <x v="48"/>
    <n v="0"/>
    <x v="0"/>
    <n v="0"/>
    <n v="143.93280000000001"/>
    <n v="0"/>
  </r>
  <r>
    <x v="427"/>
    <s v="4981427"/>
    <n v="0.3"/>
    <x v="148"/>
    <x v="23"/>
    <x v="428"/>
    <x v="814"/>
    <x v="2"/>
    <n v="1.2959999999999999E-2"/>
    <x v="48"/>
    <n v="3.888E-3"/>
    <x v="0"/>
    <n v="3.888E-3"/>
    <n v="143.93280000000001"/>
    <n v="1.865369088"/>
  </r>
  <r>
    <x v="427"/>
    <s v="4981427"/>
    <n v="0.3"/>
    <x v="148"/>
    <x v="23"/>
    <x v="429"/>
    <x v="815"/>
    <x v="3"/>
    <n v="9.7199999999999995E-3"/>
    <x v="48"/>
    <n v="2.9160000000000002E-3"/>
    <x v="0"/>
    <n v="2.9160000000000002E-3"/>
    <n v="143.93280000000001"/>
    <n v="1.3990268160000001"/>
  </r>
  <r>
    <x v="427"/>
    <s v="4981427"/>
    <n v="0.3"/>
    <x v="148"/>
    <x v="23"/>
    <x v="74"/>
    <x v="815"/>
    <x v="4"/>
    <n v="1.2959999999999999E-2"/>
    <x v="48"/>
    <n v="3.888E-3"/>
    <x v="0"/>
    <n v="3.888E-3"/>
    <n v="143.93280000000001"/>
    <n v="1.865369088"/>
  </r>
  <r>
    <x v="427"/>
    <s v="4981427"/>
    <n v="0.3"/>
    <x v="148"/>
    <x v="23"/>
    <x v="430"/>
    <x v="0"/>
    <x v="5"/>
    <n v="0"/>
    <x v="48"/>
    <n v="0"/>
    <x v="0"/>
    <n v="0"/>
    <n v="143.93280000000001"/>
    <n v="0"/>
  </r>
  <r>
    <x v="427"/>
    <s v="4981427"/>
    <n v="0.3"/>
    <x v="148"/>
    <x v="23"/>
    <x v="9"/>
    <x v="0"/>
    <x v="15"/>
    <n v="0"/>
    <x v="48"/>
    <n v="0"/>
    <x v="0"/>
    <n v="0"/>
    <n v="143.93280000000001"/>
    <n v="0"/>
  </r>
  <r>
    <x v="428"/>
    <s v="EI800B INJECTOR"/>
    <n v="1.7"/>
    <x v="115"/>
    <x v="3"/>
    <x v="0"/>
    <x v="0"/>
    <x v="0"/>
    <n v="0"/>
    <x v="9"/>
    <n v="0"/>
    <x v="0"/>
    <n v="0"/>
    <n v="536.13959999999997"/>
    <n v="0"/>
  </r>
  <r>
    <x v="428"/>
    <s v="EI800B INJECTOR"/>
    <n v="1.7"/>
    <x v="115"/>
    <x v="3"/>
    <x v="25"/>
    <x v="87"/>
    <x v="1"/>
    <n v="0"/>
    <x v="10"/>
    <n v="0"/>
    <x v="0"/>
    <n v="0"/>
    <n v="536.13959999999997"/>
    <n v="0"/>
  </r>
  <r>
    <x v="428"/>
    <s v="EI800B INJECTOR"/>
    <n v="1.7"/>
    <x v="115"/>
    <x v="3"/>
    <x v="25"/>
    <x v="258"/>
    <x v="1"/>
    <n v="0"/>
    <x v="10"/>
    <n v="0"/>
    <x v="0"/>
    <n v="0"/>
    <n v="536.13959999999997"/>
    <n v="0"/>
  </r>
  <r>
    <x v="428"/>
    <s v="EI800B INJECTOR"/>
    <n v="1.7"/>
    <x v="115"/>
    <x v="3"/>
    <x v="25"/>
    <x v="767"/>
    <x v="1"/>
    <n v="0"/>
    <x v="10"/>
    <n v="0"/>
    <x v="0"/>
    <n v="0"/>
    <n v="536.13959999999997"/>
    <n v="0"/>
  </r>
  <r>
    <x v="428"/>
    <s v="EI800B INJECTOR"/>
    <n v="1.7"/>
    <x v="115"/>
    <x v="3"/>
    <x v="25"/>
    <x v="72"/>
    <x v="49"/>
    <n v="0"/>
    <x v="11"/>
    <n v="0"/>
    <x v="0"/>
    <n v="0"/>
    <n v="536.13959999999997"/>
    <n v="0"/>
  </r>
  <r>
    <x v="428"/>
    <s v="EI800B INJECTOR"/>
    <n v="1.7"/>
    <x v="115"/>
    <x v="3"/>
    <x v="25"/>
    <x v="90"/>
    <x v="49"/>
    <n v="0"/>
    <x v="11"/>
    <n v="0"/>
    <x v="0"/>
    <n v="0"/>
    <n v="536.13959999999997"/>
    <n v="0"/>
  </r>
  <r>
    <x v="428"/>
    <s v="EI800B INJECTOR"/>
    <n v="1.7"/>
    <x v="115"/>
    <x v="3"/>
    <x v="25"/>
    <x v="259"/>
    <x v="49"/>
    <n v="0"/>
    <x v="11"/>
    <n v="0"/>
    <x v="0"/>
    <n v="0"/>
    <n v="536.13959999999997"/>
    <n v="0"/>
  </r>
  <r>
    <x v="428"/>
    <s v="EI800B INJECTOR"/>
    <n v="1.7"/>
    <x v="115"/>
    <x v="3"/>
    <x v="377"/>
    <x v="768"/>
    <x v="2"/>
    <n v="6.7799999999999996E-3"/>
    <x v="11"/>
    <n v="1.1526E-2"/>
    <x v="0"/>
    <n v="1.1526E-2"/>
    <n v="536.13959999999997"/>
    <n v="3.6350264879999994"/>
  </r>
  <r>
    <x v="428"/>
    <s v="EI800B INJECTOR"/>
    <n v="1.7"/>
    <x v="115"/>
    <x v="3"/>
    <x v="122"/>
    <x v="769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122"/>
    <x v="409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122"/>
    <x v="770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122"/>
    <x v="771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122"/>
    <x v="772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122"/>
    <x v="773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122"/>
    <x v="408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122"/>
    <x v="774"/>
    <x v="3"/>
    <n v="3.1809999999999998E-2"/>
    <x v="11"/>
    <n v="5.4077E-2"/>
    <x v="0"/>
    <n v="6.759625E-3"/>
    <n v="536.13959999999997"/>
    <n v="17.054600676"/>
  </r>
  <r>
    <x v="428"/>
    <s v="EI800B INJECTOR"/>
    <n v="1.7"/>
    <x v="115"/>
    <x v="3"/>
    <x v="65"/>
    <x v="775"/>
    <x v="4"/>
    <n v="6.2100000000000002E-2"/>
    <x v="11"/>
    <n v="0.10557"/>
    <x v="0"/>
    <n v="3.5189999999999999E-2"/>
    <n v="536.13959999999997"/>
    <n v="33.294269159999999"/>
  </r>
  <r>
    <x v="428"/>
    <s v="EI800B INJECTOR"/>
    <n v="1.7"/>
    <x v="115"/>
    <x v="3"/>
    <x v="65"/>
    <x v="268"/>
    <x v="4"/>
    <n v="6.2100000000000002E-2"/>
    <x v="11"/>
    <n v="0.10557"/>
    <x v="0"/>
    <n v="3.5189999999999999E-2"/>
    <n v="536.13959999999997"/>
    <n v="33.294269159999999"/>
  </r>
  <r>
    <x v="428"/>
    <s v="EI800B INJECTOR"/>
    <n v="1.7"/>
    <x v="115"/>
    <x v="3"/>
    <x v="65"/>
    <x v="402"/>
    <x v="4"/>
    <n v="6.2100000000000002E-2"/>
    <x v="11"/>
    <n v="0.10557"/>
    <x v="0"/>
    <n v="3.5189999999999999E-2"/>
    <n v="536.13959999999997"/>
    <n v="33.294269159999999"/>
  </r>
  <r>
    <x v="428"/>
    <s v="EI800B INJECTOR"/>
    <n v="1.7"/>
    <x v="115"/>
    <x v="3"/>
    <x v="66"/>
    <x v="776"/>
    <x v="5"/>
    <n v="0"/>
    <x v="11"/>
    <n v="0"/>
    <x v="0"/>
    <n v="0"/>
    <n v="536.13959999999997"/>
    <n v="0"/>
  </r>
  <r>
    <x v="428"/>
    <s v="EI800B INJECTOR"/>
    <n v="1.7"/>
    <x v="115"/>
    <x v="3"/>
    <x v="66"/>
    <x v="777"/>
    <x v="5"/>
    <n v="0"/>
    <x v="11"/>
    <n v="0"/>
    <x v="0"/>
    <n v="0"/>
    <n v="536.13959999999997"/>
    <n v="0"/>
  </r>
  <r>
    <x v="428"/>
    <s v="EI800B INJECTOR"/>
    <n v="1.7"/>
    <x v="115"/>
    <x v="3"/>
    <x v="125"/>
    <x v="404"/>
    <x v="24"/>
    <n v="1.074E-2"/>
    <x v="11"/>
    <n v="1.8258E-2"/>
    <x v="0"/>
    <n v="9.129E-3"/>
    <n v="536.13959999999997"/>
    <n v="5.7581393039999993"/>
  </r>
  <r>
    <x v="428"/>
    <s v="EI800B INJECTOR"/>
    <n v="1.7"/>
    <x v="115"/>
    <x v="3"/>
    <x v="125"/>
    <x v="778"/>
    <x v="24"/>
    <n v="1.074E-2"/>
    <x v="11"/>
    <n v="1.8258E-2"/>
    <x v="0"/>
    <n v="9.129E-3"/>
    <n v="536.13959999999997"/>
    <n v="5.7581393039999993"/>
  </r>
  <r>
    <x v="428"/>
    <s v="EI800B INJECTOR"/>
    <n v="1.7"/>
    <x v="115"/>
    <x v="3"/>
    <x v="66"/>
    <x v="776"/>
    <x v="16"/>
    <n v="0"/>
    <x v="11"/>
    <n v="0"/>
    <x v="0"/>
    <n v="0"/>
    <n v="536.13959999999997"/>
    <n v="0"/>
  </r>
  <r>
    <x v="428"/>
    <s v="EI800B INJECTOR"/>
    <n v="1.7"/>
    <x v="115"/>
    <x v="3"/>
    <x v="66"/>
    <x v="777"/>
    <x v="16"/>
    <n v="0"/>
    <x v="11"/>
    <n v="0"/>
    <x v="0"/>
    <n v="0"/>
    <n v="536.13959999999997"/>
    <n v="0"/>
  </r>
  <r>
    <x v="428"/>
    <s v="EI800B INJECTOR"/>
    <n v="1.7"/>
    <x v="115"/>
    <x v="3"/>
    <x v="9"/>
    <x v="0"/>
    <x v="15"/>
    <n v="0"/>
    <x v="11"/>
    <n v="0"/>
    <x v="0"/>
    <n v="0"/>
    <n v="536.13959999999997"/>
    <n v="0"/>
  </r>
  <r>
    <x v="429"/>
    <s v="PETU ASSEMBLY"/>
    <n v="6.6667000000000004E-2"/>
    <x v="131"/>
    <x v="20"/>
    <x v="295"/>
    <x v="0"/>
    <x v="0"/>
    <n v="0"/>
    <x v="43"/>
    <n v="0"/>
    <x v="0"/>
    <n v="0"/>
    <n v="160.15119999999999"/>
    <n v="0"/>
  </r>
  <r>
    <x v="429"/>
    <s v="PETU ASSEMBLY"/>
    <n v="6.6667000000000004E-2"/>
    <x v="131"/>
    <x v="20"/>
    <x v="368"/>
    <x v="758"/>
    <x v="2"/>
    <n v="6.8599999999999998E-3"/>
    <x v="44"/>
    <n v="4.57E-4"/>
    <x v="0"/>
    <n v="1.5233333333333334E-4"/>
    <n v="160.15119999999999"/>
    <n v="1.098637232"/>
  </r>
  <r>
    <x v="429"/>
    <s v="PETU ASSEMBLY"/>
    <n v="6.6667000000000004E-2"/>
    <x v="131"/>
    <x v="20"/>
    <x v="368"/>
    <x v="759"/>
    <x v="2"/>
    <n v="6.8599999999999998E-3"/>
    <x v="44"/>
    <n v="4.57E-4"/>
    <x v="0"/>
    <n v="1.5233333333333334E-4"/>
    <n v="160.15119999999999"/>
    <n v="1.098637232"/>
  </r>
  <r>
    <x v="429"/>
    <s v="PETU ASSEMBLY"/>
    <n v="6.6667000000000004E-2"/>
    <x v="131"/>
    <x v="20"/>
    <x v="368"/>
    <x v="760"/>
    <x v="2"/>
    <n v="6.8599999999999998E-3"/>
    <x v="44"/>
    <n v="4.57E-4"/>
    <x v="0"/>
    <n v="1.5233333333333334E-4"/>
    <n v="160.15119999999999"/>
    <n v="1.098637232"/>
  </r>
  <r>
    <x v="429"/>
    <s v="PETU ASSEMBLY"/>
    <n v="6.6667000000000004E-2"/>
    <x v="131"/>
    <x v="20"/>
    <x v="369"/>
    <x v="761"/>
    <x v="3"/>
    <n v="8.7249999999999994E-2"/>
    <x v="44"/>
    <n v="5.8170000000000001E-3"/>
    <x v="0"/>
    <n v="5.8170000000000001E-3"/>
    <n v="160.15119999999999"/>
    <n v="13.973192199999998"/>
  </r>
  <r>
    <x v="429"/>
    <s v="PETU ASSEMBLY"/>
    <n v="6.6667000000000004E-2"/>
    <x v="131"/>
    <x v="20"/>
    <x v="370"/>
    <x v="761"/>
    <x v="4"/>
    <n v="2.9399999999999999E-3"/>
    <x v="44"/>
    <n v="1.9599999999999999E-4"/>
    <x v="0"/>
    <n v="6.5333333333333327E-5"/>
    <n v="160.15119999999999"/>
    <n v="0.47084452799999993"/>
  </r>
  <r>
    <x v="429"/>
    <s v="PETU ASSEMBLY"/>
    <n v="6.6667000000000004E-2"/>
    <x v="131"/>
    <x v="20"/>
    <x v="370"/>
    <x v="762"/>
    <x v="4"/>
    <n v="2.9399999999999999E-3"/>
    <x v="44"/>
    <n v="1.9599999999999999E-4"/>
    <x v="0"/>
    <n v="6.5333333333333327E-5"/>
    <n v="160.15119999999999"/>
    <n v="0.47084452799999993"/>
  </r>
  <r>
    <x v="429"/>
    <s v="PETU ASSEMBLY"/>
    <n v="6.6667000000000004E-2"/>
    <x v="131"/>
    <x v="20"/>
    <x v="370"/>
    <x v="763"/>
    <x v="4"/>
    <n v="2.9399999999999999E-3"/>
    <x v="44"/>
    <n v="1.9599999999999999E-4"/>
    <x v="0"/>
    <n v="6.5333333333333327E-5"/>
    <n v="160.15119999999999"/>
    <n v="0.47084452799999993"/>
  </r>
  <r>
    <x v="429"/>
    <s v="PETU ASSEMBLY"/>
    <n v="6.6667000000000004E-2"/>
    <x v="131"/>
    <x v="20"/>
    <x v="371"/>
    <x v="0"/>
    <x v="5"/>
    <n v="5.9150000000000001E-2"/>
    <x v="44"/>
    <n v="3.9430000000000003E-3"/>
    <x v="0"/>
    <n v="3.9430000000000003E-3"/>
    <n v="160.15119999999999"/>
    <n v="9.4729434799999996"/>
  </r>
  <r>
    <x v="429"/>
    <s v="PETU ASSEMBLY"/>
    <n v="6.6667000000000004E-2"/>
    <x v="131"/>
    <x v="20"/>
    <x v="372"/>
    <x v="0"/>
    <x v="24"/>
    <n v="6.9279999999999994E-2"/>
    <x v="44"/>
    <n v="4.6189999999999998E-3"/>
    <x v="0"/>
    <n v="4.6189999999999998E-3"/>
    <n v="160.15119999999999"/>
    <n v="11.095275135999998"/>
  </r>
  <r>
    <x v="429"/>
    <s v="PETU ASSEMBLY"/>
    <n v="6.6667000000000004E-2"/>
    <x v="131"/>
    <x v="20"/>
    <x v="9"/>
    <x v="0"/>
    <x v="15"/>
    <n v="0"/>
    <x v="44"/>
    <n v="0"/>
    <x v="0"/>
    <n v="0"/>
    <n v="160.15119999999999"/>
    <n v="0"/>
  </r>
  <r>
    <x v="430"/>
    <s v="PETU ASSEMBLY"/>
    <n v="0.26666699999999999"/>
    <x v="131"/>
    <x v="20"/>
    <x v="295"/>
    <x v="0"/>
    <x v="0"/>
    <n v="0"/>
    <x v="43"/>
    <n v="0"/>
    <x v="0"/>
    <n v="0"/>
    <n v="160.15119999999999"/>
    <n v="0"/>
  </r>
  <r>
    <x v="430"/>
    <s v="PETU ASSEMBLY"/>
    <n v="0.26666699999999999"/>
    <x v="131"/>
    <x v="20"/>
    <x v="368"/>
    <x v="758"/>
    <x v="2"/>
    <n v="6.8599999999999998E-3"/>
    <x v="44"/>
    <n v="1.8289999999999999E-3"/>
    <x v="0"/>
    <n v="6.0966666666666667E-4"/>
    <n v="160.15119999999999"/>
    <n v="1.098637232"/>
  </r>
  <r>
    <x v="430"/>
    <s v="PETU ASSEMBLY"/>
    <n v="0.26666699999999999"/>
    <x v="131"/>
    <x v="20"/>
    <x v="368"/>
    <x v="759"/>
    <x v="2"/>
    <n v="6.8599999999999998E-3"/>
    <x v="44"/>
    <n v="1.8289999999999999E-3"/>
    <x v="0"/>
    <n v="6.0966666666666667E-4"/>
    <n v="160.15119999999999"/>
    <n v="1.098637232"/>
  </r>
  <r>
    <x v="430"/>
    <s v="PETU ASSEMBLY"/>
    <n v="0.26666699999999999"/>
    <x v="131"/>
    <x v="20"/>
    <x v="368"/>
    <x v="760"/>
    <x v="2"/>
    <n v="6.8599999999999998E-3"/>
    <x v="44"/>
    <n v="1.8289999999999999E-3"/>
    <x v="0"/>
    <n v="6.0966666666666667E-4"/>
    <n v="160.15119999999999"/>
    <n v="1.098637232"/>
  </r>
  <r>
    <x v="430"/>
    <s v="PETU ASSEMBLY"/>
    <n v="0.26666699999999999"/>
    <x v="131"/>
    <x v="20"/>
    <x v="369"/>
    <x v="761"/>
    <x v="3"/>
    <n v="8.7249999999999994E-2"/>
    <x v="44"/>
    <n v="2.3266999999999999E-2"/>
    <x v="0"/>
    <n v="2.3266999999999999E-2"/>
    <n v="160.15119999999999"/>
    <n v="13.973192199999998"/>
  </r>
  <r>
    <x v="430"/>
    <s v="PETU ASSEMBLY"/>
    <n v="0.26666699999999999"/>
    <x v="131"/>
    <x v="20"/>
    <x v="370"/>
    <x v="761"/>
    <x v="4"/>
    <n v="2.9399999999999999E-3"/>
    <x v="44"/>
    <n v="7.8399999999999997E-4"/>
    <x v="0"/>
    <n v="2.6133333333333331E-4"/>
    <n v="160.15119999999999"/>
    <n v="0.47084452799999993"/>
  </r>
  <r>
    <x v="430"/>
    <s v="PETU ASSEMBLY"/>
    <n v="0.26666699999999999"/>
    <x v="131"/>
    <x v="20"/>
    <x v="370"/>
    <x v="762"/>
    <x v="4"/>
    <n v="2.9399999999999999E-3"/>
    <x v="44"/>
    <n v="7.8399999999999997E-4"/>
    <x v="0"/>
    <n v="2.6133333333333331E-4"/>
    <n v="160.15119999999999"/>
    <n v="0.47084452799999993"/>
  </r>
  <r>
    <x v="430"/>
    <s v="PETU ASSEMBLY"/>
    <n v="0.26666699999999999"/>
    <x v="131"/>
    <x v="20"/>
    <x v="370"/>
    <x v="763"/>
    <x v="4"/>
    <n v="2.9399999999999999E-3"/>
    <x v="44"/>
    <n v="7.8399999999999997E-4"/>
    <x v="0"/>
    <n v="2.6133333333333331E-4"/>
    <n v="160.15119999999999"/>
    <n v="0.47084452799999993"/>
  </r>
  <r>
    <x v="430"/>
    <s v="PETU ASSEMBLY"/>
    <n v="0.26666699999999999"/>
    <x v="131"/>
    <x v="20"/>
    <x v="371"/>
    <x v="0"/>
    <x v="5"/>
    <n v="5.9150000000000001E-2"/>
    <x v="44"/>
    <n v="1.5772999999999999E-2"/>
    <x v="0"/>
    <n v="1.5772999999999999E-2"/>
    <n v="160.15119999999999"/>
    <n v="9.4729434799999996"/>
  </r>
  <r>
    <x v="430"/>
    <s v="PETU ASSEMBLY"/>
    <n v="0.26666699999999999"/>
    <x v="131"/>
    <x v="20"/>
    <x v="372"/>
    <x v="0"/>
    <x v="24"/>
    <n v="6.9279999999999994E-2"/>
    <x v="44"/>
    <n v="1.8474999999999998E-2"/>
    <x v="0"/>
    <n v="1.8474999999999998E-2"/>
    <n v="160.15119999999999"/>
    <n v="11.095275135999998"/>
  </r>
  <r>
    <x v="430"/>
    <s v="PETU ASSEMBLY"/>
    <n v="0.26666699999999999"/>
    <x v="131"/>
    <x v="20"/>
    <x v="9"/>
    <x v="0"/>
    <x v="15"/>
    <n v="0"/>
    <x v="44"/>
    <n v="0"/>
    <x v="0"/>
    <n v="0"/>
    <n v="160.15119999999999"/>
    <n v="0"/>
  </r>
  <r>
    <x v="431"/>
    <s v="PETU ASSEMBLY"/>
    <n v="1.8333330000000001"/>
    <x v="131"/>
    <x v="20"/>
    <x v="295"/>
    <x v="0"/>
    <x v="0"/>
    <n v="0"/>
    <x v="43"/>
    <n v="0"/>
    <x v="0"/>
    <n v="0"/>
    <n v="160.15119999999999"/>
    <n v="0"/>
  </r>
  <r>
    <x v="431"/>
    <s v="PETU ASSEMBLY"/>
    <n v="1.8333330000000001"/>
    <x v="131"/>
    <x v="20"/>
    <x v="368"/>
    <x v="758"/>
    <x v="2"/>
    <n v="6.8599999999999998E-3"/>
    <x v="44"/>
    <n v="1.2577E-2"/>
    <x v="0"/>
    <n v="4.1923333333333335E-3"/>
    <n v="160.15119999999999"/>
    <n v="1.098637232"/>
  </r>
  <r>
    <x v="431"/>
    <s v="PETU ASSEMBLY"/>
    <n v="1.8333330000000001"/>
    <x v="131"/>
    <x v="20"/>
    <x v="368"/>
    <x v="759"/>
    <x v="2"/>
    <n v="6.8599999999999998E-3"/>
    <x v="44"/>
    <n v="1.2577E-2"/>
    <x v="0"/>
    <n v="4.1923333333333335E-3"/>
    <n v="160.15119999999999"/>
    <n v="1.098637232"/>
  </r>
  <r>
    <x v="431"/>
    <s v="PETU ASSEMBLY"/>
    <n v="1.8333330000000001"/>
    <x v="131"/>
    <x v="20"/>
    <x v="368"/>
    <x v="760"/>
    <x v="2"/>
    <n v="6.8599999999999998E-3"/>
    <x v="44"/>
    <n v="1.2577E-2"/>
    <x v="0"/>
    <n v="4.1923333333333335E-3"/>
    <n v="160.15119999999999"/>
    <n v="1.098637232"/>
  </r>
  <r>
    <x v="431"/>
    <s v="PETU ASSEMBLY"/>
    <n v="1.8333330000000001"/>
    <x v="131"/>
    <x v="20"/>
    <x v="369"/>
    <x v="761"/>
    <x v="3"/>
    <n v="8.7249999999999994E-2"/>
    <x v="44"/>
    <n v="0.15995799999999999"/>
    <x v="0"/>
    <n v="0.15995799999999999"/>
    <n v="160.15119999999999"/>
    <n v="13.973192199999998"/>
  </r>
  <r>
    <x v="431"/>
    <s v="PETU ASSEMBLY"/>
    <n v="1.8333330000000001"/>
    <x v="131"/>
    <x v="20"/>
    <x v="370"/>
    <x v="761"/>
    <x v="4"/>
    <n v="2.9399999999999999E-3"/>
    <x v="44"/>
    <n v="5.3899999999999998E-3"/>
    <x v="0"/>
    <n v="1.7966666666666667E-3"/>
    <n v="160.15119999999999"/>
    <n v="0.47084452799999993"/>
  </r>
  <r>
    <x v="431"/>
    <s v="PETU ASSEMBLY"/>
    <n v="1.8333330000000001"/>
    <x v="131"/>
    <x v="20"/>
    <x v="370"/>
    <x v="762"/>
    <x v="4"/>
    <n v="2.9399999999999999E-3"/>
    <x v="44"/>
    <n v="5.3899999999999998E-3"/>
    <x v="0"/>
    <n v="1.7966666666666667E-3"/>
    <n v="160.15119999999999"/>
    <n v="0.47084452799999993"/>
  </r>
  <r>
    <x v="431"/>
    <s v="PETU ASSEMBLY"/>
    <n v="1.8333330000000001"/>
    <x v="131"/>
    <x v="20"/>
    <x v="370"/>
    <x v="763"/>
    <x v="4"/>
    <n v="2.9399999999999999E-3"/>
    <x v="44"/>
    <n v="5.3899999999999998E-3"/>
    <x v="0"/>
    <n v="1.7966666666666667E-3"/>
    <n v="160.15119999999999"/>
    <n v="0.47084452799999993"/>
  </r>
  <r>
    <x v="431"/>
    <s v="PETU ASSEMBLY"/>
    <n v="1.8333330000000001"/>
    <x v="131"/>
    <x v="20"/>
    <x v="371"/>
    <x v="0"/>
    <x v="5"/>
    <n v="5.9150000000000001E-2"/>
    <x v="44"/>
    <n v="0.108442"/>
    <x v="0"/>
    <n v="0.108442"/>
    <n v="160.15119999999999"/>
    <n v="9.4729434799999996"/>
  </r>
  <r>
    <x v="431"/>
    <s v="PETU ASSEMBLY"/>
    <n v="1.8333330000000001"/>
    <x v="131"/>
    <x v="20"/>
    <x v="372"/>
    <x v="0"/>
    <x v="24"/>
    <n v="6.9279999999999994E-2"/>
    <x v="44"/>
    <n v="0.12701299999999999"/>
    <x v="0"/>
    <n v="0.12701299999999999"/>
    <n v="160.15119999999999"/>
    <n v="11.095275135999998"/>
  </r>
  <r>
    <x v="431"/>
    <s v="PETU ASSEMBLY"/>
    <n v="1.8333330000000001"/>
    <x v="131"/>
    <x v="20"/>
    <x v="9"/>
    <x v="0"/>
    <x v="15"/>
    <n v="0"/>
    <x v="44"/>
    <n v="0"/>
    <x v="0"/>
    <n v="0"/>
    <n v="160.15119999999999"/>
    <n v="0"/>
  </r>
  <r>
    <x v="432"/>
    <s v="PETU ASSEMBLY"/>
    <n v="15.3"/>
    <x v="131"/>
    <x v="20"/>
    <x v="295"/>
    <x v="0"/>
    <x v="0"/>
    <n v="0"/>
    <x v="43"/>
    <n v="0"/>
    <x v="0"/>
    <n v="0"/>
    <n v="160.15119999999999"/>
    <n v="0"/>
  </r>
  <r>
    <x v="432"/>
    <s v="PETU ASSEMBLY"/>
    <n v="15.3"/>
    <x v="131"/>
    <x v="20"/>
    <x v="368"/>
    <x v="758"/>
    <x v="2"/>
    <n v="6.8599999999999998E-3"/>
    <x v="44"/>
    <n v="0.104958"/>
    <x v="0"/>
    <n v="3.4985999999999996E-2"/>
    <n v="160.15119999999999"/>
    <n v="1.098637232"/>
  </r>
  <r>
    <x v="432"/>
    <s v="PETU ASSEMBLY"/>
    <n v="15.3"/>
    <x v="131"/>
    <x v="20"/>
    <x v="368"/>
    <x v="759"/>
    <x v="2"/>
    <n v="6.8599999999999998E-3"/>
    <x v="44"/>
    <n v="0.104958"/>
    <x v="0"/>
    <n v="3.4985999999999996E-2"/>
    <n v="160.15119999999999"/>
    <n v="1.098637232"/>
  </r>
  <r>
    <x v="432"/>
    <s v="PETU ASSEMBLY"/>
    <n v="15.3"/>
    <x v="131"/>
    <x v="20"/>
    <x v="368"/>
    <x v="760"/>
    <x v="2"/>
    <n v="6.8599999999999998E-3"/>
    <x v="44"/>
    <n v="0.104958"/>
    <x v="0"/>
    <n v="3.4985999999999996E-2"/>
    <n v="160.15119999999999"/>
    <n v="1.098637232"/>
  </r>
  <r>
    <x v="432"/>
    <s v="PETU ASSEMBLY"/>
    <n v="15.3"/>
    <x v="131"/>
    <x v="20"/>
    <x v="369"/>
    <x v="761"/>
    <x v="3"/>
    <n v="8.7249999999999994E-2"/>
    <x v="44"/>
    <n v="1.3349249999999999"/>
    <x v="1"/>
    <n v="1.3349249999999999"/>
    <n v="160.15119999999999"/>
    <n v="13.973192199999998"/>
  </r>
  <r>
    <x v="432"/>
    <s v="PETU ASSEMBLY"/>
    <n v="15.3"/>
    <x v="131"/>
    <x v="20"/>
    <x v="370"/>
    <x v="761"/>
    <x v="4"/>
    <n v="2.9399999999999999E-3"/>
    <x v="44"/>
    <n v="4.4982000000000001E-2"/>
    <x v="0"/>
    <n v="1.4994E-2"/>
    <n v="160.15119999999999"/>
    <n v="0.47084452799999993"/>
  </r>
  <r>
    <x v="432"/>
    <s v="PETU ASSEMBLY"/>
    <n v="15.3"/>
    <x v="131"/>
    <x v="20"/>
    <x v="370"/>
    <x v="762"/>
    <x v="4"/>
    <n v="2.9399999999999999E-3"/>
    <x v="44"/>
    <n v="4.4982000000000001E-2"/>
    <x v="0"/>
    <n v="1.4994E-2"/>
    <n v="160.15119999999999"/>
    <n v="0.47084452799999993"/>
  </r>
  <r>
    <x v="432"/>
    <s v="PETU ASSEMBLY"/>
    <n v="15.3"/>
    <x v="131"/>
    <x v="20"/>
    <x v="370"/>
    <x v="763"/>
    <x v="4"/>
    <n v="2.9399999999999999E-3"/>
    <x v="44"/>
    <n v="4.4982000000000001E-2"/>
    <x v="0"/>
    <n v="1.4994E-2"/>
    <n v="160.15119999999999"/>
    <n v="0.47084452799999993"/>
  </r>
  <r>
    <x v="432"/>
    <s v="PETU ASSEMBLY"/>
    <n v="15.3"/>
    <x v="131"/>
    <x v="20"/>
    <x v="371"/>
    <x v="0"/>
    <x v="5"/>
    <n v="5.9150000000000001E-2"/>
    <x v="44"/>
    <n v="0.90499499999999999"/>
    <x v="1"/>
    <n v="0.90499499999999999"/>
    <n v="160.15119999999999"/>
    <n v="9.4729434799999996"/>
  </r>
  <r>
    <x v="432"/>
    <s v="PETU ASSEMBLY"/>
    <n v="15.3"/>
    <x v="131"/>
    <x v="20"/>
    <x v="372"/>
    <x v="0"/>
    <x v="24"/>
    <n v="6.9279999999999994E-2"/>
    <x v="44"/>
    <n v="1.059984"/>
    <x v="1"/>
    <n v="1.059984"/>
    <n v="160.15119999999999"/>
    <n v="11.095275135999998"/>
  </r>
  <r>
    <x v="432"/>
    <s v="PETU ASSEMBLY"/>
    <n v="15.3"/>
    <x v="131"/>
    <x v="20"/>
    <x v="9"/>
    <x v="0"/>
    <x v="15"/>
    <n v="0"/>
    <x v="44"/>
    <n v="0"/>
    <x v="0"/>
    <n v="0"/>
    <n v="160.15119999999999"/>
    <n v="0"/>
  </r>
  <r>
    <x v="433"/>
    <s v="PETU ASSEMBLY"/>
    <n v="1.733333"/>
    <x v="131"/>
    <x v="20"/>
    <x v="295"/>
    <x v="0"/>
    <x v="0"/>
    <n v="0"/>
    <x v="43"/>
    <n v="0"/>
    <x v="0"/>
    <n v="0"/>
    <n v="160.15119999999999"/>
    <n v="0"/>
  </r>
  <r>
    <x v="433"/>
    <s v="PETU ASSEMBLY"/>
    <n v="1.733333"/>
    <x v="131"/>
    <x v="20"/>
    <x v="368"/>
    <x v="758"/>
    <x v="2"/>
    <n v="6.8599999999999998E-3"/>
    <x v="44"/>
    <n v="1.1891000000000001E-2"/>
    <x v="0"/>
    <n v="3.9636666666666666E-3"/>
    <n v="160.15119999999999"/>
    <n v="1.098637232"/>
  </r>
  <r>
    <x v="433"/>
    <s v="PETU ASSEMBLY"/>
    <n v="1.733333"/>
    <x v="131"/>
    <x v="20"/>
    <x v="368"/>
    <x v="759"/>
    <x v="2"/>
    <n v="6.8599999999999998E-3"/>
    <x v="44"/>
    <n v="1.1891000000000001E-2"/>
    <x v="0"/>
    <n v="3.9636666666666666E-3"/>
    <n v="160.15119999999999"/>
    <n v="1.098637232"/>
  </r>
  <r>
    <x v="433"/>
    <s v="PETU ASSEMBLY"/>
    <n v="1.733333"/>
    <x v="131"/>
    <x v="20"/>
    <x v="368"/>
    <x v="760"/>
    <x v="2"/>
    <n v="6.8599999999999998E-3"/>
    <x v="44"/>
    <n v="1.1891000000000001E-2"/>
    <x v="0"/>
    <n v="3.9636666666666666E-3"/>
    <n v="160.15119999999999"/>
    <n v="1.098637232"/>
  </r>
  <r>
    <x v="433"/>
    <s v="PETU ASSEMBLY"/>
    <n v="1.733333"/>
    <x v="131"/>
    <x v="20"/>
    <x v="369"/>
    <x v="761"/>
    <x v="3"/>
    <n v="8.7249999999999994E-2"/>
    <x v="44"/>
    <n v="0.15123300000000001"/>
    <x v="0"/>
    <n v="0.15123300000000001"/>
    <n v="160.15119999999999"/>
    <n v="13.973192199999998"/>
  </r>
  <r>
    <x v="433"/>
    <s v="PETU ASSEMBLY"/>
    <n v="1.733333"/>
    <x v="131"/>
    <x v="20"/>
    <x v="370"/>
    <x v="761"/>
    <x v="4"/>
    <n v="2.9399999999999999E-3"/>
    <x v="44"/>
    <n v="5.0959999999999998E-3"/>
    <x v="0"/>
    <n v="1.6986666666666667E-3"/>
    <n v="160.15119999999999"/>
    <n v="0.47084452799999993"/>
  </r>
  <r>
    <x v="433"/>
    <s v="PETU ASSEMBLY"/>
    <n v="1.733333"/>
    <x v="131"/>
    <x v="20"/>
    <x v="370"/>
    <x v="762"/>
    <x v="4"/>
    <n v="2.9399999999999999E-3"/>
    <x v="44"/>
    <n v="5.0959999999999998E-3"/>
    <x v="0"/>
    <n v="1.6986666666666667E-3"/>
    <n v="160.15119999999999"/>
    <n v="0.47084452799999993"/>
  </r>
  <r>
    <x v="433"/>
    <s v="PETU ASSEMBLY"/>
    <n v="1.733333"/>
    <x v="131"/>
    <x v="20"/>
    <x v="370"/>
    <x v="763"/>
    <x v="4"/>
    <n v="2.9399999999999999E-3"/>
    <x v="44"/>
    <n v="5.0959999999999998E-3"/>
    <x v="0"/>
    <n v="1.6986666666666667E-3"/>
    <n v="160.15119999999999"/>
    <n v="0.47084452799999993"/>
  </r>
  <r>
    <x v="433"/>
    <s v="PETU ASSEMBLY"/>
    <n v="1.733333"/>
    <x v="131"/>
    <x v="20"/>
    <x v="371"/>
    <x v="0"/>
    <x v="5"/>
    <n v="5.9150000000000001E-2"/>
    <x v="44"/>
    <n v="0.10252699999999999"/>
    <x v="0"/>
    <n v="0.10252699999999999"/>
    <n v="160.15119999999999"/>
    <n v="9.4729434799999996"/>
  </r>
  <r>
    <x v="433"/>
    <s v="PETU ASSEMBLY"/>
    <n v="1.733333"/>
    <x v="131"/>
    <x v="20"/>
    <x v="372"/>
    <x v="0"/>
    <x v="24"/>
    <n v="6.9279999999999994E-2"/>
    <x v="44"/>
    <n v="0.120085"/>
    <x v="0"/>
    <n v="0.120085"/>
    <n v="160.15119999999999"/>
    <n v="11.095275135999998"/>
  </r>
  <r>
    <x v="433"/>
    <s v="PETU ASSEMBLY"/>
    <n v="1.733333"/>
    <x v="131"/>
    <x v="20"/>
    <x v="9"/>
    <x v="0"/>
    <x v="15"/>
    <n v="0"/>
    <x v="44"/>
    <n v="0"/>
    <x v="0"/>
    <n v="0"/>
    <n v="160.15119999999999"/>
    <n v="0"/>
  </r>
  <r>
    <x v="434"/>
    <s v="PETU ASSEMBLY"/>
    <n v="3.8"/>
    <x v="131"/>
    <x v="20"/>
    <x v="295"/>
    <x v="0"/>
    <x v="0"/>
    <n v="0"/>
    <x v="43"/>
    <n v="0"/>
    <x v="0"/>
    <n v="0"/>
    <n v="160.15119999999999"/>
    <n v="0"/>
  </r>
  <r>
    <x v="434"/>
    <s v="PETU ASSEMBLY"/>
    <n v="3.8"/>
    <x v="131"/>
    <x v="20"/>
    <x v="368"/>
    <x v="758"/>
    <x v="2"/>
    <n v="6.8599999999999998E-3"/>
    <x v="44"/>
    <n v="2.6068000000000001E-2"/>
    <x v="0"/>
    <n v="8.6893333333333336E-3"/>
    <n v="160.15119999999999"/>
    <n v="1.098637232"/>
  </r>
  <r>
    <x v="434"/>
    <s v="PETU ASSEMBLY"/>
    <n v="3.8"/>
    <x v="131"/>
    <x v="20"/>
    <x v="368"/>
    <x v="759"/>
    <x v="2"/>
    <n v="6.8599999999999998E-3"/>
    <x v="44"/>
    <n v="2.6068000000000001E-2"/>
    <x v="0"/>
    <n v="8.6893333333333336E-3"/>
    <n v="160.15119999999999"/>
    <n v="1.098637232"/>
  </r>
  <r>
    <x v="434"/>
    <s v="PETU ASSEMBLY"/>
    <n v="3.8"/>
    <x v="131"/>
    <x v="20"/>
    <x v="368"/>
    <x v="760"/>
    <x v="2"/>
    <n v="6.8599999999999998E-3"/>
    <x v="44"/>
    <n v="2.6068000000000001E-2"/>
    <x v="0"/>
    <n v="8.6893333333333336E-3"/>
    <n v="160.15119999999999"/>
    <n v="1.098637232"/>
  </r>
  <r>
    <x v="434"/>
    <s v="PETU ASSEMBLY"/>
    <n v="3.8"/>
    <x v="131"/>
    <x v="20"/>
    <x v="369"/>
    <x v="761"/>
    <x v="3"/>
    <n v="8.7249999999999994E-2"/>
    <x v="44"/>
    <n v="0.33155000000000001"/>
    <x v="0"/>
    <n v="0.33155000000000001"/>
    <n v="160.15119999999999"/>
    <n v="13.973192199999998"/>
  </r>
  <r>
    <x v="434"/>
    <s v="PETU ASSEMBLY"/>
    <n v="3.8"/>
    <x v="131"/>
    <x v="20"/>
    <x v="370"/>
    <x v="761"/>
    <x v="4"/>
    <n v="2.9399999999999999E-3"/>
    <x v="44"/>
    <n v="1.1172E-2"/>
    <x v="0"/>
    <n v="3.7239999999999999E-3"/>
    <n v="160.15119999999999"/>
    <n v="0.47084452799999993"/>
  </r>
  <r>
    <x v="434"/>
    <s v="PETU ASSEMBLY"/>
    <n v="3.8"/>
    <x v="131"/>
    <x v="20"/>
    <x v="370"/>
    <x v="762"/>
    <x v="4"/>
    <n v="2.9399999999999999E-3"/>
    <x v="44"/>
    <n v="1.1172E-2"/>
    <x v="0"/>
    <n v="3.7239999999999999E-3"/>
    <n v="160.15119999999999"/>
    <n v="0.47084452799999993"/>
  </r>
  <r>
    <x v="434"/>
    <s v="PETU ASSEMBLY"/>
    <n v="3.8"/>
    <x v="131"/>
    <x v="20"/>
    <x v="370"/>
    <x v="763"/>
    <x v="4"/>
    <n v="2.9399999999999999E-3"/>
    <x v="44"/>
    <n v="1.1172E-2"/>
    <x v="0"/>
    <n v="3.7239999999999999E-3"/>
    <n v="160.15119999999999"/>
    <n v="0.47084452799999993"/>
  </r>
  <r>
    <x v="434"/>
    <s v="PETU ASSEMBLY"/>
    <n v="3.8"/>
    <x v="131"/>
    <x v="20"/>
    <x v="371"/>
    <x v="0"/>
    <x v="5"/>
    <n v="5.9150000000000001E-2"/>
    <x v="44"/>
    <n v="0.22477"/>
    <x v="0"/>
    <n v="0.22477"/>
    <n v="160.15119999999999"/>
    <n v="9.4729434799999996"/>
  </r>
  <r>
    <x v="434"/>
    <s v="PETU ASSEMBLY"/>
    <n v="3.8"/>
    <x v="131"/>
    <x v="20"/>
    <x v="372"/>
    <x v="0"/>
    <x v="24"/>
    <n v="6.9279999999999994E-2"/>
    <x v="44"/>
    <n v="0.263264"/>
    <x v="0"/>
    <n v="0.263264"/>
    <n v="160.15119999999999"/>
    <n v="11.095275135999998"/>
  </r>
  <r>
    <x v="434"/>
    <s v="PETU ASSEMBLY"/>
    <n v="3.8"/>
    <x v="131"/>
    <x v="20"/>
    <x v="9"/>
    <x v="0"/>
    <x v="15"/>
    <n v="0"/>
    <x v="44"/>
    <n v="0"/>
    <x v="0"/>
    <n v="0"/>
    <n v="160.15119999999999"/>
    <n v="0"/>
  </r>
  <r>
    <x v="435"/>
    <s v="PETU ASSEMBLY"/>
    <n v="0.36666700000000002"/>
    <x v="131"/>
    <x v="20"/>
    <x v="295"/>
    <x v="0"/>
    <x v="0"/>
    <n v="0"/>
    <x v="43"/>
    <n v="0"/>
    <x v="0"/>
    <n v="0"/>
    <n v="160.15119999999999"/>
    <n v="0"/>
  </r>
  <r>
    <x v="435"/>
    <s v="PETU ASSEMBLY"/>
    <n v="0.36666700000000002"/>
    <x v="131"/>
    <x v="20"/>
    <x v="368"/>
    <x v="758"/>
    <x v="2"/>
    <n v="6.8599999999999998E-3"/>
    <x v="44"/>
    <n v="2.5149999999999999E-3"/>
    <x v="0"/>
    <n v="8.3833333333333329E-4"/>
    <n v="160.15119999999999"/>
    <n v="1.098637232"/>
  </r>
  <r>
    <x v="435"/>
    <s v="PETU ASSEMBLY"/>
    <n v="0.36666700000000002"/>
    <x v="131"/>
    <x v="20"/>
    <x v="368"/>
    <x v="759"/>
    <x v="2"/>
    <n v="6.8599999999999998E-3"/>
    <x v="44"/>
    <n v="2.5149999999999999E-3"/>
    <x v="0"/>
    <n v="8.3833333333333329E-4"/>
    <n v="160.15119999999999"/>
    <n v="1.098637232"/>
  </r>
  <r>
    <x v="435"/>
    <s v="PETU ASSEMBLY"/>
    <n v="0.36666700000000002"/>
    <x v="131"/>
    <x v="20"/>
    <x v="368"/>
    <x v="760"/>
    <x v="2"/>
    <n v="6.8599999999999998E-3"/>
    <x v="44"/>
    <n v="2.5149999999999999E-3"/>
    <x v="0"/>
    <n v="8.3833333333333329E-4"/>
    <n v="160.15119999999999"/>
    <n v="1.098637232"/>
  </r>
  <r>
    <x v="435"/>
    <s v="PETU ASSEMBLY"/>
    <n v="0.36666700000000002"/>
    <x v="131"/>
    <x v="20"/>
    <x v="369"/>
    <x v="761"/>
    <x v="3"/>
    <n v="8.7249999999999994E-2"/>
    <x v="44"/>
    <n v="3.1992E-2"/>
    <x v="0"/>
    <n v="3.1992E-2"/>
    <n v="160.15119999999999"/>
    <n v="13.973192199999998"/>
  </r>
  <r>
    <x v="435"/>
    <s v="PETU ASSEMBLY"/>
    <n v="0.36666700000000002"/>
    <x v="131"/>
    <x v="20"/>
    <x v="370"/>
    <x v="761"/>
    <x v="4"/>
    <n v="2.9399999999999999E-3"/>
    <x v="44"/>
    <n v="1.078E-3"/>
    <x v="0"/>
    <n v="3.593333333333333E-4"/>
    <n v="160.15119999999999"/>
    <n v="0.47084452799999993"/>
  </r>
  <r>
    <x v="435"/>
    <s v="PETU ASSEMBLY"/>
    <n v="0.36666700000000002"/>
    <x v="131"/>
    <x v="20"/>
    <x v="370"/>
    <x v="762"/>
    <x v="4"/>
    <n v="2.9399999999999999E-3"/>
    <x v="44"/>
    <n v="1.078E-3"/>
    <x v="0"/>
    <n v="3.593333333333333E-4"/>
    <n v="160.15119999999999"/>
    <n v="0.47084452799999993"/>
  </r>
  <r>
    <x v="435"/>
    <s v="PETU ASSEMBLY"/>
    <n v="0.36666700000000002"/>
    <x v="131"/>
    <x v="20"/>
    <x v="370"/>
    <x v="763"/>
    <x v="4"/>
    <n v="2.9399999999999999E-3"/>
    <x v="44"/>
    <n v="1.078E-3"/>
    <x v="0"/>
    <n v="3.593333333333333E-4"/>
    <n v="160.15119999999999"/>
    <n v="0.47084452799999993"/>
  </r>
  <r>
    <x v="435"/>
    <s v="PETU ASSEMBLY"/>
    <n v="0.36666700000000002"/>
    <x v="131"/>
    <x v="20"/>
    <x v="371"/>
    <x v="0"/>
    <x v="5"/>
    <n v="5.9150000000000001E-2"/>
    <x v="44"/>
    <n v="2.1687999999999999E-2"/>
    <x v="0"/>
    <n v="2.1687999999999999E-2"/>
    <n v="160.15119999999999"/>
    <n v="9.4729434799999996"/>
  </r>
  <r>
    <x v="435"/>
    <s v="PETU ASSEMBLY"/>
    <n v="0.36666700000000002"/>
    <x v="131"/>
    <x v="20"/>
    <x v="372"/>
    <x v="0"/>
    <x v="24"/>
    <n v="6.9279999999999994E-2"/>
    <x v="44"/>
    <n v="2.5402999999999998E-2"/>
    <x v="0"/>
    <n v="2.5402999999999998E-2"/>
    <n v="160.15119999999999"/>
    <n v="11.095275135999998"/>
  </r>
  <r>
    <x v="435"/>
    <s v="PETU ASSEMBLY"/>
    <n v="0.36666700000000002"/>
    <x v="131"/>
    <x v="20"/>
    <x v="9"/>
    <x v="0"/>
    <x v="15"/>
    <n v="0"/>
    <x v="44"/>
    <n v="0"/>
    <x v="0"/>
    <n v="0"/>
    <n v="160.15119999999999"/>
    <n v="0"/>
  </r>
  <r>
    <x v="436"/>
    <s v="PETU ASSEMBLY"/>
    <n v="12.333333"/>
    <x v="131"/>
    <x v="20"/>
    <x v="295"/>
    <x v="0"/>
    <x v="0"/>
    <n v="0"/>
    <x v="43"/>
    <n v="0"/>
    <x v="0"/>
    <n v="0"/>
    <n v="160.15119999999999"/>
    <n v="0"/>
  </r>
  <r>
    <x v="436"/>
    <s v="PETU ASSEMBLY"/>
    <n v="12.333333"/>
    <x v="131"/>
    <x v="20"/>
    <x v="368"/>
    <x v="758"/>
    <x v="2"/>
    <n v="6.8599999999999998E-3"/>
    <x v="44"/>
    <n v="8.4607000000000002E-2"/>
    <x v="0"/>
    <n v="2.8202333333333333E-2"/>
    <n v="160.15119999999999"/>
    <n v="1.098637232"/>
  </r>
  <r>
    <x v="436"/>
    <s v="PETU ASSEMBLY"/>
    <n v="12.333333"/>
    <x v="131"/>
    <x v="20"/>
    <x v="368"/>
    <x v="759"/>
    <x v="2"/>
    <n v="6.8599999999999998E-3"/>
    <x v="44"/>
    <n v="8.4607000000000002E-2"/>
    <x v="0"/>
    <n v="2.8202333333333333E-2"/>
    <n v="160.15119999999999"/>
    <n v="1.098637232"/>
  </r>
  <r>
    <x v="436"/>
    <s v="PETU ASSEMBLY"/>
    <n v="12.333333"/>
    <x v="131"/>
    <x v="20"/>
    <x v="368"/>
    <x v="760"/>
    <x v="2"/>
    <n v="6.8599999999999998E-3"/>
    <x v="44"/>
    <n v="8.4607000000000002E-2"/>
    <x v="0"/>
    <n v="2.8202333333333333E-2"/>
    <n v="160.15119999999999"/>
    <n v="1.098637232"/>
  </r>
  <r>
    <x v="436"/>
    <s v="PETU ASSEMBLY"/>
    <n v="12.333333"/>
    <x v="131"/>
    <x v="20"/>
    <x v="369"/>
    <x v="761"/>
    <x v="3"/>
    <n v="8.7249999999999994E-2"/>
    <x v="44"/>
    <n v="1.0760829999999999"/>
    <x v="1"/>
    <n v="1.0760829999999999"/>
    <n v="160.15119999999999"/>
    <n v="13.973192199999998"/>
  </r>
  <r>
    <x v="436"/>
    <s v="PETU ASSEMBLY"/>
    <n v="12.333333"/>
    <x v="131"/>
    <x v="20"/>
    <x v="370"/>
    <x v="761"/>
    <x v="4"/>
    <n v="2.9399999999999999E-3"/>
    <x v="44"/>
    <n v="3.6260000000000001E-2"/>
    <x v="0"/>
    <n v="1.2086666666666667E-2"/>
    <n v="160.15119999999999"/>
    <n v="0.47084452799999993"/>
  </r>
  <r>
    <x v="436"/>
    <s v="PETU ASSEMBLY"/>
    <n v="12.333333"/>
    <x v="131"/>
    <x v="20"/>
    <x v="370"/>
    <x v="762"/>
    <x v="4"/>
    <n v="2.9399999999999999E-3"/>
    <x v="44"/>
    <n v="3.6260000000000001E-2"/>
    <x v="0"/>
    <n v="1.2086666666666667E-2"/>
    <n v="160.15119999999999"/>
    <n v="0.47084452799999993"/>
  </r>
  <r>
    <x v="436"/>
    <s v="PETU ASSEMBLY"/>
    <n v="12.333333"/>
    <x v="131"/>
    <x v="20"/>
    <x v="370"/>
    <x v="763"/>
    <x v="4"/>
    <n v="2.9399999999999999E-3"/>
    <x v="44"/>
    <n v="3.6260000000000001E-2"/>
    <x v="0"/>
    <n v="1.2086666666666667E-2"/>
    <n v="160.15119999999999"/>
    <n v="0.47084452799999993"/>
  </r>
  <r>
    <x v="436"/>
    <s v="PETU ASSEMBLY"/>
    <n v="12.333333"/>
    <x v="131"/>
    <x v="20"/>
    <x v="371"/>
    <x v="0"/>
    <x v="5"/>
    <n v="5.9150000000000001E-2"/>
    <x v="44"/>
    <n v="0.72951699999999997"/>
    <x v="1"/>
    <n v="0.72951699999999997"/>
    <n v="160.15119999999999"/>
    <n v="9.4729434799999996"/>
  </r>
  <r>
    <x v="436"/>
    <s v="PETU ASSEMBLY"/>
    <n v="12.333333"/>
    <x v="131"/>
    <x v="20"/>
    <x v="372"/>
    <x v="0"/>
    <x v="24"/>
    <n v="6.9279999999999994E-2"/>
    <x v="44"/>
    <n v="0.85445300000000002"/>
    <x v="1"/>
    <n v="0.85445300000000002"/>
    <n v="160.15119999999999"/>
    <n v="11.095275135999998"/>
  </r>
  <r>
    <x v="436"/>
    <s v="PETU ASSEMBLY"/>
    <n v="12.333333"/>
    <x v="131"/>
    <x v="20"/>
    <x v="9"/>
    <x v="0"/>
    <x v="15"/>
    <n v="0"/>
    <x v="44"/>
    <n v="0"/>
    <x v="0"/>
    <n v="0"/>
    <n v="160.15119999999999"/>
    <n v="0"/>
  </r>
  <r>
    <x v="437"/>
    <s v="PETU ASSEMBLY"/>
    <n v="0.3"/>
    <x v="131"/>
    <x v="20"/>
    <x v="295"/>
    <x v="0"/>
    <x v="0"/>
    <n v="0"/>
    <x v="43"/>
    <n v="0"/>
    <x v="0"/>
    <n v="0"/>
    <n v="160.15119999999999"/>
    <n v="0"/>
  </r>
  <r>
    <x v="437"/>
    <s v="PETU ASSEMBLY"/>
    <n v="0.3"/>
    <x v="131"/>
    <x v="20"/>
    <x v="368"/>
    <x v="758"/>
    <x v="2"/>
    <n v="6.8599999999999998E-3"/>
    <x v="44"/>
    <n v="2.0579999999999999E-3"/>
    <x v="0"/>
    <n v="6.8599999999999998E-4"/>
    <n v="160.15119999999999"/>
    <n v="1.098637232"/>
  </r>
  <r>
    <x v="437"/>
    <s v="PETU ASSEMBLY"/>
    <n v="0.3"/>
    <x v="131"/>
    <x v="20"/>
    <x v="368"/>
    <x v="759"/>
    <x v="2"/>
    <n v="6.8599999999999998E-3"/>
    <x v="44"/>
    <n v="2.0579999999999999E-3"/>
    <x v="0"/>
    <n v="6.8599999999999998E-4"/>
    <n v="160.15119999999999"/>
    <n v="1.098637232"/>
  </r>
  <r>
    <x v="437"/>
    <s v="PETU ASSEMBLY"/>
    <n v="0.3"/>
    <x v="131"/>
    <x v="20"/>
    <x v="368"/>
    <x v="760"/>
    <x v="2"/>
    <n v="6.8599999999999998E-3"/>
    <x v="44"/>
    <n v="2.0579999999999999E-3"/>
    <x v="0"/>
    <n v="6.8599999999999998E-4"/>
    <n v="160.15119999999999"/>
    <n v="1.098637232"/>
  </r>
  <r>
    <x v="437"/>
    <s v="PETU ASSEMBLY"/>
    <n v="0.3"/>
    <x v="131"/>
    <x v="20"/>
    <x v="369"/>
    <x v="761"/>
    <x v="3"/>
    <n v="8.7249999999999994E-2"/>
    <x v="44"/>
    <n v="2.6175E-2"/>
    <x v="0"/>
    <n v="2.6175E-2"/>
    <n v="160.15119999999999"/>
    <n v="13.973192199999998"/>
  </r>
  <r>
    <x v="437"/>
    <s v="PETU ASSEMBLY"/>
    <n v="0.3"/>
    <x v="131"/>
    <x v="20"/>
    <x v="370"/>
    <x v="761"/>
    <x v="4"/>
    <n v="2.9399999999999999E-3"/>
    <x v="44"/>
    <n v="8.8199999999999997E-4"/>
    <x v="0"/>
    <n v="2.9399999999999999E-4"/>
    <n v="160.15119999999999"/>
    <n v="0.47084452799999993"/>
  </r>
  <r>
    <x v="437"/>
    <s v="PETU ASSEMBLY"/>
    <n v="0.3"/>
    <x v="131"/>
    <x v="20"/>
    <x v="370"/>
    <x v="762"/>
    <x v="4"/>
    <n v="2.9399999999999999E-3"/>
    <x v="44"/>
    <n v="8.8199999999999997E-4"/>
    <x v="0"/>
    <n v="2.9399999999999999E-4"/>
    <n v="160.15119999999999"/>
    <n v="0.47084452799999993"/>
  </r>
  <r>
    <x v="437"/>
    <s v="PETU ASSEMBLY"/>
    <n v="0.3"/>
    <x v="131"/>
    <x v="20"/>
    <x v="370"/>
    <x v="763"/>
    <x v="4"/>
    <n v="2.9399999999999999E-3"/>
    <x v="44"/>
    <n v="8.8199999999999997E-4"/>
    <x v="0"/>
    <n v="2.9399999999999999E-4"/>
    <n v="160.15119999999999"/>
    <n v="0.47084452799999993"/>
  </r>
  <r>
    <x v="437"/>
    <s v="PETU ASSEMBLY"/>
    <n v="0.3"/>
    <x v="131"/>
    <x v="20"/>
    <x v="371"/>
    <x v="0"/>
    <x v="5"/>
    <n v="5.9150000000000001E-2"/>
    <x v="44"/>
    <n v="1.7745E-2"/>
    <x v="0"/>
    <n v="1.7745E-2"/>
    <n v="160.15119999999999"/>
    <n v="9.4729434799999996"/>
  </r>
  <r>
    <x v="437"/>
    <s v="PETU ASSEMBLY"/>
    <n v="0.3"/>
    <x v="131"/>
    <x v="20"/>
    <x v="372"/>
    <x v="0"/>
    <x v="24"/>
    <n v="6.9279999999999994E-2"/>
    <x v="44"/>
    <n v="2.0784E-2"/>
    <x v="0"/>
    <n v="2.0784E-2"/>
    <n v="160.15119999999999"/>
    <n v="11.095275135999998"/>
  </r>
  <r>
    <x v="437"/>
    <s v="PETU ASSEMBLY"/>
    <n v="0.3"/>
    <x v="131"/>
    <x v="20"/>
    <x v="9"/>
    <x v="0"/>
    <x v="15"/>
    <n v="0"/>
    <x v="44"/>
    <n v="0"/>
    <x v="0"/>
    <n v="0"/>
    <n v="160.15119999999999"/>
    <n v="0"/>
  </r>
  <r>
    <x v="438"/>
    <s v="PETU ASSEMBLY"/>
    <n v="0.93333299999999997"/>
    <x v="131"/>
    <x v="20"/>
    <x v="295"/>
    <x v="0"/>
    <x v="0"/>
    <n v="0"/>
    <x v="43"/>
    <n v="0"/>
    <x v="0"/>
    <n v="0"/>
    <n v="160.15119999999999"/>
    <n v="0"/>
  </r>
  <r>
    <x v="438"/>
    <s v="PETU ASSEMBLY"/>
    <n v="0.93333299999999997"/>
    <x v="131"/>
    <x v="20"/>
    <x v="368"/>
    <x v="758"/>
    <x v="2"/>
    <n v="6.8599999999999998E-3"/>
    <x v="44"/>
    <n v="6.4029999999999998E-3"/>
    <x v="0"/>
    <n v="2.1343333333333331E-3"/>
    <n v="160.15119999999999"/>
    <n v="1.098637232"/>
  </r>
  <r>
    <x v="438"/>
    <s v="PETU ASSEMBLY"/>
    <n v="0.93333299999999997"/>
    <x v="131"/>
    <x v="20"/>
    <x v="368"/>
    <x v="759"/>
    <x v="2"/>
    <n v="6.8599999999999998E-3"/>
    <x v="44"/>
    <n v="6.4029999999999998E-3"/>
    <x v="0"/>
    <n v="2.1343333333333331E-3"/>
    <n v="160.15119999999999"/>
    <n v="1.098637232"/>
  </r>
  <r>
    <x v="438"/>
    <s v="PETU ASSEMBLY"/>
    <n v="0.93333299999999997"/>
    <x v="131"/>
    <x v="20"/>
    <x v="368"/>
    <x v="760"/>
    <x v="2"/>
    <n v="6.8599999999999998E-3"/>
    <x v="44"/>
    <n v="6.4029999999999998E-3"/>
    <x v="0"/>
    <n v="2.1343333333333331E-3"/>
    <n v="160.15119999999999"/>
    <n v="1.098637232"/>
  </r>
  <r>
    <x v="438"/>
    <s v="PETU ASSEMBLY"/>
    <n v="0.93333299999999997"/>
    <x v="131"/>
    <x v="20"/>
    <x v="369"/>
    <x v="761"/>
    <x v="3"/>
    <n v="8.7249999999999994E-2"/>
    <x v="44"/>
    <n v="8.1433000000000005E-2"/>
    <x v="0"/>
    <n v="8.1433000000000005E-2"/>
    <n v="160.15119999999999"/>
    <n v="13.973192199999998"/>
  </r>
  <r>
    <x v="438"/>
    <s v="PETU ASSEMBLY"/>
    <n v="0.93333299999999997"/>
    <x v="131"/>
    <x v="20"/>
    <x v="370"/>
    <x v="761"/>
    <x v="4"/>
    <n v="2.9399999999999999E-3"/>
    <x v="44"/>
    <n v="2.7439999999999999E-3"/>
    <x v="0"/>
    <n v="9.146666666666666E-4"/>
    <n v="160.15119999999999"/>
    <n v="0.47084452799999993"/>
  </r>
  <r>
    <x v="438"/>
    <s v="PETU ASSEMBLY"/>
    <n v="0.93333299999999997"/>
    <x v="131"/>
    <x v="20"/>
    <x v="370"/>
    <x v="762"/>
    <x v="4"/>
    <n v="2.9399999999999999E-3"/>
    <x v="44"/>
    <n v="2.7439999999999999E-3"/>
    <x v="0"/>
    <n v="9.146666666666666E-4"/>
    <n v="160.15119999999999"/>
    <n v="0.47084452799999993"/>
  </r>
  <r>
    <x v="438"/>
    <s v="PETU ASSEMBLY"/>
    <n v="0.93333299999999997"/>
    <x v="131"/>
    <x v="20"/>
    <x v="370"/>
    <x v="763"/>
    <x v="4"/>
    <n v="2.9399999999999999E-3"/>
    <x v="44"/>
    <n v="2.7439999999999999E-3"/>
    <x v="0"/>
    <n v="9.146666666666666E-4"/>
    <n v="160.15119999999999"/>
    <n v="0.47084452799999993"/>
  </r>
  <r>
    <x v="438"/>
    <s v="PETU ASSEMBLY"/>
    <n v="0.93333299999999997"/>
    <x v="131"/>
    <x v="20"/>
    <x v="371"/>
    <x v="0"/>
    <x v="5"/>
    <n v="5.9150000000000001E-2"/>
    <x v="44"/>
    <n v="5.5206999999999999E-2"/>
    <x v="0"/>
    <n v="5.5206999999999999E-2"/>
    <n v="160.15119999999999"/>
    <n v="9.4729434799999996"/>
  </r>
  <r>
    <x v="438"/>
    <s v="PETU ASSEMBLY"/>
    <n v="0.93333299999999997"/>
    <x v="131"/>
    <x v="20"/>
    <x v="372"/>
    <x v="0"/>
    <x v="24"/>
    <n v="6.9279999999999994E-2"/>
    <x v="44"/>
    <n v="6.4660999999999996E-2"/>
    <x v="0"/>
    <n v="6.4660999999999996E-2"/>
    <n v="160.15119999999999"/>
    <n v="11.095275135999998"/>
  </r>
  <r>
    <x v="438"/>
    <s v="PETU ASSEMBLY"/>
    <n v="0.93333299999999997"/>
    <x v="131"/>
    <x v="20"/>
    <x v="9"/>
    <x v="0"/>
    <x v="15"/>
    <n v="0"/>
    <x v="44"/>
    <n v="0"/>
    <x v="0"/>
    <n v="0"/>
    <n v="160.15119999999999"/>
    <n v="0"/>
  </r>
  <r>
    <x v="439"/>
    <s v="PETU ASSEMBLY"/>
    <n v="0.26666699999999999"/>
    <x v="131"/>
    <x v="20"/>
    <x v="295"/>
    <x v="0"/>
    <x v="0"/>
    <n v="0"/>
    <x v="43"/>
    <n v="0"/>
    <x v="0"/>
    <n v="0"/>
    <n v="160.15119999999999"/>
    <n v="0"/>
  </r>
  <r>
    <x v="439"/>
    <s v="PETU ASSEMBLY"/>
    <n v="0.26666699999999999"/>
    <x v="131"/>
    <x v="20"/>
    <x v="368"/>
    <x v="758"/>
    <x v="2"/>
    <n v="6.8599999999999998E-3"/>
    <x v="44"/>
    <n v="1.8289999999999999E-3"/>
    <x v="0"/>
    <n v="6.0966666666666667E-4"/>
    <n v="160.15119999999999"/>
    <n v="1.098637232"/>
  </r>
  <r>
    <x v="439"/>
    <s v="PETU ASSEMBLY"/>
    <n v="0.26666699999999999"/>
    <x v="131"/>
    <x v="20"/>
    <x v="368"/>
    <x v="759"/>
    <x v="2"/>
    <n v="6.8599999999999998E-3"/>
    <x v="44"/>
    <n v="1.8289999999999999E-3"/>
    <x v="0"/>
    <n v="6.0966666666666667E-4"/>
    <n v="160.15119999999999"/>
    <n v="1.098637232"/>
  </r>
  <r>
    <x v="439"/>
    <s v="PETU ASSEMBLY"/>
    <n v="0.26666699999999999"/>
    <x v="131"/>
    <x v="20"/>
    <x v="368"/>
    <x v="760"/>
    <x v="2"/>
    <n v="6.8599999999999998E-3"/>
    <x v="44"/>
    <n v="1.8289999999999999E-3"/>
    <x v="0"/>
    <n v="6.0966666666666667E-4"/>
    <n v="160.15119999999999"/>
    <n v="1.098637232"/>
  </r>
  <r>
    <x v="439"/>
    <s v="PETU ASSEMBLY"/>
    <n v="0.26666699999999999"/>
    <x v="131"/>
    <x v="20"/>
    <x v="369"/>
    <x v="761"/>
    <x v="3"/>
    <n v="8.7249999999999994E-2"/>
    <x v="44"/>
    <n v="2.3266999999999999E-2"/>
    <x v="0"/>
    <n v="2.3266999999999999E-2"/>
    <n v="160.15119999999999"/>
    <n v="13.973192199999998"/>
  </r>
  <r>
    <x v="439"/>
    <s v="PETU ASSEMBLY"/>
    <n v="0.26666699999999999"/>
    <x v="131"/>
    <x v="20"/>
    <x v="370"/>
    <x v="761"/>
    <x v="4"/>
    <n v="2.9399999999999999E-3"/>
    <x v="44"/>
    <n v="7.8399999999999997E-4"/>
    <x v="0"/>
    <n v="2.6133333333333331E-4"/>
    <n v="160.15119999999999"/>
    <n v="0.47084452799999993"/>
  </r>
  <r>
    <x v="439"/>
    <s v="PETU ASSEMBLY"/>
    <n v="0.26666699999999999"/>
    <x v="131"/>
    <x v="20"/>
    <x v="370"/>
    <x v="762"/>
    <x v="4"/>
    <n v="2.9399999999999999E-3"/>
    <x v="44"/>
    <n v="7.8399999999999997E-4"/>
    <x v="0"/>
    <n v="2.6133333333333331E-4"/>
    <n v="160.15119999999999"/>
    <n v="0.47084452799999993"/>
  </r>
  <r>
    <x v="439"/>
    <s v="PETU ASSEMBLY"/>
    <n v="0.26666699999999999"/>
    <x v="131"/>
    <x v="20"/>
    <x v="370"/>
    <x v="763"/>
    <x v="4"/>
    <n v="2.9399999999999999E-3"/>
    <x v="44"/>
    <n v="7.8399999999999997E-4"/>
    <x v="0"/>
    <n v="2.6133333333333331E-4"/>
    <n v="160.15119999999999"/>
    <n v="0.47084452799999993"/>
  </r>
  <r>
    <x v="439"/>
    <s v="PETU ASSEMBLY"/>
    <n v="0.26666699999999999"/>
    <x v="131"/>
    <x v="20"/>
    <x v="371"/>
    <x v="0"/>
    <x v="5"/>
    <n v="5.9150000000000001E-2"/>
    <x v="44"/>
    <n v="1.5772999999999999E-2"/>
    <x v="0"/>
    <n v="1.5772999999999999E-2"/>
    <n v="160.15119999999999"/>
    <n v="9.4729434799999996"/>
  </r>
  <r>
    <x v="439"/>
    <s v="PETU ASSEMBLY"/>
    <n v="0.26666699999999999"/>
    <x v="131"/>
    <x v="20"/>
    <x v="372"/>
    <x v="0"/>
    <x v="24"/>
    <n v="6.9279999999999994E-2"/>
    <x v="44"/>
    <n v="1.8474999999999998E-2"/>
    <x v="0"/>
    <n v="1.8474999999999998E-2"/>
    <n v="160.15119999999999"/>
    <n v="11.095275135999998"/>
  </r>
  <r>
    <x v="439"/>
    <s v="PETU ASSEMBLY"/>
    <n v="0.26666699999999999"/>
    <x v="131"/>
    <x v="20"/>
    <x v="9"/>
    <x v="0"/>
    <x v="15"/>
    <n v="0"/>
    <x v="44"/>
    <n v="0"/>
    <x v="0"/>
    <n v="0"/>
    <n v="160.15119999999999"/>
    <n v="0"/>
  </r>
  <r>
    <x v="440"/>
    <s v="PETU ASSEMBLY"/>
    <n v="3.4"/>
    <x v="131"/>
    <x v="20"/>
    <x v="295"/>
    <x v="0"/>
    <x v="0"/>
    <n v="0"/>
    <x v="43"/>
    <n v="0"/>
    <x v="0"/>
    <n v="0"/>
    <n v="160.15119999999999"/>
    <n v="0"/>
  </r>
  <r>
    <x v="440"/>
    <s v="PETU ASSEMBLY"/>
    <n v="3.4"/>
    <x v="131"/>
    <x v="20"/>
    <x v="368"/>
    <x v="758"/>
    <x v="2"/>
    <n v="6.8599999999999998E-3"/>
    <x v="44"/>
    <n v="2.3324000000000001E-2"/>
    <x v="0"/>
    <n v="7.7746666666666667E-3"/>
    <n v="160.15119999999999"/>
    <n v="1.098637232"/>
  </r>
  <r>
    <x v="440"/>
    <s v="PETU ASSEMBLY"/>
    <n v="3.4"/>
    <x v="131"/>
    <x v="20"/>
    <x v="368"/>
    <x v="759"/>
    <x v="2"/>
    <n v="6.8599999999999998E-3"/>
    <x v="44"/>
    <n v="2.3324000000000001E-2"/>
    <x v="0"/>
    <n v="7.7746666666666667E-3"/>
    <n v="160.15119999999999"/>
    <n v="1.098637232"/>
  </r>
  <r>
    <x v="440"/>
    <s v="PETU ASSEMBLY"/>
    <n v="3.4"/>
    <x v="131"/>
    <x v="20"/>
    <x v="368"/>
    <x v="760"/>
    <x v="2"/>
    <n v="6.8599999999999998E-3"/>
    <x v="44"/>
    <n v="2.3324000000000001E-2"/>
    <x v="0"/>
    <n v="7.7746666666666667E-3"/>
    <n v="160.15119999999999"/>
    <n v="1.098637232"/>
  </r>
  <r>
    <x v="440"/>
    <s v="PETU ASSEMBLY"/>
    <n v="3.4"/>
    <x v="131"/>
    <x v="20"/>
    <x v="369"/>
    <x v="761"/>
    <x v="3"/>
    <n v="8.7249999999999994E-2"/>
    <x v="44"/>
    <n v="0.29665000000000002"/>
    <x v="0"/>
    <n v="0.29665000000000002"/>
    <n v="160.15119999999999"/>
    <n v="13.973192199999998"/>
  </r>
  <r>
    <x v="440"/>
    <s v="PETU ASSEMBLY"/>
    <n v="3.4"/>
    <x v="131"/>
    <x v="20"/>
    <x v="370"/>
    <x v="761"/>
    <x v="4"/>
    <n v="2.9399999999999999E-3"/>
    <x v="44"/>
    <n v="9.9959999999999997E-3"/>
    <x v="0"/>
    <n v="3.3319999999999999E-3"/>
    <n v="160.15119999999999"/>
    <n v="0.47084452799999993"/>
  </r>
  <r>
    <x v="440"/>
    <s v="PETU ASSEMBLY"/>
    <n v="3.4"/>
    <x v="131"/>
    <x v="20"/>
    <x v="370"/>
    <x v="762"/>
    <x v="4"/>
    <n v="2.9399999999999999E-3"/>
    <x v="44"/>
    <n v="9.9959999999999997E-3"/>
    <x v="0"/>
    <n v="3.3319999999999999E-3"/>
    <n v="160.15119999999999"/>
    <n v="0.47084452799999993"/>
  </r>
  <r>
    <x v="440"/>
    <s v="PETU ASSEMBLY"/>
    <n v="3.4"/>
    <x v="131"/>
    <x v="20"/>
    <x v="370"/>
    <x v="763"/>
    <x v="4"/>
    <n v="2.9399999999999999E-3"/>
    <x v="44"/>
    <n v="9.9959999999999997E-3"/>
    <x v="0"/>
    <n v="3.3319999999999999E-3"/>
    <n v="160.15119999999999"/>
    <n v="0.47084452799999993"/>
  </r>
  <r>
    <x v="440"/>
    <s v="PETU ASSEMBLY"/>
    <n v="3.4"/>
    <x v="131"/>
    <x v="20"/>
    <x v="371"/>
    <x v="0"/>
    <x v="5"/>
    <n v="5.9150000000000001E-2"/>
    <x v="44"/>
    <n v="0.20111000000000001"/>
    <x v="0"/>
    <n v="0.20111000000000001"/>
    <n v="160.15119999999999"/>
    <n v="9.4729434799999996"/>
  </r>
  <r>
    <x v="440"/>
    <s v="PETU ASSEMBLY"/>
    <n v="3.4"/>
    <x v="131"/>
    <x v="20"/>
    <x v="372"/>
    <x v="0"/>
    <x v="24"/>
    <n v="6.9279999999999994E-2"/>
    <x v="44"/>
    <n v="0.23555200000000001"/>
    <x v="0"/>
    <n v="0.23555200000000001"/>
    <n v="160.15119999999999"/>
    <n v="11.095275135999998"/>
  </r>
  <r>
    <x v="440"/>
    <s v="PETU ASSEMBLY"/>
    <n v="3.4"/>
    <x v="131"/>
    <x v="20"/>
    <x v="9"/>
    <x v="0"/>
    <x v="15"/>
    <n v="0"/>
    <x v="44"/>
    <n v="0"/>
    <x v="0"/>
    <n v="0"/>
    <n v="160.15119999999999"/>
    <n v="0"/>
  </r>
  <r>
    <x v="441"/>
    <s v="PETU ASSEMBLY"/>
    <n v="13.733333"/>
    <x v="131"/>
    <x v="20"/>
    <x v="295"/>
    <x v="0"/>
    <x v="0"/>
    <n v="0"/>
    <x v="43"/>
    <n v="0"/>
    <x v="0"/>
    <n v="0"/>
    <n v="160.15119999999999"/>
    <n v="0"/>
  </r>
  <r>
    <x v="441"/>
    <s v="PETU ASSEMBLY"/>
    <n v="13.733333"/>
    <x v="131"/>
    <x v="20"/>
    <x v="368"/>
    <x v="758"/>
    <x v="2"/>
    <n v="6.8599999999999998E-3"/>
    <x v="44"/>
    <n v="9.4211000000000003E-2"/>
    <x v="0"/>
    <n v="3.140366666666667E-2"/>
    <n v="160.15119999999999"/>
    <n v="1.098637232"/>
  </r>
  <r>
    <x v="441"/>
    <s v="PETU ASSEMBLY"/>
    <n v="13.733333"/>
    <x v="131"/>
    <x v="20"/>
    <x v="368"/>
    <x v="759"/>
    <x v="2"/>
    <n v="6.8599999999999998E-3"/>
    <x v="44"/>
    <n v="9.4211000000000003E-2"/>
    <x v="0"/>
    <n v="3.140366666666667E-2"/>
    <n v="160.15119999999999"/>
    <n v="1.098637232"/>
  </r>
  <r>
    <x v="441"/>
    <s v="PETU ASSEMBLY"/>
    <n v="13.733333"/>
    <x v="131"/>
    <x v="20"/>
    <x v="368"/>
    <x v="760"/>
    <x v="2"/>
    <n v="6.8599999999999998E-3"/>
    <x v="44"/>
    <n v="9.4211000000000003E-2"/>
    <x v="0"/>
    <n v="3.140366666666667E-2"/>
    <n v="160.15119999999999"/>
    <n v="1.098637232"/>
  </r>
  <r>
    <x v="441"/>
    <s v="PETU ASSEMBLY"/>
    <n v="13.733333"/>
    <x v="131"/>
    <x v="20"/>
    <x v="369"/>
    <x v="761"/>
    <x v="3"/>
    <n v="8.7249999999999994E-2"/>
    <x v="44"/>
    <n v="1.1982330000000001"/>
    <x v="1"/>
    <n v="1.1982330000000001"/>
    <n v="160.15119999999999"/>
    <n v="13.973192199999998"/>
  </r>
  <r>
    <x v="441"/>
    <s v="PETU ASSEMBLY"/>
    <n v="13.733333"/>
    <x v="131"/>
    <x v="20"/>
    <x v="370"/>
    <x v="761"/>
    <x v="4"/>
    <n v="2.9399999999999999E-3"/>
    <x v="44"/>
    <n v="4.0376000000000002E-2"/>
    <x v="0"/>
    <n v="1.3458666666666667E-2"/>
    <n v="160.15119999999999"/>
    <n v="0.47084452799999993"/>
  </r>
  <r>
    <x v="441"/>
    <s v="PETU ASSEMBLY"/>
    <n v="13.733333"/>
    <x v="131"/>
    <x v="20"/>
    <x v="370"/>
    <x v="762"/>
    <x v="4"/>
    <n v="2.9399999999999999E-3"/>
    <x v="44"/>
    <n v="4.0376000000000002E-2"/>
    <x v="0"/>
    <n v="1.3458666666666667E-2"/>
    <n v="160.15119999999999"/>
    <n v="0.47084452799999993"/>
  </r>
  <r>
    <x v="441"/>
    <s v="PETU ASSEMBLY"/>
    <n v="13.733333"/>
    <x v="131"/>
    <x v="20"/>
    <x v="370"/>
    <x v="763"/>
    <x v="4"/>
    <n v="2.9399999999999999E-3"/>
    <x v="44"/>
    <n v="4.0376000000000002E-2"/>
    <x v="0"/>
    <n v="1.3458666666666667E-2"/>
    <n v="160.15119999999999"/>
    <n v="0.47084452799999993"/>
  </r>
  <r>
    <x v="441"/>
    <s v="PETU ASSEMBLY"/>
    <n v="13.733333"/>
    <x v="131"/>
    <x v="20"/>
    <x v="371"/>
    <x v="0"/>
    <x v="5"/>
    <n v="5.9150000000000001E-2"/>
    <x v="44"/>
    <n v="0.81232700000000002"/>
    <x v="1"/>
    <n v="0.81232700000000002"/>
    <n v="160.15119999999999"/>
    <n v="9.4729434799999996"/>
  </r>
  <r>
    <x v="441"/>
    <s v="PETU ASSEMBLY"/>
    <n v="13.733333"/>
    <x v="131"/>
    <x v="20"/>
    <x v="372"/>
    <x v="0"/>
    <x v="24"/>
    <n v="6.9279999999999994E-2"/>
    <x v="44"/>
    <n v="0.95144499999999999"/>
    <x v="1"/>
    <n v="0.95144499999999999"/>
    <n v="160.15119999999999"/>
    <n v="11.095275135999998"/>
  </r>
  <r>
    <x v="441"/>
    <s v="PETU ASSEMBLY"/>
    <n v="13.733333"/>
    <x v="131"/>
    <x v="20"/>
    <x v="9"/>
    <x v="0"/>
    <x v="15"/>
    <n v="0"/>
    <x v="44"/>
    <n v="0"/>
    <x v="0"/>
    <n v="0"/>
    <n v="160.15119999999999"/>
    <n v="0"/>
  </r>
  <r>
    <x v="442"/>
    <s v="PETU ASSEMBLY"/>
    <n v="5.5"/>
    <x v="131"/>
    <x v="20"/>
    <x v="295"/>
    <x v="0"/>
    <x v="0"/>
    <n v="0"/>
    <x v="43"/>
    <n v="0"/>
    <x v="0"/>
    <n v="0"/>
    <n v="160.15119999999999"/>
    <n v="0"/>
  </r>
  <r>
    <x v="442"/>
    <s v="PETU ASSEMBLY"/>
    <n v="5.5"/>
    <x v="131"/>
    <x v="20"/>
    <x v="368"/>
    <x v="758"/>
    <x v="2"/>
    <n v="6.8599999999999998E-3"/>
    <x v="44"/>
    <n v="3.773E-2"/>
    <x v="0"/>
    <n v="1.2576666666666667E-2"/>
    <n v="160.15119999999999"/>
    <n v="1.098637232"/>
  </r>
  <r>
    <x v="442"/>
    <s v="PETU ASSEMBLY"/>
    <n v="5.5"/>
    <x v="131"/>
    <x v="20"/>
    <x v="368"/>
    <x v="759"/>
    <x v="2"/>
    <n v="6.8599999999999998E-3"/>
    <x v="44"/>
    <n v="3.773E-2"/>
    <x v="0"/>
    <n v="1.2576666666666667E-2"/>
    <n v="160.15119999999999"/>
    <n v="1.098637232"/>
  </r>
  <r>
    <x v="442"/>
    <s v="PETU ASSEMBLY"/>
    <n v="5.5"/>
    <x v="131"/>
    <x v="20"/>
    <x v="368"/>
    <x v="760"/>
    <x v="2"/>
    <n v="6.8599999999999998E-3"/>
    <x v="44"/>
    <n v="3.773E-2"/>
    <x v="0"/>
    <n v="1.2576666666666667E-2"/>
    <n v="160.15119999999999"/>
    <n v="1.098637232"/>
  </r>
  <r>
    <x v="442"/>
    <s v="PETU ASSEMBLY"/>
    <n v="5.5"/>
    <x v="131"/>
    <x v="20"/>
    <x v="369"/>
    <x v="761"/>
    <x v="3"/>
    <n v="8.7249999999999994E-2"/>
    <x v="44"/>
    <n v="0.479875"/>
    <x v="0"/>
    <n v="0.479875"/>
    <n v="160.15119999999999"/>
    <n v="13.973192199999998"/>
  </r>
  <r>
    <x v="442"/>
    <s v="PETU ASSEMBLY"/>
    <n v="5.5"/>
    <x v="131"/>
    <x v="20"/>
    <x v="370"/>
    <x v="761"/>
    <x v="4"/>
    <n v="2.9399999999999999E-3"/>
    <x v="44"/>
    <n v="1.617E-2"/>
    <x v="0"/>
    <n v="5.3899999999999998E-3"/>
    <n v="160.15119999999999"/>
    <n v="0.47084452799999993"/>
  </r>
  <r>
    <x v="442"/>
    <s v="PETU ASSEMBLY"/>
    <n v="5.5"/>
    <x v="131"/>
    <x v="20"/>
    <x v="370"/>
    <x v="762"/>
    <x v="4"/>
    <n v="2.9399999999999999E-3"/>
    <x v="44"/>
    <n v="1.617E-2"/>
    <x v="0"/>
    <n v="5.3899999999999998E-3"/>
    <n v="160.15119999999999"/>
    <n v="0.47084452799999993"/>
  </r>
  <r>
    <x v="442"/>
    <s v="PETU ASSEMBLY"/>
    <n v="5.5"/>
    <x v="131"/>
    <x v="20"/>
    <x v="370"/>
    <x v="763"/>
    <x v="4"/>
    <n v="2.9399999999999999E-3"/>
    <x v="44"/>
    <n v="1.617E-2"/>
    <x v="0"/>
    <n v="5.3899999999999998E-3"/>
    <n v="160.15119999999999"/>
    <n v="0.47084452799999993"/>
  </r>
  <r>
    <x v="442"/>
    <s v="PETU ASSEMBLY"/>
    <n v="5.5"/>
    <x v="131"/>
    <x v="20"/>
    <x v="371"/>
    <x v="0"/>
    <x v="5"/>
    <n v="5.9150000000000001E-2"/>
    <x v="44"/>
    <n v="0.32532499999999998"/>
    <x v="0"/>
    <n v="0.32532499999999998"/>
    <n v="160.15119999999999"/>
    <n v="9.4729434799999996"/>
  </r>
  <r>
    <x v="442"/>
    <s v="PETU ASSEMBLY"/>
    <n v="5.5"/>
    <x v="131"/>
    <x v="20"/>
    <x v="372"/>
    <x v="0"/>
    <x v="24"/>
    <n v="6.9279999999999994E-2"/>
    <x v="44"/>
    <n v="0.38103999999999999"/>
    <x v="0"/>
    <n v="0.38103999999999999"/>
    <n v="160.15119999999999"/>
    <n v="11.095275135999998"/>
  </r>
  <r>
    <x v="442"/>
    <s v="PETU ASSEMBLY"/>
    <n v="5.5"/>
    <x v="131"/>
    <x v="20"/>
    <x v="9"/>
    <x v="0"/>
    <x v="15"/>
    <n v="0"/>
    <x v="44"/>
    <n v="0"/>
    <x v="0"/>
    <n v="0"/>
    <n v="160.15119999999999"/>
    <n v="0"/>
  </r>
  <r>
    <x v="443"/>
    <s v="PETU ASSEMBLY"/>
    <n v="6.6667000000000004E-2"/>
    <x v="149"/>
    <x v="20"/>
    <x v="295"/>
    <x v="0"/>
    <x v="0"/>
    <n v="0"/>
    <x v="43"/>
    <n v="0"/>
    <x v="0"/>
    <n v="0"/>
    <n v="160.15119999999999"/>
    <n v="0"/>
  </r>
  <r>
    <x v="443"/>
    <s v="PETU ASSEMBLY"/>
    <n v="6.6667000000000004E-2"/>
    <x v="149"/>
    <x v="20"/>
    <x v="368"/>
    <x v="758"/>
    <x v="2"/>
    <n v="6.8599999999999998E-3"/>
    <x v="44"/>
    <n v="4.57E-4"/>
    <x v="0"/>
    <n v="1.5233333333333334E-4"/>
    <n v="160.15119999999999"/>
    <n v="1.098637232"/>
  </r>
  <r>
    <x v="443"/>
    <s v="PETU ASSEMBLY"/>
    <n v="6.6667000000000004E-2"/>
    <x v="149"/>
    <x v="20"/>
    <x v="368"/>
    <x v="759"/>
    <x v="2"/>
    <n v="6.8599999999999998E-3"/>
    <x v="44"/>
    <n v="4.57E-4"/>
    <x v="0"/>
    <n v="1.5233333333333334E-4"/>
    <n v="160.15119999999999"/>
    <n v="1.098637232"/>
  </r>
  <r>
    <x v="443"/>
    <s v="PETU ASSEMBLY"/>
    <n v="6.6667000000000004E-2"/>
    <x v="149"/>
    <x v="20"/>
    <x v="368"/>
    <x v="760"/>
    <x v="2"/>
    <n v="6.8599999999999998E-3"/>
    <x v="44"/>
    <n v="4.57E-4"/>
    <x v="0"/>
    <n v="1.5233333333333334E-4"/>
    <n v="160.15119999999999"/>
    <n v="1.098637232"/>
  </r>
  <r>
    <x v="443"/>
    <s v="PETU ASSEMBLY"/>
    <n v="6.6667000000000004E-2"/>
    <x v="149"/>
    <x v="20"/>
    <x v="369"/>
    <x v="761"/>
    <x v="3"/>
    <n v="8.7249999999999994E-2"/>
    <x v="44"/>
    <n v="5.8170000000000001E-3"/>
    <x v="0"/>
    <n v="5.8170000000000001E-3"/>
    <n v="160.15119999999999"/>
    <n v="13.973192199999998"/>
  </r>
  <r>
    <x v="443"/>
    <s v="PETU ASSEMBLY"/>
    <n v="6.6667000000000004E-2"/>
    <x v="149"/>
    <x v="20"/>
    <x v="370"/>
    <x v="761"/>
    <x v="4"/>
    <n v="2.9399999999999999E-3"/>
    <x v="44"/>
    <n v="1.9599999999999999E-4"/>
    <x v="0"/>
    <n v="6.5333333333333327E-5"/>
    <n v="160.15119999999999"/>
    <n v="0.47084452799999993"/>
  </r>
  <r>
    <x v="443"/>
    <s v="PETU ASSEMBLY"/>
    <n v="6.6667000000000004E-2"/>
    <x v="149"/>
    <x v="20"/>
    <x v="370"/>
    <x v="762"/>
    <x v="4"/>
    <n v="2.9399999999999999E-3"/>
    <x v="44"/>
    <n v="1.9599999999999999E-4"/>
    <x v="0"/>
    <n v="6.5333333333333327E-5"/>
    <n v="160.15119999999999"/>
    <n v="0.47084452799999993"/>
  </r>
  <r>
    <x v="443"/>
    <s v="PETU ASSEMBLY"/>
    <n v="6.6667000000000004E-2"/>
    <x v="149"/>
    <x v="20"/>
    <x v="370"/>
    <x v="763"/>
    <x v="4"/>
    <n v="2.9399999999999999E-3"/>
    <x v="44"/>
    <n v="1.9599999999999999E-4"/>
    <x v="0"/>
    <n v="6.5333333333333327E-5"/>
    <n v="160.15119999999999"/>
    <n v="0.47084452799999993"/>
  </r>
  <r>
    <x v="443"/>
    <s v="PETU ASSEMBLY"/>
    <n v="6.6667000000000004E-2"/>
    <x v="149"/>
    <x v="20"/>
    <x v="371"/>
    <x v="0"/>
    <x v="5"/>
    <n v="5.9150000000000001E-2"/>
    <x v="44"/>
    <n v="3.9430000000000003E-3"/>
    <x v="0"/>
    <n v="3.9430000000000003E-3"/>
    <n v="160.15119999999999"/>
    <n v="9.4729434799999996"/>
  </r>
  <r>
    <x v="443"/>
    <s v="PETU ASSEMBLY"/>
    <n v="6.6667000000000004E-2"/>
    <x v="149"/>
    <x v="20"/>
    <x v="372"/>
    <x v="0"/>
    <x v="24"/>
    <n v="6.9279999999999994E-2"/>
    <x v="44"/>
    <n v="4.6189999999999998E-3"/>
    <x v="0"/>
    <n v="4.6189999999999998E-3"/>
    <n v="160.15119999999999"/>
    <n v="11.095275135999998"/>
  </r>
  <r>
    <x v="443"/>
    <s v="PETU ASSEMBLY"/>
    <n v="6.6667000000000004E-2"/>
    <x v="149"/>
    <x v="20"/>
    <x v="9"/>
    <x v="0"/>
    <x v="15"/>
    <n v="0"/>
    <x v="44"/>
    <n v="0"/>
    <x v="0"/>
    <n v="0"/>
    <n v="160.15119999999999"/>
    <n v="0"/>
  </r>
  <r>
    <x v="444"/>
    <s v="PETU ASSEMBLY"/>
    <n v="0.26666699999999999"/>
    <x v="149"/>
    <x v="20"/>
    <x v="295"/>
    <x v="0"/>
    <x v="0"/>
    <n v="0"/>
    <x v="43"/>
    <n v="0"/>
    <x v="0"/>
    <n v="0"/>
    <n v="160.15119999999999"/>
    <n v="0"/>
  </r>
  <r>
    <x v="444"/>
    <s v="PETU ASSEMBLY"/>
    <n v="0.26666699999999999"/>
    <x v="149"/>
    <x v="20"/>
    <x v="368"/>
    <x v="758"/>
    <x v="2"/>
    <n v="6.8599999999999998E-3"/>
    <x v="44"/>
    <n v="1.8289999999999999E-3"/>
    <x v="0"/>
    <n v="6.0966666666666667E-4"/>
    <n v="160.15119999999999"/>
    <n v="1.098637232"/>
  </r>
  <r>
    <x v="444"/>
    <s v="PETU ASSEMBLY"/>
    <n v="0.26666699999999999"/>
    <x v="149"/>
    <x v="20"/>
    <x v="368"/>
    <x v="759"/>
    <x v="2"/>
    <n v="6.8599999999999998E-3"/>
    <x v="44"/>
    <n v="1.8289999999999999E-3"/>
    <x v="0"/>
    <n v="6.0966666666666667E-4"/>
    <n v="160.15119999999999"/>
    <n v="1.098637232"/>
  </r>
  <r>
    <x v="444"/>
    <s v="PETU ASSEMBLY"/>
    <n v="0.26666699999999999"/>
    <x v="149"/>
    <x v="20"/>
    <x v="368"/>
    <x v="760"/>
    <x v="2"/>
    <n v="6.8599999999999998E-3"/>
    <x v="44"/>
    <n v="1.8289999999999999E-3"/>
    <x v="0"/>
    <n v="6.0966666666666667E-4"/>
    <n v="160.15119999999999"/>
    <n v="1.098637232"/>
  </r>
  <r>
    <x v="444"/>
    <s v="PETU ASSEMBLY"/>
    <n v="0.26666699999999999"/>
    <x v="149"/>
    <x v="20"/>
    <x v="369"/>
    <x v="761"/>
    <x v="3"/>
    <n v="8.7249999999999994E-2"/>
    <x v="44"/>
    <n v="2.3266999999999999E-2"/>
    <x v="0"/>
    <n v="2.3266999999999999E-2"/>
    <n v="160.15119999999999"/>
    <n v="13.973192199999998"/>
  </r>
  <r>
    <x v="444"/>
    <s v="PETU ASSEMBLY"/>
    <n v="0.26666699999999999"/>
    <x v="149"/>
    <x v="20"/>
    <x v="370"/>
    <x v="761"/>
    <x v="4"/>
    <n v="2.9399999999999999E-3"/>
    <x v="44"/>
    <n v="7.8399999999999997E-4"/>
    <x v="0"/>
    <n v="2.6133333333333331E-4"/>
    <n v="160.15119999999999"/>
    <n v="0.47084452799999993"/>
  </r>
  <r>
    <x v="444"/>
    <s v="PETU ASSEMBLY"/>
    <n v="0.26666699999999999"/>
    <x v="149"/>
    <x v="20"/>
    <x v="370"/>
    <x v="762"/>
    <x v="4"/>
    <n v="2.9399999999999999E-3"/>
    <x v="44"/>
    <n v="7.8399999999999997E-4"/>
    <x v="0"/>
    <n v="2.6133333333333331E-4"/>
    <n v="160.15119999999999"/>
    <n v="0.47084452799999993"/>
  </r>
  <r>
    <x v="444"/>
    <s v="PETU ASSEMBLY"/>
    <n v="0.26666699999999999"/>
    <x v="149"/>
    <x v="20"/>
    <x v="370"/>
    <x v="763"/>
    <x v="4"/>
    <n v="2.9399999999999999E-3"/>
    <x v="44"/>
    <n v="7.8399999999999997E-4"/>
    <x v="0"/>
    <n v="2.6133333333333331E-4"/>
    <n v="160.15119999999999"/>
    <n v="0.47084452799999993"/>
  </r>
  <r>
    <x v="444"/>
    <s v="PETU ASSEMBLY"/>
    <n v="0.26666699999999999"/>
    <x v="149"/>
    <x v="20"/>
    <x v="371"/>
    <x v="0"/>
    <x v="5"/>
    <n v="5.9150000000000001E-2"/>
    <x v="44"/>
    <n v="1.5772999999999999E-2"/>
    <x v="0"/>
    <n v="1.5772999999999999E-2"/>
    <n v="160.15119999999999"/>
    <n v="9.4729434799999996"/>
  </r>
  <r>
    <x v="444"/>
    <s v="PETU ASSEMBLY"/>
    <n v="0.26666699999999999"/>
    <x v="149"/>
    <x v="20"/>
    <x v="372"/>
    <x v="0"/>
    <x v="24"/>
    <n v="6.9279999999999994E-2"/>
    <x v="44"/>
    <n v="1.8474999999999998E-2"/>
    <x v="0"/>
    <n v="1.8474999999999998E-2"/>
    <n v="160.15119999999999"/>
    <n v="11.095275135999998"/>
  </r>
  <r>
    <x v="444"/>
    <s v="PETU ASSEMBLY"/>
    <n v="0.26666699999999999"/>
    <x v="149"/>
    <x v="20"/>
    <x v="9"/>
    <x v="0"/>
    <x v="15"/>
    <n v="0"/>
    <x v="44"/>
    <n v="0"/>
    <x v="0"/>
    <n v="0"/>
    <n v="160.15119999999999"/>
    <n v="0"/>
  </r>
  <r>
    <x v="445"/>
    <s v="PETU ASSEMBLY"/>
    <n v="31.7"/>
    <x v="149"/>
    <x v="20"/>
    <x v="295"/>
    <x v="0"/>
    <x v="0"/>
    <n v="0"/>
    <x v="43"/>
    <n v="0"/>
    <x v="0"/>
    <n v="0"/>
    <n v="160.15119999999999"/>
    <n v="0"/>
  </r>
  <r>
    <x v="445"/>
    <s v="PETU ASSEMBLY"/>
    <n v="31.7"/>
    <x v="149"/>
    <x v="20"/>
    <x v="368"/>
    <x v="758"/>
    <x v="2"/>
    <n v="6.8599999999999998E-3"/>
    <x v="44"/>
    <n v="0.21746199999999999"/>
    <x v="0"/>
    <n v="7.2487333333333334E-2"/>
    <n v="160.15119999999999"/>
    <n v="1.098637232"/>
  </r>
  <r>
    <x v="445"/>
    <s v="PETU ASSEMBLY"/>
    <n v="31.7"/>
    <x v="149"/>
    <x v="20"/>
    <x v="368"/>
    <x v="759"/>
    <x v="2"/>
    <n v="6.8599999999999998E-3"/>
    <x v="44"/>
    <n v="0.21746199999999999"/>
    <x v="0"/>
    <n v="7.2487333333333334E-2"/>
    <n v="160.15119999999999"/>
    <n v="1.098637232"/>
  </r>
  <r>
    <x v="445"/>
    <s v="PETU ASSEMBLY"/>
    <n v="31.7"/>
    <x v="149"/>
    <x v="20"/>
    <x v="368"/>
    <x v="760"/>
    <x v="2"/>
    <n v="6.8599999999999998E-3"/>
    <x v="44"/>
    <n v="0.21746199999999999"/>
    <x v="0"/>
    <n v="7.2487333333333334E-2"/>
    <n v="160.15119999999999"/>
    <n v="1.098637232"/>
  </r>
  <r>
    <x v="445"/>
    <s v="PETU ASSEMBLY"/>
    <n v="31.7"/>
    <x v="149"/>
    <x v="20"/>
    <x v="369"/>
    <x v="761"/>
    <x v="3"/>
    <n v="8.7249999999999994E-2"/>
    <x v="44"/>
    <n v="2.765825"/>
    <x v="3"/>
    <n v="2.765825"/>
    <n v="160.15119999999999"/>
    <n v="13.973192199999998"/>
  </r>
  <r>
    <x v="445"/>
    <s v="PETU ASSEMBLY"/>
    <n v="31.7"/>
    <x v="149"/>
    <x v="20"/>
    <x v="370"/>
    <x v="761"/>
    <x v="4"/>
    <n v="2.9399999999999999E-3"/>
    <x v="44"/>
    <n v="9.3198000000000003E-2"/>
    <x v="0"/>
    <n v="3.1066E-2"/>
    <n v="160.15119999999999"/>
    <n v="0.47084452799999993"/>
  </r>
  <r>
    <x v="445"/>
    <s v="PETU ASSEMBLY"/>
    <n v="31.7"/>
    <x v="149"/>
    <x v="20"/>
    <x v="370"/>
    <x v="762"/>
    <x v="4"/>
    <n v="2.9399999999999999E-3"/>
    <x v="44"/>
    <n v="9.3198000000000003E-2"/>
    <x v="0"/>
    <n v="3.1066E-2"/>
    <n v="160.15119999999999"/>
    <n v="0.47084452799999993"/>
  </r>
  <r>
    <x v="445"/>
    <s v="PETU ASSEMBLY"/>
    <n v="31.7"/>
    <x v="149"/>
    <x v="20"/>
    <x v="370"/>
    <x v="763"/>
    <x v="4"/>
    <n v="2.9399999999999999E-3"/>
    <x v="44"/>
    <n v="9.3198000000000003E-2"/>
    <x v="0"/>
    <n v="3.1066E-2"/>
    <n v="160.15119999999999"/>
    <n v="0.47084452799999993"/>
  </r>
  <r>
    <x v="445"/>
    <s v="PETU ASSEMBLY"/>
    <n v="31.7"/>
    <x v="149"/>
    <x v="20"/>
    <x v="371"/>
    <x v="0"/>
    <x v="5"/>
    <n v="5.9150000000000001E-2"/>
    <x v="44"/>
    <n v="1.8750549999999999"/>
    <x v="2"/>
    <n v="1.8750549999999999"/>
    <n v="160.15119999999999"/>
    <n v="9.4729434799999996"/>
  </r>
  <r>
    <x v="445"/>
    <s v="PETU ASSEMBLY"/>
    <n v="31.7"/>
    <x v="149"/>
    <x v="20"/>
    <x v="372"/>
    <x v="0"/>
    <x v="24"/>
    <n v="6.9279999999999994E-2"/>
    <x v="44"/>
    <n v="2.1961759999999999"/>
    <x v="2"/>
    <n v="2.1961759999999999"/>
    <n v="160.15119999999999"/>
    <n v="11.095275135999998"/>
  </r>
  <r>
    <x v="445"/>
    <s v="PETU ASSEMBLY"/>
    <n v="31.7"/>
    <x v="149"/>
    <x v="20"/>
    <x v="9"/>
    <x v="0"/>
    <x v="15"/>
    <n v="0"/>
    <x v="44"/>
    <n v="0"/>
    <x v="0"/>
    <n v="0"/>
    <n v="160.15119999999999"/>
    <n v="0"/>
  </r>
  <r>
    <x v="446"/>
    <s v="PETU ASSEMBLY"/>
    <n v="1.733333"/>
    <x v="149"/>
    <x v="20"/>
    <x v="295"/>
    <x v="0"/>
    <x v="0"/>
    <n v="0"/>
    <x v="43"/>
    <n v="0"/>
    <x v="0"/>
    <n v="0"/>
    <n v="160.15119999999999"/>
    <n v="0"/>
  </r>
  <r>
    <x v="446"/>
    <s v="PETU ASSEMBLY"/>
    <n v="1.733333"/>
    <x v="149"/>
    <x v="20"/>
    <x v="368"/>
    <x v="758"/>
    <x v="2"/>
    <n v="6.8599999999999998E-3"/>
    <x v="44"/>
    <n v="1.1891000000000001E-2"/>
    <x v="0"/>
    <n v="3.9636666666666666E-3"/>
    <n v="160.15119999999999"/>
    <n v="1.098637232"/>
  </r>
  <r>
    <x v="446"/>
    <s v="PETU ASSEMBLY"/>
    <n v="1.733333"/>
    <x v="149"/>
    <x v="20"/>
    <x v="368"/>
    <x v="759"/>
    <x v="2"/>
    <n v="6.8599999999999998E-3"/>
    <x v="44"/>
    <n v="1.1891000000000001E-2"/>
    <x v="0"/>
    <n v="3.9636666666666666E-3"/>
    <n v="160.15119999999999"/>
    <n v="1.098637232"/>
  </r>
  <r>
    <x v="446"/>
    <s v="PETU ASSEMBLY"/>
    <n v="1.733333"/>
    <x v="149"/>
    <x v="20"/>
    <x v="368"/>
    <x v="760"/>
    <x v="2"/>
    <n v="6.8599999999999998E-3"/>
    <x v="44"/>
    <n v="1.1891000000000001E-2"/>
    <x v="0"/>
    <n v="3.9636666666666666E-3"/>
    <n v="160.15119999999999"/>
    <n v="1.098637232"/>
  </r>
  <r>
    <x v="446"/>
    <s v="PETU ASSEMBLY"/>
    <n v="1.733333"/>
    <x v="149"/>
    <x v="20"/>
    <x v="369"/>
    <x v="761"/>
    <x v="3"/>
    <n v="8.7249999999999994E-2"/>
    <x v="44"/>
    <n v="0.15123300000000001"/>
    <x v="0"/>
    <n v="0.15123300000000001"/>
    <n v="160.15119999999999"/>
    <n v="13.973192199999998"/>
  </r>
  <r>
    <x v="446"/>
    <s v="PETU ASSEMBLY"/>
    <n v="1.733333"/>
    <x v="149"/>
    <x v="20"/>
    <x v="370"/>
    <x v="761"/>
    <x v="4"/>
    <n v="2.9399999999999999E-3"/>
    <x v="44"/>
    <n v="5.0959999999999998E-3"/>
    <x v="0"/>
    <n v="1.6986666666666667E-3"/>
    <n v="160.15119999999999"/>
    <n v="0.47084452799999993"/>
  </r>
  <r>
    <x v="446"/>
    <s v="PETU ASSEMBLY"/>
    <n v="1.733333"/>
    <x v="149"/>
    <x v="20"/>
    <x v="370"/>
    <x v="762"/>
    <x v="4"/>
    <n v="2.9399999999999999E-3"/>
    <x v="44"/>
    <n v="5.0959999999999998E-3"/>
    <x v="0"/>
    <n v="1.6986666666666667E-3"/>
    <n v="160.15119999999999"/>
    <n v="0.47084452799999993"/>
  </r>
  <r>
    <x v="446"/>
    <s v="PETU ASSEMBLY"/>
    <n v="1.733333"/>
    <x v="149"/>
    <x v="20"/>
    <x v="370"/>
    <x v="763"/>
    <x v="4"/>
    <n v="2.9399999999999999E-3"/>
    <x v="44"/>
    <n v="5.0959999999999998E-3"/>
    <x v="0"/>
    <n v="1.6986666666666667E-3"/>
    <n v="160.15119999999999"/>
    <n v="0.47084452799999993"/>
  </r>
  <r>
    <x v="446"/>
    <s v="PETU ASSEMBLY"/>
    <n v="1.733333"/>
    <x v="149"/>
    <x v="20"/>
    <x v="371"/>
    <x v="0"/>
    <x v="5"/>
    <n v="5.9150000000000001E-2"/>
    <x v="44"/>
    <n v="0.10252699999999999"/>
    <x v="0"/>
    <n v="0.10252699999999999"/>
    <n v="160.15119999999999"/>
    <n v="9.4729434799999996"/>
  </r>
  <r>
    <x v="446"/>
    <s v="PETU ASSEMBLY"/>
    <n v="1.733333"/>
    <x v="149"/>
    <x v="20"/>
    <x v="372"/>
    <x v="0"/>
    <x v="24"/>
    <n v="6.9279999999999994E-2"/>
    <x v="44"/>
    <n v="0.120085"/>
    <x v="0"/>
    <n v="0.120085"/>
    <n v="160.15119999999999"/>
    <n v="11.095275135999998"/>
  </r>
  <r>
    <x v="446"/>
    <s v="PETU ASSEMBLY"/>
    <n v="1.733333"/>
    <x v="149"/>
    <x v="20"/>
    <x v="9"/>
    <x v="0"/>
    <x v="15"/>
    <n v="0"/>
    <x v="44"/>
    <n v="0"/>
    <x v="0"/>
    <n v="0"/>
    <n v="160.15119999999999"/>
    <n v="0"/>
  </r>
  <r>
    <x v="447"/>
    <s v="PETU ASSEMBLY"/>
    <n v="3.8"/>
    <x v="149"/>
    <x v="20"/>
    <x v="295"/>
    <x v="0"/>
    <x v="0"/>
    <n v="0"/>
    <x v="43"/>
    <n v="0"/>
    <x v="0"/>
    <n v="0"/>
    <n v="160.15119999999999"/>
    <n v="0"/>
  </r>
  <r>
    <x v="447"/>
    <s v="PETU ASSEMBLY"/>
    <n v="3.8"/>
    <x v="149"/>
    <x v="20"/>
    <x v="368"/>
    <x v="758"/>
    <x v="2"/>
    <n v="6.8599999999999998E-3"/>
    <x v="44"/>
    <n v="2.6068000000000001E-2"/>
    <x v="0"/>
    <n v="8.6893333333333336E-3"/>
    <n v="160.15119999999999"/>
    <n v="1.098637232"/>
  </r>
  <r>
    <x v="447"/>
    <s v="PETU ASSEMBLY"/>
    <n v="3.8"/>
    <x v="149"/>
    <x v="20"/>
    <x v="368"/>
    <x v="759"/>
    <x v="2"/>
    <n v="6.8599999999999998E-3"/>
    <x v="44"/>
    <n v="2.6068000000000001E-2"/>
    <x v="0"/>
    <n v="8.6893333333333336E-3"/>
    <n v="160.15119999999999"/>
    <n v="1.098637232"/>
  </r>
  <r>
    <x v="447"/>
    <s v="PETU ASSEMBLY"/>
    <n v="3.8"/>
    <x v="149"/>
    <x v="20"/>
    <x v="368"/>
    <x v="760"/>
    <x v="2"/>
    <n v="6.8599999999999998E-3"/>
    <x v="44"/>
    <n v="2.6068000000000001E-2"/>
    <x v="0"/>
    <n v="8.6893333333333336E-3"/>
    <n v="160.15119999999999"/>
    <n v="1.098637232"/>
  </r>
  <r>
    <x v="447"/>
    <s v="PETU ASSEMBLY"/>
    <n v="3.8"/>
    <x v="149"/>
    <x v="20"/>
    <x v="369"/>
    <x v="761"/>
    <x v="3"/>
    <n v="8.7249999999999994E-2"/>
    <x v="44"/>
    <n v="0.33155000000000001"/>
    <x v="0"/>
    <n v="0.33155000000000001"/>
    <n v="160.15119999999999"/>
    <n v="13.973192199999998"/>
  </r>
  <r>
    <x v="447"/>
    <s v="PETU ASSEMBLY"/>
    <n v="3.8"/>
    <x v="149"/>
    <x v="20"/>
    <x v="370"/>
    <x v="761"/>
    <x v="4"/>
    <n v="2.9399999999999999E-3"/>
    <x v="44"/>
    <n v="1.1172E-2"/>
    <x v="0"/>
    <n v="3.7239999999999999E-3"/>
    <n v="160.15119999999999"/>
    <n v="0.47084452799999993"/>
  </r>
  <r>
    <x v="447"/>
    <s v="PETU ASSEMBLY"/>
    <n v="3.8"/>
    <x v="149"/>
    <x v="20"/>
    <x v="370"/>
    <x v="762"/>
    <x v="4"/>
    <n v="2.9399999999999999E-3"/>
    <x v="44"/>
    <n v="1.1172E-2"/>
    <x v="0"/>
    <n v="3.7239999999999999E-3"/>
    <n v="160.15119999999999"/>
    <n v="0.47084452799999993"/>
  </r>
  <r>
    <x v="447"/>
    <s v="PETU ASSEMBLY"/>
    <n v="3.8"/>
    <x v="149"/>
    <x v="20"/>
    <x v="370"/>
    <x v="763"/>
    <x v="4"/>
    <n v="2.9399999999999999E-3"/>
    <x v="44"/>
    <n v="1.1172E-2"/>
    <x v="0"/>
    <n v="3.7239999999999999E-3"/>
    <n v="160.15119999999999"/>
    <n v="0.47084452799999993"/>
  </r>
  <r>
    <x v="447"/>
    <s v="PETU ASSEMBLY"/>
    <n v="3.8"/>
    <x v="149"/>
    <x v="20"/>
    <x v="371"/>
    <x v="0"/>
    <x v="5"/>
    <n v="5.9150000000000001E-2"/>
    <x v="44"/>
    <n v="0.22477"/>
    <x v="0"/>
    <n v="0.22477"/>
    <n v="160.15119999999999"/>
    <n v="9.4729434799999996"/>
  </r>
  <r>
    <x v="447"/>
    <s v="PETU ASSEMBLY"/>
    <n v="3.8"/>
    <x v="149"/>
    <x v="20"/>
    <x v="372"/>
    <x v="0"/>
    <x v="24"/>
    <n v="6.9279999999999994E-2"/>
    <x v="44"/>
    <n v="0.263264"/>
    <x v="0"/>
    <n v="0.263264"/>
    <n v="160.15119999999999"/>
    <n v="11.095275135999998"/>
  </r>
  <r>
    <x v="447"/>
    <s v="PETU ASSEMBLY"/>
    <n v="3.8"/>
    <x v="149"/>
    <x v="20"/>
    <x v="9"/>
    <x v="0"/>
    <x v="15"/>
    <n v="0"/>
    <x v="44"/>
    <n v="0"/>
    <x v="0"/>
    <n v="0"/>
    <n v="160.15119999999999"/>
    <n v="0"/>
  </r>
  <r>
    <x v="448"/>
    <s v="PETU ASSEMBLY"/>
    <n v="0.36666700000000002"/>
    <x v="149"/>
    <x v="20"/>
    <x v="295"/>
    <x v="0"/>
    <x v="0"/>
    <n v="0"/>
    <x v="43"/>
    <n v="0"/>
    <x v="0"/>
    <n v="0"/>
    <n v="160.15119999999999"/>
    <n v="0"/>
  </r>
  <r>
    <x v="448"/>
    <s v="PETU ASSEMBLY"/>
    <n v="0.36666700000000002"/>
    <x v="149"/>
    <x v="20"/>
    <x v="368"/>
    <x v="758"/>
    <x v="2"/>
    <n v="6.8599999999999998E-3"/>
    <x v="44"/>
    <n v="2.5149999999999999E-3"/>
    <x v="0"/>
    <n v="8.3833333333333329E-4"/>
    <n v="160.15119999999999"/>
    <n v="1.098637232"/>
  </r>
  <r>
    <x v="448"/>
    <s v="PETU ASSEMBLY"/>
    <n v="0.36666700000000002"/>
    <x v="149"/>
    <x v="20"/>
    <x v="368"/>
    <x v="759"/>
    <x v="2"/>
    <n v="6.8599999999999998E-3"/>
    <x v="44"/>
    <n v="2.5149999999999999E-3"/>
    <x v="0"/>
    <n v="8.3833333333333329E-4"/>
    <n v="160.15119999999999"/>
    <n v="1.098637232"/>
  </r>
  <r>
    <x v="448"/>
    <s v="PETU ASSEMBLY"/>
    <n v="0.36666700000000002"/>
    <x v="149"/>
    <x v="20"/>
    <x v="368"/>
    <x v="760"/>
    <x v="2"/>
    <n v="6.8599999999999998E-3"/>
    <x v="44"/>
    <n v="2.5149999999999999E-3"/>
    <x v="0"/>
    <n v="8.3833333333333329E-4"/>
    <n v="160.15119999999999"/>
    <n v="1.098637232"/>
  </r>
  <r>
    <x v="448"/>
    <s v="PETU ASSEMBLY"/>
    <n v="0.36666700000000002"/>
    <x v="149"/>
    <x v="20"/>
    <x v="369"/>
    <x v="761"/>
    <x v="3"/>
    <n v="8.7249999999999994E-2"/>
    <x v="44"/>
    <n v="3.1992E-2"/>
    <x v="0"/>
    <n v="3.1992E-2"/>
    <n v="160.15119999999999"/>
    <n v="13.973192199999998"/>
  </r>
  <r>
    <x v="448"/>
    <s v="PETU ASSEMBLY"/>
    <n v="0.36666700000000002"/>
    <x v="149"/>
    <x v="20"/>
    <x v="370"/>
    <x v="761"/>
    <x v="4"/>
    <n v="2.9399999999999999E-3"/>
    <x v="44"/>
    <n v="1.078E-3"/>
    <x v="0"/>
    <n v="3.593333333333333E-4"/>
    <n v="160.15119999999999"/>
    <n v="0.47084452799999993"/>
  </r>
  <r>
    <x v="448"/>
    <s v="PETU ASSEMBLY"/>
    <n v="0.36666700000000002"/>
    <x v="149"/>
    <x v="20"/>
    <x v="370"/>
    <x v="762"/>
    <x v="4"/>
    <n v="2.9399999999999999E-3"/>
    <x v="44"/>
    <n v="1.078E-3"/>
    <x v="0"/>
    <n v="3.593333333333333E-4"/>
    <n v="160.15119999999999"/>
    <n v="0.47084452799999993"/>
  </r>
  <r>
    <x v="448"/>
    <s v="PETU ASSEMBLY"/>
    <n v="0.36666700000000002"/>
    <x v="149"/>
    <x v="20"/>
    <x v="370"/>
    <x v="763"/>
    <x v="4"/>
    <n v="2.9399999999999999E-3"/>
    <x v="44"/>
    <n v="1.078E-3"/>
    <x v="0"/>
    <n v="3.593333333333333E-4"/>
    <n v="160.15119999999999"/>
    <n v="0.47084452799999993"/>
  </r>
  <r>
    <x v="448"/>
    <s v="PETU ASSEMBLY"/>
    <n v="0.36666700000000002"/>
    <x v="149"/>
    <x v="20"/>
    <x v="371"/>
    <x v="0"/>
    <x v="5"/>
    <n v="5.9150000000000001E-2"/>
    <x v="44"/>
    <n v="2.1687999999999999E-2"/>
    <x v="0"/>
    <n v="2.1687999999999999E-2"/>
    <n v="160.15119999999999"/>
    <n v="9.4729434799999996"/>
  </r>
  <r>
    <x v="448"/>
    <s v="PETU ASSEMBLY"/>
    <n v="0.36666700000000002"/>
    <x v="149"/>
    <x v="20"/>
    <x v="372"/>
    <x v="0"/>
    <x v="24"/>
    <n v="6.9279999999999994E-2"/>
    <x v="44"/>
    <n v="2.5402999999999998E-2"/>
    <x v="0"/>
    <n v="2.5402999999999998E-2"/>
    <n v="160.15119999999999"/>
    <n v="11.095275135999998"/>
  </r>
  <r>
    <x v="448"/>
    <s v="PETU ASSEMBLY"/>
    <n v="0.36666700000000002"/>
    <x v="149"/>
    <x v="20"/>
    <x v="9"/>
    <x v="0"/>
    <x v="15"/>
    <n v="0"/>
    <x v="44"/>
    <n v="0"/>
    <x v="0"/>
    <n v="0"/>
    <n v="160.15119999999999"/>
    <n v="0"/>
  </r>
  <r>
    <x v="449"/>
    <s v="PETU ASSEMBLY"/>
    <n v="12.333333"/>
    <x v="149"/>
    <x v="20"/>
    <x v="295"/>
    <x v="0"/>
    <x v="0"/>
    <n v="0"/>
    <x v="43"/>
    <n v="0"/>
    <x v="0"/>
    <n v="0"/>
    <n v="160.15119999999999"/>
    <n v="0"/>
  </r>
  <r>
    <x v="449"/>
    <s v="PETU ASSEMBLY"/>
    <n v="12.333333"/>
    <x v="149"/>
    <x v="20"/>
    <x v="368"/>
    <x v="758"/>
    <x v="2"/>
    <n v="6.8599999999999998E-3"/>
    <x v="44"/>
    <n v="8.4607000000000002E-2"/>
    <x v="0"/>
    <n v="2.8202333333333333E-2"/>
    <n v="160.15119999999999"/>
    <n v="1.098637232"/>
  </r>
  <r>
    <x v="449"/>
    <s v="PETU ASSEMBLY"/>
    <n v="12.333333"/>
    <x v="149"/>
    <x v="20"/>
    <x v="368"/>
    <x v="759"/>
    <x v="2"/>
    <n v="6.8599999999999998E-3"/>
    <x v="44"/>
    <n v="8.4607000000000002E-2"/>
    <x v="0"/>
    <n v="2.8202333333333333E-2"/>
    <n v="160.15119999999999"/>
    <n v="1.098637232"/>
  </r>
  <r>
    <x v="449"/>
    <s v="PETU ASSEMBLY"/>
    <n v="12.333333"/>
    <x v="149"/>
    <x v="20"/>
    <x v="368"/>
    <x v="760"/>
    <x v="2"/>
    <n v="6.8599999999999998E-3"/>
    <x v="44"/>
    <n v="8.4607000000000002E-2"/>
    <x v="0"/>
    <n v="2.8202333333333333E-2"/>
    <n v="160.15119999999999"/>
    <n v="1.098637232"/>
  </r>
  <r>
    <x v="449"/>
    <s v="PETU ASSEMBLY"/>
    <n v="12.333333"/>
    <x v="149"/>
    <x v="20"/>
    <x v="369"/>
    <x v="761"/>
    <x v="3"/>
    <n v="8.7249999999999994E-2"/>
    <x v="44"/>
    <n v="1.0760829999999999"/>
    <x v="1"/>
    <n v="1.0760829999999999"/>
    <n v="160.15119999999999"/>
    <n v="13.973192199999998"/>
  </r>
  <r>
    <x v="449"/>
    <s v="PETU ASSEMBLY"/>
    <n v="12.333333"/>
    <x v="149"/>
    <x v="20"/>
    <x v="370"/>
    <x v="761"/>
    <x v="4"/>
    <n v="2.9399999999999999E-3"/>
    <x v="44"/>
    <n v="3.6260000000000001E-2"/>
    <x v="0"/>
    <n v="1.2086666666666667E-2"/>
    <n v="160.15119999999999"/>
    <n v="0.47084452799999993"/>
  </r>
  <r>
    <x v="449"/>
    <s v="PETU ASSEMBLY"/>
    <n v="12.333333"/>
    <x v="149"/>
    <x v="20"/>
    <x v="370"/>
    <x v="762"/>
    <x v="4"/>
    <n v="2.9399999999999999E-3"/>
    <x v="44"/>
    <n v="3.6260000000000001E-2"/>
    <x v="0"/>
    <n v="1.2086666666666667E-2"/>
    <n v="160.15119999999999"/>
    <n v="0.47084452799999993"/>
  </r>
  <r>
    <x v="449"/>
    <s v="PETU ASSEMBLY"/>
    <n v="12.333333"/>
    <x v="149"/>
    <x v="20"/>
    <x v="370"/>
    <x v="763"/>
    <x v="4"/>
    <n v="2.9399999999999999E-3"/>
    <x v="44"/>
    <n v="3.6260000000000001E-2"/>
    <x v="0"/>
    <n v="1.2086666666666667E-2"/>
    <n v="160.15119999999999"/>
    <n v="0.47084452799999993"/>
  </r>
  <r>
    <x v="449"/>
    <s v="PETU ASSEMBLY"/>
    <n v="12.333333"/>
    <x v="149"/>
    <x v="20"/>
    <x v="371"/>
    <x v="0"/>
    <x v="5"/>
    <n v="5.9150000000000001E-2"/>
    <x v="44"/>
    <n v="0.72951699999999997"/>
    <x v="1"/>
    <n v="0.72951699999999997"/>
    <n v="160.15119999999999"/>
    <n v="9.4729434799999996"/>
  </r>
  <r>
    <x v="449"/>
    <s v="PETU ASSEMBLY"/>
    <n v="12.333333"/>
    <x v="149"/>
    <x v="20"/>
    <x v="372"/>
    <x v="0"/>
    <x v="24"/>
    <n v="6.9279999999999994E-2"/>
    <x v="44"/>
    <n v="0.85445300000000002"/>
    <x v="1"/>
    <n v="0.85445300000000002"/>
    <n v="160.15119999999999"/>
    <n v="11.095275135999998"/>
  </r>
  <r>
    <x v="449"/>
    <s v="PETU ASSEMBLY"/>
    <n v="12.333333"/>
    <x v="149"/>
    <x v="20"/>
    <x v="9"/>
    <x v="0"/>
    <x v="15"/>
    <n v="0"/>
    <x v="44"/>
    <n v="0"/>
    <x v="0"/>
    <n v="0"/>
    <n v="160.15119999999999"/>
    <n v="0"/>
  </r>
  <r>
    <x v="450"/>
    <s v="PETU ASSEMBLY"/>
    <n v="0.3"/>
    <x v="149"/>
    <x v="20"/>
    <x v="295"/>
    <x v="0"/>
    <x v="0"/>
    <n v="0"/>
    <x v="43"/>
    <n v="0"/>
    <x v="0"/>
    <n v="0"/>
    <n v="160.15119999999999"/>
    <n v="0"/>
  </r>
  <r>
    <x v="450"/>
    <s v="PETU ASSEMBLY"/>
    <n v="0.3"/>
    <x v="149"/>
    <x v="20"/>
    <x v="368"/>
    <x v="758"/>
    <x v="2"/>
    <n v="6.8599999999999998E-3"/>
    <x v="44"/>
    <n v="2.0579999999999999E-3"/>
    <x v="0"/>
    <n v="6.8599999999999998E-4"/>
    <n v="160.15119999999999"/>
    <n v="1.098637232"/>
  </r>
  <r>
    <x v="450"/>
    <s v="PETU ASSEMBLY"/>
    <n v="0.3"/>
    <x v="149"/>
    <x v="20"/>
    <x v="368"/>
    <x v="759"/>
    <x v="2"/>
    <n v="6.8599999999999998E-3"/>
    <x v="44"/>
    <n v="2.0579999999999999E-3"/>
    <x v="0"/>
    <n v="6.8599999999999998E-4"/>
    <n v="160.15119999999999"/>
    <n v="1.098637232"/>
  </r>
  <r>
    <x v="450"/>
    <s v="PETU ASSEMBLY"/>
    <n v="0.3"/>
    <x v="149"/>
    <x v="20"/>
    <x v="368"/>
    <x v="760"/>
    <x v="2"/>
    <n v="6.8599999999999998E-3"/>
    <x v="44"/>
    <n v="2.0579999999999999E-3"/>
    <x v="0"/>
    <n v="6.8599999999999998E-4"/>
    <n v="160.15119999999999"/>
    <n v="1.098637232"/>
  </r>
  <r>
    <x v="450"/>
    <s v="PETU ASSEMBLY"/>
    <n v="0.3"/>
    <x v="149"/>
    <x v="20"/>
    <x v="369"/>
    <x v="761"/>
    <x v="3"/>
    <n v="8.7249999999999994E-2"/>
    <x v="44"/>
    <n v="2.6175E-2"/>
    <x v="0"/>
    <n v="2.6175E-2"/>
    <n v="160.15119999999999"/>
    <n v="13.973192199999998"/>
  </r>
  <r>
    <x v="450"/>
    <s v="PETU ASSEMBLY"/>
    <n v="0.3"/>
    <x v="149"/>
    <x v="20"/>
    <x v="370"/>
    <x v="761"/>
    <x v="4"/>
    <n v="2.9399999999999999E-3"/>
    <x v="44"/>
    <n v="8.8199999999999997E-4"/>
    <x v="0"/>
    <n v="2.9399999999999999E-4"/>
    <n v="160.15119999999999"/>
    <n v="0.47084452799999993"/>
  </r>
  <r>
    <x v="450"/>
    <s v="PETU ASSEMBLY"/>
    <n v="0.3"/>
    <x v="149"/>
    <x v="20"/>
    <x v="370"/>
    <x v="762"/>
    <x v="4"/>
    <n v="2.9399999999999999E-3"/>
    <x v="44"/>
    <n v="8.8199999999999997E-4"/>
    <x v="0"/>
    <n v="2.9399999999999999E-4"/>
    <n v="160.15119999999999"/>
    <n v="0.47084452799999993"/>
  </r>
  <r>
    <x v="450"/>
    <s v="PETU ASSEMBLY"/>
    <n v="0.3"/>
    <x v="149"/>
    <x v="20"/>
    <x v="370"/>
    <x v="763"/>
    <x v="4"/>
    <n v="2.9399999999999999E-3"/>
    <x v="44"/>
    <n v="8.8199999999999997E-4"/>
    <x v="0"/>
    <n v="2.9399999999999999E-4"/>
    <n v="160.15119999999999"/>
    <n v="0.47084452799999993"/>
  </r>
  <r>
    <x v="450"/>
    <s v="PETU ASSEMBLY"/>
    <n v="0.3"/>
    <x v="149"/>
    <x v="20"/>
    <x v="371"/>
    <x v="0"/>
    <x v="5"/>
    <n v="5.9150000000000001E-2"/>
    <x v="44"/>
    <n v="1.7745E-2"/>
    <x v="0"/>
    <n v="1.7745E-2"/>
    <n v="160.15119999999999"/>
    <n v="9.4729434799999996"/>
  </r>
  <r>
    <x v="450"/>
    <s v="PETU ASSEMBLY"/>
    <n v="0.3"/>
    <x v="149"/>
    <x v="20"/>
    <x v="372"/>
    <x v="0"/>
    <x v="24"/>
    <n v="6.9279999999999994E-2"/>
    <x v="44"/>
    <n v="2.0784E-2"/>
    <x v="0"/>
    <n v="2.0784E-2"/>
    <n v="160.15119999999999"/>
    <n v="11.095275135999998"/>
  </r>
  <r>
    <x v="450"/>
    <s v="PETU ASSEMBLY"/>
    <n v="0.3"/>
    <x v="149"/>
    <x v="20"/>
    <x v="9"/>
    <x v="0"/>
    <x v="15"/>
    <n v="0"/>
    <x v="44"/>
    <n v="0"/>
    <x v="0"/>
    <n v="0"/>
    <n v="160.15119999999999"/>
    <n v="0"/>
  </r>
  <r>
    <x v="451"/>
    <s v="PETU ASSEMBLY"/>
    <n v="0.93333299999999997"/>
    <x v="149"/>
    <x v="20"/>
    <x v="295"/>
    <x v="0"/>
    <x v="0"/>
    <n v="0"/>
    <x v="43"/>
    <n v="0"/>
    <x v="0"/>
    <n v="0"/>
    <n v="160.15119999999999"/>
    <n v="0"/>
  </r>
  <r>
    <x v="451"/>
    <s v="PETU ASSEMBLY"/>
    <n v="0.93333299999999997"/>
    <x v="149"/>
    <x v="20"/>
    <x v="368"/>
    <x v="758"/>
    <x v="2"/>
    <n v="6.8599999999999998E-3"/>
    <x v="44"/>
    <n v="6.4029999999999998E-3"/>
    <x v="0"/>
    <n v="2.1343333333333331E-3"/>
    <n v="160.15119999999999"/>
    <n v="1.098637232"/>
  </r>
  <r>
    <x v="451"/>
    <s v="PETU ASSEMBLY"/>
    <n v="0.93333299999999997"/>
    <x v="149"/>
    <x v="20"/>
    <x v="368"/>
    <x v="759"/>
    <x v="2"/>
    <n v="6.8599999999999998E-3"/>
    <x v="44"/>
    <n v="6.4029999999999998E-3"/>
    <x v="0"/>
    <n v="2.1343333333333331E-3"/>
    <n v="160.15119999999999"/>
    <n v="1.098637232"/>
  </r>
  <r>
    <x v="451"/>
    <s v="PETU ASSEMBLY"/>
    <n v="0.93333299999999997"/>
    <x v="149"/>
    <x v="20"/>
    <x v="368"/>
    <x v="760"/>
    <x v="2"/>
    <n v="6.8599999999999998E-3"/>
    <x v="44"/>
    <n v="6.4029999999999998E-3"/>
    <x v="0"/>
    <n v="2.1343333333333331E-3"/>
    <n v="160.15119999999999"/>
    <n v="1.098637232"/>
  </r>
  <r>
    <x v="451"/>
    <s v="PETU ASSEMBLY"/>
    <n v="0.93333299999999997"/>
    <x v="149"/>
    <x v="20"/>
    <x v="369"/>
    <x v="761"/>
    <x v="3"/>
    <n v="8.7249999999999994E-2"/>
    <x v="44"/>
    <n v="8.1433000000000005E-2"/>
    <x v="0"/>
    <n v="8.1433000000000005E-2"/>
    <n v="160.15119999999999"/>
    <n v="13.973192199999998"/>
  </r>
  <r>
    <x v="451"/>
    <s v="PETU ASSEMBLY"/>
    <n v="0.93333299999999997"/>
    <x v="149"/>
    <x v="20"/>
    <x v="370"/>
    <x v="761"/>
    <x v="4"/>
    <n v="2.9399999999999999E-3"/>
    <x v="44"/>
    <n v="2.7439999999999999E-3"/>
    <x v="0"/>
    <n v="9.146666666666666E-4"/>
    <n v="160.15119999999999"/>
    <n v="0.47084452799999993"/>
  </r>
  <r>
    <x v="451"/>
    <s v="PETU ASSEMBLY"/>
    <n v="0.93333299999999997"/>
    <x v="149"/>
    <x v="20"/>
    <x v="370"/>
    <x v="762"/>
    <x v="4"/>
    <n v="2.9399999999999999E-3"/>
    <x v="44"/>
    <n v="2.7439999999999999E-3"/>
    <x v="0"/>
    <n v="9.146666666666666E-4"/>
    <n v="160.15119999999999"/>
    <n v="0.47084452799999993"/>
  </r>
  <r>
    <x v="451"/>
    <s v="PETU ASSEMBLY"/>
    <n v="0.93333299999999997"/>
    <x v="149"/>
    <x v="20"/>
    <x v="370"/>
    <x v="763"/>
    <x v="4"/>
    <n v="2.9399999999999999E-3"/>
    <x v="44"/>
    <n v="2.7439999999999999E-3"/>
    <x v="0"/>
    <n v="9.146666666666666E-4"/>
    <n v="160.15119999999999"/>
    <n v="0.47084452799999993"/>
  </r>
  <r>
    <x v="451"/>
    <s v="PETU ASSEMBLY"/>
    <n v="0.93333299999999997"/>
    <x v="149"/>
    <x v="20"/>
    <x v="371"/>
    <x v="0"/>
    <x v="5"/>
    <n v="5.9150000000000001E-2"/>
    <x v="44"/>
    <n v="5.5206999999999999E-2"/>
    <x v="0"/>
    <n v="5.5206999999999999E-2"/>
    <n v="160.15119999999999"/>
    <n v="9.4729434799999996"/>
  </r>
  <r>
    <x v="451"/>
    <s v="PETU ASSEMBLY"/>
    <n v="0.93333299999999997"/>
    <x v="149"/>
    <x v="20"/>
    <x v="372"/>
    <x v="0"/>
    <x v="24"/>
    <n v="6.9279999999999994E-2"/>
    <x v="44"/>
    <n v="6.4660999999999996E-2"/>
    <x v="0"/>
    <n v="6.4660999999999996E-2"/>
    <n v="160.15119999999999"/>
    <n v="11.095275135999998"/>
  </r>
  <r>
    <x v="451"/>
    <s v="PETU ASSEMBLY"/>
    <n v="0.93333299999999997"/>
    <x v="149"/>
    <x v="20"/>
    <x v="9"/>
    <x v="0"/>
    <x v="15"/>
    <n v="0"/>
    <x v="44"/>
    <n v="0"/>
    <x v="0"/>
    <n v="0"/>
    <n v="160.15119999999999"/>
    <n v="0"/>
  </r>
  <r>
    <x v="452"/>
    <s v="PETU ASSEMBLY"/>
    <n v="0.26666699999999999"/>
    <x v="149"/>
    <x v="20"/>
    <x v="295"/>
    <x v="0"/>
    <x v="0"/>
    <n v="0"/>
    <x v="43"/>
    <n v="0"/>
    <x v="0"/>
    <n v="0"/>
    <n v="160.15119999999999"/>
    <n v="0"/>
  </r>
  <r>
    <x v="452"/>
    <s v="PETU ASSEMBLY"/>
    <n v="0.26666699999999999"/>
    <x v="149"/>
    <x v="20"/>
    <x v="368"/>
    <x v="758"/>
    <x v="2"/>
    <n v="6.8599999999999998E-3"/>
    <x v="44"/>
    <n v="1.8289999999999999E-3"/>
    <x v="0"/>
    <n v="6.0966666666666667E-4"/>
    <n v="160.15119999999999"/>
    <n v="1.098637232"/>
  </r>
  <r>
    <x v="452"/>
    <s v="PETU ASSEMBLY"/>
    <n v="0.26666699999999999"/>
    <x v="149"/>
    <x v="20"/>
    <x v="368"/>
    <x v="759"/>
    <x v="2"/>
    <n v="6.8599999999999998E-3"/>
    <x v="44"/>
    <n v="1.8289999999999999E-3"/>
    <x v="0"/>
    <n v="6.0966666666666667E-4"/>
    <n v="160.15119999999999"/>
    <n v="1.098637232"/>
  </r>
  <r>
    <x v="452"/>
    <s v="PETU ASSEMBLY"/>
    <n v="0.26666699999999999"/>
    <x v="149"/>
    <x v="20"/>
    <x v="368"/>
    <x v="760"/>
    <x v="2"/>
    <n v="6.8599999999999998E-3"/>
    <x v="44"/>
    <n v="1.8289999999999999E-3"/>
    <x v="0"/>
    <n v="6.0966666666666667E-4"/>
    <n v="160.15119999999999"/>
    <n v="1.098637232"/>
  </r>
  <r>
    <x v="452"/>
    <s v="PETU ASSEMBLY"/>
    <n v="0.26666699999999999"/>
    <x v="149"/>
    <x v="20"/>
    <x v="369"/>
    <x v="761"/>
    <x v="3"/>
    <n v="8.7249999999999994E-2"/>
    <x v="44"/>
    <n v="2.3266999999999999E-2"/>
    <x v="0"/>
    <n v="2.3266999999999999E-2"/>
    <n v="160.15119999999999"/>
    <n v="13.973192199999998"/>
  </r>
  <r>
    <x v="452"/>
    <s v="PETU ASSEMBLY"/>
    <n v="0.26666699999999999"/>
    <x v="149"/>
    <x v="20"/>
    <x v="370"/>
    <x v="761"/>
    <x v="4"/>
    <n v="2.9399999999999999E-3"/>
    <x v="44"/>
    <n v="7.8399999999999997E-4"/>
    <x v="0"/>
    <n v="2.6133333333333331E-4"/>
    <n v="160.15119999999999"/>
    <n v="0.47084452799999993"/>
  </r>
  <r>
    <x v="452"/>
    <s v="PETU ASSEMBLY"/>
    <n v="0.26666699999999999"/>
    <x v="149"/>
    <x v="20"/>
    <x v="370"/>
    <x v="762"/>
    <x v="4"/>
    <n v="2.9399999999999999E-3"/>
    <x v="44"/>
    <n v="7.8399999999999997E-4"/>
    <x v="0"/>
    <n v="2.6133333333333331E-4"/>
    <n v="160.15119999999999"/>
    <n v="0.47084452799999993"/>
  </r>
  <r>
    <x v="452"/>
    <s v="PETU ASSEMBLY"/>
    <n v="0.26666699999999999"/>
    <x v="149"/>
    <x v="20"/>
    <x v="370"/>
    <x v="763"/>
    <x v="4"/>
    <n v="2.9399999999999999E-3"/>
    <x v="44"/>
    <n v="7.8399999999999997E-4"/>
    <x v="0"/>
    <n v="2.6133333333333331E-4"/>
    <n v="160.15119999999999"/>
    <n v="0.47084452799999993"/>
  </r>
  <r>
    <x v="452"/>
    <s v="PETU ASSEMBLY"/>
    <n v="0.26666699999999999"/>
    <x v="149"/>
    <x v="20"/>
    <x v="371"/>
    <x v="0"/>
    <x v="5"/>
    <n v="5.9150000000000001E-2"/>
    <x v="44"/>
    <n v="1.5772999999999999E-2"/>
    <x v="0"/>
    <n v="1.5772999999999999E-2"/>
    <n v="160.15119999999999"/>
    <n v="9.4729434799999996"/>
  </r>
  <r>
    <x v="452"/>
    <s v="PETU ASSEMBLY"/>
    <n v="0.26666699999999999"/>
    <x v="149"/>
    <x v="20"/>
    <x v="372"/>
    <x v="0"/>
    <x v="24"/>
    <n v="6.9279999999999994E-2"/>
    <x v="44"/>
    <n v="1.8474999999999998E-2"/>
    <x v="0"/>
    <n v="1.8474999999999998E-2"/>
    <n v="160.15119999999999"/>
    <n v="11.095275135999998"/>
  </r>
  <r>
    <x v="452"/>
    <s v="PETU ASSEMBLY"/>
    <n v="0.26666699999999999"/>
    <x v="149"/>
    <x v="20"/>
    <x v="9"/>
    <x v="0"/>
    <x v="15"/>
    <n v="0"/>
    <x v="44"/>
    <n v="0"/>
    <x v="0"/>
    <n v="0"/>
    <n v="160.15119999999999"/>
    <n v="0"/>
  </r>
  <r>
    <x v="453"/>
    <s v="PETU ASSEMBLY"/>
    <n v="3.4"/>
    <x v="149"/>
    <x v="20"/>
    <x v="295"/>
    <x v="0"/>
    <x v="0"/>
    <n v="0"/>
    <x v="43"/>
    <n v="0"/>
    <x v="0"/>
    <n v="0"/>
    <n v="160.15119999999999"/>
    <n v="0"/>
  </r>
  <r>
    <x v="453"/>
    <s v="PETU ASSEMBLY"/>
    <n v="3.4"/>
    <x v="149"/>
    <x v="20"/>
    <x v="368"/>
    <x v="758"/>
    <x v="2"/>
    <n v="6.8599999999999998E-3"/>
    <x v="44"/>
    <n v="2.3324000000000001E-2"/>
    <x v="0"/>
    <n v="7.7746666666666667E-3"/>
    <n v="160.15119999999999"/>
    <n v="1.098637232"/>
  </r>
  <r>
    <x v="453"/>
    <s v="PETU ASSEMBLY"/>
    <n v="3.4"/>
    <x v="149"/>
    <x v="20"/>
    <x v="368"/>
    <x v="759"/>
    <x v="2"/>
    <n v="6.8599999999999998E-3"/>
    <x v="44"/>
    <n v="2.3324000000000001E-2"/>
    <x v="0"/>
    <n v="7.7746666666666667E-3"/>
    <n v="160.15119999999999"/>
    <n v="1.098637232"/>
  </r>
  <r>
    <x v="453"/>
    <s v="PETU ASSEMBLY"/>
    <n v="3.4"/>
    <x v="149"/>
    <x v="20"/>
    <x v="368"/>
    <x v="760"/>
    <x v="2"/>
    <n v="6.8599999999999998E-3"/>
    <x v="44"/>
    <n v="2.3324000000000001E-2"/>
    <x v="0"/>
    <n v="7.7746666666666667E-3"/>
    <n v="160.15119999999999"/>
    <n v="1.098637232"/>
  </r>
  <r>
    <x v="453"/>
    <s v="PETU ASSEMBLY"/>
    <n v="3.4"/>
    <x v="149"/>
    <x v="20"/>
    <x v="369"/>
    <x v="761"/>
    <x v="3"/>
    <n v="8.7249999999999994E-2"/>
    <x v="44"/>
    <n v="0.29665000000000002"/>
    <x v="0"/>
    <n v="0.29665000000000002"/>
    <n v="160.15119999999999"/>
    <n v="13.973192199999998"/>
  </r>
  <r>
    <x v="453"/>
    <s v="PETU ASSEMBLY"/>
    <n v="3.4"/>
    <x v="149"/>
    <x v="20"/>
    <x v="370"/>
    <x v="761"/>
    <x v="4"/>
    <n v="2.9399999999999999E-3"/>
    <x v="44"/>
    <n v="9.9959999999999997E-3"/>
    <x v="0"/>
    <n v="3.3319999999999999E-3"/>
    <n v="160.15119999999999"/>
    <n v="0.47084452799999993"/>
  </r>
  <r>
    <x v="453"/>
    <s v="PETU ASSEMBLY"/>
    <n v="3.4"/>
    <x v="149"/>
    <x v="20"/>
    <x v="370"/>
    <x v="762"/>
    <x v="4"/>
    <n v="2.9399999999999999E-3"/>
    <x v="44"/>
    <n v="9.9959999999999997E-3"/>
    <x v="0"/>
    <n v="3.3319999999999999E-3"/>
    <n v="160.15119999999999"/>
    <n v="0.47084452799999993"/>
  </r>
  <r>
    <x v="453"/>
    <s v="PETU ASSEMBLY"/>
    <n v="3.4"/>
    <x v="149"/>
    <x v="20"/>
    <x v="370"/>
    <x v="763"/>
    <x v="4"/>
    <n v="2.9399999999999999E-3"/>
    <x v="44"/>
    <n v="9.9959999999999997E-3"/>
    <x v="0"/>
    <n v="3.3319999999999999E-3"/>
    <n v="160.15119999999999"/>
    <n v="0.47084452799999993"/>
  </r>
  <r>
    <x v="453"/>
    <s v="PETU ASSEMBLY"/>
    <n v="3.4"/>
    <x v="149"/>
    <x v="20"/>
    <x v="371"/>
    <x v="0"/>
    <x v="5"/>
    <n v="5.9150000000000001E-2"/>
    <x v="44"/>
    <n v="0.20111000000000001"/>
    <x v="0"/>
    <n v="0.20111000000000001"/>
    <n v="160.15119999999999"/>
    <n v="9.4729434799999996"/>
  </r>
  <r>
    <x v="453"/>
    <s v="PETU ASSEMBLY"/>
    <n v="3.4"/>
    <x v="149"/>
    <x v="20"/>
    <x v="372"/>
    <x v="0"/>
    <x v="24"/>
    <n v="6.9279999999999994E-2"/>
    <x v="44"/>
    <n v="0.23555200000000001"/>
    <x v="0"/>
    <n v="0.23555200000000001"/>
    <n v="160.15119999999999"/>
    <n v="11.095275135999998"/>
  </r>
  <r>
    <x v="453"/>
    <s v="PETU ASSEMBLY"/>
    <n v="3.4"/>
    <x v="149"/>
    <x v="20"/>
    <x v="9"/>
    <x v="0"/>
    <x v="15"/>
    <n v="0"/>
    <x v="44"/>
    <n v="0"/>
    <x v="0"/>
    <n v="0"/>
    <n v="160.15119999999999"/>
    <n v="0"/>
  </r>
  <r>
    <x v="454"/>
    <s v="PETU ASSEMBLY"/>
    <n v="13.733333"/>
    <x v="149"/>
    <x v="20"/>
    <x v="295"/>
    <x v="0"/>
    <x v="0"/>
    <n v="0"/>
    <x v="43"/>
    <n v="0"/>
    <x v="0"/>
    <n v="0"/>
    <n v="160.15119999999999"/>
    <n v="0"/>
  </r>
  <r>
    <x v="454"/>
    <s v="PETU ASSEMBLY"/>
    <n v="13.733333"/>
    <x v="149"/>
    <x v="20"/>
    <x v="368"/>
    <x v="758"/>
    <x v="2"/>
    <n v="6.8599999999999998E-3"/>
    <x v="44"/>
    <n v="9.4211000000000003E-2"/>
    <x v="0"/>
    <n v="3.140366666666667E-2"/>
    <n v="160.15119999999999"/>
    <n v="1.098637232"/>
  </r>
  <r>
    <x v="454"/>
    <s v="PETU ASSEMBLY"/>
    <n v="13.733333"/>
    <x v="149"/>
    <x v="20"/>
    <x v="368"/>
    <x v="759"/>
    <x v="2"/>
    <n v="6.8599999999999998E-3"/>
    <x v="44"/>
    <n v="9.4211000000000003E-2"/>
    <x v="0"/>
    <n v="3.140366666666667E-2"/>
    <n v="160.15119999999999"/>
    <n v="1.098637232"/>
  </r>
  <r>
    <x v="454"/>
    <s v="PETU ASSEMBLY"/>
    <n v="13.733333"/>
    <x v="149"/>
    <x v="20"/>
    <x v="368"/>
    <x v="760"/>
    <x v="2"/>
    <n v="6.8599999999999998E-3"/>
    <x v="44"/>
    <n v="9.4211000000000003E-2"/>
    <x v="0"/>
    <n v="3.140366666666667E-2"/>
    <n v="160.15119999999999"/>
    <n v="1.098637232"/>
  </r>
  <r>
    <x v="454"/>
    <s v="PETU ASSEMBLY"/>
    <n v="13.733333"/>
    <x v="149"/>
    <x v="20"/>
    <x v="369"/>
    <x v="761"/>
    <x v="3"/>
    <n v="8.7249999999999994E-2"/>
    <x v="44"/>
    <n v="1.1982330000000001"/>
    <x v="1"/>
    <n v="1.1982330000000001"/>
    <n v="160.15119999999999"/>
    <n v="13.973192199999998"/>
  </r>
  <r>
    <x v="454"/>
    <s v="PETU ASSEMBLY"/>
    <n v="13.733333"/>
    <x v="149"/>
    <x v="20"/>
    <x v="370"/>
    <x v="761"/>
    <x v="4"/>
    <n v="2.9399999999999999E-3"/>
    <x v="44"/>
    <n v="4.0376000000000002E-2"/>
    <x v="0"/>
    <n v="1.3458666666666667E-2"/>
    <n v="160.15119999999999"/>
    <n v="0.47084452799999993"/>
  </r>
  <r>
    <x v="454"/>
    <s v="PETU ASSEMBLY"/>
    <n v="13.733333"/>
    <x v="149"/>
    <x v="20"/>
    <x v="370"/>
    <x v="762"/>
    <x v="4"/>
    <n v="2.9399999999999999E-3"/>
    <x v="44"/>
    <n v="4.0376000000000002E-2"/>
    <x v="0"/>
    <n v="1.3458666666666667E-2"/>
    <n v="160.15119999999999"/>
    <n v="0.47084452799999993"/>
  </r>
  <r>
    <x v="454"/>
    <s v="PETU ASSEMBLY"/>
    <n v="13.733333"/>
    <x v="149"/>
    <x v="20"/>
    <x v="370"/>
    <x v="763"/>
    <x v="4"/>
    <n v="2.9399999999999999E-3"/>
    <x v="44"/>
    <n v="4.0376000000000002E-2"/>
    <x v="0"/>
    <n v="1.3458666666666667E-2"/>
    <n v="160.15119999999999"/>
    <n v="0.47084452799999993"/>
  </r>
  <r>
    <x v="454"/>
    <s v="PETU ASSEMBLY"/>
    <n v="13.733333"/>
    <x v="149"/>
    <x v="20"/>
    <x v="371"/>
    <x v="0"/>
    <x v="5"/>
    <n v="5.9150000000000001E-2"/>
    <x v="44"/>
    <n v="0.81232700000000002"/>
    <x v="1"/>
    <n v="0.81232700000000002"/>
    <n v="160.15119999999999"/>
    <n v="9.4729434799999996"/>
  </r>
  <r>
    <x v="454"/>
    <s v="PETU ASSEMBLY"/>
    <n v="13.733333"/>
    <x v="149"/>
    <x v="20"/>
    <x v="372"/>
    <x v="0"/>
    <x v="24"/>
    <n v="6.9279999999999994E-2"/>
    <x v="44"/>
    <n v="0.95144499999999999"/>
    <x v="1"/>
    <n v="0.95144499999999999"/>
    <n v="160.15119999999999"/>
    <n v="11.095275135999998"/>
  </r>
  <r>
    <x v="454"/>
    <s v="PETU ASSEMBLY"/>
    <n v="13.733333"/>
    <x v="149"/>
    <x v="20"/>
    <x v="9"/>
    <x v="0"/>
    <x v="15"/>
    <n v="0"/>
    <x v="44"/>
    <n v="0"/>
    <x v="0"/>
    <n v="0"/>
    <n v="160.15119999999999"/>
    <n v="0"/>
  </r>
  <r>
    <x v="455"/>
    <s v="PETU ASSEMBLY"/>
    <n v="17.5"/>
    <x v="149"/>
    <x v="20"/>
    <x v="295"/>
    <x v="0"/>
    <x v="0"/>
    <n v="0"/>
    <x v="43"/>
    <n v="0"/>
    <x v="0"/>
    <n v="0"/>
    <n v="160.15119999999999"/>
    <n v="0"/>
  </r>
  <r>
    <x v="455"/>
    <s v="PETU ASSEMBLY"/>
    <n v="17.5"/>
    <x v="149"/>
    <x v="20"/>
    <x v="368"/>
    <x v="758"/>
    <x v="2"/>
    <n v="6.8599999999999998E-3"/>
    <x v="44"/>
    <n v="0.12005"/>
    <x v="0"/>
    <n v="4.0016666666666666E-2"/>
    <n v="160.15119999999999"/>
    <n v="1.098637232"/>
  </r>
  <r>
    <x v="455"/>
    <s v="PETU ASSEMBLY"/>
    <n v="17.5"/>
    <x v="149"/>
    <x v="20"/>
    <x v="368"/>
    <x v="759"/>
    <x v="2"/>
    <n v="6.8599999999999998E-3"/>
    <x v="44"/>
    <n v="0.12005"/>
    <x v="0"/>
    <n v="4.0016666666666666E-2"/>
    <n v="160.15119999999999"/>
    <n v="1.098637232"/>
  </r>
  <r>
    <x v="455"/>
    <s v="PETU ASSEMBLY"/>
    <n v="17.5"/>
    <x v="149"/>
    <x v="20"/>
    <x v="368"/>
    <x v="760"/>
    <x v="2"/>
    <n v="6.8599999999999998E-3"/>
    <x v="44"/>
    <n v="0.12005"/>
    <x v="0"/>
    <n v="4.0016666666666666E-2"/>
    <n v="160.15119999999999"/>
    <n v="1.098637232"/>
  </r>
  <r>
    <x v="455"/>
    <s v="PETU ASSEMBLY"/>
    <n v="17.5"/>
    <x v="149"/>
    <x v="20"/>
    <x v="369"/>
    <x v="761"/>
    <x v="3"/>
    <n v="8.7249999999999994E-2"/>
    <x v="44"/>
    <n v="1.526875"/>
    <x v="2"/>
    <n v="1.526875"/>
    <n v="160.15119999999999"/>
    <n v="13.973192199999998"/>
  </r>
  <r>
    <x v="455"/>
    <s v="PETU ASSEMBLY"/>
    <n v="17.5"/>
    <x v="149"/>
    <x v="20"/>
    <x v="370"/>
    <x v="761"/>
    <x v="4"/>
    <n v="2.9399999999999999E-3"/>
    <x v="44"/>
    <n v="5.1450000000000003E-2"/>
    <x v="0"/>
    <n v="1.7150000000000002E-2"/>
    <n v="160.15119999999999"/>
    <n v="0.47084452799999993"/>
  </r>
  <r>
    <x v="455"/>
    <s v="PETU ASSEMBLY"/>
    <n v="17.5"/>
    <x v="149"/>
    <x v="20"/>
    <x v="370"/>
    <x v="762"/>
    <x v="4"/>
    <n v="2.9399999999999999E-3"/>
    <x v="44"/>
    <n v="5.1450000000000003E-2"/>
    <x v="0"/>
    <n v="1.7150000000000002E-2"/>
    <n v="160.15119999999999"/>
    <n v="0.47084452799999993"/>
  </r>
  <r>
    <x v="455"/>
    <s v="PETU ASSEMBLY"/>
    <n v="17.5"/>
    <x v="149"/>
    <x v="20"/>
    <x v="370"/>
    <x v="763"/>
    <x v="4"/>
    <n v="2.9399999999999999E-3"/>
    <x v="44"/>
    <n v="5.1450000000000003E-2"/>
    <x v="0"/>
    <n v="1.7150000000000002E-2"/>
    <n v="160.15119999999999"/>
    <n v="0.47084452799999993"/>
  </r>
  <r>
    <x v="455"/>
    <s v="PETU ASSEMBLY"/>
    <n v="17.5"/>
    <x v="149"/>
    <x v="20"/>
    <x v="371"/>
    <x v="0"/>
    <x v="5"/>
    <n v="5.9150000000000001E-2"/>
    <x v="44"/>
    <n v="1.0351250000000001"/>
    <x v="1"/>
    <n v="1.0351250000000001"/>
    <n v="160.15119999999999"/>
    <n v="9.4729434799999996"/>
  </r>
  <r>
    <x v="455"/>
    <s v="PETU ASSEMBLY"/>
    <n v="17.5"/>
    <x v="149"/>
    <x v="20"/>
    <x v="372"/>
    <x v="0"/>
    <x v="24"/>
    <n v="6.9279999999999994E-2"/>
    <x v="44"/>
    <n v="1.2123999999999999"/>
    <x v="1"/>
    <n v="1.2123999999999999"/>
    <n v="160.15119999999999"/>
    <n v="11.095275135999998"/>
  </r>
  <r>
    <x v="455"/>
    <s v="PETU ASSEMBLY"/>
    <n v="17.5"/>
    <x v="149"/>
    <x v="20"/>
    <x v="9"/>
    <x v="0"/>
    <x v="15"/>
    <n v="0"/>
    <x v="44"/>
    <n v="0"/>
    <x v="0"/>
    <n v="0"/>
    <n v="160.15119999999999"/>
    <n v="0"/>
  </r>
  <r>
    <x v="456"/>
    <s v="PEU WITH MANIFOLD"/>
    <n v="1.4666669999999999"/>
    <x v="131"/>
    <x v="20"/>
    <x v="295"/>
    <x v="0"/>
    <x v="0"/>
    <n v="0"/>
    <x v="43"/>
    <n v="0"/>
    <x v="0"/>
    <n v="0"/>
    <n v="160.15119999999999"/>
    <n v="0"/>
  </r>
  <r>
    <x v="456"/>
    <s v="PEU WITH MANIFOLD"/>
    <n v="1.4666669999999999"/>
    <x v="131"/>
    <x v="20"/>
    <x v="431"/>
    <x v="761"/>
    <x v="4"/>
    <n v="2.9399999999999999E-3"/>
    <x v="44"/>
    <n v="4.3119999999999999E-3"/>
    <x v="0"/>
    <n v="1.4373333333333332E-3"/>
    <n v="160.15119999999999"/>
    <n v="0.47084452799999993"/>
  </r>
  <r>
    <x v="456"/>
    <s v="PEU WITH MANIFOLD"/>
    <n v="1.4666669999999999"/>
    <x v="131"/>
    <x v="20"/>
    <x v="431"/>
    <x v="816"/>
    <x v="4"/>
    <n v="2.9399999999999999E-3"/>
    <x v="44"/>
    <n v="4.3119999999999999E-3"/>
    <x v="0"/>
    <n v="1.4373333333333332E-3"/>
    <n v="160.15119999999999"/>
    <n v="0.47084452799999993"/>
  </r>
  <r>
    <x v="456"/>
    <s v="PEU WITH MANIFOLD"/>
    <n v="1.4666669999999999"/>
    <x v="131"/>
    <x v="20"/>
    <x v="431"/>
    <x v="816"/>
    <x v="4"/>
    <n v="2.9399999999999999E-3"/>
    <x v="44"/>
    <n v="4.3119999999999999E-3"/>
    <x v="0"/>
    <n v="1.4373333333333332E-3"/>
    <n v="160.15119999999999"/>
    <n v="0.47084452799999993"/>
  </r>
  <r>
    <x v="456"/>
    <s v="PEU WITH MANIFOLD"/>
    <n v="1.4666669999999999"/>
    <x v="131"/>
    <x v="20"/>
    <x v="432"/>
    <x v="761"/>
    <x v="5"/>
    <n v="5.9150000000000001E-2"/>
    <x v="44"/>
    <n v="8.6752999999999997E-2"/>
    <x v="0"/>
    <n v="1.4458833333333332E-2"/>
    <n v="160.15119999999999"/>
    <n v="9.4729434799999996"/>
  </r>
  <r>
    <x v="456"/>
    <s v="PEU WITH MANIFOLD"/>
    <n v="1.4666669999999999"/>
    <x v="131"/>
    <x v="20"/>
    <x v="432"/>
    <x v="816"/>
    <x v="5"/>
    <n v="5.9150000000000001E-2"/>
    <x v="44"/>
    <n v="8.6752999999999997E-2"/>
    <x v="0"/>
    <n v="1.4458833333333332E-2"/>
    <n v="160.15119999999999"/>
    <n v="9.4729434799999996"/>
  </r>
  <r>
    <x v="456"/>
    <s v="PEU WITH MANIFOLD"/>
    <n v="1.4666669999999999"/>
    <x v="131"/>
    <x v="20"/>
    <x v="432"/>
    <x v="817"/>
    <x v="5"/>
    <n v="5.9150000000000001E-2"/>
    <x v="44"/>
    <n v="8.6752999999999997E-2"/>
    <x v="0"/>
    <n v="1.4458833333333332E-2"/>
    <n v="160.15119999999999"/>
    <n v="9.4729434799999996"/>
  </r>
  <r>
    <x v="456"/>
    <s v="PEU WITH MANIFOLD"/>
    <n v="1.4666669999999999"/>
    <x v="131"/>
    <x v="20"/>
    <x v="432"/>
    <x v="759"/>
    <x v="5"/>
    <n v="5.9150000000000001E-2"/>
    <x v="44"/>
    <n v="8.6752999999999997E-2"/>
    <x v="0"/>
    <n v="1.4458833333333332E-2"/>
    <n v="160.15119999999999"/>
    <n v="9.4729434799999996"/>
  </r>
  <r>
    <x v="456"/>
    <s v="PEU WITH MANIFOLD"/>
    <n v="1.4666669999999999"/>
    <x v="131"/>
    <x v="20"/>
    <x v="432"/>
    <x v="818"/>
    <x v="5"/>
    <n v="5.9150000000000001E-2"/>
    <x v="44"/>
    <n v="8.6752999999999997E-2"/>
    <x v="0"/>
    <n v="1.4458833333333332E-2"/>
    <n v="160.15119999999999"/>
    <n v="9.4729434799999996"/>
  </r>
  <r>
    <x v="456"/>
    <s v="PEU WITH MANIFOLD"/>
    <n v="1.4666669999999999"/>
    <x v="131"/>
    <x v="20"/>
    <x v="432"/>
    <x v="816"/>
    <x v="5"/>
    <n v="5.9150000000000001E-2"/>
    <x v="44"/>
    <n v="8.6752999999999997E-2"/>
    <x v="0"/>
    <n v="1.4458833333333332E-2"/>
    <n v="160.15119999999999"/>
    <n v="9.4729434799999996"/>
  </r>
  <r>
    <x v="456"/>
    <s v="PEU WITH MANIFOLD"/>
    <n v="1.4666669999999999"/>
    <x v="131"/>
    <x v="20"/>
    <x v="433"/>
    <x v="761"/>
    <x v="6"/>
    <n v="6.6669999999999993E-2"/>
    <x v="44"/>
    <n v="9.7782999999999995E-2"/>
    <x v="0"/>
    <n v="2.4445749999999999E-2"/>
    <n v="160.15119999999999"/>
    <n v="10.677280503999999"/>
  </r>
  <r>
    <x v="456"/>
    <s v="PEU WITH MANIFOLD"/>
    <n v="1.4666669999999999"/>
    <x v="131"/>
    <x v="20"/>
    <x v="433"/>
    <x v="760"/>
    <x v="6"/>
    <n v="6.6669999999999993E-2"/>
    <x v="44"/>
    <n v="9.7782999999999995E-2"/>
    <x v="0"/>
    <n v="2.4445749999999999E-2"/>
    <n v="160.15119999999999"/>
    <n v="10.677280503999999"/>
  </r>
  <r>
    <x v="456"/>
    <s v="PEU WITH MANIFOLD"/>
    <n v="1.4666669999999999"/>
    <x v="131"/>
    <x v="20"/>
    <x v="433"/>
    <x v="817"/>
    <x v="6"/>
    <n v="6.6669999999999993E-2"/>
    <x v="44"/>
    <n v="9.7782999999999995E-2"/>
    <x v="0"/>
    <n v="2.4445749999999999E-2"/>
    <n v="160.15119999999999"/>
    <n v="10.677280503999999"/>
  </r>
  <r>
    <x v="456"/>
    <s v="PEU WITH MANIFOLD"/>
    <n v="1.4666669999999999"/>
    <x v="131"/>
    <x v="20"/>
    <x v="433"/>
    <x v="818"/>
    <x v="6"/>
    <n v="6.6669999999999993E-2"/>
    <x v="44"/>
    <n v="9.7782999999999995E-2"/>
    <x v="0"/>
    <n v="2.4445749999999999E-2"/>
    <n v="160.15119999999999"/>
    <n v="10.677280503999999"/>
  </r>
  <r>
    <x v="456"/>
    <s v="PEU WITH MANIFOLD"/>
    <n v="1.4666669999999999"/>
    <x v="131"/>
    <x v="20"/>
    <x v="434"/>
    <x v="761"/>
    <x v="50"/>
    <n v="0.15686"/>
    <x v="44"/>
    <n v="0.23006099999999999"/>
    <x v="0"/>
    <n v="4.6012199999999996E-2"/>
    <n v="160.15119999999999"/>
    <n v="25.121317231999999"/>
  </r>
  <r>
    <x v="456"/>
    <s v="PEU WITH MANIFOLD"/>
    <n v="1.4666669999999999"/>
    <x v="131"/>
    <x v="20"/>
    <x v="434"/>
    <x v="760"/>
    <x v="50"/>
    <n v="0.15686"/>
    <x v="44"/>
    <n v="0.23006099999999999"/>
    <x v="0"/>
    <n v="4.6012199999999996E-2"/>
    <n v="160.15119999999999"/>
    <n v="25.121317231999999"/>
  </r>
  <r>
    <x v="456"/>
    <s v="PEU WITH MANIFOLD"/>
    <n v="1.4666669999999999"/>
    <x v="131"/>
    <x v="20"/>
    <x v="434"/>
    <x v="818"/>
    <x v="50"/>
    <n v="0.15686"/>
    <x v="44"/>
    <n v="0.23006099999999999"/>
    <x v="0"/>
    <n v="4.6012199999999996E-2"/>
    <n v="160.15119999999999"/>
    <n v="25.121317231999999"/>
  </r>
  <r>
    <x v="456"/>
    <s v="PEU WITH MANIFOLD"/>
    <n v="1.4666669999999999"/>
    <x v="131"/>
    <x v="20"/>
    <x v="434"/>
    <x v="817"/>
    <x v="50"/>
    <n v="0.15686"/>
    <x v="44"/>
    <n v="0.23006099999999999"/>
    <x v="0"/>
    <n v="4.6012199999999996E-2"/>
    <n v="160.15119999999999"/>
    <n v="25.121317231999999"/>
  </r>
  <r>
    <x v="456"/>
    <s v="PEU WITH MANIFOLD"/>
    <n v="1.4666669999999999"/>
    <x v="131"/>
    <x v="20"/>
    <x v="434"/>
    <x v="816"/>
    <x v="50"/>
    <n v="0.15686"/>
    <x v="44"/>
    <n v="0.23006099999999999"/>
    <x v="0"/>
    <n v="4.6012199999999996E-2"/>
    <n v="160.15119999999999"/>
    <n v="25.121317231999999"/>
  </r>
  <r>
    <x v="456"/>
    <s v="PEU WITH MANIFOLD"/>
    <n v="1.4666669999999999"/>
    <x v="131"/>
    <x v="20"/>
    <x v="435"/>
    <x v="0"/>
    <x v="7"/>
    <n v="0.21078"/>
    <x v="44"/>
    <n v="0.30914399999999997"/>
    <x v="0"/>
    <n v="0.30914399999999997"/>
    <n v="160.15119999999999"/>
    <n v="33.756669935999994"/>
  </r>
  <r>
    <x v="456"/>
    <s v="PEU WITH MANIFOLD"/>
    <n v="1.4666669999999999"/>
    <x v="131"/>
    <x v="20"/>
    <x v="74"/>
    <x v="819"/>
    <x v="18"/>
    <n v="4.1279999999999997E-2"/>
    <x v="44"/>
    <n v="6.0544000000000001E-2"/>
    <x v="0"/>
    <n v="6.0544000000000001E-2"/>
    <n v="160.15119999999999"/>
    <n v="6.6110415359999992"/>
  </r>
  <r>
    <x v="456"/>
    <s v="PEU WITH MANIFOLD"/>
    <n v="1.4666669999999999"/>
    <x v="131"/>
    <x v="20"/>
    <x v="66"/>
    <x v="761"/>
    <x v="8"/>
    <n v="0"/>
    <x v="44"/>
    <n v="0"/>
    <x v="0"/>
    <n v="0"/>
    <n v="160.15119999999999"/>
    <n v="0"/>
  </r>
  <r>
    <x v="456"/>
    <s v="PEU WITH MANIFOLD"/>
    <n v="1.4666669999999999"/>
    <x v="131"/>
    <x v="20"/>
    <x v="435"/>
    <x v="762"/>
    <x v="9"/>
    <n v="4.9880000000000001E-2"/>
    <x v="44"/>
    <n v="7.3157E-2"/>
    <x v="0"/>
    <n v="3.65785E-2"/>
    <n v="160.15119999999999"/>
    <n v="7.9883418559999999"/>
  </r>
  <r>
    <x v="456"/>
    <s v="PEU WITH MANIFOLD"/>
    <n v="1.4666669999999999"/>
    <x v="131"/>
    <x v="20"/>
    <x v="435"/>
    <x v="763"/>
    <x v="9"/>
    <n v="4.9880000000000001E-2"/>
    <x v="44"/>
    <n v="7.3157E-2"/>
    <x v="0"/>
    <n v="3.65785E-2"/>
    <n v="160.15119999999999"/>
    <n v="7.9883418559999999"/>
  </r>
  <r>
    <x v="456"/>
    <s v="PEU WITH MANIFOLD"/>
    <n v="1.4666669999999999"/>
    <x v="131"/>
    <x v="20"/>
    <x v="66"/>
    <x v="761"/>
    <x v="10"/>
    <n v="0"/>
    <x v="44"/>
    <n v="0"/>
    <x v="0"/>
    <n v="0"/>
    <n v="160.15119999999999"/>
    <n v="0"/>
  </r>
  <r>
    <x v="456"/>
    <s v="PEU WITH MANIFOLD"/>
    <n v="1.4666669999999999"/>
    <x v="131"/>
    <x v="20"/>
    <x v="430"/>
    <x v="0"/>
    <x v="19"/>
    <n v="4.9020000000000001E-2"/>
    <x v="44"/>
    <n v="7.1896000000000002E-2"/>
    <x v="0"/>
    <n v="7.1896000000000002E-2"/>
    <n v="160.15119999999999"/>
    <n v="7.8506118239999996"/>
  </r>
  <r>
    <x v="456"/>
    <s v="PEU WITH MANIFOLD"/>
    <n v="1.4666669999999999"/>
    <x v="131"/>
    <x v="20"/>
    <x v="9"/>
    <x v="0"/>
    <x v="15"/>
    <n v="0"/>
    <x v="44"/>
    <n v="0"/>
    <x v="0"/>
    <n v="0"/>
    <n v="160.15119999999999"/>
    <n v="0"/>
  </r>
  <r>
    <x v="457"/>
    <s v="PEU WITH MANIFOLD"/>
    <n v="1.3"/>
    <x v="149"/>
    <x v="20"/>
    <x v="295"/>
    <x v="0"/>
    <x v="0"/>
    <n v="0"/>
    <x v="43"/>
    <n v="0"/>
    <x v="0"/>
    <n v="0"/>
    <n v="160.15119999999999"/>
    <n v="0"/>
  </r>
  <r>
    <x v="457"/>
    <s v="PEU WITH MANIFOLD"/>
    <n v="1.3"/>
    <x v="149"/>
    <x v="20"/>
    <x v="431"/>
    <x v="761"/>
    <x v="4"/>
    <n v="2.9399999999999999E-3"/>
    <x v="44"/>
    <n v="3.8219999999999999E-3"/>
    <x v="0"/>
    <n v="1.274E-3"/>
    <n v="160.15119999999999"/>
    <n v="0.47084452799999993"/>
  </r>
  <r>
    <x v="457"/>
    <s v="PEU WITH MANIFOLD"/>
    <n v="1.3"/>
    <x v="149"/>
    <x v="20"/>
    <x v="431"/>
    <x v="816"/>
    <x v="4"/>
    <n v="2.9399999999999999E-3"/>
    <x v="44"/>
    <n v="3.8219999999999999E-3"/>
    <x v="0"/>
    <n v="1.274E-3"/>
    <n v="160.15119999999999"/>
    <n v="0.47084452799999993"/>
  </r>
  <r>
    <x v="457"/>
    <s v="PEU WITH MANIFOLD"/>
    <n v="1.3"/>
    <x v="149"/>
    <x v="20"/>
    <x v="431"/>
    <x v="816"/>
    <x v="4"/>
    <n v="2.9399999999999999E-3"/>
    <x v="44"/>
    <n v="3.8219999999999999E-3"/>
    <x v="0"/>
    <n v="1.274E-3"/>
    <n v="160.15119999999999"/>
    <n v="0.47084452799999993"/>
  </r>
  <r>
    <x v="457"/>
    <s v="PEU WITH MANIFOLD"/>
    <n v="1.3"/>
    <x v="149"/>
    <x v="20"/>
    <x v="432"/>
    <x v="761"/>
    <x v="5"/>
    <n v="5.9150000000000001E-2"/>
    <x v="44"/>
    <n v="7.6895000000000005E-2"/>
    <x v="0"/>
    <n v="1.2815833333333334E-2"/>
    <n v="160.15119999999999"/>
    <n v="9.4729434799999996"/>
  </r>
  <r>
    <x v="457"/>
    <s v="PEU WITH MANIFOLD"/>
    <n v="1.3"/>
    <x v="149"/>
    <x v="20"/>
    <x v="432"/>
    <x v="816"/>
    <x v="5"/>
    <n v="5.9150000000000001E-2"/>
    <x v="44"/>
    <n v="7.6895000000000005E-2"/>
    <x v="0"/>
    <n v="1.2815833333333334E-2"/>
    <n v="160.15119999999999"/>
    <n v="9.4729434799999996"/>
  </r>
  <r>
    <x v="457"/>
    <s v="PEU WITH MANIFOLD"/>
    <n v="1.3"/>
    <x v="149"/>
    <x v="20"/>
    <x v="432"/>
    <x v="817"/>
    <x v="5"/>
    <n v="5.9150000000000001E-2"/>
    <x v="44"/>
    <n v="7.6895000000000005E-2"/>
    <x v="0"/>
    <n v="1.2815833333333334E-2"/>
    <n v="160.15119999999999"/>
    <n v="9.4729434799999996"/>
  </r>
  <r>
    <x v="457"/>
    <s v="PEU WITH MANIFOLD"/>
    <n v="1.3"/>
    <x v="149"/>
    <x v="20"/>
    <x v="432"/>
    <x v="759"/>
    <x v="5"/>
    <n v="5.9150000000000001E-2"/>
    <x v="44"/>
    <n v="7.6895000000000005E-2"/>
    <x v="0"/>
    <n v="1.2815833333333334E-2"/>
    <n v="160.15119999999999"/>
    <n v="9.4729434799999996"/>
  </r>
  <r>
    <x v="457"/>
    <s v="PEU WITH MANIFOLD"/>
    <n v="1.3"/>
    <x v="149"/>
    <x v="20"/>
    <x v="432"/>
    <x v="818"/>
    <x v="5"/>
    <n v="5.9150000000000001E-2"/>
    <x v="44"/>
    <n v="7.6895000000000005E-2"/>
    <x v="0"/>
    <n v="1.2815833333333334E-2"/>
    <n v="160.15119999999999"/>
    <n v="9.4729434799999996"/>
  </r>
  <r>
    <x v="457"/>
    <s v="PEU WITH MANIFOLD"/>
    <n v="1.3"/>
    <x v="149"/>
    <x v="20"/>
    <x v="432"/>
    <x v="816"/>
    <x v="5"/>
    <n v="5.9150000000000001E-2"/>
    <x v="44"/>
    <n v="7.6895000000000005E-2"/>
    <x v="0"/>
    <n v="1.2815833333333334E-2"/>
    <n v="160.15119999999999"/>
    <n v="9.4729434799999996"/>
  </r>
  <r>
    <x v="457"/>
    <s v="PEU WITH MANIFOLD"/>
    <n v="1.3"/>
    <x v="149"/>
    <x v="20"/>
    <x v="433"/>
    <x v="761"/>
    <x v="6"/>
    <n v="6.6669999999999993E-2"/>
    <x v="44"/>
    <n v="8.6670999999999998E-2"/>
    <x v="0"/>
    <n v="2.166775E-2"/>
    <n v="160.15119999999999"/>
    <n v="10.677280503999999"/>
  </r>
  <r>
    <x v="457"/>
    <s v="PEU WITH MANIFOLD"/>
    <n v="1.3"/>
    <x v="149"/>
    <x v="20"/>
    <x v="433"/>
    <x v="760"/>
    <x v="6"/>
    <n v="6.6669999999999993E-2"/>
    <x v="44"/>
    <n v="8.6670999999999998E-2"/>
    <x v="0"/>
    <n v="2.166775E-2"/>
    <n v="160.15119999999999"/>
    <n v="10.677280503999999"/>
  </r>
  <r>
    <x v="457"/>
    <s v="PEU WITH MANIFOLD"/>
    <n v="1.3"/>
    <x v="149"/>
    <x v="20"/>
    <x v="433"/>
    <x v="817"/>
    <x v="6"/>
    <n v="6.6669999999999993E-2"/>
    <x v="44"/>
    <n v="8.6670999999999998E-2"/>
    <x v="0"/>
    <n v="2.166775E-2"/>
    <n v="160.15119999999999"/>
    <n v="10.677280503999999"/>
  </r>
  <r>
    <x v="457"/>
    <s v="PEU WITH MANIFOLD"/>
    <n v="1.3"/>
    <x v="149"/>
    <x v="20"/>
    <x v="433"/>
    <x v="818"/>
    <x v="6"/>
    <n v="6.6669999999999993E-2"/>
    <x v="44"/>
    <n v="8.6670999999999998E-2"/>
    <x v="0"/>
    <n v="2.166775E-2"/>
    <n v="160.15119999999999"/>
    <n v="10.677280503999999"/>
  </r>
  <r>
    <x v="457"/>
    <s v="PEU WITH MANIFOLD"/>
    <n v="1.3"/>
    <x v="149"/>
    <x v="20"/>
    <x v="434"/>
    <x v="761"/>
    <x v="50"/>
    <n v="0.15686"/>
    <x v="44"/>
    <n v="0.20391799999999999"/>
    <x v="0"/>
    <n v="4.0783599999999996E-2"/>
    <n v="160.15119999999999"/>
    <n v="25.121317231999999"/>
  </r>
  <r>
    <x v="457"/>
    <s v="PEU WITH MANIFOLD"/>
    <n v="1.3"/>
    <x v="149"/>
    <x v="20"/>
    <x v="434"/>
    <x v="760"/>
    <x v="50"/>
    <n v="0.15686"/>
    <x v="44"/>
    <n v="0.20391799999999999"/>
    <x v="0"/>
    <n v="4.0783599999999996E-2"/>
    <n v="160.15119999999999"/>
    <n v="25.121317231999999"/>
  </r>
  <r>
    <x v="457"/>
    <s v="PEU WITH MANIFOLD"/>
    <n v="1.3"/>
    <x v="149"/>
    <x v="20"/>
    <x v="434"/>
    <x v="818"/>
    <x v="50"/>
    <n v="0.15686"/>
    <x v="44"/>
    <n v="0.20391799999999999"/>
    <x v="0"/>
    <n v="4.0783599999999996E-2"/>
    <n v="160.15119999999999"/>
    <n v="25.121317231999999"/>
  </r>
  <r>
    <x v="457"/>
    <s v="PEU WITH MANIFOLD"/>
    <n v="1.3"/>
    <x v="149"/>
    <x v="20"/>
    <x v="434"/>
    <x v="817"/>
    <x v="50"/>
    <n v="0.15686"/>
    <x v="44"/>
    <n v="0.20391799999999999"/>
    <x v="0"/>
    <n v="4.0783599999999996E-2"/>
    <n v="160.15119999999999"/>
    <n v="25.121317231999999"/>
  </r>
  <r>
    <x v="457"/>
    <s v="PEU WITH MANIFOLD"/>
    <n v="1.3"/>
    <x v="149"/>
    <x v="20"/>
    <x v="434"/>
    <x v="816"/>
    <x v="50"/>
    <n v="0.15686"/>
    <x v="44"/>
    <n v="0.20391799999999999"/>
    <x v="0"/>
    <n v="4.0783599999999996E-2"/>
    <n v="160.15119999999999"/>
    <n v="25.121317231999999"/>
  </r>
  <r>
    <x v="457"/>
    <s v="PEU WITH MANIFOLD"/>
    <n v="1.3"/>
    <x v="149"/>
    <x v="20"/>
    <x v="435"/>
    <x v="0"/>
    <x v="7"/>
    <n v="0.21078"/>
    <x v="44"/>
    <n v="0.27401399999999998"/>
    <x v="0"/>
    <n v="0.27401399999999998"/>
    <n v="160.15119999999999"/>
    <n v="33.756669935999994"/>
  </r>
  <r>
    <x v="457"/>
    <s v="PEU WITH MANIFOLD"/>
    <n v="1.3"/>
    <x v="149"/>
    <x v="20"/>
    <x v="74"/>
    <x v="819"/>
    <x v="18"/>
    <n v="4.1279999999999997E-2"/>
    <x v="44"/>
    <n v="5.3664000000000003E-2"/>
    <x v="0"/>
    <n v="5.3664000000000003E-2"/>
    <n v="160.15119999999999"/>
    <n v="6.6110415359999992"/>
  </r>
  <r>
    <x v="457"/>
    <s v="PEU WITH MANIFOLD"/>
    <n v="1.3"/>
    <x v="149"/>
    <x v="20"/>
    <x v="66"/>
    <x v="761"/>
    <x v="8"/>
    <n v="0"/>
    <x v="44"/>
    <n v="0"/>
    <x v="0"/>
    <n v="0"/>
    <n v="160.15119999999999"/>
    <n v="0"/>
  </r>
  <r>
    <x v="457"/>
    <s v="PEU WITH MANIFOLD"/>
    <n v="1.3"/>
    <x v="149"/>
    <x v="20"/>
    <x v="435"/>
    <x v="762"/>
    <x v="9"/>
    <n v="4.9880000000000001E-2"/>
    <x v="44"/>
    <n v="6.4843999999999999E-2"/>
    <x v="0"/>
    <n v="3.2421999999999999E-2"/>
    <n v="160.15119999999999"/>
    <n v="7.9883418559999999"/>
  </r>
  <r>
    <x v="457"/>
    <s v="PEU WITH MANIFOLD"/>
    <n v="1.3"/>
    <x v="149"/>
    <x v="20"/>
    <x v="435"/>
    <x v="763"/>
    <x v="9"/>
    <n v="4.9880000000000001E-2"/>
    <x v="44"/>
    <n v="6.4843999999999999E-2"/>
    <x v="0"/>
    <n v="3.2421999999999999E-2"/>
    <n v="160.15119999999999"/>
    <n v="7.9883418559999999"/>
  </r>
  <r>
    <x v="457"/>
    <s v="PEU WITH MANIFOLD"/>
    <n v="1.3"/>
    <x v="149"/>
    <x v="20"/>
    <x v="66"/>
    <x v="761"/>
    <x v="10"/>
    <n v="0"/>
    <x v="44"/>
    <n v="0"/>
    <x v="0"/>
    <n v="0"/>
    <n v="160.15119999999999"/>
    <n v="0"/>
  </r>
  <r>
    <x v="457"/>
    <s v="PEU WITH MANIFOLD"/>
    <n v="1.3"/>
    <x v="149"/>
    <x v="20"/>
    <x v="430"/>
    <x v="0"/>
    <x v="19"/>
    <n v="4.9020000000000001E-2"/>
    <x v="44"/>
    <n v="6.3726000000000005E-2"/>
    <x v="0"/>
    <n v="6.3726000000000005E-2"/>
    <n v="160.15119999999999"/>
    <n v="7.8506118239999996"/>
  </r>
  <r>
    <x v="457"/>
    <s v="PEU WITH MANIFOLD"/>
    <n v="1.3"/>
    <x v="149"/>
    <x v="20"/>
    <x v="9"/>
    <x v="0"/>
    <x v="15"/>
    <n v="0"/>
    <x v="44"/>
    <n v="0"/>
    <x v="0"/>
    <n v="0"/>
    <n v="160.15119999999999"/>
    <n v="0"/>
  </r>
  <r>
    <x v="458"/>
    <s v="PEU WITH MANIFOLD"/>
    <n v="2.233333"/>
    <x v="149"/>
    <x v="20"/>
    <x v="295"/>
    <x v="0"/>
    <x v="0"/>
    <n v="0"/>
    <x v="43"/>
    <n v="0"/>
    <x v="0"/>
    <n v="0"/>
    <n v="160.15119999999999"/>
    <n v="0"/>
  </r>
  <r>
    <x v="458"/>
    <s v="PEU WITH MANIFOLD"/>
    <n v="2.233333"/>
    <x v="149"/>
    <x v="20"/>
    <x v="431"/>
    <x v="761"/>
    <x v="4"/>
    <n v="2.9399999999999999E-3"/>
    <x v="44"/>
    <n v="6.5659999999999998E-3"/>
    <x v="0"/>
    <n v="2.1886666666666665E-3"/>
    <n v="160.15119999999999"/>
    <n v="0.47084452799999993"/>
  </r>
  <r>
    <x v="458"/>
    <s v="PEU WITH MANIFOLD"/>
    <n v="2.233333"/>
    <x v="149"/>
    <x v="20"/>
    <x v="431"/>
    <x v="816"/>
    <x v="4"/>
    <n v="2.9399999999999999E-3"/>
    <x v="44"/>
    <n v="6.5659999999999998E-3"/>
    <x v="0"/>
    <n v="2.1886666666666665E-3"/>
    <n v="160.15119999999999"/>
    <n v="0.47084452799999993"/>
  </r>
  <r>
    <x v="458"/>
    <s v="PEU WITH MANIFOLD"/>
    <n v="2.233333"/>
    <x v="149"/>
    <x v="20"/>
    <x v="431"/>
    <x v="816"/>
    <x v="4"/>
    <n v="2.9399999999999999E-3"/>
    <x v="44"/>
    <n v="6.5659999999999998E-3"/>
    <x v="0"/>
    <n v="2.1886666666666665E-3"/>
    <n v="160.15119999999999"/>
    <n v="0.47084452799999993"/>
  </r>
  <r>
    <x v="458"/>
    <s v="PEU WITH MANIFOLD"/>
    <n v="2.233333"/>
    <x v="149"/>
    <x v="20"/>
    <x v="432"/>
    <x v="761"/>
    <x v="5"/>
    <n v="5.9150000000000001E-2"/>
    <x v="44"/>
    <n v="0.132102"/>
    <x v="0"/>
    <n v="2.2016999999999998E-2"/>
    <n v="160.15119999999999"/>
    <n v="9.4729434799999996"/>
  </r>
  <r>
    <x v="458"/>
    <s v="PEU WITH MANIFOLD"/>
    <n v="2.233333"/>
    <x v="149"/>
    <x v="20"/>
    <x v="432"/>
    <x v="816"/>
    <x v="5"/>
    <n v="5.9150000000000001E-2"/>
    <x v="44"/>
    <n v="0.132102"/>
    <x v="0"/>
    <n v="2.2016999999999998E-2"/>
    <n v="160.15119999999999"/>
    <n v="9.4729434799999996"/>
  </r>
  <r>
    <x v="458"/>
    <s v="PEU WITH MANIFOLD"/>
    <n v="2.233333"/>
    <x v="149"/>
    <x v="20"/>
    <x v="432"/>
    <x v="817"/>
    <x v="5"/>
    <n v="5.9150000000000001E-2"/>
    <x v="44"/>
    <n v="0.132102"/>
    <x v="0"/>
    <n v="2.2016999999999998E-2"/>
    <n v="160.15119999999999"/>
    <n v="9.4729434799999996"/>
  </r>
  <r>
    <x v="458"/>
    <s v="PEU WITH MANIFOLD"/>
    <n v="2.233333"/>
    <x v="149"/>
    <x v="20"/>
    <x v="432"/>
    <x v="759"/>
    <x v="5"/>
    <n v="5.9150000000000001E-2"/>
    <x v="44"/>
    <n v="0.132102"/>
    <x v="0"/>
    <n v="2.2016999999999998E-2"/>
    <n v="160.15119999999999"/>
    <n v="9.4729434799999996"/>
  </r>
  <r>
    <x v="458"/>
    <s v="PEU WITH MANIFOLD"/>
    <n v="2.233333"/>
    <x v="149"/>
    <x v="20"/>
    <x v="432"/>
    <x v="818"/>
    <x v="5"/>
    <n v="5.9150000000000001E-2"/>
    <x v="44"/>
    <n v="0.132102"/>
    <x v="0"/>
    <n v="2.2016999999999998E-2"/>
    <n v="160.15119999999999"/>
    <n v="9.4729434799999996"/>
  </r>
  <r>
    <x v="458"/>
    <s v="PEU WITH MANIFOLD"/>
    <n v="2.233333"/>
    <x v="149"/>
    <x v="20"/>
    <x v="432"/>
    <x v="816"/>
    <x v="5"/>
    <n v="5.9150000000000001E-2"/>
    <x v="44"/>
    <n v="0.132102"/>
    <x v="0"/>
    <n v="2.2016999999999998E-2"/>
    <n v="160.15119999999999"/>
    <n v="9.4729434799999996"/>
  </r>
  <r>
    <x v="458"/>
    <s v="PEU WITH MANIFOLD"/>
    <n v="2.233333"/>
    <x v="149"/>
    <x v="20"/>
    <x v="433"/>
    <x v="761"/>
    <x v="6"/>
    <n v="6.6669999999999993E-2"/>
    <x v="44"/>
    <n v="0.148896"/>
    <x v="0"/>
    <n v="3.7224E-2"/>
    <n v="160.15119999999999"/>
    <n v="10.677280503999999"/>
  </r>
  <r>
    <x v="458"/>
    <s v="PEU WITH MANIFOLD"/>
    <n v="2.233333"/>
    <x v="149"/>
    <x v="20"/>
    <x v="433"/>
    <x v="760"/>
    <x v="6"/>
    <n v="6.6669999999999993E-2"/>
    <x v="44"/>
    <n v="0.148896"/>
    <x v="0"/>
    <n v="3.7224E-2"/>
    <n v="160.15119999999999"/>
    <n v="10.677280503999999"/>
  </r>
  <r>
    <x v="458"/>
    <s v="PEU WITH MANIFOLD"/>
    <n v="2.233333"/>
    <x v="149"/>
    <x v="20"/>
    <x v="433"/>
    <x v="817"/>
    <x v="6"/>
    <n v="6.6669999999999993E-2"/>
    <x v="44"/>
    <n v="0.148896"/>
    <x v="0"/>
    <n v="3.7224E-2"/>
    <n v="160.15119999999999"/>
    <n v="10.677280503999999"/>
  </r>
  <r>
    <x v="458"/>
    <s v="PEU WITH MANIFOLD"/>
    <n v="2.233333"/>
    <x v="149"/>
    <x v="20"/>
    <x v="433"/>
    <x v="818"/>
    <x v="6"/>
    <n v="6.6669999999999993E-2"/>
    <x v="44"/>
    <n v="0.148896"/>
    <x v="0"/>
    <n v="3.7224E-2"/>
    <n v="160.15119999999999"/>
    <n v="10.677280503999999"/>
  </r>
  <r>
    <x v="458"/>
    <s v="PEU WITH MANIFOLD"/>
    <n v="2.233333"/>
    <x v="149"/>
    <x v="20"/>
    <x v="434"/>
    <x v="761"/>
    <x v="50"/>
    <n v="0.15686"/>
    <x v="44"/>
    <n v="0.35032099999999999"/>
    <x v="0"/>
    <n v="7.0064199999999993E-2"/>
    <n v="160.15119999999999"/>
    <n v="25.121317231999999"/>
  </r>
  <r>
    <x v="458"/>
    <s v="PEU WITH MANIFOLD"/>
    <n v="2.233333"/>
    <x v="149"/>
    <x v="20"/>
    <x v="434"/>
    <x v="760"/>
    <x v="50"/>
    <n v="0.15686"/>
    <x v="44"/>
    <n v="0.35032099999999999"/>
    <x v="0"/>
    <n v="7.0064199999999993E-2"/>
    <n v="160.15119999999999"/>
    <n v="25.121317231999999"/>
  </r>
  <r>
    <x v="458"/>
    <s v="PEU WITH MANIFOLD"/>
    <n v="2.233333"/>
    <x v="149"/>
    <x v="20"/>
    <x v="434"/>
    <x v="818"/>
    <x v="50"/>
    <n v="0.15686"/>
    <x v="44"/>
    <n v="0.35032099999999999"/>
    <x v="0"/>
    <n v="7.0064199999999993E-2"/>
    <n v="160.15119999999999"/>
    <n v="25.121317231999999"/>
  </r>
  <r>
    <x v="458"/>
    <s v="PEU WITH MANIFOLD"/>
    <n v="2.233333"/>
    <x v="149"/>
    <x v="20"/>
    <x v="434"/>
    <x v="817"/>
    <x v="50"/>
    <n v="0.15686"/>
    <x v="44"/>
    <n v="0.35032099999999999"/>
    <x v="0"/>
    <n v="7.0064199999999993E-2"/>
    <n v="160.15119999999999"/>
    <n v="25.121317231999999"/>
  </r>
  <r>
    <x v="458"/>
    <s v="PEU WITH MANIFOLD"/>
    <n v="2.233333"/>
    <x v="149"/>
    <x v="20"/>
    <x v="434"/>
    <x v="816"/>
    <x v="50"/>
    <n v="0.15686"/>
    <x v="44"/>
    <n v="0.35032099999999999"/>
    <x v="0"/>
    <n v="7.0064199999999993E-2"/>
    <n v="160.15119999999999"/>
    <n v="25.121317231999999"/>
  </r>
  <r>
    <x v="458"/>
    <s v="PEU WITH MANIFOLD"/>
    <n v="2.233333"/>
    <x v="149"/>
    <x v="20"/>
    <x v="435"/>
    <x v="0"/>
    <x v="7"/>
    <n v="0.21078"/>
    <x v="44"/>
    <n v="0.47074199999999999"/>
    <x v="0"/>
    <n v="0.47074199999999999"/>
    <n v="160.15119999999999"/>
    <n v="33.756669935999994"/>
  </r>
  <r>
    <x v="458"/>
    <s v="PEU WITH MANIFOLD"/>
    <n v="2.233333"/>
    <x v="149"/>
    <x v="20"/>
    <x v="74"/>
    <x v="819"/>
    <x v="18"/>
    <n v="4.1279999999999997E-2"/>
    <x v="44"/>
    <n v="9.2191999999999996E-2"/>
    <x v="0"/>
    <n v="9.2191999999999996E-2"/>
    <n v="160.15119999999999"/>
    <n v="6.6110415359999992"/>
  </r>
  <r>
    <x v="458"/>
    <s v="PEU WITH MANIFOLD"/>
    <n v="2.233333"/>
    <x v="149"/>
    <x v="20"/>
    <x v="66"/>
    <x v="761"/>
    <x v="8"/>
    <n v="0"/>
    <x v="44"/>
    <n v="0"/>
    <x v="0"/>
    <n v="0"/>
    <n v="160.15119999999999"/>
    <n v="0"/>
  </r>
  <r>
    <x v="458"/>
    <s v="PEU WITH MANIFOLD"/>
    <n v="2.233333"/>
    <x v="149"/>
    <x v="20"/>
    <x v="435"/>
    <x v="762"/>
    <x v="9"/>
    <n v="4.9880000000000001E-2"/>
    <x v="44"/>
    <n v="0.111399"/>
    <x v="0"/>
    <n v="5.5699499999999999E-2"/>
    <n v="160.15119999999999"/>
    <n v="7.9883418559999999"/>
  </r>
  <r>
    <x v="458"/>
    <s v="PEU WITH MANIFOLD"/>
    <n v="2.233333"/>
    <x v="149"/>
    <x v="20"/>
    <x v="435"/>
    <x v="763"/>
    <x v="9"/>
    <n v="4.9880000000000001E-2"/>
    <x v="44"/>
    <n v="0.111399"/>
    <x v="0"/>
    <n v="5.5699499999999999E-2"/>
    <n v="160.15119999999999"/>
    <n v="7.9883418559999999"/>
  </r>
  <r>
    <x v="458"/>
    <s v="PEU WITH MANIFOLD"/>
    <n v="2.233333"/>
    <x v="149"/>
    <x v="20"/>
    <x v="66"/>
    <x v="761"/>
    <x v="10"/>
    <n v="0"/>
    <x v="44"/>
    <n v="0"/>
    <x v="0"/>
    <n v="0"/>
    <n v="160.15119999999999"/>
    <n v="0"/>
  </r>
  <r>
    <x v="458"/>
    <s v="PEU WITH MANIFOLD"/>
    <n v="2.233333"/>
    <x v="149"/>
    <x v="20"/>
    <x v="430"/>
    <x v="0"/>
    <x v="19"/>
    <n v="4.9020000000000001E-2"/>
    <x v="44"/>
    <n v="0.10947800000000001"/>
    <x v="0"/>
    <n v="0.10947800000000001"/>
    <n v="160.15119999999999"/>
    <n v="7.8506118239999996"/>
  </r>
  <r>
    <x v="458"/>
    <s v="PEU WITH MANIFOLD"/>
    <n v="2.233333"/>
    <x v="149"/>
    <x v="20"/>
    <x v="9"/>
    <x v="0"/>
    <x v="15"/>
    <n v="0"/>
    <x v="44"/>
    <n v="0"/>
    <x v="0"/>
    <n v="0"/>
    <n v="160.15119999999999"/>
    <n v="0"/>
  </r>
  <r>
    <x v="459"/>
    <s v="PEU WITH MANIFOLD"/>
    <n v="1.4666669999999999"/>
    <x v="149"/>
    <x v="20"/>
    <x v="295"/>
    <x v="0"/>
    <x v="0"/>
    <n v="0"/>
    <x v="43"/>
    <n v="0"/>
    <x v="0"/>
    <n v="0"/>
    <n v="160.15119999999999"/>
    <n v="0"/>
  </r>
  <r>
    <x v="459"/>
    <s v="PEU WITH MANIFOLD"/>
    <n v="1.4666669999999999"/>
    <x v="149"/>
    <x v="20"/>
    <x v="431"/>
    <x v="761"/>
    <x v="4"/>
    <n v="2.9399999999999999E-3"/>
    <x v="44"/>
    <n v="4.3119999999999999E-3"/>
    <x v="0"/>
    <n v="1.4373333333333332E-3"/>
    <n v="160.15119999999999"/>
    <n v="0.47084452799999993"/>
  </r>
  <r>
    <x v="459"/>
    <s v="PEU WITH MANIFOLD"/>
    <n v="1.4666669999999999"/>
    <x v="149"/>
    <x v="20"/>
    <x v="431"/>
    <x v="816"/>
    <x v="4"/>
    <n v="2.9399999999999999E-3"/>
    <x v="44"/>
    <n v="4.3119999999999999E-3"/>
    <x v="0"/>
    <n v="1.4373333333333332E-3"/>
    <n v="160.15119999999999"/>
    <n v="0.47084452799999993"/>
  </r>
  <r>
    <x v="459"/>
    <s v="PEU WITH MANIFOLD"/>
    <n v="1.4666669999999999"/>
    <x v="149"/>
    <x v="20"/>
    <x v="431"/>
    <x v="816"/>
    <x v="4"/>
    <n v="2.9399999999999999E-3"/>
    <x v="44"/>
    <n v="4.3119999999999999E-3"/>
    <x v="0"/>
    <n v="1.4373333333333332E-3"/>
    <n v="160.15119999999999"/>
    <n v="0.47084452799999993"/>
  </r>
  <r>
    <x v="459"/>
    <s v="PEU WITH MANIFOLD"/>
    <n v="1.4666669999999999"/>
    <x v="149"/>
    <x v="20"/>
    <x v="432"/>
    <x v="761"/>
    <x v="5"/>
    <n v="5.9150000000000001E-2"/>
    <x v="44"/>
    <n v="8.6752999999999997E-2"/>
    <x v="0"/>
    <n v="1.4458833333333332E-2"/>
    <n v="160.15119999999999"/>
    <n v="9.4729434799999996"/>
  </r>
  <r>
    <x v="459"/>
    <s v="PEU WITH MANIFOLD"/>
    <n v="1.4666669999999999"/>
    <x v="149"/>
    <x v="20"/>
    <x v="432"/>
    <x v="816"/>
    <x v="5"/>
    <n v="5.9150000000000001E-2"/>
    <x v="44"/>
    <n v="8.6752999999999997E-2"/>
    <x v="0"/>
    <n v="1.4458833333333332E-2"/>
    <n v="160.15119999999999"/>
    <n v="9.4729434799999996"/>
  </r>
  <r>
    <x v="459"/>
    <s v="PEU WITH MANIFOLD"/>
    <n v="1.4666669999999999"/>
    <x v="149"/>
    <x v="20"/>
    <x v="432"/>
    <x v="817"/>
    <x v="5"/>
    <n v="5.9150000000000001E-2"/>
    <x v="44"/>
    <n v="8.6752999999999997E-2"/>
    <x v="0"/>
    <n v="1.4458833333333332E-2"/>
    <n v="160.15119999999999"/>
    <n v="9.4729434799999996"/>
  </r>
  <r>
    <x v="459"/>
    <s v="PEU WITH MANIFOLD"/>
    <n v="1.4666669999999999"/>
    <x v="149"/>
    <x v="20"/>
    <x v="432"/>
    <x v="759"/>
    <x v="5"/>
    <n v="5.9150000000000001E-2"/>
    <x v="44"/>
    <n v="8.6752999999999997E-2"/>
    <x v="0"/>
    <n v="1.4458833333333332E-2"/>
    <n v="160.15119999999999"/>
    <n v="9.4729434799999996"/>
  </r>
  <r>
    <x v="459"/>
    <s v="PEU WITH MANIFOLD"/>
    <n v="1.4666669999999999"/>
    <x v="149"/>
    <x v="20"/>
    <x v="432"/>
    <x v="818"/>
    <x v="5"/>
    <n v="5.9150000000000001E-2"/>
    <x v="44"/>
    <n v="8.6752999999999997E-2"/>
    <x v="0"/>
    <n v="1.4458833333333332E-2"/>
    <n v="160.15119999999999"/>
    <n v="9.4729434799999996"/>
  </r>
  <r>
    <x v="459"/>
    <s v="PEU WITH MANIFOLD"/>
    <n v="1.4666669999999999"/>
    <x v="149"/>
    <x v="20"/>
    <x v="432"/>
    <x v="816"/>
    <x v="5"/>
    <n v="5.9150000000000001E-2"/>
    <x v="44"/>
    <n v="8.6752999999999997E-2"/>
    <x v="0"/>
    <n v="1.4458833333333332E-2"/>
    <n v="160.15119999999999"/>
    <n v="9.4729434799999996"/>
  </r>
  <r>
    <x v="459"/>
    <s v="PEU WITH MANIFOLD"/>
    <n v="1.4666669999999999"/>
    <x v="149"/>
    <x v="20"/>
    <x v="433"/>
    <x v="761"/>
    <x v="6"/>
    <n v="6.6669999999999993E-2"/>
    <x v="44"/>
    <n v="9.7782999999999995E-2"/>
    <x v="0"/>
    <n v="2.4445749999999999E-2"/>
    <n v="160.15119999999999"/>
    <n v="10.677280503999999"/>
  </r>
  <r>
    <x v="459"/>
    <s v="PEU WITH MANIFOLD"/>
    <n v="1.4666669999999999"/>
    <x v="149"/>
    <x v="20"/>
    <x v="433"/>
    <x v="760"/>
    <x v="6"/>
    <n v="6.6669999999999993E-2"/>
    <x v="44"/>
    <n v="9.7782999999999995E-2"/>
    <x v="0"/>
    <n v="2.4445749999999999E-2"/>
    <n v="160.15119999999999"/>
    <n v="10.677280503999999"/>
  </r>
  <r>
    <x v="459"/>
    <s v="PEU WITH MANIFOLD"/>
    <n v="1.4666669999999999"/>
    <x v="149"/>
    <x v="20"/>
    <x v="433"/>
    <x v="817"/>
    <x v="6"/>
    <n v="6.6669999999999993E-2"/>
    <x v="44"/>
    <n v="9.7782999999999995E-2"/>
    <x v="0"/>
    <n v="2.4445749999999999E-2"/>
    <n v="160.15119999999999"/>
    <n v="10.677280503999999"/>
  </r>
  <r>
    <x v="459"/>
    <s v="PEU WITH MANIFOLD"/>
    <n v="1.4666669999999999"/>
    <x v="149"/>
    <x v="20"/>
    <x v="433"/>
    <x v="818"/>
    <x v="6"/>
    <n v="6.6669999999999993E-2"/>
    <x v="44"/>
    <n v="9.7782999999999995E-2"/>
    <x v="0"/>
    <n v="2.4445749999999999E-2"/>
    <n v="160.15119999999999"/>
    <n v="10.677280503999999"/>
  </r>
  <r>
    <x v="459"/>
    <s v="PEU WITH MANIFOLD"/>
    <n v="1.4666669999999999"/>
    <x v="149"/>
    <x v="20"/>
    <x v="434"/>
    <x v="761"/>
    <x v="50"/>
    <n v="0.15686"/>
    <x v="44"/>
    <n v="0.23006099999999999"/>
    <x v="0"/>
    <n v="4.6012199999999996E-2"/>
    <n v="160.15119999999999"/>
    <n v="25.121317231999999"/>
  </r>
  <r>
    <x v="459"/>
    <s v="PEU WITH MANIFOLD"/>
    <n v="1.4666669999999999"/>
    <x v="149"/>
    <x v="20"/>
    <x v="434"/>
    <x v="760"/>
    <x v="50"/>
    <n v="0.15686"/>
    <x v="44"/>
    <n v="0.23006099999999999"/>
    <x v="0"/>
    <n v="4.6012199999999996E-2"/>
    <n v="160.15119999999999"/>
    <n v="25.121317231999999"/>
  </r>
  <r>
    <x v="459"/>
    <s v="PEU WITH MANIFOLD"/>
    <n v="1.4666669999999999"/>
    <x v="149"/>
    <x v="20"/>
    <x v="434"/>
    <x v="818"/>
    <x v="50"/>
    <n v="0.15686"/>
    <x v="44"/>
    <n v="0.23006099999999999"/>
    <x v="0"/>
    <n v="4.6012199999999996E-2"/>
    <n v="160.15119999999999"/>
    <n v="25.121317231999999"/>
  </r>
  <r>
    <x v="459"/>
    <s v="PEU WITH MANIFOLD"/>
    <n v="1.4666669999999999"/>
    <x v="149"/>
    <x v="20"/>
    <x v="434"/>
    <x v="817"/>
    <x v="50"/>
    <n v="0.15686"/>
    <x v="44"/>
    <n v="0.23006099999999999"/>
    <x v="0"/>
    <n v="4.6012199999999996E-2"/>
    <n v="160.15119999999999"/>
    <n v="25.121317231999999"/>
  </r>
  <r>
    <x v="459"/>
    <s v="PEU WITH MANIFOLD"/>
    <n v="1.4666669999999999"/>
    <x v="149"/>
    <x v="20"/>
    <x v="434"/>
    <x v="816"/>
    <x v="50"/>
    <n v="0.15686"/>
    <x v="44"/>
    <n v="0.23006099999999999"/>
    <x v="0"/>
    <n v="4.6012199999999996E-2"/>
    <n v="160.15119999999999"/>
    <n v="25.121317231999999"/>
  </r>
  <r>
    <x v="459"/>
    <s v="PEU WITH MANIFOLD"/>
    <n v="1.4666669999999999"/>
    <x v="149"/>
    <x v="20"/>
    <x v="435"/>
    <x v="0"/>
    <x v="7"/>
    <n v="0.21078"/>
    <x v="44"/>
    <n v="0.30914399999999997"/>
    <x v="0"/>
    <n v="0.30914399999999997"/>
    <n v="160.15119999999999"/>
    <n v="33.756669935999994"/>
  </r>
  <r>
    <x v="459"/>
    <s v="PEU WITH MANIFOLD"/>
    <n v="1.4666669999999999"/>
    <x v="149"/>
    <x v="20"/>
    <x v="74"/>
    <x v="819"/>
    <x v="18"/>
    <n v="4.1279999999999997E-2"/>
    <x v="44"/>
    <n v="6.0544000000000001E-2"/>
    <x v="0"/>
    <n v="6.0544000000000001E-2"/>
    <n v="160.15119999999999"/>
    <n v="6.6110415359999992"/>
  </r>
  <r>
    <x v="459"/>
    <s v="PEU WITH MANIFOLD"/>
    <n v="1.4666669999999999"/>
    <x v="149"/>
    <x v="20"/>
    <x v="66"/>
    <x v="761"/>
    <x v="8"/>
    <n v="0"/>
    <x v="44"/>
    <n v="0"/>
    <x v="0"/>
    <n v="0"/>
    <n v="160.15119999999999"/>
    <n v="0"/>
  </r>
  <r>
    <x v="459"/>
    <s v="PEU WITH MANIFOLD"/>
    <n v="1.4666669999999999"/>
    <x v="149"/>
    <x v="20"/>
    <x v="435"/>
    <x v="762"/>
    <x v="9"/>
    <n v="4.9880000000000001E-2"/>
    <x v="44"/>
    <n v="7.3157E-2"/>
    <x v="0"/>
    <n v="3.65785E-2"/>
    <n v="160.15119999999999"/>
    <n v="7.9883418559999999"/>
  </r>
  <r>
    <x v="459"/>
    <s v="PEU WITH MANIFOLD"/>
    <n v="1.4666669999999999"/>
    <x v="149"/>
    <x v="20"/>
    <x v="435"/>
    <x v="763"/>
    <x v="9"/>
    <n v="4.9880000000000001E-2"/>
    <x v="44"/>
    <n v="7.3157E-2"/>
    <x v="0"/>
    <n v="3.65785E-2"/>
    <n v="160.15119999999999"/>
    <n v="7.9883418559999999"/>
  </r>
  <r>
    <x v="459"/>
    <s v="PEU WITH MANIFOLD"/>
    <n v="1.4666669999999999"/>
    <x v="149"/>
    <x v="20"/>
    <x v="66"/>
    <x v="761"/>
    <x v="10"/>
    <n v="0"/>
    <x v="44"/>
    <n v="0"/>
    <x v="0"/>
    <n v="0"/>
    <n v="160.15119999999999"/>
    <n v="0"/>
  </r>
  <r>
    <x v="459"/>
    <s v="PEU WITH MANIFOLD"/>
    <n v="1.4666669999999999"/>
    <x v="149"/>
    <x v="20"/>
    <x v="430"/>
    <x v="0"/>
    <x v="19"/>
    <n v="4.9020000000000001E-2"/>
    <x v="44"/>
    <n v="7.1896000000000002E-2"/>
    <x v="0"/>
    <n v="7.1896000000000002E-2"/>
    <n v="160.15119999999999"/>
    <n v="7.8506118239999996"/>
  </r>
  <r>
    <x v="459"/>
    <s v="PEU WITH MANIFOLD"/>
    <n v="1.4666669999999999"/>
    <x v="149"/>
    <x v="20"/>
    <x v="9"/>
    <x v="0"/>
    <x v="15"/>
    <n v="0"/>
    <x v="44"/>
    <n v="0"/>
    <x v="0"/>
    <n v="0"/>
    <n v="160.15119999999999"/>
    <n v="0"/>
  </r>
  <r>
    <x v="460"/>
    <s v="1062182"/>
    <n v="2.9666670000000002"/>
    <x v="58"/>
    <x v="4"/>
    <x v="0"/>
    <x v="0"/>
    <x v="0"/>
    <n v="0"/>
    <x v="2"/>
    <n v="0"/>
    <x v="0"/>
    <n v="0"/>
    <n v="20.0244"/>
    <n v="0"/>
  </r>
  <r>
    <x v="460"/>
    <s v="1062182"/>
    <n v="2.9666670000000002"/>
    <x v="58"/>
    <x v="4"/>
    <x v="220"/>
    <x v="444"/>
    <x v="1"/>
    <n v="4.5999999999999999E-3"/>
    <x v="25"/>
    <n v="1.3646999999999999E-2"/>
    <x v="0"/>
    <n v="1.3646999999999999E-2"/>
    <n v="20.0244"/>
    <n v="9.2112239999999998E-2"/>
  </r>
  <r>
    <x v="460"/>
    <s v="1062182"/>
    <n v="2.9666670000000002"/>
    <x v="58"/>
    <x v="4"/>
    <x v="1"/>
    <x v="81"/>
    <x v="2"/>
    <n v="0"/>
    <x v="8"/>
    <n v="0"/>
    <x v="0"/>
    <n v="0"/>
    <n v="20.0244"/>
    <n v="0"/>
  </r>
  <r>
    <x v="460"/>
    <s v="1062182"/>
    <n v="2.9666670000000002"/>
    <x v="58"/>
    <x v="4"/>
    <x v="221"/>
    <x v="820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455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231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456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221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148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149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152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150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470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471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473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472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221"/>
    <x v="474"/>
    <x v="3"/>
    <n v="4.938E-2"/>
    <x v="8"/>
    <n v="0.14649400000000001"/>
    <x v="0"/>
    <n v="1.0463857142857145E-2"/>
    <n v="20.0244"/>
    <n v="0.988804872"/>
  </r>
  <r>
    <x v="460"/>
    <s v="1062182"/>
    <n v="2.9666670000000002"/>
    <x v="58"/>
    <x v="4"/>
    <x v="1"/>
    <x v="2"/>
    <x v="4"/>
    <n v="0"/>
    <x v="8"/>
    <n v="0"/>
    <x v="0"/>
    <n v="0"/>
    <n v="20.0244"/>
    <n v="0"/>
  </r>
  <r>
    <x v="460"/>
    <s v="1062182"/>
    <n v="2.9666670000000002"/>
    <x v="58"/>
    <x v="4"/>
    <x v="1"/>
    <x v="81"/>
    <x v="4"/>
    <n v="0"/>
    <x v="8"/>
    <n v="0"/>
    <x v="0"/>
    <n v="0"/>
    <n v="20.0244"/>
    <n v="0"/>
  </r>
  <r>
    <x v="460"/>
    <s v="1062182"/>
    <n v="2.9666670000000002"/>
    <x v="58"/>
    <x v="4"/>
    <x v="272"/>
    <x v="457"/>
    <x v="24"/>
    <n v="1.2999999999999999E-2"/>
    <x v="8"/>
    <n v="3.8566999999999997E-2"/>
    <x v="0"/>
    <n v="1.2855666666666666E-2"/>
    <n v="20.0244"/>
    <n v="0.26031719999999997"/>
  </r>
  <r>
    <x v="460"/>
    <s v="1062182"/>
    <n v="2.9666670000000002"/>
    <x v="58"/>
    <x v="4"/>
    <x v="272"/>
    <x v="225"/>
    <x v="24"/>
    <n v="1.2999999999999999E-2"/>
    <x v="8"/>
    <n v="3.8566999999999997E-2"/>
    <x v="0"/>
    <n v="1.2855666666666666E-2"/>
    <n v="20.0244"/>
    <n v="0.26031719999999997"/>
  </r>
  <r>
    <x v="460"/>
    <s v="1062182"/>
    <n v="2.9666670000000002"/>
    <x v="58"/>
    <x v="4"/>
    <x v="272"/>
    <x v="458"/>
    <x v="24"/>
    <n v="1.2999999999999999E-2"/>
    <x v="8"/>
    <n v="3.8566999999999997E-2"/>
    <x v="0"/>
    <n v="1.2855666666666666E-2"/>
    <n v="20.0244"/>
    <n v="0.26031719999999997"/>
  </r>
  <r>
    <x v="460"/>
    <s v="1062182"/>
    <n v="2.9666670000000002"/>
    <x v="58"/>
    <x v="4"/>
    <x v="2"/>
    <x v="104"/>
    <x v="123"/>
    <n v="0"/>
    <x v="8"/>
    <n v="0"/>
    <x v="0"/>
    <n v="0"/>
    <n v="20.0244"/>
    <n v="0"/>
  </r>
  <r>
    <x v="460"/>
    <s v="1062182"/>
    <n v="2.9666670000000002"/>
    <x v="58"/>
    <x v="4"/>
    <x v="2"/>
    <x v="459"/>
    <x v="123"/>
    <n v="0"/>
    <x v="8"/>
    <n v="0"/>
    <x v="0"/>
    <n v="0"/>
    <n v="20.0244"/>
    <n v="0"/>
  </r>
  <r>
    <x v="460"/>
    <s v="1062182"/>
    <n v="2.9666670000000002"/>
    <x v="58"/>
    <x v="4"/>
    <x v="60"/>
    <x v="105"/>
    <x v="16"/>
    <n v="1.32E-3"/>
    <x v="8"/>
    <n v="3.9160000000000002E-3"/>
    <x v="0"/>
    <n v="1.9580000000000001E-3"/>
    <n v="20.0244"/>
    <n v="2.6432207999999999E-2"/>
  </r>
  <r>
    <x v="460"/>
    <s v="1062182"/>
    <n v="2.9666670000000002"/>
    <x v="58"/>
    <x v="4"/>
    <x v="60"/>
    <x v="111"/>
    <x v="16"/>
    <n v="1.32E-3"/>
    <x v="8"/>
    <n v="3.9160000000000002E-3"/>
    <x v="0"/>
    <n v="1.9580000000000001E-3"/>
    <n v="20.0244"/>
    <n v="2.6432207999999999E-2"/>
  </r>
  <r>
    <x v="460"/>
    <s v="1062182"/>
    <n v="2.9666670000000002"/>
    <x v="58"/>
    <x v="4"/>
    <x v="225"/>
    <x v="461"/>
    <x v="6"/>
    <n v="1.1780000000000001E-2"/>
    <x v="8"/>
    <n v="3.4946999999999999E-2"/>
    <x v="0"/>
    <n v="8.7367499999999997E-3"/>
    <n v="20.0244"/>
    <n v="0.23588743200000001"/>
  </r>
  <r>
    <x v="460"/>
    <s v="1062182"/>
    <n v="2.9666670000000002"/>
    <x v="58"/>
    <x v="4"/>
    <x v="225"/>
    <x v="215"/>
    <x v="6"/>
    <n v="1.1780000000000001E-2"/>
    <x v="8"/>
    <n v="3.4946999999999999E-2"/>
    <x v="0"/>
    <n v="8.7367499999999997E-3"/>
    <n v="20.0244"/>
    <n v="0.23588743200000001"/>
  </r>
  <r>
    <x v="460"/>
    <s v="1062182"/>
    <n v="2.9666670000000002"/>
    <x v="58"/>
    <x v="4"/>
    <x v="225"/>
    <x v="462"/>
    <x v="6"/>
    <n v="1.1780000000000001E-2"/>
    <x v="8"/>
    <n v="3.4946999999999999E-2"/>
    <x v="0"/>
    <n v="8.7367499999999997E-3"/>
    <n v="20.0244"/>
    <n v="0.23588743200000001"/>
  </r>
  <r>
    <x v="460"/>
    <s v="1062182"/>
    <n v="2.9666670000000002"/>
    <x v="58"/>
    <x v="4"/>
    <x v="225"/>
    <x v="460"/>
    <x v="6"/>
    <n v="1.1780000000000001E-2"/>
    <x v="8"/>
    <n v="3.4946999999999999E-2"/>
    <x v="0"/>
    <n v="8.7367499999999997E-3"/>
    <n v="20.0244"/>
    <n v="0.23588743200000001"/>
  </r>
  <r>
    <x v="460"/>
    <s v="1062182"/>
    <n v="2.9666670000000002"/>
    <x v="58"/>
    <x v="4"/>
    <x v="9"/>
    <x v="0"/>
    <x v="15"/>
    <n v="0"/>
    <x v="8"/>
    <n v="0"/>
    <x v="0"/>
    <n v="0"/>
    <n v="20.0244"/>
    <n v="0"/>
  </r>
  <r>
    <x v="461"/>
    <s v="PETU ASSEMBLY"/>
    <n v="0.13333300000000001"/>
    <x v="131"/>
    <x v="20"/>
    <x v="295"/>
    <x v="0"/>
    <x v="0"/>
    <n v="0"/>
    <x v="43"/>
    <n v="0"/>
    <x v="0"/>
    <n v="0"/>
    <n v="160.15119999999999"/>
    <n v="0"/>
  </r>
  <r>
    <x v="461"/>
    <s v="PETU ASSEMBLY"/>
    <n v="0.13333300000000001"/>
    <x v="131"/>
    <x v="20"/>
    <x v="368"/>
    <x v="758"/>
    <x v="2"/>
    <n v="6.8599999999999998E-3"/>
    <x v="44"/>
    <n v="9.1500000000000001E-4"/>
    <x v="0"/>
    <n v="3.0499999999999999E-4"/>
    <n v="160.15119999999999"/>
    <n v="1.098637232"/>
  </r>
  <r>
    <x v="461"/>
    <s v="PETU ASSEMBLY"/>
    <n v="0.13333300000000001"/>
    <x v="131"/>
    <x v="20"/>
    <x v="368"/>
    <x v="759"/>
    <x v="2"/>
    <n v="6.8599999999999998E-3"/>
    <x v="44"/>
    <n v="9.1500000000000001E-4"/>
    <x v="0"/>
    <n v="3.0499999999999999E-4"/>
    <n v="160.15119999999999"/>
    <n v="1.098637232"/>
  </r>
  <r>
    <x v="461"/>
    <s v="PETU ASSEMBLY"/>
    <n v="0.13333300000000001"/>
    <x v="131"/>
    <x v="20"/>
    <x v="368"/>
    <x v="760"/>
    <x v="2"/>
    <n v="6.8599999999999998E-3"/>
    <x v="44"/>
    <n v="9.1500000000000001E-4"/>
    <x v="0"/>
    <n v="3.0499999999999999E-4"/>
    <n v="160.15119999999999"/>
    <n v="1.098637232"/>
  </r>
  <r>
    <x v="461"/>
    <s v="PETU ASSEMBLY"/>
    <n v="0.13333300000000001"/>
    <x v="131"/>
    <x v="20"/>
    <x v="369"/>
    <x v="761"/>
    <x v="3"/>
    <n v="8.7249999999999994E-2"/>
    <x v="44"/>
    <n v="1.1632999999999999E-2"/>
    <x v="0"/>
    <n v="1.1632999999999999E-2"/>
    <n v="160.15119999999999"/>
    <n v="13.973192199999998"/>
  </r>
  <r>
    <x v="461"/>
    <s v="PETU ASSEMBLY"/>
    <n v="0.13333300000000001"/>
    <x v="131"/>
    <x v="20"/>
    <x v="370"/>
    <x v="761"/>
    <x v="4"/>
    <n v="2.9399999999999999E-3"/>
    <x v="44"/>
    <n v="3.9199999999999999E-4"/>
    <x v="0"/>
    <n v="1.3066666666666665E-4"/>
    <n v="160.15119999999999"/>
    <n v="0.47084452799999993"/>
  </r>
  <r>
    <x v="461"/>
    <s v="PETU ASSEMBLY"/>
    <n v="0.13333300000000001"/>
    <x v="131"/>
    <x v="20"/>
    <x v="370"/>
    <x v="762"/>
    <x v="4"/>
    <n v="2.9399999999999999E-3"/>
    <x v="44"/>
    <n v="3.9199999999999999E-4"/>
    <x v="0"/>
    <n v="1.3066666666666665E-4"/>
    <n v="160.15119999999999"/>
    <n v="0.47084452799999993"/>
  </r>
  <r>
    <x v="461"/>
    <s v="PETU ASSEMBLY"/>
    <n v="0.13333300000000001"/>
    <x v="131"/>
    <x v="20"/>
    <x v="370"/>
    <x v="763"/>
    <x v="4"/>
    <n v="2.9399999999999999E-3"/>
    <x v="44"/>
    <n v="3.9199999999999999E-4"/>
    <x v="0"/>
    <n v="1.3066666666666665E-4"/>
    <n v="160.15119999999999"/>
    <n v="0.47084452799999993"/>
  </r>
  <r>
    <x v="461"/>
    <s v="PETU ASSEMBLY"/>
    <n v="0.13333300000000001"/>
    <x v="131"/>
    <x v="20"/>
    <x v="371"/>
    <x v="0"/>
    <x v="5"/>
    <n v="5.9150000000000001E-2"/>
    <x v="44"/>
    <n v="7.8869999999999999E-3"/>
    <x v="0"/>
    <n v="7.8869999999999999E-3"/>
    <n v="160.15119999999999"/>
    <n v="9.4729434799999996"/>
  </r>
  <r>
    <x v="461"/>
    <s v="PETU ASSEMBLY"/>
    <n v="0.13333300000000001"/>
    <x v="131"/>
    <x v="20"/>
    <x v="372"/>
    <x v="0"/>
    <x v="24"/>
    <n v="6.9279999999999994E-2"/>
    <x v="44"/>
    <n v="9.2370000000000004E-3"/>
    <x v="0"/>
    <n v="9.2370000000000004E-3"/>
    <n v="160.15119999999999"/>
    <n v="11.095275135999998"/>
  </r>
  <r>
    <x v="461"/>
    <s v="PETU ASSEMBLY"/>
    <n v="0.13333300000000001"/>
    <x v="131"/>
    <x v="20"/>
    <x v="9"/>
    <x v="0"/>
    <x v="15"/>
    <n v="0"/>
    <x v="44"/>
    <n v="0"/>
    <x v="0"/>
    <n v="0"/>
    <n v="160.15119999999999"/>
    <n v="0"/>
  </r>
  <r>
    <x v="462"/>
    <s v="PETU ASSEMBLY"/>
    <n v="6.0666669999999998"/>
    <x v="131"/>
    <x v="20"/>
    <x v="295"/>
    <x v="0"/>
    <x v="0"/>
    <n v="0"/>
    <x v="43"/>
    <n v="0"/>
    <x v="0"/>
    <n v="0"/>
    <n v="160.15119999999999"/>
    <n v="0"/>
  </r>
  <r>
    <x v="462"/>
    <s v="PETU ASSEMBLY"/>
    <n v="6.0666669999999998"/>
    <x v="131"/>
    <x v="20"/>
    <x v="368"/>
    <x v="758"/>
    <x v="2"/>
    <n v="6.8599999999999998E-3"/>
    <x v="44"/>
    <n v="4.1617000000000001E-2"/>
    <x v="0"/>
    <n v="1.3872333333333334E-2"/>
    <n v="160.15119999999999"/>
    <n v="1.098637232"/>
  </r>
  <r>
    <x v="462"/>
    <s v="PETU ASSEMBLY"/>
    <n v="6.0666669999999998"/>
    <x v="131"/>
    <x v="20"/>
    <x v="368"/>
    <x v="759"/>
    <x v="2"/>
    <n v="6.8599999999999998E-3"/>
    <x v="44"/>
    <n v="4.1617000000000001E-2"/>
    <x v="0"/>
    <n v="1.3872333333333334E-2"/>
    <n v="160.15119999999999"/>
    <n v="1.098637232"/>
  </r>
  <r>
    <x v="462"/>
    <s v="PETU ASSEMBLY"/>
    <n v="6.0666669999999998"/>
    <x v="131"/>
    <x v="20"/>
    <x v="368"/>
    <x v="760"/>
    <x v="2"/>
    <n v="6.8599999999999998E-3"/>
    <x v="44"/>
    <n v="4.1617000000000001E-2"/>
    <x v="0"/>
    <n v="1.3872333333333334E-2"/>
    <n v="160.15119999999999"/>
    <n v="1.098637232"/>
  </r>
  <r>
    <x v="462"/>
    <s v="PETU ASSEMBLY"/>
    <n v="6.0666669999999998"/>
    <x v="131"/>
    <x v="20"/>
    <x v="369"/>
    <x v="761"/>
    <x v="3"/>
    <n v="8.7249999999999994E-2"/>
    <x v="44"/>
    <n v="0.52931700000000004"/>
    <x v="1"/>
    <n v="0.52931700000000004"/>
    <n v="160.15119999999999"/>
    <n v="13.973192199999998"/>
  </r>
  <r>
    <x v="462"/>
    <s v="PETU ASSEMBLY"/>
    <n v="6.0666669999999998"/>
    <x v="131"/>
    <x v="20"/>
    <x v="370"/>
    <x v="761"/>
    <x v="4"/>
    <n v="2.9399999999999999E-3"/>
    <x v="44"/>
    <n v="1.7836000000000001E-2"/>
    <x v="0"/>
    <n v="5.9453333333333337E-3"/>
    <n v="160.15119999999999"/>
    <n v="0.47084452799999993"/>
  </r>
  <r>
    <x v="462"/>
    <s v="PETU ASSEMBLY"/>
    <n v="6.0666669999999998"/>
    <x v="131"/>
    <x v="20"/>
    <x v="370"/>
    <x v="762"/>
    <x v="4"/>
    <n v="2.9399999999999999E-3"/>
    <x v="44"/>
    <n v="1.7836000000000001E-2"/>
    <x v="0"/>
    <n v="5.9453333333333337E-3"/>
    <n v="160.15119999999999"/>
    <n v="0.47084452799999993"/>
  </r>
  <r>
    <x v="462"/>
    <s v="PETU ASSEMBLY"/>
    <n v="6.0666669999999998"/>
    <x v="131"/>
    <x v="20"/>
    <x v="370"/>
    <x v="763"/>
    <x v="4"/>
    <n v="2.9399999999999999E-3"/>
    <x v="44"/>
    <n v="1.7836000000000001E-2"/>
    <x v="0"/>
    <n v="5.9453333333333337E-3"/>
    <n v="160.15119999999999"/>
    <n v="0.47084452799999993"/>
  </r>
  <r>
    <x v="462"/>
    <s v="PETU ASSEMBLY"/>
    <n v="6.0666669999999998"/>
    <x v="131"/>
    <x v="20"/>
    <x v="371"/>
    <x v="0"/>
    <x v="5"/>
    <n v="5.9150000000000001E-2"/>
    <x v="44"/>
    <n v="0.35884300000000002"/>
    <x v="0"/>
    <n v="0.35884300000000002"/>
    <n v="160.15119999999999"/>
    <n v="9.4729434799999996"/>
  </r>
  <r>
    <x v="462"/>
    <s v="PETU ASSEMBLY"/>
    <n v="6.0666669999999998"/>
    <x v="131"/>
    <x v="20"/>
    <x v="372"/>
    <x v="0"/>
    <x v="24"/>
    <n v="6.9279999999999994E-2"/>
    <x v="44"/>
    <n v="0.42029899999999998"/>
    <x v="0"/>
    <n v="0.42029899999999998"/>
    <n v="160.15119999999999"/>
    <n v="11.095275135999998"/>
  </r>
  <r>
    <x v="462"/>
    <s v="PETU ASSEMBLY"/>
    <n v="6.0666669999999998"/>
    <x v="131"/>
    <x v="20"/>
    <x v="9"/>
    <x v="0"/>
    <x v="15"/>
    <n v="0"/>
    <x v="44"/>
    <n v="0"/>
    <x v="0"/>
    <n v="0"/>
    <n v="160.15119999999999"/>
    <n v="0"/>
  </r>
  <r>
    <x v="463"/>
    <s v="PETU ASSEMBLY"/>
    <n v="16.399999999999999"/>
    <x v="131"/>
    <x v="20"/>
    <x v="295"/>
    <x v="0"/>
    <x v="0"/>
    <n v="0"/>
    <x v="43"/>
    <n v="0"/>
    <x v="0"/>
    <n v="0"/>
    <n v="160.15119999999999"/>
    <n v="0"/>
  </r>
  <r>
    <x v="463"/>
    <s v="PETU ASSEMBLY"/>
    <n v="16.399999999999999"/>
    <x v="131"/>
    <x v="20"/>
    <x v="368"/>
    <x v="758"/>
    <x v="2"/>
    <n v="6.8599999999999998E-3"/>
    <x v="44"/>
    <n v="0.11250400000000001"/>
    <x v="0"/>
    <n v="3.7501333333333338E-2"/>
    <n v="160.15119999999999"/>
    <n v="1.098637232"/>
  </r>
  <r>
    <x v="463"/>
    <s v="PETU ASSEMBLY"/>
    <n v="16.399999999999999"/>
    <x v="131"/>
    <x v="20"/>
    <x v="368"/>
    <x v="759"/>
    <x v="2"/>
    <n v="6.8599999999999998E-3"/>
    <x v="44"/>
    <n v="0.11250400000000001"/>
    <x v="0"/>
    <n v="3.7501333333333338E-2"/>
    <n v="160.15119999999999"/>
    <n v="1.098637232"/>
  </r>
  <r>
    <x v="463"/>
    <s v="PETU ASSEMBLY"/>
    <n v="16.399999999999999"/>
    <x v="131"/>
    <x v="20"/>
    <x v="368"/>
    <x v="760"/>
    <x v="2"/>
    <n v="6.8599999999999998E-3"/>
    <x v="44"/>
    <n v="0.11250400000000001"/>
    <x v="0"/>
    <n v="3.7501333333333338E-2"/>
    <n v="160.15119999999999"/>
    <n v="1.098637232"/>
  </r>
  <r>
    <x v="463"/>
    <s v="PETU ASSEMBLY"/>
    <n v="16.399999999999999"/>
    <x v="131"/>
    <x v="20"/>
    <x v="369"/>
    <x v="761"/>
    <x v="3"/>
    <n v="8.7249999999999994E-2"/>
    <x v="44"/>
    <n v="1.4309000000000001"/>
    <x v="1"/>
    <n v="1.4309000000000001"/>
    <n v="160.15119999999999"/>
    <n v="13.973192199999998"/>
  </r>
  <r>
    <x v="463"/>
    <s v="PETU ASSEMBLY"/>
    <n v="16.399999999999999"/>
    <x v="131"/>
    <x v="20"/>
    <x v="370"/>
    <x v="761"/>
    <x v="4"/>
    <n v="2.9399999999999999E-3"/>
    <x v="44"/>
    <n v="4.8216000000000002E-2"/>
    <x v="0"/>
    <n v="1.6071999999999999E-2"/>
    <n v="160.15119999999999"/>
    <n v="0.47084452799999993"/>
  </r>
  <r>
    <x v="463"/>
    <s v="PETU ASSEMBLY"/>
    <n v="16.399999999999999"/>
    <x v="131"/>
    <x v="20"/>
    <x v="370"/>
    <x v="762"/>
    <x v="4"/>
    <n v="2.9399999999999999E-3"/>
    <x v="44"/>
    <n v="4.8216000000000002E-2"/>
    <x v="0"/>
    <n v="1.6071999999999999E-2"/>
    <n v="160.15119999999999"/>
    <n v="0.47084452799999993"/>
  </r>
  <r>
    <x v="463"/>
    <s v="PETU ASSEMBLY"/>
    <n v="16.399999999999999"/>
    <x v="131"/>
    <x v="20"/>
    <x v="370"/>
    <x v="763"/>
    <x v="4"/>
    <n v="2.9399999999999999E-3"/>
    <x v="44"/>
    <n v="4.8216000000000002E-2"/>
    <x v="0"/>
    <n v="1.6071999999999999E-2"/>
    <n v="160.15119999999999"/>
    <n v="0.47084452799999993"/>
  </r>
  <r>
    <x v="463"/>
    <s v="PETU ASSEMBLY"/>
    <n v="16.399999999999999"/>
    <x v="131"/>
    <x v="20"/>
    <x v="371"/>
    <x v="0"/>
    <x v="5"/>
    <n v="5.9150000000000001E-2"/>
    <x v="44"/>
    <n v="0.97006000000000003"/>
    <x v="1"/>
    <n v="0.97006000000000003"/>
    <n v="160.15119999999999"/>
    <n v="9.4729434799999996"/>
  </r>
  <r>
    <x v="463"/>
    <s v="PETU ASSEMBLY"/>
    <n v="16.399999999999999"/>
    <x v="131"/>
    <x v="20"/>
    <x v="372"/>
    <x v="0"/>
    <x v="24"/>
    <n v="6.9279999999999994E-2"/>
    <x v="44"/>
    <n v="1.1361920000000001"/>
    <x v="1"/>
    <n v="1.1361920000000001"/>
    <n v="160.15119999999999"/>
    <n v="11.095275135999998"/>
  </r>
  <r>
    <x v="463"/>
    <s v="PETU ASSEMBLY"/>
    <n v="16.399999999999999"/>
    <x v="131"/>
    <x v="20"/>
    <x v="9"/>
    <x v="0"/>
    <x v="15"/>
    <n v="0"/>
    <x v="44"/>
    <n v="0"/>
    <x v="0"/>
    <n v="0"/>
    <n v="160.15119999999999"/>
    <n v="0"/>
  </r>
  <r>
    <x v="464"/>
    <s v="PETU ASSEMBLY"/>
    <n v="0.9"/>
    <x v="131"/>
    <x v="20"/>
    <x v="295"/>
    <x v="0"/>
    <x v="0"/>
    <n v="0"/>
    <x v="43"/>
    <n v="0"/>
    <x v="0"/>
    <n v="0"/>
    <n v="160.15119999999999"/>
    <n v="0"/>
  </r>
  <r>
    <x v="464"/>
    <s v="PETU ASSEMBLY"/>
    <n v="0.9"/>
    <x v="131"/>
    <x v="20"/>
    <x v="368"/>
    <x v="758"/>
    <x v="2"/>
    <n v="6.8599999999999998E-3"/>
    <x v="44"/>
    <n v="6.1739999999999998E-3"/>
    <x v="0"/>
    <n v="2.0579999999999999E-3"/>
    <n v="160.15119999999999"/>
    <n v="1.098637232"/>
  </r>
  <r>
    <x v="464"/>
    <s v="PETU ASSEMBLY"/>
    <n v="0.9"/>
    <x v="131"/>
    <x v="20"/>
    <x v="368"/>
    <x v="759"/>
    <x v="2"/>
    <n v="6.8599999999999998E-3"/>
    <x v="44"/>
    <n v="6.1739999999999998E-3"/>
    <x v="0"/>
    <n v="2.0579999999999999E-3"/>
    <n v="160.15119999999999"/>
    <n v="1.098637232"/>
  </r>
  <r>
    <x v="464"/>
    <s v="PETU ASSEMBLY"/>
    <n v="0.9"/>
    <x v="131"/>
    <x v="20"/>
    <x v="368"/>
    <x v="760"/>
    <x v="2"/>
    <n v="6.8599999999999998E-3"/>
    <x v="44"/>
    <n v="6.1739999999999998E-3"/>
    <x v="0"/>
    <n v="2.0579999999999999E-3"/>
    <n v="160.15119999999999"/>
    <n v="1.098637232"/>
  </r>
  <r>
    <x v="464"/>
    <s v="PETU ASSEMBLY"/>
    <n v="0.9"/>
    <x v="131"/>
    <x v="20"/>
    <x v="369"/>
    <x v="761"/>
    <x v="3"/>
    <n v="8.7249999999999994E-2"/>
    <x v="44"/>
    <n v="7.8524999999999998E-2"/>
    <x v="0"/>
    <n v="7.8524999999999998E-2"/>
    <n v="160.15119999999999"/>
    <n v="13.973192199999998"/>
  </r>
  <r>
    <x v="464"/>
    <s v="PETU ASSEMBLY"/>
    <n v="0.9"/>
    <x v="131"/>
    <x v="20"/>
    <x v="370"/>
    <x v="761"/>
    <x v="4"/>
    <n v="2.9399999999999999E-3"/>
    <x v="44"/>
    <n v="2.6459999999999999E-3"/>
    <x v="0"/>
    <n v="8.8199999999999997E-4"/>
    <n v="160.15119999999999"/>
    <n v="0.47084452799999993"/>
  </r>
  <r>
    <x v="464"/>
    <s v="PETU ASSEMBLY"/>
    <n v="0.9"/>
    <x v="131"/>
    <x v="20"/>
    <x v="370"/>
    <x v="762"/>
    <x v="4"/>
    <n v="2.9399999999999999E-3"/>
    <x v="44"/>
    <n v="2.6459999999999999E-3"/>
    <x v="0"/>
    <n v="8.8199999999999997E-4"/>
    <n v="160.15119999999999"/>
    <n v="0.47084452799999993"/>
  </r>
  <r>
    <x v="464"/>
    <s v="PETU ASSEMBLY"/>
    <n v="0.9"/>
    <x v="131"/>
    <x v="20"/>
    <x v="370"/>
    <x v="763"/>
    <x v="4"/>
    <n v="2.9399999999999999E-3"/>
    <x v="44"/>
    <n v="2.6459999999999999E-3"/>
    <x v="0"/>
    <n v="8.8199999999999997E-4"/>
    <n v="160.15119999999999"/>
    <n v="0.47084452799999993"/>
  </r>
  <r>
    <x v="464"/>
    <s v="PETU ASSEMBLY"/>
    <n v="0.9"/>
    <x v="131"/>
    <x v="20"/>
    <x v="371"/>
    <x v="0"/>
    <x v="5"/>
    <n v="5.9150000000000001E-2"/>
    <x v="44"/>
    <n v="5.3234999999999998E-2"/>
    <x v="0"/>
    <n v="5.3234999999999998E-2"/>
    <n v="160.15119999999999"/>
    <n v="9.4729434799999996"/>
  </r>
  <r>
    <x v="464"/>
    <s v="PETU ASSEMBLY"/>
    <n v="0.9"/>
    <x v="131"/>
    <x v="20"/>
    <x v="372"/>
    <x v="0"/>
    <x v="24"/>
    <n v="6.9279999999999994E-2"/>
    <x v="44"/>
    <n v="6.2351999999999998E-2"/>
    <x v="0"/>
    <n v="6.2351999999999998E-2"/>
    <n v="160.15119999999999"/>
    <n v="11.095275135999998"/>
  </r>
  <r>
    <x v="464"/>
    <s v="PETU ASSEMBLY"/>
    <n v="0.9"/>
    <x v="131"/>
    <x v="20"/>
    <x v="9"/>
    <x v="0"/>
    <x v="15"/>
    <n v="0"/>
    <x v="44"/>
    <n v="0"/>
    <x v="0"/>
    <n v="0"/>
    <n v="160.15119999999999"/>
    <n v="0"/>
  </r>
  <r>
    <x v="465"/>
    <s v="PETU ASSEMBLY"/>
    <n v="0.1"/>
    <x v="131"/>
    <x v="20"/>
    <x v="295"/>
    <x v="0"/>
    <x v="0"/>
    <n v="0"/>
    <x v="43"/>
    <n v="0"/>
    <x v="0"/>
    <n v="0"/>
    <n v="160.15119999999999"/>
    <n v="0"/>
  </r>
  <r>
    <x v="465"/>
    <s v="PETU ASSEMBLY"/>
    <n v="0.1"/>
    <x v="131"/>
    <x v="20"/>
    <x v="368"/>
    <x v="758"/>
    <x v="2"/>
    <n v="6.8599999999999998E-3"/>
    <x v="44"/>
    <n v="6.8599999999999998E-4"/>
    <x v="0"/>
    <n v="2.2866666666666665E-4"/>
    <n v="160.15119999999999"/>
    <n v="1.098637232"/>
  </r>
  <r>
    <x v="465"/>
    <s v="PETU ASSEMBLY"/>
    <n v="0.1"/>
    <x v="131"/>
    <x v="20"/>
    <x v="368"/>
    <x v="759"/>
    <x v="2"/>
    <n v="6.8599999999999998E-3"/>
    <x v="44"/>
    <n v="6.8599999999999998E-4"/>
    <x v="0"/>
    <n v="2.2866666666666665E-4"/>
    <n v="160.15119999999999"/>
    <n v="1.098637232"/>
  </r>
  <r>
    <x v="465"/>
    <s v="PETU ASSEMBLY"/>
    <n v="0.1"/>
    <x v="131"/>
    <x v="20"/>
    <x v="368"/>
    <x v="760"/>
    <x v="2"/>
    <n v="6.8599999999999998E-3"/>
    <x v="44"/>
    <n v="6.8599999999999998E-4"/>
    <x v="0"/>
    <n v="2.2866666666666665E-4"/>
    <n v="160.15119999999999"/>
    <n v="1.098637232"/>
  </r>
  <r>
    <x v="465"/>
    <s v="PETU ASSEMBLY"/>
    <n v="0.1"/>
    <x v="131"/>
    <x v="20"/>
    <x v="369"/>
    <x v="761"/>
    <x v="3"/>
    <n v="8.7249999999999994E-2"/>
    <x v="44"/>
    <n v="8.7250000000000001E-3"/>
    <x v="0"/>
    <n v="8.7250000000000001E-3"/>
    <n v="160.15119999999999"/>
    <n v="13.973192199999998"/>
  </r>
  <r>
    <x v="465"/>
    <s v="PETU ASSEMBLY"/>
    <n v="0.1"/>
    <x v="131"/>
    <x v="20"/>
    <x v="370"/>
    <x v="761"/>
    <x v="4"/>
    <n v="2.9399999999999999E-3"/>
    <x v="44"/>
    <n v="2.9399999999999999E-4"/>
    <x v="0"/>
    <n v="9.7999999999999997E-5"/>
    <n v="160.15119999999999"/>
    <n v="0.47084452799999993"/>
  </r>
  <r>
    <x v="465"/>
    <s v="PETU ASSEMBLY"/>
    <n v="0.1"/>
    <x v="131"/>
    <x v="20"/>
    <x v="370"/>
    <x v="762"/>
    <x v="4"/>
    <n v="2.9399999999999999E-3"/>
    <x v="44"/>
    <n v="2.9399999999999999E-4"/>
    <x v="0"/>
    <n v="9.7999999999999997E-5"/>
    <n v="160.15119999999999"/>
    <n v="0.47084452799999993"/>
  </r>
  <r>
    <x v="465"/>
    <s v="PETU ASSEMBLY"/>
    <n v="0.1"/>
    <x v="131"/>
    <x v="20"/>
    <x v="370"/>
    <x v="763"/>
    <x v="4"/>
    <n v="2.9399999999999999E-3"/>
    <x v="44"/>
    <n v="2.9399999999999999E-4"/>
    <x v="0"/>
    <n v="9.7999999999999997E-5"/>
    <n v="160.15119999999999"/>
    <n v="0.47084452799999993"/>
  </r>
  <r>
    <x v="465"/>
    <s v="PETU ASSEMBLY"/>
    <n v="0.1"/>
    <x v="131"/>
    <x v="20"/>
    <x v="371"/>
    <x v="0"/>
    <x v="5"/>
    <n v="5.9150000000000001E-2"/>
    <x v="44"/>
    <n v="5.9150000000000001E-3"/>
    <x v="0"/>
    <n v="5.9150000000000001E-3"/>
    <n v="160.15119999999999"/>
    <n v="9.4729434799999996"/>
  </r>
  <r>
    <x v="465"/>
    <s v="PETU ASSEMBLY"/>
    <n v="0.1"/>
    <x v="131"/>
    <x v="20"/>
    <x v="372"/>
    <x v="0"/>
    <x v="24"/>
    <n v="6.9279999999999994E-2"/>
    <x v="44"/>
    <n v="6.9280000000000001E-3"/>
    <x v="0"/>
    <n v="6.9280000000000001E-3"/>
    <n v="160.15119999999999"/>
    <n v="11.095275135999998"/>
  </r>
  <r>
    <x v="465"/>
    <s v="PETU ASSEMBLY"/>
    <n v="0.1"/>
    <x v="131"/>
    <x v="20"/>
    <x v="9"/>
    <x v="0"/>
    <x v="15"/>
    <n v="0"/>
    <x v="44"/>
    <n v="0"/>
    <x v="0"/>
    <n v="0"/>
    <n v="160.15119999999999"/>
    <n v="0"/>
  </r>
  <r>
    <x v="466"/>
    <s v="PETU ASSEMBLY"/>
    <n v="1.1000000000000001"/>
    <x v="131"/>
    <x v="20"/>
    <x v="295"/>
    <x v="0"/>
    <x v="0"/>
    <n v="0"/>
    <x v="43"/>
    <n v="0"/>
    <x v="0"/>
    <n v="0"/>
    <n v="160.15119999999999"/>
    <n v="0"/>
  </r>
  <r>
    <x v="466"/>
    <s v="PETU ASSEMBLY"/>
    <n v="1.1000000000000001"/>
    <x v="131"/>
    <x v="20"/>
    <x v="368"/>
    <x v="758"/>
    <x v="2"/>
    <n v="6.8599999999999998E-3"/>
    <x v="44"/>
    <n v="7.5459999999999998E-3"/>
    <x v="0"/>
    <n v="2.5153333333333334E-3"/>
    <n v="160.15119999999999"/>
    <n v="1.098637232"/>
  </r>
  <r>
    <x v="466"/>
    <s v="PETU ASSEMBLY"/>
    <n v="1.1000000000000001"/>
    <x v="131"/>
    <x v="20"/>
    <x v="368"/>
    <x v="759"/>
    <x v="2"/>
    <n v="6.8599999999999998E-3"/>
    <x v="44"/>
    <n v="7.5459999999999998E-3"/>
    <x v="0"/>
    <n v="2.5153333333333334E-3"/>
    <n v="160.15119999999999"/>
    <n v="1.098637232"/>
  </r>
  <r>
    <x v="466"/>
    <s v="PETU ASSEMBLY"/>
    <n v="1.1000000000000001"/>
    <x v="131"/>
    <x v="20"/>
    <x v="368"/>
    <x v="760"/>
    <x v="2"/>
    <n v="6.8599999999999998E-3"/>
    <x v="44"/>
    <n v="7.5459999999999998E-3"/>
    <x v="0"/>
    <n v="2.5153333333333334E-3"/>
    <n v="160.15119999999999"/>
    <n v="1.098637232"/>
  </r>
  <r>
    <x v="466"/>
    <s v="PETU ASSEMBLY"/>
    <n v="1.1000000000000001"/>
    <x v="131"/>
    <x v="20"/>
    <x v="369"/>
    <x v="761"/>
    <x v="3"/>
    <n v="8.7249999999999994E-2"/>
    <x v="44"/>
    <n v="9.5975000000000005E-2"/>
    <x v="0"/>
    <n v="9.5975000000000005E-2"/>
    <n v="160.15119999999999"/>
    <n v="13.973192199999998"/>
  </r>
  <r>
    <x v="466"/>
    <s v="PETU ASSEMBLY"/>
    <n v="1.1000000000000001"/>
    <x v="131"/>
    <x v="20"/>
    <x v="370"/>
    <x v="761"/>
    <x v="4"/>
    <n v="2.9399999999999999E-3"/>
    <x v="44"/>
    <n v="3.2339999999999999E-3"/>
    <x v="0"/>
    <n v="1.078E-3"/>
    <n v="160.15119999999999"/>
    <n v="0.47084452799999993"/>
  </r>
  <r>
    <x v="466"/>
    <s v="PETU ASSEMBLY"/>
    <n v="1.1000000000000001"/>
    <x v="131"/>
    <x v="20"/>
    <x v="370"/>
    <x v="762"/>
    <x v="4"/>
    <n v="2.9399999999999999E-3"/>
    <x v="44"/>
    <n v="3.2339999999999999E-3"/>
    <x v="0"/>
    <n v="1.078E-3"/>
    <n v="160.15119999999999"/>
    <n v="0.47084452799999993"/>
  </r>
  <r>
    <x v="466"/>
    <s v="PETU ASSEMBLY"/>
    <n v="1.1000000000000001"/>
    <x v="131"/>
    <x v="20"/>
    <x v="370"/>
    <x v="763"/>
    <x v="4"/>
    <n v="2.9399999999999999E-3"/>
    <x v="44"/>
    <n v="3.2339999999999999E-3"/>
    <x v="0"/>
    <n v="1.078E-3"/>
    <n v="160.15119999999999"/>
    <n v="0.47084452799999993"/>
  </r>
  <r>
    <x v="466"/>
    <s v="PETU ASSEMBLY"/>
    <n v="1.1000000000000001"/>
    <x v="131"/>
    <x v="20"/>
    <x v="371"/>
    <x v="0"/>
    <x v="5"/>
    <n v="5.9150000000000001E-2"/>
    <x v="44"/>
    <n v="6.5064999999999998E-2"/>
    <x v="0"/>
    <n v="6.5064999999999998E-2"/>
    <n v="160.15119999999999"/>
    <n v="9.4729434799999996"/>
  </r>
  <r>
    <x v="466"/>
    <s v="PETU ASSEMBLY"/>
    <n v="1.1000000000000001"/>
    <x v="131"/>
    <x v="20"/>
    <x v="372"/>
    <x v="0"/>
    <x v="24"/>
    <n v="6.9279999999999994E-2"/>
    <x v="44"/>
    <n v="7.6207999999999998E-2"/>
    <x v="0"/>
    <n v="7.6207999999999998E-2"/>
    <n v="160.15119999999999"/>
    <n v="11.095275135999998"/>
  </r>
  <r>
    <x v="466"/>
    <s v="PETU ASSEMBLY"/>
    <n v="1.1000000000000001"/>
    <x v="131"/>
    <x v="20"/>
    <x v="9"/>
    <x v="0"/>
    <x v="15"/>
    <n v="0"/>
    <x v="44"/>
    <n v="0"/>
    <x v="0"/>
    <n v="0"/>
    <n v="160.15119999999999"/>
    <n v="0"/>
  </r>
  <r>
    <x v="467"/>
    <s v="PETU ASSEMBLY"/>
    <n v="0.466667"/>
    <x v="131"/>
    <x v="20"/>
    <x v="295"/>
    <x v="0"/>
    <x v="0"/>
    <n v="0"/>
    <x v="43"/>
    <n v="0"/>
    <x v="0"/>
    <n v="0"/>
    <n v="160.15119999999999"/>
    <n v="0"/>
  </r>
  <r>
    <x v="467"/>
    <s v="PETU ASSEMBLY"/>
    <n v="0.466667"/>
    <x v="131"/>
    <x v="20"/>
    <x v="368"/>
    <x v="758"/>
    <x v="2"/>
    <n v="6.8599999999999998E-3"/>
    <x v="44"/>
    <n v="3.2009999999999999E-3"/>
    <x v="0"/>
    <n v="1.067E-3"/>
    <n v="160.15119999999999"/>
    <n v="1.098637232"/>
  </r>
  <r>
    <x v="467"/>
    <s v="PETU ASSEMBLY"/>
    <n v="0.466667"/>
    <x v="131"/>
    <x v="20"/>
    <x v="368"/>
    <x v="759"/>
    <x v="2"/>
    <n v="6.8599999999999998E-3"/>
    <x v="44"/>
    <n v="3.2009999999999999E-3"/>
    <x v="0"/>
    <n v="1.067E-3"/>
    <n v="160.15119999999999"/>
    <n v="1.098637232"/>
  </r>
  <r>
    <x v="467"/>
    <s v="PETU ASSEMBLY"/>
    <n v="0.466667"/>
    <x v="131"/>
    <x v="20"/>
    <x v="368"/>
    <x v="760"/>
    <x v="2"/>
    <n v="6.8599999999999998E-3"/>
    <x v="44"/>
    <n v="3.2009999999999999E-3"/>
    <x v="0"/>
    <n v="1.067E-3"/>
    <n v="160.15119999999999"/>
    <n v="1.098637232"/>
  </r>
  <r>
    <x v="467"/>
    <s v="PETU ASSEMBLY"/>
    <n v="0.466667"/>
    <x v="131"/>
    <x v="20"/>
    <x v="369"/>
    <x v="761"/>
    <x v="3"/>
    <n v="8.7249999999999994E-2"/>
    <x v="44"/>
    <n v="4.0717000000000003E-2"/>
    <x v="0"/>
    <n v="4.0717000000000003E-2"/>
    <n v="160.15119999999999"/>
    <n v="13.973192199999998"/>
  </r>
  <r>
    <x v="467"/>
    <s v="PETU ASSEMBLY"/>
    <n v="0.466667"/>
    <x v="131"/>
    <x v="20"/>
    <x v="370"/>
    <x v="761"/>
    <x v="4"/>
    <n v="2.9399999999999999E-3"/>
    <x v="44"/>
    <n v="1.372E-3"/>
    <x v="0"/>
    <n v="4.573333333333333E-4"/>
    <n v="160.15119999999999"/>
    <n v="0.47084452799999993"/>
  </r>
  <r>
    <x v="467"/>
    <s v="PETU ASSEMBLY"/>
    <n v="0.466667"/>
    <x v="131"/>
    <x v="20"/>
    <x v="370"/>
    <x v="762"/>
    <x v="4"/>
    <n v="2.9399999999999999E-3"/>
    <x v="44"/>
    <n v="1.372E-3"/>
    <x v="0"/>
    <n v="4.573333333333333E-4"/>
    <n v="160.15119999999999"/>
    <n v="0.47084452799999993"/>
  </r>
  <r>
    <x v="467"/>
    <s v="PETU ASSEMBLY"/>
    <n v="0.466667"/>
    <x v="131"/>
    <x v="20"/>
    <x v="370"/>
    <x v="763"/>
    <x v="4"/>
    <n v="2.9399999999999999E-3"/>
    <x v="44"/>
    <n v="1.372E-3"/>
    <x v="0"/>
    <n v="4.573333333333333E-4"/>
    <n v="160.15119999999999"/>
    <n v="0.47084452799999993"/>
  </r>
  <r>
    <x v="467"/>
    <s v="PETU ASSEMBLY"/>
    <n v="0.466667"/>
    <x v="131"/>
    <x v="20"/>
    <x v="371"/>
    <x v="0"/>
    <x v="5"/>
    <n v="5.9150000000000001E-2"/>
    <x v="44"/>
    <n v="2.7602999999999999E-2"/>
    <x v="0"/>
    <n v="2.7602999999999999E-2"/>
    <n v="160.15119999999999"/>
    <n v="9.4729434799999996"/>
  </r>
  <r>
    <x v="467"/>
    <s v="PETU ASSEMBLY"/>
    <n v="0.466667"/>
    <x v="131"/>
    <x v="20"/>
    <x v="372"/>
    <x v="0"/>
    <x v="24"/>
    <n v="6.9279999999999994E-2"/>
    <x v="44"/>
    <n v="3.2330999999999999E-2"/>
    <x v="0"/>
    <n v="3.2330999999999999E-2"/>
    <n v="160.15119999999999"/>
    <n v="11.095275135999998"/>
  </r>
  <r>
    <x v="467"/>
    <s v="PETU ASSEMBLY"/>
    <n v="0.466667"/>
    <x v="131"/>
    <x v="20"/>
    <x v="9"/>
    <x v="0"/>
    <x v="15"/>
    <n v="0"/>
    <x v="44"/>
    <n v="0"/>
    <x v="0"/>
    <n v="0"/>
    <n v="160.15119999999999"/>
    <n v="0"/>
  </r>
  <r>
    <x v="468"/>
    <s v="PETU ASSEMBLY"/>
    <n v="0.13333300000000001"/>
    <x v="131"/>
    <x v="20"/>
    <x v="295"/>
    <x v="0"/>
    <x v="0"/>
    <n v="0"/>
    <x v="43"/>
    <n v="0"/>
    <x v="0"/>
    <n v="0"/>
    <n v="160.15119999999999"/>
    <n v="0"/>
  </r>
  <r>
    <x v="468"/>
    <s v="PETU ASSEMBLY"/>
    <n v="0.13333300000000001"/>
    <x v="131"/>
    <x v="20"/>
    <x v="368"/>
    <x v="758"/>
    <x v="2"/>
    <n v="6.8599999999999998E-3"/>
    <x v="44"/>
    <n v="9.1500000000000001E-4"/>
    <x v="0"/>
    <n v="3.0499999999999999E-4"/>
    <n v="160.15119999999999"/>
    <n v="1.098637232"/>
  </r>
  <r>
    <x v="468"/>
    <s v="PETU ASSEMBLY"/>
    <n v="0.13333300000000001"/>
    <x v="131"/>
    <x v="20"/>
    <x v="368"/>
    <x v="759"/>
    <x v="2"/>
    <n v="6.8599999999999998E-3"/>
    <x v="44"/>
    <n v="9.1500000000000001E-4"/>
    <x v="0"/>
    <n v="3.0499999999999999E-4"/>
    <n v="160.15119999999999"/>
    <n v="1.098637232"/>
  </r>
  <r>
    <x v="468"/>
    <s v="PETU ASSEMBLY"/>
    <n v="0.13333300000000001"/>
    <x v="131"/>
    <x v="20"/>
    <x v="368"/>
    <x v="760"/>
    <x v="2"/>
    <n v="6.8599999999999998E-3"/>
    <x v="44"/>
    <n v="9.1500000000000001E-4"/>
    <x v="0"/>
    <n v="3.0499999999999999E-4"/>
    <n v="160.15119999999999"/>
    <n v="1.098637232"/>
  </r>
  <r>
    <x v="468"/>
    <s v="PETU ASSEMBLY"/>
    <n v="0.13333300000000001"/>
    <x v="131"/>
    <x v="20"/>
    <x v="369"/>
    <x v="761"/>
    <x v="3"/>
    <n v="8.7249999999999994E-2"/>
    <x v="44"/>
    <n v="1.1632999999999999E-2"/>
    <x v="0"/>
    <n v="1.1632999999999999E-2"/>
    <n v="160.15119999999999"/>
    <n v="13.973192199999998"/>
  </r>
  <r>
    <x v="468"/>
    <s v="PETU ASSEMBLY"/>
    <n v="0.13333300000000001"/>
    <x v="131"/>
    <x v="20"/>
    <x v="370"/>
    <x v="761"/>
    <x v="4"/>
    <n v="2.9399999999999999E-3"/>
    <x v="44"/>
    <n v="3.9199999999999999E-4"/>
    <x v="0"/>
    <n v="1.3066666666666665E-4"/>
    <n v="160.15119999999999"/>
    <n v="0.47084452799999993"/>
  </r>
  <r>
    <x v="468"/>
    <s v="PETU ASSEMBLY"/>
    <n v="0.13333300000000001"/>
    <x v="131"/>
    <x v="20"/>
    <x v="370"/>
    <x v="762"/>
    <x v="4"/>
    <n v="2.9399999999999999E-3"/>
    <x v="44"/>
    <n v="3.9199999999999999E-4"/>
    <x v="0"/>
    <n v="1.3066666666666665E-4"/>
    <n v="160.15119999999999"/>
    <n v="0.47084452799999993"/>
  </r>
  <r>
    <x v="468"/>
    <s v="PETU ASSEMBLY"/>
    <n v="0.13333300000000001"/>
    <x v="131"/>
    <x v="20"/>
    <x v="370"/>
    <x v="763"/>
    <x v="4"/>
    <n v="2.9399999999999999E-3"/>
    <x v="44"/>
    <n v="3.9199999999999999E-4"/>
    <x v="0"/>
    <n v="1.3066666666666665E-4"/>
    <n v="160.15119999999999"/>
    <n v="0.47084452799999993"/>
  </r>
  <r>
    <x v="468"/>
    <s v="PETU ASSEMBLY"/>
    <n v="0.13333300000000001"/>
    <x v="131"/>
    <x v="20"/>
    <x v="371"/>
    <x v="0"/>
    <x v="5"/>
    <n v="5.9150000000000001E-2"/>
    <x v="44"/>
    <n v="7.8869999999999999E-3"/>
    <x v="0"/>
    <n v="7.8869999999999999E-3"/>
    <n v="160.15119999999999"/>
    <n v="9.4729434799999996"/>
  </r>
  <r>
    <x v="468"/>
    <s v="PETU ASSEMBLY"/>
    <n v="0.13333300000000001"/>
    <x v="131"/>
    <x v="20"/>
    <x v="372"/>
    <x v="0"/>
    <x v="24"/>
    <n v="6.9279999999999994E-2"/>
    <x v="44"/>
    <n v="9.2370000000000004E-3"/>
    <x v="0"/>
    <n v="9.2370000000000004E-3"/>
    <n v="160.15119999999999"/>
    <n v="11.095275135999998"/>
  </r>
  <r>
    <x v="468"/>
    <s v="PETU ASSEMBLY"/>
    <n v="0.13333300000000001"/>
    <x v="131"/>
    <x v="20"/>
    <x v="9"/>
    <x v="0"/>
    <x v="15"/>
    <n v="0"/>
    <x v="44"/>
    <n v="0"/>
    <x v="0"/>
    <n v="0"/>
    <n v="160.15119999999999"/>
    <n v="0"/>
  </r>
  <r>
    <x v="469"/>
    <s v="PETU ASSEMBLY"/>
    <n v="0.16666700000000001"/>
    <x v="131"/>
    <x v="20"/>
    <x v="295"/>
    <x v="0"/>
    <x v="0"/>
    <n v="0"/>
    <x v="43"/>
    <n v="0"/>
    <x v="0"/>
    <n v="0"/>
    <n v="160.15119999999999"/>
    <n v="0"/>
  </r>
  <r>
    <x v="469"/>
    <s v="PETU ASSEMBLY"/>
    <n v="0.16666700000000001"/>
    <x v="131"/>
    <x v="20"/>
    <x v="368"/>
    <x v="758"/>
    <x v="2"/>
    <n v="6.8599999999999998E-3"/>
    <x v="44"/>
    <n v="1.1429999999999999E-3"/>
    <x v="0"/>
    <n v="3.8099999999999999E-4"/>
    <n v="160.15119999999999"/>
    <n v="1.098637232"/>
  </r>
  <r>
    <x v="469"/>
    <s v="PETU ASSEMBLY"/>
    <n v="0.16666700000000001"/>
    <x v="131"/>
    <x v="20"/>
    <x v="368"/>
    <x v="759"/>
    <x v="2"/>
    <n v="6.8599999999999998E-3"/>
    <x v="44"/>
    <n v="1.1429999999999999E-3"/>
    <x v="0"/>
    <n v="3.8099999999999999E-4"/>
    <n v="160.15119999999999"/>
    <n v="1.098637232"/>
  </r>
  <r>
    <x v="469"/>
    <s v="PETU ASSEMBLY"/>
    <n v="0.16666700000000001"/>
    <x v="131"/>
    <x v="20"/>
    <x v="368"/>
    <x v="760"/>
    <x v="2"/>
    <n v="6.8599999999999998E-3"/>
    <x v="44"/>
    <n v="1.1429999999999999E-3"/>
    <x v="0"/>
    <n v="3.8099999999999999E-4"/>
    <n v="160.15119999999999"/>
    <n v="1.098637232"/>
  </r>
  <r>
    <x v="469"/>
    <s v="PETU ASSEMBLY"/>
    <n v="0.16666700000000001"/>
    <x v="131"/>
    <x v="20"/>
    <x v="369"/>
    <x v="761"/>
    <x v="3"/>
    <n v="8.7249999999999994E-2"/>
    <x v="44"/>
    <n v="1.4541999999999999E-2"/>
    <x v="0"/>
    <n v="1.4541999999999999E-2"/>
    <n v="160.15119999999999"/>
    <n v="13.973192199999998"/>
  </r>
  <r>
    <x v="469"/>
    <s v="PETU ASSEMBLY"/>
    <n v="0.16666700000000001"/>
    <x v="131"/>
    <x v="20"/>
    <x v="370"/>
    <x v="761"/>
    <x v="4"/>
    <n v="2.9399999999999999E-3"/>
    <x v="44"/>
    <n v="4.8999999999999998E-4"/>
    <x v="0"/>
    <n v="1.6333333333333334E-4"/>
    <n v="160.15119999999999"/>
    <n v="0.47084452799999993"/>
  </r>
  <r>
    <x v="469"/>
    <s v="PETU ASSEMBLY"/>
    <n v="0.16666700000000001"/>
    <x v="131"/>
    <x v="20"/>
    <x v="370"/>
    <x v="762"/>
    <x v="4"/>
    <n v="2.9399999999999999E-3"/>
    <x v="44"/>
    <n v="4.8999999999999998E-4"/>
    <x v="0"/>
    <n v="1.6333333333333334E-4"/>
    <n v="160.15119999999999"/>
    <n v="0.47084452799999993"/>
  </r>
  <r>
    <x v="469"/>
    <s v="PETU ASSEMBLY"/>
    <n v="0.16666700000000001"/>
    <x v="131"/>
    <x v="20"/>
    <x v="370"/>
    <x v="763"/>
    <x v="4"/>
    <n v="2.9399999999999999E-3"/>
    <x v="44"/>
    <n v="4.8999999999999998E-4"/>
    <x v="0"/>
    <n v="1.6333333333333334E-4"/>
    <n v="160.15119999999999"/>
    <n v="0.47084452799999993"/>
  </r>
  <r>
    <x v="469"/>
    <s v="PETU ASSEMBLY"/>
    <n v="0.16666700000000001"/>
    <x v="131"/>
    <x v="20"/>
    <x v="371"/>
    <x v="0"/>
    <x v="5"/>
    <n v="5.9150000000000001E-2"/>
    <x v="44"/>
    <n v="9.8580000000000004E-3"/>
    <x v="0"/>
    <n v="9.8580000000000004E-3"/>
    <n v="160.15119999999999"/>
    <n v="9.4729434799999996"/>
  </r>
  <r>
    <x v="469"/>
    <s v="PETU ASSEMBLY"/>
    <n v="0.16666700000000001"/>
    <x v="131"/>
    <x v="20"/>
    <x v="372"/>
    <x v="0"/>
    <x v="24"/>
    <n v="6.9279999999999994E-2"/>
    <x v="44"/>
    <n v="1.1547E-2"/>
    <x v="0"/>
    <n v="1.1547E-2"/>
    <n v="160.15119999999999"/>
    <n v="11.095275135999998"/>
  </r>
  <r>
    <x v="469"/>
    <s v="PETU ASSEMBLY"/>
    <n v="0.16666700000000001"/>
    <x v="131"/>
    <x v="20"/>
    <x v="9"/>
    <x v="0"/>
    <x v="15"/>
    <n v="0"/>
    <x v="44"/>
    <n v="0"/>
    <x v="0"/>
    <n v="0"/>
    <n v="160.15119999999999"/>
    <n v="0"/>
  </r>
  <r>
    <x v="470"/>
    <s v="PETU ASSEMBLY"/>
    <n v="6.6667000000000004E-2"/>
    <x v="131"/>
    <x v="20"/>
    <x v="295"/>
    <x v="0"/>
    <x v="0"/>
    <n v="0"/>
    <x v="43"/>
    <n v="0"/>
    <x v="0"/>
    <n v="0"/>
    <n v="160.15119999999999"/>
    <n v="0"/>
  </r>
  <r>
    <x v="470"/>
    <s v="PETU ASSEMBLY"/>
    <n v="6.6667000000000004E-2"/>
    <x v="131"/>
    <x v="20"/>
    <x v="368"/>
    <x v="758"/>
    <x v="2"/>
    <n v="6.8599999999999998E-3"/>
    <x v="44"/>
    <n v="4.57E-4"/>
    <x v="0"/>
    <n v="1.5233333333333334E-4"/>
    <n v="160.15119999999999"/>
    <n v="1.098637232"/>
  </r>
  <r>
    <x v="470"/>
    <s v="PETU ASSEMBLY"/>
    <n v="6.6667000000000004E-2"/>
    <x v="131"/>
    <x v="20"/>
    <x v="368"/>
    <x v="759"/>
    <x v="2"/>
    <n v="6.8599999999999998E-3"/>
    <x v="44"/>
    <n v="4.57E-4"/>
    <x v="0"/>
    <n v="1.5233333333333334E-4"/>
    <n v="160.15119999999999"/>
    <n v="1.098637232"/>
  </r>
  <r>
    <x v="470"/>
    <s v="PETU ASSEMBLY"/>
    <n v="6.6667000000000004E-2"/>
    <x v="131"/>
    <x v="20"/>
    <x v="368"/>
    <x v="760"/>
    <x v="2"/>
    <n v="6.8599999999999998E-3"/>
    <x v="44"/>
    <n v="4.57E-4"/>
    <x v="0"/>
    <n v="1.5233333333333334E-4"/>
    <n v="160.15119999999999"/>
    <n v="1.098637232"/>
  </r>
  <r>
    <x v="470"/>
    <s v="PETU ASSEMBLY"/>
    <n v="6.6667000000000004E-2"/>
    <x v="131"/>
    <x v="20"/>
    <x v="369"/>
    <x v="761"/>
    <x v="3"/>
    <n v="8.7249999999999994E-2"/>
    <x v="44"/>
    <n v="5.8170000000000001E-3"/>
    <x v="0"/>
    <n v="5.8170000000000001E-3"/>
    <n v="160.15119999999999"/>
    <n v="13.973192199999998"/>
  </r>
  <r>
    <x v="470"/>
    <s v="PETU ASSEMBLY"/>
    <n v="6.6667000000000004E-2"/>
    <x v="131"/>
    <x v="20"/>
    <x v="370"/>
    <x v="761"/>
    <x v="4"/>
    <n v="2.9399999999999999E-3"/>
    <x v="44"/>
    <n v="1.9599999999999999E-4"/>
    <x v="0"/>
    <n v="6.5333333333333327E-5"/>
    <n v="160.15119999999999"/>
    <n v="0.47084452799999993"/>
  </r>
  <r>
    <x v="470"/>
    <s v="PETU ASSEMBLY"/>
    <n v="6.6667000000000004E-2"/>
    <x v="131"/>
    <x v="20"/>
    <x v="370"/>
    <x v="762"/>
    <x v="4"/>
    <n v="2.9399999999999999E-3"/>
    <x v="44"/>
    <n v="1.9599999999999999E-4"/>
    <x v="0"/>
    <n v="6.5333333333333327E-5"/>
    <n v="160.15119999999999"/>
    <n v="0.47084452799999993"/>
  </r>
  <r>
    <x v="470"/>
    <s v="PETU ASSEMBLY"/>
    <n v="6.6667000000000004E-2"/>
    <x v="131"/>
    <x v="20"/>
    <x v="370"/>
    <x v="763"/>
    <x v="4"/>
    <n v="2.9399999999999999E-3"/>
    <x v="44"/>
    <n v="1.9599999999999999E-4"/>
    <x v="0"/>
    <n v="6.5333333333333327E-5"/>
    <n v="160.15119999999999"/>
    <n v="0.47084452799999993"/>
  </r>
  <r>
    <x v="470"/>
    <s v="PETU ASSEMBLY"/>
    <n v="6.6667000000000004E-2"/>
    <x v="131"/>
    <x v="20"/>
    <x v="371"/>
    <x v="0"/>
    <x v="5"/>
    <n v="5.9150000000000001E-2"/>
    <x v="44"/>
    <n v="3.9430000000000003E-3"/>
    <x v="0"/>
    <n v="3.9430000000000003E-3"/>
    <n v="160.15119999999999"/>
    <n v="9.4729434799999996"/>
  </r>
  <r>
    <x v="470"/>
    <s v="PETU ASSEMBLY"/>
    <n v="6.6667000000000004E-2"/>
    <x v="131"/>
    <x v="20"/>
    <x v="372"/>
    <x v="0"/>
    <x v="24"/>
    <n v="6.9279999999999994E-2"/>
    <x v="44"/>
    <n v="4.6189999999999998E-3"/>
    <x v="0"/>
    <n v="4.6189999999999998E-3"/>
    <n v="160.15119999999999"/>
    <n v="11.095275135999998"/>
  </r>
  <r>
    <x v="470"/>
    <s v="PETU ASSEMBLY"/>
    <n v="6.6667000000000004E-2"/>
    <x v="131"/>
    <x v="20"/>
    <x v="9"/>
    <x v="0"/>
    <x v="15"/>
    <n v="0"/>
    <x v="44"/>
    <n v="0"/>
    <x v="0"/>
    <n v="0"/>
    <n v="160.15119999999999"/>
    <n v="0"/>
  </r>
  <r>
    <x v="471"/>
    <s v="PETU W TWO MNFLDS"/>
    <n v="0.13333300000000001"/>
    <x v="131"/>
    <x v="20"/>
    <x v="295"/>
    <x v="0"/>
    <x v="0"/>
    <n v="0"/>
    <x v="44"/>
    <n v="0"/>
    <x v="0"/>
    <n v="0"/>
    <n v="160.15119999999999"/>
    <n v="0"/>
  </r>
  <r>
    <x v="471"/>
    <s v="PETU W TWO MNFLDS"/>
    <n v="0.13333300000000001"/>
    <x v="131"/>
    <x v="20"/>
    <x v="368"/>
    <x v="758"/>
    <x v="2"/>
    <n v="6.8599999999999998E-3"/>
    <x v="44"/>
    <n v="9.1500000000000001E-4"/>
    <x v="0"/>
    <n v="3.0499999999999999E-4"/>
    <n v="160.15119999999999"/>
    <n v="1.098637232"/>
  </r>
  <r>
    <x v="471"/>
    <s v="PETU W TWO MNFLDS"/>
    <n v="0.13333300000000001"/>
    <x v="131"/>
    <x v="20"/>
    <x v="368"/>
    <x v="759"/>
    <x v="2"/>
    <n v="6.8599999999999998E-3"/>
    <x v="44"/>
    <n v="9.1500000000000001E-4"/>
    <x v="0"/>
    <n v="3.0499999999999999E-4"/>
    <n v="160.15119999999999"/>
    <n v="1.098637232"/>
  </r>
  <r>
    <x v="471"/>
    <s v="PETU W TWO MNFLDS"/>
    <n v="0.13333300000000001"/>
    <x v="131"/>
    <x v="20"/>
    <x v="368"/>
    <x v="760"/>
    <x v="2"/>
    <n v="6.8599999999999998E-3"/>
    <x v="44"/>
    <n v="9.1500000000000001E-4"/>
    <x v="0"/>
    <n v="3.0499999999999999E-4"/>
    <n v="160.15119999999999"/>
    <n v="1.098637232"/>
  </r>
  <r>
    <x v="471"/>
    <s v="PETU W TWO MNFLDS"/>
    <n v="0.13333300000000001"/>
    <x v="131"/>
    <x v="20"/>
    <x v="74"/>
    <x v="821"/>
    <x v="26"/>
    <n v="6.8599999999999998E-3"/>
    <x v="44"/>
    <n v="9.1500000000000001E-4"/>
    <x v="0"/>
    <n v="4.5750000000000001E-4"/>
    <n v="160.15119999999999"/>
    <n v="1.098637232"/>
  </r>
  <r>
    <x v="471"/>
    <s v="PETU W TWO MNFLDS"/>
    <n v="0.13333300000000001"/>
    <x v="131"/>
    <x v="20"/>
    <x v="74"/>
    <x v="822"/>
    <x v="26"/>
    <n v="6.8599999999999998E-3"/>
    <x v="44"/>
    <n v="9.1500000000000001E-4"/>
    <x v="0"/>
    <n v="4.5750000000000001E-4"/>
    <n v="160.15119999999999"/>
    <n v="1.098637232"/>
  </r>
  <r>
    <x v="471"/>
    <s v="PETU W TWO MNFLDS"/>
    <n v="0.13333300000000001"/>
    <x v="131"/>
    <x v="20"/>
    <x v="369"/>
    <x v="761"/>
    <x v="3"/>
    <n v="0.1085"/>
    <x v="44"/>
    <n v="1.4467000000000001E-2"/>
    <x v="0"/>
    <n v="1.4467000000000001E-2"/>
    <n v="160.15119999999999"/>
    <n v="17.376405199999997"/>
  </r>
  <r>
    <x v="471"/>
    <s v="PETU W TWO MNFLDS"/>
    <n v="0.13333300000000001"/>
    <x v="131"/>
    <x v="20"/>
    <x v="370"/>
    <x v="761"/>
    <x v="4"/>
    <n v="2.9399999999999999E-3"/>
    <x v="44"/>
    <n v="3.9199999999999999E-4"/>
    <x v="0"/>
    <n v="1.3066666666666665E-4"/>
    <n v="160.15119999999999"/>
    <n v="0.47084452799999993"/>
  </r>
  <r>
    <x v="471"/>
    <s v="PETU W TWO MNFLDS"/>
    <n v="0.13333300000000001"/>
    <x v="131"/>
    <x v="20"/>
    <x v="370"/>
    <x v="762"/>
    <x v="4"/>
    <n v="2.9399999999999999E-3"/>
    <x v="44"/>
    <n v="3.9199999999999999E-4"/>
    <x v="0"/>
    <n v="1.3066666666666665E-4"/>
    <n v="160.15119999999999"/>
    <n v="0.47084452799999993"/>
  </r>
  <r>
    <x v="471"/>
    <s v="PETU W TWO MNFLDS"/>
    <n v="0.13333300000000001"/>
    <x v="131"/>
    <x v="20"/>
    <x v="370"/>
    <x v="763"/>
    <x v="4"/>
    <n v="2.9399999999999999E-3"/>
    <x v="44"/>
    <n v="3.9199999999999999E-4"/>
    <x v="0"/>
    <n v="1.3066666666666665E-4"/>
    <n v="160.15119999999999"/>
    <n v="0.47084452799999993"/>
  </r>
  <r>
    <x v="471"/>
    <s v="PETU W TWO MNFLDS"/>
    <n v="0.13333300000000001"/>
    <x v="131"/>
    <x v="20"/>
    <x v="371"/>
    <x v="0"/>
    <x v="5"/>
    <n v="5.9150000000000001E-2"/>
    <x v="44"/>
    <n v="7.8869999999999999E-3"/>
    <x v="0"/>
    <n v="7.8869999999999999E-3"/>
    <n v="160.15119999999999"/>
    <n v="9.4729434799999996"/>
  </r>
  <r>
    <x v="471"/>
    <s v="PETU W TWO MNFLDS"/>
    <n v="0.13333300000000001"/>
    <x v="131"/>
    <x v="20"/>
    <x v="372"/>
    <x v="0"/>
    <x v="24"/>
    <n v="6.9279999999999994E-2"/>
    <x v="44"/>
    <n v="9.2370000000000004E-3"/>
    <x v="0"/>
    <n v="9.2370000000000004E-3"/>
    <n v="160.15119999999999"/>
    <n v="11.095275135999998"/>
  </r>
  <r>
    <x v="471"/>
    <s v="PETU W TWO MNFLDS"/>
    <n v="0.13333300000000001"/>
    <x v="131"/>
    <x v="20"/>
    <x v="9"/>
    <x v="0"/>
    <x v="15"/>
    <n v="0"/>
    <x v="44"/>
    <n v="0"/>
    <x v="0"/>
    <n v="0"/>
    <n v="160.15119999999999"/>
    <n v="0"/>
  </r>
  <r>
    <x v="472"/>
    <s v="PETU ASSEMBLY"/>
    <n v="0.13333300000000001"/>
    <x v="150"/>
    <x v="20"/>
    <x v="295"/>
    <x v="0"/>
    <x v="0"/>
    <n v="0"/>
    <x v="43"/>
    <n v="0"/>
    <x v="0"/>
    <n v="0"/>
    <n v="160.15119999999999"/>
    <n v="0"/>
  </r>
  <r>
    <x v="472"/>
    <s v="PETU ASSEMBLY"/>
    <n v="0.13333300000000001"/>
    <x v="150"/>
    <x v="20"/>
    <x v="368"/>
    <x v="758"/>
    <x v="2"/>
    <n v="6.8599999999999998E-3"/>
    <x v="44"/>
    <n v="9.1500000000000001E-4"/>
    <x v="0"/>
    <n v="3.0499999999999999E-4"/>
    <n v="160.15119999999999"/>
    <n v="1.098637232"/>
  </r>
  <r>
    <x v="472"/>
    <s v="PETU ASSEMBLY"/>
    <n v="0.13333300000000001"/>
    <x v="150"/>
    <x v="20"/>
    <x v="368"/>
    <x v="759"/>
    <x v="2"/>
    <n v="6.8599999999999998E-3"/>
    <x v="44"/>
    <n v="9.1500000000000001E-4"/>
    <x v="0"/>
    <n v="3.0499999999999999E-4"/>
    <n v="160.15119999999999"/>
    <n v="1.098637232"/>
  </r>
  <r>
    <x v="472"/>
    <s v="PETU ASSEMBLY"/>
    <n v="0.13333300000000001"/>
    <x v="150"/>
    <x v="20"/>
    <x v="368"/>
    <x v="760"/>
    <x v="2"/>
    <n v="6.8599999999999998E-3"/>
    <x v="44"/>
    <n v="9.1500000000000001E-4"/>
    <x v="0"/>
    <n v="3.0499999999999999E-4"/>
    <n v="160.15119999999999"/>
    <n v="1.098637232"/>
  </r>
  <r>
    <x v="472"/>
    <s v="PETU ASSEMBLY"/>
    <n v="0.13333300000000001"/>
    <x v="150"/>
    <x v="20"/>
    <x v="369"/>
    <x v="761"/>
    <x v="3"/>
    <n v="8.7249999999999994E-2"/>
    <x v="44"/>
    <n v="1.1632999999999999E-2"/>
    <x v="0"/>
    <n v="1.1632999999999999E-2"/>
    <n v="160.15119999999999"/>
    <n v="13.973192199999998"/>
  </r>
  <r>
    <x v="472"/>
    <s v="PETU ASSEMBLY"/>
    <n v="0.13333300000000001"/>
    <x v="150"/>
    <x v="20"/>
    <x v="370"/>
    <x v="761"/>
    <x v="4"/>
    <n v="2.9399999999999999E-3"/>
    <x v="44"/>
    <n v="3.9199999999999999E-4"/>
    <x v="0"/>
    <n v="1.3066666666666665E-4"/>
    <n v="160.15119999999999"/>
    <n v="0.47084452799999993"/>
  </r>
  <r>
    <x v="472"/>
    <s v="PETU ASSEMBLY"/>
    <n v="0.13333300000000001"/>
    <x v="150"/>
    <x v="20"/>
    <x v="370"/>
    <x v="762"/>
    <x v="4"/>
    <n v="2.9399999999999999E-3"/>
    <x v="44"/>
    <n v="3.9199999999999999E-4"/>
    <x v="0"/>
    <n v="1.3066666666666665E-4"/>
    <n v="160.15119999999999"/>
    <n v="0.47084452799999993"/>
  </r>
  <r>
    <x v="472"/>
    <s v="PETU ASSEMBLY"/>
    <n v="0.13333300000000001"/>
    <x v="150"/>
    <x v="20"/>
    <x v="370"/>
    <x v="763"/>
    <x v="4"/>
    <n v="2.9399999999999999E-3"/>
    <x v="44"/>
    <n v="3.9199999999999999E-4"/>
    <x v="0"/>
    <n v="1.3066666666666665E-4"/>
    <n v="160.15119999999999"/>
    <n v="0.47084452799999993"/>
  </r>
  <r>
    <x v="472"/>
    <s v="PETU ASSEMBLY"/>
    <n v="0.13333300000000001"/>
    <x v="150"/>
    <x v="20"/>
    <x v="371"/>
    <x v="0"/>
    <x v="5"/>
    <n v="5.9150000000000001E-2"/>
    <x v="44"/>
    <n v="7.8869999999999999E-3"/>
    <x v="0"/>
    <n v="7.8869999999999999E-3"/>
    <n v="160.15119999999999"/>
    <n v="9.4729434799999996"/>
  </r>
  <r>
    <x v="472"/>
    <s v="PETU ASSEMBLY"/>
    <n v="0.13333300000000001"/>
    <x v="150"/>
    <x v="20"/>
    <x v="372"/>
    <x v="0"/>
    <x v="24"/>
    <n v="6.9279999999999994E-2"/>
    <x v="44"/>
    <n v="9.2370000000000004E-3"/>
    <x v="0"/>
    <n v="9.2370000000000004E-3"/>
    <n v="160.15119999999999"/>
    <n v="11.095275135999998"/>
  </r>
  <r>
    <x v="472"/>
    <s v="PETU ASSEMBLY"/>
    <n v="0.13333300000000001"/>
    <x v="150"/>
    <x v="20"/>
    <x v="9"/>
    <x v="0"/>
    <x v="15"/>
    <n v="0"/>
    <x v="44"/>
    <n v="0"/>
    <x v="0"/>
    <n v="0"/>
    <n v="160.15119999999999"/>
    <n v="0"/>
  </r>
  <r>
    <x v="473"/>
    <s v="5060247"/>
    <n v="101.533333"/>
    <x v="151"/>
    <x v="13"/>
    <x v="0"/>
    <x v="0"/>
    <x v="0"/>
    <n v="0"/>
    <x v="6"/>
    <n v="0"/>
    <x v="0"/>
    <n v="0"/>
    <e v="#N/A"/>
    <e v="#N/A"/>
  </r>
  <r>
    <x v="473"/>
    <s v="5060247"/>
    <n v="101.533333"/>
    <x v="151"/>
    <x v="13"/>
    <x v="138"/>
    <x v="295"/>
    <x v="26"/>
    <n v="2.7199999999999998E-2"/>
    <x v="6"/>
    <n v="2.7617069999999999"/>
    <x v="3"/>
    <n v="2.7617069999999999"/>
    <e v="#N/A"/>
    <e v="#N/A"/>
  </r>
  <r>
    <x v="473"/>
    <s v="5060247"/>
    <n v="101.533333"/>
    <x v="151"/>
    <x v="13"/>
    <x v="25"/>
    <x v="41"/>
    <x v="3"/>
    <n v="0"/>
    <x v="6"/>
    <n v="0"/>
    <x v="0"/>
    <n v="0"/>
    <e v="#N/A"/>
    <e v="#N/A"/>
  </r>
  <r>
    <x v="473"/>
    <s v="5060247"/>
    <n v="101.533333"/>
    <x v="151"/>
    <x v="13"/>
    <x v="25"/>
    <x v="116"/>
    <x v="3"/>
    <n v="0"/>
    <x v="6"/>
    <n v="0"/>
    <x v="0"/>
    <n v="0"/>
    <e v="#N/A"/>
    <e v="#N/A"/>
  </r>
  <r>
    <x v="473"/>
    <s v="5060247"/>
    <n v="101.533333"/>
    <x v="151"/>
    <x v="13"/>
    <x v="25"/>
    <x v="28"/>
    <x v="3"/>
    <n v="0"/>
    <x v="6"/>
    <n v="0"/>
    <x v="0"/>
    <n v="0"/>
    <e v="#N/A"/>
    <e v="#N/A"/>
  </r>
  <r>
    <x v="473"/>
    <s v="5060247"/>
    <n v="101.533333"/>
    <x v="151"/>
    <x v="13"/>
    <x v="25"/>
    <x v="29"/>
    <x v="3"/>
    <n v="0"/>
    <x v="6"/>
    <n v="0"/>
    <x v="0"/>
    <n v="0"/>
    <e v="#N/A"/>
    <e v="#N/A"/>
  </r>
  <r>
    <x v="473"/>
    <s v="5060247"/>
    <n v="101.533333"/>
    <x v="151"/>
    <x v="13"/>
    <x v="9"/>
    <x v="0"/>
    <x v="15"/>
    <n v="0"/>
    <x v="6"/>
    <n v="0"/>
    <x v="0"/>
    <n v="0"/>
    <e v="#N/A"/>
    <e v="#N/A"/>
  </r>
  <r>
    <x v="474"/>
    <s v="PETU ASSEMBLY"/>
    <n v="12"/>
    <x v="131"/>
    <x v="20"/>
    <x v="295"/>
    <x v="0"/>
    <x v="0"/>
    <n v="0"/>
    <x v="43"/>
    <n v="0"/>
    <x v="0"/>
    <n v="0"/>
    <n v="160.15119999999999"/>
    <n v="0"/>
  </r>
  <r>
    <x v="474"/>
    <s v="PETU ASSEMBLY"/>
    <n v="12"/>
    <x v="131"/>
    <x v="20"/>
    <x v="368"/>
    <x v="758"/>
    <x v="2"/>
    <n v="6.8599999999999998E-3"/>
    <x v="44"/>
    <n v="8.2320000000000004E-2"/>
    <x v="0"/>
    <n v="2.7440000000000003E-2"/>
    <n v="160.15119999999999"/>
    <n v="1.098637232"/>
  </r>
  <r>
    <x v="474"/>
    <s v="PETU ASSEMBLY"/>
    <n v="12"/>
    <x v="131"/>
    <x v="20"/>
    <x v="368"/>
    <x v="759"/>
    <x v="2"/>
    <n v="6.8599999999999998E-3"/>
    <x v="44"/>
    <n v="8.2320000000000004E-2"/>
    <x v="0"/>
    <n v="2.7440000000000003E-2"/>
    <n v="160.15119999999999"/>
    <n v="1.098637232"/>
  </r>
  <r>
    <x v="474"/>
    <s v="PETU ASSEMBLY"/>
    <n v="12"/>
    <x v="131"/>
    <x v="20"/>
    <x v="368"/>
    <x v="760"/>
    <x v="2"/>
    <n v="6.8599999999999998E-3"/>
    <x v="44"/>
    <n v="8.2320000000000004E-2"/>
    <x v="0"/>
    <n v="2.7440000000000003E-2"/>
    <n v="160.15119999999999"/>
    <n v="1.098637232"/>
  </r>
  <r>
    <x v="474"/>
    <s v="PETU ASSEMBLY"/>
    <n v="12"/>
    <x v="131"/>
    <x v="20"/>
    <x v="369"/>
    <x v="761"/>
    <x v="3"/>
    <n v="8.7249999999999994E-2"/>
    <x v="44"/>
    <n v="1.0469999999999999"/>
    <x v="1"/>
    <n v="1.0469999999999999"/>
    <n v="160.15119999999999"/>
    <n v="13.973192199999998"/>
  </r>
  <r>
    <x v="474"/>
    <s v="PETU ASSEMBLY"/>
    <n v="12"/>
    <x v="131"/>
    <x v="20"/>
    <x v="370"/>
    <x v="761"/>
    <x v="4"/>
    <n v="2.9399999999999999E-3"/>
    <x v="44"/>
    <n v="3.5279999999999999E-2"/>
    <x v="0"/>
    <n v="1.176E-2"/>
    <n v="160.15119999999999"/>
    <n v="0.47084452799999993"/>
  </r>
  <r>
    <x v="474"/>
    <s v="PETU ASSEMBLY"/>
    <n v="12"/>
    <x v="131"/>
    <x v="20"/>
    <x v="370"/>
    <x v="762"/>
    <x v="4"/>
    <n v="2.9399999999999999E-3"/>
    <x v="44"/>
    <n v="3.5279999999999999E-2"/>
    <x v="0"/>
    <n v="1.176E-2"/>
    <n v="160.15119999999999"/>
    <n v="0.47084452799999993"/>
  </r>
  <r>
    <x v="474"/>
    <s v="PETU ASSEMBLY"/>
    <n v="12"/>
    <x v="131"/>
    <x v="20"/>
    <x v="370"/>
    <x v="763"/>
    <x v="4"/>
    <n v="2.9399999999999999E-3"/>
    <x v="44"/>
    <n v="3.5279999999999999E-2"/>
    <x v="0"/>
    <n v="1.176E-2"/>
    <n v="160.15119999999999"/>
    <n v="0.47084452799999993"/>
  </r>
  <r>
    <x v="474"/>
    <s v="PETU ASSEMBLY"/>
    <n v="12"/>
    <x v="131"/>
    <x v="20"/>
    <x v="371"/>
    <x v="0"/>
    <x v="5"/>
    <n v="5.9150000000000001E-2"/>
    <x v="44"/>
    <n v="0.70979999999999999"/>
    <x v="1"/>
    <n v="0.70979999999999999"/>
    <n v="160.15119999999999"/>
    <n v="9.4729434799999996"/>
  </r>
  <r>
    <x v="474"/>
    <s v="PETU ASSEMBLY"/>
    <n v="12"/>
    <x v="131"/>
    <x v="20"/>
    <x v="372"/>
    <x v="0"/>
    <x v="24"/>
    <n v="6.9279999999999994E-2"/>
    <x v="44"/>
    <n v="0.83135999999999999"/>
    <x v="1"/>
    <n v="0.83135999999999999"/>
    <n v="160.15119999999999"/>
    <n v="11.095275135999998"/>
  </r>
  <r>
    <x v="474"/>
    <s v="PETU ASSEMBLY"/>
    <n v="12"/>
    <x v="131"/>
    <x v="20"/>
    <x v="9"/>
    <x v="0"/>
    <x v="15"/>
    <n v="0"/>
    <x v="44"/>
    <n v="0"/>
    <x v="0"/>
    <n v="0"/>
    <n v="160.15119999999999"/>
    <n v="0"/>
  </r>
  <r>
    <x v="475"/>
    <s v="SF350 PUMP"/>
    <n v="73.533332999999999"/>
    <x v="152"/>
    <x v="17"/>
    <x v="0"/>
    <x v="0"/>
    <x v="0"/>
    <n v="0"/>
    <x v="9"/>
    <n v="0"/>
    <x v="0"/>
    <n v="0"/>
    <n v="99.147999999999996"/>
    <n v="0"/>
  </r>
  <r>
    <x v="475"/>
    <s v="SF350 PUMP"/>
    <n v="73.533332999999999"/>
    <x v="152"/>
    <x v="17"/>
    <x v="2"/>
    <x v="116"/>
    <x v="1"/>
    <n v="0"/>
    <x v="49"/>
    <n v="0"/>
    <x v="0"/>
    <n v="0"/>
    <n v="99.147999999999996"/>
    <n v="0"/>
  </r>
  <r>
    <x v="475"/>
    <s v="SF350 PUMP"/>
    <n v="73.533332999999999"/>
    <x v="152"/>
    <x v="17"/>
    <x v="436"/>
    <x v="823"/>
    <x v="2"/>
    <n v="2.3529999999999999E-2"/>
    <x v="49"/>
    <n v="1.7302390000000001"/>
    <x v="1"/>
    <n v="0.57674633333333336"/>
    <n v="99.147999999999996"/>
    <n v="2.3329524399999997"/>
  </r>
  <r>
    <x v="475"/>
    <s v="SF350 PUMP"/>
    <n v="73.533332999999999"/>
    <x v="152"/>
    <x v="17"/>
    <x v="436"/>
    <x v="824"/>
    <x v="2"/>
    <n v="2.3529999999999999E-2"/>
    <x v="49"/>
    <n v="1.7302390000000001"/>
    <x v="1"/>
    <n v="0.57674633333333336"/>
    <n v="99.147999999999996"/>
    <n v="2.3329524399999997"/>
  </r>
  <r>
    <x v="475"/>
    <s v="SF350 PUMP"/>
    <n v="73.533332999999999"/>
    <x v="152"/>
    <x v="17"/>
    <x v="436"/>
    <x v="825"/>
    <x v="2"/>
    <n v="2.3529999999999999E-2"/>
    <x v="49"/>
    <n v="1.7302390000000001"/>
    <x v="1"/>
    <n v="0.57674633333333336"/>
    <n v="99.147999999999996"/>
    <n v="2.3329524399999997"/>
  </r>
  <r>
    <x v="475"/>
    <s v="SF350 PUMP"/>
    <n v="73.533332999999999"/>
    <x v="152"/>
    <x v="17"/>
    <x v="368"/>
    <x v="823"/>
    <x v="3"/>
    <n v="5.5559999999999998E-2"/>
    <x v="49"/>
    <n v="4.0855119999999996"/>
    <x v="2"/>
    <n v="2.0427559999999998"/>
    <n v="99.147999999999996"/>
    <n v="5.5086628799999993"/>
  </r>
  <r>
    <x v="475"/>
    <s v="SF350 PUMP"/>
    <n v="73.533332999999999"/>
    <x v="152"/>
    <x v="17"/>
    <x v="368"/>
    <x v="824"/>
    <x v="3"/>
    <n v="5.5559999999999998E-2"/>
    <x v="49"/>
    <n v="4.0855119999999996"/>
    <x v="2"/>
    <n v="2.0427559999999998"/>
    <n v="99.147999999999996"/>
    <n v="5.5086628799999993"/>
  </r>
  <r>
    <x v="475"/>
    <s v="SF350 PUMP"/>
    <n v="73.533332999999999"/>
    <x v="152"/>
    <x v="17"/>
    <x v="304"/>
    <x v="826"/>
    <x v="4"/>
    <n v="5.3589999999999999E-2"/>
    <x v="49"/>
    <n v="3.9406509999999999"/>
    <x v="2"/>
    <n v="1.9703255"/>
    <n v="99.147999999999996"/>
    <n v="5.3133413199999993"/>
  </r>
  <r>
    <x v="475"/>
    <s v="SF350 PUMP"/>
    <n v="73.533332999999999"/>
    <x v="152"/>
    <x v="17"/>
    <x v="304"/>
    <x v="827"/>
    <x v="4"/>
    <n v="5.3589999999999999E-2"/>
    <x v="49"/>
    <n v="3.9406509999999999"/>
    <x v="2"/>
    <n v="1.9703255"/>
    <n v="99.147999999999996"/>
    <n v="5.3133413199999993"/>
  </r>
  <r>
    <x v="475"/>
    <s v="SF350 PUMP"/>
    <n v="73.533332999999999"/>
    <x v="152"/>
    <x v="17"/>
    <x v="437"/>
    <x v="0"/>
    <x v="5"/>
    <n v="5.2940000000000001E-2"/>
    <x v="49"/>
    <n v="3.892855"/>
    <x v="9"/>
    <n v="3.892855"/>
    <n v="99.147999999999996"/>
    <n v="5.2488951200000002"/>
  </r>
  <r>
    <x v="475"/>
    <s v="SF350 PUMP"/>
    <n v="73.533332999999999"/>
    <x v="152"/>
    <x v="17"/>
    <x v="438"/>
    <x v="0"/>
    <x v="24"/>
    <n v="4.1829999999999999E-2"/>
    <x v="49"/>
    <n v="3.0758990000000002"/>
    <x v="3"/>
    <n v="3.0758990000000002"/>
    <n v="99.147999999999996"/>
    <n v="4.1473608400000002"/>
  </r>
  <r>
    <x v="475"/>
    <s v="SF350 PUMP"/>
    <n v="73.533332999999999"/>
    <x v="152"/>
    <x v="17"/>
    <x v="439"/>
    <x v="0"/>
    <x v="16"/>
    <n v="3.431E-2"/>
    <x v="49"/>
    <n v="2.522929"/>
    <x v="3"/>
    <n v="2.522929"/>
    <n v="99.147999999999996"/>
    <n v="3.40176788"/>
  </r>
  <r>
    <x v="475"/>
    <s v="SF350 PUMP"/>
    <n v="73.533332999999999"/>
    <x v="152"/>
    <x v="17"/>
    <x v="9"/>
    <x v="0"/>
    <x v="15"/>
    <n v="0"/>
    <x v="49"/>
    <n v="0"/>
    <x v="0"/>
    <n v="0"/>
    <n v="99.147999999999996"/>
    <n v="0"/>
  </r>
  <r>
    <x v="476"/>
    <s v="6I0208"/>
    <n v="123.266667"/>
    <x v="15"/>
    <x v="0"/>
    <x v="0"/>
    <x v="0"/>
    <x v="0"/>
    <n v="0"/>
    <x v="4"/>
    <n v="0"/>
    <x v="0"/>
    <n v="0"/>
    <n v="981.53920000000005"/>
    <n v="0"/>
  </r>
  <r>
    <x v="476"/>
    <s v="6I0208"/>
    <n v="123.266667"/>
    <x v="15"/>
    <x v="0"/>
    <x v="1"/>
    <x v="87"/>
    <x v="1"/>
    <n v="0"/>
    <x v="4"/>
    <n v="0"/>
    <x v="0"/>
    <n v="0"/>
    <n v="981.53920000000005"/>
    <n v="0"/>
  </r>
  <r>
    <x v="476"/>
    <s v="6I0208"/>
    <n v="123.266667"/>
    <x v="15"/>
    <x v="0"/>
    <x v="1"/>
    <x v="88"/>
    <x v="1"/>
    <n v="0"/>
    <x v="4"/>
    <n v="0"/>
    <x v="0"/>
    <n v="0"/>
    <n v="981.53920000000005"/>
    <n v="0"/>
  </r>
  <r>
    <x v="476"/>
    <s v="6I0208"/>
    <n v="123.266667"/>
    <x v="15"/>
    <x v="0"/>
    <x v="1"/>
    <x v="41"/>
    <x v="1"/>
    <n v="0"/>
    <x v="4"/>
    <n v="0"/>
    <x v="0"/>
    <n v="0"/>
    <n v="981.53920000000005"/>
    <n v="0"/>
  </r>
  <r>
    <x v="476"/>
    <s v="6I0208"/>
    <n v="123.266667"/>
    <x v="15"/>
    <x v="0"/>
    <x v="1"/>
    <x v="89"/>
    <x v="1"/>
    <n v="0"/>
    <x v="4"/>
    <n v="0"/>
    <x v="0"/>
    <n v="0"/>
    <n v="981.53920000000005"/>
    <n v="0"/>
  </r>
  <r>
    <x v="476"/>
    <s v="6I0208"/>
    <n v="123.266667"/>
    <x v="15"/>
    <x v="0"/>
    <x v="2"/>
    <x v="72"/>
    <x v="49"/>
    <n v="0"/>
    <x v="4"/>
    <n v="0"/>
    <x v="0"/>
    <n v="0"/>
    <n v="981.53920000000005"/>
    <n v="0"/>
  </r>
  <r>
    <x v="476"/>
    <s v="6I0208"/>
    <n v="123.266667"/>
    <x v="15"/>
    <x v="0"/>
    <x v="2"/>
    <x v="90"/>
    <x v="49"/>
    <n v="0"/>
    <x v="4"/>
    <n v="0"/>
    <x v="0"/>
    <n v="0"/>
    <n v="981.53920000000005"/>
    <n v="0"/>
  </r>
  <r>
    <x v="476"/>
    <s v="6I0208"/>
    <n v="123.266667"/>
    <x v="15"/>
    <x v="0"/>
    <x v="2"/>
    <x v="45"/>
    <x v="49"/>
    <n v="0"/>
    <x v="4"/>
    <n v="0"/>
    <x v="0"/>
    <n v="0"/>
    <n v="981.53920000000005"/>
    <n v="0"/>
  </r>
  <r>
    <x v="476"/>
    <s v="6I0208"/>
    <n v="123.266667"/>
    <x v="15"/>
    <x v="0"/>
    <x v="51"/>
    <x v="92"/>
    <x v="2"/>
    <n v="8.2799999999999992E-3"/>
    <x v="4"/>
    <n v="1.020648"/>
    <x v="1"/>
    <n v="0.510324"/>
    <n v="981.53920000000005"/>
    <n v="8.1271445759999992"/>
  </r>
  <r>
    <x v="476"/>
    <s v="6I0208"/>
    <n v="123.266667"/>
    <x v="15"/>
    <x v="0"/>
    <x v="51"/>
    <x v="91"/>
    <x v="2"/>
    <n v="8.2799999999999992E-3"/>
    <x v="4"/>
    <n v="1.020648"/>
    <x v="1"/>
    <n v="0.510324"/>
    <n v="981.53920000000005"/>
    <n v="8.1271445759999992"/>
  </r>
  <r>
    <x v="476"/>
    <s v="6I0208"/>
    <n v="123.266667"/>
    <x v="15"/>
    <x v="0"/>
    <x v="9"/>
    <x v="0"/>
    <x v="15"/>
    <n v="0"/>
    <x v="4"/>
    <n v="0"/>
    <x v="0"/>
    <n v="0"/>
    <n v="981.53920000000005"/>
    <n v="0"/>
  </r>
  <r>
    <x v="477"/>
    <s v="9Y9005"/>
    <n v="448"/>
    <x v="22"/>
    <x v="6"/>
    <x v="0"/>
    <x v="828"/>
    <x v="0"/>
    <n v="0"/>
    <x v="1"/>
    <n v="0"/>
    <x v="0"/>
    <n v="0"/>
    <n v="200"/>
    <n v="0"/>
  </r>
  <r>
    <x v="477"/>
    <s v="9Y9005"/>
    <n v="448"/>
    <x v="22"/>
    <x v="6"/>
    <x v="2"/>
    <x v="4"/>
    <x v="24"/>
    <n v="0"/>
    <x v="1"/>
    <n v="0"/>
    <x v="0"/>
    <n v="0"/>
    <n v="200"/>
    <n v="0"/>
  </r>
  <r>
    <x v="477"/>
    <s v="9Y9005"/>
    <n v="448"/>
    <x v="22"/>
    <x v="6"/>
    <x v="2"/>
    <x v="44"/>
    <x v="24"/>
    <n v="0"/>
    <x v="1"/>
    <n v="0"/>
    <x v="0"/>
    <n v="0"/>
    <n v="200"/>
    <n v="0"/>
  </r>
  <r>
    <x v="477"/>
    <s v="9Y9005"/>
    <n v="448"/>
    <x v="22"/>
    <x v="6"/>
    <x v="4"/>
    <x v="0"/>
    <x v="16"/>
    <n v="5.4000000000000001E-4"/>
    <x v="1"/>
    <n v="0.24192"/>
    <x v="0"/>
    <n v="0.24192"/>
    <n v="200"/>
    <n v="0.108"/>
  </r>
  <r>
    <x v="477"/>
    <s v="9Y9005"/>
    <n v="448"/>
    <x v="22"/>
    <x v="6"/>
    <x v="68"/>
    <x v="209"/>
    <x v="6"/>
    <n v="4.9399999999999999E-3"/>
    <x v="5"/>
    <n v="2.21312"/>
    <x v="2"/>
    <n v="2.21312"/>
    <n v="200"/>
    <n v="0.98799999999999999"/>
  </r>
  <r>
    <x v="477"/>
    <s v="9Y9005"/>
    <n v="448"/>
    <x v="22"/>
    <x v="6"/>
    <x v="98"/>
    <x v="210"/>
    <x v="50"/>
    <n v="4.9399999999999999E-3"/>
    <x v="5"/>
    <n v="2.21312"/>
    <x v="2"/>
    <n v="2.21312"/>
    <n v="200"/>
    <n v="0.98799999999999999"/>
  </r>
  <r>
    <x v="477"/>
    <s v="9Y9005"/>
    <n v="448"/>
    <x v="22"/>
    <x v="6"/>
    <x v="99"/>
    <x v="211"/>
    <x v="7"/>
    <n v="4.9399999999999999E-3"/>
    <x v="5"/>
    <n v="2.21312"/>
    <x v="2"/>
    <n v="2.21312"/>
    <n v="200"/>
    <n v="0.98799999999999999"/>
  </r>
  <r>
    <x v="477"/>
    <s v="9Y9005"/>
    <n v="448"/>
    <x v="22"/>
    <x v="6"/>
    <x v="2"/>
    <x v="44"/>
    <x v="124"/>
    <n v="0"/>
    <x v="5"/>
    <n v="0"/>
    <x v="0"/>
    <n v="0"/>
    <n v="200"/>
    <n v="0"/>
  </r>
  <r>
    <x v="477"/>
    <s v="9Y9005"/>
    <n v="448"/>
    <x v="22"/>
    <x v="6"/>
    <x v="2"/>
    <x v="45"/>
    <x v="124"/>
    <n v="0"/>
    <x v="5"/>
    <n v="0"/>
    <x v="0"/>
    <n v="0"/>
    <n v="200"/>
    <n v="0"/>
  </r>
  <r>
    <x v="477"/>
    <s v="9Y9005"/>
    <n v="448"/>
    <x v="22"/>
    <x v="6"/>
    <x v="2"/>
    <x v="29"/>
    <x v="124"/>
    <n v="0"/>
    <x v="5"/>
    <n v="0"/>
    <x v="0"/>
    <n v="0"/>
    <n v="200"/>
    <n v="0"/>
  </r>
  <r>
    <x v="477"/>
    <s v="9Y9005"/>
    <n v="448"/>
    <x v="22"/>
    <x v="6"/>
    <x v="73"/>
    <x v="0"/>
    <x v="18"/>
    <n v="0"/>
    <x v="5"/>
    <n v="0"/>
    <x v="0"/>
    <n v="0"/>
    <n v="200"/>
    <n v="0"/>
  </r>
  <r>
    <x v="477"/>
    <s v="9Y9005"/>
    <n v="448"/>
    <x v="22"/>
    <x v="6"/>
    <x v="9"/>
    <x v="0"/>
    <x v="15"/>
    <n v="0"/>
    <x v="5"/>
    <n v="0"/>
    <x v="0"/>
    <n v="0"/>
    <n v="200"/>
    <n v="0"/>
  </r>
  <r>
    <x v="478"/>
    <s v="9Y9006"/>
    <n v="611.1"/>
    <x v="4"/>
    <x v="6"/>
    <x v="440"/>
    <x v="0"/>
    <x v="0"/>
    <n v="0"/>
    <x v="0"/>
    <n v="0"/>
    <x v="0"/>
    <n v="0"/>
    <n v="200"/>
    <n v="0"/>
  </r>
  <r>
    <x v="478"/>
    <s v="9Y9006"/>
    <n v="611.1"/>
    <x v="4"/>
    <x v="6"/>
    <x v="25"/>
    <x v="56"/>
    <x v="1"/>
    <n v="0"/>
    <x v="0"/>
    <n v="0"/>
    <x v="0"/>
    <n v="0"/>
    <n v="200"/>
    <n v="0"/>
  </r>
  <r>
    <x v="478"/>
    <s v="9Y9006"/>
    <n v="611.1"/>
    <x v="4"/>
    <x v="6"/>
    <x v="25"/>
    <x v="59"/>
    <x v="1"/>
    <n v="0"/>
    <x v="0"/>
    <n v="0"/>
    <x v="0"/>
    <n v="0"/>
    <n v="200"/>
    <n v="0"/>
  </r>
  <r>
    <x v="478"/>
    <s v="9Y9006"/>
    <n v="611.1"/>
    <x v="4"/>
    <x v="6"/>
    <x v="441"/>
    <x v="57"/>
    <x v="2"/>
    <n v="9.3999999999999997E-4"/>
    <x v="0"/>
    <n v="0.574434"/>
    <x v="0"/>
    <n v="0.19147800000000001"/>
    <n v="200"/>
    <n v="0.188"/>
  </r>
  <r>
    <x v="478"/>
    <s v="9Y9006"/>
    <n v="611.1"/>
    <x v="4"/>
    <x v="6"/>
    <x v="441"/>
    <x v="232"/>
    <x v="2"/>
    <n v="9.3999999999999997E-4"/>
    <x v="0"/>
    <n v="0.574434"/>
    <x v="0"/>
    <n v="0.19147800000000001"/>
    <n v="200"/>
    <n v="0.188"/>
  </r>
  <r>
    <x v="478"/>
    <s v="9Y9006"/>
    <n v="611.1"/>
    <x v="4"/>
    <x v="6"/>
    <x v="441"/>
    <x v="58"/>
    <x v="2"/>
    <n v="9.3999999999999997E-4"/>
    <x v="0"/>
    <n v="0.574434"/>
    <x v="0"/>
    <n v="0.19147800000000001"/>
    <n v="200"/>
    <n v="0.188"/>
  </r>
  <r>
    <x v="478"/>
    <s v="9Y9006"/>
    <n v="611.1"/>
    <x v="4"/>
    <x v="6"/>
    <x v="133"/>
    <x v="60"/>
    <x v="3"/>
    <n v="8.4999999999999995E-4"/>
    <x v="0"/>
    <n v="0.51943499999999998"/>
    <x v="0"/>
    <n v="0.25971749999999999"/>
    <n v="200"/>
    <n v="0.16999999999999998"/>
  </r>
  <r>
    <x v="478"/>
    <s v="9Y9006"/>
    <n v="611.1"/>
    <x v="4"/>
    <x v="6"/>
    <x v="133"/>
    <x v="284"/>
    <x v="3"/>
    <n v="8.4999999999999995E-4"/>
    <x v="0"/>
    <n v="0.51943499999999998"/>
    <x v="0"/>
    <n v="0.25971749999999999"/>
    <n v="200"/>
    <n v="0.16999999999999998"/>
  </r>
  <r>
    <x v="478"/>
    <s v="9Y9006"/>
    <n v="611.1"/>
    <x v="4"/>
    <x v="6"/>
    <x v="25"/>
    <x v="61"/>
    <x v="4"/>
    <n v="0"/>
    <x v="0"/>
    <n v="0"/>
    <x v="0"/>
    <n v="0"/>
    <n v="200"/>
    <n v="0"/>
  </r>
  <r>
    <x v="478"/>
    <s v="9Y9006"/>
    <n v="611.1"/>
    <x v="4"/>
    <x v="6"/>
    <x v="25"/>
    <x v="60"/>
    <x v="4"/>
    <n v="0"/>
    <x v="0"/>
    <n v="0"/>
    <x v="0"/>
    <n v="0"/>
    <n v="200"/>
    <n v="0"/>
  </r>
  <r>
    <x v="478"/>
    <s v="9Y9006"/>
    <n v="611.1"/>
    <x v="4"/>
    <x v="6"/>
    <x v="25"/>
    <x v="18"/>
    <x v="4"/>
    <n v="0"/>
    <x v="0"/>
    <n v="0"/>
    <x v="0"/>
    <n v="0"/>
    <n v="200"/>
    <n v="0"/>
  </r>
  <r>
    <x v="478"/>
    <s v="9Y9006"/>
    <n v="611.1"/>
    <x v="4"/>
    <x v="6"/>
    <x v="73"/>
    <x v="63"/>
    <x v="5"/>
    <n v="0"/>
    <x v="0"/>
    <n v="0"/>
    <x v="0"/>
    <n v="0"/>
    <n v="200"/>
    <n v="0"/>
  </r>
  <r>
    <x v="478"/>
    <s v="9Y9006"/>
    <n v="611.1"/>
    <x v="4"/>
    <x v="6"/>
    <x v="9"/>
    <x v="0"/>
    <x v="15"/>
    <n v="0"/>
    <x v="0"/>
    <n v="0"/>
    <x v="0"/>
    <n v="0"/>
    <n v="200"/>
    <n v="0"/>
  </r>
  <r>
    <x v="479"/>
    <s v="9Y9009"/>
    <n v="499.566667"/>
    <x v="153"/>
    <x v="6"/>
    <x v="132"/>
    <x v="0"/>
    <x v="0"/>
    <n v="0"/>
    <x v="1"/>
    <n v="0"/>
    <x v="0"/>
    <n v="0"/>
    <n v="200"/>
    <n v="0"/>
  </r>
  <r>
    <x v="479"/>
    <s v="9Y9009"/>
    <n v="499.566667"/>
    <x v="153"/>
    <x v="6"/>
    <x v="14"/>
    <x v="4"/>
    <x v="1"/>
    <n v="0"/>
    <x v="1"/>
    <n v="0"/>
    <x v="0"/>
    <n v="0"/>
    <n v="200"/>
    <n v="0"/>
  </r>
  <r>
    <x v="479"/>
    <s v="9Y9009"/>
    <n v="499.566667"/>
    <x v="153"/>
    <x v="6"/>
    <x v="14"/>
    <x v="59"/>
    <x v="1"/>
    <n v="0"/>
    <x v="1"/>
    <n v="0"/>
    <x v="0"/>
    <n v="0"/>
    <n v="200"/>
    <n v="0"/>
  </r>
  <r>
    <x v="479"/>
    <s v="9Y9009"/>
    <n v="499.566667"/>
    <x v="153"/>
    <x v="6"/>
    <x v="4"/>
    <x v="18"/>
    <x v="2"/>
    <n v="1.1209999999999999E-2"/>
    <x v="1"/>
    <n v="5.600142"/>
    <x v="3"/>
    <n v="2.800071"/>
    <n v="200"/>
    <n v="2.242"/>
  </r>
  <r>
    <x v="479"/>
    <s v="9Y9009"/>
    <n v="499.566667"/>
    <x v="153"/>
    <x v="6"/>
    <x v="4"/>
    <x v="56"/>
    <x v="2"/>
    <n v="1.1209999999999999E-2"/>
    <x v="1"/>
    <n v="5.600142"/>
    <x v="3"/>
    <n v="2.800071"/>
    <n v="200"/>
    <n v="2.242"/>
  </r>
  <r>
    <x v="479"/>
    <s v="9Y9009"/>
    <n v="499.566667"/>
    <x v="153"/>
    <x v="6"/>
    <x v="355"/>
    <x v="0"/>
    <x v="3"/>
    <n v="1.5200000000000001E-3"/>
    <x v="1"/>
    <n v="0.75934100000000004"/>
    <x v="1"/>
    <n v="0.75934100000000004"/>
    <n v="200"/>
    <n v="0.30399999999999999"/>
  </r>
  <r>
    <x v="479"/>
    <s v="9Y9009"/>
    <n v="499.566667"/>
    <x v="153"/>
    <x v="6"/>
    <x v="6"/>
    <x v="15"/>
    <x v="23"/>
    <n v="4.6600000000000001E-3"/>
    <x v="0"/>
    <n v="2.3279809999999999"/>
    <x v="1"/>
    <n v="0.77599366666666658"/>
    <n v="200"/>
    <n v="0.93200000000000005"/>
  </r>
  <r>
    <x v="479"/>
    <s v="9Y9009"/>
    <n v="499.566667"/>
    <x v="153"/>
    <x v="6"/>
    <x v="6"/>
    <x v="250"/>
    <x v="23"/>
    <n v="4.6600000000000001E-3"/>
    <x v="0"/>
    <n v="2.3279809999999999"/>
    <x v="1"/>
    <n v="0.77599366666666658"/>
    <n v="200"/>
    <n v="0.93200000000000005"/>
  </r>
  <r>
    <x v="479"/>
    <s v="9Y9009"/>
    <n v="499.566667"/>
    <x v="153"/>
    <x v="6"/>
    <x v="6"/>
    <x v="424"/>
    <x v="23"/>
    <n v="4.6600000000000001E-3"/>
    <x v="0"/>
    <n v="2.3279809999999999"/>
    <x v="1"/>
    <n v="0.77599366666666658"/>
    <n v="200"/>
    <n v="0.93200000000000005"/>
  </r>
  <r>
    <x v="479"/>
    <s v="9Y9009"/>
    <n v="499.566667"/>
    <x v="153"/>
    <x v="6"/>
    <x v="14"/>
    <x v="19"/>
    <x v="5"/>
    <n v="0"/>
    <x v="0"/>
    <n v="0"/>
    <x v="0"/>
    <n v="0"/>
    <n v="200"/>
    <n v="0"/>
  </r>
  <r>
    <x v="479"/>
    <s v="9Y9009"/>
    <n v="499.566667"/>
    <x v="153"/>
    <x v="6"/>
    <x v="14"/>
    <x v="56"/>
    <x v="5"/>
    <n v="0"/>
    <x v="0"/>
    <n v="0"/>
    <x v="0"/>
    <n v="0"/>
    <n v="200"/>
    <n v="0"/>
  </r>
  <r>
    <x v="479"/>
    <s v="9Y9009"/>
    <n v="499.566667"/>
    <x v="153"/>
    <x v="6"/>
    <x v="14"/>
    <x v="18"/>
    <x v="5"/>
    <n v="0"/>
    <x v="0"/>
    <n v="0"/>
    <x v="0"/>
    <n v="0"/>
    <n v="200"/>
    <n v="0"/>
  </r>
  <r>
    <x v="479"/>
    <s v="9Y9009"/>
    <n v="499.566667"/>
    <x v="153"/>
    <x v="6"/>
    <x v="14"/>
    <x v="829"/>
    <x v="5"/>
    <n v="0"/>
    <x v="0"/>
    <n v="0"/>
    <x v="0"/>
    <n v="0"/>
    <n v="200"/>
    <n v="0"/>
  </r>
  <r>
    <x v="479"/>
    <s v="9Y9009"/>
    <n v="499.566667"/>
    <x v="153"/>
    <x v="6"/>
    <x v="133"/>
    <x v="830"/>
    <x v="24"/>
    <n v="8.5900000000000004E-3"/>
    <x v="0"/>
    <n v="4.2912780000000001"/>
    <x v="2"/>
    <n v="2.1456390000000001"/>
    <n v="200"/>
    <n v="1.718"/>
  </r>
  <r>
    <x v="479"/>
    <s v="9Y9009"/>
    <n v="499.566667"/>
    <x v="153"/>
    <x v="6"/>
    <x v="133"/>
    <x v="60"/>
    <x v="24"/>
    <n v="8.5900000000000004E-3"/>
    <x v="0"/>
    <n v="4.2912780000000001"/>
    <x v="2"/>
    <n v="2.1456390000000001"/>
    <n v="200"/>
    <n v="1.718"/>
  </r>
  <r>
    <x v="479"/>
    <s v="9Y9009"/>
    <n v="499.566667"/>
    <x v="153"/>
    <x v="6"/>
    <x v="14"/>
    <x v="18"/>
    <x v="16"/>
    <n v="0"/>
    <x v="0"/>
    <n v="0"/>
    <x v="0"/>
    <n v="0"/>
    <n v="200"/>
    <n v="0"/>
  </r>
  <r>
    <x v="479"/>
    <s v="9Y9009"/>
    <n v="499.566667"/>
    <x v="153"/>
    <x v="6"/>
    <x v="14"/>
    <x v="56"/>
    <x v="16"/>
    <n v="0"/>
    <x v="0"/>
    <n v="0"/>
    <x v="0"/>
    <n v="0"/>
    <n v="200"/>
    <n v="0"/>
  </r>
  <r>
    <x v="479"/>
    <s v="9Y9009"/>
    <n v="499.566667"/>
    <x v="153"/>
    <x v="6"/>
    <x v="14"/>
    <x v="90"/>
    <x v="16"/>
    <n v="0"/>
    <x v="0"/>
    <n v="0"/>
    <x v="0"/>
    <n v="0"/>
    <n v="200"/>
    <n v="0"/>
  </r>
  <r>
    <x v="479"/>
    <s v="9Y9009"/>
    <n v="499.566667"/>
    <x v="153"/>
    <x v="6"/>
    <x v="14"/>
    <x v="16"/>
    <x v="16"/>
    <n v="0"/>
    <x v="0"/>
    <n v="0"/>
    <x v="0"/>
    <n v="0"/>
    <n v="200"/>
    <n v="0"/>
  </r>
  <r>
    <x v="479"/>
    <s v="9Y9009"/>
    <n v="499.566667"/>
    <x v="153"/>
    <x v="6"/>
    <x v="14"/>
    <x v="19"/>
    <x v="16"/>
    <n v="0"/>
    <x v="0"/>
    <n v="0"/>
    <x v="0"/>
    <n v="0"/>
    <n v="200"/>
    <n v="0"/>
  </r>
  <r>
    <x v="479"/>
    <s v="9Y9009"/>
    <n v="499.566667"/>
    <x v="153"/>
    <x v="6"/>
    <x v="9"/>
    <x v="0"/>
    <x v="15"/>
    <n v="0"/>
    <x v="0"/>
    <n v="0"/>
    <x v="0"/>
    <n v="0"/>
    <n v="200"/>
    <n v="0"/>
  </r>
  <r>
    <x v="480"/>
    <s v="9Y9014"/>
    <n v="500"/>
    <x v="154"/>
    <x v="6"/>
    <x v="0"/>
    <x v="0"/>
    <x v="0"/>
    <n v="0"/>
    <x v="0"/>
    <n v="0"/>
    <x v="0"/>
    <n v="0"/>
    <n v="200"/>
    <n v="0"/>
  </r>
  <r>
    <x v="480"/>
    <s v="9Y9014"/>
    <n v="500"/>
    <x v="154"/>
    <x v="6"/>
    <x v="285"/>
    <x v="56"/>
    <x v="4"/>
    <n v="0"/>
    <x v="0"/>
    <n v="0"/>
    <x v="0"/>
    <n v="0"/>
    <n v="200"/>
    <n v="0"/>
  </r>
  <r>
    <x v="480"/>
    <s v="9Y9014"/>
    <n v="500"/>
    <x v="154"/>
    <x v="6"/>
    <x v="30"/>
    <x v="232"/>
    <x v="5"/>
    <n v="9.5E-4"/>
    <x v="0"/>
    <n v="0.47499999999999998"/>
    <x v="0"/>
    <n v="0.15833333333333333"/>
    <n v="200"/>
    <n v="0.19"/>
  </r>
  <r>
    <x v="480"/>
    <s v="9Y9014"/>
    <n v="500"/>
    <x v="154"/>
    <x v="6"/>
    <x v="30"/>
    <x v="251"/>
    <x v="5"/>
    <n v="9.5E-4"/>
    <x v="0"/>
    <n v="0.47499999999999998"/>
    <x v="0"/>
    <n v="0.15833333333333333"/>
    <n v="200"/>
    <n v="0.19"/>
  </r>
  <r>
    <x v="480"/>
    <s v="9Y9014"/>
    <n v="500"/>
    <x v="154"/>
    <x v="6"/>
    <x v="30"/>
    <x v="252"/>
    <x v="5"/>
    <n v="9.5E-4"/>
    <x v="0"/>
    <n v="0.47499999999999998"/>
    <x v="0"/>
    <n v="0.15833333333333333"/>
    <n v="200"/>
    <n v="0.19"/>
  </r>
  <r>
    <x v="480"/>
    <s v="9Y9014"/>
    <n v="500"/>
    <x v="154"/>
    <x v="6"/>
    <x v="442"/>
    <x v="50"/>
    <x v="24"/>
    <n v="1.4999999999999999E-4"/>
    <x v="0"/>
    <n v="7.4999999999999997E-2"/>
    <x v="0"/>
    <n v="2.4999999999999998E-2"/>
    <n v="200"/>
    <n v="0.03"/>
  </r>
  <r>
    <x v="480"/>
    <s v="9Y9014"/>
    <n v="500"/>
    <x v="154"/>
    <x v="6"/>
    <x v="442"/>
    <x v="49"/>
    <x v="24"/>
    <n v="1.4999999999999999E-4"/>
    <x v="0"/>
    <n v="7.4999999999999997E-2"/>
    <x v="0"/>
    <n v="2.4999999999999998E-2"/>
    <n v="200"/>
    <n v="0.03"/>
  </r>
  <r>
    <x v="480"/>
    <s v="9Y9014"/>
    <n v="500"/>
    <x v="154"/>
    <x v="6"/>
    <x v="442"/>
    <x v="284"/>
    <x v="24"/>
    <n v="1.4999999999999999E-4"/>
    <x v="0"/>
    <n v="7.4999999999999997E-2"/>
    <x v="0"/>
    <n v="2.4999999999999998E-2"/>
    <n v="200"/>
    <n v="0.03"/>
  </r>
  <r>
    <x v="480"/>
    <s v="9Y9014"/>
    <n v="500"/>
    <x v="154"/>
    <x v="6"/>
    <x v="1"/>
    <x v="59"/>
    <x v="16"/>
    <n v="0"/>
    <x v="0"/>
    <n v="0"/>
    <x v="0"/>
    <n v="0"/>
    <n v="200"/>
    <n v="0"/>
  </r>
  <r>
    <x v="480"/>
    <s v="9Y9014"/>
    <n v="500"/>
    <x v="154"/>
    <x v="6"/>
    <x v="34"/>
    <x v="56"/>
    <x v="6"/>
    <n v="0"/>
    <x v="0"/>
    <n v="0"/>
    <x v="0"/>
    <n v="0"/>
    <n v="200"/>
    <n v="0"/>
  </r>
  <r>
    <x v="480"/>
    <s v="9Y9014"/>
    <n v="500"/>
    <x v="154"/>
    <x v="6"/>
    <x v="118"/>
    <x v="831"/>
    <x v="50"/>
    <n v="2.0200000000000001E-3"/>
    <x v="0"/>
    <n v="1.01"/>
    <x v="1"/>
    <n v="1.01"/>
    <n v="200"/>
    <n v="0.40400000000000003"/>
  </r>
  <r>
    <x v="480"/>
    <s v="9Y9014"/>
    <n v="500"/>
    <x v="154"/>
    <x v="6"/>
    <x v="35"/>
    <x v="63"/>
    <x v="7"/>
    <n v="0"/>
    <x v="0"/>
    <n v="0"/>
    <x v="0"/>
    <n v="0"/>
    <n v="200"/>
    <n v="0"/>
  </r>
  <r>
    <x v="480"/>
    <s v="9Y9014"/>
    <n v="500"/>
    <x v="154"/>
    <x v="6"/>
    <x v="9"/>
    <x v="0"/>
    <x v="15"/>
    <n v="0"/>
    <x v="0"/>
    <n v="0"/>
    <x v="0"/>
    <n v="0"/>
    <n v="200"/>
    <n v="0"/>
  </r>
  <r>
    <x v="481"/>
    <s v="9Y9016"/>
    <n v="358.066667"/>
    <x v="21"/>
    <x v="6"/>
    <x v="0"/>
    <x v="832"/>
    <x v="0"/>
    <n v="0"/>
    <x v="5"/>
    <n v="0"/>
    <x v="0"/>
    <n v="0"/>
    <n v="200"/>
    <n v="0"/>
  </r>
  <r>
    <x v="481"/>
    <s v="9Y9016"/>
    <n v="358.066667"/>
    <x v="21"/>
    <x v="6"/>
    <x v="2"/>
    <x v="4"/>
    <x v="2"/>
    <n v="0"/>
    <x v="5"/>
    <n v="0"/>
    <x v="0"/>
    <n v="0"/>
    <n v="200"/>
    <n v="0"/>
  </r>
  <r>
    <x v="481"/>
    <s v="9Y9016"/>
    <n v="358.066667"/>
    <x v="21"/>
    <x v="6"/>
    <x v="2"/>
    <x v="44"/>
    <x v="2"/>
    <n v="0"/>
    <x v="5"/>
    <n v="0"/>
    <x v="0"/>
    <n v="0"/>
    <n v="200"/>
    <n v="0"/>
  </r>
  <r>
    <x v="481"/>
    <s v="9Y9016"/>
    <n v="358.066667"/>
    <x v="21"/>
    <x v="6"/>
    <x v="4"/>
    <x v="0"/>
    <x v="4"/>
    <n v="2.2000000000000001E-4"/>
    <x v="1"/>
    <n v="7.8774999999999998E-2"/>
    <x v="0"/>
    <n v="7.8774999999999998E-2"/>
    <n v="200"/>
    <n v="4.4000000000000004E-2"/>
  </r>
  <r>
    <x v="481"/>
    <s v="9Y9016"/>
    <n v="358.066667"/>
    <x v="21"/>
    <x v="6"/>
    <x v="443"/>
    <x v="204"/>
    <x v="50"/>
    <n v="4.7800000000000004E-3"/>
    <x v="5"/>
    <n v="1.7115590000000001"/>
    <x v="1"/>
    <n v="0.85577950000000003"/>
    <n v="200"/>
    <n v="0.95600000000000007"/>
  </r>
  <r>
    <x v="481"/>
    <s v="9Y9016"/>
    <n v="358.066667"/>
    <x v="21"/>
    <x v="6"/>
    <x v="443"/>
    <x v="205"/>
    <x v="50"/>
    <n v="4.7800000000000004E-3"/>
    <x v="5"/>
    <n v="1.7115590000000001"/>
    <x v="1"/>
    <n v="0.85577950000000003"/>
    <n v="200"/>
    <n v="0.95600000000000007"/>
  </r>
  <r>
    <x v="481"/>
    <s v="9Y9016"/>
    <n v="358.066667"/>
    <x v="21"/>
    <x v="6"/>
    <x v="444"/>
    <x v="53"/>
    <x v="7"/>
    <n v="6.1500000000000001E-3"/>
    <x v="5"/>
    <n v="2.2021099999999998"/>
    <x v="1"/>
    <n v="1.1010549999999999"/>
    <n v="200"/>
    <n v="1.23"/>
  </r>
  <r>
    <x v="481"/>
    <s v="9Y9016"/>
    <n v="358.066667"/>
    <x v="21"/>
    <x v="6"/>
    <x v="444"/>
    <x v="206"/>
    <x v="7"/>
    <n v="6.1500000000000001E-3"/>
    <x v="5"/>
    <n v="2.2021099999999998"/>
    <x v="1"/>
    <n v="1.1010549999999999"/>
    <n v="200"/>
    <n v="1.23"/>
  </r>
  <r>
    <x v="481"/>
    <s v="9Y9016"/>
    <n v="358.066667"/>
    <x v="21"/>
    <x v="6"/>
    <x v="95"/>
    <x v="207"/>
    <x v="18"/>
    <n v="1.1000000000000001E-3"/>
    <x v="5"/>
    <n v="0.39387299999999997"/>
    <x v="0"/>
    <n v="0.39387299999999997"/>
    <n v="200"/>
    <n v="0.22"/>
  </r>
  <r>
    <x v="481"/>
    <s v="9Y9016"/>
    <n v="358.066667"/>
    <x v="21"/>
    <x v="6"/>
    <x v="2"/>
    <x v="44"/>
    <x v="8"/>
    <n v="0"/>
    <x v="5"/>
    <n v="0"/>
    <x v="0"/>
    <n v="0"/>
    <n v="200"/>
    <n v="0"/>
  </r>
  <r>
    <x v="481"/>
    <s v="9Y9016"/>
    <n v="358.066667"/>
    <x v="21"/>
    <x v="6"/>
    <x v="2"/>
    <x v="29"/>
    <x v="8"/>
    <n v="0"/>
    <x v="5"/>
    <n v="0"/>
    <x v="0"/>
    <n v="0"/>
    <n v="200"/>
    <n v="0"/>
  </r>
  <r>
    <x v="481"/>
    <s v="9Y9016"/>
    <n v="358.066667"/>
    <x v="21"/>
    <x v="6"/>
    <x v="2"/>
    <x v="45"/>
    <x v="8"/>
    <n v="0"/>
    <x v="5"/>
    <n v="0"/>
    <x v="0"/>
    <n v="0"/>
    <n v="200"/>
    <n v="0"/>
  </r>
  <r>
    <x v="481"/>
    <s v="9Y9016"/>
    <n v="358.066667"/>
    <x v="21"/>
    <x v="6"/>
    <x v="9"/>
    <x v="0"/>
    <x v="15"/>
    <n v="0"/>
    <x v="5"/>
    <n v="0"/>
    <x v="0"/>
    <n v="0"/>
    <n v="200"/>
    <n v="0"/>
  </r>
  <r>
    <x v="482"/>
    <s v="9Y9021"/>
    <n v="49.966667000000001"/>
    <x v="33"/>
    <x v="6"/>
    <x v="0"/>
    <x v="0"/>
    <x v="0"/>
    <n v="0"/>
    <x v="1"/>
    <n v="0"/>
    <x v="0"/>
    <n v="0"/>
    <n v="200"/>
    <n v="0"/>
  </r>
  <r>
    <x v="482"/>
    <s v="9Y9021"/>
    <n v="49.966667000000001"/>
    <x v="33"/>
    <x v="6"/>
    <x v="14"/>
    <x v="4"/>
    <x v="1"/>
    <n v="0"/>
    <x v="1"/>
    <n v="0"/>
    <x v="0"/>
    <n v="0"/>
    <n v="200"/>
    <n v="0"/>
  </r>
  <r>
    <x v="482"/>
    <s v="9Y9021"/>
    <n v="49.966667000000001"/>
    <x v="33"/>
    <x v="6"/>
    <x v="4"/>
    <x v="0"/>
    <x v="49"/>
    <n v="1E-3"/>
    <x v="1"/>
    <n v="4.9966999999999998E-2"/>
    <x v="0"/>
    <n v="4.9966999999999998E-2"/>
    <n v="200"/>
    <n v="0.2"/>
  </r>
  <r>
    <x v="482"/>
    <s v="9Y9021"/>
    <n v="49.966667000000001"/>
    <x v="33"/>
    <x v="6"/>
    <x v="40"/>
    <x v="137"/>
    <x v="64"/>
    <n v="4.0800000000000003E-3"/>
    <x v="3"/>
    <n v="0.20386399999999999"/>
    <x v="0"/>
    <n v="0.20386399999999999"/>
    <n v="200"/>
    <n v="0.81600000000000006"/>
  </r>
  <r>
    <x v="482"/>
    <s v="9Y9021"/>
    <n v="49.966667000000001"/>
    <x v="33"/>
    <x v="6"/>
    <x v="25"/>
    <x v="138"/>
    <x v="25"/>
    <n v="0"/>
    <x v="3"/>
    <n v="0"/>
    <x v="0"/>
    <n v="0"/>
    <n v="200"/>
    <n v="0"/>
  </r>
  <r>
    <x v="482"/>
    <s v="9Y9021"/>
    <n v="49.966667000000001"/>
    <x v="33"/>
    <x v="6"/>
    <x v="25"/>
    <x v="29"/>
    <x v="25"/>
    <n v="0"/>
    <x v="3"/>
    <n v="0"/>
    <x v="0"/>
    <n v="0"/>
    <n v="200"/>
    <n v="0"/>
  </r>
  <r>
    <x v="482"/>
    <s v="9Y9021"/>
    <n v="49.966667000000001"/>
    <x v="33"/>
    <x v="6"/>
    <x v="25"/>
    <x v="28"/>
    <x v="25"/>
    <n v="0"/>
    <x v="3"/>
    <n v="0"/>
    <x v="0"/>
    <n v="0"/>
    <n v="200"/>
    <n v="0"/>
  </r>
  <r>
    <x v="482"/>
    <s v="9Y9021"/>
    <n v="49.966667000000001"/>
    <x v="33"/>
    <x v="6"/>
    <x v="25"/>
    <x v="26"/>
    <x v="25"/>
    <n v="0"/>
    <x v="3"/>
    <n v="0"/>
    <x v="0"/>
    <n v="0"/>
    <n v="200"/>
    <n v="0"/>
  </r>
  <r>
    <x v="482"/>
    <s v="9Y9021"/>
    <n v="49.966667000000001"/>
    <x v="33"/>
    <x v="6"/>
    <x v="74"/>
    <x v="139"/>
    <x v="32"/>
    <n v="3.2100000000000002E-3"/>
    <x v="3"/>
    <n v="0.16039300000000001"/>
    <x v="0"/>
    <n v="0.16039300000000001"/>
    <n v="200"/>
    <n v="0.64200000000000002"/>
  </r>
  <r>
    <x v="482"/>
    <s v="9Y9021"/>
    <n v="49.966667000000001"/>
    <x v="33"/>
    <x v="6"/>
    <x v="91"/>
    <x v="140"/>
    <x v="26"/>
    <n v="7.5399999999999998E-3"/>
    <x v="3"/>
    <n v="0.376749"/>
    <x v="0"/>
    <n v="0.1883745"/>
    <n v="200"/>
    <n v="1.508"/>
  </r>
  <r>
    <x v="482"/>
    <s v="9Y9021"/>
    <n v="49.966667000000001"/>
    <x v="33"/>
    <x v="6"/>
    <x v="91"/>
    <x v="140"/>
    <x v="26"/>
    <n v="7.5399999999999998E-3"/>
    <x v="3"/>
    <n v="0.376749"/>
    <x v="0"/>
    <n v="0.1883745"/>
    <n v="200"/>
    <n v="1.508"/>
  </r>
  <r>
    <x v="482"/>
    <s v="9Y9021"/>
    <n v="49.966667000000001"/>
    <x v="33"/>
    <x v="6"/>
    <x v="25"/>
    <x v="138"/>
    <x v="65"/>
    <n v="0"/>
    <x v="3"/>
    <n v="0"/>
    <x v="0"/>
    <n v="0"/>
    <n v="200"/>
    <n v="0"/>
  </r>
  <r>
    <x v="482"/>
    <s v="9Y9021"/>
    <n v="49.966667000000001"/>
    <x v="33"/>
    <x v="6"/>
    <x v="25"/>
    <x v="28"/>
    <x v="65"/>
    <n v="0"/>
    <x v="3"/>
    <n v="0"/>
    <x v="0"/>
    <n v="0"/>
    <n v="200"/>
    <n v="0"/>
  </r>
  <r>
    <x v="482"/>
    <s v="9Y9021"/>
    <n v="49.966667000000001"/>
    <x v="33"/>
    <x v="6"/>
    <x v="25"/>
    <x v="138"/>
    <x v="65"/>
    <n v="0"/>
    <x v="3"/>
    <n v="0"/>
    <x v="0"/>
    <n v="0"/>
    <n v="200"/>
    <n v="0"/>
  </r>
  <r>
    <x v="482"/>
    <s v="9Y9021"/>
    <n v="49.966667000000001"/>
    <x v="33"/>
    <x v="6"/>
    <x v="25"/>
    <x v="29"/>
    <x v="65"/>
    <n v="0"/>
    <x v="3"/>
    <n v="0"/>
    <x v="0"/>
    <n v="0"/>
    <n v="200"/>
    <n v="0"/>
  </r>
  <r>
    <x v="482"/>
    <s v="9Y9021"/>
    <n v="49.966667000000001"/>
    <x v="33"/>
    <x v="6"/>
    <x v="75"/>
    <x v="141"/>
    <x v="27"/>
    <n v="3.2100000000000002E-3"/>
    <x v="3"/>
    <n v="0.16039300000000001"/>
    <x v="0"/>
    <n v="0.16039300000000001"/>
    <n v="200"/>
    <n v="0.64200000000000002"/>
  </r>
  <r>
    <x v="482"/>
    <s v="9Y9021"/>
    <n v="49.966667000000001"/>
    <x v="33"/>
    <x v="6"/>
    <x v="25"/>
    <x v="29"/>
    <x v="3"/>
    <n v="0"/>
    <x v="3"/>
    <n v="0"/>
    <x v="0"/>
    <n v="0"/>
    <n v="200"/>
    <n v="0"/>
  </r>
  <r>
    <x v="482"/>
    <s v="9Y9021"/>
    <n v="49.966667000000001"/>
    <x v="33"/>
    <x v="6"/>
    <x v="25"/>
    <x v="138"/>
    <x v="3"/>
    <n v="0"/>
    <x v="3"/>
    <n v="0"/>
    <x v="0"/>
    <n v="0"/>
    <n v="200"/>
    <n v="0"/>
  </r>
  <r>
    <x v="482"/>
    <s v="9Y9021"/>
    <n v="49.966667000000001"/>
    <x v="33"/>
    <x v="6"/>
    <x v="25"/>
    <x v="28"/>
    <x v="3"/>
    <n v="0"/>
    <x v="3"/>
    <n v="0"/>
    <x v="0"/>
    <n v="0"/>
    <n v="200"/>
    <n v="0"/>
  </r>
  <r>
    <x v="482"/>
    <s v="9Y9021"/>
    <n v="49.966667000000001"/>
    <x v="33"/>
    <x v="6"/>
    <x v="25"/>
    <x v="138"/>
    <x v="3"/>
    <n v="0"/>
    <x v="3"/>
    <n v="0"/>
    <x v="0"/>
    <n v="0"/>
    <n v="200"/>
    <n v="0"/>
  </r>
  <r>
    <x v="482"/>
    <s v="9Y9021"/>
    <n v="49.966667000000001"/>
    <x v="33"/>
    <x v="6"/>
    <x v="76"/>
    <x v="144"/>
    <x v="35"/>
    <n v="1.264E-2"/>
    <x v="3"/>
    <n v="0.631579"/>
    <x v="0"/>
    <n v="0.3157895"/>
    <n v="200"/>
    <n v="2.528"/>
  </r>
  <r>
    <x v="482"/>
    <s v="9Y9021"/>
    <n v="49.966667000000001"/>
    <x v="33"/>
    <x v="6"/>
    <x v="76"/>
    <x v="145"/>
    <x v="35"/>
    <n v="1.264E-2"/>
    <x v="3"/>
    <n v="0.631579"/>
    <x v="0"/>
    <n v="0.3157895"/>
    <n v="200"/>
    <n v="2.528"/>
  </r>
  <r>
    <x v="482"/>
    <s v="9Y9021"/>
    <n v="49.966667000000001"/>
    <x v="33"/>
    <x v="6"/>
    <x v="445"/>
    <x v="13"/>
    <x v="36"/>
    <n v="2.4299999999999999E-3"/>
    <x v="3"/>
    <n v="0.121419"/>
    <x v="0"/>
    <n v="0.121419"/>
    <n v="200"/>
    <n v="0.48599999999999999"/>
  </r>
  <r>
    <x v="482"/>
    <s v="9Y9021"/>
    <n v="49.966667000000001"/>
    <x v="33"/>
    <x v="6"/>
    <x v="25"/>
    <x v="45"/>
    <x v="114"/>
    <n v="0"/>
    <x v="3"/>
    <n v="0"/>
    <x v="0"/>
    <n v="0"/>
    <n v="200"/>
    <n v="0"/>
  </r>
  <r>
    <x v="482"/>
    <s v="9Y9021"/>
    <n v="49.966667000000001"/>
    <x v="33"/>
    <x v="6"/>
    <x v="25"/>
    <x v="29"/>
    <x v="114"/>
    <n v="0"/>
    <x v="3"/>
    <n v="0"/>
    <x v="0"/>
    <n v="0"/>
    <n v="200"/>
    <n v="0"/>
  </r>
  <r>
    <x v="482"/>
    <s v="9Y9021"/>
    <n v="49.966667000000001"/>
    <x v="33"/>
    <x v="6"/>
    <x v="25"/>
    <x v="28"/>
    <x v="114"/>
    <n v="0"/>
    <x v="3"/>
    <n v="0"/>
    <x v="0"/>
    <n v="0"/>
    <n v="200"/>
    <n v="0"/>
  </r>
  <r>
    <x v="482"/>
    <s v="9Y9021"/>
    <n v="49.966667000000001"/>
    <x v="33"/>
    <x v="6"/>
    <x v="9"/>
    <x v="0"/>
    <x v="15"/>
    <n v="0"/>
    <x v="3"/>
    <n v="0"/>
    <x v="0"/>
    <n v="0"/>
    <n v="200"/>
    <n v="0"/>
  </r>
  <r>
    <x v="483"/>
    <s v="9Y9028"/>
    <n v="533.33333300000004"/>
    <x v="23"/>
    <x v="5"/>
    <x v="0"/>
    <x v="0"/>
    <x v="0"/>
    <n v="0"/>
    <x v="0"/>
    <n v="0"/>
    <x v="0"/>
    <n v="0"/>
    <n v="136.22800000000001"/>
    <n v="0"/>
  </r>
  <r>
    <x v="483"/>
    <s v="9Y9028"/>
    <n v="533.33333300000004"/>
    <x v="23"/>
    <x v="5"/>
    <x v="446"/>
    <x v="56"/>
    <x v="4"/>
    <n v="0"/>
    <x v="0"/>
    <n v="0"/>
    <x v="0"/>
    <n v="0"/>
    <n v="136.22800000000001"/>
    <n v="0"/>
  </r>
  <r>
    <x v="483"/>
    <s v="9Y9028"/>
    <n v="533.33333300000004"/>
    <x v="23"/>
    <x v="5"/>
    <x v="30"/>
    <x v="232"/>
    <x v="5"/>
    <n v="3.8000000000000002E-4"/>
    <x v="0"/>
    <n v="0.20266700000000001"/>
    <x v="0"/>
    <n v="6.7555666666666667E-2"/>
    <n v="136.22800000000001"/>
    <n v="5.176664000000001E-2"/>
  </r>
  <r>
    <x v="483"/>
    <s v="9Y9028"/>
    <n v="533.33333300000004"/>
    <x v="23"/>
    <x v="5"/>
    <x v="30"/>
    <x v="251"/>
    <x v="5"/>
    <n v="3.8000000000000002E-4"/>
    <x v="0"/>
    <n v="0.20266700000000001"/>
    <x v="0"/>
    <n v="6.7555666666666667E-2"/>
    <n v="136.22800000000001"/>
    <n v="5.176664000000001E-2"/>
  </r>
  <r>
    <x v="483"/>
    <s v="9Y9028"/>
    <n v="533.33333300000004"/>
    <x v="23"/>
    <x v="5"/>
    <x v="30"/>
    <x v="252"/>
    <x v="5"/>
    <n v="3.8000000000000002E-4"/>
    <x v="0"/>
    <n v="0.20266700000000001"/>
    <x v="0"/>
    <n v="6.7555666666666667E-2"/>
    <n v="136.22800000000001"/>
    <n v="5.176664000000001E-2"/>
  </r>
  <r>
    <x v="483"/>
    <s v="9Y9028"/>
    <n v="533.33333300000004"/>
    <x v="23"/>
    <x v="5"/>
    <x v="104"/>
    <x v="50"/>
    <x v="24"/>
    <n v="1.6000000000000001E-4"/>
    <x v="0"/>
    <n v="8.5333000000000006E-2"/>
    <x v="0"/>
    <n v="4.2666500000000003E-2"/>
    <n v="136.22800000000001"/>
    <n v="2.1796480000000003E-2"/>
  </r>
  <r>
    <x v="483"/>
    <s v="9Y9028"/>
    <n v="533.33333300000004"/>
    <x v="23"/>
    <x v="5"/>
    <x v="104"/>
    <x v="49"/>
    <x v="24"/>
    <n v="1.6000000000000001E-4"/>
    <x v="0"/>
    <n v="8.5333000000000006E-2"/>
    <x v="0"/>
    <n v="4.2666500000000003E-2"/>
    <n v="136.22800000000001"/>
    <n v="2.1796480000000003E-2"/>
  </r>
  <r>
    <x v="483"/>
    <s v="9Y9028"/>
    <n v="533.33333300000004"/>
    <x v="23"/>
    <x v="5"/>
    <x v="446"/>
    <x v="56"/>
    <x v="16"/>
    <n v="0"/>
    <x v="0"/>
    <n v="0"/>
    <x v="0"/>
    <n v="0"/>
    <n v="136.22800000000001"/>
    <n v="0"/>
  </r>
  <r>
    <x v="483"/>
    <s v="9Y9028"/>
    <n v="533.33333300000004"/>
    <x v="23"/>
    <x v="5"/>
    <x v="105"/>
    <x v="233"/>
    <x v="6"/>
    <n v="4.4999999999999999E-4"/>
    <x v="0"/>
    <n v="0.24"/>
    <x v="0"/>
    <n v="0.24"/>
    <n v="136.22800000000001"/>
    <n v="6.1302599999999999E-2"/>
  </r>
  <r>
    <x v="483"/>
    <s v="9Y9028"/>
    <n v="533.33333300000004"/>
    <x v="23"/>
    <x v="5"/>
    <x v="35"/>
    <x v="63"/>
    <x v="50"/>
    <n v="0"/>
    <x v="0"/>
    <n v="0"/>
    <x v="0"/>
    <n v="0"/>
    <n v="136.22800000000001"/>
    <n v="0"/>
  </r>
  <r>
    <x v="483"/>
    <s v="9Y9028"/>
    <n v="533.33333300000004"/>
    <x v="23"/>
    <x v="5"/>
    <x v="447"/>
    <x v="282"/>
    <x v="7"/>
    <n v="4.0000000000000003E-5"/>
    <x v="0"/>
    <n v="2.1333000000000001E-2"/>
    <x v="0"/>
    <n v="2.1333000000000001E-2"/>
    <n v="136.22800000000001"/>
    <n v="5.4491200000000009E-3"/>
  </r>
  <r>
    <x v="483"/>
    <s v="9Y9028"/>
    <n v="533.33333300000004"/>
    <x v="23"/>
    <x v="5"/>
    <x v="9"/>
    <x v="0"/>
    <x v="15"/>
    <n v="0"/>
    <x v="0"/>
    <n v="0"/>
    <x v="0"/>
    <n v="0"/>
    <n v="136.22800000000001"/>
    <n v="0"/>
  </r>
  <r>
    <x v="484"/>
    <s v="9Y9030"/>
    <n v="303.13333299999999"/>
    <x v="155"/>
    <x v="6"/>
    <x v="53"/>
    <x v="0"/>
    <x v="0"/>
    <n v="0"/>
    <x v="8"/>
    <n v="0"/>
    <x v="0"/>
    <n v="0"/>
    <n v="200"/>
    <n v="0"/>
  </r>
  <r>
    <x v="484"/>
    <s v="9Y9030"/>
    <n v="303.13333299999999"/>
    <x v="155"/>
    <x v="6"/>
    <x v="51"/>
    <x v="833"/>
    <x v="49"/>
    <n v="7.1399999999999996E-3"/>
    <x v="8"/>
    <n v="2.1643720000000002"/>
    <x v="1"/>
    <n v="1.0821860000000001"/>
    <n v="200"/>
    <n v="1.4279999999999999"/>
  </r>
  <r>
    <x v="484"/>
    <s v="9Y9030"/>
    <n v="303.13333299999999"/>
    <x v="155"/>
    <x v="6"/>
    <x v="51"/>
    <x v="216"/>
    <x v="49"/>
    <n v="7.1399999999999996E-3"/>
    <x v="8"/>
    <n v="2.1643720000000002"/>
    <x v="1"/>
    <n v="1.0821860000000001"/>
    <n v="200"/>
    <n v="1.4279999999999999"/>
  </r>
  <r>
    <x v="484"/>
    <s v="9Y9030"/>
    <n v="303.13333299999999"/>
    <x v="155"/>
    <x v="6"/>
    <x v="9"/>
    <x v="0"/>
    <x v="15"/>
    <n v="0"/>
    <x v="8"/>
    <n v="0"/>
    <x v="0"/>
    <n v="0"/>
    <n v="200"/>
    <n v="0"/>
  </r>
  <r>
    <x v="485"/>
    <s v="9Y9031"/>
    <n v="1701.333333"/>
    <x v="17"/>
    <x v="5"/>
    <x v="0"/>
    <x v="0"/>
    <x v="0"/>
    <n v="0"/>
    <x v="7"/>
    <n v="0"/>
    <x v="0"/>
    <n v="0"/>
    <n v="136.22800000000001"/>
    <n v="0"/>
  </r>
  <r>
    <x v="485"/>
    <s v="9Y9031"/>
    <n v="1701.333333"/>
    <x v="17"/>
    <x v="5"/>
    <x v="14"/>
    <x v="79"/>
    <x v="41"/>
    <n v="0"/>
    <x v="50"/>
    <n v="0"/>
    <x v="0"/>
    <n v="0"/>
    <n v="136.22800000000001"/>
    <n v="0"/>
  </r>
  <r>
    <x v="485"/>
    <s v="9Y9031"/>
    <n v="1701.333333"/>
    <x v="17"/>
    <x v="5"/>
    <x v="14"/>
    <x v="80"/>
    <x v="41"/>
    <n v="0"/>
    <x v="50"/>
    <n v="0"/>
    <x v="0"/>
    <n v="0"/>
    <n v="136.22800000000001"/>
    <n v="0"/>
  </r>
  <r>
    <x v="485"/>
    <s v="9Y9031"/>
    <n v="1701.333333"/>
    <x v="17"/>
    <x v="5"/>
    <x v="14"/>
    <x v="81"/>
    <x v="41"/>
    <n v="0"/>
    <x v="50"/>
    <n v="0"/>
    <x v="0"/>
    <n v="0"/>
    <n v="136.22800000000001"/>
    <n v="0"/>
  </r>
  <r>
    <x v="485"/>
    <s v="9Y9031"/>
    <n v="1701.333333"/>
    <x v="17"/>
    <x v="5"/>
    <x v="14"/>
    <x v="82"/>
    <x v="41"/>
    <n v="0"/>
    <x v="50"/>
    <n v="0"/>
    <x v="0"/>
    <n v="0"/>
    <n v="136.22800000000001"/>
    <n v="0"/>
  </r>
  <r>
    <x v="485"/>
    <s v="9Y9031"/>
    <n v="1701.333333"/>
    <x v="17"/>
    <x v="5"/>
    <x v="68"/>
    <x v="125"/>
    <x v="16"/>
    <n v="4.3600000000000002E-3"/>
    <x v="7"/>
    <n v="7.4178129999999998"/>
    <x v="2"/>
    <n v="1.8544532499999999"/>
    <n v="136.22800000000001"/>
    <n v="0.59395408000000005"/>
  </r>
  <r>
    <x v="485"/>
    <s v="9Y9031"/>
    <n v="1701.333333"/>
    <x v="17"/>
    <x v="5"/>
    <x v="68"/>
    <x v="364"/>
    <x v="16"/>
    <n v="4.3600000000000002E-3"/>
    <x v="7"/>
    <n v="7.4178129999999998"/>
    <x v="2"/>
    <n v="1.8544532499999999"/>
    <n v="136.22800000000001"/>
    <n v="0.59395408000000005"/>
  </r>
  <r>
    <x v="485"/>
    <s v="9Y9031"/>
    <n v="1701.333333"/>
    <x v="17"/>
    <x v="5"/>
    <x v="68"/>
    <x v="84"/>
    <x v="16"/>
    <n v="4.3600000000000002E-3"/>
    <x v="7"/>
    <n v="7.4178129999999998"/>
    <x v="2"/>
    <n v="1.8544532499999999"/>
    <n v="136.22800000000001"/>
    <n v="0.59395408000000005"/>
  </r>
  <r>
    <x v="485"/>
    <s v="9Y9031"/>
    <n v="1701.333333"/>
    <x v="17"/>
    <x v="5"/>
    <x v="68"/>
    <x v="513"/>
    <x v="16"/>
    <n v="4.3600000000000002E-3"/>
    <x v="7"/>
    <n v="7.4178129999999998"/>
    <x v="2"/>
    <n v="1.8544532499999999"/>
    <n v="136.22800000000001"/>
    <n v="0.59395408000000005"/>
  </r>
  <r>
    <x v="485"/>
    <s v="9Y9031"/>
    <n v="1701.333333"/>
    <x v="17"/>
    <x v="5"/>
    <x v="14"/>
    <x v="80"/>
    <x v="17"/>
    <n v="0"/>
    <x v="7"/>
    <n v="0"/>
    <x v="0"/>
    <n v="0"/>
    <n v="136.22800000000001"/>
    <n v="0"/>
  </r>
  <r>
    <x v="485"/>
    <s v="9Y9031"/>
    <n v="1701.333333"/>
    <x v="17"/>
    <x v="5"/>
    <x v="14"/>
    <x v="79"/>
    <x v="17"/>
    <n v="0"/>
    <x v="7"/>
    <n v="0"/>
    <x v="0"/>
    <n v="0"/>
    <n v="136.22800000000001"/>
    <n v="0"/>
  </r>
  <r>
    <x v="485"/>
    <s v="9Y9031"/>
    <n v="1701.333333"/>
    <x v="17"/>
    <x v="5"/>
    <x v="14"/>
    <x v="81"/>
    <x v="17"/>
    <n v="0"/>
    <x v="7"/>
    <n v="0"/>
    <x v="0"/>
    <n v="0"/>
    <n v="136.22800000000001"/>
    <n v="0"/>
  </r>
  <r>
    <x v="485"/>
    <s v="9Y9031"/>
    <n v="1701.333333"/>
    <x v="17"/>
    <x v="5"/>
    <x v="14"/>
    <x v="82"/>
    <x v="17"/>
    <n v="0"/>
    <x v="7"/>
    <n v="0"/>
    <x v="0"/>
    <n v="0"/>
    <n v="136.22800000000001"/>
    <n v="0"/>
  </r>
  <r>
    <x v="485"/>
    <s v="9Y9031"/>
    <n v="1701.333333"/>
    <x v="17"/>
    <x v="5"/>
    <x v="69"/>
    <x v="110"/>
    <x v="6"/>
    <n v="5.0000000000000001E-3"/>
    <x v="7"/>
    <n v="8.5066670000000002"/>
    <x v="2"/>
    <n v="2.1266667500000001"/>
    <n v="136.22800000000001"/>
    <n v="0.68114000000000008"/>
  </r>
  <r>
    <x v="485"/>
    <s v="9Y9031"/>
    <n v="1701.333333"/>
    <x v="17"/>
    <x v="5"/>
    <x v="69"/>
    <x v="365"/>
    <x v="6"/>
    <n v="5.0000000000000001E-3"/>
    <x v="7"/>
    <n v="8.5066670000000002"/>
    <x v="2"/>
    <n v="2.1266667500000001"/>
    <n v="136.22800000000001"/>
    <n v="0.68114000000000008"/>
  </r>
  <r>
    <x v="485"/>
    <s v="9Y9031"/>
    <n v="1701.333333"/>
    <x v="17"/>
    <x v="5"/>
    <x v="69"/>
    <x v="108"/>
    <x v="6"/>
    <n v="5.0000000000000001E-3"/>
    <x v="7"/>
    <n v="8.5066670000000002"/>
    <x v="2"/>
    <n v="2.1266667500000001"/>
    <n v="136.22800000000001"/>
    <n v="0.68114000000000008"/>
  </r>
  <r>
    <x v="485"/>
    <s v="9Y9031"/>
    <n v="1701.333333"/>
    <x v="17"/>
    <x v="5"/>
    <x v="69"/>
    <x v="514"/>
    <x v="6"/>
    <n v="5.0000000000000001E-3"/>
    <x v="7"/>
    <n v="8.5066670000000002"/>
    <x v="2"/>
    <n v="2.1266667500000001"/>
    <n v="136.22800000000001"/>
    <n v="0.68114000000000008"/>
  </r>
  <r>
    <x v="485"/>
    <s v="9Y9031"/>
    <n v="1701.333333"/>
    <x v="17"/>
    <x v="5"/>
    <x v="14"/>
    <x v="80"/>
    <x v="50"/>
    <n v="0"/>
    <x v="7"/>
    <n v="0"/>
    <x v="0"/>
    <n v="0"/>
    <n v="136.22800000000001"/>
    <n v="0"/>
  </r>
  <r>
    <x v="485"/>
    <s v="9Y9031"/>
    <n v="1701.333333"/>
    <x v="17"/>
    <x v="5"/>
    <x v="14"/>
    <x v="79"/>
    <x v="50"/>
    <n v="0"/>
    <x v="7"/>
    <n v="0"/>
    <x v="0"/>
    <n v="0"/>
    <n v="136.22800000000001"/>
    <n v="0"/>
  </r>
  <r>
    <x v="485"/>
    <s v="9Y9031"/>
    <n v="1701.333333"/>
    <x v="17"/>
    <x v="5"/>
    <x v="14"/>
    <x v="81"/>
    <x v="50"/>
    <n v="0"/>
    <x v="7"/>
    <n v="0"/>
    <x v="0"/>
    <n v="0"/>
    <n v="136.22800000000001"/>
    <n v="0"/>
  </r>
  <r>
    <x v="485"/>
    <s v="9Y9031"/>
    <n v="1701.333333"/>
    <x v="17"/>
    <x v="5"/>
    <x v="14"/>
    <x v="82"/>
    <x v="50"/>
    <n v="0"/>
    <x v="7"/>
    <n v="0"/>
    <x v="0"/>
    <n v="0"/>
    <n v="136.22800000000001"/>
    <n v="0"/>
  </r>
  <r>
    <x v="485"/>
    <s v="9Y9031"/>
    <n v="1701.333333"/>
    <x v="17"/>
    <x v="5"/>
    <x v="9"/>
    <x v="0"/>
    <x v="15"/>
    <n v="0"/>
    <x v="7"/>
    <n v="0"/>
    <x v="0"/>
    <n v="0"/>
    <n v="136.22800000000001"/>
    <n v="0"/>
  </r>
  <r>
    <x v="486"/>
    <s v="9Y9032"/>
    <n v="303.13333299999999"/>
    <x v="12"/>
    <x v="6"/>
    <x v="53"/>
    <x v="0"/>
    <x v="0"/>
    <n v="0"/>
    <x v="2"/>
    <n v="0"/>
    <x v="0"/>
    <n v="0"/>
    <n v="200"/>
    <n v="0"/>
  </r>
  <r>
    <x v="486"/>
    <s v="9Y9032"/>
    <n v="303.13333299999999"/>
    <x v="12"/>
    <x v="6"/>
    <x v="103"/>
    <x v="217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220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222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221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36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55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84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35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34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33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388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231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56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148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149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152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70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71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73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472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03"/>
    <x v="153"/>
    <x v="1"/>
    <n v="6.6879999999999995E-2"/>
    <x v="8"/>
    <n v="20.273557"/>
    <x v="1"/>
    <n v="0.96540747619047618"/>
    <n v="200"/>
    <n v="13.375999999999999"/>
  </r>
  <r>
    <x v="486"/>
    <s v="9Y9032"/>
    <n v="303.13333299999999"/>
    <x v="12"/>
    <x v="6"/>
    <x v="1"/>
    <x v="81"/>
    <x v="2"/>
    <n v="0"/>
    <x v="8"/>
    <n v="0"/>
    <x v="0"/>
    <n v="0"/>
    <n v="200"/>
    <n v="0"/>
  </r>
  <r>
    <x v="486"/>
    <s v="9Y9032"/>
    <n v="303.13333299999999"/>
    <x v="12"/>
    <x v="6"/>
    <x v="59"/>
    <x v="223"/>
    <x v="3"/>
    <n v="1.204E-2"/>
    <x v="8"/>
    <n v="3.6497250000000001"/>
    <x v="1"/>
    <n v="0.72994500000000007"/>
    <n v="200"/>
    <n v="2.4079999999999999"/>
  </r>
  <r>
    <x v="486"/>
    <s v="9Y9032"/>
    <n v="303.13333299999999"/>
    <x v="12"/>
    <x v="6"/>
    <x v="59"/>
    <x v="102"/>
    <x v="3"/>
    <n v="1.204E-2"/>
    <x v="8"/>
    <n v="3.6497250000000001"/>
    <x v="1"/>
    <n v="0.72994500000000007"/>
    <n v="200"/>
    <n v="2.4079999999999999"/>
  </r>
  <r>
    <x v="486"/>
    <s v="9Y9032"/>
    <n v="303.13333299999999"/>
    <x v="12"/>
    <x v="6"/>
    <x v="59"/>
    <x v="225"/>
    <x v="3"/>
    <n v="1.204E-2"/>
    <x v="8"/>
    <n v="3.6497250000000001"/>
    <x v="1"/>
    <n v="0.72994500000000007"/>
    <n v="200"/>
    <n v="2.4079999999999999"/>
  </r>
  <r>
    <x v="486"/>
    <s v="9Y9032"/>
    <n v="303.13333299999999"/>
    <x v="12"/>
    <x v="6"/>
    <x v="59"/>
    <x v="224"/>
    <x v="3"/>
    <n v="1.204E-2"/>
    <x v="8"/>
    <n v="3.6497250000000001"/>
    <x v="1"/>
    <n v="0.72994500000000007"/>
    <n v="200"/>
    <n v="2.4079999999999999"/>
  </r>
  <r>
    <x v="486"/>
    <s v="9Y9032"/>
    <n v="303.13333299999999"/>
    <x v="12"/>
    <x v="6"/>
    <x v="59"/>
    <x v="226"/>
    <x v="3"/>
    <n v="1.204E-2"/>
    <x v="8"/>
    <n v="3.6497250000000001"/>
    <x v="1"/>
    <n v="0.72994500000000007"/>
    <n v="200"/>
    <n v="2.4079999999999999"/>
  </r>
  <r>
    <x v="486"/>
    <s v="9Y9032"/>
    <n v="303.13333299999999"/>
    <x v="12"/>
    <x v="6"/>
    <x v="2"/>
    <x v="80"/>
    <x v="4"/>
    <n v="0"/>
    <x v="8"/>
    <n v="0"/>
    <x v="0"/>
    <n v="0"/>
    <n v="200"/>
    <n v="0"/>
  </r>
  <r>
    <x v="486"/>
    <s v="9Y9032"/>
    <n v="303.13333299999999"/>
    <x v="12"/>
    <x v="6"/>
    <x v="2"/>
    <x v="390"/>
    <x v="4"/>
    <n v="0"/>
    <x v="8"/>
    <n v="0"/>
    <x v="0"/>
    <n v="0"/>
    <n v="200"/>
    <n v="0"/>
  </r>
  <r>
    <x v="486"/>
    <s v="9Y9032"/>
    <n v="303.13333299999999"/>
    <x v="12"/>
    <x v="6"/>
    <x v="60"/>
    <x v="227"/>
    <x v="5"/>
    <n v="1.25E-3"/>
    <x v="8"/>
    <n v="0.378917"/>
    <x v="0"/>
    <n v="0.1894585"/>
    <n v="200"/>
    <n v="0.25"/>
  </r>
  <r>
    <x v="486"/>
    <s v="9Y9032"/>
    <n v="303.13333299999999"/>
    <x v="12"/>
    <x v="6"/>
    <x v="60"/>
    <x v="111"/>
    <x v="5"/>
    <n v="1.25E-3"/>
    <x v="8"/>
    <n v="0.378917"/>
    <x v="0"/>
    <n v="0.1894585"/>
    <n v="200"/>
    <n v="0.25"/>
  </r>
  <r>
    <x v="486"/>
    <s v="9Y9032"/>
    <n v="303.13333299999999"/>
    <x v="12"/>
    <x v="6"/>
    <x v="52"/>
    <x v="106"/>
    <x v="24"/>
    <n v="2.0999999999999999E-3"/>
    <x v="8"/>
    <n v="0.63658000000000003"/>
    <x v="0"/>
    <n v="0.31829000000000002"/>
    <n v="200"/>
    <n v="0.42"/>
  </r>
  <r>
    <x v="486"/>
    <s v="9Y9032"/>
    <n v="303.13333299999999"/>
    <x v="12"/>
    <x v="6"/>
    <x v="52"/>
    <x v="228"/>
    <x v="24"/>
    <n v="2.0999999999999999E-3"/>
    <x v="8"/>
    <n v="0.63658000000000003"/>
    <x v="0"/>
    <n v="0.31829000000000002"/>
    <n v="200"/>
    <n v="0.42"/>
  </r>
  <r>
    <x v="486"/>
    <s v="9Y9032"/>
    <n v="303.13333299999999"/>
    <x v="12"/>
    <x v="6"/>
    <x v="2"/>
    <x v="229"/>
    <x v="6"/>
    <n v="0"/>
    <x v="8"/>
    <n v="0"/>
    <x v="0"/>
    <n v="0"/>
    <n v="200"/>
    <n v="0"/>
  </r>
  <r>
    <x v="486"/>
    <s v="9Y9032"/>
    <n v="303.13333299999999"/>
    <x v="12"/>
    <x v="6"/>
    <x v="2"/>
    <x v="598"/>
    <x v="6"/>
    <n v="0"/>
    <x v="8"/>
    <n v="0"/>
    <x v="0"/>
    <n v="0"/>
    <n v="200"/>
    <n v="0"/>
  </r>
  <r>
    <x v="486"/>
    <s v="9Y9032"/>
    <n v="303.13333299999999"/>
    <x v="12"/>
    <x v="6"/>
    <x v="2"/>
    <x v="80"/>
    <x v="6"/>
    <n v="0"/>
    <x v="8"/>
    <n v="0"/>
    <x v="0"/>
    <n v="0"/>
    <n v="200"/>
    <n v="0"/>
  </r>
  <r>
    <x v="486"/>
    <s v="9Y9032"/>
    <n v="303.13333299999999"/>
    <x v="12"/>
    <x v="6"/>
    <x v="62"/>
    <x v="113"/>
    <x v="50"/>
    <n v="4.3200000000000001E-3"/>
    <x v="8"/>
    <n v="1.309536"/>
    <x v="1"/>
    <n v="0.65476800000000002"/>
    <n v="200"/>
    <n v="0.86399999999999999"/>
  </r>
  <r>
    <x v="486"/>
    <s v="9Y9032"/>
    <n v="303.13333299999999"/>
    <x v="12"/>
    <x v="6"/>
    <x v="62"/>
    <x v="112"/>
    <x v="50"/>
    <n v="4.3200000000000001E-3"/>
    <x v="8"/>
    <n v="1.309536"/>
    <x v="1"/>
    <n v="0.65476800000000002"/>
    <n v="200"/>
    <n v="0.86399999999999999"/>
  </r>
  <r>
    <x v="486"/>
    <s v="9Y9032"/>
    <n v="303.13333299999999"/>
    <x v="12"/>
    <x v="6"/>
    <x v="2"/>
    <x v="80"/>
    <x v="7"/>
    <n v="0"/>
    <x v="8"/>
    <n v="0"/>
    <x v="0"/>
    <n v="0"/>
    <n v="200"/>
    <n v="0"/>
  </r>
  <r>
    <x v="486"/>
    <s v="9Y9032"/>
    <n v="303.13333299999999"/>
    <x v="12"/>
    <x v="6"/>
    <x v="2"/>
    <x v="82"/>
    <x v="7"/>
    <n v="0"/>
    <x v="8"/>
    <n v="0"/>
    <x v="0"/>
    <n v="0"/>
    <n v="200"/>
    <n v="0"/>
  </r>
  <r>
    <x v="486"/>
    <s v="9Y9032"/>
    <n v="303.13333299999999"/>
    <x v="12"/>
    <x v="6"/>
    <x v="9"/>
    <x v="0"/>
    <x v="15"/>
    <n v="0"/>
    <x v="8"/>
    <n v="0"/>
    <x v="0"/>
    <n v="0"/>
    <n v="2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showDrill="0" useAutoFormatting="1" rowGrandTotals="0" itemPrintTitles="1" createdVersion="5" indent="0" outline="1" outlineData="1" multipleFieldFilters="0">
  <location ref="A3:G28" firstHeaderRow="1" firstDataRow="1" firstDataCol="6" rowPageCount="1" colPageCount="1"/>
  <pivotFields count="15">
    <pivotField axis="axisRow" outline="0" showAll="0" sortType="descending" defaultSubtotal="0">
      <items count="4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compact="0" showAll="0">
      <items count="157">
        <item x="127"/>
        <item x="122"/>
        <item x="153"/>
        <item x="4"/>
        <item x="6"/>
        <item x="24"/>
        <item x="26"/>
        <item x="33"/>
        <item x="147"/>
        <item x="52"/>
        <item x="19"/>
        <item x="71"/>
        <item x="20"/>
        <item x="96"/>
        <item x="97"/>
        <item x="83"/>
        <item x="67"/>
        <item x="123"/>
        <item x="138"/>
        <item x="1"/>
        <item x="99"/>
        <item x="14"/>
        <item x="124"/>
        <item x="116"/>
        <item x="117"/>
        <item x="119"/>
        <item x="65"/>
        <item x="68"/>
        <item x="84"/>
        <item x="18"/>
        <item x="98"/>
        <item x="62"/>
        <item x="37"/>
        <item x="5"/>
        <item x="64"/>
        <item x="146"/>
        <item x="7"/>
        <item x="95"/>
        <item x="129"/>
        <item x="130"/>
        <item x="93"/>
        <item x="140"/>
        <item x="46"/>
        <item x="17"/>
        <item x="48"/>
        <item x="137"/>
        <item x="55"/>
        <item x="8"/>
        <item x="141"/>
        <item x="15"/>
        <item x="25"/>
        <item x="63"/>
        <item x="114"/>
        <item x="47"/>
        <item x="139"/>
        <item x="105"/>
        <item x="91"/>
        <item x="39"/>
        <item x="142"/>
        <item x="108"/>
        <item x="113"/>
        <item x="107"/>
        <item x="45"/>
        <item x="115"/>
        <item x="51"/>
        <item x="44"/>
        <item x="31"/>
        <item x="131"/>
        <item x="149"/>
        <item x="150"/>
        <item x="16"/>
        <item x="102"/>
        <item x="94"/>
        <item x="92"/>
        <item x="77"/>
        <item x="13"/>
        <item x="34"/>
        <item x="135"/>
        <item x="143"/>
        <item x="40"/>
        <item x="2"/>
        <item x="61"/>
        <item x="78"/>
        <item x="118"/>
        <item x="136"/>
        <item x="41"/>
        <item x="35"/>
        <item x="81"/>
        <item x="70"/>
        <item x="125"/>
        <item x="101"/>
        <item x="132"/>
        <item x="144"/>
        <item x="121"/>
        <item x="85"/>
        <item x="27"/>
        <item x="29"/>
        <item x="10"/>
        <item x="69"/>
        <item x="59"/>
        <item x="3"/>
        <item x="152"/>
        <item x="148"/>
        <item x="72"/>
        <item x="50"/>
        <item x="103"/>
        <item x="74"/>
        <item x="154"/>
        <item x="86"/>
        <item x="28"/>
        <item x="56"/>
        <item x="57"/>
        <item x="30"/>
        <item x="21"/>
        <item x="151"/>
        <item x="9"/>
        <item x="73"/>
        <item x="82"/>
        <item x="76"/>
        <item x="23"/>
        <item x="42"/>
        <item x="88"/>
        <item x="43"/>
        <item x="145"/>
        <item x="36"/>
        <item x="133"/>
        <item x="0"/>
        <item x="58"/>
        <item x="53"/>
        <item x="11"/>
        <item x="54"/>
        <item x="155"/>
        <item x="80"/>
        <item x="120"/>
        <item x="128"/>
        <item x="32"/>
        <item x="60"/>
        <item x="112"/>
        <item x="79"/>
        <item x="126"/>
        <item x="49"/>
        <item x="87"/>
        <item x="75"/>
        <item x="12"/>
        <item x="66"/>
        <item x="104"/>
        <item x="89"/>
        <item x="110"/>
        <item x="111"/>
        <item x="109"/>
        <item x="90"/>
        <item x="100"/>
        <item x="22"/>
        <item x="106"/>
        <item x="134"/>
        <item x="38"/>
        <item t="default"/>
      </items>
    </pivotField>
    <pivotField axis="axisRow" compact="0" showAll="0" sortType="descending">
      <items count="25">
        <item x="19"/>
        <item x="21"/>
        <item x="12"/>
        <item x="14"/>
        <item x="16"/>
        <item x="17"/>
        <item x="18"/>
        <item x="4"/>
        <item x="11"/>
        <item x="0"/>
        <item x="3"/>
        <item x="22"/>
        <item x="6"/>
        <item x="2"/>
        <item x="5"/>
        <item x="9"/>
        <item x="8"/>
        <item x="1"/>
        <item x="7"/>
        <item x="23"/>
        <item x="10"/>
        <item x="15"/>
        <item x="13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49">
        <item x="208"/>
        <item x="413"/>
        <item x="33"/>
        <item x="409"/>
        <item x="417"/>
        <item x="415"/>
        <item x="350"/>
        <item x="385"/>
        <item x="258"/>
        <item x="188"/>
        <item x="374"/>
        <item x="402"/>
        <item x="383"/>
        <item x="123"/>
        <item x="173"/>
        <item x="148"/>
        <item x="142"/>
        <item x="146"/>
        <item x="266"/>
        <item x="312"/>
        <item x="170"/>
        <item x="147"/>
        <item x="145"/>
        <item x="141"/>
        <item x="247"/>
        <item x="310"/>
        <item x="233"/>
        <item x="175"/>
        <item x="151"/>
        <item x="224"/>
        <item x="9"/>
        <item x="106"/>
        <item x="8"/>
        <item x="283"/>
        <item x="318"/>
        <item x="46"/>
        <item x="223"/>
        <item x="20"/>
        <item x="414"/>
        <item x="380"/>
        <item x="32"/>
        <item x="133"/>
        <item x="377"/>
        <item x="114"/>
        <item x="135"/>
        <item x="16"/>
        <item x="134"/>
        <item x="297"/>
        <item x="100"/>
        <item x="3"/>
        <item x="384"/>
        <item x="182"/>
        <item x="183"/>
        <item x="80"/>
        <item x="261"/>
        <item x="184"/>
        <item x="185"/>
        <item x="427"/>
        <item x="207"/>
        <item x="212"/>
        <item x="354"/>
        <item x="112"/>
        <item x="235"/>
        <item x="5"/>
        <item x="45"/>
        <item x="1"/>
        <item x="351"/>
        <item x="362"/>
        <item x="25"/>
        <item x="12"/>
        <item x="269"/>
        <item x="203"/>
        <item x="423"/>
        <item x="109"/>
        <item x="425"/>
        <item x="78"/>
        <item x="108"/>
        <item x="47"/>
        <item x="92"/>
        <item x="14"/>
        <item x="285"/>
        <item x="446"/>
        <item x="29"/>
        <item x="249"/>
        <item x="21"/>
        <item x="31"/>
        <item x="338"/>
        <item x="222"/>
        <item x="444"/>
        <item x="277"/>
        <item x="412"/>
        <item x="85"/>
        <item x="35"/>
        <item x="206"/>
        <item x="211"/>
        <item x="6"/>
        <item x="330"/>
        <item x="256"/>
        <item x="337"/>
        <item x="239"/>
        <item x="197"/>
        <item x="79"/>
        <item x="257"/>
        <item x="226"/>
        <item x="339"/>
        <item x="317"/>
        <item x="84"/>
        <item x="71"/>
        <item x="345"/>
        <item x="102"/>
        <item x="209"/>
        <item x="58"/>
        <item x="287"/>
        <item x="103"/>
        <item x="43"/>
        <item x="395"/>
        <item x="221"/>
        <item x="435"/>
        <item x="356"/>
        <item x="323"/>
        <item x="349"/>
        <item x="379"/>
        <item x="368"/>
        <item x="429"/>
        <item x="28"/>
        <item x="406"/>
        <item x="304"/>
        <item x="117"/>
        <item x="50"/>
        <item x="309"/>
        <item x="89"/>
        <item x="44"/>
        <item x="76"/>
        <item x="230"/>
        <item x="357"/>
        <item x="358"/>
        <item x="234"/>
        <item x="166"/>
        <item x="165"/>
        <item x="144"/>
        <item x="158"/>
        <item x="157"/>
        <item x="143"/>
        <item x="156"/>
        <item x="240"/>
        <item x="107"/>
        <item x="52"/>
        <item x="101"/>
        <item x="61"/>
        <item x="373"/>
        <item x="38"/>
        <item x="264"/>
        <item x="331"/>
        <item x="190"/>
        <item x="26"/>
        <item x="137"/>
        <item x="36"/>
        <item x="289"/>
        <item x="231"/>
        <item x="361"/>
        <item x="284"/>
        <item x="232"/>
        <item x="75"/>
        <item x="334"/>
        <item x="333"/>
        <item x="325"/>
        <item x="341"/>
        <item x="340"/>
        <item x="187"/>
        <item x="267"/>
        <item x="217"/>
        <item x="263"/>
        <item x="290"/>
        <item x="139"/>
        <item x="248"/>
        <item x="392"/>
        <item x="394"/>
        <item x="220"/>
        <item x="48"/>
        <item x="326"/>
        <item x="127"/>
        <item x="305"/>
        <item x="82"/>
        <item x="315"/>
        <item x="316"/>
        <item x="72"/>
        <item x="37"/>
        <item x="88"/>
        <item x="260"/>
        <item x="405"/>
        <item x="39"/>
        <item x="359"/>
        <item x="360"/>
        <item x="23"/>
        <item x="442"/>
        <item x="96"/>
        <item x="4"/>
        <item x="401"/>
        <item x="365"/>
        <item x="364"/>
        <item x="366"/>
        <item x="353"/>
        <item x="332"/>
        <item x="215"/>
        <item x="214"/>
        <item x="216"/>
        <item x="225"/>
        <item x="291"/>
        <item x="396"/>
        <item x="186"/>
        <item x="193"/>
        <item x="262"/>
        <item x="278"/>
        <item x="279"/>
        <item x="408"/>
        <item x="382"/>
        <item x="436"/>
        <item x="399"/>
        <item x="400"/>
        <item x="111"/>
        <item x="94"/>
        <item x="87"/>
        <item x="320"/>
        <item x="328"/>
        <item x="122"/>
        <item x="124"/>
        <item x="180"/>
        <item x="301"/>
        <item x="201"/>
        <item x="252"/>
        <item x="121"/>
        <item x="179"/>
        <item x="259"/>
        <item x="105"/>
        <item x="441"/>
        <item x="236"/>
        <item x="30"/>
        <item x="210"/>
        <item x="125"/>
        <item x="311"/>
        <item x="397"/>
        <item x="176"/>
        <item x="381"/>
        <item x="276"/>
        <item x="411"/>
        <item x="11"/>
        <item x="56"/>
        <item x="74"/>
        <item x="41"/>
        <item x="434"/>
        <item x="174"/>
        <item x="152"/>
        <item x="153"/>
        <item x="160"/>
        <item x="171"/>
        <item x="154"/>
        <item x="168"/>
        <item x="155"/>
        <item x="245"/>
        <item x="150"/>
        <item x="40"/>
        <item x="342"/>
        <item x="347"/>
        <item x="64"/>
        <item x="298"/>
        <item x="438"/>
        <item x="51"/>
        <item x="200"/>
        <item x="367"/>
        <item x="265"/>
        <item x="288"/>
        <item x="390"/>
        <item x="286"/>
        <item x="389"/>
        <item x="428"/>
        <item x="242"/>
        <item x="275"/>
        <item x="273"/>
        <item x="113"/>
        <item x="69"/>
        <item x="99"/>
        <item x="68"/>
        <item x="97"/>
        <item x="98"/>
        <item x="191"/>
        <item x="196"/>
        <item x="431"/>
        <item x="313"/>
        <item x="422"/>
        <item x="93"/>
        <item x="443"/>
        <item x="86"/>
        <item x="346"/>
        <item x="62"/>
        <item x="250"/>
        <item x="162"/>
        <item x="163"/>
        <item x="159"/>
        <item x="55"/>
        <item x="388"/>
        <item x="439"/>
        <item x="430"/>
        <item x="433"/>
        <item x="426"/>
        <item x="90"/>
        <item x="54"/>
        <item x="120"/>
        <item x="213"/>
        <item x="281"/>
        <item x="375"/>
        <item x="274"/>
        <item x="300"/>
        <item x="299"/>
        <item x="296"/>
        <item x="303"/>
        <item x="63"/>
        <item x="437"/>
        <item x="293"/>
        <item x="421"/>
        <item x="53"/>
        <item x="344"/>
        <item x="348"/>
        <item x="363"/>
        <item x="10"/>
        <item x="335"/>
        <item x="132"/>
        <item x="329"/>
        <item x="407"/>
        <item x="314"/>
        <item x="378"/>
        <item x="391"/>
        <item x="393"/>
        <item x="398"/>
        <item x="440"/>
        <item x="67"/>
        <item x="295"/>
        <item x="199"/>
        <item x="57"/>
        <item x="0"/>
        <item x="178"/>
        <item x="447"/>
        <item x="66"/>
        <item x="371"/>
        <item x="370"/>
        <item x="369"/>
        <item x="149"/>
        <item x="372"/>
        <item x="126"/>
        <item x="410"/>
        <item x="13"/>
        <item x="192"/>
        <item x="131"/>
        <item x="49"/>
        <item x="91"/>
        <item x="307"/>
        <item x="42"/>
        <item x="403"/>
        <item x="177"/>
        <item x="161"/>
        <item x="246"/>
        <item x="308"/>
        <item x="136"/>
        <item x="73"/>
        <item x="219"/>
        <item x="110"/>
        <item x="17"/>
        <item x="243"/>
        <item x="253"/>
        <item x="254"/>
        <item x="181"/>
        <item x="424"/>
        <item x="418"/>
        <item x="118"/>
        <item x="244"/>
        <item x="251"/>
        <item x="386"/>
        <item x="387"/>
        <item x="172"/>
        <item x="202"/>
        <item x="205"/>
        <item x="140"/>
        <item x="194"/>
        <item x="204"/>
        <item x="119"/>
        <item x="322"/>
        <item x="404"/>
        <item x="115"/>
        <item x="306"/>
        <item x="327"/>
        <item x="218"/>
        <item x="282"/>
        <item x="189"/>
        <item x="228"/>
        <item x="343"/>
        <item x="27"/>
        <item x="324"/>
        <item x="95"/>
        <item x="138"/>
        <item x="416"/>
        <item x="280"/>
        <item x="419"/>
        <item x="420"/>
        <item x="432"/>
        <item x="319"/>
        <item x="355"/>
        <item x="65"/>
        <item x="198"/>
        <item x="15"/>
        <item x="129"/>
        <item x="128"/>
        <item x="164"/>
        <item x="169"/>
        <item x="167"/>
        <item x="116"/>
        <item x="77"/>
        <item x="445"/>
        <item x="104"/>
        <item x="255"/>
        <item x="70"/>
        <item x="268"/>
        <item x="237"/>
        <item x="270"/>
        <item x="238"/>
        <item x="376"/>
        <item x="336"/>
        <item x="292"/>
        <item x="195"/>
        <item x="272"/>
        <item x="59"/>
        <item x="18"/>
        <item x="321"/>
        <item x="271"/>
        <item x="81"/>
        <item x="294"/>
        <item x="83"/>
        <item x="60"/>
        <item x="2"/>
        <item x="19"/>
        <item x="352"/>
        <item x="24"/>
        <item x="241"/>
        <item x="302"/>
        <item x="130"/>
        <item x="7"/>
        <item x="22"/>
        <item x="34"/>
        <item x="229"/>
        <item x="227"/>
        <item t="default"/>
      </items>
    </pivotField>
    <pivotField axis="axisRow" showAll="0">
      <items count="835">
        <item x="665"/>
        <item x="666"/>
        <item x="769"/>
        <item x="394"/>
        <item x="202"/>
        <item x="253"/>
        <item x="753"/>
        <item x="550"/>
        <item x="468"/>
        <item x="396"/>
        <item x="119"/>
        <item x="764"/>
        <item x="75"/>
        <item x="536"/>
        <item x="120"/>
        <item x="781"/>
        <item x="768"/>
        <item x="260"/>
        <item x="261"/>
        <item x="262"/>
        <item x="105"/>
        <item x="227"/>
        <item x="111"/>
        <item x="776"/>
        <item x="272"/>
        <item x="405"/>
        <item x="92"/>
        <item x="118"/>
        <item x="639"/>
        <item x="495"/>
        <item x="664"/>
        <item x="489"/>
        <item x="290"/>
        <item x="773"/>
        <item x="823"/>
        <item x="673"/>
        <item x="824"/>
        <item x="825"/>
        <item x="626"/>
        <item x="640"/>
        <item x="523"/>
        <item x="810"/>
        <item x="659"/>
        <item x="660"/>
        <item x="772"/>
        <item x="784"/>
        <item x="567"/>
        <item x="710"/>
        <item x="487"/>
        <item x="780"/>
        <item x="761"/>
        <item x="757"/>
        <item x="623"/>
        <item x="343"/>
        <item x="725"/>
        <item x="463"/>
        <item x="464"/>
        <item x="465"/>
        <item x="466"/>
        <item x="467"/>
        <item x="721"/>
        <item x="722"/>
        <item x="723"/>
        <item x="724"/>
        <item x="718"/>
        <item x="719"/>
        <item x="12"/>
        <item x="415"/>
        <item x="189"/>
        <item x="425"/>
        <item x="258"/>
        <item x="714"/>
        <item x="89"/>
        <item x="572"/>
        <item x="756"/>
        <item x="571"/>
        <item x="594"/>
        <item x="570"/>
        <item x="223"/>
        <item x="521"/>
        <item x="102"/>
        <item x="362"/>
        <item x="53"/>
        <item x="214"/>
        <item x="135"/>
        <item x="298"/>
        <item x="136"/>
        <item x="190"/>
        <item x="670"/>
        <item x="243"/>
        <item x="90"/>
        <item x="259"/>
        <item x="299"/>
        <item x="4"/>
        <item x="176"/>
        <item x="50"/>
        <item x="38"/>
        <item x="49"/>
        <item x="542"/>
        <item x="437"/>
        <item x="1"/>
        <item x="392"/>
        <item x="740"/>
        <item x="690"/>
        <item x="382"/>
        <item x="754"/>
        <item x="755"/>
        <item x="831"/>
        <item x="46"/>
        <item x="188"/>
        <item x="266"/>
        <item x="56"/>
        <item x="229"/>
        <item x="5"/>
        <item x="545"/>
        <item x="54"/>
        <item x="2"/>
        <item x="26"/>
        <item x="216"/>
        <item x="419"/>
        <item x="356"/>
        <item x="502"/>
        <item x="85"/>
        <item x="83"/>
        <item x="506"/>
        <item x="505"/>
        <item x="269"/>
        <item x="708"/>
        <item x="431"/>
        <item x="67"/>
        <item x="742"/>
        <item x="133"/>
        <item x="406"/>
        <item x="121"/>
        <item x="636"/>
        <item x="766"/>
        <item x="438"/>
        <item x="187"/>
        <item x="748"/>
        <item x="213"/>
        <item x="173"/>
        <item x="407"/>
        <item x="168"/>
        <item x="500"/>
        <item x="160"/>
        <item x="57"/>
        <item x="79"/>
        <item x="17"/>
        <item x="615"/>
        <item x="59"/>
        <item x="371"/>
        <item x="103"/>
        <item x="745"/>
        <item x="747"/>
        <item x="66"/>
        <item x="508"/>
        <item x="8"/>
        <item x="80"/>
        <item x="71"/>
        <item x="206"/>
        <item x="592"/>
        <item x="125"/>
        <item x="110"/>
        <item x="98"/>
        <item x="541"/>
        <item x="355"/>
        <item x="539"/>
        <item x="686"/>
        <item x="180"/>
        <item x="370"/>
        <item x="503"/>
        <item x="669"/>
        <item x="70"/>
        <item x="287"/>
        <item x="39"/>
        <item x="457"/>
        <item x="291"/>
        <item x="63"/>
        <item x="73"/>
        <item x="408"/>
        <item x="409"/>
        <item x="292"/>
        <item x="475"/>
        <item x="69"/>
        <item x="235"/>
        <item x="94"/>
        <item x="642"/>
        <item x="643"/>
        <item x="51"/>
        <item x="9"/>
        <item x="115"/>
        <item x="95"/>
        <item x="141"/>
        <item x="77"/>
        <item x="775"/>
        <item x="233"/>
        <item x="123"/>
        <item x="524"/>
        <item x="162"/>
        <item x="161"/>
        <item x="186"/>
        <item x="403"/>
        <item x="376"/>
        <item x="138"/>
        <item x="277"/>
        <item x="420"/>
        <item x="244"/>
        <item x="122"/>
        <item x="488"/>
        <item x="507"/>
        <item x="459"/>
        <item x="404"/>
        <item x="247"/>
        <item x="68"/>
        <item x="52"/>
        <item x="662"/>
        <item x="201"/>
        <item x="239"/>
        <item x="303"/>
        <item x="250"/>
        <item x="486"/>
        <item x="147"/>
        <item x="485"/>
        <item x="112"/>
        <item x="256"/>
        <item x="55"/>
        <item x="97"/>
        <item x="154"/>
        <item x="240"/>
        <item x="230"/>
        <item x="76"/>
        <item x="602"/>
        <item x="104"/>
        <item x="350"/>
        <item x="366"/>
        <item x="238"/>
        <item x="237"/>
        <item x="27"/>
        <item x="633"/>
        <item x="212"/>
        <item x="132"/>
        <item x="215"/>
        <item x="107"/>
        <item x="109"/>
        <item x="100"/>
        <item x="432"/>
        <item x="217"/>
        <item x="218"/>
        <item x="219"/>
        <item x="820"/>
        <item x="255"/>
        <item x="137"/>
        <item x="683"/>
        <item x="208"/>
        <item x="309"/>
        <item x="310"/>
        <item x="312"/>
        <item x="313"/>
        <item x="314"/>
        <item x="315"/>
        <item x="316"/>
        <item x="318"/>
        <item x="349"/>
        <item x="113"/>
        <item x="345"/>
        <item x="346"/>
        <item x="319"/>
        <item x="348"/>
        <item x="347"/>
        <item x="320"/>
        <item x="322"/>
        <item x="323"/>
        <item x="325"/>
        <item x="327"/>
        <item x="333"/>
        <item x="336"/>
        <item x="338"/>
        <item x="321"/>
        <item x="329"/>
        <item x="339"/>
        <item x="352"/>
        <item x="146"/>
        <item x="367"/>
        <item x="711"/>
        <item x="712"/>
        <item x="750"/>
        <item x="798"/>
        <item x="311"/>
        <item x="324"/>
        <item x="341"/>
        <item x="331"/>
        <item x="337"/>
        <item x="335"/>
        <item x="207"/>
        <item x="430"/>
        <item x="169"/>
        <item x="544"/>
        <item x="360"/>
        <item x="182"/>
        <item x="172"/>
        <item x="436"/>
        <item x="129"/>
        <item x="64"/>
        <item x="140"/>
        <item x="342"/>
        <item x="340"/>
        <item x="72"/>
        <item x="490"/>
        <item x="225"/>
        <item x="211"/>
        <item x="210"/>
        <item x="209"/>
        <item x="770"/>
        <item x="241"/>
        <item x="731"/>
        <item x="732"/>
        <item x="326"/>
        <item x="328"/>
        <item x="330"/>
        <item x="332"/>
        <item x="671"/>
        <item x="391"/>
        <item x="741"/>
        <item x="22"/>
        <item x="16"/>
        <item x="101"/>
        <item x="155"/>
        <item x="139"/>
        <item x="595"/>
        <item x="156"/>
        <item x="163"/>
        <item x="164"/>
        <item x="357"/>
        <item x="358"/>
        <item x="184"/>
        <item x="297"/>
        <item x="43"/>
        <item x="246"/>
        <item x="96"/>
        <item x="204"/>
        <item x="743"/>
        <item x="492"/>
        <item x="833"/>
        <item x="134"/>
        <item x="232"/>
        <item x="264"/>
        <item x="265"/>
        <item x="455"/>
        <item x="484"/>
        <item x="435"/>
        <item x="434"/>
        <item x="433"/>
        <item x="388"/>
        <item x="220"/>
        <item x="117"/>
        <item x="234"/>
        <item x="224"/>
        <item x="222"/>
        <item x="274"/>
        <item x="231"/>
        <item x="456"/>
        <item x="221"/>
        <item x="151"/>
        <item x="148"/>
        <item x="149"/>
        <item x="152"/>
        <item x="751"/>
        <item x="733"/>
        <item x="734"/>
        <item x="735"/>
        <item x="738"/>
        <item x="458"/>
        <item x="40"/>
        <item x="84"/>
        <item x="108"/>
        <item x="411"/>
        <item x="390"/>
        <item x="469"/>
        <item x="7"/>
        <item x="10"/>
        <item x="692"/>
        <item x="441"/>
        <item x="440"/>
        <item x="62"/>
        <item x="429"/>
        <item x="483"/>
        <item x="21"/>
        <item x="157"/>
        <item x="165"/>
        <item x="174"/>
        <item x="177"/>
        <item x="369"/>
        <item x="598"/>
        <item x="116"/>
        <item x="293"/>
        <item x="273"/>
        <item x="491"/>
        <item x="422"/>
        <item x="3"/>
        <item x="130"/>
        <item x="300"/>
        <item x="364"/>
        <item x="365"/>
        <item x="460"/>
        <item x="387"/>
        <item x="304"/>
        <item x="289"/>
        <item x="41"/>
        <item x="410"/>
        <item x="166"/>
        <item x="167"/>
        <item x="543"/>
        <item x="185"/>
        <item x="198"/>
        <item x="267"/>
        <item x="263"/>
        <item x="87"/>
        <item x="593"/>
        <item x="242"/>
        <item x="286"/>
        <item x="175"/>
        <item x="716"/>
        <item x="395"/>
        <item x="254"/>
        <item x="82"/>
        <item x="294"/>
        <item x="150"/>
        <item x="99"/>
        <item x="153"/>
        <item x="726"/>
        <item x="727"/>
        <item x="728"/>
        <item x="739"/>
        <item x="389"/>
        <item x="276"/>
        <item x="281"/>
        <item x="373"/>
        <item x="631"/>
        <item x="618"/>
        <item x="383"/>
        <item x="698"/>
        <item x="777"/>
        <item x="279"/>
        <item x="44"/>
        <item x="697"/>
        <item x="717"/>
        <item x="684"/>
        <item x="65"/>
        <item x="13"/>
        <item x="354"/>
        <item x="278"/>
        <item x="470"/>
        <item x="471"/>
        <item x="473"/>
        <item x="472"/>
        <item x="249"/>
        <item x="14"/>
        <item x="37"/>
        <item x="47"/>
        <item x="81"/>
        <item x="58"/>
        <item x="284"/>
        <item x="624"/>
        <item x="283"/>
        <item x="767"/>
        <item x="18"/>
        <item x="498"/>
        <item x="88"/>
        <item x="34"/>
        <item x="372"/>
        <item x="499"/>
        <item x="829"/>
        <item x="19"/>
        <item x="280"/>
        <item x="482"/>
        <item x="596"/>
        <item x="588"/>
        <item x="461"/>
        <item x="282"/>
        <item x="308"/>
        <item x="530"/>
        <item x="443"/>
        <item x="393"/>
        <item x="268"/>
        <item x="181"/>
        <item x="677"/>
        <item x="421"/>
        <item x="193"/>
        <item x="42"/>
        <item x="368"/>
        <item x="496"/>
        <item x="771"/>
        <item x="305"/>
        <item x="442"/>
        <item x="667"/>
        <item x="652"/>
        <item x="654"/>
        <item x="656"/>
        <item x="476"/>
        <item x="477"/>
        <item x="531"/>
        <item x="630"/>
        <item x="515"/>
        <item x="579"/>
        <item x="582"/>
        <item x="581"/>
        <item x="580"/>
        <item x="695"/>
        <item x="705"/>
        <item x="20"/>
        <item x="504"/>
        <item x="634"/>
        <item x="375"/>
        <item x="401"/>
        <item x="400"/>
        <item x="399"/>
        <item x="170"/>
        <item x="301"/>
        <item x="600"/>
        <item x="800"/>
        <item x="412"/>
        <item x="192"/>
        <item x="226"/>
        <item x="462"/>
        <item x="191"/>
        <item x="384"/>
        <item x="632"/>
        <item x="45"/>
        <item x="385"/>
        <item x="526"/>
        <item x="661"/>
        <item x="736"/>
        <item x="737"/>
        <item x="493"/>
        <item x="361"/>
        <item x="653"/>
        <item x="655"/>
        <item x="657"/>
        <item x="648"/>
        <item x="649"/>
        <item x="532"/>
        <item x="306"/>
        <item x="424"/>
        <item x="699"/>
        <item x="30"/>
        <item x="827"/>
        <item x="31"/>
        <item x="32"/>
        <item x="583"/>
        <item x="374"/>
        <item x="573"/>
        <item x="696"/>
        <item x="688"/>
        <item x="428"/>
        <item x="427"/>
        <item x="574"/>
        <item x="497"/>
        <item x="715"/>
        <item x="33"/>
        <item x="363"/>
        <item x="194"/>
        <item x="195"/>
        <item x="114"/>
        <item x="131"/>
        <item x="749"/>
        <item x="578"/>
        <item x="48"/>
        <item x="257"/>
        <item x="729"/>
        <item x="730"/>
        <item x="270"/>
        <item x="271"/>
        <item x="178"/>
        <item x="179"/>
        <item x="474"/>
        <item x="478"/>
        <item x="682"/>
        <item x="675"/>
        <item x="171"/>
        <item x="6"/>
        <item x="307"/>
        <item x="527"/>
        <item x="528"/>
        <item x="529"/>
        <item x="676"/>
        <item x="501"/>
        <item x="746"/>
        <item x="744"/>
        <item x="674"/>
        <item x="540"/>
        <item x="285"/>
        <item x="510"/>
        <item x="23"/>
        <item x="24"/>
        <item x="25"/>
        <item x="700"/>
        <item x="701"/>
        <item x="511"/>
        <item x="826"/>
        <item x="11"/>
        <item x="509"/>
        <item x="586"/>
        <item x="585"/>
        <item x="587"/>
        <item x="518"/>
        <item x="413"/>
        <item x="61"/>
        <item x="60"/>
        <item x="144"/>
        <item x="145"/>
        <item x="627"/>
        <item x="647"/>
        <item x="597"/>
        <item x="629"/>
        <item x="514"/>
        <item x="645"/>
        <item x="590"/>
        <item x="423"/>
        <item x="15"/>
        <item x="552"/>
        <item x="551"/>
        <item x="553"/>
        <item x="559"/>
        <item x="557"/>
        <item x="619"/>
        <item x="554"/>
        <item x="555"/>
        <item x="556"/>
        <item x="616"/>
        <item x="646"/>
        <item x="28"/>
        <item x="29"/>
        <item x="296"/>
        <item x="377"/>
        <item x="801"/>
        <item x="604"/>
        <item x="617"/>
        <item x="608"/>
        <item x="611"/>
        <item x="613"/>
        <item x="251"/>
        <item x="91"/>
        <item x="650"/>
        <item x="651"/>
        <item x="380"/>
        <item x="534"/>
        <item x="565"/>
        <item x="605"/>
        <item x="603"/>
        <item x="236"/>
        <item x="538"/>
        <item x="637"/>
        <item x="252"/>
        <item x="706"/>
        <item x="86"/>
        <item x="453"/>
        <item x="562"/>
        <item x="560"/>
        <item x="561"/>
        <item x="558"/>
        <item x="513"/>
        <item x="124"/>
        <item x="576"/>
        <item x="517"/>
        <item x="516"/>
        <item x="635"/>
        <item x="638"/>
        <item x="641"/>
        <item x="644"/>
        <item x="786"/>
        <item x="785"/>
        <item x="672"/>
        <item x="601"/>
        <item x="414"/>
        <item x="584"/>
        <item x="799"/>
        <item x="658"/>
        <item x="519"/>
        <item x="687"/>
        <item x="606"/>
        <item x="607"/>
        <item x="610"/>
        <item x="575"/>
        <item x="522"/>
        <item x="620"/>
        <item x="275"/>
        <item x="625"/>
        <item x="512"/>
        <item x="359"/>
        <item x="577"/>
        <item x="702"/>
        <item x="612"/>
        <item x="703"/>
        <item x="806"/>
        <item x="805"/>
        <item x="802"/>
        <item x="568"/>
        <item x="569"/>
        <item x="535"/>
        <item x="783"/>
        <item x="693"/>
        <item x="196"/>
        <item x="685"/>
        <item x="295"/>
        <item x="803"/>
        <item x="106"/>
        <item x="589"/>
        <item x="245"/>
        <item x="691"/>
        <item x="566"/>
        <item x="704"/>
        <item x="402"/>
        <item x="78"/>
        <item x="778"/>
        <item x="454"/>
        <item x="668"/>
        <item x="445"/>
        <item x="520"/>
        <item x="448"/>
        <item x="795"/>
        <item x="547"/>
        <item x="788"/>
        <item x="548"/>
        <item x="446"/>
        <item x="447"/>
        <item x="614"/>
        <item x="288"/>
        <item x="197"/>
        <item x="36"/>
        <item x="813"/>
        <item x="793"/>
        <item x="752"/>
        <item x="663"/>
        <item x="622"/>
        <item x="709"/>
        <item x="787"/>
        <item x="609"/>
        <item x="794"/>
        <item x="378"/>
        <item x="809"/>
        <item x="621"/>
        <item x="386"/>
        <item x="533"/>
        <item x="205"/>
        <item x="599"/>
        <item x="804"/>
        <item x="35"/>
        <item x="720"/>
        <item x="444"/>
        <item x="200"/>
        <item x="811"/>
        <item x="679"/>
        <item x="689"/>
        <item x="564"/>
        <item x="563"/>
        <item x="199"/>
        <item x="694"/>
        <item x="791"/>
        <item x="792"/>
        <item x="779"/>
        <item x="796"/>
        <item x="449"/>
        <item x="450"/>
        <item x="451"/>
        <item x="452"/>
        <item x="525"/>
        <item x="549"/>
        <item x="546"/>
        <item x="628"/>
        <item x="707"/>
        <item x="302"/>
        <item x="812"/>
        <item x="680"/>
        <item x="126"/>
        <item x="790"/>
        <item x="397"/>
        <item x="398"/>
        <item x="774"/>
        <item x="183"/>
        <item x="417"/>
        <item x="142"/>
        <item x="143"/>
        <item x="127"/>
        <item x="128"/>
        <item x="681"/>
        <item x="158"/>
        <item x="74"/>
        <item x="480"/>
        <item x="479"/>
        <item x="481"/>
        <item x="426"/>
        <item x="819"/>
        <item x="814"/>
        <item x="815"/>
        <item x="203"/>
        <item x="537"/>
        <item x="765"/>
        <item x="418"/>
        <item x="789"/>
        <item x="93"/>
        <item x="830"/>
        <item x="816"/>
        <item x="760"/>
        <item x="416"/>
        <item x="439"/>
        <item x="822"/>
        <item x="159"/>
        <item x="807"/>
        <item x="808"/>
        <item x="381"/>
        <item x="591"/>
        <item x="248"/>
        <item x="818"/>
        <item x="817"/>
        <item x="758"/>
        <item x="759"/>
        <item x="821"/>
        <item x="762"/>
        <item x="763"/>
        <item x="379"/>
        <item x="713"/>
        <item x="228"/>
        <item x="782"/>
        <item x="353"/>
        <item x="678"/>
        <item x="797"/>
        <item x="494"/>
        <item x="832"/>
        <item x="828"/>
        <item x="317"/>
        <item x="334"/>
        <item x="344"/>
        <item x="351"/>
        <item x="0"/>
        <item t="default"/>
      </items>
    </pivotField>
    <pivotField axis="axisRow" outline="0" showAll="0" defaultSubtotal="0">
      <items count="159">
        <item x="0"/>
        <item x="132"/>
        <item x="51"/>
        <item x="41"/>
        <item x="122"/>
        <item x="1"/>
        <item x="49"/>
        <item x="120"/>
        <item x="2"/>
        <item x="31"/>
        <item x="64"/>
        <item x="25"/>
        <item x="32"/>
        <item x="26"/>
        <item x="65"/>
        <item x="27"/>
        <item x="33"/>
        <item x="34"/>
        <item x="3"/>
        <item x="35"/>
        <item x="36"/>
        <item x="37"/>
        <item x="38"/>
        <item x="39"/>
        <item x="40"/>
        <item x="114"/>
        <item x="4"/>
        <item x="138"/>
        <item x="137"/>
        <item x="126"/>
        <item x="23"/>
        <item x="69"/>
        <item x="70"/>
        <item x="130"/>
        <item x="121"/>
        <item x="5"/>
        <item x="133"/>
        <item x="134"/>
        <item x="107"/>
        <item x="135"/>
        <item x="113"/>
        <item x="24"/>
        <item x="150"/>
        <item x="131"/>
        <item x="123"/>
        <item x="16"/>
        <item x="149"/>
        <item x="153"/>
        <item x="17"/>
        <item x="6"/>
        <item x="136"/>
        <item x="50"/>
        <item x="151"/>
        <item x="119"/>
        <item x="152"/>
        <item x="7"/>
        <item x="128"/>
        <item x="129"/>
        <item x="124"/>
        <item x="18"/>
        <item x="74"/>
        <item x="75"/>
        <item x="154"/>
        <item x="76"/>
        <item x="125"/>
        <item x="77"/>
        <item x="8"/>
        <item x="78"/>
        <item x="79"/>
        <item x="115"/>
        <item x="80"/>
        <item x="81"/>
        <item x="9"/>
        <item x="42"/>
        <item x="82"/>
        <item x="43"/>
        <item x="83"/>
        <item x="84"/>
        <item x="10"/>
        <item x="11"/>
        <item x="85"/>
        <item x="12"/>
        <item x="86"/>
        <item x="87"/>
        <item x="13"/>
        <item x="88"/>
        <item x="89"/>
        <item x="116"/>
        <item x="90"/>
        <item x="91"/>
        <item x="14"/>
        <item x="92"/>
        <item x="155"/>
        <item x="93"/>
        <item x="117"/>
        <item x="94"/>
        <item x="95"/>
        <item x="19"/>
        <item x="96"/>
        <item x="97"/>
        <item x="118"/>
        <item x="98"/>
        <item x="99"/>
        <item x="156"/>
        <item x="20"/>
        <item x="100"/>
        <item x="101"/>
        <item x="102"/>
        <item x="103"/>
        <item x="21"/>
        <item x="104"/>
        <item x="105"/>
        <item x="157"/>
        <item x="106"/>
        <item x="158"/>
        <item x="22"/>
        <item x="108"/>
        <item x="109"/>
        <item x="127"/>
        <item x="110"/>
        <item x="111"/>
        <item x="112"/>
        <item x="139"/>
        <item x="140"/>
        <item x="141"/>
        <item x="142"/>
        <item x="143"/>
        <item x="144"/>
        <item x="145"/>
        <item x="146"/>
        <item x="147"/>
        <item x="148"/>
        <item x="73"/>
        <item x="44"/>
        <item x="48"/>
        <item x="28"/>
        <item x="45"/>
        <item x="46"/>
        <item x="47"/>
        <item x="52"/>
        <item x="53"/>
        <item x="54"/>
        <item x="66"/>
        <item x="55"/>
        <item x="56"/>
        <item x="29"/>
        <item x="57"/>
        <item x="58"/>
        <item x="59"/>
        <item x="60"/>
        <item x="61"/>
        <item x="62"/>
        <item x="67"/>
        <item x="63"/>
        <item x="30"/>
        <item x="71"/>
        <item x="68"/>
        <item x="72"/>
        <item x="15"/>
      </items>
    </pivotField>
    <pivotField showAll="0"/>
    <pivotField axis="axisRow" compact="0" showAll="0" sortType="descending">
      <items count="52">
        <item x="2"/>
        <item x="23"/>
        <item x="9"/>
        <item x="37"/>
        <item x="43"/>
        <item x="1"/>
        <item x="28"/>
        <item x="20"/>
        <item x="12"/>
        <item x="10"/>
        <item x="11"/>
        <item x="22"/>
        <item x="26"/>
        <item x="31"/>
        <item x="39"/>
        <item x="38"/>
        <item x="25"/>
        <item x="8"/>
        <item x="7"/>
        <item x="50"/>
        <item x="18"/>
        <item x="4"/>
        <item x="17"/>
        <item x="5"/>
        <item x="16"/>
        <item x="32"/>
        <item x="24"/>
        <item x="29"/>
        <item x="40"/>
        <item x="3"/>
        <item x="0"/>
        <item x="6"/>
        <item x="33"/>
        <item x="15"/>
        <item x="13"/>
        <item x="21"/>
        <item x="35"/>
        <item x="41"/>
        <item x="49"/>
        <item x="44"/>
        <item x="14"/>
        <item x="48"/>
        <item x="36"/>
        <item x="30"/>
        <item x="27"/>
        <item x="19"/>
        <item x="47"/>
        <item x="34"/>
        <item x="42"/>
        <item x="45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 defaultSubtotal="0">
      <items count="22">
        <item h="1" x="0"/>
        <item h="1" x="1"/>
        <item h="1" x="2"/>
        <item h="1" x="3"/>
        <item h="1" x="9"/>
        <item h="1" x="8"/>
        <item h="1" x="4"/>
        <item h="1" x="5"/>
        <item h="1" x="12"/>
        <item h="1" x="7"/>
        <item h="1" x="15"/>
        <item h="1" x="13"/>
        <item h="1" x="14"/>
        <item h="1" x="6"/>
        <item h="1" x="19"/>
        <item h="1" x="20"/>
        <item h="1" x="21"/>
        <item h="1" x="18"/>
        <item x="11"/>
        <item x="17"/>
        <item x="16"/>
        <item x="10"/>
      </items>
    </pivotField>
    <pivotField dataField="1" showAll="0"/>
    <pivotField showAll="0" defaultSubtotal="0"/>
    <pivotField showAll="0" defaultSubtotal="0"/>
  </pivotFields>
  <rowFields count="7">
    <field x="9"/>
    <field x="4"/>
    <field x="0"/>
    <field x="3"/>
    <field x="7"/>
    <field x="5"/>
    <field x="6"/>
  </rowFields>
  <rowItems count="25">
    <i>
      <x v="35"/>
    </i>
    <i r="1">
      <x v="20"/>
    </i>
    <i r="2">
      <x v="118"/>
      <x v="9"/>
    </i>
    <i r="4">
      <x v="139"/>
      <x v="284"/>
    </i>
    <i r="6">
      <x v="436"/>
    </i>
    <i r="6">
      <x v="469"/>
    </i>
    <i r="6">
      <x v="520"/>
    </i>
    <i r="4">
      <x v="141"/>
      <x v="350"/>
    </i>
    <i r="6">
      <x v="549"/>
    </i>
    <i r="2">
      <x v="273"/>
      <x v="105"/>
    </i>
    <i r="4">
      <x v="8"/>
      <x v="284"/>
    </i>
    <i r="6">
      <x v="744"/>
    </i>
    <i>
      <x v="34"/>
    </i>
    <i r="1">
      <x v="22"/>
    </i>
    <i r="2">
      <x v="199"/>
      <x v="128"/>
    </i>
    <i r="4">
      <x v="6"/>
      <x v="420"/>
    </i>
    <i r="6">
      <x v="664"/>
    </i>
    <i r="4">
      <x v="8"/>
      <x v="422"/>
    </i>
    <i r="6">
      <x v="604"/>
    </i>
    <i r="6">
      <x v="663"/>
    </i>
    <i>
      <x v="29"/>
    </i>
    <i r="1">
      <x v="10"/>
    </i>
    <i r="2">
      <x v="338"/>
      <x v="152"/>
    </i>
    <i r="4">
      <x v="66"/>
      <x v="352"/>
    </i>
    <i r="6">
      <x v="283"/>
    </i>
  </rowItems>
  <colItems count="1">
    <i/>
  </colItems>
  <pageFields count="1">
    <pageField fld="11" hier="-1"/>
  </pageFields>
  <dataFields count="1">
    <dataField name="Sum of Calc. Hours" fld="12" baseField="0" baseItem="0" numFmtId="164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840" firstHeaderRow="1" firstDataRow="1" firstDataCol="4"/>
  <pivotFields count="15">
    <pivotField axis="axisRow" outline="0" showAll="0" defaultSubtotal="0">
      <items count="4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</items>
    </pivotField>
    <pivotField showAll="0"/>
    <pivotField showAll="0"/>
    <pivotField axis="axisRow" showAll="0">
      <items count="157">
        <item x="127"/>
        <item x="122"/>
        <item x="153"/>
        <item x="4"/>
        <item x="6"/>
        <item x="24"/>
        <item x="26"/>
        <item x="33"/>
        <item x="147"/>
        <item x="52"/>
        <item x="19"/>
        <item x="71"/>
        <item x="20"/>
        <item x="96"/>
        <item x="97"/>
        <item x="83"/>
        <item x="67"/>
        <item x="123"/>
        <item x="138"/>
        <item x="1"/>
        <item x="99"/>
        <item x="14"/>
        <item x="124"/>
        <item x="116"/>
        <item x="117"/>
        <item x="119"/>
        <item x="65"/>
        <item x="68"/>
        <item x="84"/>
        <item x="18"/>
        <item x="98"/>
        <item x="62"/>
        <item x="37"/>
        <item x="5"/>
        <item x="64"/>
        <item x="146"/>
        <item x="7"/>
        <item x="95"/>
        <item x="129"/>
        <item x="130"/>
        <item x="93"/>
        <item x="140"/>
        <item x="46"/>
        <item x="17"/>
        <item x="48"/>
        <item x="137"/>
        <item x="55"/>
        <item x="8"/>
        <item x="141"/>
        <item x="15"/>
        <item x="25"/>
        <item x="63"/>
        <item x="114"/>
        <item x="47"/>
        <item x="139"/>
        <item x="105"/>
        <item x="91"/>
        <item x="39"/>
        <item x="142"/>
        <item x="108"/>
        <item x="113"/>
        <item x="107"/>
        <item x="45"/>
        <item x="115"/>
        <item x="51"/>
        <item x="44"/>
        <item x="31"/>
        <item x="131"/>
        <item x="149"/>
        <item x="150"/>
        <item x="16"/>
        <item x="102"/>
        <item x="94"/>
        <item x="92"/>
        <item x="77"/>
        <item x="13"/>
        <item x="34"/>
        <item x="135"/>
        <item x="143"/>
        <item x="40"/>
        <item x="2"/>
        <item x="61"/>
        <item x="78"/>
        <item x="118"/>
        <item x="136"/>
        <item x="41"/>
        <item x="35"/>
        <item x="81"/>
        <item x="70"/>
        <item x="125"/>
        <item x="101"/>
        <item x="132"/>
        <item x="144"/>
        <item x="121"/>
        <item x="85"/>
        <item x="27"/>
        <item x="29"/>
        <item x="10"/>
        <item x="69"/>
        <item x="59"/>
        <item x="3"/>
        <item x="152"/>
        <item x="148"/>
        <item x="72"/>
        <item x="50"/>
        <item x="103"/>
        <item x="74"/>
        <item x="154"/>
        <item x="86"/>
        <item x="28"/>
        <item x="56"/>
        <item x="57"/>
        <item x="30"/>
        <item x="21"/>
        <item x="151"/>
        <item x="9"/>
        <item x="73"/>
        <item x="82"/>
        <item x="76"/>
        <item x="23"/>
        <item x="42"/>
        <item x="88"/>
        <item x="43"/>
        <item x="145"/>
        <item x="36"/>
        <item x="133"/>
        <item x="0"/>
        <item x="58"/>
        <item x="53"/>
        <item x="11"/>
        <item x="54"/>
        <item x="155"/>
        <item x="80"/>
        <item x="120"/>
        <item x="128"/>
        <item x="32"/>
        <item x="60"/>
        <item x="112"/>
        <item x="79"/>
        <item x="126"/>
        <item x="49"/>
        <item x="87"/>
        <item x="75"/>
        <item x="12"/>
        <item x="66"/>
        <item x="104"/>
        <item x="89"/>
        <item x="110"/>
        <item x="111"/>
        <item x="109"/>
        <item x="90"/>
        <item x="100"/>
        <item x="22"/>
        <item x="106"/>
        <item x="134"/>
        <item x="38"/>
        <item t="default"/>
      </items>
    </pivotField>
    <pivotField showAll="0"/>
    <pivotField axis="axisRow" compact="0" showAll="0">
      <items count="449">
        <item x="208"/>
        <item x="413"/>
        <item x="33"/>
        <item x="409"/>
        <item x="417"/>
        <item x="415"/>
        <item x="350"/>
        <item x="385"/>
        <item x="258"/>
        <item x="188"/>
        <item x="374"/>
        <item x="402"/>
        <item x="383"/>
        <item x="123"/>
        <item x="173"/>
        <item x="148"/>
        <item x="142"/>
        <item x="146"/>
        <item x="266"/>
        <item x="312"/>
        <item x="170"/>
        <item x="147"/>
        <item x="145"/>
        <item x="141"/>
        <item x="247"/>
        <item x="310"/>
        <item x="233"/>
        <item x="175"/>
        <item x="151"/>
        <item x="224"/>
        <item x="9"/>
        <item x="106"/>
        <item x="8"/>
        <item x="283"/>
        <item x="318"/>
        <item x="46"/>
        <item x="223"/>
        <item x="20"/>
        <item x="414"/>
        <item x="380"/>
        <item x="32"/>
        <item x="133"/>
        <item x="377"/>
        <item x="114"/>
        <item x="135"/>
        <item x="16"/>
        <item x="134"/>
        <item x="297"/>
        <item x="100"/>
        <item x="3"/>
        <item x="384"/>
        <item x="182"/>
        <item x="183"/>
        <item x="80"/>
        <item x="261"/>
        <item x="184"/>
        <item x="185"/>
        <item x="427"/>
        <item x="207"/>
        <item x="212"/>
        <item x="354"/>
        <item x="112"/>
        <item x="235"/>
        <item x="5"/>
        <item x="45"/>
        <item x="1"/>
        <item x="351"/>
        <item x="362"/>
        <item x="25"/>
        <item x="12"/>
        <item x="269"/>
        <item x="203"/>
        <item x="423"/>
        <item x="109"/>
        <item x="425"/>
        <item x="78"/>
        <item x="108"/>
        <item x="47"/>
        <item x="92"/>
        <item x="14"/>
        <item x="285"/>
        <item x="446"/>
        <item x="29"/>
        <item x="249"/>
        <item x="21"/>
        <item x="31"/>
        <item x="338"/>
        <item x="222"/>
        <item x="444"/>
        <item x="277"/>
        <item x="412"/>
        <item x="85"/>
        <item x="35"/>
        <item x="206"/>
        <item x="211"/>
        <item x="6"/>
        <item x="330"/>
        <item x="256"/>
        <item x="337"/>
        <item x="239"/>
        <item x="197"/>
        <item x="79"/>
        <item x="257"/>
        <item x="226"/>
        <item x="339"/>
        <item x="317"/>
        <item x="84"/>
        <item x="71"/>
        <item x="345"/>
        <item x="102"/>
        <item x="209"/>
        <item x="58"/>
        <item x="287"/>
        <item x="103"/>
        <item x="43"/>
        <item x="395"/>
        <item x="221"/>
        <item x="435"/>
        <item x="356"/>
        <item x="323"/>
        <item x="349"/>
        <item x="379"/>
        <item x="368"/>
        <item x="429"/>
        <item x="28"/>
        <item x="406"/>
        <item x="304"/>
        <item x="117"/>
        <item x="50"/>
        <item x="309"/>
        <item x="89"/>
        <item x="44"/>
        <item x="76"/>
        <item x="230"/>
        <item x="357"/>
        <item x="358"/>
        <item x="234"/>
        <item x="166"/>
        <item x="165"/>
        <item x="144"/>
        <item x="158"/>
        <item x="157"/>
        <item x="143"/>
        <item x="156"/>
        <item x="240"/>
        <item x="107"/>
        <item x="52"/>
        <item x="101"/>
        <item x="61"/>
        <item x="373"/>
        <item x="38"/>
        <item x="264"/>
        <item x="331"/>
        <item x="190"/>
        <item x="26"/>
        <item x="137"/>
        <item x="36"/>
        <item x="289"/>
        <item x="231"/>
        <item x="361"/>
        <item x="284"/>
        <item x="232"/>
        <item x="75"/>
        <item x="334"/>
        <item x="333"/>
        <item x="325"/>
        <item x="341"/>
        <item x="340"/>
        <item x="187"/>
        <item x="267"/>
        <item x="217"/>
        <item x="263"/>
        <item x="290"/>
        <item x="139"/>
        <item x="248"/>
        <item x="392"/>
        <item x="394"/>
        <item x="220"/>
        <item x="48"/>
        <item x="326"/>
        <item x="127"/>
        <item x="305"/>
        <item x="82"/>
        <item x="315"/>
        <item x="316"/>
        <item x="72"/>
        <item x="37"/>
        <item x="88"/>
        <item x="260"/>
        <item x="405"/>
        <item x="39"/>
        <item x="359"/>
        <item x="360"/>
        <item x="23"/>
        <item x="442"/>
        <item x="96"/>
        <item x="4"/>
        <item x="401"/>
        <item x="365"/>
        <item x="364"/>
        <item x="366"/>
        <item x="353"/>
        <item x="332"/>
        <item x="215"/>
        <item x="214"/>
        <item x="216"/>
        <item x="225"/>
        <item x="291"/>
        <item x="396"/>
        <item x="186"/>
        <item x="193"/>
        <item x="262"/>
        <item x="278"/>
        <item x="279"/>
        <item x="408"/>
        <item x="382"/>
        <item x="436"/>
        <item x="399"/>
        <item x="400"/>
        <item x="111"/>
        <item x="94"/>
        <item x="87"/>
        <item x="320"/>
        <item x="328"/>
        <item x="122"/>
        <item x="124"/>
        <item x="180"/>
        <item x="301"/>
        <item x="201"/>
        <item x="252"/>
        <item x="121"/>
        <item x="179"/>
        <item x="259"/>
        <item x="105"/>
        <item x="441"/>
        <item x="236"/>
        <item x="30"/>
        <item x="210"/>
        <item x="125"/>
        <item x="311"/>
        <item x="397"/>
        <item x="176"/>
        <item x="381"/>
        <item x="276"/>
        <item x="411"/>
        <item x="11"/>
        <item x="56"/>
        <item x="74"/>
        <item x="41"/>
        <item x="434"/>
        <item x="174"/>
        <item x="152"/>
        <item x="153"/>
        <item x="160"/>
        <item x="171"/>
        <item x="154"/>
        <item x="168"/>
        <item x="155"/>
        <item x="245"/>
        <item x="150"/>
        <item x="40"/>
        <item x="342"/>
        <item x="347"/>
        <item x="64"/>
        <item x="298"/>
        <item x="438"/>
        <item x="51"/>
        <item x="200"/>
        <item x="367"/>
        <item x="265"/>
        <item x="288"/>
        <item x="390"/>
        <item x="286"/>
        <item x="389"/>
        <item x="428"/>
        <item x="242"/>
        <item x="275"/>
        <item x="273"/>
        <item x="113"/>
        <item x="69"/>
        <item x="99"/>
        <item x="68"/>
        <item x="97"/>
        <item x="98"/>
        <item x="191"/>
        <item x="196"/>
        <item x="431"/>
        <item x="313"/>
        <item x="422"/>
        <item x="93"/>
        <item x="443"/>
        <item x="86"/>
        <item x="346"/>
        <item x="62"/>
        <item x="250"/>
        <item x="162"/>
        <item x="163"/>
        <item x="159"/>
        <item x="55"/>
        <item x="388"/>
        <item x="439"/>
        <item x="430"/>
        <item x="433"/>
        <item x="426"/>
        <item x="90"/>
        <item x="54"/>
        <item x="120"/>
        <item x="213"/>
        <item x="281"/>
        <item x="375"/>
        <item x="274"/>
        <item x="300"/>
        <item x="299"/>
        <item x="296"/>
        <item x="303"/>
        <item x="63"/>
        <item x="437"/>
        <item x="293"/>
        <item x="421"/>
        <item x="53"/>
        <item x="344"/>
        <item x="348"/>
        <item x="363"/>
        <item x="10"/>
        <item x="335"/>
        <item x="132"/>
        <item x="329"/>
        <item x="407"/>
        <item x="314"/>
        <item x="378"/>
        <item x="391"/>
        <item x="393"/>
        <item x="398"/>
        <item x="440"/>
        <item x="67"/>
        <item x="295"/>
        <item x="199"/>
        <item x="57"/>
        <item x="0"/>
        <item x="178"/>
        <item x="447"/>
        <item x="66"/>
        <item x="371"/>
        <item x="370"/>
        <item x="369"/>
        <item x="149"/>
        <item x="372"/>
        <item x="126"/>
        <item x="410"/>
        <item x="13"/>
        <item x="192"/>
        <item x="131"/>
        <item x="49"/>
        <item x="91"/>
        <item x="307"/>
        <item x="42"/>
        <item x="403"/>
        <item x="177"/>
        <item x="161"/>
        <item x="246"/>
        <item x="308"/>
        <item x="136"/>
        <item x="73"/>
        <item x="219"/>
        <item x="110"/>
        <item x="17"/>
        <item x="243"/>
        <item x="253"/>
        <item x="254"/>
        <item x="181"/>
        <item x="424"/>
        <item x="418"/>
        <item x="118"/>
        <item x="244"/>
        <item x="251"/>
        <item x="386"/>
        <item x="387"/>
        <item x="172"/>
        <item x="202"/>
        <item x="205"/>
        <item x="140"/>
        <item x="194"/>
        <item x="204"/>
        <item x="119"/>
        <item x="322"/>
        <item x="404"/>
        <item x="115"/>
        <item x="306"/>
        <item x="327"/>
        <item x="218"/>
        <item x="282"/>
        <item x="189"/>
        <item x="228"/>
        <item x="343"/>
        <item x="27"/>
        <item x="324"/>
        <item x="95"/>
        <item x="138"/>
        <item x="416"/>
        <item x="280"/>
        <item x="419"/>
        <item x="420"/>
        <item x="432"/>
        <item x="319"/>
        <item x="355"/>
        <item x="65"/>
        <item x="198"/>
        <item x="15"/>
        <item x="129"/>
        <item x="128"/>
        <item x="164"/>
        <item x="169"/>
        <item x="167"/>
        <item x="116"/>
        <item x="77"/>
        <item x="445"/>
        <item x="104"/>
        <item x="255"/>
        <item x="70"/>
        <item x="268"/>
        <item x="237"/>
        <item x="270"/>
        <item x="238"/>
        <item x="376"/>
        <item x="336"/>
        <item x="292"/>
        <item x="195"/>
        <item x="272"/>
        <item x="59"/>
        <item x="18"/>
        <item x="321"/>
        <item x="271"/>
        <item x="81"/>
        <item x="294"/>
        <item x="83"/>
        <item x="60"/>
        <item x="2"/>
        <item x="19"/>
        <item x="352"/>
        <item x="24"/>
        <item x="241"/>
        <item x="302"/>
        <item x="130"/>
        <item x="7"/>
        <item x="22"/>
        <item x="34"/>
        <item x="229"/>
        <item x="227"/>
        <item t="default"/>
      </items>
    </pivotField>
    <pivotField axis="axisRow" compact="0" outline="0" showAll="0" sortType="descending">
      <items count="835">
        <item sd="0" x="665"/>
        <item sd="0" x="666"/>
        <item sd="0" x="769"/>
        <item sd="0" x="394"/>
        <item sd="0" x="202"/>
        <item sd="0" x="253"/>
        <item sd="0" x="753"/>
        <item sd="0" x="550"/>
        <item sd="0" x="468"/>
        <item sd="0" x="396"/>
        <item sd="0" x="119"/>
        <item sd="0" x="764"/>
        <item sd="0" x="75"/>
        <item sd="0" x="536"/>
        <item sd="0" x="120"/>
        <item sd="0" x="781"/>
        <item sd="0" x="768"/>
        <item sd="0" x="260"/>
        <item sd="0" x="261"/>
        <item sd="0" x="262"/>
        <item sd="0" x="105"/>
        <item sd="0" x="227"/>
        <item sd="0" x="111"/>
        <item sd="0" x="776"/>
        <item sd="0" x="272"/>
        <item sd="0" x="405"/>
        <item sd="0" x="92"/>
        <item sd="0" x="118"/>
        <item sd="0" x="639"/>
        <item sd="0" x="495"/>
        <item sd="0" x="664"/>
        <item sd="0" x="489"/>
        <item sd="0" x="290"/>
        <item sd="0" x="773"/>
        <item sd="0" x="823"/>
        <item sd="0" x="673"/>
        <item sd="0" x="824"/>
        <item sd="0" x="825"/>
        <item sd="0" x="626"/>
        <item sd="0" x="640"/>
        <item sd="0" x="523"/>
        <item sd="0" x="810"/>
        <item sd="0" x="659"/>
        <item sd="0" x="660"/>
        <item sd="0" x="772"/>
        <item sd="0" x="784"/>
        <item sd="0" x="567"/>
        <item sd="0" x="710"/>
        <item sd="0" x="487"/>
        <item sd="0" x="780"/>
        <item sd="0" x="761"/>
        <item sd="0" x="757"/>
        <item sd="0" x="623"/>
        <item sd="0" x="343"/>
        <item sd="0" x="725"/>
        <item sd="0" x="463"/>
        <item sd="0" x="464"/>
        <item sd="0" x="465"/>
        <item sd="0" x="466"/>
        <item sd="0" x="467"/>
        <item sd="0" x="721"/>
        <item sd="0" x="722"/>
        <item sd="0" x="723"/>
        <item sd="0" x="724"/>
        <item sd="0" x="718"/>
        <item sd="0" x="719"/>
        <item sd="0" x="12"/>
        <item sd="0" x="415"/>
        <item sd="0" x="189"/>
        <item sd="0" x="425"/>
        <item sd="0" x="258"/>
        <item sd="0" x="714"/>
        <item sd="0" x="89"/>
        <item sd="0" x="572"/>
        <item sd="0" x="756"/>
        <item sd="0" x="571"/>
        <item sd="0" x="594"/>
        <item sd="0" x="570"/>
        <item sd="0" x="223"/>
        <item sd="0" x="521"/>
        <item sd="0" x="102"/>
        <item sd="0" x="362"/>
        <item sd="0" x="53"/>
        <item sd="0" x="214"/>
        <item sd="0" x="135"/>
        <item sd="0" x="298"/>
        <item sd="0" x="136"/>
        <item sd="0" x="190"/>
        <item sd="0" x="670"/>
        <item sd="0" x="243"/>
        <item sd="0" x="90"/>
        <item sd="0" x="259"/>
        <item sd="0" x="299"/>
        <item sd="0" x="4"/>
        <item sd="0" x="176"/>
        <item sd="0" x="50"/>
        <item sd="0" x="38"/>
        <item sd="0" x="49"/>
        <item sd="0" x="542"/>
        <item sd="0" x="437"/>
        <item sd="0" x="1"/>
        <item sd="0" x="392"/>
        <item sd="0" x="740"/>
        <item sd="0" x="690"/>
        <item sd="0" x="382"/>
        <item sd="0" x="754"/>
        <item sd="0" x="755"/>
        <item sd="0" x="831"/>
        <item sd="0" x="46"/>
        <item sd="0" x="188"/>
        <item sd="0" x="266"/>
        <item sd="0" x="56"/>
        <item sd="0" x="229"/>
        <item sd="0" x="5"/>
        <item sd="0" x="545"/>
        <item sd="0" x="54"/>
        <item sd="0" x="2"/>
        <item sd="0" x="26"/>
        <item sd="0" x="216"/>
        <item sd="0" x="419"/>
        <item sd="0" x="356"/>
        <item sd="0" x="502"/>
        <item sd="0" x="85"/>
        <item sd="0" x="83"/>
        <item sd="0" x="506"/>
        <item sd="0" x="505"/>
        <item sd="0" x="269"/>
        <item sd="0" x="708"/>
        <item sd="0" x="431"/>
        <item sd="0" x="67"/>
        <item sd="0" x="742"/>
        <item sd="0" x="133"/>
        <item sd="0" x="406"/>
        <item sd="0" x="121"/>
        <item sd="0" x="636"/>
        <item sd="0" x="766"/>
        <item sd="0" x="438"/>
        <item sd="0" x="187"/>
        <item sd="0" x="748"/>
        <item sd="0" x="213"/>
        <item sd="0" x="173"/>
        <item sd="0" x="407"/>
        <item sd="0" x="168"/>
        <item sd="0" x="500"/>
        <item sd="0" x="160"/>
        <item sd="0" x="57"/>
        <item sd="0" x="79"/>
        <item sd="0" x="17"/>
        <item sd="0" x="615"/>
        <item sd="0" x="59"/>
        <item sd="0" x="371"/>
        <item sd="0" x="103"/>
        <item sd="0" x="745"/>
        <item sd="0" x="747"/>
        <item sd="0" x="66"/>
        <item sd="0" x="508"/>
        <item sd="0" x="8"/>
        <item sd="0" x="80"/>
        <item sd="0" x="71"/>
        <item sd="0" x="206"/>
        <item sd="0" x="592"/>
        <item sd="0" x="125"/>
        <item sd="0" x="110"/>
        <item sd="0" x="98"/>
        <item sd="0" x="541"/>
        <item sd="0" x="355"/>
        <item sd="0" x="539"/>
        <item sd="0" x="686"/>
        <item sd="0" x="180"/>
        <item sd="0" x="370"/>
        <item sd="0" x="503"/>
        <item sd="0" x="669"/>
        <item sd="0" x="70"/>
        <item sd="0" x="287"/>
        <item sd="0" x="39"/>
        <item sd="0" x="457"/>
        <item sd="0" x="291"/>
        <item sd="0" x="63"/>
        <item sd="0" x="73"/>
        <item sd="0" x="408"/>
        <item sd="0" x="409"/>
        <item sd="0" x="292"/>
        <item sd="0" x="475"/>
        <item sd="0" x="69"/>
        <item sd="0" x="235"/>
        <item sd="0" x="94"/>
        <item sd="0" x="642"/>
        <item sd="0" x="643"/>
        <item sd="0" x="51"/>
        <item sd="0" x="9"/>
        <item sd="0" x="115"/>
        <item sd="0" x="95"/>
        <item sd="0" x="141"/>
        <item sd="0" x="77"/>
        <item sd="0" x="775"/>
        <item sd="0" x="233"/>
        <item sd="0" x="123"/>
        <item sd="0" x="524"/>
        <item sd="0" x="162"/>
        <item sd="0" x="161"/>
        <item sd="0" x="186"/>
        <item sd="0" x="403"/>
        <item sd="0" x="376"/>
        <item sd="0" x="138"/>
        <item sd="0" x="277"/>
        <item sd="0" x="420"/>
        <item sd="0" x="244"/>
        <item sd="0" x="122"/>
        <item sd="0" x="488"/>
        <item sd="0" x="507"/>
        <item sd="0" x="459"/>
        <item sd="0" x="404"/>
        <item sd="0" x="247"/>
        <item sd="0" x="68"/>
        <item sd="0" x="52"/>
        <item sd="0" x="662"/>
        <item sd="0" x="201"/>
        <item sd="0" x="239"/>
        <item sd="0" x="303"/>
        <item sd="0" x="250"/>
        <item sd="0" x="486"/>
        <item sd="0" x="147"/>
        <item sd="0" x="485"/>
        <item sd="0" x="112"/>
        <item sd="0" x="256"/>
        <item sd="0" x="55"/>
        <item sd="0" x="97"/>
        <item sd="0" x="154"/>
        <item sd="0" x="240"/>
        <item sd="0" x="230"/>
        <item sd="0" x="76"/>
        <item sd="0" x="602"/>
        <item sd="0" x="104"/>
        <item sd="0" x="350"/>
        <item sd="0" x="366"/>
        <item sd="0" x="238"/>
        <item sd="0" x="237"/>
        <item sd="0" x="27"/>
        <item sd="0" x="633"/>
        <item sd="0" x="212"/>
        <item sd="0" x="132"/>
        <item sd="0" x="215"/>
        <item sd="0" x="107"/>
        <item sd="0" x="109"/>
        <item sd="0" x="100"/>
        <item sd="0" x="432"/>
        <item sd="0" x="217"/>
        <item sd="0" x="218"/>
        <item sd="0" x="219"/>
        <item sd="0" x="820"/>
        <item sd="0" x="255"/>
        <item sd="0" x="137"/>
        <item sd="0" x="683"/>
        <item sd="0" x="208"/>
        <item sd="0" x="309"/>
        <item sd="0" x="310"/>
        <item sd="0" x="312"/>
        <item sd="0" x="313"/>
        <item sd="0" x="314"/>
        <item sd="0" x="315"/>
        <item sd="0" x="316"/>
        <item sd="0" x="318"/>
        <item sd="0" x="349"/>
        <item sd="0" x="113"/>
        <item sd="0" x="345"/>
        <item sd="0" x="346"/>
        <item sd="0" x="319"/>
        <item sd="0" x="348"/>
        <item sd="0" x="347"/>
        <item sd="0" x="320"/>
        <item sd="0" x="322"/>
        <item sd="0" x="323"/>
        <item sd="0" x="325"/>
        <item sd="0" x="327"/>
        <item sd="0" x="333"/>
        <item sd="0" x="336"/>
        <item sd="0" x="338"/>
        <item sd="0" x="321"/>
        <item sd="0" x="329"/>
        <item sd="0" x="339"/>
        <item sd="0" x="352"/>
        <item sd="0" x="146"/>
        <item sd="0" x="367"/>
        <item sd="0" x="711"/>
        <item sd="0" x="712"/>
        <item sd="0" x="750"/>
        <item sd="0" x="798"/>
        <item sd="0" x="311"/>
        <item sd="0" x="324"/>
        <item sd="0" x="341"/>
        <item sd="0" x="331"/>
        <item sd="0" x="337"/>
        <item sd="0" x="335"/>
        <item sd="0" x="207"/>
        <item sd="0" x="430"/>
        <item sd="0" x="169"/>
        <item sd="0" x="544"/>
        <item sd="0" x="360"/>
        <item sd="0" x="182"/>
        <item sd="0" x="172"/>
        <item sd="0" x="436"/>
        <item sd="0" x="129"/>
        <item sd="0" x="64"/>
        <item sd="0" x="140"/>
        <item sd="0" x="342"/>
        <item sd="0" x="340"/>
        <item sd="0" x="72"/>
        <item sd="0" x="490"/>
        <item sd="0" x="225"/>
        <item sd="0" x="211"/>
        <item sd="0" x="210"/>
        <item sd="0" x="209"/>
        <item sd="0" x="770"/>
        <item sd="0" x="241"/>
        <item sd="0" x="731"/>
        <item sd="0" x="732"/>
        <item sd="0" x="326"/>
        <item sd="0" x="328"/>
        <item sd="0" x="330"/>
        <item sd="0" x="332"/>
        <item sd="0" x="671"/>
        <item sd="0" x="391"/>
        <item sd="0" x="741"/>
        <item sd="0" x="22"/>
        <item sd="0" x="16"/>
        <item sd="0" x="101"/>
        <item sd="0" x="155"/>
        <item sd="0" x="139"/>
        <item sd="0" x="595"/>
        <item sd="0" x="156"/>
        <item sd="0" x="163"/>
        <item sd="0" x="164"/>
        <item sd="0" x="357"/>
        <item sd="0" x="358"/>
        <item sd="0" x="184"/>
        <item sd="0" x="297"/>
        <item sd="0" x="43"/>
        <item sd="0" x="246"/>
        <item sd="0" x="96"/>
        <item sd="0" x="204"/>
        <item sd="0" x="743"/>
        <item sd="0" x="492"/>
        <item sd="0" x="833"/>
        <item sd="0" x="134"/>
        <item sd="0" x="232"/>
        <item sd="0" x="264"/>
        <item sd="0" x="265"/>
        <item sd="0" x="455"/>
        <item sd="0" x="484"/>
        <item sd="0" x="435"/>
        <item sd="0" x="434"/>
        <item sd="0" x="433"/>
        <item sd="0" x="388"/>
        <item sd="0" x="220"/>
        <item sd="0" x="117"/>
        <item sd="0" x="234"/>
        <item sd="0" x="224"/>
        <item sd="0" x="222"/>
        <item sd="0" x="274"/>
        <item sd="0" x="231"/>
        <item sd="0" x="456"/>
        <item sd="0" x="221"/>
        <item sd="0" x="151"/>
        <item sd="0" x="148"/>
        <item sd="0" x="149"/>
        <item sd="0" x="152"/>
        <item sd="0" x="751"/>
        <item sd="0" x="733"/>
        <item sd="0" x="734"/>
        <item sd="0" x="735"/>
        <item sd="0" x="738"/>
        <item sd="0" x="458"/>
        <item sd="0" x="40"/>
        <item sd="0" x="84"/>
        <item sd="0" x="108"/>
        <item sd="0" x="411"/>
        <item sd="0" x="390"/>
        <item sd="0" x="469"/>
        <item sd="0" x="7"/>
        <item sd="0" x="10"/>
        <item sd="0" x="692"/>
        <item sd="0" x="441"/>
        <item sd="0" x="440"/>
        <item sd="0" x="62"/>
        <item sd="0" x="429"/>
        <item sd="0" x="483"/>
        <item sd="0" x="21"/>
        <item sd="0" x="157"/>
        <item sd="0" x="165"/>
        <item sd="0" x="174"/>
        <item sd="0" x="177"/>
        <item sd="0" x="369"/>
        <item sd="0" x="598"/>
        <item sd="0" x="116"/>
        <item sd="0" x="293"/>
        <item sd="0" x="273"/>
        <item sd="0" x="491"/>
        <item sd="0" x="422"/>
        <item sd="0" x="3"/>
        <item sd="0" x="130"/>
        <item sd="0" x="300"/>
        <item sd="0" x="364"/>
        <item sd="0" x="365"/>
        <item sd="0" x="460"/>
        <item sd="0" x="387"/>
        <item sd="0" x="304"/>
        <item sd="0" x="289"/>
        <item sd="0" x="41"/>
        <item sd="0" x="410"/>
        <item sd="0" x="166"/>
        <item sd="0" x="167"/>
        <item sd="0" x="543"/>
        <item sd="0" x="185"/>
        <item sd="0" x="198"/>
        <item sd="0" x="267"/>
        <item sd="0" x="263"/>
        <item sd="0" x="87"/>
        <item sd="0" x="593"/>
        <item sd="0" x="242"/>
        <item sd="0" x="286"/>
        <item sd="0" x="175"/>
        <item sd="0" x="716"/>
        <item sd="0" x="395"/>
        <item sd="0" x="254"/>
        <item sd="0" x="82"/>
        <item sd="0" x="294"/>
        <item sd="0" x="150"/>
        <item sd="0" x="99"/>
        <item sd="0" x="153"/>
        <item sd="0" x="726"/>
        <item sd="0" x="727"/>
        <item sd="0" x="728"/>
        <item sd="0" x="739"/>
        <item sd="0" x="389"/>
        <item sd="0" x="276"/>
        <item sd="0" x="281"/>
        <item sd="0" x="373"/>
        <item sd="0" x="631"/>
        <item sd="0" x="618"/>
        <item sd="0" x="383"/>
        <item sd="0" x="698"/>
        <item sd="0" x="777"/>
        <item sd="0" x="279"/>
        <item sd="0" x="44"/>
        <item sd="0" x="697"/>
        <item sd="0" x="717"/>
        <item sd="0" x="684"/>
        <item sd="0" x="65"/>
        <item sd="0" x="13"/>
        <item sd="0" x="354"/>
        <item sd="0" x="278"/>
        <item sd="0" x="470"/>
        <item sd="0" x="471"/>
        <item sd="0" x="473"/>
        <item sd="0" x="472"/>
        <item sd="0" x="249"/>
        <item sd="0" x="14"/>
        <item sd="0" x="37"/>
        <item sd="0" x="47"/>
        <item sd="0" x="81"/>
        <item sd="0" x="58"/>
        <item sd="0" x="284"/>
        <item sd="0" x="624"/>
        <item sd="0" x="283"/>
        <item sd="0" x="767"/>
        <item sd="0" x="18"/>
        <item sd="0" x="498"/>
        <item sd="0" x="88"/>
        <item sd="0" x="34"/>
        <item x="372"/>
        <item sd="0" x="499"/>
        <item sd="0" x="829"/>
        <item sd="0" x="19"/>
        <item sd="0" x="280"/>
        <item sd="0" x="482"/>
        <item sd="0" x="596"/>
        <item sd="0" x="588"/>
        <item sd="0" x="461"/>
        <item sd="0" x="282"/>
        <item sd="0" x="308"/>
        <item sd="0" x="530"/>
        <item sd="0" x="443"/>
        <item sd="0" x="393"/>
        <item sd="0" x="268"/>
        <item sd="0" x="181"/>
        <item sd="0" x="677"/>
        <item sd="0" x="421"/>
        <item sd="0" x="193"/>
        <item sd="0" x="42"/>
        <item sd="0" x="368"/>
        <item sd="0" x="496"/>
        <item sd="0" x="771"/>
        <item sd="0" x="305"/>
        <item sd="0" x="442"/>
        <item sd="0" x="667"/>
        <item sd="0" x="652"/>
        <item sd="0" x="654"/>
        <item sd="0" x="656"/>
        <item sd="0" x="476"/>
        <item sd="0" x="477"/>
        <item sd="0" x="531"/>
        <item sd="0" x="630"/>
        <item sd="0" x="515"/>
        <item sd="0" x="579"/>
        <item sd="0" x="582"/>
        <item sd="0" x="581"/>
        <item sd="0" x="580"/>
        <item sd="0" x="695"/>
        <item sd="0" x="705"/>
        <item sd="0" x="20"/>
        <item sd="0" x="504"/>
        <item sd="0" x="634"/>
        <item sd="0" x="375"/>
        <item sd="0" x="401"/>
        <item sd="0" x="400"/>
        <item sd="0" x="399"/>
        <item sd="0" x="170"/>
        <item sd="0" x="301"/>
        <item sd="0" x="600"/>
        <item sd="0" x="800"/>
        <item sd="0" x="412"/>
        <item sd="0" x="192"/>
        <item sd="0" x="226"/>
        <item sd="0" x="462"/>
        <item sd="0" x="191"/>
        <item sd="0" x="384"/>
        <item sd="0" x="632"/>
        <item sd="0" x="45"/>
        <item sd="0" x="385"/>
        <item sd="0" x="526"/>
        <item sd="0" x="661"/>
        <item sd="0" x="736"/>
        <item sd="0" x="737"/>
        <item sd="0" x="493"/>
        <item sd="0" x="361"/>
        <item sd="0" x="653"/>
        <item sd="0" x="655"/>
        <item sd="0" x="657"/>
        <item sd="0" x="648"/>
        <item sd="0" x="649"/>
        <item sd="0" x="532"/>
        <item sd="0" x="306"/>
        <item sd="0" x="424"/>
        <item sd="0" x="699"/>
        <item sd="0" x="30"/>
        <item sd="0" x="827"/>
        <item sd="0" x="31"/>
        <item sd="0" x="32"/>
        <item sd="0" x="583"/>
        <item sd="0" x="374"/>
        <item sd="0" x="573"/>
        <item sd="0" x="696"/>
        <item sd="0" x="688"/>
        <item sd="0" x="428"/>
        <item sd="0" x="427"/>
        <item sd="0" x="574"/>
        <item sd="0" x="497"/>
        <item sd="0" x="715"/>
        <item sd="0" x="33"/>
        <item sd="0" x="363"/>
        <item sd="0" x="194"/>
        <item sd="0" x="195"/>
        <item sd="0" x="114"/>
        <item sd="0" x="131"/>
        <item sd="0" x="749"/>
        <item sd="0" x="578"/>
        <item sd="0" x="48"/>
        <item sd="0" x="257"/>
        <item sd="0" x="729"/>
        <item sd="0" x="730"/>
        <item sd="0" x="270"/>
        <item sd="0" x="271"/>
        <item sd="0" x="178"/>
        <item sd="0" x="179"/>
        <item sd="0" x="474"/>
        <item sd="0" x="478"/>
        <item sd="0" x="682"/>
        <item sd="0" x="675"/>
        <item sd="0" x="171"/>
        <item sd="0" x="6"/>
        <item sd="0" x="307"/>
        <item sd="0" x="527"/>
        <item sd="0" x="528"/>
        <item sd="0" x="529"/>
        <item sd="0" x="676"/>
        <item sd="0" x="501"/>
        <item sd="0" x="746"/>
        <item sd="0" x="744"/>
        <item sd="0" x="674"/>
        <item sd="0" x="540"/>
        <item sd="0" x="285"/>
        <item sd="0" x="510"/>
        <item sd="0" x="23"/>
        <item sd="0" x="24"/>
        <item sd="0" x="25"/>
        <item sd="0" x="700"/>
        <item sd="0" x="701"/>
        <item sd="0" x="511"/>
        <item sd="0" x="826"/>
        <item sd="0" x="11"/>
        <item sd="0" x="509"/>
        <item sd="0" x="586"/>
        <item sd="0" x="585"/>
        <item sd="0" x="587"/>
        <item sd="0" x="518"/>
        <item sd="0" x="413"/>
        <item sd="0" x="61"/>
        <item sd="0" x="60"/>
        <item sd="0" x="144"/>
        <item sd="0" x="145"/>
        <item sd="0" x="627"/>
        <item sd="0" x="647"/>
        <item sd="0" x="597"/>
        <item sd="0" x="629"/>
        <item sd="0" x="514"/>
        <item sd="0" x="645"/>
        <item sd="0" x="590"/>
        <item sd="0" x="423"/>
        <item sd="0" x="15"/>
        <item sd="0" x="552"/>
        <item sd="0" x="551"/>
        <item sd="0" x="553"/>
        <item sd="0" x="559"/>
        <item sd="0" x="557"/>
        <item sd="0" x="619"/>
        <item sd="0" x="554"/>
        <item sd="0" x="555"/>
        <item sd="0" x="556"/>
        <item sd="0" x="616"/>
        <item sd="0" x="646"/>
        <item sd="0" x="28"/>
        <item sd="0" x="29"/>
        <item sd="0" x="296"/>
        <item sd="0" x="377"/>
        <item sd="0" x="801"/>
        <item sd="0" x="604"/>
        <item sd="0" x="617"/>
        <item sd="0" x="608"/>
        <item sd="0" x="611"/>
        <item sd="0" x="613"/>
        <item sd="0" x="251"/>
        <item sd="0" x="91"/>
        <item sd="0" x="650"/>
        <item sd="0" x="651"/>
        <item sd="0" x="380"/>
        <item sd="0" x="534"/>
        <item sd="0" x="565"/>
        <item sd="0" x="605"/>
        <item sd="0" x="603"/>
        <item sd="0" x="236"/>
        <item sd="0" x="538"/>
        <item sd="0" x="637"/>
        <item sd="0" x="252"/>
        <item sd="0" x="706"/>
        <item sd="0" x="86"/>
        <item sd="0" x="453"/>
        <item sd="0" x="562"/>
        <item sd="0" x="560"/>
        <item sd="0" x="561"/>
        <item sd="0" x="558"/>
        <item sd="0" x="513"/>
        <item sd="0" x="124"/>
        <item sd="0" x="576"/>
        <item sd="0" x="517"/>
        <item sd="0" x="516"/>
        <item sd="0" x="635"/>
        <item sd="0" x="638"/>
        <item sd="0" x="641"/>
        <item sd="0" x="644"/>
        <item sd="0" x="786"/>
        <item sd="0" x="785"/>
        <item sd="0" x="672"/>
        <item sd="0" x="601"/>
        <item sd="0" x="414"/>
        <item sd="0" x="584"/>
        <item sd="0" x="799"/>
        <item sd="0" x="658"/>
        <item sd="0" x="519"/>
        <item sd="0" x="687"/>
        <item sd="0" x="606"/>
        <item sd="0" x="607"/>
        <item sd="0" x="610"/>
        <item sd="0" x="575"/>
        <item sd="0" x="522"/>
        <item sd="0" x="620"/>
        <item sd="0" x="275"/>
        <item sd="0" x="625"/>
        <item sd="0" x="512"/>
        <item sd="0" x="359"/>
        <item sd="0" x="577"/>
        <item sd="0" x="702"/>
        <item sd="0" x="612"/>
        <item sd="0" x="703"/>
        <item sd="0" x="806"/>
        <item sd="0" x="805"/>
        <item sd="0" x="802"/>
        <item sd="0" x="568"/>
        <item sd="0" x="569"/>
        <item sd="0" x="535"/>
        <item sd="0" x="783"/>
        <item sd="0" x="693"/>
        <item sd="0" x="196"/>
        <item sd="0" x="685"/>
        <item sd="0" x="295"/>
        <item sd="0" x="803"/>
        <item sd="0" x="106"/>
        <item sd="0" x="589"/>
        <item sd="0" x="245"/>
        <item sd="0" x="691"/>
        <item sd="0" x="566"/>
        <item sd="0" x="704"/>
        <item sd="0" x="402"/>
        <item sd="0" x="78"/>
        <item sd="0" x="778"/>
        <item sd="0" x="454"/>
        <item sd="0" x="668"/>
        <item sd="0" x="445"/>
        <item sd="0" x="520"/>
        <item sd="0" x="448"/>
        <item sd="0" x="795"/>
        <item sd="0" x="547"/>
        <item sd="0" x="788"/>
        <item sd="0" x="548"/>
        <item sd="0" x="446"/>
        <item sd="0" x="447"/>
        <item sd="0" x="614"/>
        <item sd="0" x="288"/>
        <item sd="0" x="197"/>
        <item sd="0" x="36"/>
        <item sd="0" x="813"/>
        <item sd="0" x="793"/>
        <item sd="0" x="752"/>
        <item sd="0" x="663"/>
        <item sd="0" x="622"/>
        <item sd="0" x="709"/>
        <item sd="0" x="787"/>
        <item sd="0" x="609"/>
        <item sd="0" x="794"/>
        <item sd="0" x="378"/>
        <item sd="0" x="809"/>
        <item sd="0" x="621"/>
        <item sd="0" x="386"/>
        <item sd="0" x="533"/>
        <item sd="0" x="205"/>
        <item sd="0" x="599"/>
        <item sd="0" x="804"/>
        <item sd="0" x="35"/>
        <item sd="0" x="720"/>
        <item sd="0" x="444"/>
        <item sd="0" x="200"/>
        <item sd="0" x="811"/>
        <item sd="0" x="679"/>
        <item sd="0" x="689"/>
        <item sd="0" x="564"/>
        <item sd="0" x="563"/>
        <item sd="0" x="199"/>
        <item sd="0" x="694"/>
        <item sd="0" x="791"/>
        <item sd="0" x="792"/>
        <item sd="0" x="779"/>
        <item sd="0" x="796"/>
        <item sd="0" x="449"/>
        <item sd="0" x="450"/>
        <item sd="0" x="451"/>
        <item sd="0" x="452"/>
        <item sd="0" x="525"/>
        <item sd="0" x="549"/>
        <item sd="0" x="546"/>
        <item sd="0" x="628"/>
        <item sd="0" x="707"/>
        <item sd="0" x="302"/>
        <item sd="0" x="812"/>
        <item sd="0" x="680"/>
        <item sd="0" x="126"/>
        <item sd="0" x="790"/>
        <item sd="0" x="397"/>
        <item sd="0" x="398"/>
        <item sd="0" x="774"/>
        <item sd="0" x="183"/>
        <item sd="0" x="417"/>
        <item sd="0" x="142"/>
        <item sd="0" x="143"/>
        <item sd="0" x="127"/>
        <item sd="0" x="128"/>
        <item sd="0" x="681"/>
        <item sd="0" x="158"/>
        <item sd="0" x="74"/>
        <item sd="0" x="480"/>
        <item sd="0" x="479"/>
        <item sd="0" x="481"/>
        <item sd="0" x="426"/>
        <item sd="0" x="819"/>
        <item sd="0" x="814"/>
        <item sd="0" x="815"/>
        <item sd="0" x="203"/>
        <item sd="0" x="537"/>
        <item sd="0" x="765"/>
        <item sd="0" x="418"/>
        <item sd="0" x="789"/>
        <item sd="0" x="93"/>
        <item sd="0" x="830"/>
        <item sd="0" x="816"/>
        <item sd="0" x="760"/>
        <item sd="0" x="416"/>
        <item sd="0" x="439"/>
        <item sd="0" x="822"/>
        <item sd="0" x="159"/>
        <item sd="0" x="807"/>
        <item sd="0" x="808"/>
        <item sd="0" x="381"/>
        <item sd="0" x="591"/>
        <item sd="0" x="248"/>
        <item sd="0" x="818"/>
        <item sd="0" x="817"/>
        <item sd="0" x="758"/>
        <item sd="0" x="759"/>
        <item sd="0" x="821"/>
        <item sd="0" x="762"/>
        <item sd="0" x="763"/>
        <item sd="0" x="379"/>
        <item sd="0" x="713"/>
        <item sd="0" x="228"/>
        <item sd="0" x="782"/>
        <item sd="0" x="353"/>
        <item sd="0" x="678"/>
        <item sd="0" x="797"/>
        <item sd="0" x="494"/>
        <item sd="0" x="832"/>
        <item sd="0" x="828"/>
        <item sd="0" x="317"/>
        <item sd="0" x="334"/>
        <item sd="0" x="344"/>
        <item sd="0" x="351"/>
        <item h="1"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multipleItemSelectionAllowed="1" showAll="0"/>
    <pivotField dataField="1" showAll="0"/>
    <pivotField showAll="0" defaultSubtotal="0"/>
    <pivotField showAll="0" defaultSubtotal="0"/>
  </pivotFields>
  <rowFields count="4">
    <field x="6"/>
    <field x="5"/>
    <field x="0"/>
    <field x="3"/>
  </rowFields>
  <rowItems count="837">
    <i>
      <x v="469"/>
      <x v="284"/>
    </i>
    <i r="2">
      <x v="97"/>
      <x v="44"/>
    </i>
    <i r="2">
      <x v="118"/>
      <x v="9"/>
    </i>
    <i t="default">
      <x v="469"/>
    </i>
    <i>
      <x v="436"/>
    </i>
    <i>
      <x v="520"/>
    </i>
    <i>
      <x v="744"/>
    </i>
    <i>
      <x v="664"/>
    </i>
    <i>
      <x v="782"/>
    </i>
    <i>
      <x v="604"/>
    </i>
    <i>
      <x v="663"/>
    </i>
    <i>
      <x v="783"/>
    </i>
    <i>
      <x v="539"/>
    </i>
    <i>
      <x v="563"/>
    </i>
    <i>
      <x v="426"/>
    </i>
    <i>
      <x v="756"/>
    </i>
    <i>
      <x v="549"/>
    </i>
    <i>
      <x v="538"/>
    </i>
    <i>
      <x v="20"/>
    </i>
    <i>
      <x v="530"/>
    </i>
    <i>
      <x v="283"/>
    </i>
    <i>
      <x v="620"/>
    </i>
    <i>
      <x v="626"/>
    </i>
    <i>
      <x v="625"/>
    </i>
    <i>
      <x v="773"/>
    </i>
    <i>
      <x v="543"/>
    </i>
    <i>
      <x v="440"/>
    </i>
    <i>
      <x v="444"/>
    </i>
    <i>
      <x v="50"/>
    </i>
    <i>
      <x v="790"/>
    </i>
    <i>
      <x v="540"/>
    </i>
    <i>
      <x v="596"/>
    </i>
    <i>
      <x v="595"/>
    </i>
    <i>
      <x v="526"/>
    </i>
    <i>
      <x v="397"/>
    </i>
    <i>
      <x v="434"/>
    </i>
    <i>
      <x v="359"/>
    </i>
    <i>
      <x v="347"/>
    </i>
    <i>
      <x v="284"/>
    </i>
    <i>
      <x v="672"/>
    </i>
    <i>
      <x v="787"/>
    </i>
    <i>
      <x v="789"/>
    </i>
    <i>
      <x v="788"/>
    </i>
    <i>
      <x v="357"/>
    </i>
    <i>
      <x v="360"/>
    </i>
    <i>
      <x v="437"/>
    </i>
    <i>
      <x v="30"/>
    </i>
    <i>
      <x v="1"/>
    </i>
    <i>
      <x/>
    </i>
    <i>
      <x v="558"/>
    </i>
    <i>
      <x v="546"/>
    </i>
    <i>
      <x v="544"/>
    </i>
    <i>
      <x v="547"/>
    </i>
    <i>
      <x v="282"/>
    </i>
    <i>
      <x v="234"/>
    </i>
    <i>
      <x v="594"/>
    </i>
    <i>
      <x v="592"/>
    </i>
    <i>
      <x v="593"/>
    </i>
    <i>
      <x v="435"/>
    </i>
    <i>
      <x v="300"/>
    </i>
    <i>
      <x v="500"/>
    </i>
    <i>
      <x v="480"/>
    </i>
    <i>
      <x v="553"/>
    </i>
    <i>
      <x v="674"/>
    </i>
    <i>
      <x v="803"/>
    </i>
    <i>
      <x v="797"/>
    </i>
    <i>
      <x v="779"/>
    </i>
    <i>
      <x v="486"/>
    </i>
    <i>
      <x v="198"/>
    </i>
    <i>
      <x v="308"/>
    </i>
    <i>
      <x v="497"/>
    </i>
    <i>
      <x v="495"/>
    </i>
    <i>
      <x v="361"/>
    </i>
    <i>
      <x v="496"/>
    </i>
    <i>
      <x v="642"/>
    </i>
    <i>
      <x v="395"/>
    </i>
    <i>
      <x v="244"/>
    </i>
    <i>
      <x v="741"/>
    </i>
    <i>
      <x v="509"/>
    </i>
    <i>
      <x v="675"/>
    </i>
    <i>
      <x v="384"/>
    </i>
    <i>
      <x v="565"/>
    </i>
    <i>
      <x v="684"/>
    </i>
    <i>
      <x v="682"/>
    </i>
    <i>
      <x v="552"/>
    </i>
    <i>
      <x v="409"/>
    </i>
    <i>
      <x v="363"/>
    </i>
    <i>
      <x v="585"/>
    </i>
    <i>
      <x v="295"/>
    </i>
    <i>
      <x v="748"/>
    </i>
    <i>
      <x v="475"/>
    </i>
    <i>
      <x v="703"/>
    </i>
    <i>
      <x v="348"/>
    </i>
    <i>
      <x v="410"/>
    </i>
    <i>
      <x v="174"/>
    </i>
    <i>
      <x v="588"/>
    </i>
    <i>
      <x v="402"/>
    </i>
    <i>
      <x v="352"/>
    </i>
    <i>
      <x v="602"/>
    </i>
    <i>
      <x v="601"/>
    </i>
    <i>
      <x v="326"/>
    </i>
    <i>
      <x v="603"/>
    </i>
    <i>
      <x v="634"/>
    </i>
    <i>
      <x v="519"/>
    </i>
    <i>
      <x v="144"/>
    </i>
    <i>
      <x v="142"/>
    </i>
    <i>
      <x v="371"/>
    </i>
    <i>
      <x v="175"/>
    </i>
    <i>
      <x v="643"/>
    </i>
    <i>
      <x v="528"/>
    </i>
    <i>
      <x v="401"/>
    </i>
    <i>
      <x v="726"/>
    </i>
    <i>
      <x v="404"/>
    </i>
    <i>
      <x v="574"/>
    </i>
    <i>
      <x v="387"/>
    </i>
    <i>
      <x v="677"/>
    </i>
    <i>
      <x v="692"/>
    </i>
    <i>
      <x v="710"/>
    </i>
    <i>
      <x v="690"/>
    </i>
    <i>
      <x v="353"/>
    </i>
    <i>
      <x v="389"/>
    </i>
    <i>
      <x v="388"/>
    </i>
    <i>
      <x v="374"/>
    </i>
    <i>
      <x v="477"/>
    </i>
    <i>
      <x v="523"/>
    </i>
    <i>
      <x v="537"/>
    </i>
    <i>
      <x v="329"/>
    </i>
    <i>
      <x v="151"/>
    </i>
    <i>
      <x v="723"/>
    </i>
    <i>
      <x v="567"/>
    </i>
    <i>
      <x v="650"/>
    </i>
    <i>
      <x v="341"/>
    </i>
    <i>
      <x v="307"/>
    </i>
    <i>
      <x v="396"/>
    </i>
    <i>
      <x v="535"/>
    </i>
    <i>
      <x v="700"/>
    </i>
    <i>
      <x v="356"/>
    </i>
    <i>
      <x v="632"/>
    </i>
    <i>
      <x v="450"/>
    </i>
    <i>
      <x v="412"/>
    </i>
    <i>
      <x v="200"/>
    </i>
    <i>
      <x v="204"/>
    </i>
    <i>
      <x v="189"/>
    </i>
    <i>
      <x v="502"/>
    </i>
    <i>
      <x v="822"/>
    </i>
    <i>
      <x v="15"/>
    </i>
    <i>
      <x v="420"/>
    </i>
    <i>
      <x v="94"/>
    </i>
    <i>
      <x v="806"/>
    </i>
    <i>
      <x v="785"/>
    </i>
    <i>
      <x v="536"/>
    </i>
    <i>
      <x v="554"/>
    </i>
    <i>
      <x v="380"/>
    </i>
    <i>
      <x v="628"/>
    </i>
    <i>
      <x v="433"/>
    </i>
    <i>
      <x v="169"/>
    </i>
    <i>
      <x v="150"/>
    </i>
    <i>
      <x v="330"/>
    </i>
    <i>
      <x v="331"/>
    </i>
    <i>
      <x v="508"/>
    </i>
    <i>
      <x v="241"/>
    </i>
    <i>
      <x v="122"/>
    </i>
    <i>
      <x v="391"/>
    </i>
    <i>
      <x v="618"/>
    </i>
    <i>
      <x v="575"/>
    </i>
    <i>
      <x v="498"/>
    </i>
    <i>
      <x v="499"/>
    </i>
    <i>
      <x v="648"/>
    </i>
    <i>
      <x v="679"/>
    </i>
    <i>
      <x v="635"/>
    </i>
    <i>
      <x v="647"/>
    </i>
    <i>
      <x v="680"/>
    </i>
    <i>
      <x v="676"/>
    </i>
    <i>
      <x v="43"/>
    </i>
    <i>
      <x v="42"/>
    </i>
    <i>
      <x v="724"/>
    </i>
    <i>
      <x v="325"/>
    </i>
    <i>
      <x v="578"/>
    </i>
    <i>
      <x v="516"/>
    </i>
    <i>
      <x v="373"/>
    </i>
    <i>
      <x v="501"/>
    </i>
    <i>
      <x v="350"/>
    </i>
    <i>
      <x v="349"/>
    </i>
    <i>
      <x v="351"/>
    </i>
    <i>
      <x v="439"/>
    </i>
    <i>
      <x v="525"/>
    </i>
    <i>
      <x v="600"/>
    </i>
    <i>
      <x v="705"/>
    </i>
    <i>
      <x v="365"/>
    </i>
    <i>
      <x v="364"/>
    </i>
    <i>
      <x v="243"/>
    </i>
    <i>
      <x v="518"/>
    </i>
    <i>
      <x v="662"/>
    </i>
    <i>
      <x v="334"/>
    </i>
    <i>
      <x v="227"/>
    </i>
    <i>
      <x v="548"/>
    </i>
    <i>
      <x v="75"/>
    </i>
    <i>
      <x v="73"/>
    </i>
    <i>
      <x v="77"/>
    </i>
    <i>
      <x v="589"/>
    </i>
    <i>
      <x v="35"/>
    </i>
    <i>
      <x v="199"/>
    </i>
    <i>
      <x v="739"/>
    </i>
    <i>
      <x v="168"/>
    </i>
    <i>
      <x v="162"/>
    </i>
    <i>
      <x v="394"/>
    </i>
    <i>
      <x v="717"/>
    </i>
    <i>
      <x v="224"/>
    </i>
    <i>
      <x v="83"/>
    </i>
    <i>
      <x v="765"/>
    </i>
    <i>
      <x v="453"/>
    </i>
    <i>
      <x v="454"/>
    </i>
    <i>
      <x v="452"/>
    </i>
    <i>
      <x v="451"/>
    </i>
    <i>
      <x v="484"/>
    </i>
    <i>
      <x v="403"/>
    </i>
    <i>
      <x v="576"/>
    </i>
    <i>
      <x v="696"/>
    </i>
    <i>
      <x v="697"/>
    </i>
    <i>
      <x v="108"/>
    </i>
    <i>
      <x v="382"/>
    </i>
    <i>
      <x v="381"/>
    </i>
    <i>
      <x v="205"/>
    </i>
    <i>
      <x v="379"/>
    </i>
    <i>
      <x v="378"/>
    </i>
    <i>
      <x v="590"/>
    </i>
    <i>
      <x v="120"/>
    </i>
    <i>
      <x v="819"/>
    </i>
    <i>
      <x v="738"/>
    </i>
    <i>
      <x v="657"/>
    </i>
    <i>
      <x v="656"/>
    </i>
    <i>
      <x v="507"/>
    </i>
    <i>
      <x v="68"/>
    </i>
    <i>
      <x v="87"/>
    </i>
    <i>
      <x v="551"/>
    </i>
    <i>
      <x v="633"/>
    </i>
    <i>
      <x v="202"/>
    </i>
    <i>
      <x v="226"/>
    </i>
    <i>
      <x v="171"/>
    </i>
    <i>
      <x v="796"/>
    </i>
    <i>
      <x v="119"/>
    </i>
    <i>
      <x v="804"/>
    </i>
    <i>
      <x v="599"/>
    </i>
    <i>
      <x v="82"/>
    </i>
    <i>
      <x v="624"/>
    </i>
    <i>
      <x v="335"/>
    </i>
    <i>
      <x v="698"/>
    </i>
    <i>
      <x v="22"/>
    </i>
    <i>
      <x v="754"/>
    </i>
    <i>
      <x v="753"/>
    </i>
    <i>
      <x v="238"/>
    </i>
    <i>
      <x v="820"/>
    </i>
    <i>
      <x v="372"/>
    </i>
    <i>
      <x v="96"/>
    </i>
    <i>
      <x v="172"/>
    </i>
    <i>
      <x v="158"/>
    </i>
    <i>
      <x v="298"/>
    </i>
    <i>
      <x v="751"/>
    </i>
    <i>
      <x v="577"/>
    </i>
    <i>
      <x v="584"/>
    </i>
    <i>
      <x v="712"/>
    </i>
    <i>
      <x v="99"/>
    </i>
    <i>
      <x v="136"/>
    </i>
    <i>
      <x v="455"/>
    </i>
    <i>
      <x v="505"/>
    </i>
    <i>
      <x v="504"/>
    </i>
    <i>
      <x v="506"/>
    </i>
    <i>
      <x v="503"/>
    </i>
    <i>
      <x v="715"/>
    </i>
    <i>
      <x v="137"/>
    </i>
    <i>
      <x v="456"/>
    </i>
    <i>
      <x v="446"/>
    </i>
    <i>
      <x v="252"/>
    </i>
    <i>
      <x v="583"/>
    </i>
    <i>
      <x v="494"/>
    </i>
    <i>
      <x v="156"/>
    </i>
    <i>
      <x v="778"/>
    </i>
    <i>
      <x v="704"/>
    </i>
    <i>
      <x v="747"/>
    </i>
    <i>
      <x v="524"/>
    </i>
    <i>
      <x v="487"/>
    </i>
    <i>
      <x v="521"/>
    </i>
    <i>
      <x v="239"/>
    </i>
    <i>
      <x v="607"/>
    </i>
    <i>
      <x v="242"/>
    </i>
    <i>
      <x v="422"/>
    </i>
    <i>
      <x v="573"/>
    </i>
    <i>
      <x v="572"/>
    </i>
    <i>
      <x v="390"/>
    </i>
    <i>
      <x v="165"/>
    </i>
    <i>
      <x v="781"/>
    </i>
    <i>
      <x v="780"/>
    </i>
    <i>
      <x v="121"/>
    </i>
    <i>
      <x v="511"/>
    </i>
    <i>
      <x v="483"/>
    </i>
    <i>
      <x v="665"/>
    </i>
    <i>
      <x v="711"/>
    </i>
    <i>
      <x v="825"/>
    </i>
    <i>
      <x v="231"/>
    </i>
    <i>
      <x v="194"/>
    </i>
    <i>
      <x v="755"/>
    </i>
    <i>
      <x v="749"/>
    </i>
    <i>
      <x v="533"/>
    </i>
    <i>
      <x v="564"/>
    </i>
    <i>
      <x v="366"/>
    </i>
    <i>
      <x v="285"/>
    </i>
    <i>
      <x v="4"/>
    </i>
    <i>
      <x v="641"/>
    </i>
    <i>
      <x v="26"/>
    </i>
    <i>
      <x v="799"/>
    </i>
    <i>
      <x v="309"/>
    </i>
    <i>
      <x v="311"/>
    </i>
    <i>
      <x v="310"/>
    </i>
    <i>
      <x v="701"/>
    </i>
    <i>
      <x v="303"/>
    </i>
    <i>
      <x v="651"/>
    </i>
    <i>
      <x v="714"/>
    </i>
    <i>
      <x v="716"/>
    </i>
    <i>
      <x v="109"/>
    </i>
    <i>
      <x v="762"/>
    </i>
    <i>
      <x v="763"/>
    </i>
    <i>
      <x v="655"/>
    </i>
    <i>
      <x v="764"/>
    </i>
    <i>
      <x v="761"/>
    </i>
    <i>
      <x v="689"/>
    </i>
    <i>
      <x v="40"/>
    </i>
    <i>
      <x v="458"/>
    </i>
    <i>
      <x v="406"/>
    </i>
    <i>
      <x v="742"/>
    </i>
    <i>
      <x v="542"/>
    </i>
    <i>
      <x v="746"/>
    </i>
    <i>
      <x v="139"/>
    </i>
    <i>
      <x v="522"/>
    </i>
    <i>
      <x v="78"/>
    </i>
    <i>
      <x v="428"/>
    </i>
    <i>
      <x v="709"/>
    </i>
    <i>
      <x v="46"/>
    </i>
    <i>
      <x v="550"/>
    </i>
    <i>
      <x v="555"/>
    </i>
    <i>
      <x v="728"/>
    </i>
    <i>
      <x v="159"/>
    </i>
    <i>
      <x v="302"/>
    </i>
    <i>
      <x v="447"/>
    </i>
    <i>
      <x v="153"/>
    </i>
    <i>
      <x v="138"/>
    </i>
    <i>
      <x v="460"/>
    </i>
    <i>
      <x v="612"/>
    </i>
    <i>
      <x v="581"/>
    </i>
    <i>
      <x v="86"/>
    </i>
    <i>
      <x v="84"/>
    </i>
    <i>
      <x v="609"/>
    </i>
    <i>
      <x v="608"/>
    </i>
    <i>
      <x v="482"/>
    </i>
    <i>
      <x v="166"/>
    </i>
    <i>
      <x v="164"/>
    </i>
    <i>
      <x v="80"/>
    </i>
    <i>
      <x v="343"/>
    </i>
    <i>
      <x v="131"/>
    </i>
    <i>
      <x v="614"/>
    </i>
    <i>
      <x v="481"/>
    </i>
    <i>
      <x v="752"/>
    </i>
    <i>
      <x v="693"/>
    </i>
    <i>
      <x v="694"/>
    </i>
    <i>
      <x v="123"/>
    </i>
    <i>
      <x v="465"/>
    </i>
    <i>
      <x v="111"/>
    </i>
    <i>
      <x v="561"/>
    </i>
    <i>
      <x v="560"/>
    </i>
    <i>
      <x v="727"/>
    </i>
    <i>
      <x v="557"/>
    </i>
    <i>
      <x v="161"/>
    </i>
    <i>
      <x v="281"/>
    </i>
    <i>
      <x v="296"/>
    </i>
    <i>
      <x v="411"/>
    </i>
    <i>
      <x v="425"/>
    </i>
    <i>
      <x v="457"/>
    </i>
    <i>
      <x v="36"/>
    </i>
    <i>
      <x v="34"/>
    </i>
    <i>
      <x v="652"/>
    </i>
    <i>
      <x v="246"/>
    </i>
    <i>
      <x v="362"/>
    </i>
    <i>
      <x v="695"/>
    </i>
    <i>
      <x v="413"/>
    </i>
    <i>
      <x v="640"/>
    </i>
    <i>
      <x v="821"/>
    </i>
    <i>
      <x v="185"/>
    </i>
    <i>
      <x v="639"/>
    </i>
    <i>
      <x v="556"/>
    </i>
    <i>
      <x v="490"/>
    </i>
    <i>
      <x v="617"/>
    </i>
    <i>
      <x v="660"/>
    </i>
    <i>
      <x v="708"/>
    </i>
    <i>
      <x v="103"/>
    </i>
    <i>
      <x v="118"/>
    </i>
    <i>
      <x v="427"/>
    </i>
    <i>
      <x v="770"/>
    </i>
    <i>
      <x v="445"/>
    </i>
    <i>
      <x v="421"/>
    </i>
    <i>
      <x v="794"/>
    </i>
    <i>
      <x v="81"/>
    </i>
    <i>
      <x v="485"/>
    </i>
    <i>
      <x v="621"/>
    </i>
    <i>
      <x v="623"/>
    </i>
    <i>
      <x v="659"/>
    </i>
    <i>
      <x v="622"/>
    </i>
    <i>
      <x v="619"/>
    </i>
    <i>
      <x v="627"/>
    </i>
    <i>
      <x v="658"/>
    </i>
    <i>
      <x v="333"/>
    </i>
    <i>
      <x v="691"/>
    </i>
    <i>
      <x v="826"/>
    </i>
    <i>
      <x v="29"/>
    </i>
    <i>
      <x v="586"/>
    </i>
    <i>
      <x v="587"/>
    </i>
    <i>
      <x v="340"/>
    </i>
    <i>
      <x v="130"/>
    </i>
    <i>
      <x v="152"/>
    </i>
    <i>
      <x v="611"/>
    </i>
    <i>
      <x v="800"/>
    </i>
    <i>
      <x v="743"/>
    </i>
    <i>
      <x v="339"/>
    </i>
    <i>
      <x v="97"/>
    </i>
    <i>
      <x v="468"/>
    </i>
    <i>
      <x v="190"/>
    </i>
    <i>
      <x v="461"/>
    </i>
    <i>
      <x v="598"/>
    </i>
    <i>
      <x v="545"/>
    </i>
    <i>
      <x v="678"/>
    </i>
    <i>
      <x v="251"/>
    </i>
    <i>
      <x v="721"/>
    </i>
    <i>
      <x v="688"/>
    </i>
    <i>
      <x v="88"/>
    </i>
    <i>
      <x v="214"/>
    </i>
    <i>
      <x v="178"/>
    </i>
    <i>
      <x v="702"/>
    </i>
    <i>
      <x v="683"/>
    </i>
    <i>
      <x v="613"/>
    </i>
    <i>
      <x v="3"/>
    </i>
    <i>
      <x v="344"/>
    </i>
    <i>
      <x v="219"/>
    </i>
    <i>
      <x v="293"/>
    </i>
    <i>
      <x v="731"/>
    </i>
    <i>
      <x v="6"/>
    </i>
    <i>
      <x v="182"/>
    </i>
    <i>
      <x v="76"/>
    </i>
    <i>
      <x v="646"/>
    </i>
    <i>
      <x v="661"/>
    </i>
    <i>
      <x v="31"/>
    </i>
    <i>
      <x v="332"/>
    </i>
    <i>
      <x v="459"/>
    </i>
    <i>
      <x v="157"/>
    </i>
    <i>
      <x v="13"/>
    </i>
    <i>
      <x v="735"/>
    </i>
    <i>
      <x v="718"/>
    </i>
    <i>
      <x v="129"/>
    </i>
    <i>
      <x v="247"/>
    </i>
    <i>
      <x v="248"/>
    </i>
    <i>
      <x v="534"/>
    </i>
    <i>
      <x v="568"/>
    </i>
    <i>
      <x v="569"/>
    </i>
    <i>
      <x v="532"/>
    </i>
    <i>
      <x v="314"/>
    </i>
    <i>
      <x v="531"/>
    </i>
    <i>
      <x v="369"/>
    </i>
    <i>
      <x v="367"/>
    </i>
    <i>
      <x v="315"/>
    </i>
    <i>
      <x v="368"/>
    </i>
    <i>
      <x v="429"/>
    </i>
    <i>
      <x v="431"/>
    </i>
    <i>
      <x v="430"/>
    </i>
    <i>
      <x v="629"/>
    </i>
    <i>
      <x v="615"/>
    </i>
    <i>
      <x v="145"/>
    </i>
    <i>
      <x v="582"/>
    </i>
    <i>
      <x v="327"/>
    </i>
    <i>
      <x v="192"/>
    </i>
    <i>
      <x v="636"/>
    </i>
    <i>
      <x v="49"/>
    </i>
    <i>
      <x v="784"/>
    </i>
    <i>
      <x v="772"/>
    </i>
    <i>
      <x v="17"/>
    </i>
    <i>
      <x v="767"/>
    </i>
    <i>
      <x v="114"/>
    </i>
    <i>
      <x v="263"/>
    </i>
    <i>
      <x v="476"/>
    </i>
    <i>
      <x v="687"/>
    </i>
    <i>
      <x v="115"/>
    </i>
    <i>
      <x v="95"/>
    </i>
    <i>
      <x v="21"/>
    </i>
    <i>
      <x v="432"/>
    </i>
    <i>
      <x v="370"/>
    </i>
    <i>
      <x v="786"/>
    </i>
    <i>
      <x v="167"/>
    </i>
    <i>
      <x v="670"/>
    </i>
    <i>
      <x v="669"/>
    </i>
    <i>
      <x v="685"/>
    </i>
    <i>
      <x v="16"/>
    </i>
    <i>
      <x v="51"/>
    </i>
    <i>
      <x v="28"/>
    </i>
    <i>
      <x v="720"/>
    </i>
    <i>
      <x v="143"/>
    </i>
    <i>
      <x v="98"/>
    </i>
    <i>
      <x v="666"/>
    </i>
    <i>
      <x v="638"/>
    </i>
    <i>
      <x v="358"/>
    </i>
    <i>
      <x v="653"/>
    </i>
    <i>
      <x v="722"/>
    </i>
    <i>
      <x v="766"/>
    </i>
    <i>
      <x v="706"/>
    </i>
    <i>
      <x v="342"/>
    </i>
    <i>
      <x v="12"/>
    </i>
    <i>
      <x v="559"/>
    </i>
    <i>
      <x v="297"/>
    </i>
    <i>
      <x v="235"/>
    </i>
    <i>
      <x v="217"/>
    </i>
    <i>
      <x v="107"/>
    </i>
    <i>
      <x v="211"/>
    </i>
    <i>
      <x v="745"/>
    </i>
    <i>
      <x v="699"/>
    </i>
    <i>
      <x v="45"/>
    </i>
    <i>
      <x v="193"/>
    </i>
    <i>
      <x v="225"/>
    </i>
    <i>
      <x v="713"/>
    </i>
    <i>
      <x v="183"/>
    </i>
    <i>
      <x v="423"/>
    </i>
    <i>
      <x v="5"/>
    </i>
    <i>
      <x v="10"/>
    </i>
    <i>
      <x v="27"/>
    </i>
    <i>
      <x v="14"/>
    </i>
    <i>
      <x v="385"/>
    </i>
    <i>
      <x v="38"/>
    </i>
    <i>
      <x v="124"/>
    </i>
    <i>
      <x v="155"/>
    </i>
    <i>
      <x v="58"/>
    </i>
    <i>
      <x v="59"/>
    </i>
    <i>
      <x v="57"/>
    </i>
    <i>
      <x v="55"/>
    </i>
    <i>
      <x v="56"/>
    </i>
    <i>
      <x v="795"/>
    </i>
    <i>
      <x v="802"/>
    </i>
    <i>
      <x v="230"/>
    </i>
    <i>
      <x v="337"/>
    </i>
    <i>
      <x v="212"/>
    </i>
    <i>
      <x v="768"/>
    </i>
    <i>
      <x v="610"/>
    </i>
    <i>
      <x v="777"/>
    </i>
    <i>
      <x v="312"/>
    </i>
    <i>
      <x v="491"/>
    </i>
    <i>
      <x v="44"/>
    </i>
    <i>
      <x v="33"/>
    </i>
    <i>
      <x v="180"/>
    </i>
    <i>
      <x v="2"/>
    </i>
    <i>
      <x v="179"/>
    </i>
    <i>
      <x v="734"/>
    </i>
    <i>
      <x v="47"/>
    </i>
    <i>
      <x v="223"/>
    </i>
    <i>
      <x v="448"/>
    </i>
    <i>
      <x v="7"/>
    </i>
    <i>
      <x v="377"/>
    </i>
    <i>
      <x v="313"/>
    </i>
    <i>
      <x v="418"/>
    </i>
    <i>
      <x v="463"/>
    </i>
    <i>
      <x v="213"/>
    </i>
    <i>
      <x v="37"/>
    </i>
    <i>
      <x v="566"/>
    </i>
    <i>
      <x v="654"/>
    </i>
    <i>
      <x v="8"/>
    </i>
    <i>
      <x v="478"/>
    </i>
    <i>
      <x v="815"/>
    </i>
    <i>
      <x v="66"/>
    </i>
    <i>
      <x v="160"/>
    </i>
    <i>
      <x v="133"/>
    </i>
    <i>
      <x v="207"/>
    </i>
    <i>
      <x v="196"/>
    </i>
    <i>
      <x v="79"/>
    </i>
    <i>
      <x v="163"/>
    </i>
    <i>
      <x v="19"/>
    </i>
    <i>
      <x v="811"/>
    </i>
    <i>
      <x v="814"/>
    </i>
    <i>
      <x v="11"/>
    </i>
    <i>
      <x v="510"/>
    </i>
    <i>
      <x v="170"/>
    </i>
    <i>
      <x v="671"/>
    </i>
    <i>
      <x v="321"/>
    </i>
    <i>
      <x v="191"/>
    </i>
    <i>
      <x v="89"/>
    </i>
    <i>
      <x v="320"/>
    </i>
    <i>
      <x v="419"/>
    </i>
    <i>
      <x v="173"/>
    </i>
    <i>
      <x v="206"/>
    </i>
    <i>
      <x v="41"/>
    </i>
    <i>
      <x v="812"/>
    </i>
    <i>
      <x v="813"/>
    </i>
    <i>
      <x v="85"/>
    </i>
    <i>
      <x v="415"/>
    </i>
    <i>
      <x v="346"/>
    </i>
    <i>
      <x v="414"/>
    </i>
    <i>
      <x v="345"/>
    </i>
    <i>
      <x v="818"/>
    </i>
    <i>
      <x v="817"/>
    </i>
    <i>
      <x v="801"/>
    </i>
    <i>
      <x v="400"/>
    </i>
    <i>
      <x v="673"/>
    </i>
    <i>
      <x v="154"/>
    </i>
    <i>
      <x v="67"/>
    </i>
    <i>
      <x v="732"/>
    </i>
    <i>
      <x v="215"/>
    </i>
    <i>
      <x v="18"/>
    </i>
    <i>
      <x v="579"/>
    </i>
    <i>
      <x v="299"/>
    </i>
    <i>
      <x v="140"/>
    </i>
    <i>
      <x v="616"/>
    </i>
    <i>
      <x v="176"/>
    </i>
    <i>
      <x v="338"/>
    </i>
    <i>
      <x v="195"/>
    </i>
    <i>
      <x v="791"/>
    </i>
    <i>
      <x v="181"/>
    </i>
    <i>
      <x v="65"/>
    </i>
    <i>
      <x v="64"/>
    </i>
    <i>
      <x v="110"/>
    </i>
    <i>
      <x v="229"/>
    </i>
    <i>
      <x v="810"/>
    </i>
    <i>
      <x v="301"/>
    </i>
    <i>
      <x v="399"/>
    </i>
    <i>
      <x v="240"/>
    </i>
    <i>
      <x v="355"/>
    </i>
    <i>
      <x v="775"/>
    </i>
    <i>
      <x v="776"/>
    </i>
    <i>
      <x v="9"/>
    </i>
    <i>
      <x v="32"/>
    </i>
    <i>
      <x v="92"/>
    </i>
    <i>
      <x v="514"/>
    </i>
    <i>
      <x v="513"/>
    </i>
    <i>
      <x v="515"/>
    </i>
    <i>
      <x v="250"/>
    </i>
    <i>
      <x v="101"/>
    </i>
    <i>
      <x v="208"/>
    </i>
    <i>
      <x v="438"/>
    </i>
    <i>
      <x v="405"/>
    </i>
    <i>
      <x v="186"/>
    </i>
    <i>
      <x v="187"/>
    </i>
    <i>
      <x v="63"/>
    </i>
    <i>
      <x v="60"/>
    </i>
    <i>
      <x v="54"/>
    </i>
    <i>
      <x v="61"/>
    </i>
    <i>
      <x v="62"/>
    </i>
    <i>
      <x v="294"/>
    </i>
    <i>
      <x v="128"/>
    </i>
    <i>
      <x v="529"/>
    </i>
    <i>
      <x v="287"/>
    </i>
    <i>
      <x v="257"/>
    </i>
    <i>
      <x v="259"/>
    </i>
    <i>
      <x v="258"/>
    </i>
    <i>
      <x v="255"/>
    </i>
    <i>
      <x v="260"/>
    </i>
    <i>
      <x v="256"/>
    </i>
    <i>
      <x v="253"/>
    </i>
    <i>
      <x v="254"/>
    </i>
    <i>
      <x v="517"/>
    </i>
    <i>
      <x v="48"/>
    </i>
    <i>
      <x v="236"/>
    </i>
    <i>
      <x v="288"/>
    </i>
    <i>
      <x v="126"/>
    </i>
    <i>
      <x v="571"/>
    </i>
    <i>
      <x v="570"/>
    </i>
    <i>
      <x v="759"/>
    </i>
    <i>
      <x v="730"/>
    </i>
    <i>
      <x v="276"/>
    </i>
    <i>
      <x v="383"/>
    </i>
    <i>
      <x v="774"/>
    </i>
    <i>
      <x v="266"/>
    </i>
    <i>
      <x v="261"/>
    </i>
    <i>
      <x v="798"/>
    </i>
    <i>
      <x v="268"/>
    </i>
    <i>
      <x v="267"/>
    </i>
    <i>
      <x v="233"/>
    </i>
    <i>
      <x v="262"/>
    </i>
    <i>
      <x v="292"/>
    </i>
    <i>
      <x v="319"/>
    </i>
    <i>
      <x v="279"/>
    </i>
    <i>
      <x v="317"/>
    </i>
    <i>
      <x v="318"/>
    </i>
    <i>
      <x v="291"/>
    </i>
    <i>
      <x v="316"/>
    </i>
    <i>
      <x v="305"/>
    </i>
    <i>
      <x v="290"/>
    </i>
    <i>
      <x v="278"/>
    </i>
    <i>
      <x v="273"/>
    </i>
    <i>
      <x v="271"/>
    </i>
    <i>
      <x v="270"/>
    </i>
    <i>
      <x v="274"/>
    </i>
    <i>
      <x v="272"/>
    </i>
    <i>
      <x v="277"/>
    </i>
    <i>
      <x v="269"/>
    </i>
    <i>
      <x v="275"/>
    </i>
    <i>
      <x v="201"/>
    </i>
    <i>
      <x v="264"/>
    </i>
    <i>
      <x v="265"/>
    </i>
    <i>
      <x v="823"/>
    </i>
    <i>
      <x v="280"/>
    </i>
    <i>
      <x v="757"/>
    </i>
    <i>
      <x v="758"/>
    </i>
    <i>
      <x v="304"/>
    </i>
    <i>
      <x v="289"/>
    </i>
    <i>
      <x v="53"/>
    </i>
    <i>
      <x v="232"/>
    </i>
    <i>
      <x v="286"/>
    </i>
    <i>
      <x v="729"/>
    </i>
    <i>
      <x v="249"/>
    </i>
    <i>
      <x v="719"/>
    </i>
    <i>
      <x v="737"/>
    </i>
    <i>
      <x v="760"/>
    </i>
    <i>
      <x v="793"/>
    </i>
    <i>
      <x v="74"/>
    </i>
    <i>
      <x v="792"/>
    </i>
    <i>
      <x v="816"/>
    </i>
    <i>
      <x v="805"/>
    </i>
    <i>
      <x v="630"/>
    </i>
    <i>
      <x v="631"/>
    </i>
    <i>
      <x v="443"/>
    </i>
    <i>
      <x v="488"/>
    </i>
    <i>
      <x v="328"/>
    </i>
    <i>
      <x v="417"/>
    </i>
    <i>
      <x v="832"/>
    </i>
    <i>
      <x v="644"/>
    </i>
    <i>
      <x v="667"/>
    </i>
    <i>
      <x v="829"/>
    </i>
    <i>
      <x v="597"/>
    </i>
    <i>
      <x v="831"/>
    </i>
    <i>
      <x v="605"/>
    </i>
    <i>
      <x v="562"/>
    </i>
    <i>
      <x v="824"/>
    </i>
    <i>
      <x v="606"/>
    </i>
    <i>
      <x v="828"/>
    </i>
    <i>
      <x v="686"/>
    </i>
    <i>
      <x v="771"/>
    </i>
    <i>
      <x v="807"/>
    </i>
    <i>
      <x v="733"/>
    </i>
    <i>
      <x v="808"/>
    </i>
    <i>
      <x v="681"/>
    </i>
    <i>
      <x v="649"/>
    </i>
    <i>
      <x v="736"/>
    </i>
    <i>
      <x v="809"/>
    </i>
    <i>
      <x v="637"/>
    </i>
    <i>
      <x v="830"/>
    </i>
    <i>
      <x v="580"/>
    </i>
    <i>
      <x v="750"/>
    </i>
    <i>
      <x v="827"/>
    </i>
    <i>
      <x v="725"/>
    </i>
    <i>
      <x v="645"/>
    </i>
    <i>
      <x v="769"/>
    </i>
    <i>
      <x v="668"/>
    </i>
    <i>
      <x v="740"/>
    </i>
    <i>
      <x v="707"/>
    </i>
    <i>
      <x v="591"/>
    </i>
    <i>
      <x v="441"/>
    </i>
    <i>
      <x v="393"/>
    </i>
    <i>
      <x v="493"/>
    </i>
    <i>
      <x v="306"/>
    </i>
    <i>
      <x v="324"/>
    </i>
    <i>
      <x v="386"/>
    </i>
    <i>
      <x v="474"/>
    </i>
    <i>
      <x v="424"/>
    </i>
    <i>
      <x v="336"/>
    </i>
    <i>
      <x v="449"/>
    </i>
    <i>
      <x v="512"/>
    </i>
    <i>
      <x v="322"/>
    </i>
    <i>
      <x v="376"/>
    </i>
    <i>
      <x v="323"/>
    </i>
    <i>
      <x v="392"/>
    </i>
    <i>
      <x v="527"/>
    </i>
    <i>
      <x v="354"/>
    </i>
    <i>
      <x v="375"/>
    </i>
    <i>
      <x v="541"/>
    </i>
    <i>
      <x v="466"/>
    </i>
    <i>
      <x v="462"/>
    </i>
    <i>
      <x v="467"/>
    </i>
    <i>
      <x v="464"/>
    </i>
    <i>
      <x v="442"/>
    </i>
    <i>
      <x v="479"/>
    </i>
    <i>
      <x v="471"/>
    </i>
    <i>
      <x v="398"/>
    </i>
    <i>
      <x v="489"/>
    </i>
    <i>
      <x v="470"/>
    </i>
    <i>
      <x v="407"/>
    </i>
    <i>
      <x v="472"/>
    </i>
    <i>
      <x v="408"/>
    </i>
    <i>
      <x v="473"/>
    </i>
    <i>
      <x v="492"/>
    </i>
    <i>
      <x v="416"/>
    </i>
    <i>
      <x v="90"/>
    </i>
    <i>
      <x v="52"/>
    </i>
    <i>
      <x v="147"/>
    </i>
    <i>
      <x v="24"/>
    </i>
    <i>
      <x v="134"/>
    </i>
    <i>
      <x v="221"/>
    </i>
    <i>
      <x v="149"/>
    </i>
    <i>
      <x v="135"/>
    </i>
    <i>
      <x v="125"/>
    </i>
    <i>
      <x v="112"/>
    </i>
    <i>
      <x v="113"/>
    </i>
    <i>
      <x v="117"/>
    </i>
    <i>
      <x v="237"/>
    </i>
    <i>
      <x v="105"/>
    </i>
    <i>
      <x v="184"/>
    </i>
    <i>
      <x v="93"/>
    </i>
    <i>
      <x v="23"/>
    </i>
    <i>
      <x v="228"/>
    </i>
    <i>
      <x v="91"/>
    </i>
    <i>
      <x v="197"/>
    </i>
    <i>
      <x v="71"/>
    </i>
    <i>
      <x v="210"/>
    </i>
    <i>
      <x v="188"/>
    </i>
    <i>
      <x v="177"/>
    </i>
    <i>
      <x v="146"/>
    </i>
    <i>
      <x v="104"/>
    </i>
    <i>
      <x v="69"/>
    </i>
    <i>
      <x v="216"/>
    </i>
    <i>
      <x v="245"/>
    </i>
    <i>
      <x v="218"/>
    </i>
    <i>
      <x v="106"/>
    </i>
    <i>
      <x v="220"/>
    </i>
    <i>
      <x v="72"/>
    </i>
    <i>
      <x v="222"/>
    </i>
    <i>
      <x v="25"/>
    </i>
    <i>
      <x v="39"/>
    </i>
    <i>
      <x v="141"/>
    </i>
    <i>
      <x v="148"/>
    </i>
    <i>
      <x v="132"/>
    </i>
    <i>
      <x v="102"/>
    </i>
    <i>
      <x v="100"/>
    </i>
    <i>
      <x v="127"/>
    </i>
    <i>
      <x v="70"/>
    </i>
    <i>
      <x v="116"/>
    </i>
    <i>
      <x v="209"/>
    </i>
    <i>
      <x v="203"/>
    </i>
    <i t="grand">
      <x/>
    </i>
  </rowItems>
  <colItems count="1">
    <i/>
  </colItems>
  <dataFields count="1">
    <dataField name="Sum of Calc. Hours" fld="12" baseField="6" baseItem="469" numFmtId="164"/>
  </dataField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chartFormat="13">
  <location ref="A3:C22" firstHeaderRow="0" firstDataRow="1" firstDataCol="1" rowPageCount="1" colPageCount="1"/>
  <pivotFields count="15">
    <pivotField axis="axisPage" showAll="0">
      <items count="4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t="default"/>
      </items>
    </pivotField>
    <pivotField showAll="0"/>
    <pivotField dataField="1" showAll="0"/>
    <pivotField showAll="0"/>
    <pivotField showAll="0"/>
    <pivotField axis="axisRow" showAll="0">
      <items count="449">
        <item x="208"/>
        <item x="413"/>
        <item x="33"/>
        <item x="409"/>
        <item x="417"/>
        <item x="415"/>
        <item x="350"/>
        <item x="385"/>
        <item x="258"/>
        <item x="188"/>
        <item x="374"/>
        <item x="402"/>
        <item x="383"/>
        <item x="123"/>
        <item x="173"/>
        <item x="148"/>
        <item x="142"/>
        <item x="146"/>
        <item x="266"/>
        <item x="312"/>
        <item x="170"/>
        <item x="147"/>
        <item x="145"/>
        <item x="141"/>
        <item x="247"/>
        <item x="310"/>
        <item x="233"/>
        <item x="175"/>
        <item x="151"/>
        <item x="224"/>
        <item x="9"/>
        <item x="106"/>
        <item x="8"/>
        <item x="283"/>
        <item x="318"/>
        <item x="46"/>
        <item x="223"/>
        <item x="20"/>
        <item x="414"/>
        <item x="380"/>
        <item x="32"/>
        <item x="133"/>
        <item x="377"/>
        <item x="114"/>
        <item x="135"/>
        <item x="16"/>
        <item x="134"/>
        <item x="297"/>
        <item x="100"/>
        <item x="3"/>
        <item x="384"/>
        <item x="182"/>
        <item x="183"/>
        <item x="80"/>
        <item x="261"/>
        <item x="184"/>
        <item x="185"/>
        <item x="427"/>
        <item x="207"/>
        <item x="212"/>
        <item x="354"/>
        <item x="112"/>
        <item x="235"/>
        <item x="5"/>
        <item x="45"/>
        <item x="1"/>
        <item x="351"/>
        <item x="362"/>
        <item x="25"/>
        <item x="12"/>
        <item x="269"/>
        <item x="203"/>
        <item x="423"/>
        <item x="109"/>
        <item x="425"/>
        <item x="78"/>
        <item x="108"/>
        <item x="47"/>
        <item x="92"/>
        <item x="14"/>
        <item x="285"/>
        <item x="446"/>
        <item x="29"/>
        <item x="249"/>
        <item x="21"/>
        <item x="31"/>
        <item x="338"/>
        <item x="222"/>
        <item x="444"/>
        <item x="277"/>
        <item x="412"/>
        <item x="85"/>
        <item x="35"/>
        <item x="206"/>
        <item x="211"/>
        <item x="6"/>
        <item x="330"/>
        <item x="256"/>
        <item x="337"/>
        <item x="239"/>
        <item x="197"/>
        <item x="79"/>
        <item x="257"/>
        <item x="226"/>
        <item x="339"/>
        <item x="317"/>
        <item x="84"/>
        <item x="71"/>
        <item x="345"/>
        <item x="102"/>
        <item x="209"/>
        <item x="58"/>
        <item x="287"/>
        <item x="103"/>
        <item x="43"/>
        <item x="395"/>
        <item x="221"/>
        <item x="435"/>
        <item x="356"/>
        <item x="323"/>
        <item x="349"/>
        <item x="379"/>
        <item x="368"/>
        <item x="429"/>
        <item x="28"/>
        <item x="406"/>
        <item x="304"/>
        <item x="117"/>
        <item x="50"/>
        <item x="309"/>
        <item x="89"/>
        <item x="44"/>
        <item x="76"/>
        <item x="230"/>
        <item x="357"/>
        <item x="358"/>
        <item x="234"/>
        <item x="166"/>
        <item x="165"/>
        <item x="144"/>
        <item x="158"/>
        <item x="157"/>
        <item x="143"/>
        <item x="156"/>
        <item x="240"/>
        <item x="107"/>
        <item x="52"/>
        <item x="101"/>
        <item x="61"/>
        <item x="373"/>
        <item x="38"/>
        <item x="264"/>
        <item x="331"/>
        <item x="190"/>
        <item x="26"/>
        <item x="137"/>
        <item x="36"/>
        <item x="289"/>
        <item x="231"/>
        <item x="361"/>
        <item x="284"/>
        <item x="232"/>
        <item x="75"/>
        <item x="334"/>
        <item x="333"/>
        <item x="325"/>
        <item x="341"/>
        <item x="340"/>
        <item x="187"/>
        <item x="267"/>
        <item x="217"/>
        <item x="263"/>
        <item x="290"/>
        <item x="139"/>
        <item x="248"/>
        <item x="392"/>
        <item x="394"/>
        <item x="220"/>
        <item x="48"/>
        <item x="326"/>
        <item x="127"/>
        <item x="305"/>
        <item x="82"/>
        <item x="315"/>
        <item x="316"/>
        <item x="72"/>
        <item x="37"/>
        <item x="88"/>
        <item x="260"/>
        <item x="405"/>
        <item x="39"/>
        <item x="359"/>
        <item x="360"/>
        <item x="23"/>
        <item x="442"/>
        <item x="96"/>
        <item x="4"/>
        <item x="401"/>
        <item x="365"/>
        <item x="364"/>
        <item x="366"/>
        <item x="353"/>
        <item x="332"/>
        <item x="215"/>
        <item x="214"/>
        <item x="216"/>
        <item x="225"/>
        <item x="291"/>
        <item x="396"/>
        <item x="186"/>
        <item x="193"/>
        <item x="262"/>
        <item x="278"/>
        <item x="279"/>
        <item x="408"/>
        <item x="382"/>
        <item x="436"/>
        <item x="399"/>
        <item x="400"/>
        <item x="111"/>
        <item x="94"/>
        <item x="87"/>
        <item x="320"/>
        <item x="328"/>
        <item x="122"/>
        <item x="124"/>
        <item x="180"/>
        <item x="301"/>
        <item x="201"/>
        <item x="252"/>
        <item x="121"/>
        <item x="179"/>
        <item x="259"/>
        <item x="105"/>
        <item x="441"/>
        <item x="236"/>
        <item x="30"/>
        <item x="210"/>
        <item x="125"/>
        <item x="311"/>
        <item x="397"/>
        <item x="176"/>
        <item x="381"/>
        <item x="276"/>
        <item x="411"/>
        <item x="11"/>
        <item x="56"/>
        <item x="74"/>
        <item x="41"/>
        <item x="434"/>
        <item x="174"/>
        <item x="152"/>
        <item x="153"/>
        <item x="160"/>
        <item x="171"/>
        <item x="154"/>
        <item x="168"/>
        <item x="155"/>
        <item x="245"/>
        <item x="150"/>
        <item x="40"/>
        <item x="342"/>
        <item x="347"/>
        <item x="64"/>
        <item x="298"/>
        <item x="438"/>
        <item x="51"/>
        <item x="200"/>
        <item x="367"/>
        <item x="265"/>
        <item x="288"/>
        <item x="390"/>
        <item x="286"/>
        <item x="389"/>
        <item x="428"/>
        <item x="242"/>
        <item x="275"/>
        <item x="273"/>
        <item x="113"/>
        <item x="69"/>
        <item x="99"/>
        <item x="68"/>
        <item x="97"/>
        <item x="98"/>
        <item x="191"/>
        <item x="196"/>
        <item x="431"/>
        <item x="313"/>
        <item x="422"/>
        <item x="93"/>
        <item x="443"/>
        <item x="86"/>
        <item x="346"/>
        <item x="62"/>
        <item x="250"/>
        <item x="162"/>
        <item x="163"/>
        <item x="159"/>
        <item x="55"/>
        <item x="388"/>
        <item x="439"/>
        <item x="430"/>
        <item x="433"/>
        <item x="426"/>
        <item x="90"/>
        <item x="54"/>
        <item x="120"/>
        <item x="213"/>
        <item x="281"/>
        <item x="375"/>
        <item x="274"/>
        <item x="300"/>
        <item x="299"/>
        <item x="296"/>
        <item x="303"/>
        <item x="63"/>
        <item x="437"/>
        <item x="293"/>
        <item x="421"/>
        <item x="53"/>
        <item x="344"/>
        <item x="348"/>
        <item x="363"/>
        <item x="10"/>
        <item x="335"/>
        <item x="132"/>
        <item x="329"/>
        <item x="407"/>
        <item x="314"/>
        <item x="378"/>
        <item x="391"/>
        <item x="393"/>
        <item x="398"/>
        <item x="440"/>
        <item x="67"/>
        <item x="295"/>
        <item x="199"/>
        <item x="57"/>
        <item x="0"/>
        <item x="178"/>
        <item x="447"/>
        <item x="66"/>
        <item x="371"/>
        <item x="370"/>
        <item x="369"/>
        <item x="149"/>
        <item x="372"/>
        <item x="126"/>
        <item x="410"/>
        <item x="13"/>
        <item x="192"/>
        <item x="131"/>
        <item x="49"/>
        <item x="91"/>
        <item x="307"/>
        <item x="42"/>
        <item x="403"/>
        <item x="177"/>
        <item x="161"/>
        <item x="246"/>
        <item x="308"/>
        <item x="136"/>
        <item x="73"/>
        <item x="219"/>
        <item x="110"/>
        <item x="17"/>
        <item x="243"/>
        <item x="253"/>
        <item x="254"/>
        <item x="181"/>
        <item x="424"/>
        <item x="418"/>
        <item x="118"/>
        <item x="244"/>
        <item x="251"/>
        <item x="386"/>
        <item x="387"/>
        <item x="172"/>
        <item x="202"/>
        <item x="205"/>
        <item x="140"/>
        <item x="194"/>
        <item x="204"/>
        <item x="119"/>
        <item x="322"/>
        <item x="404"/>
        <item x="115"/>
        <item x="306"/>
        <item x="327"/>
        <item x="218"/>
        <item x="282"/>
        <item x="189"/>
        <item x="228"/>
        <item x="343"/>
        <item x="27"/>
        <item x="324"/>
        <item x="95"/>
        <item x="138"/>
        <item x="416"/>
        <item x="280"/>
        <item x="419"/>
        <item x="420"/>
        <item x="432"/>
        <item x="319"/>
        <item x="355"/>
        <item x="65"/>
        <item x="198"/>
        <item x="15"/>
        <item x="129"/>
        <item x="128"/>
        <item x="164"/>
        <item x="169"/>
        <item x="167"/>
        <item x="116"/>
        <item x="77"/>
        <item x="445"/>
        <item x="104"/>
        <item x="255"/>
        <item x="70"/>
        <item x="268"/>
        <item x="237"/>
        <item x="270"/>
        <item x="238"/>
        <item x="376"/>
        <item x="336"/>
        <item x="292"/>
        <item x="195"/>
        <item x="272"/>
        <item x="59"/>
        <item x="18"/>
        <item x="321"/>
        <item x="271"/>
        <item x="81"/>
        <item x="294"/>
        <item x="83"/>
        <item x="60"/>
        <item x="2"/>
        <item x="19"/>
        <item x="352"/>
        <item x="24"/>
        <item x="241"/>
        <item x="302"/>
        <item x="130"/>
        <item x="7"/>
        <item x="22"/>
        <item x="34"/>
        <item x="229"/>
        <item x="227"/>
        <item t="default"/>
      </items>
    </pivotField>
    <pivotField showAll="0"/>
    <pivotField axis="axisRow" showAll="0" sortType="ascending">
      <items count="160">
        <item x="0"/>
        <item x="132"/>
        <item x="51"/>
        <item x="41"/>
        <item x="122"/>
        <item x="1"/>
        <item x="49"/>
        <item x="120"/>
        <item x="2"/>
        <item x="31"/>
        <item x="64"/>
        <item x="25"/>
        <item x="32"/>
        <item x="26"/>
        <item x="65"/>
        <item x="27"/>
        <item x="33"/>
        <item x="34"/>
        <item x="3"/>
        <item x="35"/>
        <item x="36"/>
        <item x="37"/>
        <item x="38"/>
        <item x="39"/>
        <item x="40"/>
        <item x="114"/>
        <item x="4"/>
        <item x="138"/>
        <item x="137"/>
        <item x="126"/>
        <item x="23"/>
        <item x="69"/>
        <item x="70"/>
        <item x="130"/>
        <item x="121"/>
        <item x="5"/>
        <item x="133"/>
        <item x="134"/>
        <item x="107"/>
        <item x="135"/>
        <item x="113"/>
        <item x="24"/>
        <item x="150"/>
        <item x="131"/>
        <item x="123"/>
        <item x="16"/>
        <item x="149"/>
        <item x="153"/>
        <item x="17"/>
        <item x="6"/>
        <item x="136"/>
        <item x="50"/>
        <item x="151"/>
        <item x="119"/>
        <item x="152"/>
        <item x="7"/>
        <item x="128"/>
        <item x="129"/>
        <item x="124"/>
        <item x="18"/>
        <item x="74"/>
        <item x="75"/>
        <item x="154"/>
        <item x="76"/>
        <item x="125"/>
        <item x="77"/>
        <item x="8"/>
        <item x="78"/>
        <item x="79"/>
        <item x="115"/>
        <item x="80"/>
        <item x="81"/>
        <item x="9"/>
        <item x="42"/>
        <item x="82"/>
        <item x="43"/>
        <item x="83"/>
        <item x="84"/>
        <item x="10"/>
        <item x="11"/>
        <item x="85"/>
        <item x="12"/>
        <item x="86"/>
        <item x="87"/>
        <item x="13"/>
        <item x="88"/>
        <item x="89"/>
        <item x="116"/>
        <item x="90"/>
        <item x="91"/>
        <item x="14"/>
        <item x="92"/>
        <item x="155"/>
        <item x="93"/>
        <item x="117"/>
        <item x="94"/>
        <item x="95"/>
        <item x="19"/>
        <item x="96"/>
        <item x="97"/>
        <item x="118"/>
        <item x="98"/>
        <item x="99"/>
        <item x="156"/>
        <item x="20"/>
        <item x="100"/>
        <item x="101"/>
        <item x="102"/>
        <item x="103"/>
        <item x="21"/>
        <item x="104"/>
        <item x="105"/>
        <item x="157"/>
        <item x="106"/>
        <item x="158"/>
        <item x="22"/>
        <item x="108"/>
        <item x="109"/>
        <item x="127"/>
        <item x="110"/>
        <item x="111"/>
        <item x="112"/>
        <item x="139"/>
        <item x="140"/>
        <item x="141"/>
        <item x="142"/>
        <item x="143"/>
        <item x="144"/>
        <item x="145"/>
        <item x="146"/>
        <item x="147"/>
        <item x="148"/>
        <item x="73"/>
        <item x="44"/>
        <item x="48"/>
        <item x="28"/>
        <item x="45"/>
        <item x="46"/>
        <item x="47"/>
        <item x="52"/>
        <item x="53"/>
        <item x="54"/>
        <item x="66"/>
        <item x="55"/>
        <item x="56"/>
        <item x="29"/>
        <item x="57"/>
        <item x="58"/>
        <item x="59"/>
        <item x="60"/>
        <item x="61"/>
        <item x="62"/>
        <item x="67"/>
        <item x="63"/>
        <item x="30"/>
        <item x="71"/>
        <item x="68"/>
        <item x="72"/>
        <item x="1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7"/>
    <field x="5"/>
  </rowFields>
  <rowItems count="19">
    <i>
      <x/>
    </i>
    <i r="1">
      <x v="319"/>
    </i>
    <i>
      <x v="5"/>
    </i>
    <i r="1">
      <x v="418"/>
    </i>
    <i>
      <x v="6"/>
    </i>
    <i r="1">
      <x v="68"/>
    </i>
    <i>
      <x v="8"/>
    </i>
    <i r="1">
      <x v="103"/>
    </i>
    <i>
      <x v="13"/>
    </i>
    <i r="1">
      <x v="68"/>
    </i>
    <i>
      <x v="15"/>
    </i>
    <i r="1">
      <x v="68"/>
    </i>
    <i>
      <x v="18"/>
    </i>
    <i r="1">
      <x v="196"/>
    </i>
    <i>
      <x v="30"/>
    </i>
    <i r="1">
      <x v="434"/>
    </i>
    <i>
      <x v="158"/>
    </i>
    <i r="1">
      <x v="30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260" hier="-1"/>
  </pageFields>
  <dataFields count="2">
    <dataField name="Average of Daily EPP Qty" fld="13" subtotal="average" baseField="5" baseItem="68" numFmtId="3"/>
    <dataField name="Average of 6 Week Avg Daily Demand" fld="2" subtotal="average" baseField="5" baseItem="407" numFmtId="3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/>
  </sheetPr>
  <dimension ref="A1:G28"/>
  <sheetViews>
    <sheetView showGridLines="0" workbookViewId="0">
      <pane ySplit="3" topLeftCell="A4" activePane="bottomLeft" state="frozen"/>
      <selection pane="bottomLeft" activeCell="C6" sqref="C6"/>
    </sheetView>
  </sheetViews>
  <sheetFormatPr defaultRowHeight="15" x14ac:dyDescent="0.25"/>
  <cols>
    <col min="1" max="1" width="13" customWidth="1"/>
    <col min="2" max="2" width="17.7109375" bestFit="1" customWidth="1"/>
    <col min="3" max="3" width="15" customWidth="1"/>
    <col min="4" max="4" width="23.28515625" bestFit="1" customWidth="1"/>
    <col min="5" max="5" width="12.140625" bestFit="1" customWidth="1"/>
    <col min="6" max="6" width="26" bestFit="1" customWidth="1"/>
    <col min="7" max="7" width="17.5703125" bestFit="1" customWidth="1"/>
    <col min="8" max="9" width="12.7109375" bestFit="1" customWidth="1"/>
  </cols>
  <sheetData>
    <row r="1" spans="1:7" x14ac:dyDescent="0.25">
      <c r="A1" s="7" t="s">
        <v>36</v>
      </c>
      <c r="B1" t="s">
        <v>2098</v>
      </c>
    </row>
    <row r="3" spans="1:7" x14ac:dyDescent="0.25">
      <c r="A3" s="7" t="s">
        <v>2097</v>
      </c>
      <c r="B3" s="7" t="s">
        <v>2090</v>
      </c>
      <c r="C3" s="7" t="s">
        <v>1</v>
      </c>
      <c r="D3" s="7" t="s">
        <v>2089</v>
      </c>
      <c r="E3" s="7" t="s">
        <v>2093</v>
      </c>
      <c r="F3" s="7" t="s">
        <v>2091</v>
      </c>
      <c r="G3" t="s">
        <v>2096</v>
      </c>
    </row>
    <row r="4" spans="1:7" x14ac:dyDescent="0.25">
      <c r="A4" s="8" t="s">
        <v>51</v>
      </c>
      <c r="G4" s="2">
        <v>170.62350500000002</v>
      </c>
    </row>
    <row r="5" spans="1:7" x14ac:dyDescent="0.25">
      <c r="B5" s="8" t="s">
        <v>633</v>
      </c>
      <c r="G5" s="2">
        <v>170.62350500000002</v>
      </c>
    </row>
    <row r="6" spans="1:7" x14ac:dyDescent="0.25">
      <c r="C6" s="8" t="s">
        <v>188</v>
      </c>
      <c r="D6" s="8" t="s">
        <v>661</v>
      </c>
      <c r="G6" s="2">
        <v>150.78044800000001</v>
      </c>
    </row>
    <row r="7" spans="1:7" x14ac:dyDescent="0.25">
      <c r="E7" s="8">
        <v>724</v>
      </c>
      <c r="F7" s="8" t="s">
        <v>1386</v>
      </c>
      <c r="G7" s="2">
        <v>130.79248000000001</v>
      </c>
    </row>
    <row r="8" spans="1:7" x14ac:dyDescent="0.25">
      <c r="F8" s="9" t="s">
        <v>1443</v>
      </c>
      <c r="G8" s="2">
        <v>43.59749333333334</v>
      </c>
    </row>
    <row r="9" spans="1:7" x14ac:dyDescent="0.25">
      <c r="F9" s="9" t="s">
        <v>1440</v>
      </c>
      <c r="G9" s="2">
        <v>43.59749333333334</v>
      </c>
    </row>
    <row r="10" spans="1:7" x14ac:dyDescent="0.25">
      <c r="F10" s="9" t="s">
        <v>1504</v>
      </c>
      <c r="G10" s="2">
        <v>43.59749333333334</v>
      </c>
    </row>
    <row r="11" spans="1:7" x14ac:dyDescent="0.25">
      <c r="E11" s="8">
        <v>726</v>
      </c>
      <c r="F11" s="8" t="s">
        <v>1289</v>
      </c>
      <c r="G11" s="2">
        <v>19.987967999999999</v>
      </c>
    </row>
    <row r="12" spans="1:7" x14ac:dyDescent="0.25">
      <c r="F12" s="9" t="s">
        <v>1444</v>
      </c>
      <c r="G12" s="2">
        <v>19.987967999999999</v>
      </c>
    </row>
    <row r="13" spans="1:7" x14ac:dyDescent="0.25">
      <c r="C13" s="8" t="s">
        <v>320</v>
      </c>
      <c r="D13" s="8" t="s">
        <v>706</v>
      </c>
      <c r="G13" s="2">
        <v>19.843057000000002</v>
      </c>
    </row>
    <row r="14" spans="1:7" x14ac:dyDescent="0.25">
      <c r="E14" s="8">
        <v>20</v>
      </c>
      <c r="F14" s="8" t="s">
        <v>1386</v>
      </c>
      <c r="G14" s="2">
        <v>19.843057000000002</v>
      </c>
    </row>
    <row r="15" spans="1:7" x14ac:dyDescent="0.25">
      <c r="F15" s="9" t="s">
        <v>1773</v>
      </c>
      <c r="G15" s="2">
        <v>19.843057000000002</v>
      </c>
    </row>
    <row r="16" spans="1:7" x14ac:dyDescent="0.25">
      <c r="A16" s="8" t="s">
        <v>46</v>
      </c>
      <c r="G16" s="2">
        <v>88.770151999999996</v>
      </c>
    </row>
    <row r="17" spans="1:7" x14ac:dyDescent="0.25">
      <c r="B17" s="8" t="s">
        <v>634</v>
      </c>
      <c r="G17" s="2">
        <v>88.770151999999996</v>
      </c>
    </row>
    <row r="18" spans="1:7" x14ac:dyDescent="0.25">
      <c r="C18" s="8" t="s">
        <v>262</v>
      </c>
      <c r="D18" s="8" t="s">
        <v>656</v>
      </c>
      <c r="G18" s="2">
        <v>88.770151999999996</v>
      </c>
    </row>
    <row r="19" spans="1:7" x14ac:dyDescent="0.25">
      <c r="E19" s="8">
        <v>15</v>
      </c>
      <c r="F19" s="8" t="s">
        <v>1640</v>
      </c>
      <c r="G19" s="2">
        <v>31.452462000000001</v>
      </c>
    </row>
    <row r="20" spans="1:7" x14ac:dyDescent="0.25">
      <c r="F20" s="9" t="s">
        <v>1639</v>
      </c>
      <c r="G20" s="2">
        <v>31.452462000000001</v>
      </c>
    </row>
    <row r="21" spans="1:7" x14ac:dyDescent="0.25">
      <c r="E21" s="8">
        <v>20</v>
      </c>
      <c r="F21" s="8" t="s">
        <v>1642</v>
      </c>
      <c r="G21" s="2">
        <v>57.317689999999999</v>
      </c>
    </row>
    <row r="22" spans="1:7" x14ac:dyDescent="0.25">
      <c r="F22" s="9" t="s">
        <v>1641</v>
      </c>
      <c r="G22" s="2">
        <v>28.658844999999999</v>
      </c>
    </row>
    <row r="23" spans="1:7" x14ac:dyDescent="0.25">
      <c r="F23" s="9" t="s">
        <v>1643</v>
      </c>
      <c r="G23" s="2">
        <v>28.658844999999999</v>
      </c>
    </row>
    <row r="24" spans="1:7" x14ac:dyDescent="0.25">
      <c r="A24" s="8" t="s">
        <v>43</v>
      </c>
      <c r="G24" s="2">
        <v>19.842092999999998</v>
      </c>
    </row>
    <row r="25" spans="1:7" x14ac:dyDescent="0.25">
      <c r="B25" s="8" t="s">
        <v>610</v>
      </c>
      <c r="G25" s="2">
        <v>19.842092999999998</v>
      </c>
    </row>
    <row r="26" spans="1:7" x14ac:dyDescent="0.25">
      <c r="C26" s="8" t="s">
        <v>356</v>
      </c>
      <c r="D26" s="8" t="s">
        <v>617</v>
      </c>
      <c r="G26" s="2">
        <v>19.842092999999998</v>
      </c>
    </row>
    <row r="27" spans="1:7" x14ac:dyDescent="0.25">
      <c r="E27" s="8">
        <v>120</v>
      </c>
      <c r="F27" s="8" t="s">
        <v>934</v>
      </c>
      <c r="G27" s="2">
        <v>19.842092999999998</v>
      </c>
    </row>
    <row r="28" spans="1:7" x14ac:dyDescent="0.25">
      <c r="F28" s="9" t="s">
        <v>1281</v>
      </c>
      <c r="G28" s="2">
        <v>19.842092999999998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E840"/>
  <sheetViews>
    <sheetView showGridLines="0" workbookViewId="0">
      <pane ySplit="3" topLeftCell="A4" activePane="bottomLeft" state="frozen"/>
      <selection pane="bottomLeft" activeCell="E7" sqref="E7"/>
    </sheetView>
  </sheetViews>
  <sheetFormatPr defaultRowHeight="15" x14ac:dyDescent="0.25"/>
  <cols>
    <col min="1" max="1" width="17.42578125" customWidth="1"/>
    <col min="2" max="2" width="15.28515625" bestFit="1" customWidth="1"/>
    <col min="3" max="3" width="15" customWidth="1"/>
    <col min="4" max="4" width="23.28515625" bestFit="1" customWidth="1"/>
    <col min="5" max="5" width="17.5703125" bestFit="1" customWidth="1"/>
  </cols>
  <sheetData>
    <row r="3" spans="1:5" x14ac:dyDescent="0.25">
      <c r="A3" s="7" t="s">
        <v>2097</v>
      </c>
      <c r="B3" s="7" t="s">
        <v>2091</v>
      </c>
      <c r="C3" s="7" t="s">
        <v>1</v>
      </c>
      <c r="D3" s="7" t="s">
        <v>2089</v>
      </c>
      <c r="E3" t="s">
        <v>2096</v>
      </c>
    </row>
    <row r="4" spans="1:5" x14ac:dyDescent="0.25">
      <c r="A4" s="8" t="s">
        <v>1440</v>
      </c>
      <c r="B4" s="8" t="s">
        <v>1386</v>
      </c>
      <c r="E4" s="2">
        <v>45.264627333333337</v>
      </c>
    </row>
    <row r="5" spans="1:5" x14ac:dyDescent="0.25">
      <c r="C5" s="8" t="s">
        <v>180</v>
      </c>
      <c r="D5" s="8" t="s">
        <v>652</v>
      </c>
      <c r="E5" s="2">
        <v>1.6671339999999999</v>
      </c>
    </row>
    <row r="6" spans="1:5" x14ac:dyDescent="0.25">
      <c r="C6" s="8" t="s">
        <v>188</v>
      </c>
      <c r="D6" s="8" t="s">
        <v>661</v>
      </c>
      <c r="E6" s="2">
        <v>43.59749333333334</v>
      </c>
    </row>
    <row r="7" spans="1:5" x14ac:dyDescent="0.25">
      <c r="A7" s="8" t="s">
        <v>2100</v>
      </c>
      <c r="E7" s="2">
        <v>45.264627333333337</v>
      </c>
    </row>
    <row r="8" spans="1:5" x14ac:dyDescent="0.25">
      <c r="A8" s="8" t="s">
        <v>1443</v>
      </c>
      <c r="E8" s="2">
        <v>45.264627333333337</v>
      </c>
    </row>
    <row r="9" spans="1:5" x14ac:dyDescent="0.25">
      <c r="A9" s="8" t="s">
        <v>1504</v>
      </c>
      <c r="E9" s="2">
        <v>43.59749333333334</v>
      </c>
    </row>
    <row r="10" spans="1:5" x14ac:dyDescent="0.25">
      <c r="A10" s="8" t="s">
        <v>1773</v>
      </c>
      <c r="E10" s="2">
        <v>36.089231333333331</v>
      </c>
    </row>
    <row r="11" spans="1:5" x14ac:dyDescent="0.25">
      <c r="A11" s="8" t="s">
        <v>1639</v>
      </c>
      <c r="E11" s="2">
        <v>32.578174400000002</v>
      </c>
    </row>
    <row r="12" spans="1:5" x14ac:dyDescent="0.25">
      <c r="A12" s="8" t="s">
        <v>1030</v>
      </c>
      <c r="E12" s="2">
        <v>30.951849666666668</v>
      </c>
    </row>
    <row r="13" spans="1:5" x14ac:dyDescent="0.25">
      <c r="A13" s="8" t="s">
        <v>1641</v>
      </c>
      <c r="E13" s="2">
        <v>30.0859989</v>
      </c>
    </row>
    <row r="14" spans="1:5" x14ac:dyDescent="0.25">
      <c r="A14" s="8" t="s">
        <v>1643</v>
      </c>
      <c r="E14" s="2">
        <v>29.784557400000001</v>
      </c>
    </row>
    <row r="15" spans="1:5" x14ac:dyDescent="0.25">
      <c r="A15" s="8" t="s">
        <v>1031</v>
      </c>
      <c r="E15" s="2">
        <v>29.748828000000003</v>
      </c>
    </row>
    <row r="16" spans="1:5" x14ac:dyDescent="0.25">
      <c r="A16" s="8" t="s">
        <v>1654</v>
      </c>
      <c r="E16" s="2">
        <v>29.227268833333333</v>
      </c>
    </row>
    <row r="17" spans="1:5" x14ac:dyDescent="0.25">
      <c r="A17" s="8" t="s">
        <v>918</v>
      </c>
      <c r="E17" s="2">
        <v>28.081657</v>
      </c>
    </row>
    <row r="18" spans="1:5" x14ac:dyDescent="0.25">
      <c r="A18" s="8" t="s">
        <v>893</v>
      </c>
      <c r="E18" s="2">
        <v>24.509486828663007</v>
      </c>
    </row>
    <row r="19" spans="1:5" x14ac:dyDescent="0.25">
      <c r="A19" s="8" t="s">
        <v>1847</v>
      </c>
      <c r="E19" s="2">
        <v>23.94299625</v>
      </c>
    </row>
    <row r="20" spans="1:5" x14ac:dyDescent="0.25">
      <c r="A20" s="8" t="s">
        <v>1444</v>
      </c>
      <c r="E20" s="2">
        <v>20.639519999999997</v>
      </c>
    </row>
    <row r="21" spans="1:5" x14ac:dyDescent="0.25">
      <c r="A21" s="8" t="s">
        <v>1653</v>
      </c>
      <c r="E21" s="2">
        <v>20.396287083333334</v>
      </c>
    </row>
    <row r="22" spans="1:5" x14ac:dyDescent="0.25">
      <c r="A22" s="8" t="s">
        <v>901</v>
      </c>
      <c r="E22" s="2">
        <v>20.035776000000006</v>
      </c>
    </row>
    <row r="23" spans="1:5" x14ac:dyDescent="0.25">
      <c r="A23" s="8" t="s">
        <v>1947</v>
      </c>
      <c r="E23" s="2">
        <v>19.95289</v>
      </c>
    </row>
    <row r="24" spans="1:5" x14ac:dyDescent="0.25">
      <c r="A24" s="8" t="s">
        <v>1281</v>
      </c>
      <c r="E24" s="2">
        <v>19.842092999999998</v>
      </c>
    </row>
    <row r="25" spans="1:5" x14ac:dyDescent="0.25">
      <c r="A25" s="8" t="s">
        <v>1665</v>
      </c>
      <c r="E25" s="2">
        <v>18.626074583333335</v>
      </c>
    </row>
    <row r="26" spans="1:5" x14ac:dyDescent="0.25">
      <c r="A26" s="8" t="s">
        <v>1668</v>
      </c>
      <c r="E26" s="2">
        <v>18.626074583333335</v>
      </c>
    </row>
    <row r="27" spans="1:5" x14ac:dyDescent="0.25">
      <c r="A27" s="8" t="s">
        <v>1667</v>
      </c>
      <c r="E27" s="2">
        <v>18.626074583333335</v>
      </c>
    </row>
    <row r="28" spans="1:5" x14ac:dyDescent="0.25">
      <c r="A28" s="8" t="s">
        <v>1028</v>
      </c>
      <c r="E28" s="2">
        <v>18.459364000000004</v>
      </c>
    </row>
    <row r="29" spans="1:5" x14ac:dyDescent="0.25">
      <c r="A29" s="8" t="s">
        <v>1286</v>
      </c>
      <c r="E29" s="2">
        <v>18.129370666666667</v>
      </c>
    </row>
    <row r="30" spans="1:5" x14ac:dyDescent="0.25">
      <c r="A30" s="8" t="s">
        <v>1284</v>
      </c>
      <c r="E30" s="2">
        <v>18.129370666666667</v>
      </c>
    </row>
    <row r="31" spans="1:5" x14ac:dyDescent="0.25">
      <c r="A31" s="8" t="s">
        <v>1285</v>
      </c>
      <c r="E31" s="2">
        <v>18.129370666666667</v>
      </c>
    </row>
    <row r="32" spans="1:5" x14ac:dyDescent="0.25">
      <c r="A32" s="8" t="s">
        <v>2051</v>
      </c>
      <c r="E32" s="2">
        <v>17.679597950000002</v>
      </c>
    </row>
    <row r="33" spans="1:5" x14ac:dyDescent="0.25">
      <c r="A33" s="8" t="s">
        <v>1355</v>
      </c>
      <c r="E33" s="2">
        <v>17.582411999999998</v>
      </c>
    </row>
    <row r="34" spans="1:5" x14ac:dyDescent="0.25">
      <c r="A34" s="8" t="s">
        <v>1678</v>
      </c>
      <c r="E34" s="2">
        <v>17.330283000000001</v>
      </c>
    </row>
    <row r="35" spans="1:5" x14ac:dyDescent="0.25">
      <c r="A35" s="8" t="s">
        <v>1424</v>
      </c>
      <c r="E35" s="2">
        <v>17.187090666666666</v>
      </c>
    </row>
    <row r="36" spans="1:5" x14ac:dyDescent="0.25">
      <c r="A36" s="8" t="s">
        <v>1423</v>
      </c>
      <c r="E36" s="2">
        <v>17.187090666666666</v>
      </c>
    </row>
    <row r="37" spans="1:5" x14ac:dyDescent="0.25">
      <c r="A37" s="8" t="s">
        <v>1384</v>
      </c>
      <c r="E37" s="2">
        <v>17.014129999999998</v>
      </c>
    </row>
    <row r="38" spans="1:5" x14ac:dyDescent="0.25">
      <c r="A38" s="8" t="s">
        <v>1531</v>
      </c>
      <c r="E38" s="2">
        <v>16.7947925</v>
      </c>
    </row>
    <row r="39" spans="1:5" x14ac:dyDescent="0.25">
      <c r="A39" s="8" t="s">
        <v>1327</v>
      </c>
      <c r="E39" s="2">
        <v>16.663969000000002</v>
      </c>
    </row>
    <row r="40" spans="1:5" x14ac:dyDescent="0.25">
      <c r="A40" s="8" t="s">
        <v>887</v>
      </c>
      <c r="E40" s="2">
        <v>16.115073470512826</v>
      </c>
    </row>
    <row r="41" spans="1:5" x14ac:dyDescent="0.25">
      <c r="A41" s="8" t="s">
        <v>886</v>
      </c>
      <c r="E41" s="2">
        <v>15.910906220512823</v>
      </c>
    </row>
    <row r="42" spans="1:5" x14ac:dyDescent="0.25">
      <c r="A42" s="8" t="s">
        <v>1282</v>
      </c>
      <c r="E42" s="2">
        <v>15.907304999999999</v>
      </c>
    </row>
    <row r="43" spans="1:5" x14ac:dyDescent="0.25">
      <c r="A43" s="8" t="s">
        <v>1772</v>
      </c>
      <c r="E43" s="2">
        <v>15.572893333333333</v>
      </c>
    </row>
    <row r="44" spans="1:5" x14ac:dyDescent="0.25">
      <c r="A44" s="8" t="s">
        <v>1595</v>
      </c>
      <c r="E44" s="2">
        <v>15.275659666666666</v>
      </c>
    </row>
    <row r="45" spans="1:5" x14ac:dyDescent="0.25">
      <c r="A45" s="8" t="s">
        <v>1597</v>
      </c>
      <c r="E45" s="2">
        <v>15.275659666666666</v>
      </c>
    </row>
    <row r="46" spans="1:5" x14ac:dyDescent="0.25">
      <c r="A46" s="8" t="s">
        <v>1596</v>
      </c>
      <c r="E46" s="2">
        <v>15.275659666666666</v>
      </c>
    </row>
    <row r="47" spans="1:5" x14ac:dyDescent="0.25">
      <c r="A47" s="8" t="s">
        <v>1120</v>
      </c>
      <c r="E47" s="2">
        <v>15.235376414285716</v>
      </c>
    </row>
    <row r="48" spans="1:5" x14ac:dyDescent="0.25">
      <c r="A48" s="8" t="s">
        <v>888</v>
      </c>
      <c r="E48" s="2">
        <v>14.836678282417584</v>
      </c>
    </row>
    <row r="49" spans="1:5" x14ac:dyDescent="0.25">
      <c r="A49" s="8" t="s">
        <v>1382</v>
      </c>
      <c r="E49" s="2">
        <v>14.789753999999999</v>
      </c>
    </row>
    <row r="50" spans="1:5" x14ac:dyDescent="0.25">
      <c r="A50" s="8" t="s">
        <v>1953</v>
      </c>
      <c r="E50" s="2">
        <v>14.627600000000001</v>
      </c>
    </row>
    <row r="51" spans="1:5" x14ac:dyDescent="0.25">
      <c r="A51" s="8" t="s">
        <v>1952</v>
      </c>
      <c r="E51" s="2">
        <v>14.627600000000001</v>
      </c>
    </row>
    <row r="52" spans="1:5" x14ac:dyDescent="0.25">
      <c r="A52" s="8" t="s">
        <v>1951</v>
      </c>
      <c r="E52" s="2">
        <v>14.627600000000001</v>
      </c>
    </row>
    <row r="53" spans="1:5" x14ac:dyDescent="0.25">
      <c r="A53" s="8" t="s">
        <v>800</v>
      </c>
      <c r="E53" s="2">
        <v>14.395070166666667</v>
      </c>
    </row>
    <row r="54" spans="1:5" x14ac:dyDescent="0.25">
      <c r="A54" s="8" t="s">
        <v>798</v>
      </c>
      <c r="E54" s="2">
        <v>14.395070166666667</v>
      </c>
    </row>
    <row r="55" spans="1:5" x14ac:dyDescent="0.25">
      <c r="A55" s="8" t="s">
        <v>796</v>
      </c>
      <c r="E55" s="2">
        <v>14.395070166666667</v>
      </c>
    </row>
    <row r="56" spans="1:5" x14ac:dyDescent="0.25">
      <c r="A56" s="8" t="s">
        <v>799</v>
      </c>
      <c r="E56" s="2">
        <v>14.395070166666667</v>
      </c>
    </row>
    <row r="57" spans="1:5" x14ac:dyDescent="0.25">
      <c r="A57" s="8" t="s">
        <v>1179</v>
      </c>
      <c r="E57" s="2">
        <v>13.873424999999999</v>
      </c>
    </row>
    <row r="58" spans="1:5" x14ac:dyDescent="0.25">
      <c r="A58" s="8" t="s">
        <v>1275</v>
      </c>
      <c r="E58" s="2">
        <v>13.873424999999999</v>
      </c>
    </row>
    <row r="59" spans="1:5" x14ac:dyDescent="0.25">
      <c r="A59" s="8" t="s">
        <v>791</v>
      </c>
      <c r="E59" s="2">
        <v>13.7552875</v>
      </c>
    </row>
    <row r="60" spans="1:5" x14ac:dyDescent="0.25">
      <c r="A60" s="8" t="s">
        <v>788</v>
      </c>
      <c r="E60" s="2">
        <v>13.7552875</v>
      </c>
    </row>
    <row r="61" spans="1:5" x14ac:dyDescent="0.25">
      <c r="A61" s="8" t="s">
        <v>790</v>
      </c>
      <c r="E61" s="2">
        <v>13.7552875</v>
      </c>
    </row>
    <row r="62" spans="1:5" x14ac:dyDescent="0.25">
      <c r="A62" s="8" t="s">
        <v>1336</v>
      </c>
      <c r="E62" s="2">
        <v>13.740466000000001</v>
      </c>
    </row>
    <row r="63" spans="1:5" x14ac:dyDescent="0.25">
      <c r="A63" s="8" t="s">
        <v>1464</v>
      </c>
      <c r="E63" s="2">
        <v>13.447872890476189</v>
      </c>
    </row>
    <row r="64" spans="1:5" x14ac:dyDescent="0.25">
      <c r="A64" s="8" t="s">
        <v>1521</v>
      </c>
      <c r="E64" s="2">
        <v>13.326768</v>
      </c>
    </row>
    <row r="65" spans="1:5" x14ac:dyDescent="0.25">
      <c r="A65" s="8" t="s">
        <v>1034</v>
      </c>
      <c r="E65" s="2">
        <v>13.326768</v>
      </c>
    </row>
    <row r="66" spans="1:5" x14ac:dyDescent="0.25">
      <c r="A66" s="8" t="s">
        <v>1351</v>
      </c>
      <c r="E66" s="2">
        <v>13.293108500000001</v>
      </c>
    </row>
    <row r="67" spans="1:5" x14ac:dyDescent="0.25">
      <c r="A67" s="8" t="s">
        <v>1716</v>
      </c>
      <c r="E67" s="2">
        <v>13.05828</v>
      </c>
    </row>
    <row r="68" spans="1:5" x14ac:dyDescent="0.25">
      <c r="A68" s="8" t="s">
        <v>1529</v>
      </c>
      <c r="E68" s="2">
        <v>12.630495249999999</v>
      </c>
    </row>
    <row r="69" spans="1:5" x14ac:dyDescent="0.25">
      <c r="A69" s="8" t="s">
        <v>1528</v>
      </c>
      <c r="E69" s="2">
        <v>12.630495249999999</v>
      </c>
    </row>
    <row r="70" spans="1:5" x14ac:dyDescent="0.25">
      <c r="A70" s="8" t="s">
        <v>1527</v>
      </c>
      <c r="E70" s="2">
        <v>12.630495249999999</v>
      </c>
    </row>
    <row r="71" spans="1:5" x14ac:dyDescent="0.25">
      <c r="A71" s="8" t="s">
        <v>1509</v>
      </c>
      <c r="E71" s="2">
        <v>12.486274214285716</v>
      </c>
    </row>
    <row r="72" spans="1:5" x14ac:dyDescent="0.25">
      <c r="A72" s="8" t="s">
        <v>1068</v>
      </c>
      <c r="E72" s="2">
        <v>12.4393052</v>
      </c>
    </row>
    <row r="73" spans="1:5" x14ac:dyDescent="0.25">
      <c r="A73" s="8" t="s">
        <v>899</v>
      </c>
      <c r="E73" s="2">
        <v>12.087156033333335</v>
      </c>
    </row>
    <row r="74" spans="1:5" x14ac:dyDescent="0.25">
      <c r="A74" s="8" t="s">
        <v>1536</v>
      </c>
      <c r="E74" s="2">
        <v>12.040217</v>
      </c>
    </row>
    <row r="75" spans="1:5" x14ac:dyDescent="0.25">
      <c r="A75" s="8" t="s">
        <v>1532</v>
      </c>
      <c r="E75" s="2">
        <v>11.932770999999999</v>
      </c>
    </row>
    <row r="76" spans="1:5" x14ac:dyDescent="0.25">
      <c r="A76" s="8" t="s">
        <v>889</v>
      </c>
      <c r="E76" s="2">
        <v>11.645765697802199</v>
      </c>
    </row>
    <row r="77" spans="1:5" x14ac:dyDescent="0.25">
      <c r="A77" s="8" t="s">
        <v>1534</v>
      </c>
      <c r="E77" s="2">
        <v>11.619977</v>
      </c>
    </row>
    <row r="78" spans="1:5" x14ac:dyDescent="0.25">
      <c r="A78" s="8" t="s">
        <v>1715</v>
      </c>
      <c r="E78" s="2">
        <v>11.565305333333333</v>
      </c>
    </row>
    <row r="79" spans="1:5" x14ac:dyDescent="0.25">
      <c r="A79" s="8" t="s">
        <v>1323</v>
      </c>
      <c r="E79" s="2">
        <v>11.438550399999999</v>
      </c>
    </row>
    <row r="80" spans="1:5" x14ac:dyDescent="0.25">
      <c r="A80" s="8" t="s">
        <v>988</v>
      </c>
      <c r="E80" s="2">
        <v>11.423791566666665</v>
      </c>
    </row>
    <row r="81" spans="1:5" x14ac:dyDescent="0.25">
      <c r="A81" s="8" t="s">
        <v>1460</v>
      </c>
      <c r="E81" s="2">
        <v>11.41713</v>
      </c>
    </row>
    <row r="82" spans="1:5" x14ac:dyDescent="0.25">
      <c r="A82" s="8" t="s">
        <v>20</v>
      </c>
      <c r="E82" s="2">
        <v>11.409198499999999</v>
      </c>
    </row>
    <row r="83" spans="1:5" x14ac:dyDescent="0.25">
      <c r="A83" s="8" t="s">
        <v>1829</v>
      </c>
      <c r="E83" s="2">
        <v>11.362907</v>
      </c>
    </row>
    <row r="84" spans="1:5" x14ac:dyDescent="0.25">
      <c r="A84" s="8" t="s">
        <v>1359</v>
      </c>
      <c r="E84" s="2">
        <v>11.32657</v>
      </c>
    </row>
    <row r="85" spans="1:5" x14ac:dyDescent="0.25">
      <c r="A85" s="8" t="s">
        <v>1657</v>
      </c>
      <c r="E85" s="2">
        <v>11.227279600000001</v>
      </c>
    </row>
    <row r="86" spans="1:5" x14ac:dyDescent="0.25">
      <c r="A86" s="8" t="s">
        <v>1765</v>
      </c>
      <c r="E86" s="2">
        <v>11.070838500000001</v>
      </c>
    </row>
    <row r="87" spans="1:5" x14ac:dyDescent="0.25">
      <c r="A87" s="8" t="s">
        <v>1713</v>
      </c>
      <c r="E87" s="2">
        <v>10.979282999999999</v>
      </c>
    </row>
    <row r="88" spans="1:5" x14ac:dyDescent="0.25">
      <c r="A88" s="8" t="s">
        <v>1732</v>
      </c>
      <c r="E88" s="2">
        <v>10.969018999999999</v>
      </c>
    </row>
    <row r="89" spans="1:5" x14ac:dyDescent="0.25">
      <c r="A89" s="8" t="s">
        <v>1074</v>
      </c>
      <c r="E89" s="2">
        <v>10.519583766666667</v>
      </c>
    </row>
    <row r="90" spans="1:5" x14ac:dyDescent="0.25">
      <c r="A90" s="8" t="s">
        <v>890</v>
      </c>
      <c r="E90" s="2">
        <v>10.278654764560441</v>
      </c>
    </row>
    <row r="91" spans="1:5" x14ac:dyDescent="0.25">
      <c r="A91" s="8" t="s">
        <v>1618</v>
      </c>
      <c r="E91" s="2">
        <v>10.213587</v>
      </c>
    </row>
    <row r="92" spans="1:5" x14ac:dyDescent="0.25">
      <c r="A92" s="8" t="s">
        <v>1070</v>
      </c>
      <c r="E92" s="2">
        <v>10.097372853846153</v>
      </c>
    </row>
    <row r="93" spans="1:5" x14ac:dyDescent="0.25">
      <c r="A93" s="8" t="s">
        <v>881</v>
      </c>
      <c r="E93" s="2">
        <v>9.978766000000002</v>
      </c>
    </row>
    <row r="94" spans="1:5" x14ac:dyDescent="0.25">
      <c r="A94" s="8" t="s">
        <v>1497</v>
      </c>
      <c r="E94" s="2">
        <v>9.8652061666666668</v>
      </c>
    </row>
    <row r="95" spans="1:5" x14ac:dyDescent="0.25">
      <c r="A95" s="8" t="s">
        <v>1371</v>
      </c>
      <c r="E95" s="2">
        <v>9.6913687833333331</v>
      </c>
    </row>
    <row r="96" spans="1:5" x14ac:dyDescent="0.25">
      <c r="A96" s="8" t="s">
        <v>1601</v>
      </c>
      <c r="E96" s="2">
        <v>9.6664023190476218</v>
      </c>
    </row>
    <row r="97" spans="1:5" x14ac:dyDescent="0.25">
      <c r="A97" s="8" t="s">
        <v>1075</v>
      </c>
      <c r="E97" s="2">
        <v>9.6638441000000004</v>
      </c>
    </row>
    <row r="98" spans="1:5" x14ac:dyDescent="0.25">
      <c r="A98" s="8" t="s">
        <v>769</v>
      </c>
      <c r="E98" s="2">
        <v>9.6424109999999992</v>
      </c>
    </row>
    <row r="99" spans="1:5" x14ac:dyDescent="0.25">
      <c r="A99" s="8" t="s">
        <v>1803</v>
      </c>
      <c r="E99" s="2">
        <v>9.6270869999999995</v>
      </c>
    </row>
    <row r="100" spans="1:5" x14ac:dyDescent="0.25">
      <c r="A100" s="8" t="s">
        <v>1414</v>
      </c>
      <c r="E100" s="2">
        <v>9.5581165833333337</v>
      </c>
    </row>
    <row r="101" spans="1:5" x14ac:dyDescent="0.25">
      <c r="A101" s="8" t="s">
        <v>1465</v>
      </c>
      <c r="E101" s="2">
        <v>9.4240007023809529</v>
      </c>
    </row>
    <row r="102" spans="1:5" x14ac:dyDescent="0.25">
      <c r="A102" s="8" t="s">
        <v>1731</v>
      </c>
      <c r="E102" s="2">
        <v>9.2491194999999991</v>
      </c>
    </row>
    <row r="103" spans="1:5" x14ac:dyDescent="0.25">
      <c r="A103" s="8" t="s">
        <v>1730</v>
      </c>
      <c r="E103" s="2">
        <v>9.2491194999999991</v>
      </c>
    </row>
    <row r="104" spans="1:5" x14ac:dyDescent="0.25">
      <c r="A104" s="8" t="s">
        <v>1059</v>
      </c>
      <c r="E104" s="2">
        <v>9.2251459333333319</v>
      </c>
    </row>
    <row r="105" spans="1:5" x14ac:dyDescent="0.25">
      <c r="A105" s="8" t="s">
        <v>1724</v>
      </c>
      <c r="E105" s="2">
        <v>9.1529389999999999</v>
      </c>
    </row>
    <row r="106" spans="1:5" x14ac:dyDescent="0.25">
      <c r="A106" s="8" t="s">
        <v>1754</v>
      </c>
      <c r="E106" s="2">
        <v>9.1333780000000004</v>
      </c>
    </row>
    <row r="107" spans="1:5" x14ac:dyDescent="0.25">
      <c r="A107" s="8" t="s">
        <v>1753</v>
      </c>
      <c r="E107" s="2">
        <v>9.1333780000000004</v>
      </c>
    </row>
    <row r="108" spans="1:5" x14ac:dyDescent="0.25">
      <c r="A108" s="8" t="s">
        <v>1067</v>
      </c>
      <c r="E108" s="2">
        <v>9.0435853538461544</v>
      </c>
    </row>
    <row r="109" spans="1:5" x14ac:dyDescent="0.25">
      <c r="A109" s="8" t="s">
        <v>1065</v>
      </c>
      <c r="E109" s="2">
        <v>9.0435853538461544</v>
      </c>
    </row>
    <row r="110" spans="1:5" x14ac:dyDescent="0.25">
      <c r="A110" s="8" t="s">
        <v>845</v>
      </c>
      <c r="E110" s="2">
        <v>8.8344438333333333</v>
      </c>
    </row>
    <row r="111" spans="1:5" x14ac:dyDescent="0.25">
      <c r="A111" s="8" t="s">
        <v>844</v>
      </c>
      <c r="E111" s="2">
        <v>8.8344438333333333</v>
      </c>
    </row>
    <row r="112" spans="1:5" x14ac:dyDescent="0.25">
      <c r="A112" s="8" t="s">
        <v>1659</v>
      </c>
      <c r="E112" s="2">
        <v>8.8309817499999994</v>
      </c>
    </row>
    <row r="113" spans="1:5" x14ac:dyDescent="0.25">
      <c r="A113" s="8" t="s">
        <v>1459</v>
      </c>
      <c r="E113" s="2">
        <v>8.6949689999999986</v>
      </c>
    </row>
    <row r="114" spans="1:5" x14ac:dyDescent="0.25">
      <c r="A114" s="8" t="s">
        <v>1413</v>
      </c>
      <c r="E114" s="2">
        <v>8.6843752499999987</v>
      </c>
    </row>
    <row r="115" spans="1:5" x14ac:dyDescent="0.25">
      <c r="A115" s="8" t="s">
        <v>1363</v>
      </c>
      <c r="E115" s="2">
        <v>8.6192504999999997</v>
      </c>
    </row>
    <row r="116" spans="1:5" x14ac:dyDescent="0.25">
      <c r="A116" s="8" t="s">
        <v>1466</v>
      </c>
      <c r="E116" s="2">
        <v>8.6069577500000012</v>
      </c>
    </row>
    <row r="117" spans="1:5" x14ac:dyDescent="0.25">
      <c r="A117" s="8" t="s">
        <v>898</v>
      </c>
      <c r="E117" s="2">
        <v>8.5812109716117213</v>
      </c>
    </row>
    <row r="118" spans="1:5" x14ac:dyDescent="0.25">
      <c r="A118" s="8" t="s">
        <v>1062</v>
      </c>
      <c r="E118" s="2">
        <v>8.5807217500000004</v>
      </c>
    </row>
    <row r="119" spans="1:5" x14ac:dyDescent="0.25">
      <c r="A119" s="8" t="s">
        <v>1633</v>
      </c>
      <c r="E119" s="2">
        <v>8.3916380000000004</v>
      </c>
    </row>
    <row r="120" spans="1:5" x14ac:dyDescent="0.25">
      <c r="A120" s="8" t="s">
        <v>1850</v>
      </c>
      <c r="E120" s="2">
        <v>8.3859429999999993</v>
      </c>
    </row>
    <row r="121" spans="1:5" x14ac:dyDescent="0.25">
      <c r="A121" s="8" t="s">
        <v>1851</v>
      </c>
      <c r="E121" s="2">
        <v>8.3859429999999993</v>
      </c>
    </row>
    <row r="122" spans="1:5" x14ac:dyDescent="0.25">
      <c r="A122" s="8" t="s">
        <v>1176</v>
      </c>
      <c r="E122" s="2">
        <v>8.3859429999999993</v>
      </c>
    </row>
    <row r="123" spans="1:5" x14ac:dyDescent="0.25">
      <c r="A123" s="8" t="s">
        <v>1119</v>
      </c>
      <c r="E123" s="2">
        <v>8.3791631428571431</v>
      </c>
    </row>
    <row r="124" spans="1:5" x14ac:dyDescent="0.25">
      <c r="A124" s="8" t="s">
        <v>1082</v>
      </c>
      <c r="E124" s="2">
        <v>8.274129666666667</v>
      </c>
    </row>
    <row r="125" spans="1:5" x14ac:dyDescent="0.25">
      <c r="A125" s="8" t="s">
        <v>1073</v>
      </c>
      <c r="E125" s="2">
        <v>8.1672722000000011</v>
      </c>
    </row>
    <row r="126" spans="1:5" x14ac:dyDescent="0.25">
      <c r="A126" s="8" t="s">
        <v>997</v>
      </c>
      <c r="E126" s="2">
        <v>8.1185880833333322</v>
      </c>
    </row>
    <row r="127" spans="1:5" x14ac:dyDescent="0.25">
      <c r="A127" s="8" t="s">
        <v>848</v>
      </c>
      <c r="E127" s="2">
        <v>8.0409788833333291</v>
      </c>
    </row>
    <row r="128" spans="1:5" x14ac:dyDescent="0.25">
      <c r="A128" s="8" t="s">
        <v>906</v>
      </c>
      <c r="E128" s="2">
        <v>8.0409788833333291</v>
      </c>
    </row>
    <row r="129" spans="1:5" x14ac:dyDescent="0.25">
      <c r="A129" s="8" t="s">
        <v>1662</v>
      </c>
      <c r="E129" s="2">
        <v>8.0395810000000001</v>
      </c>
    </row>
    <row r="130" spans="1:5" x14ac:dyDescent="0.25">
      <c r="A130" s="8" t="s">
        <v>1060</v>
      </c>
      <c r="E130" s="2">
        <v>7.9942217500000003</v>
      </c>
    </row>
    <row r="131" spans="1:5" x14ac:dyDescent="0.25">
      <c r="A131" s="8" t="s">
        <v>987</v>
      </c>
      <c r="E131" s="2">
        <v>7.9824598999999994</v>
      </c>
    </row>
    <row r="132" spans="1:5" x14ac:dyDescent="0.25">
      <c r="A132" s="8" t="s">
        <v>1584</v>
      </c>
      <c r="E132" s="2">
        <v>7.9646314916666672</v>
      </c>
    </row>
    <row r="133" spans="1:5" x14ac:dyDescent="0.25">
      <c r="A133" s="8" t="s">
        <v>1272</v>
      </c>
      <c r="E133" s="2">
        <v>7.9474134833333316</v>
      </c>
    </row>
    <row r="134" spans="1:5" x14ac:dyDescent="0.25">
      <c r="A134" s="8" t="s">
        <v>1697</v>
      </c>
      <c r="E134" s="2">
        <v>7.9100529166666673</v>
      </c>
    </row>
    <row r="135" spans="1:5" x14ac:dyDescent="0.25">
      <c r="A135" s="8" t="s">
        <v>1491</v>
      </c>
      <c r="E135" s="2">
        <v>7.8872530000000003</v>
      </c>
    </row>
    <row r="136" spans="1:5" x14ac:dyDescent="0.25">
      <c r="A136" s="8" t="s">
        <v>1490</v>
      </c>
      <c r="E136" s="2">
        <v>7.8872530000000003</v>
      </c>
    </row>
    <row r="137" spans="1:5" x14ac:dyDescent="0.25">
      <c r="A137" s="8" t="s">
        <v>1492</v>
      </c>
      <c r="E137" s="2">
        <v>7.8872530000000003</v>
      </c>
    </row>
    <row r="138" spans="1:5" x14ac:dyDescent="0.25">
      <c r="A138" s="8" t="s">
        <v>1660</v>
      </c>
      <c r="E138" s="2">
        <v>7.8220010000000002</v>
      </c>
    </row>
    <row r="139" spans="1:5" x14ac:dyDescent="0.25">
      <c r="A139" s="8" t="s">
        <v>1752</v>
      </c>
      <c r="E139" s="2">
        <v>7.8206070000000008</v>
      </c>
    </row>
    <row r="140" spans="1:5" x14ac:dyDescent="0.25">
      <c r="A140" s="8" t="s">
        <v>1122</v>
      </c>
      <c r="E140" s="2">
        <v>7.7666571999999983</v>
      </c>
    </row>
    <row r="141" spans="1:5" x14ac:dyDescent="0.25">
      <c r="A141" s="8" t="s">
        <v>1370</v>
      </c>
      <c r="E141" s="2">
        <v>7.7110122833333348</v>
      </c>
    </row>
    <row r="142" spans="1:5" x14ac:dyDescent="0.25">
      <c r="A142" s="8" t="s">
        <v>1331</v>
      </c>
      <c r="E142" s="2">
        <v>7.6387753333333324</v>
      </c>
    </row>
    <row r="143" spans="1:5" x14ac:dyDescent="0.25">
      <c r="A143" s="8" t="s">
        <v>1099</v>
      </c>
      <c r="E143" s="2">
        <v>7.5689513166666664</v>
      </c>
    </row>
    <row r="144" spans="1:5" x14ac:dyDescent="0.25">
      <c r="A144" s="8" t="s">
        <v>1097</v>
      </c>
      <c r="E144" s="2">
        <v>7.5689513166666664</v>
      </c>
    </row>
    <row r="145" spans="1:5" x14ac:dyDescent="0.25">
      <c r="A145" s="8" t="s">
        <v>1329</v>
      </c>
      <c r="E145" s="2">
        <v>7.5618170833333336</v>
      </c>
    </row>
    <row r="146" spans="1:5" x14ac:dyDescent="0.25">
      <c r="A146" s="8" t="s">
        <v>30</v>
      </c>
      <c r="E146" s="2">
        <v>7.5417520857142861</v>
      </c>
    </row>
    <row r="147" spans="1:5" x14ac:dyDescent="0.25">
      <c r="A147" s="8" t="s">
        <v>1513</v>
      </c>
      <c r="E147" s="2">
        <v>7.5283893416666654</v>
      </c>
    </row>
    <row r="148" spans="1:5" x14ac:dyDescent="0.25">
      <c r="A148" s="8" t="s">
        <v>1917</v>
      </c>
      <c r="E148" s="2">
        <v>7.4872934999999998</v>
      </c>
    </row>
    <row r="149" spans="1:5" x14ac:dyDescent="0.25">
      <c r="A149" s="8" t="s">
        <v>1263</v>
      </c>
      <c r="E149" s="2">
        <v>7.4872934999999998</v>
      </c>
    </row>
    <row r="150" spans="1:5" x14ac:dyDescent="0.25">
      <c r="A150" s="8" t="s">
        <v>1027</v>
      </c>
      <c r="E150" s="2">
        <v>7.4126546666666675</v>
      </c>
    </row>
    <row r="151" spans="1:5" x14ac:dyDescent="0.25">
      <c r="A151" s="8" t="s">
        <v>1055</v>
      </c>
      <c r="E151" s="2">
        <v>7.4126546666666675</v>
      </c>
    </row>
    <row r="152" spans="1:5" x14ac:dyDescent="0.25">
      <c r="A152" s="8" t="s">
        <v>1064</v>
      </c>
      <c r="E152" s="2">
        <v>7.4077217500000003</v>
      </c>
    </row>
    <row r="153" spans="1:5" x14ac:dyDescent="0.25">
      <c r="A153" s="8" t="s">
        <v>1063</v>
      </c>
      <c r="E153" s="2">
        <v>7.4077217500000003</v>
      </c>
    </row>
    <row r="154" spans="1:5" x14ac:dyDescent="0.25">
      <c r="A154" s="8" t="s">
        <v>1661</v>
      </c>
      <c r="E154" s="2">
        <v>7.1910190000000007</v>
      </c>
    </row>
    <row r="155" spans="1:5" x14ac:dyDescent="0.25">
      <c r="A155" s="8" t="s">
        <v>1352</v>
      </c>
      <c r="E155" s="2">
        <v>7.1866444999999999</v>
      </c>
    </row>
    <row r="156" spans="1:5" x14ac:dyDescent="0.25">
      <c r="A156" s="8" t="s">
        <v>1557</v>
      </c>
      <c r="E156" s="2">
        <v>7.1795159999999996</v>
      </c>
    </row>
    <row r="157" spans="1:5" x14ac:dyDescent="0.25">
      <c r="A157" s="8" t="s">
        <v>1766</v>
      </c>
      <c r="E157" s="2">
        <v>7.15944</v>
      </c>
    </row>
    <row r="158" spans="1:5" x14ac:dyDescent="0.25">
      <c r="A158" s="8" t="s">
        <v>1457</v>
      </c>
      <c r="E158" s="2">
        <v>7.1594254999999993</v>
      </c>
    </row>
    <row r="159" spans="1:5" x14ac:dyDescent="0.25">
      <c r="A159" s="8" t="s">
        <v>843</v>
      </c>
      <c r="E159" s="2">
        <v>7.1525999999999996</v>
      </c>
    </row>
    <row r="160" spans="1:5" x14ac:dyDescent="0.25">
      <c r="A160" s="8" t="s">
        <v>1419</v>
      </c>
      <c r="E160" s="2">
        <v>7.1525999999999996</v>
      </c>
    </row>
    <row r="161" spans="1:5" x14ac:dyDescent="0.25">
      <c r="A161" s="8" t="s">
        <v>1071</v>
      </c>
      <c r="E161" s="2">
        <v>7.1134847000000008</v>
      </c>
    </row>
    <row r="162" spans="1:5" x14ac:dyDescent="0.25">
      <c r="A162" s="8" t="s">
        <v>1072</v>
      </c>
      <c r="E162" s="2">
        <v>7.1134847000000008</v>
      </c>
    </row>
    <row r="163" spans="1:5" x14ac:dyDescent="0.25">
      <c r="A163" s="8" t="s">
        <v>1488</v>
      </c>
      <c r="E163" s="2">
        <v>7.093</v>
      </c>
    </row>
    <row r="164" spans="1:5" x14ac:dyDescent="0.25">
      <c r="A164" s="8" t="s">
        <v>903</v>
      </c>
      <c r="E164" s="2">
        <v>7.0666298999999988</v>
      </c>
    </row>
    <row r="165" spans="1:5" x14ac:dyDescent="0.25">
      <c r="A165" s="8" t="s">
        <v>936</v>
      </c>
      <c r="E165" s="2">
        <v>6.9409314999999996</v>
      </c>
    </row>
    <row r="166" spans="1:5" x14ac:dyDescent="0.25">
      <c r="A166" s="8" t="s">
        <v>1421</v>
      </c>
      <c r="E166" s="2">
        <v>6.8543225000000003</v>
      </c>
    </row>
    <row r="167" spans="1:5" x14ac:dyDescent="0.25">
      <c r="A167" s="8" t="s">
        <v>17</v>
      </c>
      <c r="E167" s="2">
        <v>6.8514705238095246</v>
      </c>
    </row>
    <row r="168" spans="1:5" x14ac:dyDescent="0.25">
      <c r="A168" s="8" t="s">
        <v>1594</v>
      </c>
      <c r="E168" s="2">
        <v>6.8202243333333339</v>
      </c>
    </row>
    <row r="169" spans="1:5" x14ac:dyDescent="0.25">
      <c r="A169" s="8" t="s">
        <v>1511</v>
      </c>
      <c r="E169" s="2">
        <v>6.8202243333333339</v>
      </c>
    </row>
    <row r="170" spans="1:5" x14ac:dyDescent="0.25">
      <c r="A170" s="8" t="s">
        <v>1512</v>
      </c>
      <c r="E170" s="2">
        <v>6.8202243333333339</v>
      </c>
    </row>
    <row r="171" spans="1:5" x14ac:dyDescent="0.25">
      <c r="A171" s="8" t="s">
        <v>1670</v>
      </c>
      <c r="E171" s="2">
        <v>6.7614202000000008</v>
      </c>
    </row>
    <row r="172" spans="1:5" x14ac:dyDescent="0.25">
      <c r="A172" s="8" t="s">
        <v>1778</v>
      </c>
      <c r="E172" s="2">
        <v>6.7614202000000008</v>
      </c>
    </row>
    <row r="173" spans="1:5" x14ac:dyDescent="0.25">
      <c r="A173" s="8" t="s">
        <v>1775</v>
      </c>
      <c r="E173" s="2">
        <v>6.7614202000000008</v>
      </c>
    </row>
    <row r="174" spans="1:5" x14ac:dyDescent="0.25">
      <c r="A174" s="8" t="s">
        <v>1777</v>
      </c>
      <c r="E174" s="2">
        <v>6.7614202000000008</v>
      </c>
    </row>
    <row r="175" spans="1:5" x14ac:dyDescent="0.25">
      <c r="A175" s="8" t="s">
        <v>1779</v>
      </c>
      <c r="E175" s="2">
        <v>6.7614202000000008</v>
      </c>
    </row>
    <row r="176" spans="1:5" x14ac:dyDescent="0.25">
      <c r="A176" s="8" t="s">
        <v>1822</v>
      </c>
      <c r="E176" s="2">
        <v>6.7409496666666664</v>
      </c>
    </row>
    <row r="177" spans="1:5" x14ac:dyDescent="0.25">
      <c r="A177" s="8" t="s">
        <v>1821</v>
      </c>
      <c r="E177" s="2">
        <v>6.7409496666666664</v>
      </c>
    </row>
    <row r="178" spans="1:5" x14ac:dyDescent="0.25">
      <c r="A178" s="8" t="s">
        <v>1820</v>
      </c>
      <c r="E178" s="2">
        <v>6.7409496666666664</v>
      </c>
    </row>
    <row r="179" spans="1:5" x14ac:dyDescent="0.25">
      <c r="A179" s="8" t="s">
        <v>1003</v>
      </c>
      <c r="E179" s="2">
        <v>6.7347698240842497</v>
      </c>
    </row>
    <row r="180" spans="1:5" x14ac:dyDescent="0.25">
      <c r="A180" s="8" t="s">
        <v>989</v>
      </c>
      <c r="E180" s="2">
        <v>6.7278368999999998</v>
      </c>
    </row>
    <row r="181" spans="1:5" x14ac:dyDescent="0.25">
      <c r="A181" s="8" t="s">
        <v>1078</v>
      </c>
      <c r="E181" s="2">
        <v>6.6891480000000003</v>
      </c>
    </row>
    <row r="182" spans="1:5" x14ac:dyDescent="0.25">
      <c r="A182" s="8" t="s">
        <v>1076</v>
      </c>
      <c r="E182" s="2">
        <v>6.6891480000000003</v>
      </c>
    </row>
    <row r="183" spans="1:5" x14ac:dyDescent="0.25">
      <c r="A183" s="8" t="s">
        <v>935</v>
      </c>
      <c r="E183" s="2">
        <v>6.6230091499999997</v>
      </c>
    </row>
    <row r="184" spans="1:5" x14ac:dyDescent="0.25">
      <c r="A184" s="8" t="s">
        <v>1522</v>
      </c>
      <c r="E184" s="2">
        <v>6.5989719999999998</v>
      </c>
    </row>
    <row r="185" spans="1:5" x14ac:dyDescent="0.25">
      <c r="A185" s="8" t="s">
        <v>1546</v>
      </c>
      <c r="E185" s="2">
        <v>6.5916596190476184</v>
      </c>
    </row>
    <row r="186" spans="1:5" x14ac:dyDescent="0.25">
      <c r="A186" s="8" t="s">
        <v>1545</v>
      </c>
      <c r="E186" s="2">
        <v>6.5916596190476184</v>
      </c>
    </row>
    <row r="187" spans="1:5" x14ac:dyDescent="0.25">
      <c r="A187" s="8" t="s">
        <v>1547</v>
      </c>
      <c r="E187" s="2">
        <v>6.5916596190476184</v>
      </c>
    </row>
    <row r="188" spans="1:5" x14ac:dyDescent="0.25">
      <c r="A188" s="8" t="s">
        <v>1453</v>
      </c>
      <c r="E188" s="2">
        <v>6.5856650000000005</v>
      </c>
    </row>
    <row r="189" spans="1:5" x14ac:dyDescent="0.25">
      <c r="A189" s="8" t="s">
        <v>1458</v>
      </c>
      <c r="E189" s="2">
        <v>6.5856650000000005</v>
      </c>
    </row>
    <row r="190" spans="1:5" x14ac:dyDescent="0.25">
      <c r="A190" s="8" t="s">
        <v>1622</v>
      </c>
      <c r="E190" s="2">
        <v>6.5324472857142855</v>
      </c>
    </row>
    <row r="191" spans="1:5" x14ac:dyDescent="0.25">
      <c r="A191" s="8" t="s">
        <v>990</v>
      </c>
      <c r="E191" s="2">
        <v>6.5287589999999991</v>
      </c>
    </row>
    <row r="192" spans="1:5" x14ac:dyDescent="0.25">
      <c r="A192" s="8" t="s">
        <v>892</v>
      </c>
      <c r="E192" s="2">
        <v>6.4928182632783873</v>
      </c>
    </row>
    <row r="193" spans="1:5" x14ac:dyDescent="0.25">
      <c r="A193" s="8" t="s">
        <v>891</v>
      </c>
      <c r="E193" s="2">
        <v>6.4928182632783873</v>
      </c>
    </row>
    <row r="194" spans="1:5" x14ac:dyDescent="0.25">
      <c r="A194" s="8" t="s">
        <v>996</v>
      </c>
      <c r="E194" s="2">
        <v>6.465049333333333</v>
      </c>
    </row>
    <row r="195" spans="1:5" x14ac:dyDescent="0.25">
      <c r="A195" s="8" t="s">
        <v>1770</v>
      </c>
      <c r="E195" s="2">
        <v>6.4395153333333335</v>
      </c>
    </row>
    <row r="196" spans="1:5" x14ac:dyDescent="0.25">
      <c r="A196" s="8" t="s">
        <v>1714</v>
      </c>
      <c r="E196" s="2">
        <v>6.4363170000000007</v>
      </c>
    </row>
    <row r="197" spans="1:5" x14ac:dyDescent="0.25">
      <c r="A197" s="8" t="s">
        <v>1098</v>
      </c>
      <c r="E197" s="2">
        <v>6.4162891499999999</v>
      </c>
    </row>
    <row r="198" spans="1:5" x14ac:dyDescent="0.25">
      <c r="A198" s="8" t="s">
        <v>1058</v>
      </c>
      <c r="E198" s="2">
        <v>6.4087206833333337</v>
      </c>
    </row>
    <row r="199" spans="1:5" x14ac:dyDescent="0.25">
      <c r="A199" s="8" t="s">
        <v>1658</v>
      </c>
      <c r="E199" s="2">
        <v>6.3127080000000007</v>
      </c>
    </row>
    <row r="200" spans="1:5" x14ac:dyDescent="0.25">
      <c r="A200" s="8" t="s">
        <v>1538</v>
      </c>
      <c r="E200" s="2">
        <v>6.2718566666666673</v>
      </c>
    </row>
    <row r="201" spans="1:5" x14ac:dyDescent="0.25">
      <c r="A201" s="8" t="s">
        <v>1485</v>
      </c>
      <c r="E201" s="2">
        <v>6.2718566666666673</v>
      </c>
    </row>
    <row r="202" spans="1:5" x14ac:dyDescent="0.25">
      <c r="A202" s="8" t="s">
        <v>1569</v>
      </c>
      <c r="E202" s="2">
        <v>6.2718566666666673</v>
      </c>
    </row>
    <row r="203" spans="1:5" x14ac:dyDescent="0.25">
      <c r="A203" s="8" t="s">
        <v>1698</v>
      </c>
      <c r="E203" s="2">
        <v>6.2244424769230768</v>
      </c>
    </row>
    <row r="204" spans="1:5" x14ac:dyDescent="0.25">
      <c r="A204" s="8" t="s">
        <v>1967</v>
      </c>
      <c r="E204" s="2">
        <v>6.1430229999999995</v>
      </c>
    </row>
    <row r="205" spans="1:5" x14ac:dyDescent="0.25">
      <c r="A205" s="8" t="s">
        <v>1069</v>
      </c>
      <c r="E205" s="2">
        <v>6.0596972000000004</v>
      </c>
    </row>
    <row r="206" spans="1:5" x14ac:dyDescent="0.25">
      <c r="A206" s="8" t="s">
        <v>1866</v>
      </c>
      <c r="E206" s="2">
        <v>6.0570435000000007</v>
      </c>
    </row>
    <row r="207" spans="1:5" x14ac:dyDescent="0.25">
      <c r="A207" s="8" t="s">
        <v>1087</v>
      </c>
      <c r="E207" s="2">
        <v>6.0112535833333336</v>
      </c>
    </row>
    <row r="208" spans="1:5" x14ac:dyDescent="0.25">
      <c r="A208" s="8" t="s">
        <v>929</v>
      </c>
      <c r="E208" s="2">
        <v>5.9820687499999998</v>
      </c>
    </row>
    <row r="209" spans="1:5" x14ac:dyDescent="0.25">
      <c r="A209" s="8" t="s">
        <v>1367</v>
      </c>
      <c r="E209" s="2">
        <v>5.9615106666666664</v>
      </c>
    </row>
    <row r="210" spans="1:5" x14ac:dyDescent="0.25">
      <c r="A210" s="8" t="s">
        <v>1647</v>
      </c>
      <c r="E210" s="2">
        <v>5.8102912083333331</v>
      </c>
    </row>
    <row r="211" spans="1:5" x14ac:dyDescent="0.25">
      <c r="A211" s="8" t="s">
        <v>1160</v>
      </c>
      <c r="E211" s="2">
        <v>5.7375432666666661</v>
      </c>
    </row>
    <row r="212" spans="1:5" x14ac:dyDescent="0.25">
      <c r="A212" s="8" t="s">
        <v>1148</v>
      </c>
      <c r="E212" s="2">
        <v>5.7290161666666668</v>
      </c>
    </row>
    <row r="213" spans="1:5" x14ac:dyDescent="0.25">
      <c r="A213" s="8" t="s">
        <v>1646</v>
      </c>
      <c r="E213" s="2">
        <v>5.6762506190476198</v>
      </c>
    </row>
    <row r="214" spans="1:5" x14ac:dyDescent="0.25">
      <c r="A214" s="8" t="s">
        <v>896</v>
      </c>
      <c r="E214" s="2">
        <v>5.604367697802199</v>
      </c>
    </row>
    <row r="215" spans="1:5" x14ac:dyDescent="0.25">
      <c r="A215" s="8" t="s">
        <v>897</v>
      </c>
      <c r="E215" s="2">
        <v>5.604367697802199</v>
      </c>
    </row>
    <row r="216" spans="1:5" x14ac:dyDescent="0.25">
      <c r="A216" s="8" t="s">
        <v>895</v>
      </c>
      <c r="E216" s="2">
        <v>5.604367697802199</v>
      </c>
    </row>
    <row r="217" spans="1:5" x14ac:dyDescent="0.25">
      <c r="A217" s="8" t="s">
        <v>894</v>
      </c>
      <c r="E217" s="2">
        <v>5.604367697802199</v>
      </c>
    </row>
    <row r="218" spans="1:5" x14ac:dyDescent="0.25">
      <c r="A218" s="8" t="s">
        <v>1090</v>
      </c>
      <c r="E218" s="2">
        <v>5.5919592500000004</v>
      </c>
    </row>
    <row r="219" spans="1:5" x14ac:dyDescent="0.25">
      <c r="A219" s="8" t="s">
        <v>905</v>
      </c>
      <c r="E219" s="2">
        <v>5.5739348833333313</v>
      </c>
    </row>
    <row r="220" spans="1:5" x14ac:dyDescent="0.25">
      <c r="A220" s="8" t="s">
        <v>1720</v>
      </c>
      <c r="E220" s="2">
        <v>5.4995759999999994</v>
      </c>
    </row>
    <row r="221" spans="1:5" x14ac:dyDescent="0.25">
      <c r="A221" s="8" t="s">
        <v>1709</v>
      </c>
      <c r="E221" s="2">
        <v>5.4886869999999996</v>
      </c>
    </row>
    <row r="222" spans="1:5" x14ac:dyDescent="0.25">
      <c r="A222" s="8" t="s">
        <v>1711</v>
      </c>
      <c r="E222" s="2">
        <v>5.4886869999999996</v>
      </c>
    </row>
    <row r="223" spans="1:5" x14ac:dyDescent="0.25">
      <c r="A223" s="8" t="s">
        <v>775</v>
      </c>
      <c r="E223" s="2">
        <v>5.470974</v>
      </c>
    </row>
    <row r="224" spans="1:5" x14ac:dyDescent="0.25">
      <c r="A224" s="8" t="s">
        <v>1555</v>
      </c>
      <c r="E224" s="2">
        <v>5.4590050000000003</v>
      </c>
    </row>
    <row r="225" spans="1:5" x14ac:dyDescent="0.25">
      <c r="A225" s="8" t="s">
        <v>1553</v>
      </c>
      <c r="E225" s="2">
        <v>5.4590050000000003</v>
      </c>
    </row>
    <row r="226" spans="1:5" x14ac:dyDescent="0.25">
      <c r="A226" s="8" t="s">
        <v>1357</v>
      </c>
      <c r="E226" s="2">
        <v>5.3843445000000001</v>
      </c>
    </row>
    <row r="227" spans="1:5" x14ac:dyDescent="0.25">
      <c r="A227" s="8" t="s">
        <v>31</v>
      </c>
      <c r="E227" s="2">
        <v>5.3227127523809532</v>
      </c>
    </row>
    <row r="228" spans="1:5" x14ac:dyDescent="0.25">
      <c r="A228" s="8" t="s">
        <v>27</v>
      </c>
      <c r="E228" s="2">
        <v>5.3227127523809532</v>
      </c>
    </row>
    <row r="229" spans="1:5" x14ac:dyDescent="0.25">
      <c r="A229" s="8" t="s">
        <v>1361</v>
      </c>
      <c r="E229" s="2">
        <v>5.3202959999999999</v>
      </c>
    </row>
    <row r="230" spans="1:5" x14ac:dyDescent="0.25">
      <c r="A230" s="8" t="s">
        <v>1394</v>
      </c>
      <c r="E230" s="2">
        <v>5.2698491666666669</v>
      </c>
    </row>
    <row r="231" spans="1:5" x14ac:dyDescent="0.25">
      <c r="A231" s="8" t="s">
        <v>1448</v>
      </c>
      <c r="E231" s="2">
        <v>5.2478325000000003</v>
      </c>
    </row>
    <row r="232" spans="1:5" x14ac:dyDescent="0.25">
      <c r="A232" s="8" t="s">
        <v>1447</v>
      </c>
      <c r="E232" s="2">
        <v>5.2478325000000003</v>
      </c>
    </row>
    <row r="233" spans="1:5" x14ac:dyDescent="0.25">
      <c r="A233" s="8" t="s">
        <v>1672</v>
      </c>
      <c r="E233" s="2">
        <v>5.2285225833333335</v>
      </c>
    </row>
    <row r="234" spans="1:5" x14ac:dyDescent="0.25">
      <c r="A234" s="8" t="s">
        <v>1671</v>
      </c>
      <c r="E234" s="2">
        <v>5.2285225833333335</v>
      </c>
    </row>
    <row r="235" spans="1:5" x14ac:dyDescent="0.25">
      <c r="A235" s="8" t="s">
        <v>1487</v>
      </c>
      <c r="E235" s="2">
        <v>5.2083182500000005</v>
      </c>
    </row>
    <row r="236" spans="1:5" x14ac:dyDescent="0.25">
      <c r="A236" s="8" t="s">
        <v>1092</v>
      </c>
      <c r="E236" s="2">
        <v>5.2056224000000002</v>
      </c>
    </row>
    <row r="237" spans="1:5" x14ac:dyDescent="0.25">
      <c r="A237" s="8" t="s">
        <v>1094</v>
      </c>
      <c r="E237" s="2">
        <v>5.2056224000000002</v>
      </c>
    </row>
    <row r="238" spans="1:5" x14ac:dyDescent="0.25">
      <c r="A238" s="8" t="s">
        <v>1592</v>
      </c>
      <c r="E238" s="2">
        <v>5.1667292500000004</v>
      </c>
    </row>
    <row r="239" spans="1:5" x14ac:dyDescent="0.25">
      <c r="A239" s="8" t="s">
        <v>1446</v>
      </c>
      <c r="E239" s="2">
        <v>5.1237510000000004</v>
      </c>
    </row>
    <row r="240" spans="1:5" x14ac:dyDescent="0.25">
      <c r="A240" s="8" t="s">
        <v>1441</v>
      </c>
      <c r="E240" s="2">
        <v>5.1237510000000004</v>
      </c>
    </row>
    <row r="241" spans="1:5" x14ac:dyDescent="0.25">
      <c r="A241" s="8" t="s">
        <v>980</v>
      </c>
      <c r="E241" s="2">
        <v>5.1133639999999998</v>
      </c>
    </row>
    <row r="242" spans="1:5" x14ac:dyDescent="0.25">
      <c r="A242" s="8" t="s">
        <v>1025</v>
      </c>
      <c r="E242" s="2">
        <v>5.0905163333333334</v>
      </c>
    </row>
    <row r="243" spans="1:5" x14ac:dyDescent="0.25">
      <c r="A243" s="8" t="s">
        <v>1761</v>
      </c>
      <c r="E243" s="2">
        <v>5.0899263333333336</v>
      </c>
    </row>
    <row r="244" spans="1:5" x14ac:dyDescent="0.25">
      <c r="A244" s="8" t="s">
        <v>932</v>
      </c>
      <c r="E244" s="2">
        <v>5.0829029999999999</v>
      </c>
    </row>
    <row r="245" spans="1:5" x14ac:dyDescent="0.25">
      <c r="A245" s="8" t="s">
        <v>1549</v>
      </c>
      <c r="E245" s="2">
        <v>5.0757772499999998</v>
      </c>
    </row>
    <row r="246" spans="1:5" x14ac:dyDescent="0.25">
      <c r="A246" s="8" t="s">
        <v>32</v>
      </c>
      <c r="E246" s="2">
        <v>5.0348317523809527</v>
      </c>
    </row>
    <row r="247" spans="1:5" x14ac:dyDescent="0.25">
      <c r="A247" s="8" t="s">
        <v>813</v>
      </c>
      <c r="E247" s="2">
        <v>5.0246215000000003</v>
      </c>
    </row>
    <row r="248" spans="1:5" x14ac:dyDescent="0.25">
      <c r="A248" s="8" t="s">
        <v>1764</v>
      </c>
      <c r="E248" s="2">
        <v>5.013795</v>
      </c>
    </row>
    <row r="249" spans="1:5" x14ac:dyDescent="0.25">
      <c r="A249" s="8" t="s">
        <v>1372</v>
      </c>
      <c r="E249" s="2">
        <v>4.999625</v>
      </c>
    </row>
    <row r="250" spans="1:5" x14ac:dyDescent="0.25">
      <c r="A250" s="8" t="s">
        <v>1691</v>
      </c>
      <c r="E250" s="2">
        <v>4.9974384999999995</v>
      </c>
    </row>
    <row r="251" spans="1:5" x14ac:dyDescent="0.25">
      <c r="A251" s="8" t="s">
        <v>902</v>
      </c>
      <c r="E251" s="2">
        <v>4.9901469999999977</v>
      </c>
    </row>
    <row r="252" spans="1:5" x14ac:dyDescent="0.25">
      <c r="A252" s="8" t="s">
        <v>1706</v>
      </c>
      <c r="E252" s="2">
        <v>4.9589914999999998</v>
      </c>
    </row>
    <row r="253" spans="1:5" x14ac:dyDescent="0.25">
      <c r="A253" s="8" t="s">
        <v>1705</v>
      </c>
      <c r="E253" s="2">
        <v>4.9589914999999998</v>
      </c>
    </row>
    <row r="254" spans="1:5" x14ac:dyDescent="0.25">
      <c r="A254" s="8" t="s">
        <v>1796</v>
      </c>
      <c r="E254" s="2">
        <v>4.9584400000000004</v>
      </c>
    </row>
    <row r="255" spans="1:5" x14ac:dyDescent="0.25">
      <c r="A255" s="8" t="s">
        <v>1874</v>
      </c>
      <c r="E255" s="2">
        <v>4.8755768333333336</v>
      </c>
    </row>
    <row r="256" spans="1:5" x14ac:dyDescent="0.25">
      <c r="A256" s="8" t="s">
        <v>770</v>
      </c>
      <c r="E256" s="2">
        <v>4.8630879999999994</v>
      </c>
    </row>
    <row r="257" spans="1:5" x14ac:dyDescent="0.25">
      <c r="A257" s="8" t="s">
        <v>767</v>
      </c>
      <c r="E257" s="2">
        <v>4.8630879999999994</v>
      </c>
    </row>
    <row r="258" spans="1:5" x14ac:dyDescent="0.25">
      <c r="A258" s="8" t="s">
        <v>868</v>
      </c>
      <c r="E258" s="2">
        <v>4.8526214999999997</v>
      </c>
    </row>
    <row r="259" spans="1:5" x14ac:dyDescent="0.25">
      <c r="A259" s="8" t="s">
        <v>866</v>
      </c>
      <c r="E259" s="2">
        <v>4.8526214999999997</v>
      </c>
    </row>
    <row r="260" spans="1:5" x14ac:dyDescent="0.25">
      <c r="A260" s="8" t="s">
        <v>1089</v>
      </c>
      <c r="E260" s="2">
        <v>4.8164170833333335</v>
      </c>
    </row>
    <row r="261" spans="1:5" x14ac:dyDescent="0.25">
      <c r="A261" s="8" t="s">
        <v>1834</v>
      </c>
      <c r="E261" s="2">
        <v>4.7720453333333328</v>
      </c>
    </row>
    <row r="262" spans="1:5" x14ac:dyDescent="0.25">
      <c r="A262" s="8" t="s">
        <v>1804</v>
      </c>
      <c r="E262" s="2">
        <v>4.7324983999999999</v>
      </c>
    </row>
    <row r="263" spans="1:5" x14ac:dyDescent="0.25">
      <c r="A263" s="8" t="s">
        <v>1805</v>
      </c>
      <c r="E263" s="2">
        <v>4.7324983999999999</v>
      </c>
    </row>
    <row r="264" spans="1:5" x14ac:dyDescent="0.25">
      <c r="A264" s="8" t="s">
        <v>912</v>
      </c>
      <c r="E264" s="2">
        <v>4.7197459999999998</v>
      </c>
    </row>
    <row r="265" spans="1:5" x14ac:dyDescent="0.25">
      <c r="A265" s="8" t="s">
        <v>1548</v>
      </c>
      <c r="E265" s="2">
        <v>4.6802624999999995</v>
      </c>
    </row>
    <row r="266" spans="1:5" x14ac:dyDescent="0.25">
      <c r="A266" s="8" t="s">
        <v>841</v>
      </c>
      <c r="E266" s="2">
        <v>4.6802624999999995</v>
      </c>
    </row>
    <row r="267" spans="1:5" x14ac:dyDescent="0.25">
      <c r="A267" s="8" t="s">
        <v>1265</v>
      </c>
      <c r="E267" s="2">
        <v>4.6608216238095226</v>
      </c>
    </row>
    <row r="268" spans="1:5" x14ac:dyDescent="0.25">
      <c r="A268" s="8" t="s">
        <v>1525</v>
      </c>
      <c r="E268" s="2">
        <v>4.6283076000000003</v>
      </c>
    </row>
    <row r="269" spans="1:5" x14ac:dyDescent="0.25">
      <c r="A269" s="8" t="s">
        <v>1524</v>
      </c>
      <c r="E269" s="2">
        <v>4.6283076000000003</v>
      </c>
    </row>
    <row r="270" spans="1:5" x14ac:dyDescent="0.25">
      <c r="A270" s="8" t="s">
        <v>1526</v>
      </c>
      <c r="E270" s="2">
        <v>4.6283076000000003</v>
      </c>
    </row>
    <row r="271" spans="1:5" x14ac:dyDescent="0.25">
      <c r="A271" s="8" t="s">
        <v>1523</v>
      </c>
      <c r="E271" s="2">
        <v>4.6283076000000003</v>
      </c>
    </row>
    <row r="272" spans="1:5" x14ac:dyDescent="0.25">
      <c r="A272" s="8" t="s">
        <v>1905</v>
      </c>
      <c r="E272" s="2">
        <v>4.6255516249999999</v>
      </c>
    </row>
    <row r="273" spans="1:5" x14ac:dyDescent="0.25">
      <c r="A273" s="8" t="s">
        <v>1096</v>
      </c>
      <c r="E273" s="2">
        <v>4.6132791666666666</v>
      </c>
    </row>
    <row r="274" spans="1:5" x14ac:dyDescent="0.25">
      <c r="A274" s="8" t="s">
        <v>15</v>
      </c>
      <c r="E274" s="2">
        <v>4.6086090000000004</v>
      </c>
    </row>
    <row r="275" spans="1:5" x14ac:dyDescent="0.25">
      <c r="A275" s="8" t="s">
        <v>1723</v>
      </c>
      <c r="E275" s="2">
        <v>4.5843945000000001</v>
      </c>
    </row>
    <row r="276" spans="1:5" x14ac:dyDescent="0.25">
      <c r="A276" s="8" t="s">
        <v>1722</v>
      </c>
      <c r="E276" s="2">
        <v>4.5843945000000001</v>
      </c>
    </row>
    <row r="277" spans="1:5" x14ac:dyDescent="0.25">
      <c r="A277" s="8" t="s">
        <v>1960</v>
      </c>
      <c r="E277" s="2">
        <v>4.5731700000000002</v>
      </c>
    </row>
    <row r="278" spans="1:5" x14ac:dyDescent="0.25">
      <c r="A278" s="8" t="s">
        <v>1599</v>
      </c>
      <c r="E278" s="2">
        <v>4.5330979999999998</v>
      </c>
    </row>
    <row r="279" spans="1:5" x14ac:dyDescent="0.25">
      <c r="A279" s="8" t="s">
        <v>29</v>
      </c>
      <c r="E279" s="2">
        <v>4.4665160857142858</v>
      </c>
    </row>
    <row r="280" spans="1:5" x14ac:dyDescent="0.25">
      <c r="A280" s="8" t="s">
        <v>1091</v>
      </c>
      <c r="E280" s="2">
        <v>4.3971227500000003</v>
      </c>
    </row>
    <row r="281" spans="1:5" x14ac:dyDescent="0.25">
      <c r="A281" s="8" t="s">
        <v>1858</v>
      </c>
      <c r="E281" s="2">
        <v>4.326587</v>
      </c>
    </row>
    <row r="282" spans="1:5" x14ac:dyDescent="0.25">
      <c r="A282" s="8" t="s">
        <v>1876</v>
      </c>
      <c r="E282" s="2">
        <v>4.3174999999999999</v>
      </c>
    </row>
    <row r="283" spans="1:5" x14ac:dyDescent="0.25">
      <c r="A283" s="8" t="s">
        <v>1103</v>
      </c>
      <c r="E283" s="2">
        <v>4.313771</v>
      </c>
    </row>
    <row r="284" spans="1:5" x14ac:dyDescent="0.25">
      <c r="A284" s="8" t="s">
        <v>1100</v>
      </c>
      <c r="E284" s="2">
        <v>4.313771</v>
      </c>
    </row>
    <row r="285" spans="1:5" x14ac:dyDescent="0.25">
      <c r="A285" s="8" t="s">
        <v>1102</v>
      </c>
      <c r="E285" s="2">
        <v>4.313771</v>
      </c>
    </row>
    <row r="286" spans="1:5" x14ac:dyDescent="0.25">
      <c r="A286" s="8" t="s">
        <v>1146</v>
      </c>
      <c r="E286" s="2">
        <v>4.2846880000000001</v>
      </c>
    </row>
    <row r="287" spans="1:5" x14ac:dyDescent="0.25">
      <c r="A287" s="8" t="s">
        <v>825</v>
      </c>
      <c r="E287" s="2">
        <v>4.2802613333333328</v>
      </c>
    </row>
    <row r="288" spans="1:5" x14ac:dyDescent="0.25">
      <c r="A288" s="8" t="s">
        <v>995</v>
      </c>
      <c r="E288" s="2">
        <v>4.2739273999999998</v>
      </c>
    </row>
    <row r="289" spans="1:5" x14ac:dyDescent="0.25">
      <c r="A289" s="8" t="s">
        <v>1495</v>
      </c>
      <c r="E289" s="2">
        <v>4.1626580000000004</v>
      </c>
    </row>
    <row r="290" spans="1:5" x14ac:dyDescent="0.25">
      <c r="A290" s="8" t="s">
        <v>1086</v>
      </c>
      <c r="E290" s="2">
        <v>4.157063</v>
      </c>
    </row>
    <row r="291" spans="1:5" x14ac:dyDescent="0.25">
      <c r="A291" s="8" t="s">
        <v>1085</v>
      </c>
      <c r="E291" s="2">
        <v>4.157063</v>
      </c>
    </row>
    <row r="292" spans="1:5" x14ac:dyDescent="0.25">
      <c r="A292" s="8" t="s">
        <v>1083</v>
      </c>
      <c r="E292" s="2">
        <v>4.157063</v>
      </c>
    </row>
    <row r="293" spans="1:5" x14ac:dyDescent="0.25">
      <c r="A293" s="8" t="s">
        <v>1395</v>
      </c>
      <c r="E293" s="2">
        <v>4.0968491666666669</v>
      </c>
    </row>
    <row r="294" spans="1:5" x14ac:dyDescent="0.25">
      <c r="A294" s="8" t="s">
        <v>974</v>
      </c>
      <c r="E294" s="2">
        <v>4.0926070000000001</v>
      </c>
    </row>
    <row r="295" spans="1:5" x14ac:dyDescent="0.25">
      <c r="A295" s="8" t="s">
        <v>973</v>
      </c>
      <c r="E295" s="2">
        <v>4.0926070000000001</v>
      </c>
    </row>
    <row r="296" spans="1:5" x14ac:dyDescent="0.25">
      <c r="A296" s="8" t="s">
        <v>1426</v>
      </c>
      <c r="E296" s="2">
        <v>4.0376756538461542</v>
      </c>
    </row>
    <row r="297" spans="1:5" x14ac:dyDescent="0.25">
      <c r="A297" s="8" t="s">
        <v>1387</v>
      </c>
      <c r="E297" s="2">
        <v>4.0346285000000002</v>
      </c>
    </row>
    <row r="298" spans="1:5" x14ac:dyDescent="0.25">
      <c r="A298" s="8" t="s">
        <v>1499</v>
      </c>
      <c r="E298" s="2">
        <v>3.9931001666666672</v>
      </c>
    </row>
    <row r="299" spans="1:5" x14ac:dyDescent="0.25">
      <c r="A299" s="8" t="s">
        <v>1818</v>
      </c>
      <c r="E299" s="2">
        <v>3.9743614999999997</v>
      </c>
    </row>
    <row r="300" spans="1:5" x14ac:dyDescent="0.25">
      <c r="A300" s="8" t="s">
        <v>2012</v>
      </c>
      <c r="E300" s="2">
        <v>3.9184000000000001</v>
      </c>
    </row>
    <row r="301" spans="1:5" x14ac:dyDescent="0.25">
      <c r="A301" s="8" t="s">
        <v>1927</v>
      </c>
      <c r="E301" s="2">
        <v>3.9115180000000001</v>
      </c>
    </row>
    <row r="302" spans="1:5" x14ac:dyDescent="0.25">
      <c r="A302" s="8" t="s">
        <v>1159</v>
      </c>
      <c r="E302" s="2">
        <v>3.910263</v>
      </c>
    </row>
    <row r="303" spans="1:5" x14ac:dyDescent="0.25">
      <c r="A303" s="8" t="s">
        <v>1580</v>
      </c>
      <c r="E303" s="2">
        <v>3.7777500000000002</v>
      </c>
    </row>
    <row r="304" spans="1:5" x14ac:dyDescent="0.25">
      <c r="A304" s="8" t="s">
        <v>1111</v>
      </c>
      <c r="E304" s="2">
        <v>3.7729295999999999</v>
      </c>
    </row>
    <row r="305" spans="1:5" x14ac:dyDescent="0.25">
      <c r="A305" s="8" t="s">
        <v>1110</v>
      </c>
      <c r="E305" s="2">
        <v>3.7729295999999999</v>
      </c>
    </row>
    <row r="306" spans="1:5" x14ac:dyDescent="0.25">
      <c r="A306" s="8" t="s">
        <v>1611</v>
      </c>
      <c r="E306" s="2">
        <v>3.7371599999999998</v>
      </c>
    </row>
    <row r="307" spans="1:5" x14ac:dyDescent="0.25">
      <c r="A307" s="8" t="s">
        <v>1320</v>
      </c>
      <c r="E307" s="2">
        <v>3.6554833333333332</v>
      </c>
    </row>
    <row r="308" spans="1:5" x14ac:dyDescent="0.25">
      <c r="A308" s="8" t="s">
        <v>1319</v>
      </c>
      <c r="E308" s="2">
        <v>3.6554833333333332</v>
      </c>
    </row>
    <row r="309" spans="1:5" x14ac:dyDescent="0.25">
      <c r="A309" s="8" t="s">
        <v>1316</v>
      </c>
      <c r="E309" s="2">
        <v>3.6554833333333332</v>
      </c>
    </row>
    <row r="310" spans="1:5" x14ac:dyDescent="0.25">
      <c r="A310" s="8" t="s">
        <v>1052</v>
      </c>
      <c r="E310" s="2">
        <v>3.6427246666666666</v>
      </c>
    </row>
    <row r="311" spans="1:5" x14ac:dyDescent="0.25">
      <c r="A311" s="8" t="s">
        <v>942</v>
      </c>
      <c r="E311" s="2">
        <v>3.612978</v>
      </c>
    </row>
    <row r="312" spans="1:5" x14ac:dyDescent="0.25">
      <c r="A312" s="8" t="s">
        <v>941</v>
      </c>
      <c r="E312" s="2">
        <v>3.612978</v>
      </c>
    </row>
    <row r="313" spans="1:5" x14ac:dyDescent="0.25">
      <c r="A313" s="8" t="s">
        <v>943</v>
      </c>
      <c r="E313" s="2">
        <v>3.6043160000000003</v>
      </c>
    </row>
    <row r="314" spans="1:5" x14ac:dyDescent="0.25">
      <c r="A314" s="8" t="s">
        <v>1137</v>
      </c>
      <c r="E314" s="2">
        <v>3.5954480000000002</v>
      </c>
    </row>
    <row r="315" spans="1:5" x14ac:dyDescent="0.25">
      <c r="A315" s="8" t="s">
        <v>1133</v>
      </c>
      <c r="E315" s="2">
        <v>3.5954480000000002</v>
      </c>
    </row>
    <row r="316" spans="1:5" x14ac:dyDescent="0.25">
      <c r="A316" s="8" t="s">
        <v>1135</v>
      </c>
      <c r="E316" s="2">
        <v>3.5954480000000002</v>
      </c>
    </row>
    <row r="317" spans="1:5" x14ac:dyDescent="0.25">
      <c r="A317" s="8" t="s">
        <v>1108</v>
      </c>
      <c r="E317" s="2">
        <v>3.5847153</v>
      </c>
    </row>
    <row r="318" spans="1:5" x14ac:dyDescent="0.25">
      <c r="A318" s="8" t="s">
        <v>967</v>
      </c>
      <c r="E318" s="2">
        <v>3.578484</v>
      </c>
    </row>
    <row r="319" spans="1:5" x14ac:dyDescent="0.25">
      <c r="A319" s="8" t="s">
        <v>1794</v>
      </c>
      <c r="E319" s="2">
        <v>3.5148459999999999</v>
      </c>
    </row>
    <row r="320" spans="1:5" x14ac:dyDescent="0.25">
      <c r="A320" s="8" t="s">
        <v>1571</v>
      </c>
      <c r="E320" s="2">
        <v>3.4786311262820506</v>
      </c>
    </row>
    <row r="321" spans="1:5" x14ac:dyDescent="0.25">
      <c r="A321" s="8" t="s">
        <v>1572</v>
      </c>
      <c r="E321" s="2">
        <v>3.4786311262820506</v>
      </c>
    </row>
    <row r="322" spans="1:5" x14ac:dyDescent="0.25">
      <c r="A322" s="8" t="s">
        <v>1095</v>
      </c>
      <c r="E322" s="2">
        <v>3.4606170000000001</v>
      </c>
    </row>
    <row r="323" spans="1:5" x14ac:dyDescent="0.25">
      <c r="A323" s="8" t="s">
        <v>1574</v>
      </c>
      <c r="E323" s="2">
        <v>3.4503252512820506</v>
      </c>
    </row>
    <row r="324" spans="1:5" x14ac:dyDescent="0.25">
      <c r="A324" s="8" t="s">
        <v>1575</v>
      </c>
      <c r="E324" s="2">
        <v>3.4503252512820506</v>
      </c>
    </row>
    <row r="325" spans="1:5" x14ac:dyDescent="0.25">
      <c r="A325" s="8" t="s">
        <v>1570</v>
      </c>
      <c r="E325" s="2">
        <v>3.4503252512820506</v>
      </c>
    </row>
    <row r="326" spans="1:5" x14ac:dyDescent="0.25">
      <c r="A326" s="8" t="s">
        <v>1576</v>
      </c>
      <c r="E326" s="2">
        <v>3.4503252512820506</v>
      </c>
    </row>
    <row r="327" spans="1:5" x14ac:dyDescent="0.25">
      <c r="A327" s="8" t="s">
        <v>1573</v>
      </c>
      <c r="E327" s="2">
        <v>3.4503252512820506</v>
      </c>
    </row>
    <row r="328" spans="1:5" x14ac:dyDescent="0.25">
      <c r="A328" s="8" t="s">
        <v>1685</v>
      </c>
      <c r="E328" s="2">
        <v>3.4455995000000001</v>
      </c>
    </row>
    <row r="329" spans="1:5" x14ac:dyDescent="0.25">
      <c r="A329" s="8" t="s">
        <v>1651</v>
      </c>
      <c r="E329" s="2">
        <v>3.4434850000000004</v>
      </c>
    </row>
    <row r="330" spans="1:5" x14ac:dyDescent="0.25">
      <c r="A330" s="8" t="s">
        <v>780</v>
      </c>
      <c r="E330" s="2">
        <v>3.4346239999999999</v>
      </c>
    </row>
    <row r="331" spans="1:5" x14ac:dyDescent="0.25">
      <c r="A331" s="8" t="s">
        <v>1345</v>
      </c>
      <c r="E331" s="2">
        <v>3.3422642833333334</v>
      </c>
    </row>
    <row r="332" spans="1:5" x14ac:dyDescent="0.25">
      <c r="A332" s="8" t="s">
        <v>1680</v>
      </c>
      <c r="E332" s="2">
        <v>3.3316919999999999</v>
      </c>
    </row>
    <row r="333" spans="1:5" x14ac:dyDescent="0.25">
      <c r="A333" s="8" t="s">
        <v>1021</v>
      </c>
      <c r="E333" s="2">
        <v>3.275057357142857</v>
      </c>
    </row>
    <row r="334" spans="1:5" x14ac:dyDescent="0.25">
      <c r="A334" s="8" t="s">
        <v>802</v>
      </c>
      <c r="E334" s="2">
        <v>3.273136</v>
      </c>
    </row>
    <row r="335" spans="1:5" x14ac:dyDescent="0.25">
      <c r="A335" s="8" t="s">
        <v>1147</v>
      </c>
      <c r="E335" s="2">
        <v>3.2650796666666668</v>
      </c>
    </row>
    <row r="336" spans="1:5" x14ac:dyDescent="0.25">
      <c r="A336" s="8" t="s">
        <v>1123</v>
      </c>
      <c r="E336" s="2">
        <v>3.2527122000000004</v>
      </c>
    </row>
    <row r="337" spans="1:5" x14ac:dyDescent="0.25">
      <c r="A337" s="8" t="s">
        <v>1121</v>
      </c>
      <c r="E337" s="2">
        <v>3.2527122000000004</v>
      </c>
    </row>
    <row r="338" spans="1:5" x14ac:dyDescent="0.25">
      <c r="A338" s="8" t="s">
        <v>1057</v>
      </c>
      <c r="E338" s="2">
        <v>3.2262157083333327</v>
      </c>
    </row>
    <row r="339" spans="1:5" x14ac:dyDescent="0.25">
      <c r="A339" s="8" t="s">
        <v>1708</v>
      </c>
      <c r="E339" s="2">
        <v>3.1911725</v>
      </c>
    </row>
    <row r="340" spans="1:5" x14ac:dyDescent="0.25">
      <c r="A340" s="8" t="s">
        <v>1707</v>
      </c>
      <c r="E340" s="2">
        <v>3.1911725</v>
      </c>
    </row>
    <row r="341" spans="1:5" x14ac:dyDescent="0.25">
      <c r="A341" s="8" t="s">
        <v>1677</v>
      </c>
      <c r="E341" s="2">
        <v>3.1586759999999998</v>
      </c>
    </row>
    <row r="342" spans="1:5" x14ac:dyDescent="0.25">
      <c r="A342" s="8" t="s">
        <v>1712</v>
      </c>
      <c r="E342" s="2">
        <v>3.1586759999999998</v>
      </c>
    </row>
    <row r="343" spans="1:5" x14ac:dyDescent="0.25">
      <c r="A343" s="8" t="s">
        <v>803</v>
      </c>
      <c r="E343" s="2">
        <v>3.1498190000000004</v>
      </c>
    </row>
    <row r="344" spans="1:5" x14ac:dyDescent="0.25">
      <c r="A344" s="8" t="s">
        <v>1128</v>
      </c>
      <c r="E344" s="2">
        <v>3.1234549999999999</v>
      </c>
    </row>
    <row r="345" spans="1:5" x14ac:dyDescent="0.25">
      <c r="A345" s="8" t="s">
        <v>850</v>
      </c>
      <c r="E345" s="2">
        <v>3.1102354999999999</v>
      </c>
    </row>
    <row r="346" spans="1:5" x14ac:dyDescent="0.25">
      <c r="A346" s="8" t="s">
        <v>852</v>
      </c>
      <c r="E346" s="2">
        <v>3.1102354999999999</v>
      </c>
    </row>
    <row r="347" spans="1:5" x14ac:dyDescent="0.25">
      <c r="A347" s="8" t="s">
        <v>1315</v>
      </c>
      <c r="E347" s="2">
        <v>3.0990056666666668</v>
      </c>
    </row>
    <row r="348" spans="1:5" x14ac:dyDescent="0.25">
      <c r="A348" s="8" t="s">
        <v>1313</v>
      </c>
      <c r="E348" s="2">
        <v>3.0990056666666668</v>
      </c>
    </row>
    <row r="349" spans="1:5" x14ac:dyDescent="0.25">
      <c r="A349" s="8" t="s">
        <v>822</v>
      </c>
      <c r="E349" s="2">
        <v>3.0732966238095236</v>
      </c>
    </row>
    <row r="350" spans="1:5" x14ac:dyDescent="0.25">
      <c r="A350" s="8" t="s">
        <v>1760</v>
      </c>
      <c r="E350" s="2">
        <v>3.0632709999999999</v>
      </c>
    </row>
    <row r="351" spans="1:5" x14ac:dyDescent="0.25">
      <c r="A351" s="8" t="s">
        <v>1956</v>
      </c>
      <c r="E351" s="2">
        <v>3.0487799999999998</v>
      </c>
    </row>
    <row r="352" spans="1:5" x14ac:dyDescent="0.25">
      <c r="A352" s="8" t="s">
        <v>1039</v>
      </c>
      <c r="E352" s="2">
        <v>2.9996</v>
      </c>
    </row>
    <row r="353" spans="1:5" x14ac:dyDescent="0.25">
      <c r="A353" s="8" t="s">
        <v>1038</v>
      </c>
      <c r="E353" s="2">
        <v>2.9996</v>
      </c>
    </row>
    <row r="354" spans="1:5" x14ac:dyDescent="0.25">
      <c r="A354" s="8" t="s">
        <v>976</v>
      </c>
      <c r="E354" s="2">
        <v>2.9994719999999999</v>
      </c>
    </row>
    <row r="355" spans="1:5" x14ac:dyDescent="0.25">
      <c r="A355" s="8" t="s">
        <v>975</v>
      </c>
      <c r="E355" s="2">
        <v>2.9994719999999999</v>
      </c>
    </row>
    <row r="356" spans="1:5" x14ac:dyDescent="0.25">
      <c r="A356" s="8" t="s">
        <v>1484</v>
      </c>
      <c r="E356" s="2">
        <v>2.9950040000000002</v>
      </c>
    </row>
    <row r="357" spans="1:5" x14ac:dyDescent="0.25">
      <c r="A357" s="8" t="s">
        <v>1427</v>
      </c>
      <c r="E357" s="2">
        <v>2.9838881538461539</v>
      </c>
    </row>
    <row r="358" spans="1:5" x14ac:dyDescent="0.25">
      <c r="A358" s="8" t="s">
        <v>1559</v>
      </c>
      <c r="E358" s="2">
        <v>2.9838881538461539</v>
      </c>
    </row>
    <row r="359" spans="1:5" x14ac:dyDescent="0.25">
      <c r="A359" s="8" t="s">
        <v>985</v>
      </c>
      <c r="E359" s="2">
        <v>2.9625510999999993</v>
      </c>
    </row>
    <row r="360" spans="1:5" x14ac:dyDescent="0.25">
      <c r="A360" s="8" t="s">
        <v>1037</v>
      </c>
      <c r="E360" s="2">
        <v>2.9369199999999998</v>
      </c>
    </row>
    <row r="361" spans="1:5" x14ac:dyDescent="0.25">
      <c r="A361" s="8" t="s">
        <v>1035</v>
      </c>
      <c r="E361" s="2">
        <v>2.9369199999999998</v>
      </c>
    </row>
    <row r="362" spans="1:5" x14ac:dyDescent="0.25">
      <c r="A362" s="8" t="s">
        <v>1632</v>
      </c>
      <c r="E362" s="2">
        <v>2.9313332499999998</v>
      </c>
    </row>
    <row r="363" spans="1:5" x14ac:dyDescent="0.25">
      <c r="A363" s="8" t="s">
        <v>1481</v>
      </c>
      <c r="E363" s="2">
        <v>2.9260120000000001</v>
      </c>
    </row>
    <row r="364" spans="1:5" x14ac:dyDescent="0.25">
      <c r="A364" s="8" t="s">
        <v>1844</v>
      </c>
      <c r="E364" s="2">
        <v>2.9201760000000001</v>
      </c>
    </row>
    <row r="365" spans="1:5" x14ac:dyDescent="0.25">
      <c r="A365" s="8" t="s">
        <v>1864</v>
      </c>
      <c r="E365" s="2">
        <v>2.9073329999999999</v>
      </c>
    </row>
    <row r="366" spans="1:5" x14ac:dyDescent="0.25">
      <c r="A366" s="8" t="s">
        <v>1862</v>
      </c>
      <c r="E366" s="2">
        <v>2.8841929999999998</v>
      </c>
    </row>
    <row r="367" spans="1:5" x14ac:dyDescent="0.25">
      <c r="A367" s="8" t="s">
        <v>933</v>
      </c>
      <c r="E367" s="2">
        <v>2.8406438999999999</v>
      </c>
    </row>
    <row r="368" spans="1:5" x14ac:dyDescent="0.25">
      <c r="A368" s="8" t="s">
        <v>25</v>
      </c>
      <c r="E368" s="2">
        <v>2.800071</v>
      </c>
    </row>
    <row r="369" spans="1:5" x14ac:dyDescent="0.25">
      <c r="A369" s="8" t="s">
        <v>807</v>
      </c>
      <c r="E369" s="2">
        <v>2.800071</v>
      </c>
    </row>
    <row r="370" spans="1:5" x14ac:dyDescent="0.25">
      <c r="A370" s="8" t="s">
        <v>1105</v>
      </c>
      <c r="E370" s="2">
        <v>2.7814231666666664</v>
      </c>
    </row>
    <row r="371" spans="1:5" x14ac:dyDescent="0.25">
      <c r="A371" s="8" t="s">
        <v>1104</v>
      </c>
      <c r="E371" s="2">
        <v>2.7814231666666664</v>
      </c>
    </row>
    <row r="372" spans="1:5" x14ac:dyDescent="0.25">
      <c r="A372" s="8" t="s">
        <v>1109</v>
      </c>
      <c r="E372" s="2">
        <v>2.7132380999999999</v>
      </c>
    </row>
    <row r="373" spans="1:5" x14ac:dyDescent="0.25">
      <c r="A373" s="8" t="s">
        <v>1287</v>
      </c>
      <c r="E373" s="2">
        <v>2.6947596666666667</v>
      </c>
    </row>
    <row r="374" spans="1:5" x14ac:dyDescent="0.25">
      <c r="A374" s="8" t="s">
        <v>928</v>
      </c>
      <c r="E374" s="2">
        <v>2.66630725</v>
      </c>
    </row>
    <row r="375" spans="1:5" x14ac:dyDescent="0.25">
      <c r="A375" s="8" t="s">
        <v>972</v>
      </c>
      <c r="E375" s="2">
        <v>2.6660835000000001</v>
      </c>
    </row>
    <row r="376" spans="1:5" x14ac:dyDescent="0.25">
      <c r="A376" s="8" t="s">
        <v>1428</v>
      </c>
      <c r="E376" s="2">
        <v>2.6611220000000002</v>
      </c>
    </row>
    <row r="377" spans="1:5" x14ac:dyDescent="0.25">
      <c r="A377" s="8" t="s">
        <v>1563</v>
      </c>
      <c r="E377" s="2">
        <v>2.6611220000000002</v>
      </c>
    </row>
    <row r="378" spans="1:5" x14ac:dyDescent="0.25">
      <c r="A378" s="8" t="s">
        <v>1369</v>
      </c>
      <c r="E378" s="2">
        <v>2.6445164499999998</v>
      </c>
    </row>
    <row r="379" spans="1:5" x14ac:dyDescent="0.25">
      <c r="A379" s="8" t="s">
        <v>765</v>
      </c>
      <c r="E379" s="2">
        <v>2.6247900000000004</v>
      </c>
    </row>
    <row r="380" spans="1:5" x14ac:dyDescent="0.25">
      <c r="A380" s="8" t="s">
        <v>2070</v>
      </c>
      <c r="E380" s="2">
        <v>2.6195023333333332</v>
      </c>
    </row>
    <row r="381" spans="1:5" x14ac:dyDescent="0.25">
      <c r="A381" s="8" t="s">
        <v>1969</v>
      </c>
      <c r="E381" s="2">
        <v>2.6195023333333332</v>
      </c>
    </row>
    <row r="382" spans="1:5" x14ac:dyDescent="0.25">
      <c r="A382" s="8" t="s">
        <v>1005</v>
      </c>
      <c r="E382" s="2">
        <v>2.6157272904761903</v>
      </c>
    </row>
    <row r="383" spans="1:5" x14ac:dyDescent="0.25">
      <c r="A383" s="8" t="s">
        <v>1116</v>
      </c>
      <c r="E383" s="2">
        <v>2.5971778095238096</v>
      </c>
    </row>
    <row r="384" spans="1:5" x14ac:dyDescent="0.25">
      <c r="A384" s="8" t="s">
        <v>1056</v>
      </c>
      <c r="E384" s="2">
        <v>2.596319482142857</v>
      </c>
    </row>
    <row r="385" spans="1:5" x14ac:dyDescent="0.25">
      <c r="A385" s="8" t="s">
        <v>1763</v>
      </c>
      <c r="E385" s="2">
        <v>2.5958329999999998</v>
      </c>
    </row>
    <row r="386" spans="1:5" x14ac:dyDescent="0.25">
      <c r="A386" s="8" t="s">
        <v>1106</v>
      </c>
      <c r="E386" s="2">
        <v>2.5803935999999998</v>
      </c>
    </row>
    <row r="387" spans="1:5" x14ac:dyDescent="0.25">
      <c r="A387" s="8" t="s">
        <v>1268</v>
      </c>
      <c r="E387" s="2">
        <v>2.55895329047619</v>
      </c>
    </row>
    <row r="388" spans="1:5" x14ac:dyDescent="0.25">
      <c r="A388" s="8" t="s">
        <v>1151</v>
      </c>
      <c r="E388" s="2">
        <v>2.5370265000000005</v>
      </c>
    </row>
    <row r="389" spans="1:5" x14ac:dyDescent="0.25">
      <c r="A389" s="8" t="s">
        <v>837</v>
      </c>
      <c r="E389" s="2">
        <v>2.5190839999999999</v>
      </c>
    </row>
    <row r="390" spans="1:5" x14ac:dyDescent="0.25">
      <c r="A390" s="8" t="s">
        <v>1783</v>
      </c>
      <c r="E390" s="2">
        <v>2.4821550000000001</v>
      </c>
    </row>
    <row r="391" spans="1:5" x14ac:dyDescent="0.25">
      <c r="A391" s="8" t="s">
        <v>1617</v>
      </c>
      <c r="E391" s="2">
        <v>2.4819754999999999</v>
      </c>
    </row>
    <row r="392" spans="1:5" x14ac:dyDescent="0.25">
      <c r="A392" s="8" t="s">
        <v>1614</v>
      </c>
      <c r="E392" s="2">
        <v>2.4819754999999999</v>
      </c>
    </row>
    <row r="393" spans="1:5" x14ac:dyDescent="0.25">
      <c r="A393" s="8" t="s">
        <v>1375</v>
      </c>
      <c r="E393" s="2">
        <v>2.4794288333333334</v>
      </c>
    </row>
    <row r="394" spans="1:5" x14ac:dyDescent="0.25">
      <c r="A394" s="8" t="s">
        <v>1631</v>
      </c>
      <c r="E394" s="2">
        <v>2.4589392499999998</v>
      </c>
    </row>
    <row r="395" spans="1:5" x14ac:dyDescent="0.25">
      <c r="A395" s="8" t="s">
        <v>1845</v>
      </c>
      <c r="E395" s="2">
        <v>2.4559950000000002</v>
      </c>
    </row>
    <row r="396" spans="1:5" x14ac:dyDescent="0.25">
      <c r="A396" s="8" t="s">
        <v>1024</v>
      </c>
      <c r="E396" s="2">
        <v>2.4559950000000002</v>
      </c>
    </row>
    <row r="397" spans="1:5" x14ac:dyDescent="0.25">
      <c r="A397" s="8" t="s">
        <v>1115</v>
      </c>
      <c r="E397" s="2">
        <v>2.448553</v>
      </c>
    </row>
    <row r="398" spans="1:5" x14ac:dyDescent="0.25">
      <c r="A398" s="8" t="s">
        <v>983</v>
      </c>
      <c r="E398" s="2">
        <v>2.425154232142857</v>
      </c>
    </row>
    <row r="399" spans="1:5" x14ac:dyDescent="0.25">
      <c r="A399" s="8" t="s">
        <v>1378</v>
      </c>
      <c r="E399" s="2">
        <v>2.4131689999999999</v>
      </c>
    </row>
    <row r="400" spans="1:5" x14ac:dyDescent="0.25">
      <c r="A400" s="8" t="s">
        <v>1290</v>
      </c>
      <c r="E400" s="2">
        <v>2.4005299999999998</v>
      </c>
    </row>
    <row r="401" spans="1:5" x14ac:dyDescent="0.25">
      <c r="A401" s="8" t="s">
        <v>1288</v>
      </c>
      <c r="E401" s="2">
        <v>2.4005299999999998</v>
      </c>
    </row>
    <row r="402" spans="1:5" x14ac:dyDescent="0.25">
      <c r="A402" s="8" t="s">
        <v>1114</v>
      </c>
      <c r="E402" s="2">
        <v>2.3661734999999999</v>
      </c>
    </row>
    <row r="403" spans="1:5" x14ac:dyDescent="0.25">
      <c r="A403" s="8" t="s">
        <v>1405</v>
      </c>
      <c r="E403" s="2">
        <v>2.3633289166666667</v>
      </c>
    </row>
    <row r="404" spans="1:5" x14ac:dyDescent="0.25">
      <c r="A404" s="8" t="s">
        <v>1806</v>
      </c>
      <c r="E404" s="2">
        <v>2.3197799999999997</v>
      </c>
    </row>
    <row r="405" spans="1:5" x14ac:dyDescent="0.25">
      <c r="A405" s="8" t="s">
        <v>1666</v>
      </c>
      <c r="E405" s="2">
        <v>2.3083465833333334</v>
      </c>
    </row>
    <row r="406" spans="1:5" x14ac:dyDescent="0.25">
      <c r="A406" s="8" t="s">
        <v>1704</v>
      </c>
      <c r="E406" s="2">
        <v>2.3083465833333334</v>
      </c>
    </row>
    <row r="407" spans="1:5" x14ac:dyDescent="0.25">
      <c r="A407" s="8" t="s">
        <v>1674</v>
      </c>
      <c r="E407" s="2">
        <v>2.3083465833333334</v>
      </c>
    </row>
    <row r="408" spans="1:5" x14ac:dyDescent="0.25">
      <c r="A408" s="8" t="s">
        <v>1703</v>
      </c>
      <c r="E408" s="2">
        <v>2.3083465833333334</v>
      </c>
    </row>
    <row r="409" spans="1:5" x14ac:dyDescent="0.25">
      <c r="A409" s="8" t="s">
        <v>1664</v>
      </c>
      <c r="E409" s="2">
        <v>2.3083465833333334</v>
      </c>
    </row>
    <row r="410" spans="1:5" x14ac:dyDescent="0.25">
      <c r="A410" s="8" t="s">
        <v>1669</v>
      </c>
      <c r="E410" s="2">
        <v>2.3083465833333334</v>
      </c>
    </row>
    <row r="411" spans="1:5" x14ac:dyDescent="0.25">
      <c r="A411" s="8" t="s">
        <v>1673</v>
      </c>
      <c r="E411" s="2">
        <v>2.3083465833333334</v>
      </c>
    </row>
    <row r="412" spans="1:5" x14ac:dyDescent="0.25">
      <c r="A412" s="8" t="s">
        <v>1399</v>
      </c>
      <c r="E412" s="2">
        <v>2.2768018333333333</v>
      </c>
    </row>
    <row r="413" spans="1:5" x14ac:dyDescent="0.25">
      <c r="A413" s="8" t="s">
        <v>1758</v>
      </c>
      <c r="E413" s="2">
        <v>2.24621</v>
      </c>
    </row>
    <row r="414" spans="1:5" x14ac:dyDescent="0.25">
      <c r="A414" s="8" t="s">
        <v>1613</v>
      </c>
      <c r="E414" s="2">
        <v>2.2319149999999999</v>
      </c>
    </row>
    <row r="415" spans="1:5" x14ac:dyDescent="0.25">
      <c r="A415" s="8" t="s">
        <v>1489</v>
      </c>
      <c r="E415" s="2">
        <v>2.2319149999999999</v>
      </c>
    </row>
    <row r="416" spans="1:5" x14ac:dyDescent="0.25">
      <c r="A416" s="8" t="s">
        <v>1311</v>
      </c>
      <c r="E416" s="2">
        <v>2.1668094</v>
      </c>
    </row>
    <row r="417" spans="1:5" x14ac:dyDescent="0.25">
      <c r="A417" s="8" t="s">
        <v>1312</v>
      </c>
      <c r="E417" s="2">
        <v>2.1668094</v>
      </c>
    </row>
    <row r="418" spans="1:5" x14ac:dyDescent="0.25">
      <c r="A418" s="8" t="s">
        <v>1310</v>
      </c>
      <c r="E418" s="2">
        <v>2.1668094</v>
      </c>
    </row>
    <row r="419" spans="1:5" x14ac:dyDescent="0.25">
      <c r="A419" s="8" t="s">
        <v>1307</v>
      </c>
      <c r="E419" s="2">
        <v>2.1668094</v>
      </c>
    </row>
    <row r="420" spans="1:5" x14ac:dyDescent="0.25">
      <c r="A420" s="8" t="s">
        <v>1309</v>
      </c>
      <c r="E420" s="2">
        <v>2.1668094</v>
      </c>
    </row>
    <row r="421" spans="1:5" x14ac:dyDescent="0.25">
      <c r="A421" s="8" t="s">
        <v>1768</v>
      </c>
      <c r="E421" s="2">
        <v>2.1578400000000002</v>
      </c>
    </row>
    <row r="422" spans="1:5" x14ac:dyDescent="0.25">
      <c r="A422" s="8" t="s">
        <v>1143</v>
      </c>
      <c r="E422" s="2">
        <v>2.1456390000000001</v>
      </c>
    </row>
    <row r="423" spans="1:5" x14ac:dyDescent="0.25">
      <c r="A423" s="8" t="s">
        <v>1127</v>
      </c>
      <c r="E423" s="2">
        <v>2.1229795</v>
      </c>
    </row>
    <row r="424" spans="1:5" x14ac:dyDescent="0.25">
      <c r="A424" s="8" t="s">
        <v>1125</v>
      </c>
      <c r="E424" s="2">
        <v>2.1229795</v>
      </c>
    </row>
    <row r="425" spans="1:5" x14ac:dyDescent="0.25">
      <c r="A425" s="8" t="s">
        <v>781</v>
      </c>
      <c r="E425" s="2">
        <v>2.0858411666666674</v>
      </c>
    </row>
    <row r="426" spans="1:5" x14ac:dyDescent="0.25">
      <c r="A426" s="8" t="s">
        <v>762</v>
      </c>
      <c r="E426" s="2">
        <v>2.0857069999999998</v>
      </c>
    </row>
    <row r="427" spans="1:5" x14ac:dyDescent="0.25">
      <c r="A427" s="8" t="s">
        <v>978</v>
      </c>
      <c r="E427" s="2">
        <v>2.0728590000000002</v>
      </c>
    </row>
    <row r="428" spans="1:5" x14ac:dyDescent="0.25">
      <c r="A428" s="8" t="s">
        <v>810</v>
      </c>
      <c r="E428" s="2">
        <v>1.9848520000000001</v>
      </c>
    </row>
    <row r="429" spans="1:5" x14ac:dyDescent="0.25">
      <c r="A429" s="8" t="s">
        <v>1971</v>
      </c>
      <c r="E429" s="2">
        <v>1.9703255</v>
      </c>
    </row>
    <row r="430" spans="1:5" x14ac:dyDescent="0.25">
      <c r="A430" s="8" t="s">
        <v>2072</v>
      </c>
      <c r="E430" s="2">
        <v>1.9703255</v>
      </c>
    </row>
    <row r="431" spans="1:5" x14ac:dyDescent="0.25">
      <c r="A431" s="8" t="s">
        <v>1750</v>
      </c>
      <c r="E431" s="2">
        <v>1.9647790000000001</v>
      </c>
    </row>
    <row r="432" spans="1:5" x14ac:dyDescent="0.25">
      <c r="A432" s="8" t="s">
        <v>962</v>
      </c>
      <c r="E432" s="2">
        <v>1.9363680000000001</v>
      </c>
    </row>
    <row r="433" spans="1:5" x14ac:dyDescent="0.25">
      <c r="A433" s="8" t="s">
        <v>1979</v>
      </c>
      <c r="E433" s="2">
        <v>1.92987</v>
      </c>
    </row>
    <row r="434" spans="1:5" x14ac:dyDescent="0.25">
      <c r="A434" s="8" t="s">
        <v>1401</v>
      </c>
      <c r="E434" s="2">
        <v>1.9297441666666668</v>
      </c>
    </row>
    <row r="435" spans="1:5" x14ac:dyDescent="0.25">
      <c r="A435" s="8" t="s">
        <v>917</v>
      </c>
      <c r="E435" s="2">
        <v>1.9230893333333334</v>
      </c>
    </row>
    <row r="436" spans="1:5" x14ac:dyDescent="0.25">
      <c r="A436" s="8" t="s">
        <v>815</v>
      </c>
      <c r="E436" s="2">
        <v>1.9011665</v>
      </c>
    </row>
    <row r="437" spans="1:5" x14ac:dyDescent="0.25">
      <c r="A437" s="8" t="s">
        <v>869</v>
      </c>
      <c r="E437" s="2">
        <v>1.8883585000000001</v>
      </c>
    </row>
    <row r="438" spans="1:5" x14ac:dyDescent="0.25">
      <c r="A438" s="8" t="s">
        <v>1839</v>
      </c>
      <c r="E438" s="2">
        <v>1.8798705</v>
      </c>
    </row>
    <row r="439" spans="1:5" x14ac:dyDescent="0.25">
      <c r="A439" s="8" t="s">
        <v>1649</v>
      </c>
      <c r="E439" s="2">
        <v>1.8766080000000001</v>
      </c>
    </row>
    <row r="440" spans="1:5" x14ac:dyDescent="0.25">
      <c r="A440" s="8" t="s">
        <v>1759</v>
      </c>
      <c r="E440" s="2">
        <v>1.8629249999999999</v>
      </c>
    </row>
    <row r="441" spans="1:5" x14ac:dyDescent="0.25">
      <c r="A441" s="8" t="s">
        <v>1409</v>
      </c>
      <c r="E441" s="2">
        <v>1.8608635000000002</v>
      </c>
    </row>
    <row r="442" spans="1:5" x14ac:dyDescent="0.25">
      <c r="A442" s="8" t="s">
        <v>808</v>
      </c>
      <c r="E442" s="2">
        <v>1.8291104666666667</v>
      </c>
    </row>
    <row r="443" spans="1:5" x14ac:dyDescent="0.25">
      <c r="A443" s="8" t="s">
        <v>1020</v>
      </c>
      <c r="E443" s="2">
        <v>1.8269504666666667</v>
      </c>
    </row>
    <row r="444" spans="1:5" x14ac:dyDescent="0.25">
      <c r="A444" s="8" t="s">
        <v>1129</v>
      </c>
      <c r="E444" s="2">
        <v>1.8018729999999998</v>
      </c>
    </row>
    <row r="445" spans="1:5" x14ac:dyDescent="0.25">
      <c r="A445" s="8" t="s">
        <v>1322</v>
      </c>
      <c r="E445" s="2">
        <v>1.7989584999999999</v>
      </c>
    </row>
    <row r="446" spans="1:5" x14ac:dyDescent="0.25">
      <c r="A446" s="8" t="s">
        <v>1321</v>
      </c>
      <c r="E446" s="2">
        <v>1.7989584999999999</v>
      </c>
    </row>
    <row r="447" spans="1:5" x14ac:dyDescent="0.25">
      <c r="A447" s="8" t="s">
        <v>1514</v>
      </c>
      <c r="E447" s="2">
        <v>1.7806123333333335</v>
      </c>
    </row>
    <row r="448" spans="1:5" x14ac:dyDescent="0.25">
      <c r="A448" s="8" t="s">
        <v>1515</v>
      </c>
      <c r="E448" s="2">
        <v>1.7731779999999999</v>
      </c>
    </row>
    <row r="449" spans="1:5" x14ac:dyDescent="0.25">
      <c r="A449" s="8" t="s">
        <v>1675</v>
      </c>
      <c r="E449" s="2">
        <v>1.728823</v>
      </c>
    </row>
    <row r="450" spans="1:5" x14ac:dyDescent="0.25">
      <c r="A450" s="8" t="s">
        <v>1577</v>
      </c>
      <c r="E450" s="2">
        <v>1.7271269999999996</v>
      </c>
    </row>
    <row r="451" spans="1:5" x14ac:dyDescent="0.25">
      <c r="A451" s="8" t="s">
        <v>1609</v>
      </c>
      <c r="E451" s="2">
        <v>1.714456</v>
      </c>
    </row>
    <row r="452" spans="1:5" x14ac:dyDescent="0.25">
      <c r="A452" s="8" t="s">
        <v>1397</v>
      </c>
      <c r="E452" s="2">
        <v>1.7114793333333334</v>
      </c>
    </row>
    <row r="453" spans="1:5" x14ac:dyDescent="0.25">
      <c r="A453" s="8" t="s">
        <v>883</v>
      </c>
      <c r="E453" s="2">
        <v>1.6932014</v>
      </c>
    </row>
    <row r="454" spans="1:5" x14ac:dyDescent="0.25">
      <c r="A454" s="8" t="s">
        <v>926</v>
      </c>
      <c r="E454" s="2">
        <v>1.6850943999999999</v>
      </c>
    </row>
    <row r="455" spans="1:5" x14ac:dyDescent="0.25">
      <c r="A455" s="8" t="s">
        <v>1054</v>
      </c>
      <c r="E455" s="2">
        <v>1.6744611666666667</v>
      </c>
    </row>
    <row r="456" spans="1:5" x14ac:dyDescent="0.25">
      <c r="A456" s="8" t="s">
        <v>2004</v>
      </c>
      <c r="E456" s="2">
        <v>1.6641900000000001</v>
      </c>
    </row>
    <row r="457" spans="1:5" x14ac:dyDescent="0.25">
      <c r="A457" s="8" t="s">
        <v>1583</v>
      </c>
      <c r="E457" s="2">
        <v>1.6492876083333332</v>
      </c>
    </row>
    <row r="458" spans="1:5" x14ac:dyDescent="0.25">
      <c r="A458" s="8" t="s">
        <v>861</v>
      </c>
      <c r="E458" s="2">
        <v>1.6362219999999998</v>
      </c>
    </row>
    <row r="459" spans="1:5" x14ac:dyDescent="0.25">
      <c r="A459" s="8" t="s">
        <v>1117</v>
      </c>
      <c r="E459" s="2">
        <v>1.6317703333333333</v>
      </c>
    </row>
    <row r="460" spans="1:5" x14ac:dyDescent="0.25">
      <c r="A460" s="8" t="s">
        <v>1118</v>
      </c>
      <c r="E460" s="2">
        <v>1.6317703333333333</v>
      </c>
    </row>
    <row r="461" spans="1:5" x14ac:dyDescent="0.25">
      <c r="A461" s="8" t="s">
        <v>1404</v>
      </c>
      <c r="E461" s="2">
        <v>1.6141308333333335</v>
      </c>
    </row>
    <row r="462" spans="1:5" x14ac:dyDescent="0.25">
      <c r="A462" s="8" t="s">
        <v>1301</v>
      </c>
      <c r="E462" s="2">
        <v>1.5989141666666666</v>
      </c>
    </row>
    <row r="463" spans="1:5" x14ac:dyDescent="0.25">
      <c r="A463" s="8" t="s">
        <v>1302</v>
      </c>
      <c r="E463" s="2">
        <v>1.5989141666666666</v>
      </c>
    </row>
    <row r="464" spans="1:5" x14ac:dyDescent="0.25">
      <c r="A464" s="8" t="s">
        <v>1300</v>
      </c>
      <c r="E464" s="2">
        <v>1.5989141666666666</v>
      </c>
    </row>
    <row r="465" spans="1:5" x14ac:dyDescent="0.25">
      <c r="A465" s="8" t="s">
        <v>1291</v>
      </c>
      <c r="E465" s="2">
        <v>1.5989141666666666</v>
      </c>
    </row>
    <row r="466" spans="1:5" x14ac:dyDescent="0.25">
      <c r="A466" s="8" t="s">
        <v>1299</v>
      </c>
      <c r="E466" s="2">
        <v>1.5989141666666666</v>
      </c>
    </row>
    <row r="467" spans="1:5" x14ac:dyDescent="0.25">
      <c r="A467" s="8" t="s">
        <v>1295</v>
      </c>
      <c r="E467" s="2">
        <v>1.5989141666666666</v>
      </c>
    </row>
    <row r="468" spans="1:5" x14ac:dyDescent="0.25">
      <c r="A468" s="8" t="s">
        <v>1293</v>
      </c>
      <c r="E468" s="2">
        <v>1.5989141666666666</v>
      </c>
    </row>
    <row r="469" spans="1:5" x14ac:dyDescent="0.25">
      <c r="A469" s="8" t="s">
        <v>1292</v>
      </c>
      <c r="E469" s="2">
        <v>1.5989141666666666</v>
      </c>
    </row>
    <row r="470" spans="1:5" x14ac:dyDescent="0.25">
      <c r="A470" s="8" t="s">
        <v>1294</v>
      </c>
      <c r="E470" s="2">
        <v>1.5989141666666666</v>
      </c>
    </row>
    <row r="471" spans="1:5" x14ac:dyDescent="0.25">
      <c r="A471" s="8" t="s">
        <v>1296</v>
      </c>
      <c r="E471" s="2">
        <v>1.5989141666666666</v>
      </c>
    </row>
    <row r="472" spans="1:5" x14ac:dyDescent="0.25">
      <c r="A472" s="8" t="s">
        <v>1298</v>
      </c>
      <c r="E472" s="2">
        <v>1.5989141666666666</v>
      </c>
    </row>
    <row r="473" spans="1:5" x14ac:dyDescent="0.25">
      <c r="A473" s="8" t="s">
        <v>1297</v>
      </c>
      <c r="E473" s="2">
        <v>1.5989141666666666</v>
      </c>
    </row>
    <row r="474" spans="1:5" x14ac:dyDescent="0.25">
      <c r="A474" s="8" t="s">
        <v>1993</v>
      </c>
      <c r="E474" s="2">
        <v>1.5889625000000001</v>
      </c>
    </row>
    <row r="475" spans="1:5" x14ac:dyDescent="0.25">
      <c r="A475" s="8" t="s">
        <v>1992</v>
      </c>
      <c r="E475" s="2">
        <v>1.5889625000000001</v>
      </c>
    </row>
    <row r="476" spans="1:5" x14ac:dyDescent="0.25">
      <c r="A476" s="8" t="s">
        <v>821</v>
      </c>
      <c r="E476" s="2">
        <v>1.5769868571428571</v>
      </c>
    </row>
    <row r="477" spans="1:5" x14ac:dyDescent="0.25">
      <c r="A477" s="8" t="s">
        <v>1958</v>
      </c>
      <c r="E477" s="2">
        <v>1.5243899999999999</v>
      </c>
    </row>
    <row r="478" spans="1:5" x14ac:dyDescent="0.25">
      <c r="A478" s="8" t="s">
        <v>964</v>
      </c>
      <c r="E478" s="2">
        <v>1.523466</v>
      </c>
    </row>
    <row r="479" spans="1:5" x14ac:dyDescent="0.25">
      <c r="A479" s="8" t="s">
        <v>968</v>
      </c>
      <c r="E479" s="2">
        <v>1.523466</v>
      </c>
    </row>
    <row r="480" spans="1:5" x14ac:dyDescent="0.25">
      <c r="A480" s="8" t="s">
        <v>1785</v>
      </c>
      <c r="E480" s="2">
        <v>1.5172669999999999</v>
      </c>
    </row>
    <row r="481" spans="1:5" x14ac:dyDescent="0.25">
      <c r="A481" s="8" t="s">
        <v>1916</v>
      </c>
      <c r="E481" s="2">
        <v>1.4957789999999997</v>
      </c>
    </row>
    <row r="482" spans="1:5" x14ac:dyDescent="0.25">
      <c r="A482" s="8" t="s">
        <v>1837</v>
      </c>
      <c r="E482" s="2">
        <v>1.4812203333333331</v>
      </c>
    </row>
    <row r="483" spans="1:5" x14ac:dyDescent="0.25">
      <c r="A483" s="8" t="s">
        <v>1836</v>
      </c>
      <c r="E483" s="2">
        <v>1.4812203333333331</v>
      </c>
    </row>
    <row r="484" spans="1:5" x14ac:dyDescent="0.25">
      <c r="A484" s="8" t="s">
        <v>1412</v>
      </c>
      <c r="E484" s="2">
        <v>1.4779625000000001</v>
      </c>
    </row>
    <row r="485" spans="1:5" x14ac:dyDescent="0.25">
      <c r="A485" s="8" t="s">
        <v>1699</v>
      </c>
      <c r="E485" s="2">
        <v>1.458464</v>
      </c>
    </row>
    <row r="486" spans="1:5" x14ac:dyDescent="0.25">
      <c r="A486" s="8" t="s">
        <v>1565</v>
      </c>
      <c r="E486" s="2">
        <v>1.458464</v>
      </c>
    </row>
    <row r="487" spans="1:5" x14ac:dyDescent="0.25">
      <c r="A487" s="8" t="s">
        <v>994</v>
      </c>
      <c r="E487" s="2">
        <v>1.43737</v>
      </c>
    </row>
    <row r="488" spans="1:5" x14ac:dyDescent="0.25">
      <c r="A488" s="8" t="s">
        <v>1630</v>
      </c>
      <c r="E488" s="2">
        <v>1.4271538999999998</v>
      </c>
    </row>
    <row r="489" spans="1:5" x14ac:dyDescent="0.25">
      <c r="A489" s="8" t="s">
        <v>1629</v>
      </c>
      <c r="E489" s="2">
        <v>1.4067046666666667</v>
      </c>
    </row>
    <row r="490" spans="1:5" x14ac:dyDescent="0.25">
      <c r="A490" s="8" t="s">
        <v>816</v>
      </c>
      <c r="E490" s="2">
        <v>1.4032150000000001</v>
      </c>
    </row>
    <row r="491" spans="1:5" x14ac:dyDescent="0.25">
      <c r="A491" s="8" t="s">
        <v>806</v>
      </c>
      <c r="E491" s="2">
        <v>1.3827625000000003</v>
      </c>
    </row>
    <row r="492" spans="1:5" x14ac:dyDescent="0.25">
      <c r="A492" s="8" t="s">
        <v>1004</v>
      </c>
      <c r="E492" s="2">
        <v>1.3824525000000001</v>
      </c>
    </row>
    <row r="493" spans="1:5" x14ac:dyDescent="0.25">
      <c r="A493" s="8" t="s">
        <v>1304</v>
      </c>
      <c r="E493" s="2">
        <v>1.36433</v>
      </c>
    </row>
    <row r="494" spans="1:5" x14ac:dyDescent="0.25">
      <c r="A494" s="8" t="s">
        <v>1303</v>
      </c>
      <c r="E494" s="2">
        <v>1.36433</v>
      </c>
    </row>
    <row r="495" spans="1:5" x14ac:dyDescent="0.25">
      <c r="A495" s="8" t="s">
        <v>910</v>
      </c>
      <c r="E495" s="2">
        <v>1.3599975</v>
      </c>
    </row>
    <row r="496" spans="1:5" x14ac:dyDescent="0.25">
      <c r="A496" s="8" t="s">
        <v>1749</v>
      </c>
      <c r="E496" s="2">
        <v>1.35216</v>
      </c>
    </row>
    <row r="497" spans="1:5" x14ac:dyDescent="0.25">
      <c r="A497" s="8" t="s">
        <v>1995</v>
      </c>
      <c r="E497" s="2">
        <v>1.30257</v>
      </c>
    </row>
    <row r="498" spans="1:5" x14ac:dyDescent="0.25">
      <c r="A498" s="8" t="s">
        <v>1994</v>
      </c>
      <c r="E498" s="2">
        <v>1.30257</v>
      </c>
    </row>
    <row r="499" spans="1:5" x14ac:dyDescent="0.25">
      <c r="A499" s="8" t="s">
        <v>1325</v>
      </c>
      <c r="E499" s="2">
        <v>1.2722055000000001</v>
      </c>
    </row>
    <row r="500" spans="1:5" x14ac:dyDescent="0.25">
      <c r="A500" s="8" t="s">
        <v>1578</v>
      </c>
      <c r="E500" s="2">
        <v>1.2373499999999999</v>
      </c>
    </row>
    <row r="501" spans="1:5" x14ac:dyDescent="0.25">
      <c r="A501" s="8" t="s">
        <v>1725</v>
      </c>
      <c r="E501" s="2">
        <v>1.2102820000000001</v>
      </c>
    </row>
    <row r="502" spans="1:5" x14ac:dyDescent="0.25">
      <c r="A502" s="8" t="s">
        <v>1507</v>
      </c>
      <c r="E502" s="2">
        <v>1.205892</v>
      </c>
    </row>
    <row r="503" spans="1:5" x14ac:dyDescent="0.25">
      <c r="A503" s="8" t="s">
        <v>1700</v>
      </c>
      <c r="E503" s="2">
        <v>1.1948365000000001</v>
      </c>
    </row>
    <row r="504" spans="1:5" x14ac:dyDescent="0.25">
      <c r="A504" s="8" t="s">
        <v>1425</v>
      </c>
      <c r="E504" s="2">
        <v>1.173</v>
      </c>
    </row>
    <row r="505" spans="1:5" x14ac:dyDescent="0.25">
      <c r="A505" s="8" t="s">
        <v>1561</v>
      </c>
      <c r="E505" s="2">
        <v>1.170452</v>
      </c>
    </row>
    <row r="506" spans="1:5" x14ac:dyDescent="0.25">
      <c r="A506" s="8" t="s">
        <v>1983</v>
      </c>
      <c r="E506" s="2">
        <v>1.16648</v>
      </c>
    </row>
    <row r="507" spans="1:5" x14ac:dyDescent="0.25">
      <c r="A507" s="8" t="s">
        <v>1757</v>
      </c>
      <c r="E507" s="2">
        <v>1.164563</v>
      </c>
    </row>
    <row r="508" spans="1:5" x14ac:dyDescent="0.25">
      <c r="A508" s="8" t="s">
        <v>1161</v>
      </c>
      <c r="E508" s="2">
        <v>1.16288875</v>
      </c>
    </row>
    <row r="509" spans="1:5" x14ac:dyDescent="0.25">
      <c r="A509" s="8" t="s">
        <v>1683</v>
      </c>
      <c r="E509" s="2">
        <v>1.1557415</v>
      </c>
    </row>
    <row r="510" spans="1:5" x14ac:dyDescent="0.25">
      <c r="A510" s="8" t="s">
        <v>1701</v>
      </c>
      <c r="E510" s="2">
        <v>1.1526621666666668</v>
      </c>
    </row>
    <row r="511" spans="1:5" x14ac:dyDescent="0.25">
      <c r="A511" s="8" t="s">
        <v>1702</v>
      </c>
      <c r="E511" s="2">
        <v>1.1526621666666668</v>
      </c>
    </row>
    <row r="512" spans="1:5" x14ac:dyDescent="0.25">
      <c r="A512" s="8" t="s">
        <v>1741</v>
      </c>
      <c r="E512" s="2">
        <v>1.1257123999999998</v>
      </c>
    </row>
    <row r="513" spans="1:5" x14ac:dyDescent="0.25">
      <c r="A513" s="8" t="s">
        <v>1945</v>
      </c>
      <c r="E513" s="2">
        <v>1.0821860000000001</v>
      </c>
    </row>
    <row r="514" spans="1:5" x14ac:dyDescent="0.25">
      <c r="A514" s="8" t="s">
        <v>872</v>
      </c>
      <c r="E514" s="2">
        <v>1.0640345</v>
      </c>
    </row>
    <row r="515" spans="1:5" x14ac:dyDescent="0.25">
      <c r="A515" s="8" t="s">
        <v>1407</v>
      </c>
      <c r="E515" s="2">
        <v>1.0403905</v>
      </c>
    </row>
    <row r="516" spans="1:5" x14ac:dyDescent="0.25">
      <c r="A516" s="8" t="s">
        <v>1402</v>
      </c>
      <c r="E516" s="2">
        <v>1.0145390000000001</v>
      </c>
    </row>
    <row r="517" spans="1:5" x14ac:dyDescent="0.25">
      <c r="A517" s="8" t="s">
        <v>1178</v>
      </c>
      <c r="E517" s="2">
        <v>1.0140155</v>
      </c>
    </row>
    <row r="518" spans="1:5" x14ac:dyDescent="0.25">
      <c r="A518" s="8" t="s">
        <v>1044</v>
      </c>
      <c r="E518" s="2">
        <v>1.0140155</v>
      </c>
    </row>
    <row r="519" spans="1:5" x14ac:dyDescent="0.25">
      <c r="A519" s="8" t="s">
        <v>1941</v>
      </c>
      <c r="E519" s="2">
        <v>1.01</v>
      </c>
    </row>
    <row r="520" spans="1:5" x14ac:dyDescent="0.25">
      <c r="A520" s="8" t="s">
        <v>954</v>
      </c>
      <c r="E520" s="2">
        <v>1.0096585</v>
      </c>
    </row>
    <row r="521" spans="1:5" x14ac:dyDescent="0.25">
      <c r="A521" s="8" t="s">
        <v>1860</v>
      </c>
      <c r="E521" s="2">
        <v>0.98908700000000005</v>
      </c>
    </row>
    <row r="522" spans="1:5" x14ac:dyDescent="0.25">
      <c r="A522" s="8" t="s">
        <v>2000</v>
      </c>
      <c r="E522" s="2">
        <v>0.98892000000000002</v>
      </c>
    </row>
    <row r="523" spans="1:5" x14ac:dyDescent="0.25">
      <c r="A523" s="8" t="s">
        <v>1998</v>
      </c>
      <c r="E523" s="2">
        <v>0.98892000000000002</v>
      </c>
    </row>
    <row r="524" spans="1:5" x14ac:dyDescent="0.25">
      <c r="A524" s="8" t="s">
        <v>876</v>
      </c>
      <c r="E524" s="2">
        <v>0.98258600000000007</v>
      </c>
    </row>
    <row r="525" spans="1:5" x14ac:dyDescent="0.25">
      <c r="A525" s="8" t="s">
        <v>817</v>
      </c>
      <c r="E525" s="2">
        <v>0.98097100000000004</v>
      </c>
    </row>
    <row r="526" spans="1:5" x14ac:dyDescent="0.25">
      <c r="A526" s="8" t="s">
        <v>2027</v>
      </c>
      <c r="E526" s="2">
        <v>0.98002499999999992</v>
      </c>
    </row>
    <row r="527" spans="1:5" x14ac:dyDescent="0.25">
      <c r="A527" s="8" t="s">
        <v>864</v>
      </c>
      <c r="E527" s="2">
        <v>0.97223000000000004</v>
      </c>
    </row>
    <row r="528" spans="1:5" x14ac:dyDescent="0.25">
      <c r="A528" s="8" t="s">
        <v>1267</v>
      </c>
      <c r="E528" s="2">
        <v>0.96081050000000001</v>
      </c>
    </row>
    <row r="529" spans="1:5" x14ac:dyDescent="0.25">
      <c r="A529" s="8" t="s">
        <v>1266</v>
      </c>
      <c r="E529" s="2">
        <v>0.96081050000000001</v>
      </c>
    </row>
    <row r="530" spans="1:5" x14ac:dyDescent="0.25">
      <c r="A530" s="8" t="s">
        <v>1007</v>
      </c>
      <c r="E530" s="2">
        <v>0.95602033333333347</v>
      </c>
    </row>
    <row r="531" spans="1:5" x14ac:dyDescent="0.25">
      <c r="A531" s="8" t="s">
        <v>1010</v>
      </c>
      <c r="E531" s="2">
        <v>0.95602033333333347</v>
      </c>
    </row>
    <row r="532" spans="1:5" x14ac:dyDescent="0.25">
      <c r="A532" s="8" t="s">
        <v>1009</v>
      </c>
      <c r="E532" s="2">
        <v>0.95602033333333347</v>
      </c>
    </row>
    <row r="533" spans="1:5" x14ac:dyDescent="0.25">
      <c r="A533" s="8" t="s">
        <v>1598</v>
      </c>
      <c r="E533" s="2">
        <v>0.93004400000000009</v>
      </c>
    </row>
    <row r="534" spans="1:5" x14ac:dyDescent="0.25">
      <c r="A534" s="8" t="s">
        <v>1728</v>
      </c>
      <c r="E534" s="2">
        <v>0.88391866666666674</v>
      </c>
    </row>
    <row r="535" spans="1:5" x14ac:dyDescent="0.25">
      <c r="A535" s="8" t="s">
        <v>1541</v>
      </c>
      <c r="E535" s="2">
        <v>0.86147499999999999</v>
      </c>
    </row>
    <row r="536" spans="1:5" x14ac:dyDescent="0.25">
      <c r="A536" s="8" t="s">
        <v>1621</v>
      </c>
      <c r="E536" s="2">
        <v>0.85619666666666661</v>
      </c>
    </row>
    <row r="537" spans="1:5" x14ac:dyDescent="0.25">
      <c r="A537" s="8" t="s">
        <v>1589</v>
      </c>
      <c r="E537" s="2">
        <v>0.82459400000000005</v>
      </c>
    </row>
    <row r="538" spans="1:5" x14ac:dyDescent="0.25">
      <c r="A538" s="8" t="s">
        <v>1590</v>
      </c>
      <c r="E538" s="2">
        <v>0.82459400000000005</v>
      </c>
    </row>
    <row r="539" spans="1:5" x14ac:dyDescent="0.25">
      <c r="A539" s="8" t="s">
        <v>1588</v>
      </c>
      <c r="E539" s="2">
        <v>0.82459400000000005</v>
      </c>
    </row>
    <row r="540" spans="1:5" x14ac:dyDescent="0.25">
      <c r="A540" s="8" t="s">
        <v>1324</v>
      </c>
      <c r="E540" s="2">
        <v>0.82459400000000005</v>
      </c>
    </row>
    <row r="541" spans="1:5" x14ac:dyDescent="0.25">
      <c r="A541" s="8" t="s">
        <v>1587</v>
      </c>
      <c r="E541" s="2">
        <v>0.82459400000000005</v>
      </c>
    </row>
    <row r="542" spans="1:5" x14ac:dyDescent="0.25">
      <c r="A542" s="8" t="s">
        <v>1695</v>
      </c>
      <c r="E542" s="2">
        <v>0.79054250000000004</v>
      </c>
    </row>
    <row r="543" spans="1:5" x14ac:dyDescent="0.25">
      <c r="A543" s="8" t="s">
        <v>2044</v>
      </c>
      <c r="E543" s="2">
        <v>0.75891844999999991</v>
      </c>
    </row>
    <row r="544" spans="1:5" x14ac:dyDescent="0.25">
      <c r="A544" s="8" t="s">
        <v>874</v>
      </c>
      <c r="E544" s="2">
        <v>0.75326700000000013</v>
      </c>
    </row>
    <row r="545" spans="1:5" x14ac:dyDescent="0.25">
      <c r="A545" s="8" t="s">
        <v>1041</v>
      </c>
      <c r="E545" s="2">
        <v>0.73877550000000003</v>
      </c>
    </row>
    <row r="546" spans="1:5" x14ac:dyDescent="0.25">
      <c r="A546" s="8" t="s">
        <v>1167</v>
      </c>
      <c r="E546" s="2">
        <v>0.73877550000000003</v>
      </c>
    </row>
    <row r="547" spans="1:5" x14ac:dyDescent="0.25">
      <c r="A547" s="8" t="s">
        <v>1808</v>
      </c>
      <c r="E547" s="2">
        <v>0.72836250000000002</v>
      </c>
    </row>
    <row r="548" spans="1:5" x14ac:dyDescent="0.25">
      <c r="A548" s="8" t="s">
        <v>1807</v>
      </c>
      <c r="E548" s="2">
        <v>0.72836250000000002</v>
      </c>
    </row>
    <row r="549" spans="1:5" x14ac:dyDescent="0.25">
      <c r="A549" s="8" t="s">
        <v>2025</v>
      </c>
      <c r="E549" s="2">
        <v>0.72566575000000011</v>
      </c>
    </row>
    <row r="550" spans="1:5" x14ac:dyDescent="0.25">
      <c r="A550" s="8" t="s">
        <v>2023</v>
      </c>
      <c r="E550" s="2">
        <v>0.72566575000000011</v>
      </c>
    </row>
    <row r="551" spans="1:5" x14ac:dyDescent="0.25">
      <c r="A551" s="8" t="s">
        <v>2024</v>
      </c>
      <c r="E551" s="2">
        <v>0.72566575000000011</v>
      </c>
    </row>
    <row r="552" spans="1:5" x14ac:dyDescent="0.25">
      <c r="A552" s="8" t="s">
        <v>2022</v>
      </c>
      <c r="E552" s="2">
        <v>0.72566575000000011</v>
      </c>
    </row>
    <row r="553" spans="1:5" x14ac:dyDescent="0.25">
      <c r="A553" s="8" t="s">
        <v>2021</v>
      </c>
      <c r="E553" s="2">
        <v>0.72566575000000011</v>
      </c>
    </row>
    <row r="554" spans="1:5" x14ac:dyDescent="0.25">
      <c r="A554" s="8" t="s">
        <v>2015</v>
      </c>
      <c r="E554" s="2">
        <v>0.72566575000000011</v>
      </c>
    </row>
    <row r="555" spans="1:5" x14ac:dyDescent="0.25">
      <c r="A555" s="8" t="s">
        <v>1579</v>
      </c>
      <c r="E555" s="2">
        <v>0.72566575000000011</v>
      </c>
    </row>
    <row r="556" spans="1:5" x14ac:dyDescent="0.25">
      <c r="A556" s="8" t="s">
        <v>2014</v>
      </c>
      <c r="E556" s="2">
        <v>0.72566575000000011</v>
      </c>
    </row>
    <row r="557" spans="1:5" x14ac:dyDescent="0.25">
      <c r="A557" s="8" t="s">
        <v>1978</v>
      </c>
      <c r="E557" s="2">
        <v>0.67874299999999987</v>
      </c>
    </row>
    <row r="558" spans="1:5" x14ac:dyDescent="0.25">
      <c r="A558" s="8" t="s">
        <v>1976</v>
      </c>
      <c r="E558" s="2">
        <v>0.67874299999999987</v>
      </c>
    </row>
    <row r="559" spans="1:5" x14ac:dyDescent="0.25">
      <c r="A559" s="8" t="s">
        <v>992</v>
      </c>
      <c r="E559" s="2">
        <v>0.67789599999999994</v>
      </c>
    </row>
    <row r="560" spans="1:5" x14ac:dyDescent="0.25">
      <c r="A560" s="8" t="s">
        <v>14</v>
      </c>
      <c r="E560" s="2">
        <v>0.64613699999999996</v>
      </c>
    </row>
    <row r="561" spans="1:5" x14ac:dyDescent="0.25">
      <c r="A561" s="8" t="s">
        <v>1540</v>
      </c>
      <c r="E561" s="2">
        <v>0.62755349999999999</v>
      </c>
    </row>
    <row r="562" spans="1:5" x14ac:dyDescent="0.25">
      <c r="A562" s="8" t="s">
        <v>1593</v>
      </c>
      <c r="E562" s="2">
        <v>0.61404480000000006</v>
      </c>
    </row>
    <row r="563" spans="1:5" x14ac:dyDescent="0.25">
      <c r="A563" s="8" t="s">
        <v>835</v>
      </c>
      <c r="E563" s="2">
        <v>0.58992650000000002</v>
      </c>
    </row>
    <row r="564" spans="1:5" x14ac:dyDescent="0.25">
      <c r="A564" s="8" t="s">
        <v>1180</v>
      </c>
      <c r="E564" s="2">
        <v>0.58992650000000002</v>
      </c>
    </row>
    <row r="565" spans="1:5" x14ac:dyDescent="0.25">
      <c r="A565" s="8" t="s">
        <v>1339</v>
      </c>
      <c r="E565" s="2">
        <v>0.58611683333333331</v>
      </c>
    </row>
    <row r="566" spans="1:5" x14ac:dyDescent="0.25">
      <c r="A566" s="8" t="s">
        <v>863</v>
      </c>
      <c r="E566" s="2">
        <v>0.58388200000000001</v>
      </c>
    </row>
    <row r="567" spans="1:5" x14ac:dyDescent="0.25">
      <c r="A567" s="8" t="s">
        <v>1970</v>
      </c>
      <c r="E567" s="2">
        <v>0.57674633333333336</v>
      </c>
    </row>
    <row r="568" spans="1:5" x14ac:dyDescent="0.25">
      <c r="A568" s="8" t="s">
        <v>805</v>
      </c>
      <c r="E568" s="2">
        <v>0.56576000000000004</v>
      </c>
    </row>
    <row r="569" spans="1:5" x14ac:dyDescent="0.25">
      <c r="A569" s="8" t="s">
        <v>937</v>
      </c>
      <c r="E569" s="2">
        <v>0.55106350000000004</v>
      </c>
    </row>
    <row r="570" spans="1:5" x14ac:dyDescent="0.25">
      <c r="A570" s="8" t="s">
        <v>1112</v>
      </c>
      <c r="E570" s="2">
        <v>0.53855266666666668</v>
      </c>
    </row>
    <row r="571" spans="1:5" x14ac:dyDescent="0.25">
      <c r="A571" s="8" t="s">
        <v>1340</v>
      </c>
      <c r="E571" s="2">
        <v>0.5182795</v>
      </c>
    </row>
    <row r="572" spans="1:5" x14ac:dyDescent="0.25">
      <c r="A572" s="8" t="s">
        <v>2047</v>
      </c>
      <c r="E572" s="2">
        <v>0.5120134999999999</v>
      </c>
    </row>
    <row r="573" spans="1:5" x14ac:dyDescent="0.25">
      <c r="A573" s="8" t="s">
        <v>12</v>
      </c>
      <c r="E573" s="2">
        <v>0.50714100000000006</v>
      </c>
    </row>
    <row r="574" spans="1:5" x14ac:dyDescent="0.25">
      <c r="A574" s="8" t="s">
        <v>831</v>
      </c>
      <c r="E574" s="2">
        <v>0.49235600000000002</v>
      </c>
    </row>
    <row r="575" spans="1:5" x14ac:dyDescent="0.25">
      <c r="A575" s="8" t="s">
        <v>1011</v>
      </c>
      <c r="E575" s="2">
        <v>0.48523900000000009</v>
      </c>
    </row>
    <row r="576" spans="1:5" x14ac:dyDescent="0.25">
      <c r="A576" s="8" t="s">
        <v>1013</v>
      </c>
      <c r="E576" s="2">
        <v>0.48523900000000009</v>
      </c>
    </row>
    <row r="577" spans="1:5" x14ac:dyDescent="0.25">
      <c r="A577" s="8" t="s">
        <v>1012</v>
      </c>
      <c r="E577" s="2">
        <v>0.48523900000000009</v>
      </c>
    </row>
    <row r="578" spans="1:5" x14ac:dyDescent="0.25">
      <c r="A578" s="8" t="s">
        <v>1648</v>
      </c>
      <c r="E578" s="2">
        <v>0.48513600000000007</v>
      </c>
    </row>
    <row r="579" spans="1:5" x14ac:dyDescent="0.25">
      <c r="A579" s="8" t="s">
        <v>981</v>
      </c>
      <c r="E579" s="2">
        <v>0.47214600000000001</v>
      </c>
    </row>
    <row r="580" spans="1:5" x14ac:dyDescent="0.25">
      <c r="A580" s="8" t="s">
        <v>1431</v>
      </c>
      <c r="E580" s="2">
        <v>0.45841399999999999</v>
      </c>
    </row>
    <row r="581" spans="1:5" x14ac:dyDescent="0.25">
      <c r="A581" s="8" t="s">
        <v>1185</v>
      </c>
      <c r="E581" s="2">
        <v>0.45657600000000004</v>
      </c>
    </row>
    <row r="582" spans="1:5" x14ac:dyDescent="0.25">
      <c r="A582" s="8" t="s">
        <v>2046</v>
      </c>
      <c r="E582" s="2">
        <v>0.44826300000000002</v>
      </c>
    </row>
    <row r="583" spans="1:5" x14ac:dyDescent="0.25">
      <c r="A583" s="8" t="s">
        <v>1517</v>
      </c>
      <c r="E583" s="2">
        <v>0.43608219999999998</v>
      </c>
    </row>
    <row r="584" spans="1:5" x14ac:dyDescent="0.25">
      <c r="A584" s="8" t="s">
        <v>1591</v>
      </c>
      <c r="E584" s="2">
        <v>0.43222500000000003</v>
      </c>
    </row>
    <row r="585" spans="1:5" x14ac:dyDescent="0.25">
      <c r="A585" s="8" t="s">
        <v>1539</v>
      </c>
      <c r="E585" s="2">
        <v>0.43222500000000003</v>
      </c>
    </row>
    <row r="586" spans="1:5" x14ac:dyDescent="0.25">
      <c r="A586" s="8" t="s">
        <v>1762</v>
      </c>
      <c r="E586" s="2">
        <v>0.42224400000000001</v>
      </c>
    </row>
    <row r="587" spans="1:5" x14ac:dyDescent="0.25">
      <c r="A587" s="8" t="s">
        <v>1468</v>
      </c>
      <c r="E587" s="2">
        <v>0.40902850000000002</v>
      </c>
    </row>
    <row r="588" spans="1:5" x14ac:dyDescent="0.25">
      <c r="A588" s="8" t="s">
        <v>956</v>
      </c>
      <c r="E588" s="2">
        <v>0.40521600000000002</v>
      </c>
    </row>
    <row r="589" spans="1:5" x14ac:dyDescent="0.25">
      <c r="A589" s="8" t="s">
        <v>998</v>
      </c>
      <c r="E589" s="2">
        <v>0.40474208333333334</v>
      </c>
    </row>
    <row r="590" spans="1:5" x14ac:dyDescent="0.25">
      <c r="A590" s="8" t="s">
        <v>1026</v>
      </c>
      <c r="E590" s="2">
        <v>0.39570233333333332</v>
      </c>
    </row>
    <row r="591" spans="1:5" x14ac:dyDescent="0.25">
      <c r="A591" s="8" t="s">
        <v>1343</v>
      </c>
      <c r="E591" s="2">
        <v>0.39434849999999999</v>
      </c>
    </row>
    <row r="592" spans="1:5" x14ac:dyDescent="0.25">
      <c r="A592" s="8" t="s">
        <v>1362</v>
      </c>
      <c r="E592" s="2">
        <v>0.39434849999999999</v>
      </c>
    </row>
    <row r="593" spans="1:5" x14ac:dyDescent="0.25">
      <c r="A593" s="8" t="s">
        <v>999</v>
      </c>
      <c r="E593" s="2">
        <v>0.38556208333333336</v>
      </c>
    </row>
    <row r="594" spans="1:5" x14ac:dyDescent="0.25">
      <c r="A594" s="8" t="s">
        <v>1894</v>
      </c>
      <c r="E594" s="2">
        <v>0.38447999999999999</v>
      </c>
    </row>
    <row r="595" spans="1:5" x14ac:dyDescent="0.25">
      <c r="A595" s="8" t="s">
        <v>2042</v>
      </c>
      <c r="E595" s="2">
        <v>0.37440594999999999</v>
      </c>
    </row>
    <row r="596" spans="1:5" x14ac:dyDescent="0.25">
      <c r="A596" s="8" t="s">
        <v>2043</v>
      </c>
      <c r="E596" s="2">
        <v>0.37440594999999999</v>
      </c>
    </row>
    <row r="597" spans="1:5" x14ac:dyDescent="0.25">
      <c r="A597" s="8" t="s">
        <v>1376</v>
      </c>
      <c r="E597" s="2">
        <v>0.37306650000000002</v>
      </c>
    </row>
    <row r="598" spans="1:5" x14ac:dyDescent="0.25">
      <c r="A598" s="8" t="s">
        <v>1437</v>
      </c>
      <c r="E598" s="2">
        <v>0.35600016666666662</v>
      </c>
    </row>
    <row r="599" spans="1:5" x14ac:dyDescent="0.25">
      <c r="A599" s="8" t="s">
        <v>1435</v>
      </c>
      <c r="E599" s="2">
        <v>0.35600016666666662</v>
      </c>
    </row>
    <row r="600" spans="1:5" x14ac:dyDescent="0.25">
      <c r="A600" s="8" t="s">
        <v>1436</v>
      </c>
      <c r="E600" s="2">
        <v>0.35600016666666662</v>
      </c>
    </row>
    <row r="601" spans="1:5" x14ac:dyDescent="0.25">
      <c r="A601" s="8" t="s">
        <v>1434</v>
      </c>
      <c r="E601" s="2">
        <v>0.35600016666666662</v>
      </c>
    </row>
    <row r="602" spans="1:5" x14ac:dyDescent="0.25">
      <c r="A602" s="8" t="s">
        <v>2055</v>
      </c>
      <c r="E602" s="2">
        <v>0.3533911666666667</v>
      </c>
    </row>
    <row r="603" spans="1:5" x14ac:dyDescent="0.25">
      <c r="A603" s="8" t="s">
        <v>2053</v>
      </c>
      <c r="E603" s="2">
        <v>0.3533911666666667</v>
      </c>
    </row>
    <row r="604" spans="1:5" x14ac:dyDescent="0.25">
      <c r="A604" s="8" t="s">
        <v>2041</v>
      </c>
      <c r="E604" s="2">
        <v>0.3430478666666667</v>
      </c>
    </row>
    <row r="605" spans="1:5" x14ac:dyDescent="0.25">
      <c r="A605" s="8" t="s">
        <v>1342</v>
      </c>
      <c r="E605" s="2">
        <v>0.33586100000000002</v>
      </c>
    </row>
    <row r="606" spans="1:5" x14ac:dyDescent="0.25">
      <c r="A606" s="8" t="s">
        <v>1479</v>
      </c>
      <c r="E606" s="2">
        <v>0.32967099999999999</v>
      </c>
    </row>
    <row r="607" spans="1:5" x14ac:dyDescent="0.25">
      <c r="A607" s="8" t="s">
        <v>907</v>
      </c>
      <c r="E607" s="2">
        <v>0.32572299999999998</v>
      </c>
    </row>
    <row r="608" spans="1:5" x14ac:dyDescent="0.25">
      <c r="A608" s="8" t="s">
        <v>754</v>
      </c>
      <c r="E608" s="2">
        <v>0.32319825000000008</v>
      </c>
    </row>
    <row r="609" spans="1:5" x14ac:dyDescent="0.25">
      <c r="A609" s="8" t="s">
        <v>1600</v>
      </c>
      <c r="E609" s="2">
        <v>0.30894500000000003</v>
      </c>
    </row>
    <row r="610" spans="1:5" x14ac:dyDescent="0.25">
      <c r="A610" s="8" t="s">
        <v>1469</v>
      </c>
      <c r="E610" s="2">
        <v>0.30894500000000003</v>
      </c>
    </row>
    <row r="611" spans="1:5" x14ac:dyDescent="0.25">
      <c r="A611" s="8" t="s">
        <v>1430</v>
      </c>
      <c r="E611" s="2">
        <v>0.30737149999999996</v>
      </c>
    </row>
    <row r="612" spans="1:5" x14ac:dyDescent="0.25">
      <c r="A612" s="8" t="s">
        <v>11</v>
      </c>
      <c r="E612" s="2">
        <v>0.30266666666666669</v>
      </c>
    </row>
    <row r="613" spans="1:5" x14ac:dyDescent="0.25">
      <c r="A613" s="8" t="s">
        <v>1080</v>
      </c>
      <c r="E613" s="2">
        <v>0.30266666666666669</v>
      </c>
    </row>
    <row r="614" spans="1:5" x14ac:dyDescent="0.25">
      <c r="A614" s="8" t="s">
        <v>1079</v>
      </c>
      <c r="E614" s="2">
        <v>0.30266666666666669</v>
      </c>
    </row>
    <row r="615" spans="1:5" x14ac:dyDescent="0.25">
      <c r="A615" s="8" t="s">
        <v>1744</v>
      </c>
      <c r="E615" s="2">
        <v>0.30144149999999997</v>
      </c>
    </row>
    <row r="616" spans="1:5" x14ac:dyDescent="0.25">
      <c r="A616" s="8" t="s">
        <v>833</v>
      </c>
      <c r="E616" s="2">
        <v>0.29779383333333337</v>
      </c>
    </row>
    <row r="617" spans="1:5" x14ac:dyDescent="0.25">
      <c r="A617" s="8" t="s">
        <v>958</v>
      </c>
      <c r="E617" s="2">
        <v>0.27679200000000004</v>
      </c>
    </row>
    <row r="618" spans="1:5" x14ac:dyDescent="0.25">
      <c r="A618" s="8" t="s">
        <v>1156</v>
      </c>
      <c r="E618" s="2">
        <v>0.26971499999999998</v>
      </c>
    </row>
    <row r="619" spans="1:5" x14ac:dyDescent="0.25">
      <c r="A619" s="8" t="s">
        <v>2060</v>
      </c>
      <c r="E619" s="2">
        <v>0.26694399999999996</v>
      </c>
    </row>
    <row r="620" spans="1:5" x14ac:dyDescent="0.25">
      <c r="A620" s="8" t="s">
        <v>834</v>
      </c>
      <c r="E620" s="2">
        <v>0.24648833333333336</v>
      </c>
    </row>
    <row r="621" spans="1:5" x14ac:dyDescent="0.25">
      <c r="A621" s="8" t="s">
        <v>1815</v>
      </c>
      <c r="E621" s="2">
        <v>0.22738849999999999</v>
      </c>
    </row>
    <row r="622" spans="1:5" x14ac:dyDescent="0.25">
      <c r="A622" s="8" t="s">
        <v>1814</v>
      </c>
      <c r="E622" s="2">
        <v>0.22738849999999999</v>
      </c>
    </row>
    <row r="623" spans="1:5" x14ac:dyDescent="0.25">
      <c r="A623" s="8" t="s">
        <v>1432</v>
      </c>
      <c r="E623" s="2">
        <v>0.21535016666666668</v>
      </c>
    </row>
    <row r="624" spans="1:5" x14ac:dyDescent="0.25">
      <c r="A624" s="8" t="s">
        <v>1153</v>
      </c>
      <c r="E624" s="2">
        <v>0.20416724999999999</v>
      </c>
    </row>
    <row r="625" spans="1:5" x14ac:dyDescent="0.25">
      <c r="A625" s="8" t="s">
        <v>1686</v>
      </c>
      <c r="E625" s="2">
        <v>0.197653</v>
      </c>
    </row>
    <row r="626" spans="1:5" x14ac:dyDescent="0.25">
      <c r="A626" s="8" t="s">
        <v>915</v>
      </c>
      <c r="E626" s="2">
        <v>0.197653</v>
      </c>
    </row>
    <row r="627" spans="1:5" x14ac:dyDescent="0.25">
      <c r="A627" s="8" t="s">
        <v>916</v>
      </c>
      <c r="E627" s="2">
        <v>0.197653</v>
      </c>
    </row>
    <row r="628" spans="1:5" x14ac:dyDescent="0.25">
      <c r="A628" s="8" t="s">
        <v>919</v>
      </c>
      <c r="E628" s="2">
        <v>0.197653</v>
      </c>
    </row>
    <row r="629" spans="1:5" x14ac:dyDescent="0.25">
      <c r="A629" s="8" t="s">
        <v>1158</v>
      </c>
      <c r="E629" s="2">
        <v>0.17860100000000001</v>
      </c>
    </row>
    <row r="630" spans="1:5" x14ac:dyDescent="0.25">
      <c r="A630" s="8" t="s">
        <v>2010</v>
      </c>
      <c r="E630" s="2">
        <v>0.17388866666666666</v>
      </c>
    </row>
    <row r="631" spans="1:5" x14ac:dyDescent="0.25">
      <c r="A631" s="8" t="s">
        <v>2011</v>
      </c>
      <c r="E631" s="2">
        <v>0.17388866666666666</v>
      </c>
    </row>
    <row r="632" spans="1:5" x14ac:dyDescent="0.25">
      <c r="A632" s="8" t="s">
        <v>1498</v>
      </c>
      <c r="E632" s="2">
        <v>0.17388866666666666</v>
      </c>
    </row>
    <row r="633" spans="1:5" x14ac:dyDescent="0.25">
      <c r="A633" s="8" t="s">
        <v>1364</v>
      </c>
      <c r="E633" s="2">
        <v>0.162747</v>
      </c>
    </row>
    <row r="634" spans="1:5" x14ac:dyDescent="0.25">
      <c r="A634" s="8" t="s">
        <v>1350</v>
      </c>
      <c r="E634" s="2">
        <v>0.16147700000000001</v>
      </c>
    </row>
    <row r="635" spans="1:5" x14ac:dyDescent="0.25">
      <c r="A635" s="8" t="s">
        <v>1635</v>
      </c>
      <c r="E635" s="2">
        <v>0.14065</v>
      </c>
    </row>
    <row r="636" spans="1:5" x14ac:dyDescent="0.25">
      <c r="A636" s="8" t="s">
        <v>1634</v>
      </c>
      <c r="E636" s="2">
        <v>0.14065</v>
      </c>
    </row>
    <row r="637" spans="1:5" x14ac:dyDescent="0.25">
      <c r="A637" s="8" t="s">
        <v>1636</v>
      </c>
      <c r="E637" s="2">
        <v>0.14065</v>
      </c>
    </row>
    <row r="638" spans="1:5" x14ac:dyDescent="0.25">
      <c r="A638" s="8" t="s">
        <v>1269</v>
      </c>
      <c r="E638" s="2">
        <v>0.13675137500000001</v>
      </c>
    </row>
    <row r="639" spans="1:5" x14ac:dyDescent="0.25">
      <c r="A639" s="8" t="s">
        <v>1476</v>
      </c>
      <c r="E639" s="2">
        <v>0.12170250000000001</v>
      </c>
    </row>
    <row r="640" spans="1:5" x14ac:dyDescent="0.25">
      <c r="A640" s="8" t="s">
        <v>1608</v>
      </c>
      <c r="E640" s="2">
        <v>0.12170250000000001</v>
      </c>
    </row>
    <row r="641" spans="1:5" x14ac:dyDescent="0.25">
      <c r="A641" s="8" t="s">
        <v>1462</v>
      </c>
      <c r="E641" s="2">
        <v>0.11010325</v>
      </c>
    </row>
    <row r="642" spans="1:5" x14ac:dyDescent="0.25">
      <c r="A642" s="8" t="s">
        <v>1171</v>
      </c>
      <c r="E642" s="2">
        <v>0.11010325</v>
      </c>
    </row>
    <row r="643" spans="1:5" x14ac:dyDescent="0.25">
      <c r="A643" s="8" t="s">
        <v>1381</v>
      </c>
      <c r="E643" s="2">
        <v>0.11010325</v>
      </c>
    </row>
    <row r="644" spans="1:5" x14ac:dyDescent="0.25">
      <c r="A644" s="8" t="s">
        <v>849</v>
      </c>
      <c r="E644" s="2">
        <v>0.11010325</v>
      </c>
    </row>
    <row r="645" spans="1:5" x14ac:dyDescent="0.25">
      <c r="A645" s="8" t="s">
        <v>1813</v>
      </c>
      <c r="E645" s="2">
        <v>0.1082254</v>
      </c>
    </row>
    <row r="646" spans="1:5" x14ac:dyDescent="0.25">
      <c r="A646" s="8" t="s">
        <v>1810</v>
      </c>
      <c r="E646" s="2">
        <v>0.1082254</v>
      </c>
    </row>
    <row r="647" spans="1:5" x14ac:dyDescent="0.25">
      <c r="A647" s="8" t="s">
        <v>1877</v>
      </c>
      <c r="E647" s="2">
        <v>0.1082254</v>
      </c>
    </row>
    <row r="648" spans="1:5" x14ac:dyDescent="0.25">
      <c r="A648" s="8" t="s">
        <v>1811</v>
      </c>
      <c r="E648" s="2">
        <v>0.1082254</v>
      </c>
    </row>
    <row r="649" spans="1:5" x14ac:dyDescent="0.25">
      <c r="A649" s="8" t="s">
        <v>1812</v>
      </c>
      <c r="E649" s="2">
        <v>0.1082254</v>
      </c>
    </row>
    <row r="650" spans="1:5" x14ac:dyDescent="0.25">
      <c r="A650" s="8" t="s">
        <v>1043</v>
      </c>
      <c r="E650" s="2">
        <v>9.4472E-2</v>
      </c>
    </row>
    <row r="651" spans="1:5" x14ac:dyDescent="0.25">
      <c r="A651" s="8" t="s">
        <v>1042</v>
      </c>
      <c r="E651" s="2">
        <v>9.4472E-2</v>
      </c>
    </row>
    <row r="652" spans="1:5" x14ac:dyDescent="0.25">
      <c r="A652" s="8" t="s">
        <v>1625</v>
      </c>
      <c r="E652" s="2">
        <v>8.6854000000000001E-2</v>
      </c>
    </row>
    <row r="653" spans="1:5" x14ac:dyDescent="0.25">
      <c r="A653" s="8" t="s">
        <v>1198</v>
      </c>
      <c r="E653" s="2">
        <v>8.5409999999999986E-2</v>
      </c>
    </row>
    <row r="654" spans="1:5" x14ac:dyDescent="0.25">
      <c r="A654" s="8" t="s">
        <v>1201</v>
      </c>
      <c r="E654" s="2">
        <v>8.5409999999999986E-2</v>
      </c>
    </row>
    <row r="655" spans="1:5" x14ac:dyDescent="0.25">
      <c r="A655" s="8" t="s">
        <v>1204</v>
      </c>
      <c r="E655" s="2">
        <v>8.5409999999999986E-2</v>
      </c>
    </row>
    <row r="656" spans="1:5" x14ac:dyDescent="0.25">
      <c r="A656" s="8" t="s">
        <v>1202</v>
      </c>
      <c r="E656" s="2">
        <v>8.5409999999999986E-2</v>
      </c>
    </row>
    <row r="657" spans="1:5" x14ac:dyDescent="0.25">
      <c r="A657" s="8" t="s">
        <v>1197</v>
      </c>
      <c r="E657" s="2">
        <v>8.5409999999999986E-2</v>
      </c>
    </row>
    <row r="658" spans="1:5" x14ac:dyDescent="0.25">
      <c r="A658" s="8" t="s">
        <v>1206</v>
      </c>
      <c r="E658" s="2">
        <v>8.5409999999999986E-2</v>
      </c>
    </row>
    <row r="659" spans="1:5" x14ac:dyDescent="0.25">
      <c r="A659" s="8" t="s">
        <v>1199</v>
      </c>
      <c r="E659" s="2">
        <v>8.5409999999999986E-2</v>
      </c>
    </row>
    <row r="660" spans="1:5" x14ac:dyDescent="0.25">
      <c r="A660" s="8" t="s">
        <v>1131</v>
      </c>
      <c r="E660" s="2">
        <v>8.5409999999999986E-2</v>
      </c>
    </row>
    <row r="661" spans="1:5" x14ac:dyDescent="0.25">
      <c r="A661" s="8" t="s">
        <v>1196</v>
      </c>
      <c r="E661" s="2">
        <v>8.5409999999999986E-2</v>
      </c>
    </row>
    <row r="662" spans="1:5" x14ac:dyDescent="0.25">
      <c r="A662" s="8" t="s">
        <v>1377</v>
      </c>
      <c r="E662" s="2">
        <v>8.5213666666666674E-2</v>
      </c>
    </row>
    <row r="663" spans="1:5" x14ac:dyDescent="0.25">
      <c r="A663" s="8" t="s">
        <v>1604</v>
      </c>
      <c r="E663" s="2">
        <v>8.2876999999999992E-2</v>
      </c>
    </row>
    <row r="664" spans="1:5" x14ac:dyDescent="0.25">
      <c r="A664" s="8" t="s">
        <v>971</v>
      </c>
      <c r="E664" s="2">
        <v>6.9855500000000001E-2</v>
      </c>
    </row>
    <row r="665" spans="1:5" x14ac:dyDescent="0.25">
      <c r="A665" s="8" t="s">
        <v>1219</v>
      </c>
      <c r="E665" s="2">
        <v>6.336E-2</v>
      </c>
    </row>
    <row r="666" spans="1:5" x14ac:dyDescent="0.25">
      <c r="A666" s="8" t="s">
        <v>1438</v>
      </c>
      <c r="E666" s="2">
        <v>6.3340500000000008E-2</v>
      </c>
    </row>
    <row r="667" spans="1:5" x14ac:dyDescent="0.25">
      <c r="A667" s="8" t="s">
        <v>1638</v>
      </c>
      <c r="E667" s="2">
        <v>6.1303750000000011E-2</v>
      </c>
    </row>
    <row r="668" spans="1:5" x14ac:dyDescent="0.25">
      <c r="A668" s="8" t="s">
        <v>1637</v>
      </c>
      <c r="E668" s="2">
        <v>6.1303750000000011E-2</v>
      </c>
    </row>
    <row r="669" spans="1:5" x14ac:dyDescent="0.25">
      <c r="A669" s="8" t="s">
        <v>1912</v>
      </c>
      <c r="E669" s="2">
        <v>5.4432000000000001E-2</v>
      </c>
    </row>
    <row r="670" spans="1:5" x14ac:dyDescent="0.25">
      <c r="A670" s="8" t="s">
        <v>1886</v>
      </c>
      <c r="E670" s="2">
        <v>5.3752000000000001E-2</v>
      </c>
    </row>
    <row r="671" spans="1:5" x14ac:dyDescent="0.25">
      <c r="A671" s="8" t="s">
        <v>1243</v>
      </c>
      <c r="E671" s="2">
        <v>5.0040000000000001E-2</v>
      </c>
    </row>
    <row r="672" spans="1:5" x14ac:dyDescent="0.25">
      <c r="A672" s="8" t="s">
        <v>827</v>
      </c>
      <c r="E672" s="2">
        <v>4.4815000000000001E-2</v>
      </c>
    </row>
    <row r="673" spans="1:5" x14ac:dyDescent="0.25">
      <c r="A673" s="8" t="s">
        <v>1915</v>
      </c>
      <c r="E673" s="2">
        <v>4.3740000000000001E-2</v>
      </c>
    </row>
    <row r="674" spans="1:5" x14ac:dyDescent="0.25">
      <c r="A674" s="8" t="s">
        <v>1211</v>
      </c>
      <c r="E674" s="2">
        <v>4.2704999999999993E-2</v>
      </c>
    </row>
    <row r="675" spans="1:5" x14ac:dyDescent="0.25">
      <c r="A675" s="8" t="s">
        <v>1209</v>
      </c>
      <c r="E675" s="2">
        <v>4.2704999999999993E-2</v>
      </c>
    </row>
    <row r="676" spans="1:5" x14ac:dyDescent="0.25">
      <c r="A676" s="8" t="s">
        <v>1919</v>
      </c>
      <c r="E676" s="2">
        <v>3.6450000000000003E-2</v>
      </c>
    </row>
    <row r="677" spans="1:5" x14ac:dyDescent="0.25">
      <c r="A677" s="8" t="s">
        <v>1259</v>
      </c>
      <c r="E677" s="2">
        <v>3.474E-2</v>
      </c>
    </row>
    <row r="678" spans="1:5" x14ac:dyDescent="0.25">
      <c r="A678" s="8" t="s">
        <v>1258</v>
      </c>
      <c r="E678" s="2">
        <v>3.474E-2</v>
      </c>
    </row>
    <row r="679" spans="1:5" x14ac:dyDescent="0.25">
      <c r="A679" s="8" t="s">
        <v>1255</v>
      </c>
      <c r="E679" s="2">
        <v>3.474E-2</v>
      </c>
    </row>
    <row r="680" spans="1:5" x14ac:dyDescent="0.25">
      <c r="A680" s="8" t="s">
        <v>1257</v>
      </c>
      <c r="E680" s="2">
        <v>3.474E-2</v>
      </c>
    </row>
    <row r="681" spans="1:5" x14ac:dyDescent="0.25">
      <c r="A681" s="8" t="s">
        <v>1238</v>
      </c>
      <c r="E681" s="2">
        <v>3.168E-2</v>
      </c>
    </row>
    <row r="682" spans="1:5" x14ac:dyDescent="0.25">
      <c r="A682" s="8" t="s">
        <v>1233</v>
      </c>
      <c r="E682" s="2">
        <v>3.168E-2</v>
      </c>
    </row>
    <row r="683" spans="1:5" x14ac:dyDescent="0.25">
      <c r="A683" s="8" t="s">
        <v>1245</v>
      </c>
      <c r="E683" s="2">
        <v>3.168E-2</v>
      </c>
    </row>
    <row r="684" spans="1:5" x14ac:dyDescent="0.25">
      <c r="A684" s="8" t="s">
        <v>1225</v>
      </c>
      <c r="E684" s="2">
        <v>3.168E-2</v>
      </c>
    </row>
    <row r="685" spans="1:5" x14ac:dyDescent="0.25">
      <c r="A685" s="8" t="s">
        <v>1229</v>
      </c>
      <c r="E685" s="2">
        <v>3.168E-2</v>
      </c>
    </row>
    <row r="686" spans="1:5" x14ac:dyDescent="0.25">
      <c r="A686" s="8" t="s">
        <v>1242</v>
      </c>
      <c r="E686" s="2">
        <v>3.168E-2</v>
      </c>
    </row>
    <row r="687" spans="1:5" x14ac:dyDescent="0.25">
      <c r="A687" s="8" t="s">
        <v>1277</v>
      </c>
      <c r="E687" s="2">
        <v>3.168E-2</v>
      </c>
    </row>
    <row r="688" spans="1:5" x14ac:dyDescent="0.25">
      <c r="A688" s="8" t="s">
        <v>1247</v>
      </c>
      <c r="E688" s="2">
        <v>3.168E-2</v>
      </c>
    </row>
    <row r="689" spans="1:5" x14ac:dyDescent="0.25">
      <c r="A689" s="8" t="s">
        <v>1231</v>
      </c>
      <c r="E689" s="2">
        <v>3.168E-2</v>
      </c>
    </row>
    <row r="690" spans="1:5" x14ac:dyDescent="0.25">
      <c r="A690" s="8" t="s">
        <v>1227</v>
      </c>
      <c r="E690" s="2">
        <v>3.168E-2</v>
      </c>
    </row>
    <row r="691" spans="1:5" x14ac:dyDescent="0.25">
      <c r="A691" s="8" t="s">
        <v>1223</v>
      </c>
      <c r="E691" s="2">
        <v>3.168E-2</v>
      </c>
    </row>
    <row r="692" spans="1:5" x14ac:dyDescent="0.25">
      <c r="A692" s="8" t="s">
        <v>1217</v>
      </c>
      <c r="E692" s="2">
        <v>3.168E-2</v>
      </c>
    </row>
    <row r="693" spans="1:5" x14ac:dyDescent="0.25">
      <c r="A693" s="8" t="s">
        <v>1216</v>
      </c>
      <c r="E693" s="2">
        <v>3.168E-2</v>
      </c>
    </row>
    <row r="694" spans="1:5" x14ac:dyDescent="0.25">
      <c r="A694" s="8" t="s">
        <v>1235</v>
      </c>
      <c r="E694" s="2">
        <v>3.168E-2</v>
      </c>
    </row>
    <row r="695" spans="1:5" x14ac:dyDescent="0.25">
      <c r="A695" s="8" t="s">
        <v>1221</v>
      </c>
      <c r="E695" s="2">
        <v>3.168E-2</v>
      </c>
    </row>
    <row r="696" spans="1:5" x14ac:dyDescent="0.25">
      <c r="A696" s="8" t="s">
        <v>1214</v>
      </c>
      <c r="E696" s="2">
        <v>3.168E-2</v>
      </c>
    </row>
    <row r="697" spans="1:5" x14ac:dyDescent="0.25">
      <c r="A697" s="8" t="s">
        <v>1212</v>
      </c>
      <c r="E697" s="2">
        <v>3.168E-2</v>
      </c>
    </row>
    <row r="698" spans="1:5" x14ac:dyDescent="0.25">
      <c r="A698" s="8" t="s">
        <v>1240</v>
      </c>
      <c r="E698" s="2">
        <v>3.168E-2</v>
      </c>
    </row>
    <row r="699" spans="1:5" x14ac:dyDescent="0.25">
      <c r="A699" s="8" t="s">
        <v>1500</v>
      </c>
      <c r="E699" s="2">
        <v>2.96335E-2</v>
      </c>
    </row>
    <row r="700" spans="1:5" x14ac:dyDescent="0.25">
      <c r="A700" s="8" t="s">
        <v>1252</v>
      </c>
      <c r="E700" s="2">
        <v>2.8979999999999999E-2</v>
      </c>
    </row>
    <row r="701" spans="1:5" x14ac:dyDescent="0.25">
      <c r="A701" s="8" t="s">
        <v>1254</v>
      </c>
      <c r="E701" s="2">
        <v>2.8979999999999999E-2</v>
      </c>
    </row>
    <row r="702" spans="1:5" x14ac:dyDescent="0.25">
      <c r="A702" s="8" t="s">
        <v>2034</v>
      </c>
      <c r="E702" s="2">
        <v>2.6369999999999998E-2</v>
      </c>
    </row>
    <row r="703" spans="1:5" x14ac:dyDescent="0.25">
      <c r="A703" s="8" t="s">
        <v>1261</v>
      </c>
      <c r="E703" s="2">
        <v>2.6369999999999998E-2</v>
      </c>
    </row>
    <row r="704" spans="1:5" x14ac:dyDescent="0.25">
      <c r="A704" s="8" t="s">
        <v>1923</v>
      </c>
      <c r="E704" s="2">
        <v>2.1870000000000001E-2</v>
      </c>
    </row>
    <row r="705" spans="1:5" x14ac:dyDescent="0.25">
      <c r="A705" s="8" t="s">
        <v>1924</v>
      </c>
      <c r="E705" s="2">
        <v>2.1870000000000001E-2</v>
      </c>
    </row>
    <row r="706" spans="1:5" x14ac:dyDescent="0.25">
      <c r="A706" s="8" t="s">
        <v>1250</v>
      </c>
      <c r="E706" s="2">
        <v>1.7579999999999998E-2</v>
      </c>
    </row>
    <row r="707" spans="1:5" x14ac:dyDescent="0.25">
      <c r="A707" s="8" t="s">
        <v>1249</v>
      </c>
      <c r="E707" s="2">
        <v>1.7579999999999998E-2</v>
      </c>
    </row>
    <row r="708" spans="1:5" x14ac:dyDescent="0.25">
      <c r="A708" s="8" t="s">
        <v>2033</v>
      </c>
      <c r="E708" s="2">
        <v>1.7579999999999998E-2</v>
      </c>
    </row>
    <row r="709" spans="1:5" x14ac:dyDescent="0.25">
      <c r="A709" s="8" t="s">
        <v>900</v>
      </c>
      <c r="E709" s="2">
        <v>1.41365E-2</v>
      </c>
    </row>
    <row r="710" spans="1:5" x14ac:dyDescent="0.25">
      <c r="A710" s="8" t="s">
        <v>1318</v>
      </c>
      <c r="E710" s="2">
        <v>1.3613E-2</v>
      </c>
    </row>
    <row r="711" spans="1:5" x14ac:dyDescent="0.25">
      <c r="A711" s="8" t="s">
        <v>1885</v>
      </c>
      <c r="E711" s="2">
        <v>1.1837E-2</v>
      </c>
    </row>
    <row r="712" spans="1:5" x14ac:dyDescent="0.25">
      <c r="A712" s="8" t="s">
        <v>884</v>
      </c>
      <c r="E712" s="2">
        <v>1.0463857142857145E-2</v>
      </c>
    </row>
    <row r="713" spans="1:5" x14ac:dyDescent="0.25">
      <c r="A713" s="8" t="s">
        <v>1903</v>
      </c>
      <c r="E713" s="2">
        <v>7.5599999999999999E-3</v>
      </c>
    </row>
    <row r="714" spans="1:5" x14ac:dyDescent="0.25">
      <c r="A714" s="8" t="s">
        <v>1887</v>
      </c>
      <c r="E714" s="2">
        <v>7.5599999999999999E-3</v>
      </c>
    </row>
    <row r="715" spans="1:5" x14ac:dyDescent="0.25">
      <c r="A715" s="8" t="s">
        <v>1889</v>
      </c>
      <c r="E715" s="2">
        <v>7.5599999999999999E-3</v>
      </c>
    </row>
    <row r="716" spans="1:5" x14ac:dyDescent="0.25">
      <c r="A716" s="8" t="s">
        <v>1907</v>
      </c>
      <c r="E716" s="2">
        <v>6.8040000000000002E-3</v>
      </c>
    </row>
    <row r="717" spans="1:5" x14ac:dyDescent="0.25">
      <c r="A717" s="8" t="s">
        <v>1558</v>
      </c>
      <c r="E717" s="2">
        <v>4.6540000000000002E-3</v>
      </c>
    </row>
    <row r="718" spans="1:5" x14ac:dyDescent="0.25">
      <c r="A718" s="8" t="s">
        <v>1900</v>
      </c>
      <c r="E718" s="2">
        <v>3.888E-3</v>
      </c>
    </row>
    <row r="719" spans="1:5" x14ac:dyDescent="0.25">
      <c r="A719" s="8" t="s">
        <v>2050</v>
      </c>
      <c r="E719" s="2">
        <v>4.5750000000000001E-4</v>
      </c>
    </row>
    <row r="720" spans="1:5" x14ac:dyDescent="0.25">
      <c r="A720" s="8" t="s">
        <v>2048</v>
      </c>
      <c r="E720" s="2">
        <v>4.5750000000000001E-4</v>
      </c>
    </row>
    <row r="721" spans="1:5" x14ac:dyDescent="0.25">
      <c r="A721" s="8" t="s">
        <v>794</v>
      </c>
      <c r="E721" s="2">
        <v>1.12E-4</v>
      </c>
    </row>
    <row r="722" spans="1:5" x14ac:dyDescent="0.25">
      <c r="A722" s="8" t="s">
        <v>795</v>
      </c>
      <c r="E722" s="2">
        <v>1.12E-4</v>
      </c>
    </row>
    <row r="723" spans="1:5" x14ac:dyDescent="0.25">
      <c r="A723" s="8" t="s">
        <v>773</v>
      </c>
      <c r="E723" s="2">
        <v>1.12E-4</v>
      </c>
    </row>
    <row r="724" spans="1:5" x14ac:dyDescent="0.25">
      <c r="A724" s="8" t="s">
        <v>771</v>
      </c>
      <c r="E724" s="2">
        <v>1.12E-4</v>
      </c>
    </row>
    <row r="725" spans="1:5" x14ac:dyDescent="0.25">
      <c r="A725" s="8" t="s">
        <v>1276</v>
      </c>
      <c r="E725" s="2">
        <v>6.6000000000000005E-5</v>
      </c>
    </row>
    <row r="726" spans="1:5" x14ac:dyDescent="0.25">
      <c r="A726" s="8" t="s">
        <v>1516</v>
      </c>
      <c r="E726" s="2">
        <v>6.6000000000000005E-5</v>
      </c>
    </row>
    <row r="727" spans="1:5" x14ac:dyDescent="0.25">
      <c r="A727" s="8" t="s">
        <v>1260</v>
      </c>
      <c r="E727" s="2">
        <v>0</v>
      </c>
    </row>
    <row r="728" spans="1:5" x14ac:dyDescent="0.25">
      <c r="A728" s="8" t="s">
        <v>1449</v>
      </c>
      <c r="E728" s="2">
        <v>0</v>
      </c>
    </row>
    <row r="729" spans="1:5" x14ac:dyDescent="0.25">
      <c r="A729" s="8" t="s">
        <v>1986</v>
      </c>
      <c r="E729" s="2">
        <v>0</v>
      </c>
    </row>
    <row r="730" spans="1:5" x14ac:dyDescent="0.25">
      <c r="A730" s="8" t="s">
        <v>1207</v>
      </c>
      <c r="E730" s="2">
        <v>0</v>
      </c>
    </row>
    <row r="731" spans="1:5" x14ac:dyDescent="0.25">
      <c r="A731" s="8" t="s">
        <v>1628</v>
      </c>
      <c r="E731" s="2">
        <v>0</v>
      </c>
    </row>
    <row r="732" spans="1:5" x14ac:dyDescent="0.25">
      <c r="A732" s="8" t="s">
        <v>1251</v>
      </c>
      <c r="E732" s="2">
        <v>0</v>
      </c>
    </row>
    <row r="733" spans="1:5" x14ac:dyDescent="0.25">
      <c r="A733" s="8" t="s">
        <v>1478</v>
      </c>
      <c r="E733" s="2">
        <v>0</v>
      </c>
    </row>
    <row r="734" spans="1:5" x14ac:dyDescent="0.25">
      <c r="A734" s="8" t="s">
        <v>1001</v>
      </c>
      <c r="E734" s="2">
        <v>0</v>
      </c>
    </row>
    <row r="735" spans="1:5" x14ac:dyDescent="0.25">
      <c r="A735" s="8" t="s">
        <v>1831</v>
      </c>
      <c r="E735" s="2">
        <v>0</v>
      </c>
    </row>
    <row r="736" spans="1:5" x14ac:dyDescent="0.25">
      <c r="A736" s="8" t="s">
        <v>826</v>
      </c>
      <c r="E736" s="2">
        <v>0</v>
      </c>
    </row>
    <row r="737" spans="1:5" x14ac:dyDescent="0.25">
      <c r="A737" s="8" t="s">
        <v>1939</v>
      </c>
      <c r="E737" s="2">
        <v>0</v>
      </c>
    </row>
    <row r="738" spans="1:5" x14ac:dyDescent="0.25">
      <c r="A738" s="8" t="s">
        <v>1800</v>
      </c>
      <c r="E738" s="2">
        <v>0</v>
      </c>
    </row>
    <row r="739" spans="1:5" x14ac:dyDescent="0.25">
      <c r="A739" s="8" t="s">
        <v>1895</v>
      </c>
      <c r="E739" s="2">
        <v>0</v>
      </c>
    </row>
    <row r="740" spans="1:5" x14ac:dyDescent="0.25">
      <c r="A740" s="8" t="s">
        <v>1936</v>
      </c>
      <c r="E740" s="2">
        <v>0</v>
      </c>
    </row>
    <row r="741" spans="1:5" x14ac:dyDescent="0.25">
      <c r="A741" s="8" t="s">
        <v>1788</v>
      </c>
      <c r="E741" s="2">
        <v>0</v>
      </c>
    </row>
    <row r="742" spans="1:5" x14ac:dyDescent="0.25">
      <c r="A742" s="8" t="s">
        <v>1937</v>
      </c>
      <c r="E742" s="2">
        <v>0</v>
      </c>
    </row>
    <row r="743" spans="1:5" x14ac:dyDescent="0.25">
      <c r="A743" s="8" t="s">
        <v>1755</v>
      </c>
      <c r="E743" s="2">
        <v>0</v>
      </c>
    </row>
    <row r="744" spans="1:5" x14ac:dyDescent="0.25">
      <c r="A744" s="8" t="s">
        <v>1166</v>
      </c>
      <c r="E744" s="2">
        <v>0</v>
      </c>
    </row>
    <row r="745" spans="1:5" x14ac:dyDescent="0.25">
      <c r="A745" s="8" t="s">
        <v>1781</v>
      </c>
      <c r="E745" s="2">
        <v>0</v>
      </c>
    </row>
    <row r="746" spans="1:5" x14ac:dyDescent="0.25">
      <c r="A746" s="8" t="s">
        <v>1452</v>
      </c>
      <c r="E746" s="2">
        <v>0</v>
      </c>
    </row>
    <row r="747" spans="1:5" x14ac:dyDescent="0.25">
      <c r="A747" s="8" t="s">
        <v>1756</v>
      </c>
      <c r="E747" s="2">
        <v>0</v>
      </c>
    </row>
    <row r="748" spans="1:5" x14ac:dyDescent="0.25">
      <c r="A748" s="8" t="s">
        <v>1237</v>
      </c>
      <c r="E748" s="2">
        <v>0</v>
      </c>
    </row>
    <row r="749" spans="1:5" x14ac:dyDescent="0.25">
      <c r="A749" s="8" t="s">
        <v>1627</v>
      </c>
      <c r="E749" s="2">
        <v>0</v>
      </c>
    </row>
    <row r="750" spans="1:5" x14ac:dyDescent="0.25">
      <c r="A750" s="8" t="s">
        <v>1544</v>
      </c>
      <c r="E750" s="2">
        <v>0</v>
      </c>
    </row>
    <row r="751" spans="1:5" x14ac:dyDescent="0.25">
      <c r="A751" s="8" t="s">
        <v>1379</v>
      </c>
      <c r="E751" s="2">
        <v>0</v>
      </c>
    </row>
    <row r="752" spans="1:5" x14ac:dyDescent="0.25">
      <c r="A752" s="8" t="s">
        <v>1543</v>
      </c>
      <c r="E752" s="2">
        <v>0</v>
      </c>
    </row>
    <row r="753" spans="1:5" x14ac:dyDescent="0.25">
      <c r="A753" s="8" t="s">
        <v>1681</v>
      </c>
      <c r="E753" s="2">
        <v>0</v>
      </c>
    </row>
    <row r="754" spans="1:5" x14ac:dyDescent="0.25">
      <c r="A754" s="8" t="s">
        <v>1975</v>
      </c>
      <c r="E754" s="2">
        <v>0</v>
      </c>
    </row>
    <row r="755" spans="1:5" x14ac:dyDescent="0.25">
      <c r="A755" s="8" t="s">
        <v>1990</v>
      </c>
      <c r="E755" s="2">
        <v>0</v>
      </c>
    </row>
    <row r="756" spans="1:5" x14ac:dyDescent="0.25">
      <c r="A756" s="8" t="s">
        <v>1790</v>
      </c>
      <c r="E756" s="2">
        <v>0</v>
      </c>
    </row>
    <row r="757" spans="1:5" x14ac:dyDescent="0.25">
      <c r="A757" s="8" t="s">
        <v>1184</v>
      </c>
      <c r="E757" s="2">
        <v>0</v>
      </c>
    </row>
    <row r="758" spans="1:5" x14ac:dyDescent="0.25">
      <c r="A758" s="8" t="s">
        <v>1626</v>
      </c>
      <c r="E758" s="2">
        <v>0</v>
      </c>
    </row>
    <row r="759" spans="1:5" x14ac:dyDescent="0.25">
      <c r="A759" s="8" t="s">
        <v>2026</v>
      </c>
      <c r="E759" s="2">
        <v>0</v>
      </c>
    </row>
    <row r="760" spans="1:5" x14ac:dyDescent="0.25">
      <c r="A760" s="8" t="s">
        <v>761</v>
      </c>
      <c r="E760" s="2">
        <v>0</v>
      </c>
    </row>
    <row r="761" spans="1:5" x14ac:dyDescent="0.25">
      <c r="A761" s="8" t="s">
        <v>1486</v>
      </c>
      <c r="E761" s="2">
        <v>0</v>
      </c>
    </row>
    <row r="762" spans="1:5" x14ac:dyDescent="0.25">
      <c r="A762" s="8" t="s">
        <v>909</v>
      </c>
      <c r="E762" s="2">
        <v>0</v>
      </c>
    </row>
    <row r="763" spans="1:5" x14ac:dyDescent="0.25">
      <c r="A763" s="8" t="s">
        <v>22</v>
      </c>
      <c r="E763" s="2">
        <v>0</v>
      </c>
    </row>
    <row r="764" spans="1:5" x14ac:dyDescent="0.25">
      <c r="A764" s="8" t="s">
        <v>18</v>
      </c>
      <c r="E764" s="2">
        <v>0</v>
      </c>
    </row>
    <row r="765" spans="1:5" x14ac:dyDescent="0.25">
      <c r="A765" s="8" t="s">
        <v>1392</v>
      </c>
      <c r="E765" s="2">
        <v>0</v>
      </c>
    </row>
    <row r="766" spans="1:5" x14ac:dyDescent="0.25">
      <c r="A766" s="8" t="s">
        <v>927</v>
      </c>
      <c r="E766" s="2">
        <v>0</v>
      </c>
    </row>
    <row r="767" spans="1:5" x14ac:dyDescent="0.25">
      <c r="A767" s="8" t="s">
        <v>759</v>
      </c>
      <c r="E767" s="2">
        <v>0</v>
      </c>
    </row>
    <row r="768" spans="1:5" x14ac:dyDescent="0.25">
      <c r="A768" s="8" t="s">
        <v>1389</v>
      </c>
      <c r="E768" s="2">
        <v>0</v>
      </c>
    </row>
    <row r="769" spans="1:5" x14ac:dyDescent="0.25">
      <c r="A769" s="8" t="s">
        <v>1445</v>
      </c>
      <c r="E769" s="2">
        <v>0</v>
      </c>
    </row>
    <row r="770" spans="1:5" x14ac:dyDescent="0.25">
      <c r="A770" s="8" t="s">
        <v>1306</v>
      </c>
      <c r="E770" s="2">
        <v>0</v>
      </c>
    </row>
    <row r="771" spans="1:5" x14ac:dyDescent="0.25">
      <c r="A771" s="8" t="s">
        <v>1467</v>
      </c>
      <c r="E771" s="2">
        <v>0</v>
      </c>
    </row>
    <row r="772" spans="1:5" x14ac:dyDescent="0.25">
      <c r="A772" s="8" t="s">
        <v>19</v>
      </c>
      <c r="E772" s="2">
        <v>0</v>
      </c>
    </row>
    <row r="773" spans="1:5" x14ac:dyDescent="0.25">
      <c r="A773" s="8" t="s">
        <v>1655</v>
      </c>
      <c r="E773" s="2">
        <v>0</v>
      </c>
    </row>
    <row r="774" spans="1:5" x14ac:dyDescent="0.25">
      <c r="A774" s="8" t="s">
        <v>774</v>
      </c>
      <c r="E774" s="2">
        <v>0</v>
      </c>
    </row>
    <row r="775" spans="1:5" x14ac:dyDescent="0.25">
      <c r="A775" s="8" t="s">
        <v>1006</v>
      </c>
      <c r="E775" s="2">
        <v>0</v>
      </c>
    </row>
    <row r="776" spans="1:5" x14ac:dyDescent="0.25">
      <c r="A776" s="8" t="s">
        <v>2016</v>
      </c>
      <c r="E776" s="2">
        <v>0</v>
      </c>
    </row>
    <row r="777" spans="1:5" x14ac:dyDescent="0.25">
      <c r="A777" s="8" t="s">
        <v>1173</v>
      </c>
      <c r="E777" s="2">
        <v>0</v>
      </c>
    </row>
    <row r="778" spans="1:5" x14ac:dyDescent="0.25">
      <c r="A778" s="8" t="s">
        <v>1615</v>
      </c>
      <c r="E778" s="2">
        <v>0</v>
      </c>
    </row>
    <row r="779" spans="1:5" x14ac:dyDescent="0.25">
      <c r="A779" s="8" t="s">
        <v>1390</v>
      </c>
      <c r="E779" s="2">
        <v>0</v>
      </c>
    </row>
    <row r="780" spans="1:5" x14ac:dyDescent="0.25">
      <c r="A780" s="8" t="s">
        <v>940</v>
      </c>
      <c r="E780" s="2">
        <v>0</v>
      </c>
    </row>
    <row r="781" spans="1:5" x14ac:dyDescent="0.25">
      <c r="A781" s="8" t="s">
        <v>2020</v>
      </c>
      <c r="E781" s="2">
        <v>0</v>
      </c>
    </row>
    <row r="782" spans="1:5" x14ac:dyDescent="0.25">
      <c r="A782" s="8" t="s">
        <v>1333</v>
      </c>
      <c r="E782" s="2">
        <v>0</v>
      </c>
    </row>
    <row r="783" spans="1:5" x14ac:dyDescent="0.25">
      <c r="A783" s="8" t="s">
        <v>1273</v>
      </c>
      <c r="E783" s="2">
        <v>0</v>
      </c>
    </row>
    <row r="784" spans="1:5" x14ac:dyDescent="0.25">
      <c r="A784" s="8" t="s">
        <v>1142</v>
      </c>
      <c r="E784" s="2">
        <v>0</v>
      </c>
    </row>
    <row r="785" spans="1:5" x14ac:dyDescent="0.25">
      <c r="A785" s="8" t="s">
        <v>7</v>
      </c>
      <c r="E785" s="2">
        <v>0</v>
      </c>
    </row>
    <row r="786" spans="1:5" x14ac:dyDescent="0.25">
      <c r="A786" s="8" t="s">
        <v>1416</v>
      </c>
      <c r="E786" s="2">
        <v>0</v>
      </c>
    </row>
    <row r="787" spans="1:5" x14ac:dyDescent="0.25">
      <c r="A787" s="8" t="s">
        <v>1616</v>
      </c>
      <c r="E787" s="2">
        <v>0</v>
      </c>
    </row>
    <row r="788" spans="1:5" x14ac:dyDescent="0.25">
      <c r="A788" s="8" t="s">
        <v>760</v>
      </c>
      <c r="E788" s="2">
        <v>0</v>
      </c>
    </row>
    <row r="789" spans="1:5" x14ac:dyDescent="0.25">
      <c r="A789" s="8" t="s">
        <v>26</v>
      </c>
      <c r="E789" s="2">
        <v>0</v>
      </c>
    </row>
    <row r="790" spans="1:5" x14ac:dyDescent="0.25">
      <c r="A790" s="8" t="s">
        <v>2017</v>
      </c>
      <c r="E790" s="2">
        <v>0</v>
      </c>
    </row>
    <row r="791" spans="1:5" x14ac:dyDescent="0.25">
      <c r="A791" s="8" t="s">
        <v>1335</v>
      </c>
      <c r="E791" s="2">
        <v>0</v>
      </c>
    </row>
    <row r="792" spans="1:5" x14ac:dyDescent="0.25">
      <c r="A792" s="8" t="s">
        <v>1172</v>
      </c>
      <c r="E792" s="2">
        <v>0</v>
      </c>
    </row>
    <row r="793" spans="1:5" x14ac:dyDescent="0.25">
      <c r="A793" s="8" t="s">
        <v>939</v>
      </c>
      <c r="E793" s="2">
        <v>0</v>
      </c>
    </row>
    <row r="794" spans="1:5" x14ac:dyDescent="0.25">
      <c r="A794" s="8" t="s">
        <v>879</v>
      </c>
      <c r="E794" s="2">
        <v>0</v>
      </c>
    </row>
    <row r="795" spans="1:5" x14ac:dyDescent="0.25">
      <c r="A795" s="8" t="s">
        <v>1791</v>
      </c>
      <c r="E795" s="2">
        <v>0</v>
      </c>
    </row>
    <row r="796" spans="1:5" x14ac:dyDescent="0.25">
      <c r="A796" s="8" t="s">
        <v>24</v>
      </c>
      <c r="E796" s="2">
        <v>0</v>
      </c>
    </row>
    <row r="797" spans="1:5" x14ac:dyDescent="0.25">
      <c r="A797" s="8" t="s">
        <v>1439</v>
      </c>
      <c r="E797" s="2">
        <v>0</v>
      </c>
    </row>
    <row r="798" spans="1:5" x14ac:dyDescent="0.25">
      <c r="A798" s="8" t="s">
        <v>750</v>
      </c>
      <c r="E798" s="2">
        <v>0</v>
      </c>
    </row>
    <row r="799" spans="1:5" x14ac:dyDescent="0.25">
      <c r="A799" s="8" t="s">
        <v>961</v>
      </c>
      <c r="E799" s="2">
        <v>0</v>
      </c>
    </row>
    <row r="800" spans="1:5" x14ac:dyDescent="0.25">
      <c r="A800" s="8" t="s">
        <v>824</v>
      </c>
      <c r="E800" s="2">
        <v>0</v>
      </c>
    </row>
    <row r="801" spans="1:5" x14ac:dyDescent="0.25">
      <c r="A801" s="8" t="s">
        <v>914</v>
      </c>
      <c r="E801" s="2">
        <v>0</v>
      </c>
    </row>
    <row r="802" spans="1:5" x14ac:dyDescent="0.25">
      <c r="A802" s="8" t="s">
        <v>1113</v>
      </c>
      <c r="E802" s="2">
        <v>0</v>
      </c>
    </row>
    <row r="803" spans="1:5" x14ac:dyDescent="0.25">
      <c r="A803" s="8" t="s">
        <v>1152</v>
      </c>
      <c r="E803" s="2">
        <v>0</v>
      </c>
    </row>
    <row r="804" spans="1:5" x14ac:dyDescent="0.25">
      <c r="A804" s="8" t="s">
        <v>10</v>
      </c>
      <c r="E804" s="2">
        <v>0</v>
      </c>
    </row>
    <row r="805" spans="1:5" x14ac:dyDescent="0.25">
      <c r="A805" s="8" t="s">
        <v>756</v>
      </c>
      <c r="E805" s="2">
        <v>0</v>
      </c>
    </row>
    <row r="806" spans="1:5" x14ac:dyDescent="0.25">
      <c r="A806" s="8" t="s">
        <v>793</v>
      </c>
      <c r="E806" s="2">
        <v>0</v>
      </c>
    </row>
    <row r="807" spans="1:5" x14ac:dyDescent="0.25">
      <c r="A807" s="8" t="s">
        <v>1676</v>
      </c>
      <c r="E807" s="2">
        <v>0</v>
      </c>
    </row>
    <row r="808" spans="1:5" x14ac:dyDescent="0.25">
      <c r="A808" s="8" t="s">
        <v>947</v>
      </c>
      <c r="E808" s="2">
        <v>0</v>
      </c>
    </row>
    <row r="809" spans="1:5" x14ac:dyDescent="0.25">
      <c r="A809" s="8" t="s">
        <v>8</v>
      </c>
      <c r="E809" s="2">
        <v>0</v>
      </c>
    </row>
    <row r="810" spans="1:5" x14ac:dyDescent="0.25">
      <c r="A810" s="8" t="s">
        <v>952</v>
      </c>
      <c r="E810" s="2">
        <v>0</v>
      </c>
    </row>
    <row r="811" spans="1:5" x14ac:dyDescent="0.25">
      <c r="A811" s="8" t="s">
        <v>1181</v>
      </c>
      <c r="E811" s="2">
        <v>0</v>
      </c>
    </row>
    <row r="812" spans="1:5" x14ac:dyDescent="0.25">
      <c r="A812" s="8" t="s">
        <v>854</v>
      </c>
      <c r="E812" s="2">
        <v>0</v>
      </c>
    </row>
    <row r="813" spans="1:5" x14ac:dyDescent="0.25">
      <c r="A813" s="8" t="s">
        <v>757</v>
      </c>
      <c r="E813" s="2">
        <v>0</v>
      </c>
    </row>
    <row r="814" spans="1:5" x14ac:dyDescent="0.25">
      <c r="A814" s="8" t="s">
        <v>777</v>
      </c>
      <c r="E814" s="2">
        <v>0</v>
      </c>
    </row>
    <row r="815" spans="1:5" x14ac:dyDescent="0.25">
      <c r="A815" s="8" t="s">
        <v>840</v>
      </c>
      <c r="E815" s="2">
        <v>0</v>
      </c>
    </row>
    <row r="816" spans="1:5" x14ac:dyDescent="0.25">
      <c r="A816" s="8" t="s">
        <v>812</v>
      </c>
      <c r="E816" s="2">
        <v>0</v>
      </c>
    </row>
    <row r="817" spans="1:5" x14ac:dyDescent="0.25">
      <c r="A817" s="8" t="s">
        <v>830</v>
      </c>
      <c r="E817" s="2">
        <v>0</v>
      </c>
    </row>
    <row r="818" spans="1:5" x14ac:dyDescent="0.25">
      <c r="A818" s="8" t="s">
        <v>925</v>
      </c>
      <c r="E818" s="2">
        <v>0</v>
      </c>
    </row>
    <row r="819" spans="1:5" x14ac:dyDescent="0.25">
      <c r="A819" s="8" t="s">
        <v>1451</v>
      </c>
      <c r="E819" s="2">
        <v>0</v>
      </c>
    </row>
    <row r="820" spans="1:5" x14ac:dyDescent="0.25">
      <c r="A820" s="8" t="s">
        <v>1391</v>
      </c>
      <c r="E820" s="2">
        <v>0</v>
      </c>
    </row>
    <row r="821" spans="1:5" x14ac:dyDescent="0.25">
      <c r="A821" s="8" t="s">
        <v>839</v>
      </c>
      <c r="E821" s="2">
        <v>0</v>
      </c>
    </row>
    <row r="822" spans="1:5" x14ac:dyDescent="0.25">
      <c r="A822" s="8" t="s">
        <v>948</v>
      </c>
      <c r="E822" s="2">
        <v>0</v>
      </c>
    </row>
    <row r="823" spans="1:5" x14ac:dyDescent="0.25">
      <c r="A823" s="8" t="s">
        <v>1145</v>
      </c>
      <c r="E823" s="2">
        <v>0</v>
      </c>
    </row>
    <row r="824" spans="1:5" x14ac:dyDescent="0.25">
      <c r="A824" s="8" t="s">
        <v>1881</v>
      </c>
      <c r="E824" s="2">
        <v>0</v>
      </c>
    </row>
    <row r="825" spans="1:5" x14ac:dyDescent="0.25">
      <c r="A825" s="8" t="s">
        <v>1603</v>
      </c>
      <c r="E825" s="2">
        <v>0</v>
      </c>
    </row>
    <row r="826" spans="1:5" x14ac:dyDescent="0.25">
      <c r="A826" s="8" t="s">
        <v>938</v>
      </c>
      <c r="E826" s="2">
        <v>0</v>
      </c>
    </row>
    <row r="827" spans="1:5" x14ac:dyDescent="0.25">
      <c r="A827" s="8" t="s">
        <v>1162</v>
      </c>
      <c r="E827" s="2">
        <v>0</v>
      </c>
    </row>
    <row r="828" spans="1:5" x14ac:dyDescent="0.25">
      <c r="A828" s="8" t="s">
        <v>1501</v>
      </c>
      <c r="E828" s="2">
        <v>0</v>
      </c>
    </row>
    <row r="829" spans="1:5" x14ac:dyDescent="0.25">
      <c r="A829" s="8" t="s">
        <v>1985</v>
      </c>
      <c r="E829" s="2">
        <v>0</v>
      </c>
    </row>
    <row r="830" spans="1:5" x14ac:dyDescent="0.25">
      <c r="A830" s="8" t="s">
        <v>2013</v>
      </c>
      <c r="E830" s="2">
        <v>0</v>
      </c>
    </row>
    <row r="831" spans="1:5" x14ac:dyDescent="0.25">
      <c r="A831" s="8" t="s">
        <v>1690</v>
      </c>
      <c r="E831" s="2">
        <v>0</v>
      </c>
    </row>
    <row r="832" spans="1:5" x14ac:dyDescent="0.25">
      <c r="A832" s="8" t="s">
        <v>1502</v>
      </c>
      <c r="E832" s="2">
        <v>0</v>
      </c>
    </row>
    <row r="833" spans="1:5" x14ac:dyDescent="0.25">
      <c r="A833" s="8" t="s">
        <v>1305</v>
      </c>
      <c r="E833" s="2">
        <v>0</v>
      </c>
    </row>
    <row r="834" spans="1:5" x14ac:dyDescent="0.25">
      <c r="A834" s="8" t="s">
        <v>4</v>
      </c>
      <c r="E834" s="2">
        <v>0</v>
      </c>
    </row>
    <row r="835" spans="1:5" x14ac:dyDescent="0.25">
      <c r="A835" s="8" t="s">
        <v>1974</v>
      </c>
      <c r="E835" s="2">
        <v>0</v>
      </c>
    </row>
    <row r="836" spans="1:5" x14ac:dyDescent="0.25">
      <c r="A836" s="8" t="s">
        <v>880</v>
      </c>
      <c r="E836" s="2">
        <v>0</v>
      </c>
    </row>
    <row r="837" spans="1:5" x14ac:dyDescent="0.25">
      <c r="A837" s="8" t="s">
        <v>6</v>
      </c>
      <c r="E837" s="2">
        <v>0</v>
      </c>
    </row>
    <row r="838" spans="1:5" x14ac:dyDescent="0.25">
      <c r="A838" s="8" t="s">
        <v>778</v>
      </c>
      <c r="E838" s="2">
        <v>0</v>
      </c>
    </row>
    <row r="839" spans="1:5" x14ac:dyDescent="0.25">
      <c r="A839" s="8" t="s">
        <v>960</v>
      </c>
      <c r="E839" s="2">
        <v>0</v>
      </c>
    </row>
    <row r="840" spans="1:5" x14ac:dyDescent="0.25">
      <c r="A840" s="8" t="s">
        <v>2099</v>
      </c>
      <c r="E840" s="2">
        <v>3392.211557000006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2"/>
  <sheetViews>
    <sheetView showGridLines="0" tabSelected="1" topLeftCell="C5" workbookViewId="0">
      <selection activeCell="D9" sqref="D9"/>
    </sheetView>
  </sheetViews>
  <sheetFormatPr defaultRowHeight="15" x14ac:dyDescent="0.25"/>
  <cols>
    <col min="1" max="1" width="18.7109375" customWidth="1"/>
    <col min="2" max="2" width="11.140625" customWidth="1"/>
    <col min="3" max="3" width="13.28515625" customWidth="1"/>
    <col min="4" max="4" width="17.7109375" customWidth="1"/>
  </cols>
  <sheetData>
    <row r="1" spans="1:3" x14ac:dyDescent="0.25">
      <c r="A1" s="7" t="s">
        <v>1</v>
      </c>
      <c r="B1" t="s">
        <v>311</v>
      </c>
    </row>
    <row r="3" spans="1:3" x14ac:dyDescent="0.25">
      <c r="A3" s="7" t="s">
        <v>2097</v>
      </c>
      <c r="B3" t="s">
        <v>2105</v>
      </c>
      <c r="C3" t="s">
        <v>2104</v>
      </c>
    </row>
    <row r="4" spans="1:3" x14ac:dyDescent="0.25">
      <c r="A4" s="8">
        <v>5</v>
      </c>
      <c r="B4" s="10">
        <v>243.684</v>
      </c>
      <c r="C4" s="10">
        <v>802.5</v>
      </c>
    </row>
    <row r="5" spans="1:3" x14ac:dyDescent="0.25">
      <c r="A5" s="9" t="s">
        <v>913</v>
      </c>
      <c r="B5" s="10">
        <v>243.684</v>
      </c>
      <c r="C5" s="10">
        <v>802.5</v>
      </c>
    </row>
    <row r="6" spans="1:3" x14ac:dyDescent="0.25">
      <c r="A6" s="8">
        <v>10</v>
      </c>
      <c r="B6" s="10">
        <v>243.684</v>
      </c>
      <c r="C6" s="10">
        <v>802.5</v>
      </c>
    </row>
    <row r="7" spans="1:3" x14ac:dyDescent="0.25">
      <c r="A7" s="9" t="s">
        <v>1029</v>
      </c>
      <c r="B7" s="10">
        <v>243.684</v>
      </c>
      <c r="C7" s="10">
        <v>802.5</v>
      </c>
    </row>
    <row r="8" spans="1:3" x14ac:dyDescent="0.25">
      <c r="A8" s="8">
        <v>15</v>
      </c>
      <c r="B8" s="10">
        <v>243.684</v>
      </c>
      <c r="C8" s="10">
        <v>802.5</v>
      </c>
    </row>
    <row r="9" spans="1:3" x14ac:dyDescent="0.25">
      <c r="A9" s="9" t="s">
        <v>751</v>
      </c>
      <c r="B9" s="10">
        <v>243.684</v>
      </c>
      <c r="C9" s="10">
        <v>802.5</v>
      </c>
    </row>
    <row r="10" spans="1:3" x14ac:dyDescent="0.25">
      <c r="A10" s="8">
        <v>20</v>
      </c>
      <c r="B10" s="10">
        <v>243.684</v>
      </c>
      <c r="C10" s="10">
        <v>802.5</v>
      </c>
    </row>
    <row r="11" spans="1:3" x14ac:dyDescent="0.25">
      <c r="A11" s="9" t="s">
        <v>1032</v>
      </c>
      <c r="B11" s="10">
        <v>243.684</v>
      </c>
      <c r="C11" s="10">
        <v>802.5</v>
      </c>
    </row>
    <row r="12" spans="1:3" x14ac:dyDescent="0.25">
      <c r="A12" s="8">
        <v>25</v>
      </c>
      <c r="B12" s="10">
        <v>243.684</v>
      </c>
      <c r="C12" s="10">
        <v>802.5</v>
      </c>
    </row>
    <row r="13" spans="1:3" x14ac:dyDescent="0.25">
      <c r="A13" s="9" t="s">
        <v>751</v>
      </c>
      <c r="B13" s="10">
        <v>243.684</v>
      </c>
      <c r="C13" s="10">
        <v>802.5</v>
      </c>
    </row>
    <row r="14" spans="1:3" x14ac:dyDescent="0.25">
      <c r="A14" s="8">
        <v>27</v>
      </c>
      <c r="B14" s="10">
        <v>243.684</v>
      </c>
      <c r="C14" s="10">
        <v>802.5</v>
      </c>
    </row>
    <row r="15" spans="1:3" x14ac:dyDescent="0.25">
      <c r="A15" s="9" t="s">
        <v>751</v>
      </c>
      <c r="B15" s="10">
        <v>243.684</v>
      </c>
      <c r="C15" s="10">
        <v>802.5</v>
      </c>
    </row>
    <row r="16" spans="1:3" x14ac:dyDescent="0.25">
      <c r="A16" s="8">
        <v>30</v>
      </c>
      <c r="B16" s="10">
        <v>243.684</v>
      </c>
      <c r="C16" s="10">
        <v>802.5</v>
      </c>
    </row>
    <row r="17" spans="1:3" x14ac:dyDescent="0.25">
      <c r="A17" s="9" t="s">
        <v>35</v>
      </c>
      <c r="B17" s="10">
        <v>243.684</v>
      </c>
      <c r="C17" s="10">
        <v>802.5</v>
      </c>
    </row>
    <row r="18" spans="1:3" x14ac:dyDescent="0.25">
      <c r="A18" s="8">
        <v>45</v>
      </c>
      <c r="B18" s="10">
        <v>243.684</v>
      </c>
      <c r="C18" s="10">
        <v>802.5</v>
      </c>
    </row>
    <row r="19" spans="1:3" x14ac:dyDescent="0.25">
      <c r="A19" s="9" t="s">
        <v>920</v>
      </c>
      <c r="B19" s="10">
        <v>243.684</v>
      </c>
      <c r="C19" s="10">
        <v>802.5</v>
      </c>
    </row>
    <row r="20" spans="1:3" x14ac:dyDescent="0.25">
      <c r="A20" s="8">
        <v>99911</v>
      </c>
      <c r="B20" s="10">
        <v>243.684</v>
      </c>
      <c r="C20" s="10">
        <v>802.5</v>
      </c>
    </row>
    <row r="21" spans="1:3" x14ac:dyDescent="0.25">
      <c r="A21" s="9" t="s">
        <v>34</v>
      </c>
      <c r="B21" s="10">
        <v>243.684</v>
      </c>
      <c r="C21" s="10">
        <v>802.5</v>
      </c>
    </row>
    <row r="22" spans="1:3" x14ac:dyDescent="0.25">
      <c r="A22" s="8" t="s">
        <v>2099</v>
      </c>
      <c r="B22" s="10">
        <v>243.68400000000008</v>
      </c>
      <c r="C22" s="10">
        <v>802.5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filterMode="1"/>
  <dimension ref="A1:O8741"/>
  <sheetViews>
    <sheetView workbookViewId="0">
      <pane ySplit="1" topLeftCell="A2" activePane="bottomLeft" state="frozen"/>
      <selection pane="bottomLeft" activeCell="M2150" sqref="M2150"/>
    </sheetView>
  </sheetViews>
  <sheetFormatPr defaultRowHeight="15" x14ac:dyDescent="0.25"/>
  <cols>
    <col min="1" max="1" width="8.28515625" style="1" bestFit="1" customWidth="1"/>
    <col min="2" max="2" width="20.42578125" style="1" bestFit="1" customWidth="1"/>
    <col min="3" max="3" width="13.42578125" bestFit="1" customWidth="1"/>
    <col min="4" max="4" width="27.140625" style="1" bestFit="1" customWidth="1"/>
    <col min="5" max="5" width="7.85546875" style="1" bestFit="1" customWidth="1"/>
    <col min="6" max="6" width="28.85546875" style="1" bestFit="1" customWidth="1"/>
    <col min="7" max="7" width="15.5703125" style="1" bestFit="1" customWidth="1"/>
    <col min="8" max="8" width="10" bestFit="1" customWidth="1"/>
    <col min="9" max="9" width="9" bestFit="1" customWidth="1"/>
    <col min="10" max="10" width="9.140625" style="1" bestFit="1" customWidth="1"/>
    <col min="11" max="11" width="10" bestFit="1" customWidth="1"/>
    <col min="12" max="12" width="10" customWidth="1"/>
    <col min="13" max="13" width="12" bestFit="1" customWidth="1"/>
  </cols>
  <sheetData>
    <row r="1" spans="1:15" s="4" customFormat="1" ht="30" x14ac:dyDescent="0.25">
      <c r="A1" s="3" t="s">
        <v>1</v>
      </c>
      <c r="B1" s="3" t="s">
        <v>2087</v>
      </c>
      <c r="C1" s="6" t="s">
        <v>2088</v>
      </c>
      <c r="D1" s="3" t="s">
        <v>2089</v>
      </c>
      <c r="E1" s="3" t="s">
        <v>2090</v>
      </c>
      <c r="F1" s="3" t="s">
        <v>2091</v>
      </c>
      <c r="G1" s="3" t="s">
        <v>2092</v>
      </c>
      <c r="H1" s="6" t="s">
        <v>2093</v>
      </c>
      <c r="I1" s="6" t="s">
        <v>2094</v>
      </c>
      <c r="J1" s="3" t="s">
        <v>37</v>
      </c>
      <c r="K1" s="5" t="s">
        <v>2086</v>
      </c>
      <c r="L1" s="5" t="s">
        <v>36</v>
      </c>
      <c r="M1" s="5" t="s">
        <v>2095</v>
      </c>
      <c r="N1" s="4" t="s">
        <v>2102</v>
      </c>
      <c r="O1" s="4" t="s">
        <v>2103</v>
      </c>
    </row>
    <row r="2" spans="1:15" hidden="1" x14ac:dyDescent="0.25">
      <c r="A2" s="1" t="s">
        <v>0</v>
      </c>
      <c r="B2" s="1" t="s">
        <v>0</v>
      </c>
      <c r="C2">
        <v>283.13333299999999</v>
      </c>
      <c r="D2" s="1" t="s">
        <v>584</v>
      </c>
      <c r="E2" s="1" t="s">
        <v>583</v>
      </c>
      <c r="F2" s="1" t="s">
        <v>33</v>
      </c>
      <c r="H2">
        <v>5</v>
      </c>
      <c r="I2">
        <v>0</v>
      </c>
      <c r="J2" s="1" t="s">
        <v>2</v>
      </c>
      <c r="K2">
        <v>0</v>
      </c>
      <c r="L2">
        <f>ROUND(M2, 0)</f>
        <v>0</v>
      </c>
      <c r="M2">
        <f>IF(K2 &gt; 0, K2 / COUNTIFS(A:A,A2,H:H, H2), 0)</f>
        <v>0</v>
      </c>
      <c r="N2">
        <v>981.53920000000005</v>
      </c>
      <c r="O2">
        <v>0</v>
      </c>
    </row>
    <row r="3" spans="1:15" hidden="1" x14ac:dyDescent="0.25">
      <c r="A3" s="1" t="s">
        <v>0</v>
      </c>
      <c r="B3" s="1" t="s">
        <v>0</v>
      </c>
      <c r="C3">
        <v>283.13333299999999</v>
      </c>
      <c r="D3" s="1" t="s">
        <v>584</v>
      </c>
      <c r="E3" s="1" t="s">
        <v>583</v>
      </c>
      <c r="F3" s="1" t="s">
        <v>5</v>
      </c>
      <c r="G3" s="1" t="s">
        <v>4</v>
      </c>
      <c r="H3">
        <v>10</v>
      </c>
      <c r="I3">
        <v>0</v>
      </c>
      <c r="J3" s="1" t="s">
        <v>2</v>
      </c>
      <c r="K3">
        <v>0</v>
      </c>
      <c r="L3">
        <f t="shared" ref="L3:L66" si="0">ROUND(M3, 0)</f>
        <v>0</v>
      </c>
      <c r="M3">
        <f t="shared" ref="M3:M66" si="1">IF(K3 &gt; 0, K3 / COUNTIFS(A:A,A3,H:H, H3), 0)</f>
        <v>0</v>
      </c>
      <c r="N3">
        <v>981.53920000000005</v>
      </c>
      <c r="O3">
        <v>0</v>
      </c>
    </row>
    <row r="4" spans="1:15" hidden="1" x14ac:dyDescent="0.25">
      <c r="A4" s="1" t="s">
        <v>0</v>
      </c>
      <c r="B4" s="1" t="s">
        <v>0</v>
      </c>
      <c r="C4">
        <v>283.13333299999999</v>
      </c>
      <c r="D4" s="1" t="s">
        <v>584</v>
      </c>
      <c r="E4" s="1" t="s">
        <v>583</v>
      </c>
      <c r="F4" s="1" t="s">
        <v>5</v>
      </c>
      <c r="G4" s="1" t="s">
        <v>6</v>
      </c>
      <c r="H4">
        <v>10</v>
      </c>
      <c r="I4">
        <v>0</v>
      </c>
      <c r="J4" s="1" t="s">
        <v>2</v>
      </c>
      <c r="K4">
        <v>0</v>
      </c>
      <c r="L4">
        <f t="shared" si="0"/>
        <v>0</v>
      </c>
      <c r="M4">
        <f t="shared" si="1"/>
        <v>0</v>
      </c>
      <c r="N4">
        <v>981.53920000000005</v>
      </c>
      <c r="O4">
        <v>0</v>
      </c>
    </row>
    <row r="5" spans="1:15" hidden="1" x14ac:dyDescent="0.25">
      <c r="A5" s="1" t="s">
        <v>0</v>
      </c>
      <c r="B5" s="1" t="s">
        <v>0</v>
      </c>
      <c r="C5">
        <v>283.13333299999999</v>
      </c>
      <c r="D5" s="1" t="s">
        <v>584</v>
      </c>
      <c r="E5" s="1" t="s">
        <v>583</v>
      </c>
      <c r="F5" s="1" t="s">
        <v>5</v>
      </c>
      <c r="G5" s="1" t="s">
        <v>7</v>
      </c>
      <c r="H5">
        <v>10</v>
      </c>
      <c r="I5">
        <v>0</v>
      </c>
      <c r="J5" s="1" t="s">
        <v>2</v>
      </c>
      <c r="K5">
        <v>0</v>
      </c>
      <c r="L5">
        <f t="shared" si="0"/>
        <v>0</v>
      </c>
      <c r="M5">
        <f t="shared" si="1"/>
        <v>0</v>
      </c>
      <c r="N5">
        <v>981.53920000000005</v>
      </c>
      <c r="O5">
        <v>0</v>
      </c>
    </row>
    <row r="6" spans="1:15" hidden="1" x14ac:dyDescent="0.25">
      <c r="A6" s="1" t="s">
        <v>0</v>
      </c>
      <c r="B6" s="1" t="s">
        <v>0</v>
      </c>
      <c r="C6">
        <v>283.13333299999999</v>
      </c>
      <c r="D6" s="1" t="s">
        <v>584</v>
      </c>
      <c r="E6" s="1" t="s">
        <v>583</v>
      </c>
      <c r="F6" s="1" t="s">
        <v>9</v>
      </c>
      <c r="G6" s="1" t="s">
        <v>8</v>
      </c>
      <c r="H6">
        <v>20</v>
      </c>
      <c r="I6">
        <v>0</v>
      </c>
      <c r="J6" s="1" t="s">
        <v>2</v>
      </c>
      <c r="K6">
        <v>0</v>
      </c>
      <c r="L6">
        <f t="shared" si="0"/>
        <v>0</v>
      </c>
      <c r="M6">
        <f t="shared" si="1"/>
        <v>0</v>
      </c>
      <c r="N6">
        <v>981.53920000000005</v>
      </c>
      <c r="O6">
        <v>0</v>
      </c>
    </row>
    <row r="7" spans="1:15" hidden="1" x14ac:dyDescent="0.25">
      <c r="A7" s="1" t="s">
        <v>0</v>
      </c>
      <c r="B7" s="1" t="s">
        <v>0</v>
      </c>
      <c r="C7">
        <v>283.13333299999999</v>
      </c>
      <c r="D7" s="1" t="s">
        <v>584</v>
      </c>
      <c r="E7" s="1" t="s">
        <v>583</v>
      </c>
      <c r="F7" s="1" t="s">
        <v>9</v>
      </c>
      <c r="G7" s="1" t="s">
        <v>10</v>
      </c>
      <c r="H7">
        <v>20</v>
      </c>
      <c r="I7">
        <v>0</v>
      </c>
      <c r="J7" s="1" t="s">
        <v>2</v>
      </c>
      <c r="K7">
        <v>0</v>
      </c>
      <c r="L7">
        <f t="shared" si="0"/>
        <v>0</v>
      </c>
      <c r="M7">
        <f t="shared" si="1"/>
        <v>0</v>
      </c>
      <c r="N7">
        <v>981.53920000000005</v>
      </c>
      <c r="O7">
        <v>0</v>
      </c>
    </row>
    <row r="8" spans="1:15" hidden="1" x14ac:dyDescent="0.25">
      <c r="A8" s="1" t="s">
        <v>0</v>
      </c>
      <c r="B8" s="1" t="s">
        <v>0</v>
      </c>
      <c r="C8">
        <v>283.13333299999999</v>
      </c>
      <c r="D8" s="1" t="s">
        <v>584</v>
      </c>
      <c r="E8" s="1" t="s">
        <v>583</v>
      </c>
      <c r="F8" s="1" t="s">
        <v>9</v>
      </c>
      <c r="G8" s="1" t="s">
        <v>11</v>
      </c>
      <c r="H8">
        <v>20</v>
      </c>
      <c r="I8">
        <v>0</v>
      </c>
      <c r="J8" s="1" t="s">
        <v>2</v>
      </c>
      <c r="K8">
        <v>0</v>
      </c>
      <c r="L8">
        <f t="shared" si="0"/>
        <v>0</v>
      </c>
      <c r="M8">
        <f t="shared" si="1"/>
        <v>0</v>
      </c>
      <c r="N8">
        <v>981.53920000000005</v>
      </c>
      <c r="O8">
        <v>0</v>
      </c>
    </row>
    <row r="9" spans="1:15" hidden="1" x14ac:dyDescent="0.25">
      <c r="A9" s="1" t="s">
        <v>0</v>
      </c>
      <c r="B9" s="1" t="s">
        <v>0</v>
      </c>
      <c r="C9">
        <v>283.13333299999999</v>
      </c>
      <c r="D9" s="1" t="s">
        <v>584</v>
      </c>
      <c r="E9" s="1" t="s">
        <v>583</v>
      </c>
      <c r="F9" s="1" t="s">
        <v>28</v>
      </c>
      <c r="G9" s="1" t="s">
        <v>27</v>
      </c>
      <c r="H9">
        <v>30</v>
      </c>
      <c r="I9">
        <v>1.274E-2</v>
      </c>
      <c r="J9" s="1" t="s">
        <v>2</v>
      </c>
      <c r="K9">
        <v>3.607119</v>
      </c>
      <c r="L9">
        <f t="shared" si="0"/>
        <v>1</v>
      </c>
      <c r="M9">
        <f t="shared" si="1"/>
        <v>0.72142379999999995</v>
      </c>
      <c r="N9">
        <v>981.53920000000005</v>
      </c>
      <c r="O9">
        <v>12.504809408</v>
      </c>
    </row>
    <row r="10" spans="1:15" hidden="1" x14ac:dyDescent="0.25">
      <c r="A10" s="1" t="s">
        <v>0</v>
      </c>
      <c r="B10" s="1" t="s">
        <v>0</v>
      </c>
      <c r="C10">
        <v>283.13333299999999</v>
      </c>
      <c r="D10" s="1" t="s">
        <v>584</v>
      </c>
      <c r="E10" s="1" t="s">
        <v>583</v>
      </c>
      <c r="F10" s="1" t="s">
        <v>28</v>
      </c>
      <c r="G10" s="1" t="s">
        <v>29</v>
      </c>
      <c r="H10">
        <v>30</v>
      </c>
      <c r="I10">
        <v>1.274E-2</v>
      </c>
      <c r="J10" s="1" t="s">
        <v>2</v>
      </c>
      <c r="K10">
        <v>3.607119</v>
      </c>
      <c r="L10">
        <f t="shared" si="0"/>
        <v>1</v>
      </c>
      <c r="M10">
        <f t="shared" si="1"/>
        <v>0.72142379999999995</v>
      </c>
      <c r="N10">
        <v>981.53920000000005</v>
      </c>
      <c r="O10">
        <v>12.504809408</v>
      </c>
    </row>
    <row r="11" spans="1:15" hidden="1" x14ac:dyDescent="0.25">
      <c r="A11" s="1" t="s">
        <v>0</v>
      </c>
      <c r="B11" s="1" t="s">
        <v>0</v>
      </c>
      <c r="C11">
        <v>283.13333299999999</v>
      </c>
      <c r="D11" s="1" t="s">
        <v>584</v>
      </c>
      <c r="E11" s="1" t="s">
        <v>583</v>
      </c>
      <c r="F11" s="1" t="s">
        <v>28</v>
      </c>
      <c r="G11" s="1" t="s">
        <v>30</v>
      </c>
      <c r="H11">
        <v>30</v>
      </c>
      <c r="I11">
        <v>1.274E-2</v>
      </c>
      <c r="J11" s="1" t="s">
        <v>2</v>
      </c>
      <c r="K11">
        <v>3.607119</v>
      </c>
      <c r="L11">
        <f t="shared" si="0"/>
        <v>1</v>
      </c>
      <c r="M11">
        <f t="shared" si="1"/>
        <v>0.72142379999999995</v>
      </c>
      <c r="N11">
        <v>981.53920000000005</v>
      </c>
      <c r="O11">
        <v>12.504809408</v>
      </c>
    </row>
    <row r="12" spans="1:15" hidden="1" x14ac:dyDescent="0.25">
      <c r="A12" s="1" t="s">
        <v>0</v>
      </c>
      <c r="B12" s="1" t="s">
        <v>0</v>
      </c>
      <c r="C12">
        <v>283.13333299999999</v>
      </c>
      <c r="D12" s="1" t="s">
        <v>584</v>
      </c>
      <c r="E12" s="1" t="s">
        <v>583</v>
      </c>
      <c r="F12" s="1" t="s">
        <v>28</v>
      </c>
      <c r="G12" s="1" t="s">
        <v>31</v>
      </c>
      <c r="H12">
        <v>30</v>
      </c>
      <c r="I12">
        <v>1.274E-2</v>
      </c>
      <c r="J12" s="1" t="s">
        <v>2</v>
      </c>
      <c r="K12">
        <v>3.607119</v>
      </c>
      <c r="L12">
        <f t="shared" si="0"/>
        <v>1</v>
      </c>
      <c r="M12">
        <f t="shared" si="1"/>
        <v>0.72142379999999995</v>
      </c>
      <c r="N12">
        <v>981.53920000000005</v>
      </c>
      <c r="O12">
        <v>12.504809408</v>
      </c>
    </row>
    <row r="13" spans="1:15" hidden="1" x14ac:dyDescent="0.25">
      <c r="A13" s="1" t="s">
        <v>0</v>
      </c>
      <c r="B13" s="1" t="s">
        <v>0</v>
      </c>
      <c r="C13">
        <v>283.13333299999999</v>
      </c>
      <c r="D13" s="1" t="s">
        <v>584</v>
      </c>
      <c r="E13" s="1" t="s">
        <v>583</v>
      </c>
      <c r="F13" s="1" t="s">
        <v>28</v>
      </c>
      <c r="G13" s="1" t="s">
        <v>32</v>
      </c>
      <c r="H13">
        <v>30</v>
      </c>
      <c r="I13">
        <v>1.274E-2</v>
      </c>
      <c r="J13" s="1" t="s">
        <v>2</v>
      </c>
      <c r="K13">
        <v>3.607119</v>
      </c>
      <c r="L13">
        <f t="shared" si="0"/>
        <v>1</v>
      </c>
      <c r="M13">
        <f t="shared" si="1"/>
        <v>0.72142379999999995</v>
      </c>
      <c r="N13">
        <v>981.53920000000005</v>
      </c>
      <c r="O13">
        <v>12.504809408</v>
      </c>
    </row>
    <row r="14" spans="1:15" hidden="1" x14ac:dyDescent="0.25">
      <c r="A14" s="1" t="s">
        <v>0</v>
      </c>
      <c r="B14" s="1" t="s">
        <v>0</v>
      </c>
      <c r="C14">
        <v>283.13333299999999</v>
      </c>
      <c r="D14" s="1" t="s">
        <v>584</v>
      </c>
      <c r="E14" s="1" t="s">
        <v>583</v>
      </c>
      <c r="F14" s="1" t="s">
        <v>5</v>
      </c>
      <c r="G14" s="1" t="s">
        <v>4</v>
      </c>
      <c r="H14">
        <v>40</v>
      </c>
      <c r="I14">
        <v>0</v>
      </c>
      <c r="J14" s="1" t="s">
        <v>2</v>
      </c>
      <c r="K14">
        <v>0</v>
      </c>
      <c r="L14">
        <f t="shared" si="0"/>
        <v>0</v>
      </c>
      <c r="M14">
        <f t="shared" si="1"/>
        <v>0</v>
      </c>
      <c r="N14">
        <v>981.53920000000005</v>
      </c>
      <c r="O14">
        <v>0</v>
      </c>
    </row>
    <row r="15" spans="1:15" hidden="1" x14ac:dyDescent="0.25">
      <c r="A15" s="1" t="s">
        <v>0</v>
      </c>
      <c r="B15" s="1" t="s">
        <v>0</v>
      </c>
      <c r="C15">
        <v>283.13333299999999</v>
      </c>
      <c r="D15" s="1" t="s">
        <v>584</v>
      </c>
      <c r="E15" s="1" t="s">
        <v>583</v>
      </c>
      <c r="F15" s="1" t="s">
        <v>5</v>
      </c>
      <c r="G15" s="1" t="s">
        <v>6</v>
      </c>
      <c r="H15">
        <v>40</v>
      </c>
      <c r="I15">
        <v>0</v>
      </c>
      <c r="J15" s="1" t="s">
        <v>2</v>
      </c>
      <c r="K15">
        <v>0</v>
      </c>
      <c r="L15">
        <f t="shared" si="0"/>
        <v>0</v>
      </c>
      <c r="M15">
        <f t="shared" si="1"/>
        <v>0</v>
      </c>
      <c r="N15">
        <v>981.53920000000005</v>
      </c>
      <c r="O15">
        <v>0</v>
      </c>
    </row>
    <row r="16" spans="1:15" hidden="1" x14ac:dyDescent="0.25">
      <c r="A16" s="1" t="s">
        <v>0</v>
      </c>
      <c r="B16" s="1" t="s">
        <v>0</v>
      </c>
      <c r="C16">
        <v>283.13333299999999</v>
      </c>
      <c r="D16" s="1" t="s">
        <v>584</v>
      </c>
      <c r="E16" s="1" t="s">
        <v>583</v>
      </c>
      <c r="F16" s="1" t="s">
        <v>5</v>
      </c>
      <c r="G16" s="1" t="s">
        <v>7</v>
      </c>
      <c r="H16">
        <v>40</v>
      </c>
      <c r="I16">
        <v>0</v>
      </c>
      <c r="J16" s="1" t="s">
        <v>2</v>
      </c>
      <c r="K16">
        <v>0</v>
      </c>
      <c r="L16">
        <f t="shared" si="0"/>
        <v>0</v>
      </c>
      <c r="M16">
        <f t="shared" si="1"/>
        <v>0</v>
      </c>
      <c r="N16">
        <v>981.53920000000005</v>
      </c>
      <c r="O16">
        <v>0</v>
      </c>
    </row>
    <row r="17" spans="1:15" hidden="1" x14ac:dyDescent="0.25">
      <c r="A17" s="1" t="s">
        <v>0</v>
      </c>
      <c r="B17" s="1" t="s">
        <v>0</v>
      </c>
      <c r="C17">
        <v>283.13333299999999</v>
      </c>
      <c r="D17" s="1" t="s">
        <v>584</v>
      </c>
      <c r="E17" s="1" t="s">
        <v>583</v>
      </c>
      <c r="F17" s="1" t="s">
        <v>9</v>
      </c>
      <c r="G17" s="1" t="s">
        <v>10</v>
      </c>
      <c r="H17">
        <v>50</v>
      </c>
      <c r="I17">
        <v>0</v>
      </c>
      <c r="J17" s="1" t="s">
        <v>2</v>
      </c>
      <c r="K17">
        <v>0</v>
      </c>
      <c r="L17">
        <f t="shared" si="0"/>
        <v>0</v>
      </c>
      <c r="M17">
        <f t="shared" si="1"/>
        <v>0</v>
      </c>
      <c r="N17">
        <v>981.53920000000005</v>
      </c>
      <c r="O17">
        <v>0</v>
      </c>
    </row>
    <row r="18" spans="1:15" hidden="1" x14ac:dyDescent="0.25">
      <c r="A18" s="1" t="s">
        <v>0</v>
      </c>
      <c r="B18" s="1" t="s">
        <v>0</v>
      </c>
      <c r="C18">
        <v>283.13333299999999</v>
      </c>
      <c r="D18" s="1" t="s">
        <v>584</v>
      </c>
      <c r="E18" s="1" t="s">
        <v>583</v>
      </c>
      <c r="F18" s="1" t="s">
        <v>9</v>
      </c>
      <c r="G18" s="1" t="s">
        <v>8</v>
      </c>
      <c r="H18">
        <v>50</v>
      </c>
      <c r="I18">
        <v>0</v>
      </c>
      <c r="J18" s="1" t="s">
        <v>2</v>
      </c>
      <c r="K18">
        <v>0</v>
      </c>
      <c r="L18">
        <f t="shared" si="0"/>
        <v>0</v>
      </c>
      <c r="M18">
        <f t="shared" si="1"/>
        <v>0</v>
      </c>
      <c r="N18">
        <v>981.53920000000005</v>
      </c>
      <c r="O18">
        <v>0</v>
      </c>
    </row>
    <row r="19" spans="1:15" hidden="1" x14ac:dyDescent="0.25">
      <c r="A19" s="1" t="s">
        <v>0</v>
      </c>
      <c r="B19" s="1" t="s">
        <v>0</v>
      </c>
      <c r="C19">
        <v>283.13333299999999</v>
      </c>
      <c r="D19" s="1" t="s">
        <v>584</v>
      </c>
      <c r="E19" s="1" t="s">
        <v>583</v>
      </c>
      <c r="F19" s="1" t="s">
        <v>9</v>
      </c>
      <c r="G19" s="1" t="s">
        <v>11</v>
      </c>
      <c r="H19">
        <v>50</v>
      </c>
      <c r="I19">
        <v>0</v>
      </c>
      <c r="J19" s="1" t="s">
        <v>2</v>
      </c>
      <c r="K19">
        <v>0</v>
      </c>
      <c r="L19">
        <f t="shared" si="0"/>
        <v>0</v>
      </c>
      <c r="M19">
        <f t="shared" si="1"/>
        <v>0</v>
      </c>
      <c r="N19">
        <v>981.53920000000005</v>
      </c>
      <c r="O19">
        <v>0</v>
      </c>
    </row>
    <row r="20" spans="1:15" hidden="1" x14ac:dyDescent="0.25">
      <c r="A20" s="1" t="s">
        <v>0</v>
      </c>
      <c r="B20" s="1" t="s">
        <v>0</v>
      </c>
      <c r="C20">
        <v>283.13333299999999</v>
      </c>
      <c r="D20" s="1" t="s">
        <v>584</v>
      </c>
      <c r="E20" s="1" t="s">
        <v>583</v>
      </c>
      <c r="F20" s="1" t="s">
        <v>35</v>
      </c>
      <c r="H20">
        <v>80</v>
      </c>
      <c r="I20">
        <v>1.3600000000000001E-3</v>
      </c>
      <c r="J20" s="1" t="s">
        <v>3</v>
      </c>
      <c r="K20">
        <v>0.38506099999999999</v>
      </c>
      <c r="L20">
        <f t="shared" si="0"/>
        <v>0</v>
      </c>
      <c r="M20">
        <f t="shared" si="1"/>
        <v>0.38506099999999999</v>
      </c>
      <c r="N20">
        <v>981.53920000000005</v>
      </c>
      <c r="O20">
        <v>1.3348933120000002</v>
      </c>
    </row>
    <row r="21" spans="1:15" hidden="1" x14ac:dyDescent="0.25">
      <c r="A21" s="1" t="s">
        <v>0</v>
      </c>
      <c r="B21" s="1" t="s">
        <v>0</v>
      </c>
      <c r="C21">
        <v>283.13333299999999</v>
      </c>
      <c r="D21" s="1" t="s">
        <v>584</v>
      </c>
      <c r="E21" s="1" t="s">
        <v>583</v>
      </c>
      <c r="F21" s="1" t="s">
        <v>13</v>
      </c>
      <c r="G21" s="1" t="s">
        <v>12</v>
      </c>
      <c r="H21">
        <v>100</v>
      </c>
      <c r="I21">
        <v>0</v>
      </c>
      <c r="J21" s="1" t="s">
        <v>2</v>
      </c>
      <c r="K21">
        <v>0</v>
      </c>
      <c r="L21">
        <f t="shared" si="0"/>
        <v>0</v>
      </c>
      <c r="M21">
        <f t="shared" si="1"/>
        <v>0</v>
      </c>
      <c r="N21">
        <v>981.53920000000005</v>
      </c>
      <c r="O21">
        <v>0</v>
      </c>
    </row>
    <row r="22" spans="1:15" hidden="1" x14ac:dyDescent="0.25">
      <c r="A22" s="1" t="s">
        <v>0</v>
      </c>
      <c r="B22" s="1" t="s">
        <v>0</v>
      </c>
      <c r="C22">
        <v>283.13333299999999</v>
      </c>
      <c r="D22" s="1" t="s">
        <v>584</v>
      </c>
      <c r="E22" s="1" t="s">
        <v>583</v>
      </c>
      <c r="F22" s="1" t="s">
        <v>13</v>
      </c>
      <c r="G22" s="1" t="s">
        <v>14</v>
      </c>
      <c r="H22">
        <v>100</v>
      </c>
      <c r="I22">
        <v>0</v>
      </c>
      <c r="J22" s="1" t="s">
        <v>2</v>
      </c>
      <c r="K22">
        <v>0</v>
      </c>
      <c r="L22">
        <f t="shared" si="0"/>
        <v>0</v>
      </c>
      <c r="M22">
        <f t="shared" si="1"/>
        <v>0</v>
      </c>
      <c r="N22">
        <v>981.53920000000005</v>
      </c>
      <c r="O22">
        <v>0</v>
      </c>
    </row>
    <row r="23" spans="1:15" hidden="1" x14ac:dyDescent="0.25">
      <c r="A23" s="1" t="s">
        <v>0</v>
      </c>
      <c r="B23" s="1" t="s">
        <v>0</v>
      </c>
      <c r="C23">
        <v>283.13333299999999</v>
      </c>
      <c r="D23" s="1" t="s">
        <v>584</v>
      </c>
      <c r="E23" s="1" t="s">
        <v>583</v>
      </c>
      <c r="F23" s="1" t="s">
        <v>5</v>
      </c>
      <c r="G23" s="1" t="s">
        <v>6</v>
      </c>
      <c r="H23">
        <v>120</v>
      </c>
      <c r="I23">
        <v>0</v>
      </c>
      <c r="J23" s="1" t="s">
        <v>2</v>
      </c>
      <c r="K23">
        <v>0</v>
      </c>
      <c r="L23">
        <f t="shared" si="0"/>
        <v>0</v>
      </c>
      <c r="M23">
        <f t="shared" si="1"/>
        <v>0</v>
      </c>
      <c r="N23">
        <v>981.53920000000005</v>
      </c>
      <c r="O23">
        <v>0</v>
      </c>
    </row>
    <row r="24" spans="1:15" hidden="1" x14ac:dyDescent="0.25">
      <c r="A24" s="1" t="s">
        <v>0</v>
      </c>
      <c r="B24" s="1" t="s">
        <v>0</v>
      </c>
      <c r="C24">
        <v>283.13333299999999</v>
      </c>
      <c r="D24" s="1" t="s">
        <v>584</v>
      </c>
      <c r="E24" s="1" t="s">
        <v>583</v>
      </c>
      <c r="F24" s="1" t="s">
        <v>5</v>
      </c>
      <c r="G24" s="1" t="s">
        <v>4</v>
      </c>
      <c r="H24">
        <v>120</v>
      </c>
      <c r="I24">
        <v>0</v>
      </c>
      <c r="J24" s="1" t="s">
        <v>2</v>
      </c>
      <c r="K24">
        <v>0</v>
      </c>
      <c r="L24">
        <f t="shared" si="0"/>
        <v>0</v>
      </c>
      <c r="M24">
        <f t="shared" si="1"/>
        <v>0</v>
      </c>
      <c r="N24">
        <v>981.53920000000005</v>
      </c>
      <c r="O24">
        <v>0</v>
      </c>
    </row>
    <row r="25" spans="1:15" hidden="1" x14ac:dyDescent="0.25">
      <c r="A25" s="1" t="s">
        <v>0</v>
      </c>
      <c r="B25" s="1" t="s">
        <v>0</v>
      </c>
      <c r="C25">
        <v>283.13333299999999</v>
      </c>
      <c r="D25" s="1" t="s">
        <v>584</v>
      </c>
      <c r="E25" s="1" t="s">
        <v>583</v>
      </c>
      <c r="F25" s="1" t="s">
        <v>5</v>
      </c>
      <c r="G25" s="1" t="s">
        <v>7</v>
      </c>
      <c r="H25">
        <v>120</v>
      </c>
      <c r="I25">
        <v>0</v>
      </c>
      <c r="J25" s="1" t="s">
        <v>2</v>
      </c>
      <c r="K25">
        <v>0</v>
      </c>
      <c r="L25">
        <f t="shared" si="0"/>
        <v>0</v>
      </c>
      <c r="M25">
        <f t="shared" si="1"/>
        <v>0</v>
      </c>
      <c r="N25">
        <v>981.53920000000005</v>
      </c>
      <c r="O25">
        <v>0</v>
      </c>
    </row>
    <row r="26" spans="1:15" hidden="1" x14ac:dyDescent="0.25">
      <c r="A26" s="1" t="s">
        <v>0</v>
      </c>
      <c r="B26" s="1" t="s">
        <v>0</v>
      </c>
      <c r="C26">
        <v>283.13333299999999</v>
      </c>
      <c r="D26" s="1" t="s">
        <v>584</v>
      </c>
      <c r="E26" s="1" t="s">
        <v>583</v>
      </c>
      <c r="F26" s="1" t="s">
        <v>9</v>
      </c>
      <c r="G26" s="1" t="s">
        <v>8</v>
      </c>
      <c r="H26">
        <v>130</v>
      </c>
      <c r="I26">
        <v>0</v>
      </c>
      <c r="J26" s="1" t="s">
        <v>2</v>
      </c>
      <c r="K26">
        <v>0</v>
      </c>
      <c r="L26">
        <f t="shared" si="0"/>
        <v>0</v>
      </c>
      <c r="M26">
        <f t="shared" si="1"/>
        <v>0</v>
      </c>
      <c r="N26">
        <v>981.53920000000005</v>
      </c>
      <c r="O26">
        <v>0</v>
      </c>
    </row>
    <row r="27" spans="1:15" hidden="1" x14ac:dyDescent="0.25">
      <c r="A27" s="1" t="s">
        <v>0</v>
      </c>
      <c r="B27" s="1" t="s">
        <v>0</v>
      </c>
      <c r="C27">
        <v>283.13333299999999</v>
      </c>
      <c r="D27" s="1" t="s">
        <v>584</v>
      </c>
      <c r="E27" s="1" t="s">
        <v>583</v>
      </c>
      <c r="F27" s="1" t="s">
        <v>9</v>
      </c>
      <c r="G27" s="1" t="s">
        <v>10</v>
      </c>
      <c r="H27">
        <v>130</v>
      </c>
      <c r="I27">
        <v>0</v>
      </c>
      <c r="J27" s="1" t="s">
        <v>2</v>
      </c>
      <c r="K27">
        <v>0</v>
      </c>
      <c r="L27">
        <f t="shared" si="0"/>
        <v>0</v>
      </c>
      <c r="M27">
        <f t="shared" si="1"/>
        <v>0</v>
      </c>
      <c r="N27">
        <v>981.53920000000005</v>
      </c>
      <c r="O27">
        <v>0</v>
      </c>
    </row>
    <row r="28" spans="1:15" hidden="1" x14ac:dyDescent="0.25">
      <c r="A28" s="1" t="s">
        <v>0</v>
      </c>
      <c r="B28" s="1" t="s">
        <v>0</v>
      </c>
      <c r="C28">
        <v>283.13333299999999</v>
      </c>
      <c r="D28" s="1" t="s">
        <v>584</v>
      </c>
      <c r="E28" s="1" t="s">
        <v>583</v>
      </c>
      <c r="F28" s="1" t="s">
        <v>9</v>
      </c>
      <c r="G28" s="1" t="s">
        <v>11</v>
      </c>
      <c r="H28">
        <v>130</v>
      </c>
      <c r="I28">
        <v>0</v>
      </c>
      <c r="J28" s="1" t="s">
        <v>2</v>
      </c>
      <c r="K28">
        <v>0</v>
      </c>
      <c r="L28">
        <f t="shared" si="0"/>
        <v>0</v>
      </c>
      <c r="M28">
        <f t="shared" si="1"/>
        <v>0</v>
      </c>
      <c r="N28">
        <v>981.53920000000005</v>
      </c>
      <c r="O28">
        <v>0</v>
      </c>
    </row>
    <row r="29" spans="1:15" hidden="1" x14ac:dyDescent="0.25">
      <c r="A29" s="1" t="s">
        <v>0</v>
      </c>
      <c r="B29" s="1" t="s">
        <v>0</v>
      </c>
      <c r="C29">
        <v>283.13333299999999</v>
      </c>
      <c r="D29" s="1" t="s">
        <v>584</v>
      </c>
      <c r="E29" s="1" t="s">
        <v>583</v>
      </c>
      <c r="F29" s="1" t="s">
        <v>16</v>
      </c>
      <c r="G29" s="1" t="s">
        <v>15</v>
      </c>
      <c r="H29">
        <v>140</v>
      </c>
      <c r="I29">
        <v>4.7000000000000002E-3</v>
      </c>
      <c r="J29" s="1" t="s">
        <v>2</v>
      </c>
      <c r="K29">
        <v>1.330727</v>
      </c>
      <c r="L29">
        <f t="shared" si="0"/>
        <v>1</v>
      </c>
      <c r="M29">
        <f t="shared" si="1"/>
        <v>0.6653635</v>
      </c>
      <c r="N29">
        <v>981.53920000000005</v>
      </c>
      <c r="O29">
        <v>4.6132342400000006</v>
      </c>
    </row>
    <row r="30" spans="1:15" hidden="1" x14ac:dyDescent="0.25">
      <c r="A30" s="1" t="s">
        <v>0</v>
      </c>
      <c r="B30" s="1" t="s">
        <v>0</v>
      </c>
      <c r="C30">
        <v>283.13333299999999</v>
      </c>
      <c r="D30" s="1" t="s">
        <v>584</v>
      </c>
      <c r="E30" s="1" t="s">
        <v>583</v>
      </c>
      <c r="F30" s="1" t="s">
        <v>16</v>
      </c>
      <c r="G30" s="1" t="s">
        <v>17</v>
      </c>
      <c r="H30">
        <v>140</v>
      </c>
      <c r="I30">
        <v>4.7000000000000002E-3</v>
      </c>
      <c r="J30" s="1" t="s">
        <v>2</v>
      </c>
      <c r="K30">
        <v>1.330727</v>
      </c>
      <c r="L30">
        <f t="shared" si="0"/>
        <v>1</v>
      </c>
      <c r="M30">
        <f t="shared" si="1"/>
        <v>0.6653635</v>
      </c>
      <c r="N30">
        <v>981.53920000000005</v>
      </c>
      <c r="O30">
        <v>4.6132342400000006</v>
      </c>
    </row>
    <row r="31" spans="1:15" hidden="1" x14ac:dyDescent="0.25">
      <c r="A31" s="1" t="s">
        <v>0</v>
      </c>
      <c r="B31" s="1" t="s">
        <v>0</v>
      </c>
      <c r="C31">
        <v>283.13333299999999</v>
      </c>
      <c r="D31" s="1" t="s">
        <v>584</v>
      </c>
      <c r="E31" s="1" t="s">
        <v>583</v>
      </c>
      <c r="F31" s="1" t="s">
        <v>23</v>
      </c>
      <c r="G31" s="1" t="s">
        <v>22</v>
      </c>
      <c r="H31">
        <v>142</v>
      </c>
      <c r="I31">
        <v>0</v>
      </c>
      <c r="J31" s="1" t="s">
        <v>2</v>
      </c>
      <c r="K31">
        <v>0</v>
      </c>
      <c r="L31">
        <f t="shared" si="0"/>
        <v>0</v>
      </c>
      <c r="M31">
        <f t="shared" si="1"/>
        <v>0</v>
      </c>
      <c r="N31">
        <v>981.53920000000005</v>
      </c>
      <c r="O31">
        <v>0</v>
      </c>
    </row>
    <row r="32" spans="1:15" hidden="1" x14ac:dyDescent="0.25">
      <c r="A32" s="1" t="s">
        <v>0</v>
      </c>
      <c r="B32" s="1" t="s">
        <v>0</v>
      </c>
      <c r="C32">
        <v>283.13333299999999</v>
      </c>
      <c r="D32" s="1" t="s">
        <v>584</v>
      </c>
      <c r="E32" s="1" t="s">
        <v>583</v>
      </c>
      <c r="F32" s="1" t="s">
        <v>23</v>
      </c>
      <c r="G32" s="1" t="s">
        <v>24</v>
      </c>
      <c r="H32">
        <v>142</v>
      </c>
      <c r="I32">
        <v>0</v>
      </c>
      <c r="J32" s="1" t="s">
        <v>2</v>
      </c>
      <c r="K32">
        <v>0</v>
      </c>
      <c r="L32">
        <f t="shared" si="0"/>
        <v>0</v>
      </c>
      <c r="M32">
        <f t="shared" si="1"/>
        <v>0</v>
      </c>
      <c r="N32">
        <v>981.53920000000005</v>
      </c>
      <c r="O32">
        <v>0</v>
      </c>
    </row>
    <row r="33" spans="1:15" hidden="1" x14ac:dyDescent="0.25">
      <c r="A33" s="1" t="s">
        <v>0</v>
      </c>
      <c r="B33" s="1" t="s">
        <v>0</v>
      </c>
      <c r="C33">
        <v>283.13333299999999</v>
      </c>
      <c r="D33" s="1" t="s">
        <v>584</v>
      </c>
      <c r="E33" s="1" t="s">
        <v>583</v>
      </c>
      <c r="F33" s="1" t="s">
        <v>23</v>
      </c>
      <c r="G33" s="1" t="s">
        <v>25</v>
      </c>
      <c r="H33">
        <v>142</v>
      </c>
      <c r="I33">
        <v>0</v>
      </c>
      <c r="J33" s="1" t="s">
        <v>2</v>
      </c>
      <c r="K33">
        <v>0</v>
      </c>
      <c r="L33">
        <f t="shared" si="0"/>
        <v>0</v>
      </c>
      <c r="M33">
        <f t="shared" si="1"/>
        <v>0</v>
      </c>
      <c r="N33">
        <v>981.53920000000005</v>
      </c>
      <c r="O33">
        <v>0</v>
      </c>
    </row>
    <row r="34" spans="1:15" hidden="1" x14ac:dyDescent="0.25">
      <c r="A34" s="1" t="s">
        <v>0</v>
      </c>
      <c r="B34" s="1" t="s">
        <v>0</v>
      </c>
      <c r="C34">
        <v>283.13333299999999</v>
      </c>
      <c r="D34" s="1" t="s">
        <v>584</v>
      </c>
      <c r="E34" s="1" t="s">
        <v>583</v>
      </c>
      <c r="F34" s="1" t="s">
        <v>23</v>
      </c>
      <c r="G34" s="1" t="s">
        <v>26</v>
      </c>
      <c r="H34">
        <v>142</v>
      </c>
      <c r="I34">
        <v>0</v>
      </c>
      <c r="J34" s="1" t="s">
        <v>2</v>
      </c>
      <c r="K34">
        <v>0</v>
      </c>
      <c r="L34">
        <f t="shared" si="0"/>
        <v>0</v>
      </c>
      <c r="M34">
        <f t="shared" si="1"/>
        <v>0</v>
      </c>
      <c r="N34">
        <v>981.53920000000005</v>
      </c>
      <c r="O34">
        <v>0</v>
      </c>
    </row>
    <row r="35" spans="1:15" hidden="1" x14ac:dyDescent="0.25">
      <c r="A35" s="1" t="s">
        <v>0</v>
      </c>
      <c r="B35" s="1" t="s">
        <v>0</v>
      </c>
      <c r="C35">
        <v>283.13333299999999</v>
      </c>
      <c r="D35" s="1" t="s">
        <v>584</v>
      </c>
      <c r="E35" s="1" t="s">
        <v>583</v>
      </c>
      <c r="F35" s="1" t="s">
        <v>23</v>
      </c>
      <c r="G35" s="1" t="s">
        <v>6</v>
      </c>
      <c r="H35">
        <v>142</v>
      </c>
      <c r="I35">
        <v>0</v>
      </c>
      <c r="J35" s="1" t="s">
        <v>2</v>
      </c>
      <c r="K35">
        <v>0</v>
      </c>
      <c r="L35">
        <f t="shared" si="0"/>
        <v>0</v>
      </c>
      <c r="M35">
        <f t="shared" si="1"/>
        <v>0</v>
      </c>
      <c r="N35">
        <v>981.53920000000005</v>
      </c>
      <c r="O35">
        <v>0</v>
      </c>
    </row>
    <row r="36" spans="1:15" hidden="1" x14ac:dyDescent="0.25">
      <c r="A36" s="1" t="s">
        <v>0</v>
      </c>
      <c r="B36" s="1" t="s">
        <v>0</v>
      </c>
      <c r="C36">
        <v>283.13333299999999</v>
      </c>
      <c r="D36" s="1" t="s">
        <v>584</v>
      </c>
      <c r="E36" s="1" t="s">
        <v>583</v>
      </c>
      <c r="F36" s="1" t="s">
        <v>23</v>
      </c>
      <c r="G36" s="1" t="s">
        <v>11</v>
      </c>
      <c r="H36">
        <v>142</v>
      </c>
      <c r="I36">
        <v>0</v>
      </c>
      <c r="J36" s="1" t="s">
        <v>2</v>
      </c>
      <c r="K36">
        <v>0</v>
      </c>
      <c r="L36">
        <f t="shared" si="0"/>
        <v>0</v>
      </c>
      <c r="M36">
        <f t="shared" si="1"/>
        <v>0</v>
      </c>
      <c r="N36">
        <v>981.53920000000005</v>
      </c>
      <c r="O36">
        <v>0</v>
      </c>
    </row>
    <row r="37" spans="1:15" hidden="1" x14ac:dyDescent="0.25">
      <c r="A37" s="1" t="s">
        <v>0</v>
      </c>
      <c r="B37" s="1" t="s">
        <v>0</v>
      </c>
      <c r="C37">
        <v>283.13333299999999</v>
      </c>
      <c r="D37" s="1" t="s">
        <v>584</v>
      </c>
      <c r="E37" s="1" t="s">
        <v>583</v>
      </c>
      <c r="F37" s="1" t="s">
        <v>21</v>
      </c>
      <c r="G37" s="1" t="s">
        <v>20</v>
      </c>
      <c r="H37">
        <v>145</v>
      </c>
      <c r="I37">
        <v>2.9399999999999999E-3</v>
      </c>
      <c r="J37" s="1" t="s">
        <v>2</v>
      </c>
      <c r="K37">
        <v>0.83241200000000004</v>
      </c>
      <c r="L37">
        <f t="shared" si="0"/>
        <v>1</v>
      </c>
      <c r="M37">
        <f t="shared" si="1"/>
        <v>0.83241200000000004</v>
      </c>
      <c r="N37">
        <v>981.53920000000005</v>
      </c>
      <c r="O37">
        <v>2.885725248</v>
      </c>
    </row>
    <row r="38" spans="1:15" hidden="1" x14ac:dyDescent="0.25">
      <c r="A38" s="1" t="s">
        <v>0</v>
      </c>
      <c r="B38" s="1" t="s">
        <v>0</v>
      </c>
      <c r="C38">
        <v>283.13333299999999</v>
      </c>
      <c r="D38" s="1" t="s">
        <v>584</v>
      </c>
      <c r="E38" s="1" t="s">
        <v>583</v>
      </c>
      <c r="F38" s="1" t="s">
        <v>5</v>
      </c>
      <c r="G38" s="1" t="s">
        <v>4</v>
      </c>
      <c r="H38">
        <v>150</v>
      </c>
      <c r="I38">
        <v>0</v>
      </c>
      <c r="J38" s="1" t="s">
        <v>2</v>
      </c>
      <c r="K38">
        <v>0</v>
      </c>
      <c r="L38">
        <f t="shared" si="0"/>
        <v>0</v>
      </c>
      <c r="M38">
        <f t="shared" si="1"/>
        <v>0</v>
      </c>
      <c r="N38">
        <v>981.53920000000005</v>
      </c>
      <c r="O38">
        <v>0</v>
      </c>
    </row>
    <row r="39" spans="1:15" hidden="1" x14ac:dyDescent="0.25">
      <c r="A39" s="1" t="s">
        <v>0</v>
      </c>
      <c r="B39" s="1" t="s">
        <v>0</v>
      </c>
      <c r="C39">
        <v>283.13333299999999</v>
      </c>
      <c r="D39" s="1" t="s">
        <v>584</v>
      </c>
      <c r="E39" s="1" t="s">
        <v>583</v>
      </c>
      <c r="F39" s="1" t="s">
        <v>5</v>
      </c>
      <c r="G39" s="1" t="s">
        <v>18</v>
      </c>
      <c r="H39">
        <v>150</v>
      </c>
      <c r="I39">
        <v>0</v>
      </c>
      <c r="J39" s="1" t="s">
        <v>2</v>
      </c>
      <c r="K39">
        <v>0</v>
      </c>
      <c r="L39">
        <f t="shared" si="0"/>
        <v>0</v>
      </c>
      <c r="M39">
        <f t="shared" si="1"/>
        <v>0</v>
      </c>
      <c r="N39">
        <v>981.53920000000005</v>
      </c>
      <c r="O39">
        <v>0</v>
      </c>
    </row>
    <row r="40" spans="1:15" hidden="1" x14ac:dyDescent="0.25">
      <c r="A40" s="1" t="s">
        <v>0</v>
      </c>
      <c r="B40" s="1" t="s">
        <v>0</v>
      </c>
      <c r="C40">
        <v>283.13333299999999</v>
      </c>
      <c r="D40" s="1" t="s">
        <v>584</v>
      </c>
      <c r="E40" s="1" t="s">
        <v>583</v>
      </c>
      <c r="F40" s="1" t="s">
        <v>9</v>
      </c>
      <c r="G40" s="1" t="s">
        <v>19</v>
      </c>
      <c r="H40">
        <v>160</v>
      </c>
      <c r="I40">
        <v>0</v>
      </c>
      <c r="J40" s="1" t="s">
        <v>2</v>
      </c>
      <c r="K40">
        <v>0</v>
      </c>
      <c r="L40">
        <f t="shared" si="0"/>
        <v>0</v>
      </c>
      <c r="M40">
        <f t="shared" si="1"/>
        <v>0</v>
      </c>
      <c r="N40">
        <v>981.53920000000005</v>
      </c>
      <c r="O40">
        <v>0</v>
      </c>
    </row>
    <row r="41" spans="1:15" hidden="1" x14ac:dyDescent="0.25">
      <c r="A41" s="1" t="s">
        <v>0</v>
      </c>
      <c r="B41" s="1" t="s">
        <v>0</v>
      </c>
      <c r="C41">
        <v>283.13333299999999</v>
      </c>
      <c r="D41" s="1" t="s">
        <v>584</v>
      </c>
      <c r="E41" s="1" t="s">
        <v>583</v>
      </c>
      <c r="F41" s="1" t="s">
        <v>9</v>
      </c>
      <c r="G41" s="1" t="s">
        <v>10</v>
      </c>
      <c r="H41">
        <v>160</v>
      </c>
      <c r="I41">
        <v>0</v>
      </c>
      <c r="J41" s="1" t="s">
        <v>2</v>
      </c>
      <c r="K41">
        <v>0</v>
      </c>
      <c r="L41">
        <f t="shared" si="0"/>
        <v>0</v>
      </c>
      <c r="M41">
        <f t="shared" si="1"/>
        <v>0</v>
      </c>
      <c r="N41">
        <v>981.53920000000005</v>
      </c>
      <c r="O41">
        <v>0</v>
      </c>
    </row>
    <row r="42" spans="1:15" hidden="1" x14ac:dyDescent="0.25">
      <c r="A42" s="1" t="s">
        <v>0</v>
      </c>
      <c r="B42" s="1" t="s">
        <v>0</v>
      </c>
      <c r="C42">
        <v>283.13333299999999</v>
      </c>
      <c r="D42" s="1" t="s">
        <v>584</v>
      </c>
      <c r="E42" s="1" t="s">
        <v>583</v>
      </c>
      <c r="F42" s="1" t="s">
        <v>34</v>
      </c>
      <c r="H42">
        <v>99911</v>
      </c>
      <c r="I42">
        <v>0</v>
      </c>
      <c r="J42" s="1" t="s">
        <v>2</v>
      </c>
      <c r="K42">
        <v>0</v>
      </c>
      <c r="L42">
        <f t="shared" si="0"/>
        <v>0</v>
      </c>
      <c r="M42">
        <f t="shared" si="1"/>
        <v>0</v>
      </c>
      <c r="N42">
        <v>981.53920000000005</v>
      </c>
      <c r="O42">
        <v>0</v>
      </c>
    </row>
    <row r="43" spans="1:15" hidden="1" x14ac:dyDescent="0.25">
      <c r="A43" s="1" t="s">
        <v>91</v>
      </c>
      <c r="B43" s="1" t="s">
        <v>91</v>
      </c>
      <c r="C43">
        <v>167.23333299999999</v>
      </c>
      <c r="D43" s="1" t="s">
        <v>588</v>
      </c>
      <c r="E43" s="1" t="s">
        <v>583</v>
      </c>
      <c r="F43" s="1" t="s">
        <v>787</v>
      </c>
      <c r="H43">
        <v>5</v>
      </c>
      <c r="I43">
        <v>0</v>
      </c>
      <c r="J43" s="1" t="s">
        <v>2076</v>
      </c>
      <c r="K43">
        <v>0</v>
      </c>
      <c r="L43">
        <f t="shared" si="0"/>
        <v>0</v>
      </c>
      <c r="M43">
        <f t="shared" si="1"/>
        <v>0</v>
      </c>
      <c r="N43">
        <v>981.53920000000005</v>
      </c>
      <c r="O43">
        <v>0</v>
      </c>
    </row>
    <row r="44" spans="1:15" hidden="1" x14ac:dyDescent="0.25">
      <c r="A44" s="1" t="s">
        <v>91</v>
      </c>
      <c r="B44" s="1" t="s">
        <v>91</v>
      </c>
      <c r="C44">
        <v>167.23333299999999</v>
      </c>
      <c r="D44" s="1" t="s">
        <v>588</v>
      </c>
      <c r="E44" s="1" t="s">
        <v>583</v>
      </c>
      <c r="F44" s="1" t="s">
        <v>789</v>
      </c>
      <c r="G44" s="1" t="s">
        <v>788</v>
      </c>
      <c r="H44">
        <v>10</v>
      </c>
      <c r="I44">
        <v>2.8840000000000001E-2</v>
      </c>
      <c r="J44" s="1" t="s">
        <v>43</v>
      </c>
      <c r="K44">
        <v>4.8230089999999999</v>
      </c>
      <c r="L44">
        <f t="shared" si="0"/>
        <v>2</v>
      </c>
      <c r="M44">
        <f t="shared" si="1"/>
        <v>1.6076696666666666</v>
      </c>
      <c r="N44">
        <v>981.53920000000005</v>
      </c>
      <c r="O44">
        <v>28.307590528000002</v>
      </c>
    </row>
    <row r="45" spans="1:15" hidden="1" x14ac:dyDescent="0.25">
      <c r="A45" s="1" t="s">
        <v>91</v>
      </c>
      <c r="B45" s="1" t="s">
        <v>91</v>
      </c>
      <c r="C45">
        <v>167.23333299999999</v>
      </c>
      <c r="D45" s="1" t="s">
        <v>588</v>
      </c>
      <c r="E45" s="1" t="s">
        <v>583</v>
      </c>
      <c r="F45" s="1" t="s">
        <v>789</v>
      </c>
      <c r="G45" s="1" t="s">
        <v>790</v>
      </c>
      <c r="H45">
        <v>10</v>
      </c>
      <c r="I45">
        <v>2.8840000000000001E-2</v>
      </c>
      <c r="J45" s="1" t="s">
        <v>43</v>
      </c>
      <c r="K45">
        <v>4.8230089999999999</v>
      </c>
      <c r="L45">
        <f t="shared" si="0"/>
        <v>2</v>
      </c>
      <c r="M45">
        <f t="shared" si="1"/>
        <v>1.6076696666666666</v>
      </c>
      <c r="N45">
        <v>981.53920000000005</v>
      </c>
      <c r="O45">
        <v>28.307590528000002</v>
      </c>
    </row>
    <row r="46" spans="1:15" hidden="1" x14ac:dyDescent="0.25">
      <c r="A46" s="1" t="s">
        <v>91</v>
      </c>
      <c r="B46" s="1" t="s">
        <v>91</v>
      </c>
      <c r="C46">
        <v>167.23333299999999</v>
      </c>
      <c r="D46" s="1" t="s">
        <v>588</v>
      </c>
      <c r="E46" s="1" t="s">
        <v>583</v>
      </c>
      <c r="F46" s="1" t="s">
        <v>789</v>
      </c>
      <c r="G46" s="1" t="s">
        <v>791</v>
      </c>
      <c r="H46">
        <v>10</v>
      </c>
      <c r="I46">
        <v>2.8840000000000001E-2</v>
      </c>
      <c r="J46" s="1" t="s">
        <v>43</v>
      </c>
      <c r="K46">
        <v>4.8230089999999999</v>
      </c>
      <c r="L46">
        <f t="shared" si="0"/>
        <v>2</v>
      </c>
      <c r="M46">
        <f t="shared" si="1"/>
        <v>1.6076696666666666</v>
      </c>
      <c r="N46">
        <v>981.53920000000005</v>
      </c>
      <c r="O46">
        <v>28.307590528000002</v>
      </c>
    </row>
    <row r="47" spans="1:15" hidden="1" x14ac:dyDescent="0.25">
      <c r="A47" s="1" t="s">
        <v>91</v>
      </c>
      <c r="B47" s="1" t="s">
        <v>91</v>
      </c>
      <c r="C47">
        <v>167.23333299999999</v>
      </c>
      <c r="D47" s="1" t="s">
        <v>588</v>
      </c>
      <c r="E47" s="1" t="s">
        <v>583</v>
      </c>
      <c r="F47" s="1" t="s">
        <v>792</v>
      </c>
      <c r="G47" s="1" t="s">
        <v>756</v>
      </c>
      <c r="H47">
        <v>30</v>
      </c>
      <c r="I47">
        <v>0</v>
      </c>
      <c r="J47" s="1" t="s">
        <v>43</v>
      </c>
      <c r="K47">
        <v>0</v>
      </c>
      <c r="L47">
        <f t="shared" si="0"/>
        <v>0</v>
      </c>
      <c r="M47">
        <f t="shared" si="1"/>
        <v>0</v>
      </c>
      <c r="N47">
        <v>981.53920000000005</v>
      </c>
      <c r="O47">
        <v>0</v>
      </c>
    </row>
    <row r="48" spans="1:15" hidden="1" x14ac:dyDescent="0.25">
      <c r="A48" s="1" t="s">
        <v>91</v>
      </c>
      <c r="B48" s="1" t="s">
        <v>91</v>
      </c>
      <c r="C48">
        <v>167.23333299999999</v>
      </c>
      <c r="D48" s="1" t="s">
        <v>588</v>
      </c>
      <c r="E48" s="1" t="s">
        <v>583</v>
      </c>
      <c r="F48" s="1" t="s">
        <v>792</v>
      </c>
      <c r="G48" s="1" t="s">
        <v>793</v>
      </c>
      <c r="H48">
        <v>30</v>
      </c>
      <c r="I48">
        <v>0</v>
      </c>
      <c r="J48" s="1" t="s">
        <v>43</v>
      </c>
      <c r="K48">
        <v>0</v>
      </c>
      <c r="L48">
        <f t="shared" si="0"/>
        <v>0</v>
      </c>
      <c r="M48">
        <f t="shared" si="1"/>
        <v>0</v>
      </c>
      <c r="N48">
        <v>981.53920000000005</v>
      </c>
      <c r="O48">
        <v>0</v>
      </c>
    </row>
    <row r="49" spans="1:15" hidden="1" x14ac:dyDescent="0.25">
      <c r="A49" s="1" t="s">
        <v>91</v>
      </c>
      <c r="B49" s="1" t="s">
        <v>91</v>
      </c>
      <c r="C49">
        <v>167.23333299999999</v>
      </c>
      <c r="D49" s="1" t="s">
        <v>588</v>
      </c>
      <c r="E49" s="1" t="s">
        <v>583</v>
      </c>
      <c r="F49" s="1" t="s">
        <v>792</v>
      </c>
      <c r="G49" s="1" t="s">
        <v>794</v>
      </c>
      <c r="H49">
        <v>30</v>
      </c>
      <c r="I49">
        <v>0</v>
      </c>
      <c r="J49" s="1" t="s">
        <v>43</v>
      </c>
      <c r="K49">
        <v>0</v>
      </c>
      <c r="L49">
        <f t="shared" si="0"/>
        <v>0</v>
      </c>
      <c r="M49">
        <f t="shared" si="1"/>
        <v>0</v>
      </c>
      <c r="N49">
        <v>981.53920000000005</v>
      </c>
      <c r="O49">
        <v>0</v>
      </c>
    </row>
    <row r="50" spans="1:15" hidden="1" x14ac:dyDescent="0.25">
      <c r="A50" s="1" t="s">
        <v>91</v>
      </c>
      <c r="B50" s="1" t="s">
        <v>91</v>
      </c>
      <c r="C50">
        <v>167.23333299999999</v>
      </c>
      <c r="D50" s="1" t="s">
        <v>588</v>
      </c>
      <c r="E50" s="1" t="s">
        <v>583</v>
      </c>
      <c r="F50" s="1" t="s">
        <v>792</v>
      </c>
      <c r="G50" s="1" t="s">
        <v>795</v>
      </c>
      <c r="H50">
        <v>30</v>
      </c>
      <c r="I50">
        <v>0</v>
      </c>
      <c r="J50" s="1" t="s">
        <v>43</v>
      </c>
      <c r="K50">
        <v>0</v>
      </c>
      <c r="L50">
        <f t="shared" si="0"/>
        <v>0</v>
      </c>
      <c r="M50">
        <f t="shared" si="1"/>
        <v>0</v>
      </c>
      <c r="N50">
        <v>981.53920000000005</v>
      </c>
      <c r="O50">
        <v>0</v>
      </c>
    </row>
    <row r="51" spans="1:15" hidden="1" x14ac:dyDescent="0.25">
      <c r="A51" s="1" t="s">
        <v>91</v>
      </c>
      <c r="B51" s="1" t="s">
        <v>91</v>
      </c>
      <c r="C51">
        <v>167.23333299999999</v>
      </c>
      <c r="D51" s="1" t="s">
        <v>588</v>
      </c>
      <c r="E51" s="1" t="s">
        <v>583</v>
      </c>
      <c r="F51" s="1" t="s">
        <v>797</v>
      </c>
      <c r="G51" s="1" t="s">
        <v>796</v>
      </c>
      <c r="H51">
        <v>50</v>
      </c>
      <c r="I51">
        <v>3.0300000000000001E-2</v>
      </c>
      <c r="J51" s="1" t="s">
        <v>43</v>
      </c>
      <c r="K51">
        <v>5.06717</v>
      </c>
      <c r="L51">
        <f t="shared" si="0"/>
        <v>1</v>
      </c>
      <c r="M51">
        <f t="shared" si="1"/>
        <v>1.2667925</v>
      </c>
      <c r="N51">
        <v>981.53920000000005</v>
      </c>
      <c r="O51">
        <v>29.740637760000002</v>
      </c>
    </row>
    <row r="52" spans="1:15" hidden="1" x14ac:dyDescent="0.25">
      <c r="A52" s="1" t="s">
        <v>91</v>
      </c>
      <c r="B52" s="1" t="s">
        <v>91</v>
      </c>
      <c r="C52">
        <v>167.23333299999999</v>
      </c>
      <c r="D52" s="1" t="s">
        <v>588</v>
      </c>
      <c r="E52" s="1" t="s">
        <v>583</v>
      </c>
      <c r="F52" s="1" t="s">
        <v>797</v>
      </c>
      <c r="G52" s="1" t="s">
        <v>798</v>
      </c>
      <c r="H52">
        <v>50</v>
      </c>
      <c r="I52">
        <v>3.0300000000000001E-2</v>
      </c>
      <c r="J52" s="1" t="s">
        <v>43</v>
      </c>
      <c r="K52">
        <v>5.06717</v>
      </c>
      <c r="L52">
        <f t="shared" si="0"/>
        <v>1</v>
      </c>
      <c r="M52">
        <f t="shared" si="1"/>
        <v>1.2667925</v>
      </c>
      <c r="N52">
        <v>981.53920000000005</v>
      </c>
      <c r="O52">
        <v>29.740637760000002</v>
      </c>
    </row>
    <row r="53" spans="1:15" hidden="1" x14ac:dyDescent="0.25">
      <c r="A53" s="1" t="s">
        <v>91</v>
      </c>
      <c r="B53" s="1" t="s">
        <v>91</v>
      </c>
      <c r="C53">
        <v>167.23333299999999</v>
      </c>
      <c r="D53" s="1" t="s">
        <v>588</v>
      </c>
      <c r="E53" s="1" t="s">
        <v>583</v>
      </c>
      <c r="F53" s="1" t="s">
        <v>797</v>
      </c>
      <c r="G53" s="1" t="s">
        <v>799</v>
      </c>
      <c r="H53">
        <v>50</v>
      </c>
      <c r="I53">
        <v>3.0300000000000001E-2</v>
      </c>
      <c r="J53" s="1" t="s">
        <v>43</v>
      </c>
      <c r="K53">
        <v>5.06717</v>
      </c>
      <c r="L53">
        <f t="shared" si="0"/>
        <v>1</v>
      </c>
      <c r="M53">
        <f t="shared" si="1"/>
        <v>1.2667925</v>
      </c>
      <c r="N53">
        <v>981.53920000000005</v>
      </c>
      <c r="O53">
        <v>29.740637760000002</v>
      </c>
    </row>
    <row r="54" spans="1:15" hidden="1" x14ac:dyDescent="0.25">
      <c r="A54" s="1" t="s">
        <v>91</v>
      </c>
      <c r="B54" s="1" t="s">
        <v>91</v>
      </c>
      <c r="C54">
        <v>167.23333299999999</v>
      </c>
      <c r="D54" s="1" t="s">
        <v>588</v>
      </c>
      <c r="E54" s="1" t="s">
        <v>583</v>
      </c>
      <c r="F54" s="1" t="s">
        <v>797</v>
      </c>
      <c r="G54" s="1" t="s">
        <v>800</v>
      </c>
      <c r="H54">
        <v>50</v>
      </c>
      <c r="I54">
        <v>3.0300000000000001E-2</v>
      </c>
      <c r="J54" s="1" t="s">
        <v>43</v>
      </c>
      <c r="K54">
        <v>5.06717</v>
      </c>
      <c r="L54">
        <f t="shared" si="0"/>
        <v>1</v>
      </c>
      <c r="M54">
        <f t="shared" si="1"/>
        <v>1.2667925</v>
      </c>
      <c r="N54">
        <v>981.53920000000005</v>
      </c>
      <c r="O54">
        <v>29.740637760000002</v>
      </c>
    </row>
    <row r="55" spans="1:15" hidden="1" x14ac:dyDescent="0.25">
      <c r="A55" s="1" t="s">
        <v>91</v>
      </c>
      <c r="B55" s="1" t="s">
        <v>91</v>
      </c>
      <c r="C55">
        <v>167.23333299999999</v>
      </c>
      <c r="D55" s="1" t="s">
        <v>588</v>
      </c>
      <c r="E55" s="1" t="s">
        <v>583</v>
      </c>
      <c r="F55" s="1" t="s">
        <v>801</v>
      </c>
      <c r="G55" s="1" t="s">
        <v>8</v>
      </c>
      <c r="H55">
        <v>70</v>
      </c>
      <c r="I55">
        <v>0</v>
      </c>
      <c r="J55" s="1" t="s">
        <v>43</v>
      </c>
      <c r="K55">
        <v>0</v>
      </c>
      <c r="L55">
        <f t="shared" si="0"/>
        <v>0</v>
      </c>
      <c r="M55">
        <f t="shared" si="1"/>
        <v>0</v>
      </c>
      <c r="N55">
        <v>981.53920000000005</v>
      </c>
      <c r="O55">
        <v>0</v>
      </c>
    </row>
    <row r="56" spans="1:15" hidden="1" x14ac:dyDescent="0.25">
      <c r="A56" s="1" t="s">
        <v>91</v>
      </c>
      <c r="B56" s="1" t="s">
        <v>91</v>
      </c>
      <c r="C56">
        <v>167.23333299999999</v>
      </c>
      <c r="D56" s="1" t="s">
        <v>588</v>
      </c>
      <c r="E56" s="1" t="s">
        <v>583</v>
      </c>
      <c r="F56" s="1" t="s">
        <v>801</v>
      </c>
      <c r="G56" s="1" t="s">
        <v>8</v>
      </c>
      <c r="H56">
        <v>70</v>
      </c>
      <c r="I56">
        <v>0</v>
      </c>
      <c r="J56" s="1" t="s">
        <v>43</v>
      </c>
      <c r="K56">
        <v>0</v>
      </c>
      <c r="L56">
        <f t="shared" si="0"/>
        <v>0</v>
      </c>
      <c r="M56">
        <f t="shared" si="1"/>
        <v>0</v>
      </c>
      <c r="N56">
        <v>981.53920000000005</v>
      </c>
      <c r="O56">
        <v>0</v>
      </c>
    </row>
    <row r="57" spans="1:15" hidden="1" x14ac:dyDescent="0.25">
      <c r="A57" s="1" t="s">
        <v>91</v>
      </c>
      <c r="B57" s="1" t="s">
        <v>91</v>
      </c>
      <c r="C57">
        <v>167.23333299999999</v>
      </c>
      <c r="D57" s="1" t="s">
        <v>588</v>
      </c>
      <c r="E57" s="1" t="s">
        <v>583</v>
      </c>
      <c r="F57" s="1" t="s">
        <v>763</v>
      </c>
      <c r="G57" s="1" t="s">
        <v>762</v>
      </c>
      <c r="H57">
        <v>75</v>
      </c>
      <c r="I57">
        <v>3.6999999999999999E-4</v>
      </c>
      <c r="J57" s="1" t="s">
        <v>3</v>
      </c>
      <c r="K57">
        <v>6.1876E-2</v>
      </c>
      <c r="L57">
        <f t="shared" si="0"/>
        <v>0</v>
      </c>
      <c r="M57">
        <f t="shared" si="1"/>
        <v>3.0938E-2</v>
      </c>
      <c r="N57">
        <v>981.53920000000005</v>
      </c>
      <c r="O57">
        <v>0.36316950400000003</v>
      </c>
    </row>
    <row r="58" spans="1:15" hidden="1" x14ac:dyDescent="0.25">
      <c r="A58" s="1" t="s">
        <v>91</v>
      </c>
      <c r="B58" s="1" t="s">
        <v>91</v>
      </c>
      <c r="C58">
        <v>167.23333299999999</v>
      </c>
      <c r="D58" s="1" t="s">
        <v>588</v>
      </c>
      <c r="E58" s="1" t="s">
        <v>583</v>
      </c>
      <c r="F58" s="1" t="s">
        <v>763</v>
      </c>
      <c r="G58" s="1" t="s">
        <v>802</v>
      </c>
      <c r="H58">
        <v>75</v>
      </c>
      <c r="I58">
        <v>3.6999999999999999E-4</v>
      </c>
      <c r="J58" s="1" t="s">
        <v>3</v>
      </c>
      <c r="K58">
        <v>6.1876E-2</v>
      </c>
      <c r="L58">
        <f t="shared" si="0"/>
        <v>0</v>
      </c>
      <c r="M58">
        <f t="shared" si="1"/>
        <v>3.0938E-2</v>
      </c>
      <c r="N58">
        <v>981.53920000000005</v>
      </c>
      <c r="O58">
        <v>0.36316950400000003</v>
      </c>
    </row>
    <row r="59" spans="1:15" hidden="1" x14ac:dyDescent="0.25">
      <c r="A59" s="1" t="s">
        <v>91</v>
      </c>
      <c r="B59" s="1" t="s">
        <v>91</v>
      </c>
      <c r="C59">
        <v>167.23333299999999</v>
      </c>
      <c r="D59" s="1" t="s">
        <v>588</v>
      </c>
      <c r="E59" s="1" t="s">
        <v>583</v>
      </c>
      <c r="F59" s="1" t="s">
        <v>35</v>
      </c>
      <c r="H59">
        <v>80</v>
      </c>
      <c r="I59">
        <v>1.07E-3</v>
      </c>
      <c r="J59" s="1" t="s">
        <v>3</v>
      </c>
      <c r="K59">
        <v>0.17893999999999999</v>
      </c>
      <c r="L59">
        <f t="shared" si="0"/>
        <v>0</v>
      </c>
      <c r="M59">
        <f t="shared" si="1"/>
        <v>0.17893999999999999</v>
      </c>
      <c r="N59">
        <v>981.53920000000005</v>
      </c>
      <c r="O59">
        <v>1.050246944</v>
      </c>
    </row>
    <row r="60" spans="1:15" hidden="1" x14ac:dyDescent="0.25">
      <c r="A60" s="1" t="s">
        <v>91</v>
      </c>
      <c r="B60" s="1" t="s">
        <v>91</v>
      </c>
      <c r="C60">
        <v>167.23333299999999</v>
      </c>
      <c r="D60" s="1" t="s">
        <v>588</v>
      </c>
      <c r="E60" s="1" t="s">
        <v>583</v>
      </c>
      <c r="F60" s="1" t="s">
        <v>764</v>
      </c>
      <c r="G60" s="1" t="s">
        <v>803</v>
      </c>
      <c r="H60">
        <v>100</v>
      </c>
      <c r="I60">
        <v>1.66E-3</v>
      </c>
      <c r="J60" s="1" t="s">
        <v>44</v>
      </c>
      <c r="K60">
        <v>0.27760699999999999</v>
      </c>
      <c r="L60">
        <f t="shared" si="0"/>
        <v>0</v>
      </c>
      <c r="M60">
        <f t="shared" si="1"/>
        <v>0.27760699999999999</v>
      </c>
      <c r="N60">
        <v>981.53920000000005</v>
      </c>
      <c r="O60">
        <v>1.6293550720000001</v>
      </c>
    </row>
    <row r="61" spans="1:15" hidden="1" x14ac:dyDescent="0.25">
      <c r="A61" s="1" t="s">
        <v>91</v>
      </c>
      <c r="B61" s="1" t="s">
        <v>91</v>
      </c>
      <c r="C61">
        <v>167.23333299999999</v>
      </c>
      <c r="D61" s="1" t="s">
        <v>588</v>
      </c>
      <c r="E61" s="1" t="s">
        <v>583</v>
      </c>
      <c r="F61" s="1" t="s">
        <v>766</v>
      </c>
      <c r="G61" s="1" t="s">
        <v>765</v>
      </c>
      <c r="H61">
        <v>110</v>
      </c>
      <c r="I61">
        <v>3.1099999999999999E-3</v>
      </c>
      <c r="J61" s="1" t="s">
        <v>44</v>
      </c>
      <c r="K61">
        <v>0.520096</v>
      </c>
      <c r="L61">
        <f t="shared" si="0"/>
        <v>0</v>
      </c>
      <c r="M61">
        <f t="shared" si="1"/>
        <v>0.260048</v>
      </c>
      <c r="N61">
        <v>981.53920000000005</v>
      </c>
      <c r="O61">
        <v>3.0525869120000002</v>
      </c>
    </row>
    <row r="62" spans="1:15" hidden="1" x14ac:dyDescent="0.25">
      <c r="A62" s="1" t="s">
        <v>91</v>
      </c>
      <c r="B62" s="1" t="s">
        <v>91</v>
      </c>
      <c r="C62">
        <v>167.23333299999999</v>
      </c>
      <c r="D62" s="1" t="s">
        <v>588</v>
      </c>
      <c r="E62" s="1" t="s">
        <v>583</v>
      </c>
      <c r="F62" s="1" t="s">
        <v>766</v>
      </c>
      <c r="G62" s="1" t="s">
        <v>765</v>
      </c>
      <c r="H62">
        <v>110</v>
      </c>
      <c r="I62">
        <v>3.1099999999999999E-3</v>
      </c>
      <c r="J62" s="1" t="s">
        <v>44</v>
      </c>
      <c r="K62">
        <v>0.520096</v>
      </c>
      <c r="L62">
        <f t="shared" si="0"/>
        <v>0</v>
      </c>
      <c r="M62">
        <f t="shared" si="1"/>
        <v>0.260048</v>
      </c>
      <c r="N62">
        <v>981.53920000000005</v>
      </c>
      <c r="O62">
        <v>3.0525869120000002</v>
      </c>
    </row>
    <row r="63" spans="1:15" hidden="1" x14ac:dyDescent="0.25">
      <c r="A63" s="1" t="s">
        <v>91</v>
      </c>
      <c r="B63" s="1" t="s">
        <v>91</v>
      </c>
      <c r="C63">
        <v>167.23333299999999</v>
      </c>
      <c r="D63" s="1" t="s">
        <v>588</v>
      </c>
      <c r="E63" s="1" t="s">
        <v>583</v>
      </c>
      <c r="F63" s="1" t="s">
        <v>768</v>
      </c>
      <c r="G63" s="1" t="s">
        <v>767</v>
      </c>
      <c r="H63">
        <v>150</v>
      </c>
      <c r="I63">
        <v>1.2239999999999999E-2</v>
      </c>
      <c r="J63" s="1" t="s">
        <v>44</v>
      </c>
      <c r="K63">
        <v>2.0469360000000001</v>
      </c>
      <c r="L63">
        <f t="shared" si="0"/>
        <v>1</v>
      </c>
      <c r="M63">
        <f t="shared" si="1"/>
        <v>0.68231200000000003</v>
      </c>
      <c r="N63">
        <v>981.53920000000005</v>
      </c>
      <c r="O63">
        <v>12.014039808</v>
      </c>
    </row>
    <row r="64" spans="1:15" hidden="1" x14ac:dyDescent="0.25">
      <c r="A64" s="1" t="s">
        <v>91</v>
      </c>
      <c r="B64" s="1" t="s">
        <v>91</v>
      </c>
      <c r="C64">
        <v>167.23333299999999</v>
      </c>
      <c r="D64" s="1" t="s">
        <v>588</v>
      </c>
      <c r="E64" s="1" t="s">
        <v>583</v>
      </c>
      <c r="F64" s="1" t="s">
        <v>768</v>
      </c>
      <c r="G64" s="1" t="s">
        <v>769</v>
      </c>
      <c r="H64">
        <v>150</v>
      </c>
      <c r="I64">
        <v>1.2239999999999999E-2</v>
      </c>
      <c r="J64" s="1" t="s">
        <v>44</v>
      </c>
      <c r="K64">
        <v>2.0469360000000001</v>
      </c>
      <c r="L64">
        <f t="shared" si="0"/>
        <v>1</v>
      </c>
      <c r="M64">
        <f t="shared" si="1"/>
        <v>0.68231200000000003</v>
      </c>
      <c r="N64">
        <v>981.53920000000005</v>
      </c>
      <c r="O64">
        <v>12.014039808</v>
      </c>
    </row>
    <row r="65" spans="1:15" hidden="1" x14ac:dyDescent="0.25">
      <c r="A65" s="1" t="s">
        <v>91</v>
      </c>
      <c r="B65" s="1" t="s">
        <v>91</v>
      </c>
      <c r="C65">
        <v>167.23333299999999</v>
      </c>
      <c r="D65" s="1" t="s">
        <v>588</v>
      </c>
      <c r="E65" s="1" t="s">
        <v>583</v>
      </c>
      <c r="F65" s="1" t="s">
        <v>768</v>
      </c>
      <c r="G65" s="1" t="s">
        <v>770</v>
      </c>
      <c r="H65">
        <v>150</v>
      </c>
      <c r="I65">
        <v>1.2239999999999999E-2</v>
      </c>
      <c r="J65" s="1" t="s">
        <v>44</v>
      </c>
      <c r="K65">
        <v>2.0469360000000001</v>
      </c>
      <c r="L65">
        <f t="shared" si="0"/>
        <v>1</v>
      </c>
      <c r="M65">
        <f t="shared" si="1"/>
        <v>0.68231200000000003</v>
      </c>
      <c r="N65">
        <v>981.53920000000005</v>
      </c>
      <c r="O65">
        <v>12.014039808</v>
      </c>
    </row>
    <row r="66" spans="1:15" hidden="1" x14ac:dyDescent="0.25">
      <c r="A66" s="1" t="s">
        <v>91</v>
      </c>
      <c r="B66" s="1" t="s">
        <v>91</v>
      </c>
      <c r="C66">
        <v>167.23333299999999</v>
      </c>
      <c r="D66" s="1" t="s">
        <v>588</v>
      </c>
      <c r="E66" s="1" t="s">
        <v>583</v>
      </c>
      <c r="F66" s="1" t="s">
        <v>5</v>
      </c>
      <c r="G66" s="1" t="s">
        <v>6</v>
      </c>
      <c r="H66">
        <v>160</v>
      </c>
      <c r="I66">
        <v>0</v>
      </c>
      <c r="J66" s="1" t="s">
        <v>44</v>
      </c>
      <c r="K66">
        <v>0</v>
      </c>
      <c r="L66">
        <f t="shared" si="0"/>
        <v>0</v>
      </c>
      <c r="M66">
        <f t="shared" si="1"/>
        <v>0</v>
      </c>
      <c r="N66">
        <v>981.53920000000005</v>
      </c>
      <c r="O66">
        <v>0</v>
      </c>
    </row>
    <row r="67" spans="1:15" hidden="1" x14ac:dyDescent="0.25">
      <c r="A67" s="1" t="s">
        <v>91</v>
      </c>
      <c r="B67" s="1" t="s">
        <v>91</v>
      </c>
      <c r="C67">
        <v>167.23333299999999</v>
      </c>
      <c r="D67" s="1" t="s">
        <v>588</v>
      </c>
      <c r="E67" s="1" t="s">
        <v>583</v>
      </c>
      <c r="F67" s="1" t="s">
        <v>5</v>
      </c>
      <c r="G67" s="1" t="s">
        <v>760</v>
      </c>
      <c r="H67">
        <v>160</v>
      </c>
      <c r="I67">
        <v>0</v>
      </c>
      <c r="J67" s="1" t="s">
        <v>44</v>
      </c>
      <c r="K67">
        <v>0</v>
      </c>
      <c r="L67">
        <f t="shared" ref="L67:L130" si="2">ROUND(M67, 0)</f>
        <v>0</v>
      </c>
      <c r="M67">
        <f t="shared" ref="M67:M130" si="3">IF(K67 &gt; 0, K67 / COUNTIFS(A:A,A67,H:H, H67), 0)</f>
        <v>0</v>
      </c>
      <c r="N67">
        <v>981.53920000000005</v>
      </c>
      <c r="O67">
        <v>0</v>
      </c>
    </row>
    <row r="68" spans="1:15" hidden="1" x14ac:dyDescent="0.25">
      <c r="A68" s="1" t="s">
        <v>91</v>
      </c>
      <c r="B68" s="1" t="s">
        <v>91</v>
      </c>
      <c r="C68">
        <v>167.23333299999999</v>
      </c>
      <c r="D68" s="1" t="s">
        <v>588</v>
      </c>
      <c r="E68" s="1" t="s">
        <v>583</v>
      </c>
      <c r="F68" s="1" t="s">
        <v>5</v>
      </c>
      <c r="G68" s="1" t="s">
        <v>771</v>
      </c>
      <c r="H68">
        <v>160</v>
      </c>
      <c r="I68">
        <v>0</v>
      </c>
      <c r="J68" s="1" t="s">
        <v>44</v>
      </c>
      <c r="K68">
        <v>0</v>
      </c>
      <c r="L68">
        <f t="shared" si="2"/>
        <v>0</v>
      </c>
      <c r="M68">
        <f t="shared" si="3"/>
        <v>0</v>
      </c>
      <c r="N68">
        <v>981.53920000000005</v>
      </c>
      <c r="O68">
        <v>0</v>
      </c>
    </row>
    <row r="69" spans="1:15" hidden="1" x14ac:dyDescent="0.25">
      <c r="A69" s="1" t="s">
        <v>91</v>
      </c>
      <c r="B69" s="1" t="s">
        <v>91</v>
      </c>
      <c r="C69">
        <v>167.23333299999999</v>
      </c>
      <c r="D69" s="1" t="s">
        <v>588</v>
      </c>
      <c r="E69" s="1" t="s">
        <v>583</v>
      </c>
      <c r="F69" s="1" t="s">
        <v>5</v>
      </c>
      <c r="G69" s="1" t="s">
        <v>18</v>
      </c>
      <c r="H69">
        <v>160</v>
      </c>
      <c r="I69">
        <v>0</v>
      </c>
      <c r="J69" s="1" t="s">
        <v>44</v>
      </c>
      <c r="K69">
        <v>0</v>
      </c>
      <c r="L69">
        <f t="shared" si="2"/>
        <v>0</v>
      </c>
      <c r="M69">
        <f t="shared" si="3"/>
        <v>0</v>
      </c>
      <c r="N69">
        <v>981.53920000000005</v>
      </c>
      <c r="O69">
        <v>0</v>
      </c>
    </row>
    <row r="70" spans="1:15" hidden="1" x14ac:dyDescent="0.25">
      <c r="A70" s="1" t="s">
        <v>91</v>
      </c>
      <c r="B70" s="1" t="s">
        <v>91</v>
      </c>
      <c r="C70">
        <v>167.23333299999999</v>
      </c>
      <c r="D70" s="1" t="s">
        <v>588</v>
      </c>
      <c r="E70" s="1" t="s">
        <v>583</v>
      </c>
      <c r="F70" s="1" t="s">
        <v>772</v>
      </c>
      <c r="G70" s="1" t="s">
        <v>759</v>
      </c>
      <c r="H70">
        <v>170</v>
      </c>
      <c r="I70">
        <v>0</v>
      </c>
      <c r="J70" s="1" t="s">
        <v>44</v>
      </c>
      <c r="K70">
        <v>0</v>
      </c>
      <c r="L70">
        <f t="shared" si="2"/>
        <v>0</v>
      </c>
      <c r="M70">
        <f t="shared" si="3"/>
        <v>0</v>
      </c>
      <c r="N70">
        <v>981.53920000000005</v>
      </c>
      <c r="O70">
        <v>0</v>
      </c>
    </row>
    <row r="71" spans="1:15" hidden="1" x14ac:dyDescent="0.25">
      <c r="A71" s="1" t="s">
        <v>91</v>
      </c>
      <c r="B71" s="1" t="s">
        <v>91</v>
      </c>
      <c r="C71">
        <v>167.23333299999999</v>
      </c>
      <c r="D71" s="1" t="s">
        <v>588</v>
      </c>
      <c r="E71" s="1" t="s">
        <v>583</v>
      </c>
      <c r="F71" s="1" t="s">
        <v>772</v>
      </c>
      <c r="G71" s="1" t="s">
        <v>19</v>
      </c>
      <c r="H71">
        <v>170</v>
      </c>
      <c r="I71">
        <v>0</v>
      </c>
      <c r="J71" s="1" t="s">
        <v>44</v>
      </c>
      <c r="K71">
        <v>0</v>
      </c>
      <c r="L71">
        <f t="shared" si="2"/>
        <v>0</v>
      </c>
      <c r="M71">
        <f t="shared" si="3"/>
        <v>0</v>
      </c>
      <c r="N71">
        <v>981.53920000000005</v>
      </c>
      <c r="O71">
        <v>0</v>
      </c>
    </row>
    <row r="72" spans="1:15" hidden="1" x14ac:dyDescent="0.25">
      <c r="A72" s="1" t="s">
        <v>91</v>
      </c>
      <c r="B72" s="1" t="s">
        <v>91</v>
      </c>
      <c r="C72">
        <v>167.23333299999999</v>
      </c>
      <c r="D72" s="1" t="s">
        <v>588</v>
      </c>
      <c r="E72" s="1" t="s">
        <v>583</v>
      </c>
      <c r="F72" s="1" t="s">
        <v>772</v>
      </c>
      <c r="G72" s="1" t="s">
        <v>773</v>
      </c>
      <c r="H72">
        <v>170</v>
      </c>
      <c r="I72">
        <v>0</v>
      </c>
      <c r="J72" s="1" t="s">
        <v>44</v>
      </c>
      <c r="K72">
        <v>0</v>
      </c>
      <c r="L72">
        <f t="shared" si="2"/>
        <v>0</v>
      </c>
      <c r="M72">
        <f t="shared" si="3"/>
        <v>0</v>
      </c>
      <c r="N72">
        <v>981.53920000000005</v>
      </c>
      <c r="O72">
        <v>0</v>
      </c>
    </row>
    <row r="73" spans="1:15" hidden="1" x14ac:dyDescent="0.25">
      <c r="A73" s="1" t="s">
        <v>91</v>
      </c>
      <c r="B73" s="1" t="s">
        <v>91</v>
      </c>
      <c r="C73">
        <v>167.23333299999999</v>
      </c>
      <c r="D73" s="1" t="s">
        <v>588</v>
      </c>
      <c r="E73" s="1" t="s">
        <v>583</v>
      </c>
      <c r="F73" s="1" t="s">
        <v>772</v>
      </c>
      <c r="G73" s="1" t="s">
        <v>774</v>
      </c>
      <c r="H73">
        <v>170</v>
      </c>
      <c r="I73">
        <v>0</v>
      </c>
      <c r="J73" s="1" t="s">
        <v>44</v>
      </c>
      <c r="K73">
        <v>0</v>
      </c>
      <c r="L73">
        <f t="shared" si="2"/>
        <v>0</v>
      </c>
      <c r="M73">
        <f t="shared" si="3"/>
        <v>0</v>
      </c>
      <c r="N73">
        <v>981.53920000000005</v>
      </c>
      <c r="O73">
        <v>0</v>
      </c>
    </row>
    <row r="74" spans="1:15" hidden="1" x14ac:dyDescent="0.25">
      <c r="A74" s="1" t="s">
        <v>91</v>
      </c>
      <c r="B74" s="1" t="s">
        <v>91</v>
      </c>
      <c r="C74">
        <v>167.23333299999999</v>
      </c>
      <c r="D74" s="1" t="s">
        <v>588</v>
      </c>
      <c r="E74" s="1" t="s">
        <v>583</v>
      </c>
      <c r="F74" s="1" t="s">
        <v>776</v>
      </c>
      <c r="G74" s="1" t="s">
        <v>775</v>
      </c>
      <c r="H74">
        <v>180</v>
      </c>
      <c r="I74">
        <v>4.5900000000000003E-3</v>
      </c>
      <c r="J74" s="1" t="s">
        <v>2</v>
      </c>
      <c r="K74">
        <v>0.76760099999999998</v>
      </c>
      <c r="L74">
        <f t="shared" si="2"/>
        <v>1</v>
      </c>
      <c r="M74">
        <f t="shared" si="3"/>
        <v>0.76760099999999998</v>
      </c>
      <c r="N74">
        <v>981.53920000000005</v>
      </c>
      <c r="O74">
        <v>4.5052649280000008</v>
      </c>
    </row>
    <row r="75" spans="1:15" hidden="1" x14ac:dyDescent="0.25">
      <c r="A75" s="1" t="s">
        <v>91</v>
      </c>
      <c r="B75" s="1" t="s">
        <v>91</v>
      </c>
      <c r="C75">
        <v>167.23333299999999</v>
      </c>
      <c r="D75" s="1" t="s">
        <v>588</v>
      </c>
      <c r="E75" s="1" t="s">
        <v>583</v>
      </c>
      <c r="F75" s="1" t="s">
        <v>804</v>
      </c>
      <c r="G75" s="1" t="s">
        <v>19</v>
      </c>
      <c r="H75">
        <v>190</v>
      </c>
      <c r="I75">
        <v>0</v>
      </c>
      <c r="J75" s="1" t="s">
        <v>2</v>
      </c>
      <c r="K75">
        <v>0</v>
      </c>
      <c r="L75">
        <f t="shared" si="2"/>
        <v>0</v>
      </c>
      <c r="M75">
        <f t="shared" si="3"/>
        <v>0</v>
      </c>
      <c r="N75">
        <v>981.53920000000005</v>
      </c>
      <c r="O75">
        <v>0</v>
      </c>
    </row>
    <row r="76" spans="1:15" hidden="1" x14ac:dyDescent="0.25">
      <c r="A76" s="1" t="s">
        <v>91</v>
      </c>
      <c r="B76" s="1" t="s">
        <v>91</v>
      </c>
      <c r="C76">
        <v>167.23333299999999</v>
      </c>
      <c r="D76" s="1" t="s">
        <v>588</v>
      </c>
      <c r="E76" s="1" t="s">
        <v>583</v>
      </c>
      <c r="F76" s="1" t="s">
        <v>804</v>
      </c>
      <c r="G76" s="1" t="s">
        <v>4</v>
      </c>
      <c r="H76">
        <v>190</v>
      </c>
      <c r="I76">
        <v>0</v>
      </c>
      <c r="J76" s="1" t="s">
        <v>2</v>
      </c>
      <c r="K76">
        <v>0</v>
      </c>
      <c r="L76">
        <f t="shared" si="2"/>
        <v>0</v>
      </c>
      <c r="M76">
        <f t="shared" si="3"/>
        <v>0</v>
      </c>
      <c r="N76">
        <v>981.53920000000005</v>
      </c>
      <c r="O76">
        <v>0</v>
      </c>
    </row>
    <row r="77" spans="1:15" hidden="1" x14ac:dyDescent="0.25">
      <c r="A77" s="1" t="s">
        <v>91</v>
      </c>
      <c r="B77" s="1" t="s">
        <v>91</v>
      </c>
      <c r="C77">
        <v>167.23333299999999</v>
      </c>
      <c r="D77" s="1" t="s">
        <v>588</v>
      </c>
      <c r="E77" s="1" t="s">
        <v>583</v>
      </c>
      <c r="F77" s="1" t="s">
        <v>804</v>
      </c>
      <c r="G77" s="1" t="s">
        <v>10</v>
      </c>
      <c r="H77">
        <v>190</v>
      </c>
      <c r="I77">
        <v>0</v>
      </c>
      <c r="J77" s="1" t="s">
        <v>2</v>
      </c>
      <c r="K77">
        <v>0</v>
      </c>
      <c r="L77">
        <f t="shared" si="2"/>
        <v>0</v>
      </c>
      <c r="M77">
        <f t="shared" si="3"/>
        <v>0</v>
      </c>
      <c r="N77">
        <v>981.53920000000005</v>
      </c>
      <c r="O77">
        <v>0</v>
      </c>
    </row>
    <row r="78" spans="1:15" hidden="1" x14ac:dyDescent="0.25">
      <c r="A78" s="1" t="s">
        <v>91</v>
      </c>
      <c r="B78" s="1" t="s">
        <v>91</v>
      </c>
      <c r="C78">
        <v>167.23333299999999</v>
      </c>
      <c r="D78" s="1" t="s">
        <v>588</v>
      </c>
      <c r="E78" s="1" t="s">
        <v>583</v>
      </c>
      <c r="F78" s="1" t="s">
        <v>779</v>
      </c>
      <c r="G78" s="1" t="s">
        <v>773</v>
      </c>
      <c r="H78">
        <v>200</v>
      </c>
      <c r="I78">
        <v>0</v>
      </c>
      <c r="J78" s="1" t="s">
        <v>2</v>
      </c>
      <c r="K78">
        <v>0</v>
      </c>
      <c r="L78">
        <f t="shared" si="2"/>
        <v>0</v>
      </c>
      <c r="M78">
        <f t="shared" si="3"/>
        <v>0</v>
      </c>
      <c r="N78">
        <v>981.53920000000005</v>
      </c>
      <c r="O78">
        <v>0</v>
      </c>
    </row>
    <row r="79" spans="1:15" hidden="1" x14ac:dyDescent="0.25">
      <c r="A79" s="1" t="s">
        <v>91</v>
      </c>
      <c r="B79" s="1" t="s">
        <v>91</v>
      </c>
      <c r="C79">
        <v>167.23333299999999</v>
      </c>
      <c r="D79" s="1" t="s">
        <v>588</v>
      </c>
      <c r="E79" s="1" t="s">
        <v>583</v>
      </c>
      <c r="F79" s="1" t="s">
        <v>779</v>
      </c>
      <c r="G79" s="1" t="s">
        <v>774</v>
      </c>
      <c r="H79">
        <v>200</v>
      </c>
      <c r="I79">
        <v>0</v>
      </c>
      <c r="J79" s="1" t="s">
        <v>2</v>
      </c>
      <c r="K79">
        <v>0</v>
      </c>
      <c r="L79">
        <f t="shared" si="2"/>
        <v>0</v>
      </c>
      <c r="M79">
        <f t="shared" si="3"/>
        <v>0</v>
      </c>
      <c r="N79">
        <v>981.53920000000005</v>
      </c>
      <c r="O79">
        <v>0</v>
      </c>
    </row>
    <row r="80" spans="1:15" hidden="1" x14ac:dyDescent="0.25">
      <c r="A80" s="1" t="s">
        <v>91</v>
      </c>
      <c r="B80" s="1" t="s">
        <v>91</v>
      </c>
      <c r="C80">
        <v>167.23333299999999</v>
      </c>
      <c r="D80" s="1" t="s">
        <v>588</v>
      </c>
      <c r="E80" s="1" t="s">
        <v>583</v>
      </c>
      <c r="F80" s="1" t="s">
        <v>779</v>
      </c>
      <c r="G80" s="1" t="s">
        <v>795</v>
      </c>
      <c r="H80">
        <v>200</v>
      </c>
      <c r="I80">
        <v>0</v>
      </c>
      <c r="J80" s="1" t="s">
        <v>2</v>
      </c>
      <c r="K80">
        <v>0</v>
      </c>
      <c r="L80">
        <f t="shared" si="2"/>
        <v>0</v>
      </c>
      <c r="M80">
        <f t="shared" si="3"/>
        <v>0</v>
      </c>
      <c r="N80">
        <v>981.53920000000005</v>
      </c>
      <c r="O80">
        <v>0</v>
      </c>
    </row>
    <row r="81" spans="1:15" hidden="1" x14ac:dyDescent="0.25">
      <c r="A81" s="1" t="s">
        <v>91</v>
      </c>
      <c r="B81" s="1" t="s">
        <v>91</v>
      </c>
      <c r="C81">
        <v>167.23333299999999</v>
      </c>
      <c r="D81" s="1" t="s">
        <v>588</v>
      </c>
      <c r="E81" s="1" t="s">
        <v>583</v>
      </c>
      <c r="F81" s="1" t="s">
        <v>34</v>
      </c>
      <c r="H81">
        <v>99911</v>
      </c>
      <c r="I81">
        <v>0</v>
      </c>
      <c r="J81" s="1" t="s">
        <v>2</v>
      </c>
      <c r="K81">
        <v>0</v>
      </c>
      <c r="L81">
        <f t="shared" si="2"/>
        <v>0</v>
      </c>
      <c r="M81">
        <f t="shared" si="3"/>
        <v>0</v>
      </c>
      <c r="N81">
        <v>981.53920000000005</v>
      </c>
      <c r="O81">
        <v>0</v>
      </c>
    </row>
    <row r="82" spans="1:15" hidden="1" x14ac:dyDescent="0.25">
      <c r="A82" s="1" t="s">
        <v>92</v>
      </c>
      <c r="B82" s="1" t="s">
        <v>92</v>
      </c>
      <c r="C82">
        <v>870.4</v>
      </c>
      <c r="D82" s="1" t="s">
        <v>591</v>
      </c>
      <c r="E82" s="1" t="s">
        <v>583</v>
      </c>
      <c r="F82" s="1" t="s">
        <v>33</v>
      </c>
      <c r="H82">
        <v>5</v>
      </c>
      <c r="I82">
        <v>0</v>
      </c>
      <c r="J82" s="1" t="s">
        <v>2</v>
      </c>
      <c r="K82">
        <v>0</v>
      </c>
      <c r="L82">
        <f t="shared" si="2"/>
        <v>0</v>
      </c>
      <c r="M82">
        <f t="shared" si="3"/>
        <v>0</v>
      </c>
      <c r="N82">
        <v>981.53920000000005</v>
      </c>
      <c r="O82">
        <v>0</v>
      </c>
    </row>
    <row r="83" spans="1:15" hidden="1" x14ac:dyDescent="0.25">
      <c r="A83" s="1" t="s">
        <v>92</v>
      </c>
      <c r="B83" s="1" t="s">
        <v>92</v>
      </c>
      <c r="C83">
        <v>870.4</v>
      </c>
      <c r="D83" s="1" t="s">
        <v>591</v>
      </c>
      <c r="E83" s="1" t="s">
        <v>583</v>
      </c>
      <c r="F83" s="1" t="s">
        <v>5</v>
      </c>
      <c r="G83" s="1" t="s">
        <v>26</v>
      </c>
      <c r="H83">
        <v>20</v>
      </c>
      <c r="I83">
        <v>0</v>
      </c>
      <c r="J83" s="1" t="s">
        <v>2</v>
      </c>
      <c r="K83">
        <v>0</v>
      </c>
      <c r="L83">
        <f t="shared" si="2"/>
        <v>0</v>
      </c>
      <c r="M83">
        <f t="shared" si="3"/>
        <v>0</v>
      </c>
      <c r="N83">
        <v>981.53920000000005</v>
      </c>
      <c r="O83">
        <v>0</v>
      </c>
    </row>
    <row r="84" spans="1:15" hidden="1" x14ac:dyDescent="0.25">
      <c r="A84" s="1" t="s">
        <v>92</v>
      </c>
      <c r="B84" s="1" t="s">
        <v>92</v>
      </c>
      <c r="C84">
        <v>870.4</v>
      </c>
      <c r="D84" s="1" t="s">
        <v>591</v>
      </c>
      <c r="E84" s="1" t="s">
        <v>583</v>
      </c>
      <c r="F84" s="1" t="s">
        <v>9</v>
      </c>
      <c r="G84" s="1" t="s">
        <v>25</v>
      </c>
      <c r="H84">
        <v>30</v>
      </c>
      <c r="I84">
        <v>0</v>
      </c>
      <c r="J84" s="1" t="s">
        <v>2</v>
      </c>
      <c r="K84">
        <v>0</v>
      </c>
      <c r="L84">
        <f t="shared" si="2"/>
        <v>0</v>
      </c>
      <c r="M84">
        <f t="shared" si="3"/>
        <v>0</v>
      </c>
      <c r="N84">
        <v>981.53920000000005</v>
      </c>
      <c r="O84">
        <v>0</v>
      </c>
    </row>
    <row r="85" spans="1:15" hidden="1" x14ac:dyDescent="0.25">
      <c r="A85" s="1" t="s">
        <v>92</v>
      </c>
      <c r="B85" s="1" t="s">
        <v>92</v>
      </c>
      <c r="C85">
        <v>870.4</v>
      </c>
      <c r="D85" s="1" t="s">
        <v>591</v>
      </c>
      <c r="E85" s="1" t="s">
        <v>583</v>
      </c>
      <c r="F85" s="1" t="s">
        <v>9</v>
      </c>
      <c r="G85" s="1" t="s">
        <v>759</v>
      </c>
      <c r="H85">
        <v>30</v>
      </c>
      <c r="I85">
        <v>0</v>
      </c>
      <c r="J85" s="1" t="s">
        <v>2</v>
      </c>
      <c r="K85">
        <v>0</v>
      </c>
      <c r="L85">
        <f t="shared" si="2"/>
        <v>0</v>
      </c>
      <c r="M85">
        <f t="shared" si="3"/>
        <v>0</v>
      </c>
      <c r="N85">
        <v>981.53920000000005</v>
      </c>
      <c r="O85">
        <v>0</v>
      </c>
    </row>
    <row r="86" spans="1:15" hidden="1" x14ac:dyDescent="0.25">
      <c r="A86" s="1" t="s">
        <v>92</v>
      </c>
      <c r="B86" s="1" t="s">
        <v>92</v>
      </c>
      <c r="C86">
        <v>870.4</v>
      </c>
      <c r="D86" s="1" t="s">
        <v>591</v>
      </c>
      <c r="E86" s="1" t="s">
        <v>583</v>
      </c>
      <c r="F86" s="1" t="s">
        <v>16</v>
      </c>
      <c r="G86" s="1" t="s">
        <v>780</v>
      </c>
      <c r="H86">
        <v>40</v>
      </c>
      <c r="I86">
        <v>1.2999999999999999E-3</v>
      </c>
      <c r="J86" s="1" t="s">
        <v>2</v>
      </c>
      <c r="K86">
        <v>1.1315200000000001</v>
      </c>
      <c r="L86">
        <f t="shared" si="2"/>
        <v>1</v>
      </c>
      <c r="M86">
        <f t="shared" si="3"/>
        <v>0.56576000000000004</v>
      </c>
      <c r="N86">
        <v>981.53920000000005</v>
      </c>
      <c r="O86">
        <v>1.27600096</v>
      </c>
    </row>
    <row r="87" spans="1:15" hidden="1" x14ac:dyDescent="0.25">
      <c r="A87" s="1" t="s">
        <v>92</v>
      </c>
      <c r="B87" s="1" t="s">
        <v>92</v>
      </c>
      <c r="C87">
        <v>870.4</v>
      </c>
      <c r="D87" s="1" t="s">
        <v>591</v>
      </c>
      <c r="E87" s="1" t="s">
        <v>583</v>
      </c>
      <c r="F87" s="1" t="s">
        <v>16</v>
      </c>
      <c r="G87" s="1" t="s">
        <v>805</v>
      </c>
      <c r="H87">
        <v>40</v>
      </c>
      <c r="I87">
        <v>1.2999999999999999E-3</v>
      </c>
      <c r="J87" s="1" t="s">
        <v>2</v>
      </c>
      <c r="K87">
        <v>1.1315200000000001</v>
      </c>
      <c r="L87">
        <f t="shared" si="2"/>
        <v>1</v>
      </c>
      <c r="M87">
        <f t="shared" si="3"/>
        <v>0.56576000000000004</v>
      </c>
      <c r="N87">
        <v>981.53920000000005</v>
      </c>
      <c r="O87">
        <v>1.27600096</v>
      </c>
    </row>
    <row r="88" spans="1:15" hidden="1" x14ac:dyDescent="0.25">
      <c r="A88" s="1" t="s">
        <v>92</v>
      </c>
      <c r="B88" s="1" t="s">
        <v>92</v>
      </c>
      <c r="C88">
        <v>870.4</v>
      </c>
      <c r="D88" s="1" t="s">
        <v>591</v>
      </c>
      <c r="E88" s="1" t="s">
        <v>583</v>
      </c>
      <c r="F88" s="1" t="s">
        <v>5</v>
      </c>
      <c r="G88" s="1" t="s">
        <v>26</v>
      </c>
      <c r="H88">
        <v>45</v>
      </c>
      <c r="I88">
        <v>0</v>
      </c>
      <c r="J88" s="1" t="s">
        <v>2</v>
      </c>
      <c r="K88">
        <v>0</v>
      </c>
      <c r="L88">
        <f t="shared" si="2"/>
        <v>0</v>
      </c>
      <c r="M88">
        <f t="shared" si="3"/>
        <v>0</v>
      </c>
      <c r="N88">
        <v>981.53920000000005</v>
      </c>
      <c r="O88">
        <v>0</v>
      </c>
    </row>
    <row r="89" spans="1:15" hidden="1" x14ac:dyDescent="0.25">
      <c r="A89" s="1" t="s">
        <v>92</v>
      </c>
      <c r="B89" s="1" t="s">
        <v>92</v>
      </c>
      <c r="C89">
        <v>870.4</v>
      </c>
      <c r="D89" s="1" t="s">
        <v>591</v>
      </c>
      <c r="E89" s="1" t="s">
        <v>583</v>
      </c>
      <c r="F89" s="1" t="s">
        <v>782</v>
      </c>
      <c r="G89" s="1" t="s">
        <v>781</v>
      </c>
      <c r="H89">
        <v>50</v>
      </c>
      <c r="I89">
        <v>1.2999999999999999E-4</v>
      </c>
      <c r="J89" s="1" t="s">
        <v>2</v>
      </c>
      <c r="K89">
        <v>0.113152</v>
      </c>
      <c r="L89">
        <f t="shared" si="2"/>
        <v>0</v>
      </c>
      <c r="M89">
        <f t="shared" si="3"/>
        <v>5.6576000000000001E-2</v>
      </c>
      <c r="N89">
        <v>981.53920000000005</v>
      </c>
      <c r="O89">
        <v>0.127600096</v>
      </c>
    </row>
    <row r="90" spans="1:15" hidden="1" x14ac:dyDescent="0.25">
      <c r="A90" s="1" t="s">
        <v>92</v>
      </c>
      <c r="B90" s="1" t="s">
        <v>92</v>
      </c>
      <c r="C90">
        <v>870.4</v>
      </c>
      <c r="D90" s="1" t="s">
        <v>591</v>
      </c>
      <c r="E90" s="1" t="s">
        <v>583</v>
      </c>
      <c r="F90" s="1" t="s">
        <v>782</v>
      </c>
      <c r="G90" s="1" t="s">
        <v>806</v>
      </c>
      <c r="H90">
        <v>50</v>
      </c>
      <c r="I90">
        <v>1.2999999999999999E-4</v>
      </c>
      <c r="J90" s="1" t="s">
        <v>2</v>
      </c>
      <c r="K90">
        <v>0.113152</v>
      </c>
      <c r="L90">
        <f t="shared" si="2"/>
        <v>0</v>
      </c>
      <c r="M90">
        <f t="shared" si="3"/>
        <v>5.6576000000000001E-2</v>
      </c>
      <c r="N90">
        <v>981.53920000000005</v>
      </c>
      <c r="O90">
        <v>0.127600096</v>
      </c>
    </row>
    <row r="91" spans="1:15" hidden="1" x14ac:dyDescent="0.25">
      <c r="A91" s="1" t="s">
        <v>92</v>
      </c>
      <c r="B91" s="1" t="s">
        <v>92</v>
      </c>
      <c r="C91">
        <v>870.4</v>
      </c>
      <c r="D91" s="1" t="s">
        <v>591</v>
      </c>
      <c r="E91" s="1" t="s">
        <v>583</v>
      </c>
      <c r="F91" s="1" t="s">
        <v>5</v>
      </c>
      <c r="G91" s="1" t="s">
        <v>26</v>
      </c>
      <c r="H91">
        <v>60</v>
      </c>
      <c r="I91">
        <v>0</v>
      </c>
      <c r="J91" s="1" t="s">
        <v>2</v>
      </c>
      <c r="K91">
        <v>0</v>
      </c>
      <c r="L91">
        <f t="shared" si="2"/>
        <v>0</v>
      </c>
      <c r="M91">
        <f t="shared" si="3"/>
        <v>0</v>
      </c>
      <c r="N91">
        <v>981.53920000000005</v>
      </c>
      <c r="O91">
        <v>0</v>
      </c>
    </row>
    <row r="92" spans="1:15" hidden="1" x14ac:dyDescent="0.25">
      <c r="A92" s="1" t="s">
        <v>92</v>
      </c>
      <c r="B92" s="1" t="s">
        <v>92</v>
      </c>
      <c r="C92">
        <v>870.4</v>
      </c>
      <c r="D92" s="1" t="s">
        <v>591</v>
      </c>
      <c r="E92" s="1" t="s">
        <v>583</v>
      </c>
      <c r="F92" s="1" t="s">
        <v>783</v>
      </c>
      <c r="G92" s="1" t="s">
        <v>25</v>
      </c>
      <c r="H92">
        <v>70</v>
      </c>
      <c r="I92">
        <v>0</v>
      </c>
      <c r="J92" s="1" t="s">
        <v>2</v>
      </c>
      <c r="K92">
        <v>0</v>
      </c>
      <c r="L92">
        <f t="shared" si="2"/>
        <v>0</v>
      </c>
      <c r="M92">
        <f t="shared" si="3"/>
        <v>0</v>
      </c>
      <c r="N92">
        <v>981.53920000000005</v>
      </c>
      <c r="O92">
        <v>0</v>
      </c>
    </row>
    <row r="93" spans="1:15" hidden="1" x14ac:dyDescent="0.25">
      <c r="A93" s="1" t="s">
        <v>92</v>
      </c>
      <c r="B93" s="1" t="s">
        <v>92</v>
      </c>
      <c r="C93">
        <v>870.4</v>
      </c>
      <c r="D93" s="1" t="s">
        <v>591</v>
      </c>
      <c r="E93" s="1" t="s">
        <v>583</v>
      </c>
      <c r="F93" s="1" t="s">
        <v>34</v>
      </c>
      <c r="H93">
        <v>99911</v>
      </c>
      <c r="I93">
        <v>0</v>
      </c>
      <c r="J93" s="1" t="s">
        <v>2</v>
      </c>
      <c r="K93">
        <v>0</v>
      </c>
      <c r="L93">
        <f t="shared" si="2"/>
        <v>0</v>
      </c>
      <c r="M93">
        <f t="shared" si="3"/>
        <v>0</v>
      </c>
      <c r="N93">
        <v>981.53920000000005</v>
      </c>
      <c r="O93">
        <v>0</v>
      </c>
    </row>
    <row r="94" spans="1:15" hidden="1" x14ac:dyDescent="0.25">
      <c r="A94" s="1" t="s">
        <v>93</v>
      </c>
      <c r="B94" s="1" t="s">
        <v>93</v>
      </c>
      <c r="C94">
        <v>155.83333300000001</v>
      </c>
      <c r="D94" s="1" t="s">
        <v>593</v>
      </c>
      <c r="E94" s="1" t="s">
        <v>592</v>
      </c>
      <c r="F94" s="1" t="s">
        <v>33</v>
      </c>
      <c r="H94">
        <v>5</v>
      </c>
      <c r="I94">
        <v>0</v>
      </c>
      <c r="J94" s="1" t="s">
        <v>38</v>
      </c>
      <c r="K94">
        <v>0</v>
      </c>
      <c r="L94">
        <f t="shared" si="2"/>
        <v>0</v>
      </c>
      <c r="M94">
        <f t="shared" si="3"/>
        <v>0</v>
      </c>
      <c r="N94">
        <v>77.299600000000012</v>
      </c>
      <c r="O94">
        <v>0</v>
      </c>
    </row>
    <row r="95" spans="1:15" hidden="1" x14ac:dyDescent="0.25">
      <c r="A95" s="1" t="s">
        <v>93</v>
      </c>
      <c r="B95" s="1" t="s">
        <v>93</v>
      </c>
      <c r="C95">
        <v>155.83333300000001</v>
      </c>
      <c r="D95" s="1" t="s">
        <v>593</v>
      </c>
      <c r="E95" s="1" t="s">
        <v>592</v>
      </c>
      <c r="F95" s="1" t="s">
        <v>33</v>
      </c>
      <c r="H95">
        <v>5</v>
      </c>
      <c r="I95">
        <v>0</v>
      </c>
      <c r="J95" s="1" t="s">
        <v>38</v>
      </c>
      <c r="K95">
        <v>0</v>
      </c>
      <c r="L95">
        <f t="shared" si="2"/>
        <v>0</v>
      </c>
      <c r="M95">
        <f t="shared" si="3"/>
        <v>0</v>
      </c>
      <c r="N95">
        <v>77.299600000000012</v>
      </c>
      <c r="O95">
        <v>0</v>
      </c>
    </row>
    <row r="96" spans="1:15" hidden="1" x14ac:dyDescent="0.25">
      <c r="A96" s="1" t="s">
        <v>93</v>
      </c>
      <c r="B96" s="1" t="s">
        <v>93</v>
      </c>
      <c r="C96">
        <v>155.83333300000001</v>
      </c>
      <c r="D96" s="1" t="s">
        <v>593</v>
      </c>
      <c r="E96" s="1" t="s">
        <v>592</v>
      </c>
      <c r="F96" s="1" t="s">
        <v>751</v>
      </c>
      <c r="G96" s="1" t="s">
        <v>812</v>
      </c>
      <c r="H96">
        <v>10</v>
      </c>
      <c r="I96">
        <v>0</v>
      </c>
      <c r="J96" s="1" t="s">
        <v>38</v>
      </c>
      <c r="K96">
        <v>0</v>
      </c>
      <c r="L96">
        <f t="shared" si="2"/>
        <v>0</v>
      </c>
      <c r="M96">
        <f t="shared" si="3"/>
        <v>0</v>
      </c>
      <c r="N96">
        <v>77.299600000000012</v>
      </c>
      <c r="O96">
        <v>0</v>
      </c>
    </row>
    <row r="97" spans="1:15" hidden="1" x14ac:dyDescent="0.25">
      <c r="A97" s="1" t="s">
        <v>93</v>
      </c>
      <c r="B97" s="1" t="s">
        <v>93</v>
      </c>
      <c r="C97">
        <v>155.83333300000001</v>
      </c>
      <c r="D97" s="1" t="s">
        <v>593</v>
      </c>
      <c r="E97" s="1" t="s">
        <v>592</v>
      </c>
      <c r="F97" s="1" t="s">
        <v>751</v>
      </c>
      <c r="G97" s="1" t="s">
        <v>773</v>
      </c>
      <c r="H97">
        <v>10</v>
      </c>
      <c r="I97">
        <v>0</v>
      </c>
      <c r="J97" s="1" t="s">
        <v>38</v>
      </c>
      <c r="K97">
        <v>0</v>
      </c>
      <c r="L97">
        <f t="shared" si="2"/>
        <v>0</v>
      </c>
      <c r="M97">
        <f t="shared" si="3"/>
        <v>0</v>
      </c>
      <c r="N97">
        <v>77.299600000000012</v>
      </c>
      <c r="O97">
        <v>0</v>
      </c>
    </row>
    <row r="98" spans="1:15" hidden="1" x14ac:dyDescent="0.25">
      <c r="A98" s="1" t="s">
        <v>93</v>
      </c>
      <c r="B98" s="1" t="s">
        <v>93</v>
      </c>
      <c r="C98">
        <v>155.83333300000001</v>
      </c>
      <c r="D98" s="1" t="s">
        <v>593</v>
      </c>
      <c r="E98" s="1" t="s">
        <v>592</v>
      </c>
      <c r="F98" s="1" t="s">
        <v>814</v>
      </c>
      <c r="G98" s="1" t="s">
        <v>815</v>
      </c>
      <c r="H98">
        <v>20</v>
      </c>
      <c r="I98">
        <v>2.4400000000000002E-2</v>
      </c>
      <c r="J98" s="1" t="s">
        <v>38</v>
      </c>
      <c r="K98">
        <v>3.802333</v>
      </c>
      <c r="L98">
        <f t="shared" si="2"/>
        <v>2</v>
      </c>
      <c r="M98">
        <f t="shared" si="3"/>
        <v>1.9011665</v>
      </c>
      <c r="N98">
        <v>77.299600000000012</v>
      </c>
      <c r="O98">
        <v>1.8861102400000005</v>
      </c>
    </row>
    <row r="99" spans="1:15" hidden="1" x14ac:dyDescent="0.25">
      <c r="A99" s="1" t="s">
        <v>93</v>
      </c>
      <c r="B99" s="1" t="s">
        <v>93</v>
      </c>
      <c r="C99">
        <v>155.83333300000001</v>
      </c>
      <c r="D99" s="1" t="s">
        <v>593</v>
      </c>
      <c r="E99" s="1" t="s">
        <v>592</v>
      </c>
      <c r="F99" s="1" t="s">
        <v>814</v>
      </c>
      <c r="G99" s="1" t="s">
        <v>813</v>
      </c>
      <c r="H99">
        <v>20</v>
      </c>
      <c r="I99">
        <v>2.4400000000000002E-2</v>
      </c>
      <c r="J99" s="1" t="s">
        <v>38</v>
      </c>
      <c r="K99">
        <v>3.802333</v>
      </c>
      <c r="L99">
        <f t="shared" si="2"/>
        <v>2</v>
      </c>
      <c r="M99">
        <f t="shared" si="3"/>
        <v>1.9011665</v>
      </c>
      <c r="N99">
        <v>77.299600000000012</v>
      </c>
      <c r="O99">
        <v>1.8861102400000005</v>
      </c>
    </row>
    <row r="100" spans="1:15" hidden="1" x14ac:dyDescent="0.25">
      <c r="A100" s="1" t="s">
        <v>93</v>
      </c>
      <c r="B100" s="1" t="s">
        <v>93</v>
      </c>
      <c r="C100">
        <v>155.83333300000001</v>
      </c>
      <c r="D100" s="1" t="s">
        <v>593</v>
      </c>
      <c r="E100" s="1" t="s">
        <v>592</v>
      </c>
      <c r="F100" s="1" t="s">
        <v>21</v>
      </c>
      <c r="G100" s="1" t="s">
        <v>816</v>
      </c>
      <c r="H100">
        <v>40</v>
      </c>
      <c r="I100">
        <v>1.259E-2</v>
      </c>
      <c r="J100" s="1" t="s">
        <v>38</v>
      </c>
      <c r="K100">
        <v>1.9619420000000001</v>
      </c>
      <c r="L100">
        <f t="shared" si="2"/>
        <v>1</v>
      </c>
      <c r="M100">
        <f t="shared" si="3"/>
        <v>0.98097100000000004</v>
      </c>
      <c r="N100">
        <v>77.299600000000012</v>
      </c>
      <c r="O100">
        <v>0.97320196400000014</v>
      </c>
    </row>
    <row r="101" spans="1:15" hidden="1" x14ac:dyDescent="0.25">
      <c r="A101" s="1" t="s">
        <v>93</v>
      </c>
      <c r="B101" s="1" t="s">
        <v>93</v>
      </c>
      <c r="C101">
        <v>155.83333300000001</v>
      </c>
      <c r="D101" s="1" t="s">
        <v>593</v>
      </c>
      <c r="E101" s="1" t="s">
        <v>592</v>
      </c>
      <c r="F101" s="1" t="s">
        <v>818</v>
      </c>
      <c r="G101" s="1" t="s">
        <v>817</v>
      </c>
      <c r="H101">
        <v>40</v>
      </c>
      <c r="I101">
        <v>1.259E-2</v>
      </c>
      <c r="J101" s="1" t="s">
        <v>38</v>
      </c>
      <c r="K101">
        <v>1.9619420000000001</v>
      </c>
      <c r="L101">
        <f t="shared" si="2"/>
        <v>1</v>
      </c>
      <c r="M101">
        <f t="shared" si="3"/>
        <v>0.98097100000000004</v>
      </c>
      <c r="N101">
        <v>77.299600000000012</v>
      </c>
      <c r="O101">
        <v>0.97320196400000014</v>
      </c>
    </row>
    <row r="102" spans="1:15" hidden="1" x14ac:dyDescent="0.25">
      <c r="A102" s="1" t="s">
        <v>93</v>
      </c>
      <c r="B102" s="1" t="s">
        <v>93</v>
      </c>
      <c r="C102">
        <v>155.83333300000001</v>
      </c>
      <c r="D102" s="1" t="s">
        <v>593</v>
      </c>
      <c r="E102" s="1" t="s">
        <v>592</v>
      </c>
      <c r="F102" s="1" t="s">
        <v>819</v>
      </c>
      <c r="G102" s="1" t="s">
        <v>812</v>
      </c>
      <c r="H102">
        <v>50</v>
      </c>
      <c r="I102">
        <v>0</v>
      </c>
      <c r="J102" s="1" t="s">
        <v>38</v>
      </c>
      <c r="K102">
        <v>0</v>
      </c>
      <c r="L102">
        <f t="shared" si="2"/>
        <v>0</v>
      </c>
      <c r="M102">
        <f t="shared" si="3"/>
        <v>0</v>
      </c>
      <c r="N102">
        <v>77.299600000000012</v>
      </c>
      <c r="O102">
        <v>0</v>
      </c>
    </row>
    <row r="103" spans="1:15" hidden="1" x14ac:dyDescent="0.25">
      <c r="A103" s="1" t="s">
        <v>93</v>
      </c>
      <c r="B103" s="1" t="s">
        <v>93</v>
      </c>
      <c r="C103">
        <v>155.83333300000001</v>
      </c>
      <c r="D103" s="1" t="s">
        <v>593</v>
      </c>
      <c r="E103" s="1" t="s">
        <v>592</v>
      </c>
      <c r="F103" s="1" t="s">
        <v>819</v>
      </c>
      <c r="G103" s="1" t="s">
        <v>773</v>
      </c>
      <c r="H103">
        <v>50</v>
      </c>
      <c r="I103">
        <v>0</v>
      </c>
      <c r="J103" s="1" t="s">
        <v>38</v>
      </c>
      <c r="K103">
        <v>0</v>
      </c>
      <c r="L103">
        <f t="shared" si="2"/>
        <v>0</v>
      </c>
      <c r="M103">
        <f t="shared" si="3"/>
        <v>0</v>
      </c>
      <c r="N103">
        <v>77.299600000000012</v>
      </c>
      <c r="O103">
        <v>0</v>
      </c>
    </row>
    <row r="104" spans="1:15" hidden="1" x14ac:dyDescent="0.25">
      <c r="A104" s="1" t="s">
        <v>93</v>
      </c>
      <c r="B104" s="1" t="s">
        <v>93</v>
      </c>
      <c r="C104">
        <v>155.83333300000001</v>
      </c>
      <c r="D104" s="1" t="s">
        <v>593</v>
      </c>
      <c r="E104" s="1" t="s">
        <v>592</v>
      </c>
      <c r="F104" s="1" t="s">
        <v>34</v>
      </c>
      <c r="H104">
        <v>99911</v>
      </c>
      <c r="I104">
        <v>0</v>
      </c>
      <c r="J104" s="1" t="s">
        <v>38</v>
      </c>
      <c r="K104">
        <v>0</v>
      </c>
      <c r="L104">
        <f t="shared" si="2"/>
        <v>0</v>
      </c>
      <c r="M104">
        <f t="shared" si="3"/>
        <v>0</v>
      </c>
      <c r="N104">
        <v>77.299600000000012</v>
      </c>
      <c r="O104">
        <v>0</v>
      </c>
    </row>
    <row r="105" spans="1:15" hidden="1" x14ac:dyDescent="0.25">
      <c r="A105" s="1" t="s">
        <v>93</v>
      </c>
      <c r="B105" s="1" t="s">
        <v>93</v>
      </c>
      <c r="C105">
        <v>155.83333300000001</v>
      </c>
      <c r="D105" s="1" t="s">
        <v>593</v>
      </c>
      <c r="E105" s="1" t="s">
        <v>592</v>
      </c>
      <c r="F105" s="1" t="s">
        <v>34</v>
      </c>
      <c r="H105">
        <v>99911</v>
      </c>
      <c r="I105">
        <v>0</v>
      </c>
      <c r="J105" s="1" t="s">
        <v>38</v>
      </c>
      <c r="K105">
        <v>0</v>
      </c>
      <c r="L105">
        <f t="shared" si="2"/>
        <v>0</v>
      </c>
      <c r="M105">
        <f t="shared" si="3"/>
        <v>0</v>
      </c>
      <c r="N105">
        <v>77.299600000000012</v>
      </c>
      <c r="O105">
        <v>0</v>
      </c>
    </row>
    <row r="106" spans="1:15" hidden="1" x14ac:dyDescent="0.25">
      <c r="A106" s="1" t="s">
        <v>94</v>
      </c>
      <c r="B106" s="1" t="s">
        <v>94</v>
      </c>
      <c r="C106">
        <v>2.0333329999999998</v>
      </c>
      <c r="D106" s="1" t="s">
        <v>586</v>
      </c>
      <c r="E106" s="1" t="s">
        <v>592</v>
      </c>
      <c r="F106" s="1" t="s">
        <v>33</v>
      </c>
      <c r="H106">
        <v>5</v>
      </c>
      <c r="I106">
        <v>0</v>
      </c>
      <c r="J106" s="1" t="s">
        <v>2</v>
      </c>
      <c r="K106">
        <v>0</v>
      </c>
      <c r="L106">
        <f t="shared" si="2"/>
        <v>0</v>
      </c>
      <c r="M106">
        <f t="shared" si="3"/>
        <v>0</v>
      </c>
      <c r="N106">
        <v>77.299600000000012</v>
      </c>
      <c r="O106">
        <v>0</v>
      </c>
    </row>
    <row r="107" spans="1:15" hidden="1" x14ac:dyDescent="0.25">
      <c r="A107" s="1" t="s">
        <v>94</v>
      </c>
      <c r="B107" s="1" t="s">
        <v>94</v>
      </c>
      <c r="C107">
        <v>2.0333329999999998</v>
      </c>
      <c r="D107" s="1" t="s">
        <v>586</v>
      </c>
      <c r="E107" s="1" t="s">
        <v>592</v>
      </c>
      <c r="F107" s="1" t="s">
        <v>820</v>
      </c>
      <c r="G107" s="1" t="s">
        <v>807</v>
      </c>
      <c r="H107">
        <v>10</v>
      </c>
      <c r="I107">
        <v>0</v>
      </c>
      <c r="J107" s="1" t="s">
        <v>2</v>
      </c>
      <c r="K107">
        <v>0</v>
      </c>
      <c r="L107">
        <f t="shared" si="2"/>
        <v>0</v>
      </c>
      <c r="M107">
        <f t="shared" si="3"/>
        <v>0</v>
      </c>
      <c r="N107">
        <v>77.299600000000012</v>
      </c>
      <c r="O107">
        <v>0</v>
      </c>
    </row>
    <row r="108" spans="1:15" hidden="1" x14ac:dyDescent="0.25">
      <c r="A108" s="1" t="s">
        <v>94</v>
      </c>
      <c r="B108" s="1" t="s">
        <v>94</v>
      </c>
      <c r="C108">
        <v>2.0333329999999998</v>
      </c>
      <c r="D108" s="1" t="s">
        <v>586</v>
      </c>
      <c r="E108" s="1" t="s">
        <v>592</v>
      </c>
      <c r="F108" s="1" t="s">
        <v>809</v>
      </c>
      <c r="G108" s="1" t="s">
        <v>821</v>
      </c>
      <c r="H108">
        <v>20</v>
      </c>
      <c r="I108">
        <v>1.82E-3</v>
      </c>
      <c r="J108" s="1" t="s">
        <v>2</v>
      </c>
      <c r="K108">
        <v>3.7009999999999999E-3</v>
      </c>
      <c r="L108">
        <f t="shared" si="2"/>
        <v>0</v>
      </c>
      <c r="M108">
        <f t="shared" si="3"/>
        <v>1.8504999999999999E-3</v>
      </c>
      <c r="N108">
        <v>77.299600000000012</v>
      </c>
      <c r="O108">
        <v>0.14068527200000003</v>
      </c>
    </row>
    <row r="109" spans="1:15" hidden="1" x14ac:dyDescent="0.25">
      <c r="A109" s="1" t="s">
        <v>94</v>
      </c>
      <c r="B109" s="1" t="s">
        <v>94</v>
      </c>
      <c r="C109">
        <v>2.0333329999999998</v>
      </c>
      <c r="D109" s="1" t="s">
        <v>586</v>
      </c>
      <c r="E109" s="1" t="s">
        <v>592</v>
      </c>
      <c r="F109" s="1" t="s">
        <v>809</v>
      </c>
      <c r="G109" s="1" t="s">
        <v>822</v>
      </c>
      <c r="H109">
        <v>20</v>
      </c>
      <c r="I109">
        <v>1.82E-3</v>
      </c>
      <c r="J109" s="1" t="s">
        <v>2</v>
      </c>
      <c r="K109">
        <v>3.7009999999999999E-3</v>
      </c>
      <c r="L109">
        <f t="shared" si="2"/>
        <v>0</v>
      </c>
      <c r="M109">
        <f t="shared" si="3"/>
        <v>1.8504999999999999E-3</v>
      </c>
      <c r="N109">
        <v>77.299600000000012</v>
      </c>
      <c r="O109">
        <v>0.14068527200000003</v>
      </c>
    </row>
    <row r="110" spans="1:15" hidden="1" x14ac:dyDescent="0.25">
      <c r="A110" s="1" t="s">
        <v>94</v>
      </c>
      <c r="B110" s="1" t="s">
        <v>94</v>
      </c>
      <c r="C110">
        <v>2.0333329999999998</v>
      </c>
      <c r="D110" s="1" t="s">
        <v>586</v>
      </c>
      <c r="E110" s="1" t="s">
        <v>592</v>
      </c>
      <c r="F110" s="1" t="s">
        <v>823</v>
      </c>
      <c r="G110" s="1" t="s">
        <v>807</v>
      </c>
      <c r="H110">
        <v>23</v>
      </c>
      <c r="I110">
        <v>0</v>
      </c>
      <c r="J110" s="1" t="s">
        <v>2</v>
      </c>
      <c r="K110">
        <v>0</v>
      </c>
      <c r="L110">
        <f t="shared" si="2"/>
        <v>0</v>
      </c>
      <c r="M110">
        <f t="shared" si="3"/>
        <v>0</v>
      </c>
      <c r="N110">
        <v>77.299600000000012</v>
      </c>
      <c r="O110">
        <v>0</v>
      </c>
    </row>
    <row r="111" spans="1:15" hidden="1" x14ac:dyDescent="0.25">
      <c r="A111" s="1" t="s">
        <v>94</v>
      </c>
      <c r="B111" s="1" t="s">
        <v>94</v>
      </c>
      <c r="C111">
        <v>2.0333329999999998</v>
      </c>
      <c r="D111" s="1" t="s">
        <v>586</v>
      </c>
      <c r="E111" s="1" t="s">
        <v>592</v>
      </c>
      <c r="F111" s="1" t="s">
        <v>823</v>
      </c>
      <c r="G111" s="1" t="s">
        <v>824</v>
      </c>
      <c r="H111">
        <v>23</v>
      </c>
      <c r="I111">
        <v>0</v>
      </c>
      <c r="J111" s="1" t="s">
        <v>2</v>
      </c>
      <c r="K111">
        <v>0</v>
      </c>
      <c r="L111">
        <f t="shared" si="2"/>
        <v>0</v>
      </c>
      <c r="M111">
        <f t="shared" si="3"/>
        <v>0</v>
      </c>
      <c r="N111">
        <v>77.299600000000012</v>
      </c>
      <c r="O111">
        <v>0</v>
      </c>
    </row>
    <row r="112" spans="1:15" hidden="1" x14ac:dyDescent="0.25">
      <c r="A112" s="1" t="s">
        <v>94</v>
      </c>
      <c r="B112" s="1" t="s">
        <v>94</v>
      </c>
      <c r="C112">
        <v>2.0333329999999998</v>
      </c>
      <c r="D112" s="1" t="s">
        <v>586</v>
      </c>
      <c r="E112" s="1" t="s">
        <v>592</v>
      </c>
      <c r="F112" s="1" t="s">
        <v>823</v>
      </c>
      <c r="G112" s="1" t="s">
        <v>26</v>
      </c>
      <c r="H112">
        <v>23</v>
      </c>
      <c r="I112">
        <v>0</v>
      </c>
      <c r="J112" s="1" t="s">
        <v>2</v>
      </c>
      <c r="K112">
        <v>0</v>
      </c>
      <c r="L112">
        <f t="shared" si="2"/>
        <v>0</v>
      </c>
      <c r="M112">
        <f t="shared" si="3"/>
        <v>0</v>
      </c>
      <c r="N112">
        <v>77.299600000000012</v>
      </c>
      <c r="O112">
        <v>0</v>
      </c>
    </row>
    <row r="113" spans="1:15" hidden="1" x14ac:dyDescent="0.25">
      <c r="A113" s="1" t="s">
        <v>94</v>
      </c>
      <c r="B113" s="1" t="s">
        <v>94</v>
      </c>
      <c r="C113">
        <v>2.0333329999999998</v>
      </c>
      <c r="D113" s="1" t="s">
        <v>586</v>
      </c>
      <c r="E113" s="1" t="s">
        <v>592</v>
      </c>
      <c r="F113" s="1" t="s">
        <v>823</v>
      </c>
      <c r="G113" s="1" t="s">
        <v>25</v>
      </c>
      <c r="H113">
        <v>23</v>
      </c>
      <c r="I113">
        <v>0</v>
      </c>
      <c r="J113" s="1" t="s">
        <v>2</v>
      </c>
      <c r="K113">
        <v>0</v>
      </c>
      <c r="L113">
        <f t="shared" si="2"/>
        <v>0</v>
      </c>
      <c r="M113">
        <f t="shared" si="3"/>
        <v>0</v>
      </c>
      <c r="N113">
        <v>77.299600000000012</v>
      </c>
      <c r="O113">
        <v>0</v>
      </c>
    </row>
    <row r="114" spans="1:15" hidden="1" x14ac:dyDescent="0.25">
      <c r="A114" s="1" t="s">
        <v>94</v>
      </c>
      <c r="B114" s="1" t="s">
        <v>94</v>
      </c>
      <c r="C114">
        <v>2.0333329999999998</v>
      </c>
      <c r="D114" s="1" t="s">
        <v>586</v>
      </c>
      <c r="E114" s="1" t="s">
        <v>592</v>
      </c>
      <c r="F114" s="1" t="s">
        <v>755</v>
      </c>
      <c r="G114" s="1" t="s">
        <v>825</v>
      </c>
      <c r="H114">
        <v>25</v>
      </c>
      <c r="I114">
        <v>5.5999999999999995E-4</v>
      </c>
      <c r="J114" s="1" t="s">
        <v>2</v>
      </c>
      <c r="K114">
        <v>1.139E-3</v>
      </c>
      <c r="L114">
        <f t="shared" si="2"/>
        <v>0</v>
      </c>
      <c r="M114">
        <f t="shared" si="3"/>
        <v>1.139E-3</v>
      </c>
      <c r="N114">
        <v>77.299600000000012</v>
      </c>
      <c r="O114">
        <v>4.3287776E-2</v>
      </c>
    </row>
    <row r="115" spans="1:15" hidden="1" x14ac:dyDescent="0.25">
      <c r="A115" s="1" t="s">
        <v>94</v>
      </c>
      <c r="B115" s="1" t="s">
        <v>94</v>
      </c>
      <c r="C115">
        <v>2.0333329999999998</v>
      </c>
      <c r="D115" s="1" t="s">
        <v>586</v>
      </c>
      <c r="E115" s="1" t="s">
        <v>592</v>
      </c>
      <c r="F115" s="1" t="s">
        <v>823</v>
      </c>
      <c r="G115" s="1" t="s">
        <v>826</v>
      </c>
      <c r="H115">
        <v>27</v>
      </c>
      <c r="I115">
        <v>0</v>
      </c>
      <c r="J115" s="1" t="s">
        <v>2</v>
      </c>
      <c r="K115">
        <v>0</v>
      </c>
      <c r="L115">
        <f t="shared" si="2"/>
        <v>0</v>
      </c>
      <c r="M115">
        <f t="shared" si="3"/>
        <v>0</v>
      </c>
      <c r="N115">
        <v>77.299600000000012</v>
      </c>
      <c r="O115">
        <v>0</v>
      </c>
    </row>
    <row r="116" spans="1:15" hidden="1" x14ac:dyDescent="0.25">
      <c r="A116" s="1" t="s">
        <v>94</v>
      </c>
      <c r="B116" s="1" t="s">
        <v>94</v>
      </c>
      <c r="C116">
        <v>2.0333329999999998</v>
      </c>
      <c r="D116" s="1" t="s">
        <v>586</v>
      </c>
      <c r="E116" s="1" t="s">
        <v>592</v>
      </c>
      <c r="F116" s="1" t="s">
        <v>823</v>
      </c>
      <c r="G116" s="1" t="s">
        <v>26</v>
      </c>
      <c r="H116">
        <v>27</v>
      </c>
      <c r="I116">
        <v>0</v>
      </c>
      <c r="J116" s="1" t="s">
        <v>2</v>
      </c>
      <c r="K116">
        <v>0</v>
      </c>
      <c r="L116">
        <f t="shared" si="2"/>
        <v>0</v>
      </c>
      <c r="M116">
        <f t="shared" si="3"/>
        <v>0</v>
      </c>
      <c r="N116">
        <v>77.299600000000012</v>
      </c>
      <c r="O116">
        <v>0</v>
      </c>
    </row>
    <row r="117" spans="1:15" hidden="1" x14ac:dyDescent="0.25">
      <c r="A117" s="1" t="s">
        <v>94</v>
      </c>
      <c r="B117" s="1" t="s">
        <v>94</v>
      </c>
      <c r="C117">
        <v>2.0333329999999998</v>
      </c>
      <c r="D117" s="1" t="s">
        <v>586</v>
      </c>
      <c r="E117" s="1" t="s">
        <v>592</v>
      </c>
      <c r="F117" s="1" t="s">
        <v>823</v>
      </c>
      <c r="G117" s="1" t="s">
        <v>25</v>
      </c>
      <c r="H117">
        <v>27</v>
      </c>
      <c r="I117">
        <v>0</v>
      </c>
      <c r="J117" s="1" t="s">
        <v>2</v>
      </c>
      <c r="K117">
        <v>0</v>
      </c>
      <c r="L117">
        <f t="shared" si="2"/>
        <v>0</v>
      </c>
      <c r="M117">
        <f t="shared" si="3"/>
        <v>0</v>
      </c>
      <c r="N117">
        <v>77.299600000000012</v>
      </c>
      <c r="O117">
        <v>0</v>
      </c>
    </row>
    <row r="118" spans="1:15" hidden="1" x14ac:dyDescent="0.25">
      <c r="A118" s="1" t="s">
        <v>94</v>
      </c>
      <c r="B118" s="1" t="s">
        <v>94</v>
      </c>
      <c r="C118">
        <v>2.0333329999999998</v>
      </c>
      <c r="D118" s="1" t="s">
        <v>586</v>
      </c>
      <c r="E118" s="1" t="s">
        <v>592</v>
      </c>
      <c r="F118" s="1" t="s">
        <v>828</v>
      </c>
      <c r="G118" s="1" t="s">
        <v>827</v>
      </c>
      <c r="H118">
        <v>30</v>
      </c>
      <c r="I118">
        <v>5.5999999999999995E-4</v>
      </c>
      <c r="J118" s="1" t="s">
        <v>2</v>
      </c>
      <c r="K118">
        <v>1.139E-3</v>
      </c>
      <c r="L118">
        <f t="shared" si="2"/>
        <v>0</v>
      </c>
      <c r="M118">
        <f t="shared" si="3"/>
        <v>5.6950000000000002E-4</v>
      </c>
      <c r="N118">
        <v>77.299600000000012</v>
      </c>
      <c r="O118">
        <v>4.3287776E-2</v>
      </c>
    </row>
    <row r="119" spans="1:15" hidden="1" x14ac:dyDescent="0.25">
      <c r="A119" s="1" t="s">
        <v>94</v>
      </c>
      <c r="B119" s="1" t="s">
        <v>94</v>
      </c>
      <c r="C119">
        <v>2.0333329999999998</v>
      </c>
      <c r="D119" s="1" t="s">
        <v>586</v>
      </c>
      <c r="E119" s="1" t="s">
        <v>592</v>
      </c>
      <c r="F119" s="1" t="s">
        <v>828</v>
      </c>
      <c r="G119" s="1" t="s">
        <v>825</v>
      </c>
      <c r="H119">
        <v>30</v>
      </c>
      <c r="I119">
        <v>5.5999999999999995E-4</v>
      </c>
      <c r="J119" s="1" t="s">
        <v>2</v>
      </c>
      <c r="K119">
        <v>1.139E-3</v>
      </c>
      <c r="L119">
        <f t="shared" si="2"/>
        <v>0</v>
      </c>
      <c r="M119">
        <f t="shared" si="3"/>
        <v>5.6950000000000002E-4</v>
      </c>
      <c r="N119">
        <v>77.299600000000012</v>
      </c>
      <c r="O119">
        <v>4.3287776E-2</v>
      </c>
    </row>
    <row r="120" spans="1:15" hidden="1" x14ac:dyDescent="0.25">
      <c r="A120" s="1" t="s">
        <v>94</v>
      </c>
      <c r="B120" s="1" t="s">
        <v>94</v>
      </c>
      <c r="C120">
        <v>2.0333329999999998</v>
      </c>
      <c r="D120" s="1" t="s">
        <v>586</v>
      </c>
      <c r="E120" s="1" t="s">
        <v>592</v>
      </c>
      <c r="F120" s="1" t="s">
        <v>829</v>
      </c>
      <c r="G120" s="1" t="s">
        <v>807</v>
      </c>
      <c r="H120">
        <v>40</v>
      </c>
      <c r="I120">
        <v>0</v>
      </c>
      <c r="J120" s="1" t="s">
        <v>2</v>
      </c>
      <c r="K120">
        <v>0</v>
      </c>
      <c r="L120">
        <f t="shared" si="2"/>
        <v>0</v>
      </c>
      <c r="M120">
        <f t="shared" si="3"/>
        <v>0</v>
      </c>
      <c r="N120">
        <v>77.299600000000012</v>
      </c>
      <c r="O120">
        <v>0</v>
      </c>
    </row>
    <row r="121" spans="1:15" hidden="1" x14ac:dyDescent="0.25">
      <c r="A121" s="1" t="s">
        <v>94</v>
      </c>
      <c r="B121" s="1" t="s">
        <v>94</v>
      </c>
      <c r="C121">
        <v>2.0333329999999998</v>
      </c>
      <c r="D121" s="1" t="s">
        <v>586</v>
      </c>
      <c r="E121" s="1" t="s">
        <v>592</v>
      </c>
      <c r="F121" s="1" t="s">
        <v>829</v>
      </c>
      <c r="G121" s="1" t="s">
        <v>826</v>
      </c>
      <c r="H121">
        <v>40</v>
      </c>
      <c r="I121">
        <v>0</v>
      </c>
      <c r="J121" s="1" t="s">
        <v>2</v>
      </c>
      <c r="K121">
        <v>0</v>
      </c>
      <c r="L121">
        <f t="shared" si="2"/>
        <v>0</v>
      </c>
      <c r="M121">
        <f t="shared" si="3"/>
        <v>0</v>
      </c>
      <c r="N121">
        <v>77.299600000000012</v>
      </c>
      <c r="O121">
        <v>0</v>
      </c>
    </row>
    <row r="122" spans="1:15" hidden="1" x14ac:dyDescent="0.25">
      <c r="A122" s="1" t="s">
        <v>94</v>
      </c>
      <c r="B122" s="1" t="s">
        <v>94</v>
      </c>
      <c r="C122">
        <v>2.0333329999999998</v>
      </c>
      <c r="D122" s="1" t="s">
        <v>586</v>
      </c>
      <c r="E122" s="1" t="s">
        <v>592</v>
      </c>
      <c r="F122" s="1" t="s">
        <v>829</v>
      </c>
      <c r="G122" s="1" t="s">
        <v>25</v>
      </c>
      <c r="H122">
        <v>40</v>
      </c>
      <c r="I122">
        <v>0</v>
      </c>
      <c r="J122" s="1" t="s">
        <v>2</v>
      </c>
      <c r="K122">
        <v>0</v>
      </c>
      <c r="L122">
        <f t="shared" si="2"/>
        <v>0</v>
      </c>
      <c r="M122">
        <f t="shared" si="3"/>
        <v>0</v>
      </c>
      <c r="N122">
        <v>77.299600000000012</v>
      </c>
      <c r="O122">
        <v>0</v>
      </c>
    </row>
    <row r="123" spans="1:15" hidden="1" x14ac:dyDescent="0.25">
      <c r="A123" s="1" t="s">
        <v>94</v>
      </c>
      <c r="B123" s="1" t="s">
        <v>94</v>
      </c>
      <c r="C123">
        <v>2.0333329999999998</v>
      </c>
      <c r="D123" s="1" t="s">
        <v>586</v>
      </c>
      <c r="E123" s="1" t="s">
        <v>592</v>
      </c>
      <c r="F123" s="1" t="s">
        <v>811</v>
      </c>
      <c r="G123" s="1" t="s">
        <v>830</v>
      </c>
      <c r="H123">
        <v>50</v>
      </c>
      <c r="I123">
        <v>0</v>
      </c>
      <c r="J123" s="1" t="s">
        <v>2</v>
      </c>
      <c r="K123">
        <v>0</v>
      </c>
      <c r="L123">
        <f t="shared" si="2"/>
        <v>0</v>
      </c>
      <c r="M123">
        <f t="shared" si="3"/>
        <v>0</v>
      </c>
      <c r="N123">
        <v>77.299600000000012</v>
      </c>
      <c r="O123">
        <v>0</v>
      </c>
    </row>
    <row r="124" spans="1:15" hidden="1" x14ac:dyDescent="0.25">
      <c r="A124" s="1" t="s">
        <v>94</v>
      </c>
      <c r="B124" s="1" t="s">
        <v>94</v>
      </c>
      <c r="C124">
        <v>2.0333329999999998</v>
      </c>
      <c r="D124" s="1" t="s">
        <v>586</v>
      </c>
      <c r="E124" s="1" t="s">
        <v>592</v>
      </c>
      <c r="F124" s="1" t="s">
        <v>34</v>
      </c>
      <c r="H124">
        <v>99911</v>
      </c>
      <c r="I124">
        <v>0</v>
      </c>
      <c r="J124" s="1" t="s">
        <v>2</v>
      </c>
      <c r="K124">
        <v>0</v>
      </c>
      <c r="L124">
        <f t="shared" si="2"/>
        <v>0</v>
      </c>
      <c r="M124">
        <f t="shared" si="3"/>
        <v>0</v>
      </c>
      <c r="N124">
        <v>77.299600000000012</v>
      </c>
      <c r="O124">
        <v>0</v>
      </c>
    </row>
    <row r="125" spans="1:15" hidden="1" x14ac:dyDescent="0.25">
      <c r="A125" s="1" t="s">
        <v>95</v>
      </c>
      <c r="B125" s="1" t="s">
        <v>95</v>
      </c>
      <c r="C125">
        <v>110.333333</v>
      </c>
      <c r="D125" s="1" t="s">
        <v>598</v>
      </c>
      <c r="E125" s="1" t="s">
        <v>592</v>
      </c>
      <c r="F125" s="1" t="s">
        <v>33</v>
      </c>
      <c r="H125">
        <v>5</v>
      </c>
      <c r="I125">
        <v>0</v>
      </c>
      <c r="J125" s="1" t="s">
        <v>3</v>
      </c>
      <c r="K125">
        <v>0</v>
      </c>
      <c r="L125">
        <f t="shared" si="2"/>
        <v>0</v>
      </c>
      <c r="M125">
        <f t="shared" si="3"/>
        <v>0</v>
      </c>
      <c r="N125">
        <v>77.299600000000012</v>
      </c>
      <c r="O125">
        <v>0</v>
      </c>
    </row>
    <row r="126" spans="1:15" hidden="1" x14ac:dyDescent="0.25">
      <c r="A126" s="1" t="s">
        <v>95</v>
      </c>
      <c r="B126" s="1" t="s">
        <v>95</v>
      </c>
      <c r="C126">
        <v>110.333333</v>
      </c>
      <c r="D126" s="1" t="s">
        <v>598</v>
      </c>
      <c r="E126" s="1" t="s">
        <v>592</v>
      </c>
      <c r="F126" s="1" t="s">
        <v>35</v>
      </c>
      <c r="H126">
        <v>40</v>
      </c>
      <c r="I126">
        <v>6.9899999999999997E-3</v>
      </c>
      <c r="J126" s="1" t="s">
        <v>3</v>
      </c>
      <c r="K126">
        <v>0.77122999999999997</v>
      </c>
      <c r="L126">
        <f t="shared" si="2"/>
        <v>1</v>
      </c>
      <c r="M126">
        <f t="shared" si="3"/>
        <v>0.77122999999999997</v>
      </c>
      <c r="N126">
        <v>77.299600000000012</v>
      </c>
      <c r="O126">
        <v>0.54032420400000003</v>
      </c>
    </row>
    <row r="127" spans="1:15" hidden="1" x14ac:dyDescent="0.25">
      <c r="A127" s="1" t="s">
        <v>95</v>
      </c>
      <c r="B127" s="1" t="s">
        <v>95</v>
      </c>
      <c r="C127">
        <v>110.333333</v>
      </c>
      <c r="D127" s="1" t="s">
        <v>598</v>
      </c>
      <c r="E127" s="1" t="s">
        <v>592</v>
      </c>
      <c r="F127" s="1" t="s">
        <v>851</v>
      </c>
      <c r="G127" s="1" t="s">
        <v>850</v>
      </c>
      <c r="H127">
        <v>720</v>
      </c>
      <c r="I127">
        <v>5.033E-2</v>
      </c>
      <c r="J127" s="1" t="s">
        <v>38</v>
      </c>
      <c r="K127">
        <v>5.553077</v>
      </c>
      <c r="L127">
        <f t="shared" si="2"/>
        <v>3</v>
      </c>
      <c r="M127">
        <f t="shared" si="3"/>
        <v>2.7765385</v>
      </c>
      <c r="N127">
        <v>77.299600000000012</v>
      </c>
      <c r="O127">
        <v>3.8904888680000007</v>
      </c>
    </row>
    <row r="128" spans="1:15" hidden="1" x14ac:dyDescent="0.25">
      <c r="A128" s="1" t="s">
        <v>95</v>
      </c>
      <c r="B128" s="1" t="s">
        <v>95</v>
      </c>
      <c r="C128">
        <v>110.333333</v>
      </c>
      <c r="D128" s="1" t="s">
        <v>598</v>
      </c>
      <c r="E128" s="1" t="s">
        <v>592</v>
      </c>
      <c r="F128" s="1" t="s">
        <v>851</v>
      </c>
      <c r="G128" s="1" t="s">
        <v>852</v>
      </c>
      <c r="H128">
        <v>720</v>
      </c>
      <c r="I128">
        <v>5.033E-2</v>
      </c>
      <c r="J128" s="1" t="s">
        <v>38</v>
      </c>
      <c r="K128">
        <v>5.553077</v>
      </c>
      <c r="L128">
        <f t="shared" si="2"/>
        <v>3</v>
      </c>
      <c r="M128">
        <f t="shared" si="3"/>
        <v>2.7765385</v>
      </c>
      <c r="N128">
        <v>77.299600000000012</v>
      </c>
      <c r="O128">
        <v>3.8904888680000007</v>
      </c>
    </row>
    <row r="129" spans="1:15" hidden="1" x14ac:dyDescent="0.25">
      <c r="A129" s="1" t="s">
        <v>95</v>
      </c>
      <c r="B129" s="1" t="s">
        <v>95</v>
      </c>
      <c r="C129">
        <v>110.333333</v>
      </c>
      <c r="D129" s="1" t="s">
        <v>598</v>
      </c>
      <c r="E129" s="1" t="s">
        <v>592</v>
      </c>
      <c r="F129" s="1" t="s">
        <v>9</v>
      </c>
      <c r="G129" s="1" t="s">
        <v>795</v>
      </c>
      <c r="H129">
        <v>730</v>
      </c>
      <c r="I129">
        <v>0</v>
      </c>
      <c r="J129" s="1" t="s">
        <v>38</v>
      </c>
      <c r="K129">
        <v>0</v>
      </c>
      <c r="L129">
        <f t="shared" si="2"/>
        <v>0</v>
      </c>
      <c r="M129">
        <f t="shared" si="3"/>
        <v>0</v>
      </c>
      <c r="N129">
        <v>77.299600000000012</v>
      </c>
      <c r="O129">
        <v>0</v>
      </c>
    </row>
    <row r="130" spans="1:15" hidden="1" x14ac:dyDescent="0.25">
      <c r="A130" s="1" t="s">
        <v>95</v>
      </c>
      <c r="B130" s="1" t="s">
        <v>95</v>
      </c>
      <c r="C130">
        <v>110.333333</v>
      </c>
      <c r="D130" s="1" t="s">
        <v>598</v>
      </c>
      <c r="E130" s="1" t="s">
        <v>592</v>
      </c>
      <c r="F130" s="1" t="s">
        <v>34</v>
      </c>
      <c r="H130">
        <v>99911</v>
      </c>
      <c r="I130">
        <v>0</v>
      </c>
      <c r="J130" s="1" t="s">
        <v>38</v>
      </c>
      <c r="K130">
        <v>0</v>
      </c>
      <c r="L130">
        <f t="shared" si="2"/>
        <v>0</v>
      </c>
      <c r="M130">
        <f t="shared" si="3"/>
        <v>0</v>
      </c>
      <c r="N130">
        <v>77.299600000000012</v>
      </c>
      <c r="O130">
        <v>0</v>
      </c>
    </row>
    <row r="131" spans="1:15" hidden="1" x14ac:dyDescent="0.25">
      <c r="A131" s="1" t="s">
        <v>97</v>
      </c>
      <c r="B131" s="1" t="s">
        <v>97</v>
      </c>
      <c r="C131">
        <v>12.966666999999999</v>
      </c>
      <c r="D131" s="1" t="s">
        <v>598</v>
      </c>
      <c r="E131" s="1" t="s">
        <v>580</v>
      </c>
      <c r="F131" s="1" t="s">
        <v>858</v>
      </c>
      <c r="H131">
        <v>5</v>
      </c>
      <c r="I131">
        <v>0</v>
      </c>
      <c r="J131" s="1" t="s">
        <v>3</v>
      </c>
      <c r="K131">
        <v>0</v>
      </c>
      <c r="L131">
        <f t="shared" ref="L131:L194" si="4">ROUND(M131, 0)</f>
        <v>0</v>
      </c>
      <c r="M131">
        <f t="shared" ref="M131:M194" si="5">IF(K131 &gt; 0, K131 / COUNTIFS(A:A,A131,H:H, H131), 0)</f>
        <v>0</v>
      </c>
      <c r="N131">
        <v>0.53</v>
      </c>
      <c r="O131">
        <v>0</v>
      </c>
    </row>
    <row r="132" spans="1:15" hidden="1" x14ac:dyDescent="0.25">
      <c r="A132" s="1" t="s">
        <v>97</v>
      </c>
      <c r="B132" s="1" t="s">
        <v>97</v>
      </c>
      <c r="C132">
        <v>12.966666999999999</v>
      </c>
      <c r="D132" s="1" t="s">
        <v>598</v>
      </c>
      <c r="E132" s="1" t="s">
        <v>580</v>
      </c>
      <c r="F132" s="1" t="s">
        <v>784</v>
      </c>
      <c r="H132">
        <v>40</v>
      </c>
      <c r="I132">
        <v>4.7400000000000003E-3</v>
      </c>
      <c r="J132" s="1" t="s">
        <v>3</v>
      </c>
      <c r="K132">
        <v>6.1462000000000003E-2</v>
      </c>
      <c r="L132">
        <f t="shared" si="4"/>
        <v>0</v>
      </c>
      <c r="M132">
        <f t="shared" si="5"/>
        <v>6.1462000000000003E-2</v>
      </c>
      <c r="N132">
        <v>0.53</v>
      </c>
      <c r="O132">
        <v>2.5122000000000005E-3</v>
      </c>
    </row>
    <row r="133" spans="1:15" hidden="1" x14ac:dyDescent="0.25">
      <c r="A133" s="1" t="s">
        <v>97</v>
      </c>
      <c r="B133" s="1" t="s">
        <v>97</v>
      </c>
      <c r="C133">
        <v>12.966666999999999</v>
      </c>
      <c r="D133" s="1" t="s">
        <v>598</v>
      </c>
      <c r="E133" s="1" t="s">
        <v>580</v>
      </c>
      <c r="F133" s="1" t="s">
        <v>859</v>
      </c>
      <c r="G133" s="1" t="s">
        <v>907</v>
      </c>
      <c r="H133">
        <v>720</v>
      </c>
      <c r="I133">
        <v>2.512E-2</v>
      </c>
      <c r="J133" s="1" t="s">
        <v>38</v>
      </c>
      <c r="K133">
        <v>0.32572299999999998</v>
      </c>
      <c r="L133">
        <f t="shared" si="4"/>
        <v>0</v>
      </c>
      <c r="M133">
        <f t="shared" si="5"/>
        <v>0.32572299999999998</v>
      </c>
      <c r="N133">
        <v>0.53</v>
      </c>
      <c r="O133">
        <v>1.33136E-2</v>
      </c>
    </row>
    <row r="134" spans="1:15" hidden="1" x14ac:dyDescent="0.25">
      <c r="A134" s="1" t="s">
        <v>97</v>
      </c>
      <c r="B134" s="1" t="s">
        <v>97</v>
      </c>
      <c r="C134">
        <v>12.966666999999999</v>
      </c>
      <c r="D134" s="1" t="s">
        <v>598</v>
      </c>
      <c r="E134" s="1" t="s">
        <v>580</v>
      </c>
      <c r="F134" s="1" t="s">
        <v>860</v>
      </c>
      <c r="G134" s="1" t="s">
        <v>852</v>
      </c>
      <c r="H134">
        <v>730</v>
      </c>
      <c r="I134">
        <v>5.1470000000000002E-2</v>
      </c>
      <c r="J134" s="1" t="s">
        <v>38</v>
      </c>
      <c r="K134">
        <v>0.66739400000000004</v>
      </c>
      <c r="L134">
        <f t="shared" si="4"/>
        <v>0</v>
      </c>
      <c r="M134">
        <f t="shared" si="5"/>
        <v>0.33369700000000002</v>
      </c>
      <c r="N134">
        <v>0.53</v>
      </c>
      <c r="O134">
        <v>2.7279100000000004E-2</v>
      </c>
    </row>
    <row r="135" spans="1:15" hidden="1" x14ac:dyDescent="0.25">
      <c r="A135" s="1" t="s">
        <v>97</v>
      </c>
      <c r="B135" s="1" t="s">
        <v>97</v>
      </c>
      <c r="C135">
        <v>12.966666999999999</v>
      </c>
      <c r="D135" s="1" t="s">
        <v>598</v>
      </c>
      <c r="E135" s="1" t="s">
        <v>580</v>
      </c>
      <c r="F135" s="1" t="s">
        <v>860</v>
      </c>
      <c r="G135" s="1" t="s">
        <v>850</v>
      </c>
      <c r="H135">
        <v>730</v>
      </c>
      <c r="I135">
        <v>5.1470000000000002E-2</v>
      </c>
      <c r="J135" s="1" t="s">
        <v>38</v>
      </c>
      <c r="K135">
        <v>0.66739400000000004</v>
      </c>
      <c r="L135">
        <f t="shared" si="4"/>
        <v>0</v>
      </c>
      <c r="M135">
        <f t="shared" si="5"/>
        <v>0.33369700000000002</v>
      </c>
      <c r="N135">
        <v>0.53</v>
      </c>
      <c r="O135">
        <v>2.7279100000000004E-2</v>
      </c>
    </row>
    <row r="136" spans="1:15" hidden="1" x14ac:dyDescent="0.25">
      <c r="A136" s="1" t="s">
        <v>97</v>
      </c>
      <c r="B136" s="1" t="s">
        <v>97</v>
      </c>
      <c r="C136">
        <v>12.966666999999999</v>
      </c>
      <c r="D136" s="1" t="s">
        <v>598</v>
      </c>
      <c r="E136" s="1" t="s">
        <v>580</v>
      </c>
      <c r="F136" s="1" t="s">
        <v>751</v>
      </c>
      <c r="G136" s="1" t="s">
        <v>773</v>
      </c>
      <c r="H136">
        <v>740</v>
      </c>
      <c r="I136">
        <v>0</v>
      </c>
      <c r="J136" s="1" t="s">
        <v>38</v>
      </c>
      <c r="K136">
        <v>0</v>
      </c>
      <c r="L136">
        <f t="shared" si="4"/>
        <v>0</v>
      </c>
      <c r="M136">
        <f t="shared" si="5"/>
        <v>0</v>
      </c>
      <c r="N136">
        <v>0.53</v>
      </c>
      <c r="O136">
        <v>0</v>
      </c>
    </row>
    <row r="137" spans="1:15" hidden="1" x14ac:dyDescent="0.25">
      <c r="A137" s="1" t="s">
        <v>97</v>
      </c>
      <c r="B137" s="1" t="s">
        <v>97</v>
      </c>
      <c r="C137">
        <v>12.966666999999999</v>
      </c>
      <c r="D137" s="1" t="s">
        <v>598</v>
      </c>
      <c r="E137" s="1" t="s">
        <v>580</v>
      </c>
      <c r="F137" s="1" t="s">
        <v>34</v>
      </c>
      <c r="H137">
        <v>99911</v>
      </c>
      <c r="I137">
        <v>0</v>
      </c>
      <c r="J137" s="1" t="s">
        <v>38</v>
      </c>
      <c r="K137">
        <v>0</v>
      </c>
      <c r="L137">
        <f t="shared" si="4"/>
        <v>0</v>
      </c>
      <c r="M137">
        <f t="shared" si="5"/>
        <v>0</v>
      </c>
      <c r="N137">
        <v>0.53</v>
      </c>
      <c r="O137">
        <v>0</v>
      </c>
    </row>
    <row r="138" spans="1:15" hidden="1" x14ac:dyDescent="0.25">
      <c r="A138" s="1" t="s">
        <v>98</v>
      </c>
      <c r="B138" s="1" t="s">
        <v>98</v>
      </c>
      <c r="C138">
        <v>73.7</v>
      </c>
      <c r="D138" s="1" t="s">
        <v>601</v>
      </c>
      <c r="E138" s="1" t="s">
        <v>592</v>
      </c>
      <c r="F138" s="1" t="s">
        <v>33</v>
      </c>
      <c r="H138">
        <v>5</v>
      </c>
      <c r="I138">
        <v>0</v>
      </c>
      <c r="J138" s="1" t="s">
        <v>2076</v>
      </c>
      <c r="K138">
        <v>0</v>
      </c>
      <c r="L138">
        <f t="shared" si="4"/>
        <v>0</v>
      </c>
      <c r="M138">
        <f t="shared" si="5"/>
        <v>0</v>
      </c>
      <c r="N138">
        <v>77.299600000000012</v>
      </c>
      <c r="O138">
        <v>0</v>
      </c>
    </row>
    <row r="139" spans="1:15" hidden="1" x14ac:dyDescent="0.25">
      <c r="A139" s="1" t="s">
        <v>98</v>
      </c>
      <c r="B139" s="1" t="s">
        <v>98</v>
      </c>
      <c r="C139">
        <v>73.7</v>
      </c>
      <c r="D139" s="1" t="s">
        <v>601</v>
      </c>
      <c r="E139" s="1" t="s">
        <v>592</v>
      </c>
      <c r="F139" s="1" t="s">
        <v>801</v>
      </c>
      <c r="G139" s="1" t="s">
        <v>8</v>
      </c>
      <c r="H139">
        <v>10</v>
      </c>
      <c r="I139">
        <v>0</v>
      </c>
      <c r="J139" s="1" t="s">
        <v>3</v>
      </c>
      <c r="K139">
        <v>0</v>
      </c>
      <c r="L139">
        <f t="shared" si="4"/>
        <v>0</v>
      </c>
      <c r="M139">
        <f t="shared" si="5"/>
        <v>0</v>
      </c>
      <c r="N139">
        <v>77.299600000000012</v>
      </c>
      <c r="O139">
        <v>0</v>
      </c>
    </row>
    <row r="140" spans="1:15" hidden="1" x14ac:dyDescent="0.25">
      <c r="A140" s="1" t="s">
        <v>98</v>
      </c>
      <c r="B140" s="1" t="s">
        <v>98</v>
      </c>
      <c r="C140">
        <v>73.7</v>
      </c>
      <c r="D140" s="1" t="s">
        <v>601</v>
      </c>
      <c r="E140" s="1" t="s">
        <v>592</v>
      </c>
      <c r="F140" s="1" t="s">
        <v>801</v>
      </c>
      <c r="G140" s="1" t="s">
        <v>795</v>
      </c>
      <c r="H140">
        <v>10</v>
      </c>
      <c r="I140">
        <v>0</v>
      </c>
      <c r="J140" s="1" t="s">
        <v>3</v>
      </c>
      <c r="K140">
        <v>0</v>
      </c>
      <c r="L140">
        <f t="shared" si="4"/>
        <v>0</v>
      </c>
      <c r="M140">
        <f t="shared" si="5"/>
        <v>0</v>
      </c>
      <c r="N140">
        <v>77.299600000000012</v>
      </c>
      <c r="O140">
        <v>0</v>
      </c>
    </row>
    <row r="141" spans="1:15" hidden="1" x14ac:dyDescent="0.25">
      <c r="A141" s="1" t="s">
        <v>98</v>
      </c>
      <c r="B141" s="1" t="s">
        <v>98</v>
      </c>
      <c r="C141">
        <v>73.7</v>
      </c>
      <c r="D141" s="1" t="s">
        <v>601</v>
      </c>
      <c r="E141" s="1" t="s">
        <v>592</v>
      </c>
      <c r="F141" s="1" t="s">
        <v>862</v>
      </c>
      <c r="G141" s="1" t="s">
        <v>861</v>
      </c>
      <c r="H141">
        <v>21</v>
      </c>
      <c r="I141">
        <v>1.3429999999999999E-2</v>
      </c>
      <c r="J141" s="1" t="s">
        <v>41</v>
      </c>
      <c r="K141">
        <v>0.98979099999999998</v>
      </c>
      <c r="L141">
        <f t="shared" si="4"/>
        <v>1</v>
      </c>
      <c r="M141">
        <f t="shared" si="5"/>
        <v>0.98979099999999998</v>
      </c>
      <c r="N141">
        <v>77.299600000000012</v>
      </c>
      <c r="O141">
        <v>1.0381336280000002</v>
      </c>
    </row>
    <row r="142" spans="1:15" hidden="1" x14ac:dyDescent="0.25">
      <c r="A142" s="1" t="s">
        <v>98</v>
      </c>
      <c r="B142" s="1" t="s">
        <v>98</v>
      </c>
      <c r="C142">
        <v>73.7</v>
      </c>
      <c r="D142" s="1" t="s">
        <v>601</v>
      </c>
      <c r="E142" s="1" t="s">
        <v>592</v>
      </c>
      <c r="F142" s="1" t="s">
        <v>908</v>
      </c>
      <c r="G142" s="1" t="s">
        <v>863</v>
      </c>
      <c r="H142">
        <v>23</v>
      </c>
      <c r="I142">
        <v>4.9899999999999996E-3</v>
      </c>
      <c r="J142" s="1" t="s">
        <v>41</v>
      </c>
      <c r="K142">
        <v>0.36776300000000001</v>
      </c>
      <c r="L142">
        <f t="shared" si="4"/>
        <v>0</v>
      </c>
      <c r="M142">
        <f t="shared" si="5"/>
        <v>0.36776300000000001</v>
      </c>
      <c r="N142">
        <v>77.299600000000012</v>
      </c>
      <c r="O142">
        <v>0.38572500400000004</v>
      </c>
    </row>
    <row r="143" spans="1:15" hidden="1" x14ac:dyDescent="0.25">
      <c r="A143" s="1" t="s">
        <v>98</v>
      </c>
      <c r="B143" s="1" t="s">
        <v>98</v>
      </c>
      <c r="C143">
        <v>73.7</v>
      </c>
      <c r="D143" s="1" t="s">
        <v>601</v>
      </c>
      <c r="E143" s="1" t="s">
        <v>592</v>
      </c>
      <c r="F143" s="1" t="s">
        <v>865</v>
      </c>
      <c r="G143" s="1" t="s">
        <v>864</v>
      </c>
      <c r="H143">
        <v>24</v>
      </c>
      <c r="I143">
        <v>7.9799999999999992E-3</v>
      </c>
      <c r="J143" s="1" t="s">
        <v>41</v>
      </c>
      <c r="K143">
        <v>0.58812600000000004</v>
      </c>
      <c r="L143">
        <f t="shared" si="4"/>
        <v>1</v>
      </c>
      <c r="M143">
        <f t="shared" si="5"/>
        <v>0.58812600000000004</v>
      </c>
      <c r="N143">
        <v>77.299600000000012</v>
      </c>
      <c r="O143">
        <v>0.61685080800000003</v>
      </c>
    </row>
    <row r="144" spans="1:15" hidden="1" x14ac:dyDescent="0.25">
      <c r="A144" s="1" t="s">
        <v>98</v>
      </c>
      <c r="B144" s="1" t="s">
        <v>98</v>
      </c>
      <c r="C144">
        <v>73.7</v>
      </c>
      <c r="D144" s="1" t="s">
        <v>601</v>
      </c>
      <c r="E144" s="1" t="s">
        <v>592</v>
      </c>
      <c r="F144" s="1" t="s">
        <v>867</v>
      </c>
      <c r="G144" s="1" t="s">
        <v>868</v>
      </c>
      <c r="H144">
        <v>25</v>
      </c>
      <c r="I144">
        <v>5.1569999999999998E-2</v>
      </c>
      <c r="J144" s="1" t="s">
        <v>41</v>
      </c>
      <c r="K144">
        <v>3.8007089999999999</v>
      </c>
      <c r="L144">
        <f t="shared" si="4"/>
        <v>2</v>
      </c>
      <c r="M144">
        <f t="shared" si="5"/>
        <v>1.9003544999999999</v>
      </c>
      <c r="N144">
        <v>77.299600000000012</v>
      </c>
      <c r="O144">
        <v>3.9863403720000004</v>
      </c>
    </row>
    <row r="145" spans="1:15" hidden="1" x14ac:dyDescent="0.25">
      <c r="A145" s="1" t="s">
        <v>98</v>
      </c>
      <c r="B145" s="1" t="s">
        <v>98</v>
      </c>
      <c r="C145">
        <v>73.7</v>
      </c>
      <c r="D145" s="1" t="s">
        <v>601</v>
      </c>
      <c r="E145" s="1" t="s">
        <v>592</v>
      </c>
      <c r="F145" s="1" t="s">
        <v>867</v>
      </c>
      <c r="G145" s="1" t="s">
        <v>866</v>
      </c>
      <c r="H145">
        <v>25</v>
      </c>
      <c r="I145">
        <v>5.1569999999999998E-2</v>
      </c>
      <c r="J145" s="1" t="s">
        <v>41</v>
      </c>
      <c r="K145">
        <v>3.8007089999999999</v>
      </c>
      <c r="L145">
        <f t="shared" si="4"/>
        <v>2</v>
      </c>
      <c r="M145">
        <f t="shared" si="5"/>
        <v>1.9003544999999999</v>
      </c>
      <c r="N145">
        <v>77.299600000000012</v>
      </c>
      <c r="O145">
        <v>3.9863403720000004</v>
      </c>
    </row>
    <row r="146" spans="1:15" hidden="1" x14ac:dyDescent="0.25">
      <c r="A146" s="1" t="s">
        <v>98</v>
      </c>
      <c r="B146" s="1" t="s">
        <v>98</v>
      </c>
      <c r="C146">
        <v>73.7</v>
      </c>
      <c r="D146" s="1" t="s">
        <v>601</v>
      </c>
      <c r="E146" s="1" t="s">
        <v>592</v>
      </c>
      <c r="F146" s="1" t="s">
        <v>751</v>
      </c>
      <c r="G146" s="1" t="s">
        <v>795</v>
      </c>
      <c r="H146">
        <v>27</v>
      </c>
      <c r="I146">
        <v>0</v>
      </c>
      <c r="J146" s="1" t="s">
        <v>41</v>
      </c>
      <c r="K146">
        <v>0</v>
      </c>
      <c r="L146">
        <f t="shared" si="4"/>
        <v>0</v>
      </c>
      <c r="M146">
        <f t="shared" si="5"/>
        <v>0</v>
      </c>
      <c r="N146">
        <v>77.299600000000012</v>
      </c>
      <c r="O146">
        <v>0</v>
      </c>
    </row>
    <row r="147" spans="1:15" hidden="1" x14ac:dyDescent="0.25">
      <c r="A147" s="1" t="s">
        <v>98</v>
      </c>
      <c r="B147" s="1" t="s">
        <v>98</v>
      </c>
      <c r="C147">
        <v>73.7</v>
      </c>
      <c r="D147" s="1" t="s">
        <v>601</v>
      </c>
      <c r="E147" s="1" t="s">
        <v>592</v>
      </c>
      <c r="F147" s="1" t="s">
        <v>751</v>
      </c>
      <c r="G147" s="1" t="s">
        <v>909</v>
      </c>
      <c r="H147">
        <v>27</v>
      </c>
      <c r="I147">
        <v>0</v>
      </c>
      <c r="J147" s="1" t="s">
        <v>41</v>
      </c>
      <c r="K147">
        <v>0</v>
      </c>
      <c r="L147">
        <f t="shared" si="4"/>
        <v>0</v>
      </c>
      <c r="M147">
        <f t="shared" si="5"/>
        <v>0</v>
      </c>
      <c r="N147">
        <v>77.299600000000012</v>
      </c>
      <c r="O147">
        <v>0</v>
      </c>
    </row>
    <row r="148" spans="1:15" hidden="1" x14ac:dyDescent="0.25">
      <c r="A148" s="1" t="s">
        <v>98</v>
      </c>
      <c r="B148" s="1" t="s">
        <v>98</v>
      </c>
      <c r="C148">
        <v>73.7</v>
      </c>
      <c r="D148" s="1" t="s">
        <v>601</v>
      </c>
      <c r="E148" s="1" t="s">
        <v>592</v>
      </c>
      <c r="F148" s="1" t="s">
        <v>870</v>
      </c>
      <c r="G148" s="1" t="s">
        <v>869</v>
      </c>
      <c r="H148">
        <v>28</v>
      </c>
      <c r="I148">
        <v>3.5540000000000002E-2</v>
      </c>
      <c r="J148" s="1" t="s">
        <v>41</v>
      </c>
      <c r="K148">
        <v>2.6192980000000001</v>
      </c>
      <c r="L148">
        <f t="shared" si="4"/>
        <v>1</v>
      </c>
      <c r="M148">
        <f t="shared" si="5"/>
        <v>1.3096490000000001</v>
      </c>
      <c r="N148">
        <v>77.299600000000012</v>
      </c>
      <c r="O148">
        <v>2.7472277840000006</v>
      </c>
    </row>
    <row r="149" spans="1:15" hidden="1" x14ac:dyDescent="0.25">
      <c r="A149" s="1" t="s">
        <v>98</v>
      </c>
      <c r="B149" s="1" t="s">
        <v>98</v>
      </c>
      <c r="C149">
        <v>73.7</v>
      </c>
      <c r="D149" s="1" t="s">
        <v>601</v>
      </c>
      <c r="E149" s="1" t="s">
        <v>592</v>
      </c>
      <c r="F149" s="1" t="s">
        <v>870</v>
      </c>
      <c r="G149" s="1" t="s">
        <v>910</v>
      </c>
      <c r="H149">
        <v>28</v>
      </c>
      <c r="I149">
        <v>3.5540000000000002E-2</v>
      </c>
      <c r="J149" s="1" t="s">
        <v>41</v>
      </c>
      <c r="K149">
        <v>2.6192980000000001</v>
      </c>
      <c r="L149">
        <f t="shared" si="4"/>
        <v>1</v>
      </c>
      <c r="M149">
        <f t="shared" si="5"/>
        <v>1.3096490000000001</v>
      </c>
      <c r="N149">
        <v>77.299600000000012</v>
      </c>
      <c r="O149">
        <v>2.7472277840000006</v>
      </c>
    </row>
    <row r="150" spans="1:15" hidden="1" x14ac:dyDescent="0.25">
      <c r="A150" s="1" t="s">
        <v>98</v>
      </c>
      <c r="B150" s="1" t="s">
        <v>98</v>
      </c>
      <c r="C150">
        <v>73.7</v>
      </c>
      <c r="D150" s="1" t="s">
        <v>601</v>
      </c>
      <c r="E150" s="1" t="s">
        <v>592</v>
      </c>
      <c r="F150" s="1" t="s">
        <v>751</v>
      </c>
      <c r="G150" s="1" t="s">
        <v>795</v>
      </c>
      <c r="H150">
        <v>29</v>
      </c>
      <c r="I150">
        <v>0</v>
      </c>
      <c r="J150" s="1" t="s">
        <v>41</v>
      </c>
      <c r="K150">
        <v>0</v>
      </c>
      <c r="L150">
        <f t="shared" si="4"/>
        <v>0</v>
      </c>
      <c r="M150">
        <f t="shared" si="5"/>
        <v>0</v>
      </c>
      <c r="N150">
        <v>77.299600000000012</v>
      </c>
      <c r="O150">
        <v>0</v>
      </c>
    </row>
    <row r="151" spans="1:15" hidden="1" x14ac:dyDescent="0.25">
      <c r="A151" s="1" t="s">
        <v>98</v>
      </c>
      <c r="B151" s="1" t="s">
        <v>98</v>
      </c>
      <c r="C151">
        <v>73.7</v>
      </c>
      <c r="D151" s="1" t="s">
        <v>601</v>
      </c>
      <c r="E151" s="1" t="s">
        <v>592</v>
      </c>
      <c r="F151" s="1" t="s">
        <v>751</v>
      </c>
      <c r="G151" s="1" t="s">
        <v>909</v>
      </c>
      <c r="H151">
        <v>29</v>
      </c>
      <c r="I151">
        <v>0</v>
      </c>
      <c r="J151" s="1" t="s">
        <v>41</v>
      </c>
      <c r="K151">
        <v>0</v>
      </c>
      <c r="L151">
        <f t="shared" si="4"/>
        <v>0</v>
      </c>
      <c r="M151">
        <f t="shared" si="5"/>
        <v>0</v>
      </c>
      <c r="N151">
        <v>77.299600000000012</v>
      </c>
      <c r="O151">
        <v>0</v>
      </c>
    </row>
    <row r="152" spans="1:15" hidden="1" x14ac:dyDescent="0.25">
      <c r="A152" s="1" t="s">
        <v>98</v>
      </c>
      <c r="B152" s="1" t="s">
        <v>98</v>
      </c>
      <c r="C152">
        <v>73.7</v>
      </c>
      <c r="D152" s="1" t="s">
        <v>601</v>
      </c>
      <c r="E152" s="1" t="s">
        <v>592</v>
      </c>
      <c r="F152" s="1" t="s">
        <v>871</v>
      </c>
      <c r="G152" s="1" t="s">
        <v>866</v>
      </c>
      <c r="H152">
        <v>30</v>
      </c>
      <c r="I152">
        <v>2.809E-2</v>
      </c>
      <c r="J152" s="1" t="s">
        <v>41</v>
      </c>
      <c r="K152">
        <v>2.070233</v>
      </c>
      <c r="L152">
        <f t="shared" si="4"/>
        <v>1</v>
      </c>
      <c r="M152">
        <f t="shared" si="5"/>
        <v>1.0351165</v>
      </c>
      <c r="N152">
        <v>77.299600000000012</v>
      </c>
      <c r="O152">
        <v>2.1713457640000002</v>
      </c>
    </row>
    <row r="153" spans="1:15" hidden="1" x14ac:dyDescent="0.25">
      <c r="A153" s="1" t="s">
        <v>98</v>
      </c>
      <c r="B153" s="1" t="s">
        <v>98</v>
      </c>
      <c r="C153">
        <v>73.7</v>
      </c>
      <c r="D153" s="1" t="s">
        <v>601</v>
      </c>
      <c r="E153" s="1" t="s">
        <v>592</v>
      </c>
      <c r="F153" s="1" t="s">
        <v>871</v>
      </c>
      <c r="G153" s="1" t="s">
        <v>868</v>
      </c>
      <c r="H153">
        <v>30</v>
      </c>
      <c r="I153">
        <v>2.809E-2</v>
      </c>
      <c r="J153" s="1" t="s">
        <v>41</v>
      </c>
      <c r="K153">
        <v>2.070233</v>
      </c>
      <c r="L153">
        <f t="shared" si="4"/>
        <v>1</v>
      </c>
      <c r="M153">
        <f t="shared" si="5"/>
        <v>1.0351165</v>
      </c>
      <c r="N153">
        <v>77.299600000000012</v>
      </c>
      <c r="O153">
        <v>2.1713457640000002</v>
      </c>
    </row>
    <row r="154" spans="1:15" hidden="1" x14ac:dyDescent="0.25">
      <c r="A154" s="1" t="s">
        <v>98</v>
      </c>
      <c r="B154" s="1" t="s">
        <v>98</v>
      </c>
      <c r="C154">
        <v>73.7</v>
      </c>
      <c r="D154" s="1" t="s">
        <v>601</v>
      </c>
      <c r="E154" s="1" t="s">
        <v>592</v>
      </c>
      <c r="F154" s="1" t="s">
        <v>873</v>
      </c>
      <c r="G154" s="1" t="s">
        <v>872</v>
      </c>
      <c r="H154">
        <v>31</v>
      </c>
      <c r="I154">
        <v>9.9799999999999993E-3</v>
      </c>
      <c r="J154" s="1" t="s">
        <v>41</v>
      </c>
      <c r="K154">
        <v>0.73552600000000001</v>
      </c>
      <c r="L154">
        <f t="shared" si="4"/>
        <v>1</v>
      </c>
      <c r="M154">
        <f t="shared" si="5"/>
        <v>0.73552600000000001</v>
      </c>
      <c r="N154">
        <v>77.299600000000012</v>
      </c>
      <c r="O154">
        <v>0.77145000800000008</v>
      </c>
    </row>
    <row r="155" spans="1:15" hidden="1" x14ac:dyDescent="0.25">
      <c r="A155" s="1" t="s">
        <v>98</v>
      </c>
      <c r="B155" s="1" t="s">
        <v>98</v>
      </c>
      <c r="C155">
        <v>73.7</v>
      </c>
      <c r="D155" s="1" t="s">
        <v>601</v>
      </c>
      <c r="E155" s="1" t="s">
        <v>592</v>
      </c>
      <c r="F155" s="1" t="s">
        <v>751</v>
      </c>
      <c r="G155" s="1" t="s">
        <v>795</v>
      </c>
      <c r="H155">
        <v>32</v>
      </c>
      <c r="I155">
        <v>0</v>
      </c>
      <c r="J155" s="1" t="s">
        <v>41</v>
      </c>
      <c r="K155">
        <v>0</v>
      </c>
      <c r="L155">
        <f t="shared" si="4"/>
        <v>0</v>
      </c>
      <c r="M155">
        <f t="shared" si="5"/>
        <v>0</v>
      </c>
      <c r="N155">
        <v>77.299600000000012</v>
      </c>
      <c r="O155">
        <v>0</v>
      </c>
    </row>
    <row r="156" spans="1:15" hidden="1" x14ac:dyDescent="0.25">
      <c r="A156" s="1" t="s">
        <v>98</v>
      </c>
      <c r="B156" s="1" t="s">
        <v>98</v>
      </c>
      <c r="C156">
        <v>73.7</v>
      </c>
      <c r="D156" s="1" t="s">
        <v>601</v>
      </c>
      <c r="E156" s="1" t="s">
        <v>592</v>
      </c>
      <c r="F156" s="1" t="s">
        <v>751</v>
      </c>
      <c r="G156" s="1" t="s">
        <v>909</v>
      </c>
      <c r="H156">
        <v>32</v>
      </c>
      <c r="I156">
        <v>0</v>
      </c>
      <c r="J156" s="1" t="s">
        <v>41</v>
      </c>
      <c r="K156">
        <v>0</v>
      </c>
      <c r="L156">
        <f t="shared" si="4"/>
        <v>0</v>
      </c>
      <c r="M156">
        <f t="shared" si="5"/>
        <v>0</v>
      </c>
      <c r="N156">
        <v>77.299600000000012</v>
      </c>
      <c r="O156">
        <v>0</v>
      </c>
    </row>
    <row r="157" spans="1:15" hidden="1" x14ac:dyDescent="0.25">
      <c r="A157" s="1" t="s">
        <v>98</v>
      </c>
      <c r="B157" s="1" t="s">
        <v>98</v>
      </c>
      <c r="C157">
        <v>73.7</v>
      </c>
      <c r="D157" s="1" t="s">
        <v>601</v>
      </c>
      <c r="E157" s="1" t="s">
        <v>592</v>
      </c>
      <c r="F157" s="1" t="s">
        <v>875</v>
      </c>
      <c r="G157" s="1" t="s">
        <v>874</v>
      </c>
      <c r="H157">
        <v>33</v>
      </c>
      <c r="I157">
        <v>9.7699999999999992E-3</v>
      </c>
      <c r="J157" s="1" t="s">
        <v>41</v>
      </c>
      <c r="K157">
        <v>0.72004900000000005</v>
      </c>
      <c r="L157">
        <f t="shared" si="4"/>
        <v>1</v>
      </c>
      <c r="M157">
        <f t="shared" si="5"/>
        <v>0.72004900000000005</v>
      </c>
      <c r="N157">
        <v>77.299600000000012</v>
      </c>
      <c r="O157">
        <v>0.75521709200000009</v>
      </c>
    </row>
    <row r="158" spans="1:15" hidden="1" x14ac:dyDescent="0.25">
      <c r="A158" s="1" t="s">
        <v>98</v>
      </c>
      <c r="B158" s="1" t="s">
        <v>98</v>
      </c>
      <c r="C158">
        <v>73.7</v>
      </c>
      <c r="D158" s="1" t="s">
        <v>601</v>
      </c>
      <c r="E158" s="1" t="s">
        <v>592</v>
      </c>
      <c r="F158" s="1" t="s">
        <v>911</v>
      </c>
      <c r="G158" s="1" t="s">
        <v>794</v>
      </c>
      <c r="H158">
        <v>34</v>
      </c>
      <c r="I158">
        <v>0</v>
      </c>
      <c r="J158" s="1" t="s">
        <v>41</v>
      </c>
      <c r="K158">
        <v>0</v>
      </c>
      <c r="L158">
        <f t="shared" si="4"/>
        <v>0</v>
      </c>
      <c r="M158">
        <f t="shared" si="5"/>
        <v>0</v>
      </c>
      <c r="N158">
        <v>77.299600000000012</v>
      </c>
      <c r="O158">
        <v>0</v>
      </c>
    </row>
    <row r="159" spans="1:15" hidden="1" x14ac:dyDescent="0.25">
      <c r="A159" s="1" t="s">
        <v>98</v>
      </c>
      <c r="B159" s="1" t="s">
        <v>98</v>
      </c>
      <c r="C159">
        <v>73.7</v>
      </c>
      <c r="D159" s="1" t="s">
        <v>601</v>
      </c>
      <c r="E159" s="1" t="s">
        <v>592</v>
      </c>
      <c r="F159" s="1" t="s">
        <v>911</v>
      </c>
      <c r="G159" s="1" t="s">
        <v>795</v>
      </c>
      <c r="H159">
        <v>34</v>
      </c>
      <c r="I159">
        <v>0</v>
      </c>
      <c r="J159" s="1" t="s">
        <v>41</v>
      </c>
      <c r="K159">
        <v>0</v>
      </c>
      <c r="L159">
        <f t="shared" si="4"/>
        <v>0</v>
      </c>
      <c r="M159">
        <f t="shared" si="5"/>
        <v>0</v>
      </c>
      <c r="N159">
        <v>77.299600000000012</v>
      </c>
      <c r="O159">
        <v>0</v>
      </c>
    </row>
    <row r="160" spans="1:15" hidden="1" x14ac:dyDescent="0.25">
      <c r="A160" s="1" t="s">
        <v>98</v>
      </c>
      <c r="B160" s="1" t="s">
        <v>98</v>
      </c>
      <c r="C160">
        <v>73.7</v>
      </c>
      <c r="D160" s="1" t="s">
        <v>601</v>
      </c>
      <c r="E160" s="1" t="s">
        <v>592</v>
      </c>
      <c r="F160" s="1" t="s">
        <v>877</v>
      </c>
      <c r="G160" s="1" t="s">
        <v>876</v>
      </c>
      <c r="H160">
        <v>35</v>
      </c>
      <c r="I160">
        <v>1.6129999999999999E-2</v>
      </c>
      <c r="J160" s="1" t="s">
        <v>41</v>
      </c>
      <c r="K160">
        <v>1.1887810000000001</v>
      </c>
      <c r="L160">
        <f t="shared" si="4"/>
        <v>1</v>
      </c>
      <c r="M160">
        <f t="shared" si="5"/>
        <v>0.59439050000000004</v>
      </c>
      <c r="N160">
        <v>77.299600000000012</v>
      </c>
      <c r="O160">
        <v>1.2468425480000001</v>
      </c>
    </row>
    <row r="161" spans="1:15" hidden="1" x14ac:dyDescent="0.25">
      <c r="A161" s="1" t="s">
        <v>98</v>
      </c>
      <c r="B161" s="1" t="s">
        <v>98</v>
      </c>
      <c r="C161">
        <v>73.7</v>
      </c>
      <c r="D161" s="1" t="s">
        <v>601</v>
      </c>
      <c r="E161" s="1" t="s">
        <v>592</v>
      </c>
      <c r="F161" s="1" t="s">
        <v>877</v>
      </c>
      <c r="G161" s="1" t="s">
        <v>912</v>
      </c>
      <c r="H161">
        <v>35</v>
      </c>
      <c r="I161">
        <v>1.6129999999999999E-2</v>
      </c>
      <c r="J161" s="1" t="s">
        <v>41</v>
      </c>
      <c r="K161">
        <v>1.1887810000000001</v>
      </c>
      <c r="L161">
        <f t="shared" si="4"/>
        <v>1</v>
      </c>
      <c r="M161">
        <f t="shared" si="5"/>
        <v>0.59439050000000004</v>
      </c>
      <c r="N161">
        <v>77.299600000000012</v>
      </c>
      <c r="O161">
        <v>1.2468425480000001</v>
      </c>
    </row>
    <row r="162" spans="1:15" hidden="1" x14ac:dyDescent="0.25">
      <c r="A162" s="1" t="s">
        <v>98</v>
      </c>
      <c r="B162" s="1" t="s">
        <v>98</v>
      </c>
      <c r="C162">
        <v>73.7</v>
      </c>
      <c r="D162" s="1" t="s">
        <v>601</v>
      </c>
      <c r="E162" s="1" t="s">
        <v>592</v>
      </c>
      <c r="F162" s="1" t="s">
        <v>751</v>
      </c>
      <c r="G162" s="1" t="s">
        <v>909</v>
      </c>
      <c r="H162">
        <v>36</v>
      </c>
      <c r="I162">
        <v>0</v>
      </c>
      <c r="J162" s="1" t="s">
        <v>41</v>
      </c>
      <c r="K162">
        <v>0</v>
      </c>
      <c r="L162">
        <f t="shared" si="4"/>
        <v>0</v>
      </c>
      <c r="M162">
        <f t="shared" si="5"/>
        <v>0</v>
      </c>
      <c r="N162">
        <v>77.299600000000012</v>
      </c>
      <c r="O162">
        <v>0</v>
      </c>
    </row>
    <row r="163" spans="1:15" hidden="1" x14ac:dyDescent="0.25">
      <c r="A163" s="1" t="s">
        <v>98</v>
      </c>
      <c r="B163" s="1" t="s">
        <v>98</v>
      </c>
      <c r="C163">
        <v>73.7</v>
      </c>
      <c r="D163" s="1" t="s">
        <v>601</v>
      </c>
      <c r="E163" s="1" t="s">
        <v>592</v>
      </c>
      <c r="F163" s="1" t="s">
        <v>751</v>
      </c>
      <c r="G163" s="1" t="s">
        <v>795</v>
      </c>
      <c r="H163">
        <v>36</v>
      </c>
      <c r="I163">
        <v>0</v>
      </c>
      <c r="J163" s="1" t="s">
        <v>41</v>
      </c>
      <c r="K163">
        <v>0</v>
      </c>
      <c r="L163">
        <f t="shared" si="4"/>
        <v>0</v>
      </c>
      <c r="M163">
        <f t="shared" si="5"/>
        <v>0</v>
      </c>
      <c r="N163">
        <v>77.299600000000012</v>
      </c>
      <c r="O163">
        <v>0</v>
      </c>
    </row>
    <row r="164" spans="1:15" hidden="1" x14ac:dyDescent="0.25">
      <c r="A164" s="1" t="s">
        <v>98</v>
      </c>
      <c r="B164" s="1" t="s">
        <v>98</v>
      </c>
      <c r="C164">
        <v>73.7</v>
      </c>
      <c r="D164" s="1" t="s">
        <v>601</v>
      </c>
      <c r="E164" s="1" t="s">
        <v>592</v>
      </c>
      <c r="F164" s="1" t="s">
        <v>34</v>
      </c>
      <c r="H164">
        <v>99911</v>
      </c>
      <c r="I164">
        <v>0</v>
      </c>
      <c r="J164" s="1" t="s">
        <v>41</v>
      </c>
      <c r="K164">
        <v>0</v>
      </c>
      <c r="L164">
        <f t="shared" si="4"/>
        <v>0</v>
      </c>
      <c r="M164">
        <f t="shared" si="5"/>
        <v>0</v>
      </c>
      <c r="N164">
        <v>77.299600000000012</v>
      </c>
      <c r="O164">
        <v>0</v>
      </c>
    </row>
    <row r="165" spans="1:15" hidden="1" x14ac:dyDescent="0.25">
      <c r="A165" s="1" t="s">
        <v>99</v>
      </c>
      <c r="B165" s="1" t="s">
        <v>99</v>
      </c>
      <c r="C165">
        <v>263.66666700000002</v>
      </c>
      <c r="D165" s="1" t="s">
        <v>609</v>
      </c>
      <c r="E165" s="1" t="s">
        <v>610</v>
      </c>
      <c r="F165" s="1" t="s">
        <v>33</v>
      </c>
      <c r="H165">
        <v>5</v>
      </c>
      <c r="I165">
        <v>0</v>
      </c>
      <c r="J165" s="1" t="s">
        <v>42</v>
      </c>
      <c r="K165">
        <v>0</v>
      </c>
      <c r="L165">
        <f t="shared" si="4"/>
        <v>0</v>
      </c>
      <c r="M165">
        <f t="shared" si="5"/>
        <v>0</v>
      </c>
      <c r="N165">
        <v>536.13959999999997</v>
      </c>
      <c r="O165">
        <v>0</v>
      </c>
    </row>
    <row r="166" spans="1:15" hidden="1" x14ac:dyDescent="0.25">
      <c r="A166" s="1" t="s">
        <v>99</v>
      </c>
      <c r="B166" s="1" t="s">
        <v>99</v>
      </c>
      <c r="C166">
        <v>263.66666700000002</v>
      </c>
      <c r="D166" s="1" t="s">
        <v>609</v>
      </c>
      <c r="E166" s="1" t="s">
        <v>610</v>
      </c>
      <c r="F166" s="1" t="s">
        <v>801</v>
      </c>
      <c r="G166" s="1" t="s">
        <v>925</v>
      </c>
      <c r="H166">
        <v>8</v>
      </c>
      <c r="I166">
        <v>0</v>
      </c>
      <c r="J166" s="1" t="s">
        <v>42</v>
      </c>
      <c r="K166">
        <v>0</v>
      </c>
      <c r="L166">
        <f t="shared" si="4"/>
        <v>0</v>
      </c>
      <c r="M166">
        <f t="shared" si="5"/>
        <v>0</v>
      </c>
      <c r="N166">
        <v>536.13959999999997</v>
      </c>
      <c r="O166">
        <v>0</v>
      </c>
    </row>
    <row r="167" spans="1:15" hidden="1" x14ac:dyDescent="0.25">
      <c r="A167" s="1" t="s">
        <v>99</v>
      </c>
      <c r="B167" s="1" t="s">
        <v>99</v>
      </c>
      <c r="C167">
        <v>263.66666700000002</v>
      </c>
      <c r="D167" s="1" t="s">
        <v>609</v>
      </c>
      <c r="E167" s="1" t="s">
        <v>610</v>
      </c>
      <c r="F167" s="1" t="s">
        <v>801</v>
      </c>
      <c r="G167" s="1" t="s">
        <v>926</v>
      </c>
      <c r="H167">
        <v>8</v>
      </c>
      <c r="I167">
        <v>0</v>
      </c>
      <c r="J167" s="1" t="s">
        <v>42</v>
      </c>
      <c r="K167">
        <v>0</v>
      </c>
      <c r="L167">
        <f t="shared" si="4"/>
        <v>0</v>
      </c>
      <c r="M167">
        <f t="shared" si="5"/>
        <v>0</v>
      </c>
      <c r="N167">
        <v>536.13959999999997</v>
      </c>
      <c r="O167">
        <v>0</v>
      </c>
    </row>
    <row r="168" spans="1:15" hidden="1" x14ac:dyDescent="0.25">
      <c r="A168" s="1" t="s">
        <v>99</v>
      </c>
      <c r="B168" s="1" t="s">
        <v>99</v>
      </c>
      <c r="C168">
        <v>263.66666700000002</v>
      </c>
      <c r="D168" s="1" t="s">
        <v>609</v>
      </c>
      <c r="E168" s="1" t="s">
        <v>610</v>
      </c>
      <c r="F168" s="1" t="s">
        <v>801</v>
      </c>
      <c r="G168" s="1" t="s">
        <v>883</v>
      </c>
      <c r="H168">
        <v>8</v>
      </c>
      <c r="I168">
        <v>0</v>
      </c>
      <c r="J168" s="1" t="s">
        <v>42</v>
      </c>
      <c r="K168">
        <v>0</v>
      </c>
      <c r="L168">
        <f t="shared" si="4"/>
        <v>0</v>
      </c>
      <c r="M168">
        <f t="shared" si="5"/>
        <v>0</v>
      </c>
      <c r="N168">
        <v>536.13959999999997</v>
      </c>
      <c r="O168">
        <v>0</v>
      </c>
    </row>
    <row r="169" spans="1:15" hidden="1" x14ac:dyDescent="0.25">
      <c r="A169" s="1" t="s">
        <v>99</v>
      </c>
      <c r="B169" s="1" t="s">
        <v>99</v>
      </c>
      <c r="C169">
        <v>263.66666700000002</v>
      </c>
      <c r="D169" s="1" t="s">
        <v>609</v>
      </c>
      <c r="E169" s="1" t="s">
        <v>610</v>
      </c>
      <c r="F169" s="1" t="s">
        <v>801</v>
      </c>
      <c r="G169" s="1" t="s">
        <v>927</v>
      </c>
      <c r="H169">
        <v>8</v>
      </c>
      <c r="I169">
        <v>0</v>
      </c>
      <c r="J169" s="1" t="s">
        <v>42</v>
      </c>
      <c r="K169">
        <v>0</v>
      </c>
      <c r="L169">
        <f t="shared" si="4"/>
        <v>0</v>
      </c>
      <c r="M169">
        <f t="shared" si="5"/>
        <v>0</v>
      </c>
      <c r="N169">
        <v>536.13959999999997</v>
      </c>
      <c r="O169">
        <v>0</v>
      </c>
    </row>
    <row r="170" spans="1:15" hidden="1" x14ac:dyDescent="0.25">
      <c r="A170" s="1" t="s">
        <v>99</v>
      </c>
      <c r="B170" s="1" t="s">
        <v>99</v>
      </c>
      <c r="C170">
        <v>263.66666700000002</v>
      </c>
      <c r="D170" s="1" t="s">
        <v>609</v>
      </c>
      <c r="E170" s="1" t="s">
        <v>610</v>
      </c>
      <c r="F170" s="1" t="s">
        <v>934</v>
      </c>
      <c r="G170" s="1" t="s">
        <v>933</v>
      </c>
      <c r="H170">
        <v>10</v>
      </c>
      <c r="I170">
        <v>4.1799999999999997E-3</v>
      </c>
      <c r="J170" s="1" t="s">
        <v>42</v>
      </c>
      <c r="K170">
        <v>1.1021270000000001</v>
      </c>
      <c r="L170">
        <f t="shared" si="4"/>
        <v>1</v>
      </c>
      <c r="M170">
        <f t="shared" si="5"/>
        <v>0.55106350000000004</v>
      </c>
      <c r="N170">
        <v>536.13959999999997</v>
      </c>
      <c r="O170">
        <v>2.2410635279999997</v>
      </c>
    </row>
    <row r="171" spans="1:15" hidden="1" x14ac:dyDescent="0.25">
      <c r="A171" s="1" t="s">
        <v>99</v>
      </c>
      <c r="B171" s="1" t="s">
        <v>99</v>
      </c>
      <c r="C171">
        <v>263.66666700000002</v>
      </c>
      <c r="D171" s="1" t="s">
        <v>609</v>
      </c>
      <c r="E171" s="1" t="s">
        <v>610</v>
      </c>
      <c r="F171" s="1" t="s">
        <v>934</v>
      </c>
      <c r="G171" s="1" t="s">
        <v>935</v>
      </c>
      <c r="H171">
        <v>10</v>
      </c>
      <c r="I171">
        <v>4.1799999999999997E-3</v>
      </c>
      <c r="J171" s="1" t="s">
        <v>42</v>
      </c>
      <c r="K171">
        <v>1.1021270000000001</v>
      </c>
      <c r="L171">
        <f t="shared" si="4"/>
        <v>1</v>
      </c>
      <c r="M171">
        <f t="shared" si="5"/>
        <v>0.55106350000000004</v>
      </c>
      <c r="N171">
        <v>536.13959999999997</v>
      </c>
      <c r="O171">
        <v>2.2410635279999997</v>
      </c>
    </row>
    <row r="172" spans="1:15" hidden="1" x14ac:dyDescent="0.25">
      <c r="A172" s="1" t="s">
        <v>99</v>
      </c>
      <c r="B172" s="1" t="s">
        <v>99</v>
      </c>
      <c r="C172">
        <v>263.66666700000002</v>
      </c>
      <c r="D172" s="1" t="s">
        <v>609</v>
      </c>
      <c r="E172" s="1" t="s">
        <v>610</v>
      </c>
      <c r="F172" s="1" t="s">
        <v>801</v>
      </c>
      <c r="G172" s="1" t="s">
        <v>927</v>
      </c>
      <c r="H172">
        <v>30</v>
      </c>
      <c r="I172">
        <v>0</v>
      </c>
      <c r="J172" s="1" t="s">
        <v>42</v>
      </c>
      <c r="K172">
        <v>0</v>
      </c>
      <c r="L172">
        <f t="shared" si="4"/>
        <v>0</v>
      </c>
      <c r="M172">
        <f t="shared" si="5"/>
        <v>0</v>
      </c>
      <c r="N172">
        <v>536.13959999999997</v>
      </c>
      <c r="O172">
        <v>0</v>
      </c>
    </row>
    <row r="173" spans="1:15" hidden="1" x14ac:dyDescent="0.25">
      <c r="A173" s="1" t="s">
        <v>99</v>
      </c>
      <c r="B173" s="1" t="s">
        <v>99</v>
      </c>
      <c r="C173">
        <v>263.66666700000002</v>
      </c>
      <c r="D173" s="1" t="s">
        <v>609</v>
      </c>
      <c r="E173" s="1" t="s">
        <v>610</v>
      </c>
      <c r="F173" s="1" t="s">
        <v>801</v>
      </c>
      <c r="G173" s="1" t="s">
        <v>926</v>
      </c>
      <c r="H173">
        <v>30</v>
      </c>
      <c r="I173">
        <v>0</v>
      </c>
      <c r="J173" s="1" t="s">
        <v>42</v>
      </c>
      <c r="K173">
        <v>0</v>
      </c>
      <c r="L173">
        <f t="shared" si="4"/>
        <v>0</v>
      </c>
      <c r="M173">
        <f t="shared" si="5"/>
        <v>0</v>
      </c>
      <c r="N173">
        <v>536.13959999999997</v>
      </c>
      <c r="O173">
        <v>0</v>
      </c>
    </row>
    <row r="174" spans="1:15" hidden="1" x14ac:dyDescent="0.25">
      <c r="A174" s="1" t="s">
        <v>99</v>
      </c>
      <c r="B174" s="1" t="s">
        <v>99</v>
      </c>
      <c r="C174">
        <v>263.66666700000002</v>
      </c>
      <c r="D174" s="1" t="s">
        <v>609</v>
      </c>
      <c r="E174" s="1" t="s">
        <v>610</v>
      </c>
      <c r="F174" s="1" t="s">
        <v>801</v>
      </c>
      <c r="G174" s="1" t="s">
        <v>925</v>
      </c>
      <c r="H174">
        <v>30</v>
      </c>
      <c r="I174">
        <v>0</v>
      </c>
      <c r="J174" s="1" t="s">
        <v>42</v>
      </c>
      <c r="K174">
        <v>0</v>
      </c>
      <c r="L174">
        <f t="shared" si="4"/>
        <v>0</v>
      </c>
      <c r="M174">
        <f t="shared" si="5"/>
        <v>0</v>
      </c>
      <c r="N174">
        <v>536.13959999999997</v>
      </c>
      <c r="O174">
        <v>0</v>
      </c>
    </row>
    <row r="175" spans="1:15" hidden="1" x14ac:dyDescent="0.25">
      <c r="A175" s="1" t="s">
        <v>99</v>
      </c>
      <c r="B175" s="1" t="s">
        <v>99</v>
      </c>
      <c r="C175">
        <v>263.66666700000002</v>
      </c>
      <c r="D175" s="1" t="s">
        <v>609</v>
      </c>
      <c r="E175" s="1" t="s">
        <v>610</v>
      </c>
      <c r="F175" s="1" t="s">
        <v>801</v>
      </c>
      <c r="G175" s="1" t="s">
        <v>883</v>
      </c>
      <c r="H175">
        <v>30</v>
      </c>
      <c r="I175">
        <v>0</v>
      </c>
      <c r="J175" s="1" t="s">
        <v>42</v>
      </c>
      <c r="K175">
        <v>0</v>
      </c>
      <c r="L175">
        <f t="shared" si="4"/>
        <v>0</v>
      </c>
      <c r="M175">
        <f t="shared" si="5"/>
        <v>0</v>
      </c>
      <c r="N175">
        <v>536.13959999999997</v>
      </c>
      <c r="O175">
        <v>0</v>
      </c>
    </row>
    <row r="176" spans="1:15" hidden="1" x14ac:dyDescent="0.25">
      <c r="A176" s="1" t="s">
        <v>99</v>
      </c>
      <c r="B176" s="1" t="s">
        <v>99</v>
      </c>
      <c r="C176">
        <v>263.66666700000002</v>
      </c>
      <c r="D176" s="1" t="s">
        <v>609</v>
      </c>
      <c r="E176" s="1" t="s">
        <v>610</v>
      </c>
      <c r="F176" s="1" t="s">
        <v>749</v>
      </c>
      <c r="G176" s="1" t="s">
        <v>936</v>
      </c>
      <c r="H176">
        <v>40</v>
      </c>
      <c r="I176">
        <v>4.1799999999999997E-3</v>
      </c>
      <c r="J176" s="1" t="s">
        <v>42</v>
      </c>
      <c r="K176">
        <v>1.1021270000000001</v>
      </c>
      <c r="L176">
        <f t="shared" si="4"/>
        <v>1</v>
      </c>
      <c r="M176">
        <f t="shared" si="5"/>
        <v>0.55106350000000004</v>
      </c>
      <c r="N176">
        <v>536.13959999999997</v>
      </c>
      <c r="O176">
        <v>2.2410635279999997</v>
      </c>
    </row>
    <row r="177" spans="1:15" hidden="1" x14ac:dyDescent="0.25">
      <c r="A177" s="1" t="s">
        <v>99</v>
      </c>
      <c r="B177" s="1" t="s">
        <v>99</v>
      </c>
      <c r="C177">
        <v>263.66666700000002</v>
      </c>
      <c r="D177" s="1" t="s">
        <v>609</v>
      </c>
      <c r="E177" s="1" t="s">
        <v>610</v>
      </c>
      <c r="F177" s="1" t="s">
        <v>749</v>
      </c>
      <c r="G177" s="1" t="s">
        <v>937</v>
      </c>
      <c r="H177">
        <v>40</v>
      </c>
      <c r="I177">
        <v>4.1799999999999997E-3</v>
      </c>
      <c r="J177" s="1" t="s">
        <v>42</v>
      </c>
      <c r="K177">
        <v>1.1021270000000001</v>
      </c>
      <c r="L177">
        <f t="shared" si="4"/>
        <v>1</v>
      </c>
      <c r="M177">
        <f t="shared" si="5"/>
        <v>0.55106350000000004</v>
      </c>
      <c r="N177">
        <v>536.13959999999997</v>
      </c>
      <c r="O177">
        <v>2.2410635279999997</v>
      </c>
    </row>
    <row r="178" spans="1:15" hidden="1" x14ac:dyDescent="0.25">
      <c r="A178" s="1" t="s">
        <v>99</v>
      </c>
      <c r="B178" s="1" t="s">
        <v>99</v>
      </c>
      <c r="C178">
        <v>263.66666700000002</v>
      </c>
      <c r="D178" s="1" t="s">
        <v>609</v>
      </c>
      <c r="E178" s="1" t="s">
        <v>610</v>
      </c>
      <c r="F178" s="1" t="s">
        <v>801</v>
      </c>
      <c r="G178" s="1" t="s">
        <v>925</v>
      </c>
      <c r="H178">
        <v>50</v>
      </c>
      <c r="I178">
        <v>0</v>
      </c>
      <c r="J178" s="1" t="s">
        <v>42</v>
      </c>
      <c r="K178">
        <v>0</v>
      </c>
      <c r="L178">
        <f t="shared" si="4"/>
        <v>0</v>
      </c>
      <c r="M178">
        <f t="shared" si="5"/>
        <v>0</v>
      </c>
      <c r="N178">
        <v>536.13959999999997</v>
      </c>
      <c r="O178">
        <v>0</v>
      </c>
    </row>
    <row r="179" spans="1:15" hidden="1" x14ac:dyDescent="0.25">
      <c r="A179" s="1" t="s">
        <v>99</v>
      </c>
      <c r="B179" s="1" t="s">
        <v>99</v>
      </c>
      <c r="C179">
        <v>263.66666700000002</v>
      </c>
      <c r="D179" s="1" t="s">
        <v>609</v>
      </c>
      <c r="E179" s="1" t="s">
        <v>610</v>
      </c>
      <c r="F179" s="1" t="s">
        <v>801</v>
      </c>
      <c r="G179" s="1" t="s">
        <v>926</v>
      </c>
      <c r="H179">
        <v>50</v>
      </c>
      <c r="I179">
        <v>0</v>
      </c>
      <c r="J179" s="1" t="s">
        <v>42</v>
      </c>
      <c r="K179">
        <v>0</v>
      </c>
      <c r="L179">
        <f t="shared" si="4"/>
        <v>0</v>
      </c>
      <c r="M179">
        <f t="shared" si="5"/>
        <v>0</v>
      </c>
      <c r="N179">
        <v>536.13959999999997</v>
      </c>
      <c r="O179">
        <v>0</v>
      </c>
    </row>
    <row r="180" spans="1:15" hidden="1" x14ac:dyDescent="0.25">
      <c r="A180" s="1" t="s">
        <v>99</v>
      </c>
      <c r="B180" s="1" t="s">
        <v>99</v>
      </c>
      <c r="C180">
        <v>263.66666700000002</v>
      </c>
      <c r="D180" s="1" t="s">
        <v>609</v>
      </c>
      <c r="E180" s="1" t="s">
        <v>610</v>
      </c>
      <c r="F180" s="1" t="s">
        <v>801</v>
      </c>
      <c r="G180" s="1" t="s">
        <v>883</v>
      </c>
      <c r="H180">
        <v>50</v>
      </c>
      <c r="I180">
        <v>0</v>
      </c>
      <c r="J180" s="1" t="s">
        <v>42</v>
      </c>
      <c r="K180">
        <v>0</v>
      </c>
      <c r="L180">
        <f t="shared" si="4"/>
        <v>0</v>
      </c>
      <c r="M180">
        <f t="shared" si="5"/>
        <v>0</v>
      </c>
      <c r="N180">
        <v>536.13959999999997</v>
      </c>
      <c r="O180">
        <v>0</v>
      </c>
    </row>
    <row r="181" spans="1:15" hidden="1" x14ac:dyDescent="0.25">
      <c r="A181" s="1" t="s">
        <v>99</v>
      </c>
      <c r="B181" s="1" t="s">
        <v>99</v>
      </c>
      <c r="C181">
        <v>263.66666700000002</v>
      </c>
      <c r="D181" s="1" t="s">
        <v>609</v>
      </c>
      <c r="E181" s="1" t="s">
        <v>610</v>
      </c>
      <c r="F181" s="1" t="s">
        <v>801</v>
      </c>
      <c r="G181" s="1" t="s">
        <v>927</v>
      </c>
      <c r="H181">
        <v>50</v>
      </c>
      <c r="I181">
        <v>0</v>
      </c>
      <c r="J181" s="1" t="s">
        <v>42</v>
      </c>
      <c r="K181">
        <v>0</v>
      </c>
      <c r="L181">
        <f t="shared" si="4"/>
        <v>0</v>
      </c>
      <c r="M181">
        <f t="shared" si="5"/>
        <v>0</v>
      </c>
      <c r="N181">
        <v>536.13959999999997</v>
      </c>
      <c r="O181">
        <v>0</v>
      </c>
    </row>
    <row r="182" spans="1:15" hidden="1" x14ac:dyDescent="0.25">
      <c r="A182" s="1" t="s">
        <v>99</v>
      </c>
      <c r="B182" s="1" t="s">
        <v>99</v>
      </c>
      <c r="C182">
        <v>263.66666700000002</v>
      </c>
      <c r="D182" s="1" t="s">
        <v>609</v>
      </c>
      <c r="E182" s="1" t="s">
        <v>610</v>
      </c>
      <c r="F182" s="1" t="s">
        <v>34</v>
      </c>
      <c r="H182">
        <v>99911</v>
      </c>
      <c r="I182">
        <v>0</v>
      </c>
      <c r="J182" s="1" t="s">
        <v>42</v>
      </c>
      <c r="K182">
        <v>0</v>
      </c>
      <c r="L182">
        <f t="shared" si="4"/>
        <v>0</v>
      </c>
      <c r="M182">
        <f t="shared" si="5"/>
        <v>0</v>
      </c>
      <c r="N182">
        <v>536.13959999999997</v>
      </c>
      <c r="O182">
        <v>0</v>
      </c>
    </row>
    <row r="183" spans="1:15" hidden="1" x14ac:dyDescent="0.25">
      <c r="A183" s="1" t="s">
        <v>100</v>
      </c>
      <c r="B183" s="1" t="s">
        <v>100</v>
      </c>
      <c r="C183">
        <v>159.73333299999999</v>
      </c>
      <c r="D183" s="1" t="s">
        <v>611</v>
      </c>
      <c r="E183" s="1" t="s">
        <v>610</v>
      </c>
      <c r="F183" s="1" t="s">
        <v>33</v>
      </c>
      <c r="H183">
        <v>5</v>
      </c>
      <c r="I183">
        <v>0</v>
      </c>
      <c r="J183" s="1" t="s">
        <v>44</v>
      </c>
      <c r="K183">
        <v>0</v>
      </c>
      <c r="L183">
        <f t="shared" si="4"/>
        <v>0</v>
      </c>
      <c r="M183">
        <f t="shared" si="5"/>
        <v>0</v>
      </c>
      <c r="N183">
        <v>536.13959999999997</v>
      </c>
      <c r="O183">
        <v>0</v>
      </c>
    </row>
    <row r="184" spans="1:15" hidden="1" x14ac:dyDescent="0.25">
      <c r="A184" s="1" t="s">
        <v>100</v>
      </c>
      <c r="B184" s="1" t="s">
        <v>100</v>
      </c>
      <c r="C184">
        <v>159.73333299999999</v>
      </c>
      <c r="D184" s="1" t="s">
        <v>611</v>
      </c>
      <c r="E184" s="1" t="s">
        <v>610</v>
      </c>
      <c r="F184" s="1" t="s">
        <v>5</v>
      </c>
      <c r="G184" s="1" t="s">
        <v>939</v>
      </c>
      <c r="H184">
        <v>10</v>
      </c>
      <c r="I184">
        <v>0</v>
      </c>
      <c r="J184" s="1" t="s">
        <v>44</v>
      </c>
      <c r="K184">
        <v>0</v>
      </c>
      <c r="L184">
        <f t="shared" si="4"/>
        <v>0</v>
      </c>
      <c r="M184">
        <f t="shared" si="5"/>
        <v>0</v>
      </c>
      <c r="N184">
        <v>536.13959999999997</v>
      </c>
      <c r="O184">
        <v>0</v>
      </c>
    </row>
    <row r="185" spans="1:15" hidden="1" x14ac:dyDescent="0.25">
      <c r="A185" s="1" t="s">
        <v>100</v>
      </c>
      <c r="B185" s="1" t="s">
        <v>100</v>
      </c>
      <c r="C185">
        <v>159.73333299999999</v>
      </c>
      <c r="D185" s="1" t="s">
        <v>611</v>
      </c>
      <c r="E185" s="1" t="s">
        <v>610</v>
      </c>
      <c r="F185" s="1" t="s">
        <v>5</v>
      </c>
      <c r="G185" s="1" t="s">
        <v>940</v>
      </c>
      <c r="H185">
        <v>10</v>
      </c>
      <c r="I185">
        <v>0</v>
      </c>
      <c r="J185" s="1" t="s">
        <v>44</v>
      </c>
      <c r="K185">
        <v>0</v>
      </c>
      <c r="L185">
        <f t="shared" si="4"/>
        <v>0</v>
      </c>
      <c r="M185">
        <f t="shared" si="5"/>
        <v>0</v>
      </c>
      <c r="N185">
        <v>536.13959999999997</v>
      </c>
      <c r="O185">
        <v>0</v>
      </c>
    </row>
    <row r="186" spans="1:15" hidden="1" x14ac:dyDescent="0.25">
      <c r="A186" s="1" t="s">
        <v>100</v>
      </c>
      <c r="B186" s="1" t="s">
        <v>100</v>
      </c>
      <c r="C186">
        <v>159.73333299999999</v>
      </c>
      <c r="D186" s="1" t="s">
        <v>611</v>
      </c>
      <c r="E186" s="1" t="s">
        <v>610</v>
      </c>
      <c r="F186" s="1" t="s">
        <v>5</v>
      </c>
      <c r="G186" s="1" t="s">
        <v>938</v>
      </c>
      <c r="H186">
        <v>10</v>
      </c>
      <c r="I186">
        <v>0</v>
      </c>
      <c r="J186" s="1" t="s">
        <v>44</v>
      </c>
      <c r="K186">
        <v>0</v>
      </c>
      <c r="L186">
        <f t="shared" si="4"/>
        <v>0</v>
      </c>
      <c r="M186">
        <f t="shared" si="5"/>
        <v>0</v>
      </c>
      <c r="N186">
        <v>536.13959999999997</v>
      </c>
      <c r="O186">
        <v>0</v>
      </c>
    </row>
    <row r="187" spans="1:15" hidden="1" x14ac:dyDescent="0.25">
      <c r="A187" s="1" t="s">
        <v>100</v>
      </c>
      <c r="B187" s="1" t="s">
        <v>100</v>
      </c>
      <c r="C187">
        <v>159.73333299999999</v>
      </c>
      <c r="D187" s="1" t="s">
        <v>611</v>
      </c>
      <c r="E187" s="1" t="s">
        <v>610</v>
      </c>
      <c r="F187" s="1" t="s">
        <v>5</v>
      </c>
      <c r="G187" s="1" t="s">
        <v>760</v>
      </c>
      <c r="H187">
        <v>10</v>
      </c>
      <c r="I187">
        <v>0</v>
      </c>
      <c r="J187" s="1" t="s">
        <v>44</v>
      </c>
      <c r="K187">
        <v>0</v>
      </c>
      <c r="L187">
        <f t="shared" si="4"/>
        <v>0</v>
      </c>
      <c r="M187">
        <f t="shared" si="5"/>
        <v>0</v>
      </c>
      <c r="N187">
        <v>536.13959999999997</v>
      </c>
      <c r="O187">
        <v>0</v>
      </c>
    </row>
    <row r="188" spans="1:15" hidden="1" x14ac:dyDescent="0.25">
      <c r="A188" s="1" t="s">
        <v>100</v>
      </c>
      <c r="B188" s="1" t="s">
        <v>100</v>
      </c>
      <c r="C188">
        <v>159.73333299999999</v>
      </c>
      <c r="D188" s="1" t="s">
        <v>611</v>
      </c>
      <c r="E188" s="1" t="s">
        <v>610</v>
      </c>
      <c r="F188" s="1" t="s">
        <v>5</v>
      </c>
      <c r="G188" s="1" t="s">
        <v>938</v>
      </c>
      <c r="H188">
        <v>10</v>
      </c>
      <c r="I188">
        <v>0</v>
      </c>
      <c r="J188" s="1" t="s">
        <v>44</v>
      </c>
      <c r="K188">
        <v>0</v>
      </c>
      <c r="L188">
        <f t="shared" si="4"/>
        <v>0</v>
      </c>
      <c r="M188">
        <f t="shared" si="5"/>
        <v>0</v>
      </c>
      <c r="N188">
        <v>536.13959999999997</v>
      </c>
      <c r="O188">
        <v>0</v>
      </c>
    </row>
    <row r="189" spans="1:15" hidden="1" x14ac:dyDescent="0.25">
      <c r="A189" s="1" t="s">
        <v>100</v>
      </c>
      <c r="B189" s="1" t="s">
        <v>100</v>
      </c>
      <c r="C189">
        <v>159.73333299999999</v>
      </c>
      <c r="D189" s="1" t="s">
        <v>611</v>
      </c>
      <c r="E189" s="1" t="s">
        <v>610</v>
      </c>
      <c r="F189" s="1" t="s">
        <v>9</v>
      </c>
      <c r="G189" s="1" t="s">
        <v>909</v>
      </c>
      <c r="H189">
        <v>20</v>
      </c>
      <c r="I189">
        <v>0</v>
      </c>
      <c r="J189" s="1" t="s">
        <v>44</v>
      </c>
      <c r="K189">
        <v>0</v>
      </c>
      <c r="L189">
        <f t="shared" si="4"/>
        <v>0</v>
      </c>
      <c r="M189">
        <f t="shared" si="5"/>
        <v>0</v>
      </c>
      <c r="N189">
        <v>536.13959999999997</v>
      </c>
      <c r="O189">
        <v>0</v>
      </c>
    </row>
    <row r="190" spans="1:15" hidden="1" x14ac:dyDescent="0.25">
      <c r="A190" s="1" t="s">
        <v>100</v>
      </c>
      <c r="B190" s="1" t="s">
        <v>100</v>
      </c>
      <c r="C190">
        <v>159.73333299999999</v>
      </c>
      <c r="D190" s="1" t="s">
        <v>611</v>
      </c>
      <c r="E190" s="1" t="s">
        <v>610</v>
      </c>
      <c r="F190" s="1" t="s">
        <v>9</v>
      </c>
      <c r="G190" s="1" t="s">
        <v>879</v>
      </c>
      <c r="H190">
        <v>20</v>
      </c>
      <c r="I190">
        <v>0</v>
      </c>
      <c r="J190" s="1" t="s">
        <v>44</v>
      </c>
      <c r="K190">
        <v>0</v>
      </c>
      <c r="L190">
        <f t="shared" si="4"/>
        <v>0</v>
      </c>
      <c r="M190">
        <f t="shared" si="5"/>
        <v>0</v>
      </c>
      <c r="N190">
        <v>536.13959999999997</v>
      </c>
      <c r="O190">
        <v>0</v>
      </c>
    </row>
    <row r="191" spans="1:15" hidden="1" x14ac:dyDescent="0.25">
      <c r="A191" s="1" t="s">
        <v>100</v>
      </c>
      <c r="B191" s="1" t="s">
        <v>100</v>
      </c>
      <c r="C191">
        <v>159.73333299999999</v>
      </c>
      <c r="D191" s="1" t="s">
        <v>611</v>
      </c>
      <c r="E191" s="1" t="s">
        <v>610</v>
      </c>
      <c r="F191" s="1" t="s">
        <v>9</v>
      </c>
      <c r="G191" s="1" t="s">
        <v>773</v>
      </c>
      <c r="H191">
        <v>20</v>
      </c>
      <c r="I191">
        <v>0</v>
      </c>
      <c r="J191" s="1" t="s">
        <v>44</v>
      </c>
      <c r="K191">
        <v>0</v>
      </c>
      <c r="L191">
        <f t="shared" si="4"/>
        <v>0</v>
      </c>
      <c r="M191">
        <f t="shared" si="5"/>
        <v>0</v>
      </c>
      <c r="N191">
        <v>536.13959999999997</v>
      </c>
      <c r="O191">
        <v>0</v>
      </c>
    </row>
    <row r="192" spans="1:15" hidden="1" x14ac:dyDescent="0.25">
      <c r="A192" s="1" t="s">
        <v>100</v>
      </c>
      <c r="B192" s="1" t="s">
        <v>100</v>
      </c>
      <c r="C192">
        <v>159.73333299999999</v>
      </c>
      <c r="D192" s="1" t="s">
        <v>611</v>
      </c>
      <c r="E192" s="1" t="s">
        <v>610</v>
      </c>
      <c r="F192" s="1" t="s">
        <v>9</v>
      </c>
      <c r="G192" s="1" t="s">
        <v>771</v>
      </c>
      <c r="H192">
        <v>20</v>
      </c>
      <c r="I192">
        <v>0</v>
      </c>
      <c r="J192" s="1" t="s">
        <v>44</v>
      </c>
      <c r="K192">
        <v>0</v>
      </c>
      <c r="L192">
        <f t="shared" si="4"/>
        <v>0</v>
      </c>
      <c r="M192">
        <f t="shared" si="5"/>
        <v>0</v>
      </c>
      <c r="N192">
        <v>536.13959999999997</v>
      </c>
      <c r="O192">
        <v>0</v>
      </c>
    </row>
    <row r="193" spans="1:15" hidden="1" x14ac:dyDescent="0.25">
      <c r="A193" s="1" t="s">
        <v>100</v>
      </c>
      <c r="B193" s="1" t="s">
        <v>100</v>
      </c>
      <c r="C193">
        <v>159.73333299999999</v>
      </c>
      <c r="D193" s="1" t="s">
        <v>611</v>
      </c>
      <c r="E193" s="1" t="s">
        <v>610</v>
      </c>
      <c r="F193" s="1" t="s">
        <v>9</v>
      </c>
      <c r="G193" s="1" t="s">
        <v>938</v>
      </c>
      <c r="H193">
        <v>20</v>
      </c>
      <c r="I193">
        <v>0</v>
      </c>
      <c r="J193" s="1" t="s">
        <v>44</v>
      </c>
      <c r="K193">
        <v>0</v>
      </c>
      <c r="L193">
        <f t="shared" si="4"/>
        <v>0</v>
      </c>
      <c r="M193">
        <f t="shared" si="5"/>
        <v>0</v>
      </c>
      <c r="N193">
        <v>536.13959999999997</v>
      </c>
      <c r="O193">
        <v>0</v>
      </c>
    </row>
    <row r="194" spans="1:15" hidden="1" x14ac:dyDescent="0.25">
      <c r="A194" s="1" t="s">
        <v>100</v>
      </c>
      <c r="B194" s="1" t="s">
        <v>100</v>
      </c>
      <c r="C194">
        <v>159.73333299999999</v>
      </c>
      <c r="D194" s="1" t="s">
        <v>611</v>
      </c>
      <c r="E194" s="1" t="s">
        <v>610</v>
      </c>
      <c r="F194" s="1" t="s">
        <v>9</v>
      </c>
      <c r="G194" s="1" t="s">
        <v>774</v>
      </c>
      <c r="H194">
        <v>20</v>
      </c>
      <c r="I194">
        <v>0</v>
      </c>
      <c r="J194" s="1" t="s">
        <v>44</v>
      </c>
      <c r="K194">
        <v>0</v>
      </c>
      <c r="L194">
        <f t="shared" si="4"/>
        <v>0</v>
      </c>
      <c r="M194">
        <f t="shared" si="5"/>
        <v>0</v>
      </c>
      <c r="N194">
        <v>536.13959999999997</v>
      </c>
      <c r="O194">
        <v>0</v>
      </c>
    </row>
    <row r="195" spans="1:15" hidden="1" x14ac:dyDescent="0.25">
      <c r="A195" s="1" t="s">
        <v>100</v>
      </c>
      <c r="B195" s="1" t="s">
        <v>100</v>
      </c>
      <c r="C195">
        <v>159.73333299999999</v>
      </c>
      <c r="D195" s="1" t="s">
        <v>611</v>
      </c>
      <c r="E195" s="1" t="s">
        <v>610</v>
      </c>
      <c r="F195" s="1" t="s">
        <v>856</v>
      </c>
      <c r="G195" s="1" t="s">
        <v>942</v>
      </c>
      <c r="H195">
        <v>30</v>
      </c>
      <c r="I195">
        <v>8.2799999999999992E-3</v>
      </c>
      <c r="J195" s="1" t="s">
        <v>44</v>
      </c>
      <c r="K195">
        <v>1.322592</v>
      </c>
      <c r="L195">
        <f t="shared" ref="L195:L258" si="6">ROUND(M195, 0)</f>
        <v>1</v>
      </c>
      <c r="M195">
        <f t="shared" ref="M195:M258" si="7">IF(K195 &gt; 0, K195 / COUNTIFS(A:A,A195,H:H, H195), 0)</f>
        <v>0.66129599999999999</v>
      </c>
      <c r="N195">
        <v>536.13959999999997</v>
      </c>
      <c r="O195">
        <v>4.4392358879999989</v>
      </c>
    </row>
    <row r="196" spans="1:15" hidden="1" x14ac:dyDescent="0.25">
      <c r="A196" s="1" t="s">
        <v>100</v>
      </c>
      <c r="B196" s="1" t="s">
        <v>100</v>
      </c>
      <c r="C196">
        <v>159.73333299999999</v>
      </c>
      <c r="D196" s="1" t="s">
        <v>611</v>
      </c>
      <c r="E196" s="1" t="s">
        <v>610</v>
      </c>
      <c r="F196" s="1" t="s">
        <v>856</v>
      </c>
      <c r="G196" s="1" t="s">
        <v>941</v>
      </c>
      <c r="H196">
        <v>30</v>
      </c>
      <c r="I196">
        <v>8.2799999999999992E-3</v>
      </c>
      <c r="J196" s="1" t="s">
        <v>44</v>
      </c>
      <c r="K196">
        <v>1.322592</v>
      </c>
      <c r="L196">
        <f t="shared" si="6"/>
        <v>1</v>
      </c>
      <c r="M196">
        <f t="shared" si="7"/>
        <v>0.66129599999999999</v>
      </c>
      <c r="N196">
        <v>536.13959999999997</v>
      </c>
      <c r="O196">
        <v>4.4392358879999989</v>
      </c>
    </row>
    <row r="197" spans="1:15" hidden="1" x14ac:dyDescent="0.25">
      <c r="A197" s="1" t="s">
        <v>100</v>
      </c>
      <c r="B197" s="1" t="s">
        <v>100</v>
      </c>
      <c r="C197">
        <v>159.73333299999999</v>
      </c>
      <c r="D197" s="1" t="s">
        <v>611</v>
      </c>
      <c r="E197" s="1" t="s">
        <v>610</v>
      </c>
      <c r="F197" s="1" t="s">
        <v>34</v>
      </c>
      <c r="H197">
        <v>99911</v>
      </c>
      <c r="I197">
        <v>0</v>
      </c>
      <c r="J197" s="1" t="s">
        <v>44</v>
      </c>
      <c r="K197">
        <v>0</v>
      </c>
      <c r="L197">
        <f t="shared" si="6"/>
        <v>0</v>
      </c>
      <c r="M197">
        <f t="shared" si="7"/>
        <v>0</v>
      </c>
      <c r="N197">
        <v>536.13959999999997</v>
      </c>
      <c r="O197">
        <v>0</v>
      </c>
    </row>
    <row r="198" spans="1:15" hidden="1" x14ac:dyDescent="0.25">
      <c r="A198" s="1" t="s">
        <v>101</v>
      </c>
      <c r="B198" s="1" t="s">
        <v>101</v>
      </c>
      <c r="C198">
        <v>214.73333299999999</v>
      </c>
      <c r="D198" s="1" t="s">
        <v>575</v>
      </c>
      <c r="E198" s="1" t="s">
        <v>610</v>
      </c>
      <c r="F198" s="1" t="s">
        <v>33</v>
      </c>
      <c r="H198">
        <v>5</v>
      </c>
      <c r="I198">
        <v>0</v>
      </c>
      <c r="J198" s="1" t="s">
        <v>2</v>
      </c>
      <c r="K198">
        <v>0</v>
      </c>
      <c r="L198">
        <f t="shared" si="6"/>
        <v>0</v>
      </c>
      <c r="M198">
        <f t="shared" si="7"/>
        <v>0</v>
      </c>
      <c r="N198">
        <v>536.13959999999997</v>
      </c>
      <c r="O198">
        <v>0</v>
      </c>
    </row>
    <row r="199" spans="1:15" hidden="1" x14ac:dyDescent="0.25">
      <c r="A199" s="1" t="s">
        <v>101</v>
      </c>
      <c r="B199" s="1" t="s">
        <v>101</v>
      </c>
      <c r="C199">
        <v>214.73333299999999</v>
      </c>
      <c r="D199" s="1" t="s">
        <v>575</v>
      </c>
      <c r="E199" s="1" t="s">
        <v>610</v>
      </c>
      <c r="F199" s="1" t="s">
        <v>16</v>
      </c>
      <c r="G199" s="1" t="s">
        <v>15</v>
      </c>
      <c r="H199">
        <v>130</v>
      </c>
      <c r="I199">
        <v>6.7099999999999998E-3</v>
      </c>
      <c r="J199" s="1" t="s">
        <v>2</v>
      </c>
      <c r="K199">
        <v>1.4408609999999999</v>
      </c>
      <c r="L199">
        <f t="shared" si="6"/>
        <v>1</v>
      </c>
      <c r="M199">
        <f t="shared" si="7"/>
        <v>0.72043049999999997</v>
      </c>
      <c r="N199">
        <v>536.13959999999997</v>
      </c>
      <c r="O199">
        <v>3.5974967159999998</v>
      </c>
    </row>
    <row r="200" spans="1:15" hidden="1" x14ac:dyDescent="0.25">
      <c r="A200" s="1" t="s">
        <v>101</v>
      </c>
      <c r="B200" s="1" t="s">
        <v>101</v>
      </c>
      <c r="C200">
        <v>214.73333299999999</v>
      </c>
      <c r="D200" s="1" t="s">
        <v>575</v>
      </c>
      <c r="E200" s="1" t="s">
        <v>610</v>
      </c>
      <c r="F200" s="1" t="s">
        <v>16</v>
      </c>
      <c r="G200" s="1" t="s">
        <v>943</v>
      </c>
      <c r="H200">
        <v>130</v>
      </c>
      <c r="I200">
        <v>6.7099999999999998E-3</v>
      </c>
      <c r="J200" s="1" t="s">
        <v>2</v>
      </c>
      <c r="K200">
        <v>1.4408609999999999</v>
      </c>
      <c r="L200">
        <f t="shared" si="6"/>
        <v>1</v>
      </c>
      <c r="M200">
        <f t="shared" si="7"/>
        <v>0.72043049999999997</v>
      </c>
      <c r="N200">
        <v>536.13959999999997</v>
      </c>
      <c r="O200">
        <v>3.5974967159999998</v>
      </c>
    </row>
    <row r="201" spans="1:15" hidden="1" x14ac:dyDescent="0.25">
      <c r="A201" s="1" t="s">
        <v>101</v>
      </c>
      <c r="B201" s="1" t="s">
        <v>101</v>
      </c>
      <c r="C201">
        <v>214.73333299999999</v>
      </c>
      <c r="D201" s="1" t="s">
        <v>575</v>
      </c>
      <c r="E201" s="1" t="s">
        <v>610</v>
      </c>
      <c r="F201" s="1" t="s">
        <v>23</v>
      </c>
      <c r="G201" s="1" t="s">
        <v>24</v>
      </c>
      <c r="H201">
        <v>132</v>
      </c>
      <c r="I201">
        <v>0</v>
      </c>
      <c r="J201" s="1" t="s">
        <v>2</v>
      </c>
      <c r="K201">
        <v>0</v>
      </c>
      <c r="L201">
        <f t="shared" si="6"/>
        <v>0</v>
      </c>
      <c r="M201">
        <f t="shared" si="7"/>
        <v>0</v>
      </c>
      <c r="N201">
        <v>536.13959999999997</v>
      </c>
      <c r="O201">
        <v>0</v>
      </c>
    </row>
    <row r="202" spans="1:15" hidden="1" x14ac:dyDescent="0.25">
      <c r="A202" s="1" t="s">
        <v>101</v>
      </c>
      <c r="B202" s="1" t="s">
        <v>101</v>
      </c>
      <c r="C202">
        <v>214.73333299999999</v>
      </c>
      <c r="D202" s="1" t="s">
        <v>575</v>
      </c>
      <c r="E202" s="1" t="s">
        <v>610</v>
      </c>
      <c r="F202" s="1" t="s">
        <v>23</v>
      </c>
      <c r="G202" s="1" t="s">
        <v>22</v>
      </c>
      <c r="H202">
        <v>132</v>
      </c>
      <c r="I202">
        <v>0</v>
      </c>
      <c r="J202" s="1" t="s">
        <v>2</v>
      </c>
      <c r="K202">
        <v>0</v>
      </c>
      <c r="L202">
        <f t="shared" si="6"/>
        <v>0</v>
      </c>
      <c r="M202">
        <f t="shared" si="7"/>
        <v>0</v>
      </c>
      <c r="N202">
        <v>536.13959999999997</v>
      </c>
      <c r="O202">
        <v>0</v>
      </c>
    </row>
    <row r="203" spans="1:15" hidden="1" x14ac:dyDescent="0.25">
      <c r="A203" s="1" t="s">
        <v>101</v>
      </c>
      <c r="B203" s="1" t="s">
        <v>101</v>
      </c>
      <c r="C203">
        <v>214.73333299999999</v>
      </c>
      <c r="D203" s="1" t="s">
        <v>575</v>
      </c>
      <c r="E203" s="1" t="s">
        <v>610</v>
      </c>
      <c r="F203" s="1" t="s">
        <v>23</v>
      </c>
      <c r="G203" s="1" t="s">
        <v>25</v>
      </c>
      <c r="H203">
        <v>132</v>
      </c>
      <c r="I203">
        <v>0</v>
      </c>
      <c r="J203" s="1" t="s">
        <v>2</v>
      </c>
      <c r="K203">
        <v>0</v>
      </c>
      <c r="L203">
        <f t="shared" si="6"/>
        <v>0</v>
      </c>
      <c r="M203">
        <f t="shared" si="7"/>
        <v>0</v>
      </c>
      <c r="N203">
        <v>536.13959999999997</v>
      </c>
      <c r="O203">
        <v>0</v>
      </c>
    </row>
    <row r="204" spans="1:15" hidden="1" x14ac:dyDescent="0.25">
      <c r="A204" s="1" t="s">
        <v>101</v>
      </c>
      <c r="B204" s="1" t="s">
        <v>101</v>
      </c>
      <c r="C204">
        <v>214.73333299999999</v>
      </c>
      <c r="D204" s="1" t="s">
        <v>575</v>
      </c>
      <c r="E204" s="1" t="s">
        <v>610</v>
      </c>
      <c r="F204" s="1" t="s">
        <v>944</v>
      </c>
      <c r="G204" s="1" t="s">
        <v>20</v>
      </c>
      <c r="H204">
        <v>135</v>
      </c>
      <c r="I204">
        <v>3.2499999999999999E-3</v>
      </c>
      <c r="J204" s="1" t="s">
        <v>2</v>
      </c>
      <c r="K204">
        <v>0.69788300000000003</v>
      </c>
      <c r="L204">
        <f t="shared" si="6"/>
        <v>1</v>
      </c>
      <c r="M204">
        <f t="shared" si="7"/>
        <v>0.69788300000000003</v>
      </c>
      <c r="N204">
        <v>536.13959999999997</v>
      </c>
      <c r="O204">
        <v>1.7424536999999998</v>
      </c>
    </row>
    <row r="205" spans="1:15" hidden="1" x14ac:dyDescent="0.25">
      <c r="A205" s="1" t="s">
        <v>101</v>
      </c>
      <c r="B205" s="1" t="s">
        <v>101</v>
      </c>
      <c r="C205">
        <v>214.73333299999999</v>
      </c>
      <c r="D205" s="1" t="s">
        <v>575</v>
      </c>
      <c r="E205" s="1" t="s">
        <v>610</v>
      </c>
      <c r="F205" s="1" t="s">
        <v>5</v>
      </c>
      <c r="G205" s="1" t="s">
        <v>4</v>
      </c>
      <c r="H205">
        <v>140</v>
      </c>
      <c r="I205">
        <v>0</v>
      </c>
      <c r="J205" s="1" t="s">
        <v>2</v>
      </c>
      <c r="K205">
        <v>0</v>
      </c>
      <c r="L205">
        <f t="shared" si="6"/>
        <v>0</v>
      </c>
      <c r="M205">
        <f t="shared" si="7"/>
        <v>0</v>
      </c>
      <c r="N205">
        <v>536.13959999999997</v>
      </c>
      <c r="O205">
        <v>0</v>
      </c>
    </row>
    <row r="206" spans="1:15" hidden="1" x14ac:dyDescent="0.25">
      <c r="A206" s="1" t="s">
        <v>101</v>
      </c>
      <c r="B206" s="1" t="s">
        <v>101</v>
      </c>
      <c r="C206">
        <v>214.73333299999999</v>
      </c>
      <c r="D206" s="1" t="s">
        <v>575</v>
      </c>
      <c r="E206" s="1" t="s">
        <v>610</v>
      </c>
      <c r="F206" s="1" t="s">
        <v>5</v>
      </c>
      <c r="G206" s="1" t="s">
        <v>18</v>
      </c>
      <c r="H206">
        <v>140</v>
      </c>
      <c r="I206">
        <v>0</v>
      </c>
      <c r="J206" s="1" t="s">
        <v>2</v>
      </c>
      <c r="K206">
        <v>0</v>
      </c>
      <c r="L206">
        <f t="shared" si="6"/>
        <v>0</v>
      </c>
      <c r="M206">
        <f t="shared" si="7"/>
        <v>0</v>
      </c>
      <c r="N206">
        <v>536.13959999999997</v>
      </c>
      <c r="O206">
        <v>0</v>
      </c>
    </row>
    <row r="207" spans="1:15" hidden="1" x14ac:dyDescent="0.25">
      <c r="A207" s="1" t="s">
        <v>101</v>
      </c>
      <c r="B207" s="1" t="s">
        <v>101</v>
      </c>
      <c r="C207">
        <v>214.73333299999999</v>
      </c>
      <c r="D207" s="1" t="s">
        <v>575</v>
      </c>
      <c r="E207" s="1" t="s">
        <v>610</v>
      </c>
      <c r="F207" s="1" t="s">
        <v>23</v>
      </c>
      <c r="G207" s="1" t="s">
        <v>19</v>
      </c>
      <c r="H207">
        <v>160</v>
      </c>
      <c r="I207">
        <v>0</v>
      </c>
      <c r="J207" s="1" t="s">
        <v>2</v>
      </c>
      <c r="K207">
        <v>0</v>
      </c>
      <c r="L207">
        <f t="shared" si="6"/>
        <v>0</v>
      </c>
      <c r="M207">
        <f t="shared" si="7"/>
        <v>0</v>
      </c>
      <c r="N207">
        <v>536.13959999999997</v>
      </c>
      <c r="O207">
        <v>0</v>
      </c>
    </row>
    <row r="208" spans="1:15" hidden="1" x14ac:dyDescent="0.25">
      <c r="A208" s="1" t="s">
        <v>101</v>
      </c>
      <c r="B208" s="1" t="s">
        <v>101</v>
      </c>
      <c r="C208">
        <v>214.73333299999999</v>
      </c>
      <c r="D208" s="1" t="s">
        <v>575</v>
      </c>
      <c r="E208" s="1" t="s">
        <v>610</v>
      </c>
      <c r="F208" s="1" t="s">
        <v>23</v>
      </c>
      <c r="G208" s="1" t="s">
        <v>10</v>
      </c>
      <c r="H208">
        <v>160</v>
      </c>
      <c r="I208">
        <v>0</v>
      </c>
      <c r="J208" s="1" t="s">
        <v>2</v>
      </c>
      <c r="K208">
        <v>0</v>
      </c>
      <c r="L208">
        <f t="shared" si="6"/>
        <v>0</v>
      </c>
      <c r="M208">
        <f t="shared" si="7"/>
        <v>0</v>
      </c>
      <c r="N208">
        <v>536.13959999999997</v>
      </c>
      <c r="O208">
        <v>0</v>
      </c>
    </row>
    <row r="209" spans="1:15" hidden="1" x14ac:dyDescent="0.25">
      <c r="A209" s="1" t="s">
        <v>101</v>
      </c>
      <c r="B209" s="1" t="s">
        <v>101</v>
      </c>
      <c r="C209">
        <v>214.73333299999999</v>
      </c>
      <c r="D209" s="1" t="s">
        <v>575</v>
      </c>
      <c r="E209" s="1" t="s">
        <v>610</v>
      </c>
      <c r="F209" s="1" t="s">
        <v>34</v>
      </c>
      <c r="H209">
        <v>99911</v>
      </c>
      <c r="I209">
        <v>0</v>
      </c>
      <c r="J209" s="1" t="s">
        <v>2</v>
      </c>
      <c r="K209">
        <v>0</v>
      </c>
      <c r="L209">
        <f t="shared" si="6"/>
        <v>0</v>
      </c>
      <c r="M209">
        <f t="shared" si="7"/>
        <v>0</v>
      </c>
      <c r="N209">
        <v>536.13959999999997</v>
      </c>
      <c r="O209">
        <v>0</v>
      </c>
    </row>
    <row r="210" spans="1:15" hidden="1" x14ac:dyDescent="0.25">
      <c r="A210" s="1" t="s">
        <v>102</v>
      </c>
      <c r="B210" s="1" t="s">
        <v>102</v>
      </c>
      <c r="C210">
        <v>51.9</v>
      </c>
      <c r="D210" s="1" t="s">
        <v>606</v>
      </c>
      <c r="E210" s="1" t="s">
        <v>592</v>
      </c>
      <c r="F210" s="1" t="s">
        <v>913</v>
      </c>
      <c r="H210">
        <v>5</v>
      </c>
      <c r="I210">
        <v>0</v>
      </c>
      <c r="J210" s="1" t="s">
        <v>2076</v>
      </c>
      <c r="K210">
        <v>0</v>
      </c>
      <c r="L210">
        <f t="shared" si="6"/>
        <v>0</v>
      </c>
      <c r="M210">
        <f t="shared" si="7"/>
        <v>0</v>
      </c>
      <c r="N210">
        <v>77.299600000000012</v>
      </c>
      <c r="O210">
        <v>0</v>
      </c>
    </row>
    <row r="211" spans="1:15" hidden="1" x14ac:dyDescent="0.25">
      <c r="A211" s="1" t="s">
        <v>102</v>
      </c>
      <c r="B211" s="1" t="s">
        <v>102</v>
      </c>
      <c r="C211">
        <v>51.9</v>
      </c>
      <c r="D211" s="1" t="s">
        <v>606</v>
      </c>
      <c r="E211" s="1" t="s">
        <v>592</v>
      </c>
      <c r="F211" s="1" t="s">
        <v>838</v>
      </c>
      <c r="G211" s="1" t="s">
        <v>837</v>
      </c>
      <c r="H211">
        <v>710</v>
      </c>
      <c r="I211">
        <v>4.8799999999999998E-3</v>
      </c>
      <c r="J211" s="1" t="s">
        <v>41</v>
      </c>
      <c r="K211">
        <v>0.253272</v>
      </c>
      <c r="L211">
        <f t="shared" si="6"/>
        <v>0</v>
      </c>
      <c r="M211">
        <f t="shared" si="7"/>
        <v>0.253272</v>
      </c>
      <c r="N211">
        <v>77.299600000000012</v>
      </c>
      <c r="O211">
        <v>0.37722204800000003</v>
      </c>
    </row>
    <row r="212" spans="1:15" hidden="1" x14ac:dyDescent="0.25">
      <c r="A212" s="1" t="s">
        <v>102</v>
      </c>
      <c r="B212" s="1" t="s">
        <v>102</v>
      </c>
      <c r="C212">
        <v>51.9</v>
      </c>
      <c r="D212" s="1" t="s">
        <v>606</v>
      </c>
      <c r="E212" s="1" t="s">
        <v>592</v>
      </c>
      <c r="F212" s="1" t="s">
        <v>751</v>
      </c>
      <c r="G212" s="1" t="s">
        <v>795</v>
      </c>
      <c r="H212">
        <v>721</v>
      </c>
      <c r="I212">
        <v>0</v>
      </c>
      <c r="J212" s="1" t="s">
        <v>41</v>
      </c>
      <c r="K212">
        <v>0</v>
      </c>
      <c r="L212">
        <f t="shared" si="6"/>
        <v>0</v>
      </c>
      <c r="M212">
        <f t="shared" si="7"/>
        <v>0</v>
      </c>
      <c r="N212">
        <v>77.299600000000012</v>
      </c>
      <c r="O212">
        <v>0</v>
      </c>
    </row>
    <row r="213" spans="1:15" hidden="1" x14ac:dyDescent="0.25">
      <c r="A213" s="1" t="s">
        <v>102</v>
      </c>
      <c r="B213" s="1" t="s">
        <v>102</v>
      </c>
      <c r="C213">
        <v>51.9</v>
      </c>
      <c r="D213" s="1" t="s">
        <v>606</v>
      </c>
      <c r="E213" s="1" t="s">
        <v>592</v>
      </c>
      <c r="F213" s="1" t="s">
        <v>751</v>
      </c>
      <c r="G213" s="1" t="s">
        <v>909</v>
      </c>
      <c r="H213">
        <v>721</v>
      </c>
      <c r="I213">
        <v>0</v>
      </c>
      <c r="J213" s="1" t="s">
        <v>41</v>
      </c>
      <c r="K213">
        <v>0</v>
      </c>
      <c r="L213">
        <f t="shared" si="6"/>
        <v>0</v>
      </c>
      <c r="M213">
        <f t="shared" si="7"/>
        <v>0</v>
      </c>
      <c r="N213">
        <v>77.299600000000012</v>
      </c>
      <c r="O213">
        <v>0</v>
      </c>
    </row>
    <row r="214" spans="1:15" hidden="1" x14ac:dyDescent="0.25">
      <c r="A214" s="1" t="s">
        <v>102</v>
      </c>
      <c r="B214" s="1" t="s">
        <v>102</v>
      </c>
      <c r="C214">
        <v>51.9</v>
      </c>
      <c r="D214" s="1" t="s">
        <v>606</v>
      </c>
      <c r="E214" s="1" t="s">
        <v>592</v>
      </c>
      <c r="F214" s="1" t="s">
        <v>957</v>
      </c>
      <c r="G214" s="1" t="s">
        <v>956</v>
      </c>
      <c r="H214">
        <v>722</v>
      </c>
      <c r="I214">
        <v>4.6899999999999997E-3</v>
      </c>
      <c r="J214" s="1" t="s">
        <v>41</v>
      </c>
      <c r="K214">
        <v>0.24341099999999999</v>
      </c>
      <c r="L214">
        <f t="shared" si="6"/>
        <v>0</v>
      </c>
      <c r="M214">
        <f t="shared" si="7"/>
        <v>0.24341099999999999</v>
      </c>
      <c r="N214">
        <v>77.299600000000012</v>
      </c>
      <c r="O214">
        <v>0.36253512400000004</v>
      </c>
    </row>
    <row r="215" spans="1:15" hidden="1" x14ac:dyDescent="0.25">
      <c r="A215" s="1" t="s">
        <v>102</v>
      </c>
      <c r="B215" s="1" t="s">
        <v>102</v>
      </c>
      <c r="C215">
        <v>51.9</v>
      </c>
      <c r="D215" s="1" t="s">
        <v>606</v>
      </c>
      <c r="E215" s="1" t="s">
        <v>592</v>
      </c>
      <c r="F215" s="1" t="s">
        <v>959</v>
      </c>
      <c r="G215" s="1" t="s">
        <v>958</v>
      </c>
      <c r="H215">
        <v>723</v>
      </c>
      <c r="I215">
        <v>4.3099999999999996E-3</v>
      </c>
      <c r="J215" s="1" t="s">
        <v>41</v>
      </c>
      <c r="K215">
        <v>0.223689</v>
      </c>
      <c r="L215">
        <f t="shared" si="6"/>
        <v>0</v>
      </c>
      <c r="M215">
        <f t="shared" si="7"/>
        <v>0.223689</v>
      </c>
      <c r="N215">
        <v>77.299600000000012</v>
      </c>
      <c r="O215">
        <v>0.33316127600000001</v>
      </c>
    </row>
    <row r="216" spans="1:15" hidden="1" x14ac:dyDescent="0.25">
      <c r="A216" s="1" t="s">
        <v>102</v>
      </c>
      <c r="B216" s="1" t="s">
        <v>102</v>
      </c>
      <c r="C216">
        <v>51.9</v>
      </c>
      <c r="D216" s="1" t="s">
        <v>606</v>
      </c>
      <c r="E216" s="1" t="s">
        <v>592</v>
      </c>
      <c r="F216" s="1" t="s">
        <v>34</v>
      </c>
      <c r="H216">
        <v>99911</v>
      </c>
      <c r="I216">
        <v>0</v>
      </c>
      <c r="J216" s="1" t="s">
        <v>41</v>
      </c>
      <c r="K216">
        <v>0</v>
      </c>
      <c r="L216">
        <f t="shared" si="6"/>
        <v>0</v>
      </c>
      <c r="M216">
        <f t="shared" si="7"/>
        <v>0</v>
      </c>
      <c r="N216">
        <v>77.299600000000012</v>
      </c>
      <c r="O216">
        <v>0</v>
      </c>
    </row>
    <row r="217" spans="1:15" hidden="1" x14ac:dyDescent="0.25">
      <c r="A217" s="1" t="s">
        <v>103</v>
      </c>
      <c r="B217" s="1" t="s">
        <v>103</v>
      </c>
      <c r="C217">
        <v>0.53333299999999995</v>
      </c>
      <c r="D217" s="1" t="s">
        <v>597</v>
      </c>
      <c r="E217" s="1" t="s">
        <v>580</v>
      </c>
      <c r="F217" s="1" t="s">
        <v>979</v>
      </c>
      <c r="H217">
        <v>5</v>
      </c>
      <c r="I217">
        <v>0</v>
      </c>
      <c r="J217" s="1" t="s">
        <v>39</v>
      </c>
      <c r="K217">
        <v>0</v>
      </c>
      <c r="L217">
        <f t="shared" si="6"/>
        <v>0</v>
      </c>
      <c r="M217">
        <f t="shared" si="7"/>
        <v>0</v>
      </c>
      <c r="N217">
        <v>0.53</v>
      </c>
      <c r="O217">
        <v>0</v>
      </c>
    </row>
    <row r="218" spans="1:15" hidden="1" x14ac:dyDescent="0.25">
      <c r="A218" s="1" t="s">
        <v>103</v>
      </c>
      <c r="B218" s="1" t="s">
        <v>103</v>
      </c>
      <c r="C218">
        <v>0.53333299999999995</v>
      </c>
      <c r="D218" s="1" t="s">
        <v>597</v>
      </c>
      <c r="E218" s="1" t="s">
        <v>580</v>
      </c>
      <c r="F218" s="1" t="s">
        <v>856</v>
      </c>
      <c r="G218" s="1" t="s">
        <v>980</v>
      </c>
      <c r="H218">
        <v>10</v>
      </c>
      <c r="I218">
        <v>5.9100000000000003E-3</v>
      </c>
      <c r="J218" s="1" t="s">
        <v>39</v>
      </c>
      <c r="K218">
        <v>3.1519999999999999E-3</v>
      </c>
      <c r="L218">
        <f t="shared" si="6"/>
        <v>0</v>
      </c>
      <c r="M218">
        <f t="shared" si="7"/>
        <v>3.1519999999999999E-3</v>
      </c>
      <c r="N218">
        <v>0.53</v>
      </c>
      <c r="O218">
        <v>3.1323000000000002E-3</v>
      </c>
    </row>
    <row r="219" spans="1:15" hidden="1" x14ac:dyDescent="0.25">
      <c r="A219" s="1" t="s">
        <v>103</v>
      </c>
      <c r="B219" s="1" t="s">
        <v>103</v>
      </c>
      <c r="C219">
        <v>0.53333299999999995</v>
      </c>
      <c r="D219" s="1" t="s">
        <v>597</v>
      </c>
      <c r="E219" s="1" t="s">
        <v>580</v>
      </c>
      <c r="F219" s="1" t="s">
        <v>34</v>
      </c>
      <c r="H219">
        <v>99911</v>
      </c>
      <c r="I219">
        <v>0</v>
      </c>
      <c r="J219" s="1" t="s">
        <v>39</v>
      </c>
      <c r="K219">
        <v>0</v>
      </c>
      <c r="L219">
        <f t="shared" si="6"/>
        <v>0</v>
      </c>
      <c r="M219">
        <f t="shared" si="7"/>
        <v>0</v>
      </c>
      <c r="N219">
        <v>0.53</v>
      </c>
      <c r="O219">
        <v>0</v>
      </c>
    </row>
    <row r="220" spans="1:15" hidden="1" x14ac:dyDescent="0.25">
      <c r="A220" s="1" t="s">
        <v>104</v>
      </c>
      <c r="B220" s="1" t="s">
        <v>104</v>
      </c>
      <c r="C220">
        <v>0.53333299999999995</v>
      </c>
      <c r="D220" s="1" t="s">
        <v>599</v>
      </c>
      <c r="E220" s="1" t="s">
        <v>580</v>
      </c>
      <c r="F220" s="1" t="s">
        <v>913</v>
      </c>
      <c r="H220">
        <v>5</v>
      </c>
      <c r="I220">
        <v>0</v>
      </c>
      <c r="J220" s="1" t="s">
        <v>2076</v>
      </c>
      <c r="K220">
        <v>0</v>
      </c>
      <c r="L220">
        <f t="shared" si="6"/>
        <v>0</v>
      </c>
      <c r="M220">
        <f t="shared" si="7"/>
        <v>0</v>
      </c>
      <c r="N220">
        <v>0.53</v>
      </c>
      <c r="O220">
        <v>0</v>
      </c>
    </row>
    <row r="221" spans="1:15" hidden="1" x14ac:dyDescent="0.25">
      <c r="A221" s="1" t="s">
        <v>104</v>
      </c>
      <c r="B221" s="1" t="s">
        <v>104</v>
      </c>
      <c r="C221">
        <v>0.53333299999999995</v>
      </c>
      <c r="D221" s="1" t="s">
        <v>599</v>
      </c>
      <c r="E221" s="1" t="s">
        <v>580</v>
      </c>
      <c r="F221" s="1" t="s">
        <v>982</v>
      </c>
      <c r="G221" s="1" t="s">
        <v>981</v>
      </c>
      <c r="H221">
        <v>10</v>
      </c>
      <c r="I221">
        <v>3.9129999999999998E-2</v>
      </c>
      <c r="J221" s="1" t="s">
        <v>39</v>
      </c>
      <c r="K221">
        <v>2.0868999999999999E-2</v>
      </c>
      <c r="L221">
        <f t="shared" si="6"/>
        <v>0</v>
      </c>
      <c r="M221">
        <f t="shared" si="7"/>
        <v>1.0434499999999999E-2</v>
      </c>
      <c r="N221">
        <v>0.53</v>
      </c>
      <c r="O221">
        <v>2.0738900000000001E-2</v>
      </c>
    </row>
    <row r="222" spans="1:15" hidden="1" x14ac:dyDescent="0.25">
      <c r="A222" s="1" t="s">
        <v>104</v>
      </c>
      <c r="B222" s="1" t="s">
        <v>104</v>
      </c>
      <c r="C222">
        <v>0.53333299999999995</v>
      </c>
      <c r="D222" s="1" t="s">
        <v>599</v>
      </c>
      <c r="E222" s="1" t="s">
        <v>580</v>
      </c>
      <c r="F222" s="1" t="s">
        <v>982</v>
      </c>
      <c r="G222" s="1" t="s">
        <v>983</v>
      </c>
      <c r="H222">
        <v>10</v>
      </c>
      <c r="I222">
        <v>3.9129999999999998E-2</v>
      </c>
      <c r="J222" s="1" t="s">
        <v>39</v>
      </c>
      <c r="K222">
        <v>2.0868999999999999E-2</v>
      </c>
      <c r="L222">
        <f t="shared" si="6"/>
        <v>0</v>
      </c>
      <c r="M222">
        <f t="shared" si="7"/>
        <v>1.0434499999999999E-2</v>
      </c>
      <c r="N222">
        <v>0.53</v>
      </c>
      <c r="O222">
        <v>2.0738900000000001E-2</v>
      </c>
    </row>
    <row r="223" spans="1:15" hidden="1" x14ac:dyDescent="0.25">
      <c r="A223" s="1" t="s">
        <v>104</v>
      </c>
      <c r="B223" s="1" t="s">
        <v>104</v>
      </c>
      <c r="C223">
        <v>0.53333299999999995</v>
      </c>
      <c r="D223" s="1" t="s">
        <v>599</v>
      </c>
      <c r="E223" s="1" t="s">
        <v>580</v>
      </c>
      <c r="F223" s="1" t="s">
        <v>984</v>
      </c>
      <c r="G223" s="1" t="s">
        <v>883</v>
      </c>
      <c r="H223">
        <v>20</v>
      </c>
      <c r="I223">
        <v>1.52E-2</v>
      </c>
      <c r="J223" s="1" t="s">
        <v>39</v>
      </c>
      <c r="K223">
        <v>8.1069999999999996E-3</v>
      </c>
      <c r="L223">
        <f t="shared" si="6"/>
        <v>0</v>
      </c>
      <c r="M223">
        <f t="shared" si="7"/>
        <v>8.1069999999999996E-3</v>
      </c>
      <c r="N223">
        <v>0.53</v>
      </c>
      <c r="O223">
        <v>8.0560000000000007E-3</v>
      </c>
    </row>
    <row r="224" spans="1:15" hidden="1" x14ac:dyDescent="0.25">
      <c r="A224" s="1" t="s">
        <v>104</v>
      </c>
      <c r="B224" s="1" t="s">
        <v>104</v>
      </c>
      <c r="C224">
        <v>0.53333299999999995</v>
      </c>
      <c r="D224" s="1" t="s">
        <v>599</v>
      </c>
      <c r="E224" s="1" t="s">
        <v>580</v>
      </c>
      <c r="F224" s="1" t="s">
        <v>986</v>
      </c>
      <c r="G224" s="1" t="s">
        <v>988</v>
      </c>
      <c r="H224">
        <v>30</v>
      </c>
      <c r="I224">
        <v>0</v>
      </c>
      <c r="J224" s="1" t="s">
        <v>39</v>
      </c>
      <c r="K224">
        <v>0</v>
      </c>
      <c r="L224">
        <f t="shared" si="6"/>
        <v>0</v>
      </c>
      <c r="M224">
        <f t="shared" si="7"/>
        <v>0</v>
      </c>
      <c r="N224">
        <v>0.53</v>
      </c>
      <c r="O224">
        <v>0</v>
      </c>
    </row>
    <row r="225" spans="1:15" hidden="1" x14ac:dyDescent="0.25">
      <c r="A225" s="1" t="s">
        <v>104</v>
      </c>
      <c r="B225" s="1" t="s">
        <v>104</v>
      </c>
      <c r="C225">
        <v>0.53333299999999995</v>
      </c>
      <c r="D225" s="1" t="s">
        <v>599</v>
      </c>
      <c r="E225" s="1" t="s">
        <v>580</v>
      </c>
      <c r="F225" s="1" t="s">
        <v>986</v>
      </c>
      <c r="G225" s="1" t="s">
        <v>989</v>
      </c>
      <c r="H225">
        <v>30</v>
      </c>
      <c r="I225">
        <v>0</v>
      </c>
      <c r="J225" s="1" t="s">
        <v>39</v>
      </c>
      <c r="K225">
        <v>0</v>
      </c>
      <c r="L225">
        <f t="shared" si="6"/>
        <v>0</v>
      </c>
      <c r="M225">
        <f t="shared" si="7"/>
        <v>0</v>
      </c>
      <c r="N225">
        <v>0.53</v>
      </c>
      <c r="O225">
        <v>0</v>
      </c>
    </row>
    <row r="226" spans="1:15" hidden="1" x14ac:dyDescent="0.25">
      <c r="A226" s="1" t="s">
        <v>104</v>
      </c>
      <c r="B226" s="1" t="s">
        <v>104</v>
      </c>
      <c r="C226">
        <v>0.53333299999999995</v>
      </c>
      <c r="D226" s="1" t="s">
        <v>599</v>
      </c>
      <c r="E226" s="1" t="s">
        <v>580</v>
      </c>
      <c r="F226" s="1" t="s">
        <v>986</v>
      </c>
      <c r="G226" s="1" t="s">
        <v>985</v>
      </c>
      <c r="H226">
        <v>30</v>
      </c>
      <c r="I226">
        <v>0</v>
      </c>
      <c r="J226" s="1" t="s">
        <v>39</v>
      </c>
      <c r="K226">
        <v>0</v>
      </c>
      <c r="L226">
        <f t="shared" si="6"/>
        <v>0</v>
      </c>
      <c r="M226">
        <f t="shared" si="7"/>
        <v>0</v>
      </c>
      <c r="N226">
        <v>0.53</v>
      </c>
      <c r="O226">
        <v>0</v>
      </c>
    </row>
    <row r="227" spans="1:15" hidden="1" x14ac:dyDescent="0.25">
      <c r="A227" s="1" t="s">
        <v>104</v>
      </c>
      <c r="B227" s="1" t="s">
        <v>104</v>
      </c>
      <c r="C227">
        <v>0.53333299999999995</v>
      </c>
      <c r="D227" s="1" t="s">
        <v>599</v>
      </c>
      <c r="E227" s="1" t="s">
        <v>580</v>
      </c>
      <c r="F227" s="1" t="s">
        <v>986</v>
      </c>
      <c r="G227" s="1" t="s">
        <v>987</v>
      </c>
      <c r="H227">
        <v>30</v>
      </c>
      <c r="I227">
        <v>0</v>
      </c>
      <c r="J227" s="1" t="s">
        <v>39</v>
      </c>
      <c r="K227">
        <v>0</v>
      </c>
      <c r="L227">
        <f t="shared" si="6"/>
        <v>0</v>
      </c>
      <c r="M227">
        <f t="shared" si="7"/>
        <v>0</v>
      </c>
      <c r="N227">
        <v>0.53</v>
      </c>
      <c r="O227">
        <v>0</v>
      </c>
    </row>
    <row r="228" spans="1:15" hidden="1" x14ac:dyDescent="0.25">
      <c r="A228" s="1" t="s">
        <v>104</v>
      </c>
      <c r="B228" s="1" t="s">
        <v>104</v>
      </c>
      <c r="C228">
        <v>0.53333299999999995</v>
      </c>
      <c r="D228" s="1" t="s">
        <v>599</v>
      </c>
      <c r="E228" s="1" t="s">
        <v>580</v>
      </c>
      <c r="F228" s="1" t="s">
        <v>9</v>
      </c>
      <c r="G228" s="1" t="s">
        <v>900</v>
      </c>
      <c r="H228">
        <v>40</v>
      </c>
      <c r="I228">
        <v>1.25E-3</v>
      </c>
      <c r="J228" s="1" t="s">
        <v>39</v>
      </c>
      <c r="K228">
        <v>6.6699999999999995E-4</v>
      </c>
      <c r="L228">
        <f t="shared" si="6"/>
        <v>0</v>
      </c>
      <c r="M228">
        <f t="shared" si="7"/>
        <v>6.6699999999999995E-4</v>
      </c>
      <c r="N228">
        <v>0.53</v>
      </c>
      <c r="O228">
        <v>6.625E-4</v>
      </c>
    </row>
    <row r="229" spans="1:15" hidden="1" x14ac:dyDescent="0.25">
      <c r="A229" s="1" t="s">
        <v>104</v>
      </c>
      <c r="B229" s="1" t="s">
        <v>104</v>
      </c>
      <c r="C229">
        <v>0.53333299999999995</v>
      </c>
      <c r="D229" s="1" t="s">
        <v>599</v>
      </c>
      <c r="E229" s="1" t="s">
        <v>580</v>
      </c>
      <c r="F229" s="1" t="s">
        <v>846</v>
      </c>
      <c r="G229" s="1" t="s">
        <v>901</v>
      </c>
      <c r="H229">
        <v>50</v>
      </c>
      <c r="I229">
        <v>2.9099999999999998E-3</v>
      </c>
      <c r="J229" s="1" t="s">
        <v>39</v>
      </c>
      <c r="K229">
        <v>1.552E-3</v>
      </c>
      <c r="L229">
        <f t="shared" si="6"/>
        <v>0</v>
      </c>
      <c r="M229">
        <f t="shared" si="7"/>
        <v>1.552E-3</v>
      </c>
      <c r="N229">
        <v>0.53</v>
      </c>
      <c r="O229">
        <v>1.5422999999999999E-3</v>
      </c>
    </row>
    <row r="230" spans="1:15" hidden="1" x14ac:dyDescent="0.25">
      <c r="A230" s="1" t="s">
        <v>104</v>
      </c>
      <c r="B230" s="1" t="s">
        <v>104</v>
      </c>
      <c r="C230">
        <v>0.53333299999999995</v>
      </c>
      <c r="D230" s="1" t="s">
        <v>599</v>
      </c>
      <c r="E230" s="1" t="s">
        <v>580</v>
      </c>
      <c r="F230" s="1" t="s">
        <v>991</v>
      </c>
      <c r="G230" s="1" t="s">
        <v>990</v>
      </c>
      <c r="H230">
        <v>60</v>
      </c>
      <c r="I230">
        <v>0</v>
      </c>
      <c r="J230" s="1" t="s">
        <v>39</v>
      </c>
      <c r="K230">
        <v>0</v>
      </c>
      <c r="L230">
        <f t="shared" si="6"/>
        <v>0</v>
      </c>
      <c r="M230">
        <f t="shared" si="7"/>
        <v>0</v>
      </c>
      <c r="N230">
        <v>0.53</v>
      </c>
      <c r="O230">
        <v>0</v>
      </c>
    </row>
    <row r="231" spans="1:15" hidden="1" x14ac:dyDescent="0.25">
      <c r="A231" s="1" t="s">
        <v>104</v>
      </c>
      <c r="B231" s="1" t="s">
        <v>104</v>
      </c>
      <c r="C231">
        <v>0.53333299999999995</v>
      </c>
      <c r="D231" s="1" t="s">
        <v>599</v>
      </c>
      <c r="E231" s="1" t="s">
        <v>580</v>
      </c>
      <c r="F231" s="1" t="s">
        <v>9</v>
      </c>
      <c r="G231" s="1" t="s">
        <v>900</v>
      </c>
      <c r="H231">
        <v>70</v>
      </c>
      <c r="I231">
        <v>5.8799999999999998E-3</v>
      </c>
      <c r="J231" s="1" t="s">
        <v>39</v>
      </c>
      <c r="K231">
        <v>3.1359999999999999E-3</v>
      </c>
      <c r="L231">
        <f t="shared" si="6"/>
        <v>0</v>
      </c>
      <c r="M231">
        <f t="shared" si="7"/>
        <v>3.1359999999999999E-3</v>
      </c>
      <c r="N231">
        <v>0.53</v>
      </c>
      <c r="O231">
        <v>3.1164000000000001E-3</v>
      </c>
    </row>
    <row r="232" spans="1:15" hidden="1" x14ac:dyDescent="0.25">
      <c r="A232" s="1" t="s">
        <v>104</v>
      </c>
      <c r="B232" s="1" t="s">
        <v>104</v>
      </c>
      <c r="C232">
        <v>0.53333299999999995</v>
      </c>
      <c r="D232" s="1" t="s">
        <v>599</v>
      </c>
      <c r="E232" s="1" t="s">
        <v>580</v>
      </c>
      <c r="F232" s="1" t="s">
        <v>34</v>
      </c>
      <c r="H232">
        <v>99911</v>
      </c>
      <c r="I232">
        <v>0</v>
      </c>
      <c r="J232" s="1" t="s">
        <v>39</v>
      </c>
      <c r="K232">
        <v>0</v>
      </c>
      <c r="L232">
        <f t="shared" si="6"/>
        <v>0</v>
      </c>
      <c r="M232">
        <f t="shared" si="7"/>
        <v>0</v>
      </c>
      <c r="N232">
        <v>0.53</v>
      </c>
      <c r="O232">
        <v>0</v>
      </c>
    </row>
    <row r="233" spans="1:15" hidden="1" x14ac:dyDescent="0.25">
      <c r="A233" s="1" t="s">
        <v>105</v>
      </c>
      <c r="B233" s="1" t="s">
        <v>105</v>
      </c>
      <c r="C233">
        <v>2252.8000000000002</v>
      </c>
      <c r="D233" s="1" t="s">
        <v>609</v>
      </c>
      <c r="E233" s="1" t="s">
        <v>585</v>
      </c>
      <c r="F233" s="1" t="s">
        <v>33</v>
      </c>
      <c r="H233">
        <v>5</v>
      </c>
      <c r="I233">
        <v>0</v>
      </c>
      <c r="J233" s="1" t="s">
        <v>42</v>
      </c>
      <c r="K233">
        <v>0</v>
      </c>
      <c r="L233">
        <f t="shared" si="6"/>
        <v>0</v>
      </c>
      <c r="M233">
        <f t="shared" si="7"/>
        <v>0</v>
      </c>
      <c r="N233">
        <v>20.0244</v>
      </c>
      <c r="O233">
        <v>0</v>
      </c>
    </row>
    <row r="234" spans="1:15" hidden="1" x14ac:dyDescent="0.25">
      <c r="A234" s="1" t="s">
        <v>105</v>
      </c>
      <c r="B234" s="1" t="s">
        <v>105</v>
      </c>
      <c r="C234">
        <v>2252.8000000000002</v>
      </c>
      <c r="D234" s="1" t="s">
        <v>609</v>
      </c>
      <c r="E234" s="1" t="s">
        <v>585</v>
      </c>
      <c r="F234" s="1" t="s">
        <v>801</v>
      </c>
      <c r="G234" s="1" t="s">
        <v>926</v>
      </c>
      <c r="H234">
        <v>8</v>
      </c>
      <c r="I234">
        <v>0</v>
      </c>
      <c r="J234" s="1" t="s">
        <v>42</v>
      </c>
      <c r="K234">
        <v>0</v>
      </c>
      <c r="L234">
        <f t="shared" si="6"/>
        <v>0</v>
      </c>
      <c r="M234">
        <f t="shared" si="7"/>
        <v>0</v>
      </c>
      <c r="N234">
        <v>20.0244</v>
      </c>
      <c r="O234">
        <v>0</v>
      </c>
    </row>
    <row r="235" spans="1:15" hidden="1" x14ac:dyDescent="0.25">
      <c r="A235" s="1" t="s">
        <v>105</v>
      </c>
      <c r="B235" s="1" t="s">
        <v>105</v>
      </c>
      <c r="C235">
        <v>2252.8000000000002</v>
      </c>
      <c r="D235" s="1" t="s">
        <v>609</v>
      </c>
      <c r="E235" s="1" t="s">
        <v>585</v>
      </c>
      <c r="F235" s="1" t="s">
        <v>801</v>
      </c>
      <c r="G235" s="1" t="s">
        <v>883</v>
      </c>
      <c r="H235">
        <v>8</v>
      </c>
      <c r="I235">
        <v>0</v>
      </c>
      <c r="J235" s="1" t="s">
        <v>42</v>
      </c>
      <c r="K235">
        <v>0</v>
      </c>
      <c r="L235">
        <f t="shared" si="6"/>
        <v>0</v>
      </c>
      <c r="M235">
        <f t="shared" si="7"/>
        <v>0</v>
      </c>
      <c r="N235">
        <v>20.0244</v>
      </c>
      <c r="O235">
        <v>0</v>
      </c>
    </row>
    <row r="236" spans="1:15" hidden="1" x14ac:dyDescent="0.25">
      <c r="A236" s="1" t="s">
        <v>105</v>
      </c>
      <c r="B236" s="1" t="s">
        <v>105</v>
      </c>
      <c r="C236">
        <v>2252.8000000000002</v>
      </c>
      <c r="D236" s="1" t="s">
        <v>609</v>
      </c>
      <c r="E236" s="1" t="s">
        <v>585</v>
      </c>
      <c r="F236" s="1" t="s">
        <v>801</v>
      </c>
      <c r="G236" s="1" t="s">
        <v>925</v>
      </c>
      <c r="H236">
        <v>8</v>
      </c>
      <c r="I236">
        <v>0</v>
      </c>
      <c r="J236" s="1" t="s">
        <v>42</v>
      </c>
      <c r="K236">
        <v>0</v>
      </c>
      <c r="L236">
        <f t="shared" si="6"/>
        <v>0</v>
      </c>
      <c r="M236">
        <f t="shared" si="7"/>
        <v>0</v>
      </c>
      <c r="N236">
        <v>20.0244</v>
      </c>
      <c r="O236">
        <v>0</v>
      </c>
    </row>
    <row r="237" spans="1:15" hidden="1" x14ac:dyDescent="0.25">
      <c r="A237" s="1" t="s">
        <v>105</v>
      </c>
      <c r="B237" s="1" t="s">
        <v>105</v>
      </c>
      <c r="C237">
        <v>2252.8000000000002</v>
      </c>
      <c r="D237" s="1" t="s">
        <v>609</v>
      </c>
      <c r="E237" s="1" t="s">
        <v>585</v>
      </c>
      <c r="F237" s="1" t="s">
        <v>801</v>
      </c>
      <c r="G237" s="1" t="s">
        <v>927</v>
      </c>
      <c r="H237">
        <v>8</v>
      </c>
      <c r="I237">
        <v>0</v>
      </c>
      <c r="J237" s="1" t="s">
        <v>42</v>
      </c>
      <c r="K237">
        <v>0</v>
      </c>
      <c r="L237">
        <f t="shared" si="6"/>
        <v>0</v>
      </c>
      <c r="M237">
        <f t="shared" si="7"/>
        <v>0</v>
      </c>
      <c r="N237">
        <v>20.0244</v>
      </c>
      <c r="O237">
        <v>0</v>
      </c>
    </row>
    <row r="238" spans="1:15" hidden="1" x14ac:dyDescent="0.25">
      <c r="A238" s="1" t="s">
        <v>105</v>
      </c>
      <c r="B238" s="1" t="s">
        <v>105</v>
      </c>
      <c r="C238">
        <v>2252.8000000000002</v>
      </c>
      <c r="D238" s="1" t="s">
        <v>609</v>
      </c>
      <c r="E238" s="1" t="s">
        <v>585</v>
      </c>
      <c r="F238" s="1" t="s">
        <v>934</v>
      </c>
      <c r="G238" s="1" t="s">
        <v>935</v>
      </c>
      <c r="H238">
        <v>10</v>
      </c>
      <c r="I238">
        <v>3.7399999999999998E-3</v>
      </c>
      <c r="J238" s="1" t="s">
        <v>42</v>
      </c>
      <c r="K238">
        <v>8.4254719999999992</v>
      </c>
      <c r="L238">
        <f t="shared" si="6"/>
        <v>2</v>
      </c>
      <c r="M238">
        <f t="shared" si="7"/>
        <v>1.6850943999999999</v>
      </c>
      <c r="N238">
        <v>20.0244</v>
      </c>
      <c r="O238">
        <v>7.4891256000000003E-2</v>
      </c>
    </row>
    <row r="239" spans="1:15" hidden="1" x14ac:dyDescent="0.25">
      <c r="A239" s="1" t="s">
        <v>105</v>
      </c>
      <c r="B239" s="1" t="s">
        <v>105</v>
      </c>
      <c r="C239">
        <v>2252.8000000000002</v>
      </c>
      <c r="D239" s="1" t="s">
        <v>609</v>
      </c>
      <c r="E239" s="1" t="s">
        <v>585</v>
      </c>
      <c r="F239" s="1" t="s">
        <v>934</v>
      </c>
      <c r="G239" s="1" t="s">
        <v>933</v>
      </c>
      <c r="H239">
        <v>10</v>
      </c>
      <c r="I239">
        <v>3.7399999999999998E-3</v>
      </c>
      <c r="J239" s="1" t="s">
        <v>42</v>
      </c>
      <c r="K239">
        <v>8.4254719999999992</v>
      </c>
      <c r="L239">
        <f t="shared" si="6"/>
        <v>2</v>
      </c>
      <c r="M239">
        <f t="shared" si="7"/>
        <v>1.6850943999999999</v>
      </c>
      <c r="N239">
        <v>20.0244</v>
      </c>
      <c r="O239">
        <v>7.4891256000000003E-2</v>
      </c>
    </row>
    <row r="240" spans="1:15" hidden="1" x14ac:dyDescent="0.25">
      <c r="A240" s="1" t="s">
        <v>105</v>
      </c>
      <c r="B240" s="1" t="s">
        <v>105</v>
      </c>
      <c r="C240">
        <v>2252.8000000000002</v>
      </c>
      <c r="D240" s="1" t="s">
        <v>609</v>
      </c>
      <c r="E240" s="1" t="s">
        <v>585</v>
      </c>
      <c r="F240" s="1" t="s">
        <v>934</v>
      </c>
      <c r="G240" s="1" t="s">
        <v>995</v>
      </c>
      <c r="H240">
        <v>10</v>
      </c>
      <c r="I240">
        <v>3.7399999999999998E-3</v>
      </c>
      <c r="J240" s="1" t="s">
        <v>42</v>
      </c>
      <c r="K240">
        <v>8.4254719999999992</v>
      </c>
      <c r="L240">
        <f t="shared" si="6"/>
        <v>2</v>
      </c>
      <c r="M240">
        <f t="shared" si="7"/>
        <v>1.6850943999999999</v>
      </c>
      <c r="N240">
        <v>20.0244</v>
      </c>
      <c r="O240">
        <v>7.4891256000000003E-2</v>
      </c>
    </row>
    <row r="241" spans="1:15" hidden="1" x14ac:dyDescent="0.25">
      <c r="A241" s="1" t="s">
        <v>105</v>
      </c>
      <c r="B241" s="1" t="s">
        <v>105</v>
      </c>
      <c r="C241">
        <v>2252.8000000000002</v>
      </c>
      <c r="D241" s="1" t="s">
        <v>609</v>
      </c>
      <c r="E241" s="1" t="s">
        <v>585</v>
      </c>
      <c r="F241" s="1" t="s">
        <v>934</v>
      </c>
      <c r="G241" s="1" t="s">
        <v>926</v>
      </c>
      <c r="H241">
        <v>10</v>
      </c>
      <c r="I241">
        <v>3.7399999999999998E-3</v>
      </c>
      <c r="J241" s="1" t="s">
        <v>42</v>
      </c>
      <c r="K241">
        <v>8.4254719999999992</v>
      </c>
      <c r="L241">
        <f t="shared" si="6"/>
        <v>2</v>
      </c>
      <c r="M241">
        <f t="shared" si="7"/>
        <v>1.6850943999999999</v>
      </c>
      <c r="N241">
        <v>20.0244</v>
      </c>
      <c r="O241">
        <v>7.4891256000000003E-2</v>
      </c>
    </row>
    <row r="242" spans="1:15" hidden="1" x14ac:dyDescent="0.25">
      <c r="A242" s="1" t="s">
        <v>105</v>
      </c>
      <c r="B242" s="1" t="s">
        <v>105</v>
      </c>
      <c r="C242">
        <v>2252.8000000000002</v>
      </c>
      <c r="D242" s="1" t="s">
        <v>609</v>
      </c>
      <c r="E242" s="1" t="s">
        <v>585</v>
      </c>
      <c r="F242" s="1" t="s">
        <v>934</v>
      </c>
      <c r="G242" s="1" t="s">
        <v>883</v>
      </c>
      <c r="H242">
        <v>10</v>
      </c>
      <c r="I242">
        <v>3.7399999999999998E-3</v>
      </c>
      <c r="J242" s="1" t="s">
        <v>42</v>
      </c>
      <c r="K242">
        <v>8.4254719999999992</v>
      </c>
      <c r="L242">
        <f t="shared" si="6"/>
        <v>2</v>
      </c>
      <c r="M242">
        <f t="shared" si="7"/>
        <v>1.6850943999999999</v>
      </c>
      <c r="N242">
        <v>20.0244</v>
      </c>
      <c r="O242">
        <v>7.4891256000000003E-2</v>
      </c>
    </row>
    <row r="243" spans="1:15" hidden="1" x14ac:dyDescent="0.25">
      <c r="A243" s="1" t="s">
        <v>105</v>
      </c>
      <c r="B243" s="1" t="s">
        <v>105</v>
      </c>
      <c r="C243">
        <v>2252.8000000000002</v>
      </c>
      <c r="D243" s="1" t="s">
        <v>609</v>
      </c>
      <c r="E243" s="1" t="s">
        <v>585</v>
      </c>
      <c r="F243" s="1" t="s">
        <v>801</v>
      </c>
      <c r="G243" s="1" t="s">
        <v>926</v>
      </c>
      <c r="H243">
        <v>30</v>
      </c>
      <c r="I243">
        <v>0</v>
      </c>
      <c r="J243" s="1" t="s">
        <v>42</v>
      </c>
      <c r="K243">
        <v>0</v>
      </c>
      <c r="L243">
        <f t="shared" si="6"/>
        <v>0</v>
      </c>
      <c r="M243">
        <f t="shared" si="7"/>
        <v>0</v>
      </c>
      <c r="N243">
        <v>20.0244</v>
      </c>
      <c r="O243">
        <v>0</v>
      </c>
    </row>
    <row r="244" spans="1:15" hidden="1" x14ac:dyDescent="0.25">
      <c r="A244" s="1" t="s">
        <v>105</v>
      </c>
      <c r="B244" s="1" t="s">
        <v>105</v>
      </c>
      <c r="C244">
        <v>2252.8000000000002</v>
      </c>
      <c r="D244" s="1" t="s">
        <v>609</v>
      </c>
      <c r="E244" s="1" t="s">
        <v>585</v>
      </c>
      <c r="F244" s="1" t="s">
        <v>801</v>
      </c>
      <c r="G244" s="1" t="s">
        <v>883</v>
      </c>
      <c r="H244">
        <v>30</v>
      </c>
      <c r="I244">
        <v>0</v>
      </c>
      <c r="J244" s="1" t="s">
        <v>42</v>
      </c>
      <c r="K244">
        <v>0</v>
      </c>
      <c r="L244">
        <f t="shared" si="6"/>
        <v>0</v>
      </c>
      <c r="M244">
        <f t="shared" si="7"/>
        <v>0</v>
      </c>
      <c r="N244">
        <v>20.0244</v>
      </c>
      <c r="O244">
        <v>0</v>
      </c>
    </row>
    <row r="245" spans="1:15" hidden="1" x14ac:dyDescent="0.25">
      <c r="A245" s="1" t="s">
        <v>105</v>
      </c>
      <c r="B245" s="1" t="s">
        <v>105</v>
      </c>
      <c r="C245">
        <v>2252.8000000000002</v>
      </c>
      <c r="D245" s="1" t="s">
        <v>609</v>
      </c>
      <c r="E245" s="1" t="s">
        <v>585</v>
      </c>
      <c r="F245" s="1" t="s">
        <v>801</v>
      </c>
      <c r="G245" s="1" t="s">
        <v>925</v>
      </c>
      <c r="H245">
        <v>30</v>
      </c>
      <c r="I245">
        <v>0</v>
      </c>
      <c r="J245" s="1" t="s">
        <v>42</v>
      </c>
      <c r="K245">
        <v>0</v>
      </c>
      <c r="L245">
        <f t="shared" si="6"/>
        <v>0</v>
      </c>
      <c r="M245">
        <f t="shared" si="7"/>
        <v>0</v>
      </c>
      <c r="N245">
        <v>20.0244</v>
      </c>
      <c r="O245">
        <v>0</v>
      </c>
    </row>
    <row r="246" spans="1:15" hidden="1" x14ac:dyDescent="0.25">
      <c r="A246" s="1" t="s">
        <v>105</v>
      </c>
      <c r="B246" s="1" t="s">
        <v>105</v>
      </c>
      <c r="C246">
        <v>2252.8000000000002</v>
      </c>
      <c r="D246" s="1" t="s">
        <v>609</v>
      </c>
      <c r="E246" s="1" t="s">
        <v>585</v>
      </c>
      <c r="F246" s="1" t="s">
        <v>801</v>
      </c>
      <c r="G246" s="1" t="s">
        <v>927</v>
      </c>
      <c r="H246">
        <v>30</v>
      </c>
      <c r="I246">
        <v>0</v>
      </c>
      <c r="J246" s="1" t="s">
        <v>42</v>
      </c>
      <c r="K246">
        <v>0</v>
      </c>
      <c r="L246">
        <f t="shared" si="6"/>
        <v>0</v>
      </c>
      <c r="M246">
        <f t="shared" si="7"/>
        <v>0</v>
      </c>
      <c r="N246">
        <v>20.0244</v>
      </c>
      <c r="O246">
        <v>0</v>
      </c>
    </row>
    <row r="247" spans="1:15" hidden="1" x14ac:dyDescent="0.25">
      <c r="A247" s="1" t="s">
        <v>105</v>
      </c>
      <c r="B247" s="1" t="s">
        <v>105</v>
      </c>
      <c r="C247">
        <v>2252.8000000000002</v>
      </c>
      <c r="D247" s="1" t="s">
        <v>609</v>
      </c>
      <c r="E247" s="1" t="s">
        <v>585</v>
      </c>
      <c r="F247" s="1" t="s">
        <v>749</v>
      </c>
      <c r="G247" s="1" t="s">
        <v>997</v>
      </c>
      <c r="H247">
        <v>40</v>
      </c>
      <c r="I247">
        <v>5.4299999999999999E-3</v>
      </c>
      <c r="J247" s="1" t="s">
        <v>42</v>
      </c>
      <c r="K247">
        <v>12.232704</v>
      </c>
      <c r="L247">
        <f t="shared" si="6"/>
        <v>3</v>
      </c>
      <c r="M247">
        <f t="shared" si="7"/>
        <v>3.058176</v>
      </c>
      <c r="N247">
        <v>20.0244</v>
      </c>
      <c r="O247">
        <v>0.108732492</v>
      </c>
    </row>
    <row r="248" spans="1:15" hidden="1" x14ac:dyDescent="0.25">
      <c r="A248" s="1" t="s">
        <v>105</v>
      </c>
      <c r="B248" s="1" t="s">
        <v>105</v>
      </c>
      <c r="C248">
        <v>2252.8000000000002</v>
      </c>
      <c r="D248" s="1" t="s">
        <v>609</v>
      </c>
      <c r="E248" s="1" t="s">
        <v>585</v>
      </c>
      <c r="F248" s="1" t="s">
        <v>749</v>
      </c>
      <c r="G248" s="1" t="s">
        <v>936</v>
      </c>
      <c r="H248">
        <v>40</v>
      </c>
      <c r="I248">
        <v>5.4299999999999999E-3</v>
      </c>
      <c r="J248" s="1" t="s">
        <v>42</v>
      </c>
      <c r="K248">
        <v>12.232704</v>
      </c>
      <c r="L248">
        <f t="shared" si="6"/>
        <v>3</v>
      </c>
      <c r="M248">
        <f t="shared" si="7"/>
        <v>3.058176</v>
      </c>
      <c r="N248">
        <v>20.0244</v>
      </c>
      <c r="O248">
        <v>0.108732492</v>
      </c>
    </row>
    <row r="249" spans="1:15" hidden="1" x14ac:dyDescent="0.25">
      <c r="A249" s="1" t="s">
        <v>105</v>
      </c>
      <c r="B249" s="1" t="s">
        <v>105</v>
      </c>
      <c r="C249">
        <v>2252.8000000000002</v>
      </c>
      <c r="D249" s="1" t="s">
        <v>609</v>
      </c>
      <c r="E249" s="1" t="s">
        <v>585</v>
      </c>
      <c r="F249" s="1" t="s">
        <v>749</v>
      </c>
      <c r="G249" s="1" t="s">
        <v>996</v>
      </c>
      <c r="H249">
        <v>40</v>
      </c>
      <c r="I249">
        <v>5.4299999999999999E-3</v>
      </c>
      <c r="J249" s="1" t="s">
        <v>42</v>
      </c>
      <c r="K249">
        <v>12.232704</v>
      </c>
      <c r="L249">
        <f t="shared" si="6"/>
        <v>3</v>
      </c>
      <c r="M249">
        <f t="shared" si="7"/>
        <v>3.058176</v>
      </c>
      <c r="N249">
        <v>20.0244</v>
      </c>
      <c r="O249">
        <v>0.108732492</v>
      </c>
    </row>
    <row r="250" spans="1:15" hidden="1" x14ac:dyDescent="0.25">
      <c r="A250" s="1" t="s">
        <v>105</v>
      </c>
      <c r="B250" s="1" t="s">
        <v>105</v>
      </c>
      <c r="C250">
        <v>2252.8000000000002</v>
      </c>
      <c r="D250" s="1" t="s">
        <v>609</v>
      </c>
      <c r="E250" s="1" t="s">
        <v>585</v>
      </c>
      <c r="F250" s="1" t="s">
        <v>749</v>
      </c>
      <c r="G250" s="1" t="s">
        <v>929</v>
      </c>
      <c r="H250">
        <v>40</v>
      </c>
      <c r="I250">
        <v>5.4299999999999999E-3</v>
      </c>
      <c r="J250" s="1" t="s">
        <v>42</v>
      </c>
      <c r="K250">
        <v>12.232704</v>
      </c>
      <c r="L250">
        <f t="shared" si="6"/>
        <v>3</v>
      </c>
      <c r="M250">
        <f t="shared" si="7"/>
        <v>3.058176</v>
      </c>
      <c r="N250">
        <v>20.0244</v>
      </c>
      <c r="O250">
        <v>0.108732492</v>
      </c>
    </row>
    <row r="251" spans="1:15" hidden="1" x14ac:dyDescent="0.25">
      <c r="A251" s="1" t="s">
        <v>105</v>
      </c>
      <c r="B251" s="1" t="s">
        <v>105</v>
      </c>
      <c r="C251">
        <v>2252.8000000000002</v>
      </c>
      <c r="D251" s="1" t="s">
        <v>609</v>
      </c>
      <c r="E251" s="1" t="s">
        <v>585</v>
      </c>
      <c r="F251" s="1" t="s">
        <v>801</v>
      </c>
      <c r="G251" s="1" t="s">
        <v>925</v>
      </c>
      <c r="H251">
        <v>50</v>
      </c>
      <c r="I251">
        <v>0</v>
      </c>
      <c r="J251" s="1" t="s">
        <v>42</v>
      </c>
      <c r="K251">
        <v>0</v>
      </c>
      <c r="L251">
        <f t="shared" si="6"/>
        <v>0</v>
      </c>
      <c r="M251">
        <f t="shared" si="7"/>
        <v>0</v>
      </c>
      <c r="N251">
        <v>20.0244</v>
      </c>
      <c r="O251">
        <v>0</v>
      </c>
    </row>
    <row r="252" spans="1:15" hidden="1" x14ac:dyDescent="0.25">
      <c r="A252" s="1" t="s">
        <v>105</v>
      </c>
      <c r="B252" s="1" t="s">
        <v>105</v>
      </c>
      <c r="C252">
        <v>2252.8000000000002</v>
      </c>
      <c r="D252" s="1" t="s">
        <v>609</v>
      </c>
      <c r="E252" s="1" t="s">
        <v>585</v>
      </c>
      <c r="F252" s="1" t="s">
        <v>801</v>
      </c>
      <c r="G252" s="1" t="s">
        <v>883</v>
      </c>
      <c r="H252">
        <v>50</v>
      </c>
      <c r="I252">
        <v>0</v>
      </c>
      <c r="J252" s="1" t="s">
        <v>42</v>
      </c>
      <c r="K252">
        <v>0</v>
      </c>
      <c r="L252">
        <f t="shared" si="6"/>
        <v>0</v>
      </c>
      <c r="M252">
        <f t="shared" si="7"/>
        <v>0</v>
      </c>
      <c r="N252">
        <v>20.0244</v>
      </c>
      <c r="O252">
        <v>0</v>
      </c>
    </row>
    <row r="253" spans="1:15" hidden="1" x14ac:dyDescent="0.25">
      <c r="A253" s="1" t="s">
        <v>105</v>
      </c>
      <c r="B253" s="1" t="s">
        <v>105</v>
      </c>
      <c r="C253">
        <v>2252.8000000000002</v>
      </c>
      <c r="D253" s="1" t="s">
        <v>609</v>
      </c>
      <c r="E253" s="1" t="s">
        <v>585</v>
      </c>
      <c r="F253" s="1" t="s">
        <v>801</v>
      </c>
      <c r="G253" s="1" t="s">
        <v>926</v>
      </c>
      <c r="H253">
        <v>50</v>
      </c>
      <c r="I253">
        <v>0</v>
      </c>
      <c r="J253" s="1" t="s">
        <v>42</v>
      </c>
      <c r="K253">
        <v>0</v>
      </c>
      <c r="L253">
        <f t="shared" si="6"/>
        <v>0</v>
      </c>
      <c r="M253">
        <f t="shared" si="7"/>
        <v>0</v>
      </c>
      <c r="N253">
        <v>20.0244</v>
      </c>
      <c r="O253">
        <v>0</v>
      </c>
    </row>
    <row r="254" spans="1:15" hidden="1" x14ac:dyDescent="0.25">
      <c r="A254" s="1" t="s">
        <v>105</v>
      </c>
      <c r="B254" s="1" t="s">
        <v>105</v>
      </c>
      <c r="C254">
        <v>2252.8000000000002</v>
      </c>
      <c r="D254" s="1" t="s">
        <v>609</v>
      </c>
      <c r="E254" s="1" t="s">
        <v>585</v>
      </c>
      <c r="F254" s="1" t="s">
        <v>801</v>
      </c>
      <c r="G254" s="1" t="s">
        <v>927</v>
      </c>
      <c r="H254">
        <v>50</v>
      </c>
      <c r="I254">
        <v>0</v>
      </c>
      <c r="J254" s="1" t="s">
        <v>42</v>
      </c>
      <c r="K254">
        <v>0</v>
      </c>
      <c r="L254">
        <f t="shared" si="6"/>
        <v>0</v>
      </c>
      <c r="M254">
        <f t="shared" si="7"/>
        <v>0</v>
      </c>
      <c r="N254">
        <v>20.0244</v>
      </c>
      <c r="O254">
        <v>0</v>
      </c>
    </row>
    <row r="255" spans="1:15" hidden="1" x14ac:dyDescent="0.25">
      <c r="A255" s="1" t="s">
        <v>105</v>
      </c>
      <c r="B255" s="1" t="s">
        <v>105</v>
      </c>
      <c r="C255">
        <v>2252.8000000000002</v>
      </c>
      <c r="D255" s="1" t="s">
        <v>609</v>
      </c>
      <c r="E255" s="1" t="s">
        <v>585</v>
      </c>
      <c r="F255" s="1" t="s">
        <v>34</v>
      </c>
      <c r="H255">
        <v>99911</v>
      </c>
      <c r="I255">
        <v>0</v>
      </c>
      <c r="J255" s="1" t="s">
        <v>42</v>
      </c>
      <c r="K255">
        <v>0</v>
      </c>
      <c r="L255">
        <f t="shared" si="6"/>
        <v>0</v>
      </c>
      <c r="M255">
        <f t="shared" si="7"/>
        <v>0</v>
      </c>
      <c r="N255">
        <v>20.0244</v>
      </c>
      <c r="O255">
        <v>0</v>
      </c>
    </row>
    <row r="256" spans="1:15" hidden="1" x14ac:dyDescent="0.25">
      <c r="A256" s="1" t="s">
        <v>106</v>
      </c>
      <c r="B256" s="1" t="s">
        <v>106</v>
      </c>
      <c r="C256">
        <v>5.3666669999999996</v>
      </c>
      <c r="D256" s="1" t="s">
        <v>599</v>
      </c>
      <c r="E256" s="1" t="s">
        <v>580</v>
      </c>
      <c r="F256" s="1" t="s">
        <v>913</v>
      </c>
      <c r="H256">
        <v>5</v>
      </c>
      <c r="I256">
        <v>0</v>
      </c>
      <c r="J256" s="1" t="s">
        <v>2076</v>
      </c>
      <c r="K256">
        <v>0</v>
      </c>
      <c r="L256">
        <f t="shared" si="6"/>
        <v>0</v>
      </c>
      <c r="M256">
        <f t="shared" si="7"/>
        <v>0</v>
      </c>
      <c r="N256">
        <v>0.53</v>
      </c>
      <c r="O256">
        <v>0</v>
      </c>
    </row>
    <row r="257" spans="1:15" hidden="1" x14ac:dyDescent="0.25">
      <c r="A257" s="1" t="s">
        <v>106</v>
      </c>
      <c r="B257" s="1" t="s">
        <v>106</v>
      </c>
      <c r="C257">
        <v>5.3666669999999996</v>
      </c>
      <c r="D257" s="1" t="s">
        <v>599</v>
      </c>
      <c r="E257" s="1" t="s">
        <v>580</v>
      </c>
      <c r="F257" s="1" t="s">
        <v>982</v>
      </c>
      <c r="G257" s="1" t="s">
        <v>981</v>
      </c>
      <c r="H257">
        <v>10</v>
      </c>
      <c r="I257">
        <v>3.9129999999999998E-2</v>
      </c>
      <c r="J257" s="1" t="s">
        <v>39</v>
      </c>
      <c r="K257">
        <v>0.20999799999999999</v>
      </c>
      <c r="L257">
        <f t="shared" si="6"/>
        <v>0</v>
      </c>
      <c r="M257">
        <f t="shared" si="7"/>
        <v>0.104999</v>
      </c>
      <c r="N257">
        <v>0.53</v>
      </c>
      <c r="O257">
        <v>2.0738900000000001E-2</v>
      </c>
    </row>
    <row r="258" spans="1:15" hidden="1" x14ac:dyDescent="0.25">
      <c r="A258" s="1" t="s">
        <v>106</v>
      </c>
      <c r="B258" s="1" t="s">
        <v>106</v>
      </c>
      <c r="C258">
        <v>5.3666669999999996</v>
      </c>
      <c r="D258" s="1" t="s">
        <v>599</v>
      </c>
      <c r="E258" s="1" t="s">
        <v>580</v>
      </c>
      <c r="F258" s="1" t="s">
        <v>982</v>
      </c>
      <c r="G258" s="1" t="s">
        <v>983</v>
      </c>
      <c r="H258">
        <v>10</v>
      </c>
      <c r="I258">
        <v>3.9129999999999998E-2</v>
      </c>
      <c r="J258" s="1" t="s">
        <v>39</v>
      </c>
      <c r="K258">
        <v>0.20999799999999999</v>
      </c>
      <c r="L258">
        <f t="shared" si="6"/>
        <v>0</v>
      </c>
      <c r="M258">
        <f t="shared" si="7"/>
        <v>0.104999</v>
      </c>
      <c r="N258">
        <v>0.53</v>
      </c>
      <c r="O258">
        <v>2.0738900000000001E-2</v>
      </c>
    </row>
    <row r="259" spans="1:15" hidden="1" x14ac:dyDescent="0.25">
      <c r="A259" s="1" t="s">
        <v>106</v>
      </c>
      <c r="B259" s="1" t="s">
        <v>106</v>
      </c>
      <c r="C259">
        <v>5.3666669999999996</v>
      </c>
      <c r="D259" s="1" t="s">
        <v>599</v>
      </c>
      <c r="E259" s="1" t="s">
        <v>580</v>
      </c>
      <c r="F259" s="1" t="s">
        <v>986</v>
      </c>
      <c r="G259" s="1" t="s">
        <v>988</v>
      </c>
      <c r="H259">
        <v>20</v>
      </c>
      <c r="I259">
        <v>1.52E-2</v>
      </c>
      <c r="J259" s="1" t="s">
        <v>39</v>
      </c>
      <c r="K259">
        <v>8.1573000000000007E-2</v>
      </c>
      <c r="L259">
        <f t="shared" ref="L259:L322" si="8">ROUND(M259, 0)</f>
        <v>0</v>
      </c>
      <c r="M259">
        <f t="shared" ref="M259:M322" si="9">IF(K259 &gt; 0, K259 / COUNTIFS(A:A,A259,H:H, H259), 0)</f>
        <v>2.0393250000000002E-2</v>
      </c>
      <c r="N259">
        <v>0.53</v>
      </c>
      <c r="O259">
        <v>8.0560000000000007E-3</v>
      </c>
    </row>
    <row r="260" spans="1:15" hidden="1" x14ac:dyDescent="0.25">
      <c r="A260" s="1" t="s">
        <v>106</v>
      </c>
      <c r="B260" s="1" t="s">
        <v>106</v>
      </c>
      <c r="C260">
        <v>5.3666669999999996</v>
      </c>
      <c r="D260" s="1" t="s">
        <v>599</v>
      </c>
      <c r="E260" s="1" t="s">
        <v>580</v>
      </c>
      <c r="F260" s="1" t="s">
        <v>986</v>
      </c>
      <c r="G260" s="1" t="s">
        <v>989</v>
      </c>
      <c r="H260">
        <v>20</v>
      </c>
      <c r="I260">
        <v>1.52E-2</v>
      </c>
      <c r="J260" s="1" t="s">
        <v>39</v>
      </c>
      <c r="K260">
        <v>8.1573000000000007E-2</v>
      </c>
      <c r="L260">
        <f t="shared" si="8"/>
        <v>0</v>
      </c>
      <c r="M260">
        <f t="shared" si="9"/>
        <v>2.0393250000000002E-2</v>
      </c>
      <c r="N260">
        <v>0.53</v>
      </c>
      <c r="O260">
        <v>8.0560000000000007E-3</v>
      </c>
    </row>
    <row r="261" spans="1:15" hidden="1" x14ac:dyDescent="0.25">
      <c r="A261" s="1" t="s">
        <v>106</v>
      </c>
      <c r="B261" s="1" t="s">
        <v>106</v>
      </c>
      <c r="C261">
        <v>5.3666669999999996</v>
      </c>
      <c r="D261" s="1" t="s">
        <v>599</v>
      </c>
      <c r="E261" s="1" t="s">
        <v>580</v>
      </c>
      <c r="F261" s="1" t="s">
        <v>986</v>
      </c>
      <c r="G261" s="1" t="s">
        <v>985</v>
      </c>
      <c r="H261">
        <v>20</v>
      </c>
      <c r="I261">
        <v>1.52E-2</v>
      </c>
      <c r="J261" s="1" t="s">
        <v>39</v>
      </c>
      <c r="K261">
        <v>8.1573000000000007E-2</v>
      </c>
      <c r="L261">
        <f t="shared" si="8"/>
        <v>0</v>
      </c>
      <c r="M261">
        <f t="shared" si="9"/>
        <v>2.0393250000000002E-2</v>
      </c>
      <c r="N261">
        <v>0.53</v>
      </c>
      <c r="O261">
        <v>8.0560000000000007E-3</v>
      </c>
    </row>
    <row r="262" spans="1:15" hidden="1" x14ac:dyDescent="0.25">
      <c r="A262" s="1" t="s">
        <v>106</v>
      </c>
      <c r="B262" s="1" t="s">
        <v>106</v>
      </c>
      <c r="C262">
        <v>5.3666669999999996</v>
      </c>
      <c r="D262" s="1" t="s">
        <v>599</v>
      </c>
      <c r="E262" s="1" t="s">
        <v>580</v>
      </c>
      <c r="F262" s="1" t="s">
        <v>986</v>
      </c>
      <c r="G262" s="1" t="s">
        <v>987</v>
      </c>
      <c r="H262">
        <v>20</v>
      </c>
      <c r="I262">
        <v>1.52E-2</v>
      </c>
      <c r="J262" s="1" t="s">
        <v>39</v>
      </c>
      <c r="K262">
        <v>8.1573000000000007E-2</v>
      </c>
      <c r="L262">
        <f t="shared" si="8"/>
        <v>0</v>
      </c>
      <c r="M262">
        <f t="shared" si="9"/>
        <v>2.0393250000000002E-2</v>
      </c>
      <c r="N262">
        <v>0.53</v>
      </c>
      <c r="O262">
        <v>8.0560000000000007E-3</v>
      </c>
    </row>
    <row r="263" spans="1:15" hidden="1" x14ac:dyDescent="0.25">
      <c r="A263" s="1" t="s">
        <v>106</v>
      </c>
      <c r="B263" s="1" t="s">
        <v>106</v>
      </c>
      <c r="C263">
        <v>5.3666669999999996</v>
      </c>
      <c r="D263" s="1" t="s">
        <v>599</v>
      </c>
      <c r="E263" s="1" t="s">
        <v>580</v>
      </c>
      <c r="F263" s="1" t="s">
        <v>9</v>
      </c>
      <c r="G263" s="1" t="s">
        <v>900</v>
      </c>
      <c r="H263">
        <v>30</v>
      </c>
      <c r="I263">
        <v>0</v>
      </c>
      <c r="J263" s="1" t="s">
        <v>39</v>
      </c>
      <c r="K263">
        <v>0</v>
      </c>
      <c r="L263">
        <f t="shared" si="8"/>
        <v>0</v>
      </c>
      <c r="M263">
        <f t="shared" si="9"/>
        <v>0</v>
      </c>
      <c r="N263">
        <v>0.53</v>
      </c>
      <c r="O263">
        <v>0</v>
      </c>
    </row>
    <row r="264" spans="1:15" hidden="1" x14ac:dyDescent="0.25">
      <c r="A264" s="1" t="s">
        <v>106</v>
      </c>
      <c r="B264" s="1" t="s">
        <v>106</v>
      </c>
      <c r="C264">
        <v>5.3666669999999996</v>
      </c>
      <c r="D264" s="1" t="s">
        <v>599</v>
      </c>
      <c r="E264" s="1" t="s">
        <v>580</v>
      </c>
      <c r="F264" s="1" t="s">
        <v>846</v>
      </c>
      <c r="G264" s="1" t="s">
        <v>901</v>
      </c>
      <c r="H264">
        <v>40</v>
      </c>
      <c r="I264">
        <v>1.25E-3</v>
      </c>
      <c r="J264" s="1" t="s">
        <v>39</v>
      </c>
      <c r="K264">
        <v>6.7080000000000004E-3</v>
      </c>
      <c r="L264">
        <f t="shared" si="8"/>
        <v>0</v>
      </c>
      <c r="M264">
        <f t="shared" si="9"/>
        <v>3.3540000000000002E-3</v>
      </c>
      <c r="N264">
        <v>0.53</v>
      </c>
      <c r="O264">
        <v>6.625E-4</v>
      </c>
    </row>
    <row r="265" spans="1:15" hidden="1" x14ac:dyDescent="0.25">
      <c r="A265" s="1" t="s">
        <v>106</v>
      </c>
      <c r="B265" s="1" t="s">
        <v>106</v>
      </c>
      <c r="C265">
        <v>5.3666669999999996</v>
      </c>
      <c r="D265" s="1" t="s">
        <v>599</v>
      </c>
      <c r="E265" s="1" t="s">
        <v>580</v>
      </c>
      <c r="F265" s="1" t="s">
        <v>846</v>
      </c>
      <c r="G265" s="1" t="s">
        <v>902</v>
      </c>
      <c r="H265">
        <v>40</v>
      </c>
      <c r="I265">
        <v>1.25E-3</v>
      </c>
      <c r="J265" s="1" t="s">
        <v>39</v>
      </c>
      <c r="K265">
        <v>6.7080000000000004E-3</v>
      </c>
      <c r="L265">
        <f t="shared" si="8"/>
        <v>0</v>
      </c>
      <c r="M265">
        <f t="shared" si="9"/>
        <v>3.3540000000000002E-3</v>
      </c>
      <c r="N265">
        <v>0.53</v>
      </c>
      <c r="O265">
        <v>6.625E-4</v>
      </c>
    </row>
    <row r="266" spans="1:15" hidden="1" x14ac:dyDescent="0.25">
      <c r="A266" s="1" t="s">
        <v>106</v>
      </c>
      <c r="B266" s="1" t="s">
        <v>106</v>
      </c>
      <c r="C266">
        <v>5.3666669999999996</v>
      </c>
      <c r="D266" s="1" t="s">
        <v>599</v>
      </c>
      <c r="E266" s="1" t="s">
        <v>580</v>
      </c>
      <c r="F266" s="1" t="s">
        <v>991</v>
      </c>
      <c r="G266" s="1" t="s">
        <v>990</v>
      </c>
      <c r="H266">
        <v>50</v>
      </c>
      <c r="I266">
        <v>2.9099999999999998E-3</v>
      </c>
      <c r="J266" s="1" t="s">
        <v>39</v>
      </c>
      <c r="K266">
        <v>1.5617000000000001E-2</v>
      </c>
      <c r="L266">
        <f t="shared" si="8"/>
        <v>0</v>
      </c>
      <c r="M266">
        <f t="shared" si="9"/>
        <v>1.5617000000000001E-2</v>
      </c>
      <c r="N266">
        <v>0.53</v>
      </c>
      <c r="O266">
        <v>1.5422999999999999E-3</v>
      </c>
    </row>
    <row r="267" spans="1:15" hidden="1" x14ac:dyDescent="0.25">
      <c r="A267" s="1" t="s">
        <v>106</v>
      </c>
      <c r="B267" s="1" t="s">
        <v>106</v>
      </c>
      <c r="C267">
        <v>5.3666669999999996</v>
      </c>
      <c r="D267" s="1" t="s">
        <v>599</v>
      </c>
      <c r="E267" s="1" t="s">
        <v>580</v>
      </c>
      <c r="F267" s="1" t="s">
        <v>9</v>
      </c>
      <c r="G267" s="1" t="s">
        <v>900</v>
      </c>
      <c r="H267">
        <v>60</v>
      </c>
      <c r="I267">
        <v>0</v>
      </c>
      <c r="J267" s="1" t="s">
        <v>39</v>
      </c>
      <c r="K267">
        <v>0</v>
      </c>
      <c r="L267">
        <f t="shared" si="8"/>
        <v>0</v>
      </c>
      <c r="M267">
        <f t="shared" si="9"/>
        <v>0</v>
      </c>
      <c r="N267">
        <v>0.53</v>
      </c>
      <c r="O267">
        <v>0</v>
      </c>
    </row>
    <row r="268" spans="1:15" hidden="1" x14ac:dyDescent="0.25">
      <c r="A268" s="1" t="s">
        <v>106</v>
      </c>
      <c r="B268" s="1" t="s">
        <v>106</v>
      </c>
      <c r="C268">
        <v>5.3666669999999996</v>
      </c>
      <c r="D268" s="1" t="s">
        <v>599</v>
      </c>
      <c r="E268" s="1" t="s">
        <v>580</v>
      </c>
      <c r="F268" s="1" t="s">
        <v>993</v>
      </c>
      <c r="G268" s="1" t="s">
        <v>992</v>
      </c>
      <c r="H268">
        <v>70</v>
      </c>
      <c r="I268">
        <v>5.8799999999999998E-3</v>
      </c>
      <c r="J268" s="1" t="s">
        <v>39</v>
      </c>
      <c r="K268">
        <v>3.1556000000000001E-2</v>
      </c>
      <c r="L268">
        <f t="shared" si="8"/>
        <v>0</v>
      </c>
      <c r="M268">
        <f t="shared" si="9"/>
        <v>1.5778E-2</v>
      </c>
      <c r="N268">
        <v>0.53</v>
      </c>
      <c r="O268">
        <v>3.1164000000000001E-3</v>
      </c>
    </row>
    <row r="269" spans="1:15" hidden="1" x14ac:dyDescent="0.25">
      <c r="A269" s="1" t="s">
        <v>106</v>
      </c>
      <c r="B269" s="1" t="s">
        <v>106</v>
      </c>
      <c r="C269">
        <v>5.3666669999999996</v>
      </c>
      <c r="D269" s="1" t="s">
        <v>599</v>
      </c>
      <c r="E269" s="1" t="s">
        <v>580</v>
      </c>
      <c r="F269" s="1" t="s">
        <v>993</v>
      </c>
      <c r="G269" s="1" t="s">
        <v>994</v>
      </c>
      <c r="H269">
        <v>70</v>
      </c>
      <c r="I269">
        <v>5.8799999999999998E-3</v>
      </c>
      <c r="J269" s="1" t="s">
        <v>39</v>
      </c>
      <c r="K269">
        <v>3.1556000000000001E-2</v>
      </c>
      <c r="L269">
        <f t="shared" si="8"/>
        <v>0</v>
      </c>
      <c r="M269">
        <f t="shared" si="9"/>
        <v>1.5778E-2</v>
      </c>
      <c r="N269">
        <v>0.53</v>
      </c>
      <c r="O269">
        <v>3.1164000000000001E-3</v>
      </c>
    </row>
    <row r="270" spans="1:15" hidden="1" x14ac:dyDescent="0.25">
      <c r="A270" s="1" t="s">
        <v>106</v>
      </c>
      <c r="B270" s="1" t="s">
        <v>106</v>
      </c>
      <c r="C270">
        <v>5.3666669999999996</v>
      </c>
      <c r="D270" s="1" t="s">
        <v>599</v>
      </c>
      <c r="E270" s="1" t="s">
        <v>580</v>
      </c>
      <c r="F270" s="1" t="s">
        <v>34</v>
      </c>
      <c r="H270">
        <v>99911</v>
      </c>
      <c r="I270">
        <v>0</v>
      </c>
      <c r="J270" s="1" t="s">
        <v>39</v>
      </c>
      <c r="K270">
        <v>0</v>
      </c>
      <c r="L270">
        <f t="shared" si="8"/>
        <v>0</v>
      </c>
      <c r="M270">
        <f t="shared" si="9"/>
        <v>0</v>
      </c>
      <c r="N270">
        <v>0.53</v>
      </c>
      <c r="O270">
        <v>0</v>
      </c>
    </row>
    <row r="271" spans="1:15" hidden="1" x14ac:dyDescent="0.25">
      <c r="A271" s="1" t="s">
        <v>107</v>
      </c>
      <c r="B271" s="1" t="s">
        <v>107</v>
      </c>
      <c r="C271">
        <v>5.3666669999999996</v>
      </c>
      <c r="D271" s="1" t="s">
        <v>597</v>
      </c>
      <c r="E271" s="1" t="s">
        <v>580</v>
      </c>
      <c r="F271" s="1" t="s">
        <v>979</v>
      </c>
      <c r="H271">
        <v>5</v>
      </c>
      <c r="I271">
        <v>0</v>
      </c>
      <c r="J271" s="1" t="s">
        <v>39</v>
      </c>
      <c r="K271">
        <v>0</v>
      </c>
      <c r="L271">
        <f t="shared" si="8"/>
        <v>0</v>
      </c>
      <c r="M271">
        <f t="shared" si="9"/>
        <v>0</v>
      </c>
      <c r="N271">
        <v>0.53</v>
      </c>
      <c r="O271">
        <v>0</v>
      </c>
    </row>
    <row r="272" spans="1:15" hidden="1" x14ac:dyDescent="0.25">
      <c r="A272" s="1" t="s">
        <v>107</v>
      </c>
      <c r="B272" s="1" t="s">
        <v>107</v>
      </c>
      <c r="C272">
        <v>5.3666669999999996</v>
      </c>
      <c r="D272" s="1" t="s">
        <v>597</v>
      </c>
      <c r="E272" s="1" t="s">
        <v>580</v>
      </c>
      <c r="F272" s="1" t="s">
        <v>856</v>
      </c>
      <c r="G272" s="1" t="s">
        <v>980</v>
      </c>
      <c r="H272">
        <v>10</v>
      </c>
      <c r="I272">
        <v>5.9100000000000003E-3</v>
      </c>
      <c r="J272" s="1" t="s">
        <v>39</v>
      </c>
      <c r="K272">
        <v>3.1717000000000002E-2</v>
      </c>
      <c r="L272">
        <f t="shared" si="8"/>
        <v>0</v>
      </c>
      <c r="M272">
        <f t="shared" si="9"/>
        <v>3.1717000000000002E-2</v>
      </c>
      <c r="N272">
        <v>0.53</v>
      </c>
      <c r="O272">
        <v>3.1323000000000002E-3</v>
      </c>
    </row>
    <row r="273" spans="1:15" hidden="1" x14ac:dyDescent="0.25">
      <c r="A273" s="1" t="s">
        <v>107</v>
      </c>
      <c r="B273" s="1" t="s">
        <v>107</v>
      </c>
      <c r="C273">
        <v>5.3666669999999996</v>
      </c>
      <c r="D273" s="1" t="s">
        <v>597</v>
      </c>
      <c r="E273" s="1" t="s">
        <v>580</v>
      </c>
      <c r="F273" s="1" t="s">
        <v>34</v>
      </c>
      <c r="H273">
        <v>99911</v>
      </c>
      <c r="I273">
        <v>0</v>
      </c>
      <c r="J273" s="1" t="s">
        <v>39</v>
      </c>
      <c r="K273">
        <v>0</v>
      </c>
      <c r="L273">
        <f t="shared" si="8"/>
        <v>0</v>
      </c>
      <c r="M273">
        <f t="shared" si="9"/>
        <v>0</v>
      </c>
      <c r="N273">
        <v>0.53</v>
      </c>
      <c r="O273">
        <v>0</v>
      </c>
    </row>
    <row r="274" spans="1:15" hidden="1" x14ac:dyDescent="0.25">
      <c r="A274" s="1" t="s">
        <v>108</v>
      </c>
      <c r="B274" s="1" t="s">
        <v>108</v>
      </c>
      <c r="C274">
        <v>5.8333329999999997</v>
      </c>
      <c r="D274" s="1" t="s">
        <v>613</v>
      </c>
      <c r="E274" s="1" t="s">
        <v>580</v>
      </c>
      <c r="F274" s="1" t="s">
        <v>913</v>
      </c>
      <c r="H274">
        <v>5</v>
      </c>
      <c r="I274">
        <v>0</v>
      </c>
      <c r="J274" s="1" t="s">
        <v>2076</v>
      </c>
      <c r="K274">
        <v>0</v>
      </c>
      <c r="L274">
        <f t="shared" si="8"/>
        <v>0</v>
      </c>
      <c r="M274">
        <f t="shared" si="9"/>
        <v>0</v>
      </c>
      <c r="N274">
        <v>0.53</v>
      </c>
      <c r="O274">
        <v>0</v>
      </c>
    </row>
    <row r="275" spans="1:15" hidden="1" x14ac:dyDescent="0.25">
      <c r="A275" s="1" t="s">
        <v>108</v>
      </c>
      <c r="B275" s="1" t="s">
        <v>108</v>
      </c>
      <c r="C275">
        <v>5.8333329999999997</v>
      </c>
      <c r="D275" s="1" t="s">
        <v>613</v>
      </c>
      <c r="E275" s="1" t="s">
        <v>580</v>
      </c>
      <c r="F275" s="1" t="s">
        <v>1000</v>
      </c>
      <c r="G275" s="1" t="s">
        <v>837</v>
      </c>
      <c r="H275">
        <v>710</v>
      </c>
      <c r="I275">
        <v>5.8300000000000001E-3</v>
      </c>
      <c r="J275" s="1" t="s">
        <v>41</v>
      </c>
      <c r="K275">
        <v>3.4007999999999997E-2</v>
      </c>
      <c r="L275">
        <f t="shared" si="8"/>
        <v>0</v>
      </c>
      <c r="M275">
        <f t="shared" si="9"/>
        <v>3.4007999999999997E-2</v>
      </c>
      <c r="N275">
        <v>0.53</v>
      </c>
      <c r="O275">
        <v>3.0899E-3</v>
      </c>
    </row>
    <row r="276" spans="1:15" hidden="1" x14ac:dyDescent="0.25">
      <c r="A276" s="1" t="s">
        <v>108</v>
      </c>
      <c r="B276" s="1" t="s">
        <v>108</v>
      </c>
      <c r="C276">
        <v>5.8333329999999997</v>
      </c>
      <c r="D276" s="1" t="s">
        <v>613</v>
      </c>
      <c r="E276" s="1" t="s">
        <v>580</v>
      </c>
      <c r="F276" s="1" t="s">
        <v>823</v>
      </c>
      <c r="G276" s="1" t="s">
        <v>773</v>
      </c>
      <c r="H276">
        <v>715</v>
      </c>
      <c r="I276">
        <v>0</v>
      </c>
      <c r="J276" s="1" t="s">
        <v>41</v>
      </c>
      <c r="K276">
        <v>0</v>
      </c>
      <c r="L276">
        <f t="shared" si="8"/>
        <v>0</v>
      </c>
      <c r="M276">
        <f t="shared" si="9"/>
        <v>0</v>
      </c>
      <c r="N276">
        <v>0.53</v>
      </c>
      <c r="O276">
        <v>0</v>
      </c>
    </row>
    <row r="277" spans="1:15" hidden="1" x14ac:dyDescent="0.25">
      <c r="A277" s="1" t="s">
        <v>108</v>
      </c>
      <c r="B277" s="1" t="s">
        <v>108</v>
      </c>
      <c r="C277">
        <v>5.8333329999999997</v>
      </c>
      <c r="D277" s="1" t="s">
        <v>613</v>
      </c>
      <c r="E277" s="1" t="s">
        <v>580</v>
      </c>
      <c r="F277" s="1" t="s">
        <v>823</v>
      </c>
      <c r="G277" s="1" t="s">
        <v>774</v>
      </c>
      <c r="H277">
        <v>715</v>
      </c>
      <c r="I277">
        <v>0</v>
      </c>
      <c r="J277" s="1" t="s">
        <v>41</v>
      </c>
      <c r="K277">
        <v>0</v>
      </c>
      <c r="L277">
        <f t="shared" si="8"/>
        <v>0</v>
      </c>
      <c r="M277">
        <f t="shared" si="9"/>
        <v>0</v>
      </c>
      <c r="N277">
        <v>0.53</v>
      </c>
      <c r="O277">
        <v>0</v>
      </c>
    </row>
    <row r="278" spans="1:15" hidden="1" x14ac:dyDescent="0.25">
      <c r="A278" s="1" t="s">
        <v>108</v>
      </c>
      <c r="B278" s="1" t="s">
        <v>108</v>
      </c>
      <c r="C278">
        <v>5.8333329999999997</v>
      </c>
      <c r="D278" s="1" t="s">
        <v>613</v>
      </c>
      <c r="E278" s="1" t="s">
        <v>580</v>
      </c>
      <c r="F278" s="1" t="s">
        <v>823</v>
      </c>
      <c r="G278" s="1" t="s">
        <v>1001</v>
      </c>
      <c r="H278">
        <v>715</v>
      </c>
      <c r="I278">
        <v>0</v>
      </c>
      <c r="J278" s="1" t="s">
        <v>41</v>
      </c>
      <c r="K278">
        <v>0</v>
      </c>
      <c r="L278">
        <f t="shared" si="8"/>
        <v>0</v>
      </c>
      <c r="M278">
        <f t="shared" si="9"/>
        <v>0</v>
      </c>
      <c r="N278">
        <v>0.53</v>
      </c>
      <c r="O278">
        <v>0</v>
      </c>
    </row>
    <row r="279" spans="1:15" hidden="1" x14ac:dyDescent="0.25">
      <c r="A279" s="1" t="s">
        <v>108</v>
      </c>
      <c r="B279" s="1" t="s">
        <v>108</v>
      </c>
      <c r="C279">
        <v>5.8333329999999997</v>
      </c>
      <c r="D279" s="1" t="s">
        <v>613</v>
      </c>
      <c r="E279" s="1" t="s">
        <v>580</v>
      </c>
      <c r="F279" s="1" t="s">
        <v>823</v>
      </c>
      <c r="G279" s="1" t="s">
        <v>795</v>
      </c>
      <c r="H279">
        <v>715</v>
      </c>
      <c r="I279">
        <v>0</v>
      </c>
      <c r="J279" s="1" t="s">
        <v>41</v>
      </c>
      <c r="K279">
        <v>0</v>
      </c>
      <c r="L279">
        <f t="shared" si="8"/>
        <v>0</v>
      </c>
      <c r="M279">
        <f t="shared" si="9"/>
        <v>0</v>
      </c>
      <c r="N279">
        <v>0.53</v>
      </c>
      <c r="O279">
        <v>0</v>
      </c>
    </row>
    <row r="280" spans="1:15" hidden="1" x14ac:dyDescent="0.25">
      <c r="A280" s="1" t="s">
        <v>108</v>
      </c>
      <c r="B280" s="1" t="s">
        <v>108</v>
      </c>
      <c r="C280">
        <v>5.8333329999999997</v>
      </c>
      <c r="D280" s="1" t="s">
        <v>613</v>
      </c>
      <c r="E280" s="1" t="s">
        <v>580</v>
      </c>
      <c r="F280" s="1" t="s">
        <v>957</v>
      </c>
      <c r="G280" s="1" t="s">
        <v>978</v>
      </c>
      <c r="H280">
        <v>722</v>
      </c>
      <c r="I280">
        <v>4.6800000000000001E-3</v>
      </c>
      <c r="J280" s="1" t="s">
        <v>41</v>
      </c>
      <c r="K280">
        <v>2.7300000000000001E-2</v>
      </c>
      <c r="L280">
        <f t="shared" si="8"/>
        <v>0</v>
      </c>
      <c r="M280">
        <f t="shared" si="9"/>
        <v>1.3650000000000001E-2</v>
      </c>
      <c r="N280">
        <v>0.53</v>
      </c>
      <c r="O280">
        <v>2.4804000000000002E-3</v>
      </c>
    </row>
    <row r="281" spans="1:15" hidden="1" x14ac:dyDescent="0.25">
      <c r="A281" s="1" t="s">
        <v>108</v>
      </c>
      <c r="B281" s="1" t="s">
        <v>108</v>
      </c>
      <c r="C281">
        <v>5.8333329999999997</v>
      </c>
      <c r="D281" s="1" t="s">
        <v>613</v>
      </c>
      <c r="E281" s="1" t="s">
        <v>580</v>
      </c>
      <c r="F281" s="1" t="s">
        <v>957</v>
      </c>
      <c r="G281" s="1" t="s">
        <v>978</v>
      </c>
      <c r="H281">
        <v>722</v>
      </c>
      <c r="I281">
        <v>4.6800000000000001E-3</v>
      </c>
      <c r="J281" s="1" t="s">
        <v>41</v>
      </c>
      <c r="K281">
        <v>2.7300000000000001E-2</v>
      </c>
      <c r="L281">
        <f t="shared" si="8"/>
        <v>0</v>
      </c>
      <c r="M281">
        <f t="shared" si="9"/>
        <v>1.3650000000000001E-2</v>
      </c>
      <c r="N281">
        <v>0.53</v>
      </c>
      <c r="O281">
        <v>2.4804000000000002E-3</v>
      </c>
    </row>
    <row r="282" spans="1:15" hidden="1" x14ac:dyDescent="0.25">
      <c r="A282" s="1" t="s">
        <v>108</v>
      </c>
      <c r="B282" s="1" t="s">
        <v>108</v>
      </c>
      <c r="C282">
        <v>5.8333329999999997</v>
      </c>
      <c r="D282" s="1" t="s">
        <v>613</v>
      </c>
      <c r="E282" s="1" t="s">
        <v>580</v>
      </c>
      <c r="F282" s="1" t="s">
        <v>34</v>
      </c>
      <c r="H282">
        <v>99911</v>
      </c>
      <c r="I282">
        <v>0</v>
      </c>
      <c r="J282" s="1" t="s">
        <v>41</v>
      </c>
      <c r="K282">
        <v>0</v>
      </c>
      <c r="L282">
        <f t="shared" si="8"/>
        <v>0</v>
      </c>
      <c r="M282">
        <f t="shared" si="9"/>
        <v>0</v>
      </c>
      <c r="N282">
        <v>0.53</v>
      </c>
      <c r="O282">
        <v>0</v>
      </c>
    </row>
    <row r="283" spans="1:15" hidden="1" x14ac:dyDescent="0.25">
      <c r="A283" s="1" t="s">
        <v>109</v>
      </c>
      <c r="B283" s="1" t="s">
        <v>109</v>
      </c>
      <c r="C283">
        <v>583.20000000000005</v>
      </c>
      <c r="D283" s="1" t="s">
        <v>614</v>
      </c>
      <c r="E283" s="1" t="s">
        <v>585</v>
      </c>
      <c r="F283" s="1" t="s">
        <v>787</v>
      </c>
      <c r="H283">
        <v>5</v>
      </c>
      <c r="I283">
        <v>0</v>
      </c>
      <c r="J283" s="1" t="s">
        <v>43</v>
      </c>
      <c r="K283">
        <v>0</v>
      </c>
      <c r="L283">
        <f t="shared" si="8"/>
        <v>0</v>
      </c>
      <c r="M283">
        <f t="shared" si="9"/>
        <v>0</v>
      </c>
      <c r="N283">
        <v>20.0244</v>
      </c>
      <c r="O283">
        <v>0</v>
      </c>
    </row>
    <row r="284" spans="1:15" hidden="1" x14ac:dyDescent="0.25">
      <c r="A284" s="1" t="s">
        <v>109</v>
      </c>
      <c r="B284" s="1" t="s">
        <v>109</v>
      </c>
      <c r="C284">
        <v>583.20000000000005</v>
      </c>
      <c r="D284" s="1" t="s">
        <v>614</v>
      </c>
      <c r="E284" s="1" t="s">
        <v>585</v>
      </c>
      <c r="F284" s="1" t="s">
        <v>789</v>
      </c>
      <c r="G284" s="1" t="s">
        <v>788</v>
      </c>
      <c r="H284">
        <v>10</v>
      </c>
      <c r="I284">
        <v>2.8840000000000001E-2</v>
      </c>
      <c r="J284" s="1" t="s">
        <v>43</v>
      </c>
      <c r="K284">
        <v>16.819488</v>
      </c>
      <c r="L284">
        <f t="shared" si="8"/>
        <v>6</v>
      </c>
      <c r="M284">
        <f t="shared" si="9"/>
        <v>5.6064959999999999</v>
      </c>
      <c r="N284">
        <v>20.0244</v>
      </c>
      <c r="O284">
        <v>0.57750369600000007</v>
      </c>
    </row>
    <row r="285" spans="1:15" hidden="1" x14ac:dyDescent="0.25">
      <c r="A285" s="1" t="s">
        <v>109</v>
      </c>
      <c r="B285" s="1" t="s">
        <v>109</v>
      </c>
      <c r="C285">
        <v>583.20000000000005</v>
      </c>
      <c r="D285" s="1" t="s">
        <v>614</v>
      </c>
      <c r="E285" s="1" t="s">
        <v>585</v>
      </c>
      <c r="F285" s="1" t="s">
        <v>789</v>
      </c>
      <c r="G285" s="1" t="s">
        <v>790</v>
      </c>
      <c r="H285">
        <v>10</v>
      </c>
      <c r="I285">
        <v>2.8840000000000001E-2</v>
      </c>
      <c r="J285" s="1" t="s">
        <v>43</v>
      </c>
      <c r="K285">
        <v>16.819488</v>
      </c>
      <c r="L285">
        <f t="shared" si="8"/>
        <v>6</v>
      </c>
      <c r="M285">
        <f t="shared" si="9"/>
        <v>5.6064959999999999</v>
      </c>
      <c r="N285">
        <v>20.0244</v>
      </c>
      <c r="O285">
        <v>0.57750369600000007</v>
      </c>
    </row>
    <row r="286" spans="1:15" hidden="1" x14ac:dyDescent="0.25">
      <c r="A286" s="1" t="s">
        <v>109</v>
      </c>
      <c r="B286" s="1" t="s">
        <v>109</v>
      </c>
      <c r="C286">
        <v>583.20000000000005</v>
      </c>
      <c r="D286" s="1" t="s">
        <v>614</v>
      </c>
      <c r="E286" s="1" t="s">
        <v>585</v>
      </c>
      <c r="F286" s="1" t="s">
        <v>789</v>
      </c>
      <c r="G286" s="1" t="s">
        <v>791</v>
      </c>
      <c r="H286">
        <v>10</v>
      </c>
      <c r="I286">
        <v>2.8840000000000001E-2</v>
      </c>
      <c r="J286" s="1" t="s">
        <v>43</v>
      </c>
      <c r="K286">
        <v>16.819488</v>
      </c>
      <c r="L286">
        <f t="shared" si="8"/>
        <v>6</v>
      </c>
      <c r="M286">
        <f t="shared" si="9"/>
        <v>5.6064959999999999</v>
      </c>
      <c r="N286">
        <v>20.0244</v>
      </c>
      <c r="O286">
        <v>0.57750369600000007</v>
      </c>
    </row>
    <row r="287" spans="1:15" hidden="1" x14ac:dyDescent="0.25">
      <c r="A287" s="1" t="s">
        <v>109</v>
      </c>
      <c r="B287" s="1" t="s">
        <v>109</v>
      </c>
      <c r="C287">
        <v>583.20000000000005</v>
      </c>
      <c r="D287" s="1" t="s">
        <v>614</v>
      </c>
      <c r="E287" s="1" t="s">
        <v>585</v>
      </c>
      <c r="F287" s="1" t="s">
        <v>792</v>
      </c>
      <c r="G287" s="1" t="s">
        <v>756</v>
      </c>
      <c r="H287">
        <v>30</v>
      </c>
      <c r="I287">
        <v>0</v>
      </c>
      <c r="J287" s="1" t="s">
        <v>43</v>
      </c>
      <c r="K287">
        <v>0</v>
      </c>
      <c r="L287">
        <f t="shared" si="8"/>
        <v>0</v>
      </c>
      <c r="M287">
        <f t="shared" si="9"/>
        <v>0</v>
      </c>
      <c r="N287">
        <v>20.0244</v>
      </c>
      <c r="O287">
        <v>0</v>
      </c>
    </row>
    <row r="288" spans="1:15" hidden="1" x14ac:dyDescent="0.25">
      <c r="A288" s="1" t="s">
        <v>109</v>
      </c>
      <c r="B288" s="1" t="s">
        <v>109</v>
      </c>
      <c r="C288">
        <v>583.20000000000005</v>
      </c>
      <c r="D288" s="1" t="s">
        <v>614</v>
      </c>
      <c r="E288" s="1" t="s">
        <v>585</v>
      </c>
      <c r="F288" s="1" t="s">
        <v>792</v>
      </c>
      <c r="G288" s="1" t="s">
        <v>793</v>
      </c>
      <c r="H288">
        <v>30</v>
      </c>
      <c r="I288">
        <v>0</v>
      </c>
      <c r="J288" s="1" t="s">
        <v>43</v>
      </c>
      <c r="K288">
        <v>0</v>
      </c>
      <c r="L288">
        <f t="shared" si="8"/>
        <v>0</v>
      </c>
      <c r="M288">
        <f t="shared" si="9"/>
        <v>0</v>
      </c>
      <c r="N288">
        <v>20.0244</v>
      </c>
      <c r="O288">
        <v>0</v>
      </c>
    </row>
    <row r="289" spans="1:15" hidden="1" x14ac:dyDescent="0.25">
      <c r="A289" s="1" t="s">
        <v>109</v>
      </c>
      <c r="B289" s="1" t="s">
        <v>109</v>
      </c>
      <c r="C289">
        <v>583.20000000000005</v>
      </c>
      <c r="D289" s="1" t="s">
        <v>614</v>
      </c>
      <c r="E289" s="1" t="s">
        <v>585</v>
      </c>
      <c r="F289" s="1" t="s">
        <v>792</v>
      </c>
      <c r="G289" s="1" t="s">
        <v>794</v>
      </c>
      <c r="H289">
        <v>30</v>
      </c>
      <c r="I289">
        <v>0</v>
      </c>
      <c r="J289" s="1" t="s">
        <v>43</v>
      </c>
      <c r="K289">
        <v>0</v>
      </c>
      <c r="L289">
        <f t="shared" si="8"/>
        <v>0</v>
      </c>
      <c r="M289">
        <f t="shared" si="9"/>
        <v>0</v>
      </c>
      <c r="N289">
        <v>20.0244</v>
      </c>
      <c r="O289">
        <v>0</v>
      </c>
    </row>
    <row r="290" spans="1:15" hidden="1" x14ac:dyDescent="0.25">
      <c r="A290" s="1" t="s">
        <v>109</v>
      </c>
      <c r="B290" s="1" t="s">
        <v>109</v>
      </c>
      <c r="C290">
        <v>583.20000000000005</v>
      </c>
      <c r="D290" s="1" t="s">
        <v>614</v>
      </c>
      <c r="E290" s="1" t="s">
        <v>585</v>
      </c>
      <c r="F290" s="1" t="s">
        <v>792</v>
      </c>
      <c r="G290" s="1" t="s">
        <v>795</v>
      </c>
      <c r="H290">
        <v>30</v>
      </c>
      <c r="I290">
        <v>0</v>
      </c>
      <c r="J290" s="1" t="s">
        <v>43</v>
      </c>
      <c r="K290">
        <v>0</v>
      </c>
      <c r="L290">
        <f t="shared" si="8"/>
        <v>0</v>
      </c>
      <c r="M290">
        <f t="shared" si="9"/>
        <v>0</v>
      </c>
      <c r="N290">
        <v>20.0244</v>
      </c>
      <c r="O290">
        <v>0</v>
      </c>
    </row>
    <row r="291" spans="1:15" hidden="1" x14ac:dyDescent="0.25">
      <c r="A291" s="1" t="s">
        <v>109</v>
      </c>
      <c r="B291" s="1" t="s">
        <v>109</v>
      </c>
      <c r="C291">
        <v>583.20000000000005</v>
      </c>
      <c r="D291" s="1" t="s">
        <v>614</v>
      </c>
      <c r="E291" s="1" t="s">
        <v>585</v>
      </c>
      <c r="F291" s="1" t="s">
        <v>797</v>
      </c>
      <c r="G291" s="1" t="s">
        <v>796</v>
      </c>
      <c r="H291">
        <v>50</v>
      </c>
      <c r="I291">
        <v>4.505E-2</v>
      </c>
      <c r="J291" s="1" t="s">
        <v>43</v>
      </c>
      <c r="K291">
        <v>26.273160000000001</v>
      </c>
      <c r="L291">
        <f t="shared" si="8"/>
        <v>7</v>
      </c>
      <c r="M291">
        <f t="shared" si="9"/>
        <v>6.5682900000000002</v>
      </c>
      <c r="N291">
        <v>20.0244</v>
      </c>
      <c r="O291">
        <v>0.90209921999999998</v>
      </c>
    </row>
    <row r="292" spans="1:15" hidden="1" x14ac:dyDescent="0.25">
      <c r="A292" s="1" t="s">
        <v>109</v>
      </c>
      <c r="B292" s="1" t="s">
        <v>109</v>
      </c>
      <c r="C292">
        <v>583.20000000000005</v>
      </c>
      <c r="D292" s="1" t="s">
        <v>614</v>
      </c>
      <c r="E292" s="1" t="s">
        <v>585</v>
      </c>
      <c r="F292" s="1" t="s">
        <v>797</v>
      </c>
      <c r="G292" s="1" t="s">
        <v>798</v>
      </c>
      <c r="H292">
        <v>50</v>
      </c>
      <c r="I292">
        <v>4.505E-2</v>
      </c>
      <c r="J292" s="1" t="s">
        <v>43</v>
      </c>
      <c r="K292">
        <v>26.273160000000001</v>
      </c>
      <c r="L292">
        <f t="shared" si="8"/>
        <v>7</v>
      </c>
      <c r="M292">
        <f t="shared" si="9"/>
        <v>6.5682900000000002</v>
      </c>
      <c r="N292">
        <v>20.0244</v>
      </c>
      <c r="O292">
        <v>0.90209921999999998</v>
      </c>
    </row>
    <row r="293" spans="1:15" hidden="1" x14ac:dyDescent="0.25">
      <c r="A293" s="1" t="s">
        <v>109</v>
      </c>
      <c r="B293" s="1" t="s">
        <v>109</v>
      </c>
      <c r="C293">
        <v>583.20000000000005</v>
      </c>
      <c r="D293" s="1" t="s">
        <v>614</v>
      </c>
      <c r="E293" s="1" t="s">
        <v>585</v>
      </c>
      <c r="F293" s="1" t="s">
        <v>797</v>
      </c>
      <c r="G293" s="1" t="s">
        <v>799</v>
      </c>
      <c r="H293">
        <v>50</v>
      </c>
      <c r="I293">
        <v>4.505E-2</v>
      </c>
      <c r="J293" s="1" t="s">
        <v>43</v>
      </c>
      <c r="K293">
        <v>26.273160000000001</v>
      </c>
      <c r="L293">
        <f t="shared" si="8"/>
        <v>7</v>
      </c>
      <c r="M293">
        <f t="shared" si="9"/>
        <v>6.5682900000000002</v>
      </c>
      <c r="N293">
        <v>20.0244</v>
      </c>
      <c r="O293">
        <v>0.90209921999999998</v>
      </c>
    </row>
    <row r="294" spans="1:15" hidden="1" x14ac:dyDescent="0.25">
      <c r="A294" s="1" t="s">
        <v>109</v>
      </c>
      <c r="B294" s="1" t="s">
        <v>109</v>
      </c>
      <c r="C294">
        <v>583.20000000000005</v>
      </c>
      <c r="D294" s="1" t="s">
        <v>614</v>
      </c>
      <c r="E294" s="1" t="s">
        <v>585</v>
      </c>
      <c r="F294" s="1" t="s">
        <v>797</v>
      </c>
      <c r="G294" s="1" t="s">
        <v>800</v>
      </c>
      <c r="H294">
        <v>50</v>
      </c>
      <c r="I294">
        <v>4.505E-2</v>
      </c>
      <c r="J294" s="1" t="s">
        <v>43</v>
      </c>
      <c r="K294">
        <v>26.273160000000001</v>
      </c>
      <c r="L294">
        <f t="shared" si="8"/>
        <v>7</v>
      </c>
      <c r="M294">
        <f t="shared" si="9"/>
        <v>6.5682900000000002</v>
      </c>
      <c r="N294">
        <v>20.0244</v>
      </c>
      <c r="O294">
        <v>0.90209921999999998</v>
      </c>
    </row>
    <row r="295" spans="1:15" hidden="1" x14ac:dyDescent="0.25">
      <c r="A295" s="1" t="s">
        <v>109</v>
      </c>
      <c r="B295" s="1" t="s">
        <v>109</v>
      </c>
      <c r="C295">
        <v>583.20000000000005</v>
      </c>
      <c r="D295" s="1" t="s">
        <v>614</v>
      </c>
      <c r="E295" s="1" t="s">
        <v>585</v>
      </c>
      <c r="F295" s="1" t="s">
        <v>1002</v>
      </c>
      <c r="H295">
        <v>70</v>
      </c>
      <c r="I295">
        <v>0</v>
      </c>
      <c r="J295" s="1" t="s">
        <v>43</v>
      </c>
      <c r="K295">
        <v>0</v>
      </c>
      <c r="L295">
        <f t="shared" si="8"/>
        <v>0</v>
      </c>
      <c r="M295">
        <f t="shared" si="9"/>
        <v>0</v>
      </c>
      <c r="N295">
        <v>20.0244</v>
      </c>
      <c r="O295">
        <v>0</v>
      </c>
    </row>
    <row r="296" spans="1:15" hidden="1" x14ac:dyDescent="0.25">
      <c r="A296" s="1" t="s">
        <v>109</v>
      </c>
      <c r="B296" s="1" t="s">
        <v>109</v>
      </c>
      <c r="C296">
        <v>583.20000000000005</v>
      </c>
      <c r="D296" s="1" t="s">
        <v>614</v>
      </c>
      <c r="E296" s="1" t="s">
        <v>585</v>
      </c>
      <c r="F296" s="1" t="s">
        <v>763</v>
      </c>
      <c r="G296" s="1" t="s">
        <v>762</v>
      </c>
      <c r="H296">
        <v>75</v>
      </c>
      <c r="I296">
        <v>3.6999999999999999E-4</v>
      </c>
      <c r="J296" s="1" t="s">
        <v>3</v>
      </c>
      <c r="K296">
        <v>0.215784</v>
      </c>
      <c r="L296">
        <f t="shared" si="8"/>
        <v>0</v>
      </c>
      <c r="M296">
        <f t="shared" si="9"/>
        <v>0.107892</v>
      </c>
      <c r="N296">
        <v>20.0244</v>
      </c>
      <c r="O296">
        <v>7.4090279999999998E-3</v>
      </c>
    </row>
    <row r="297" spans="1:15" hidden="1" x14ac:dyDescent="0.25">
      <c r="A297" s="1" t="s">
        <v>109</v>
      </c>
      <c r="B297" s="1" t="s">
        <v>109</v>
      </c>
      <c r="C297">
        <v>583.20000000000005</v>
      </c>
      <c r="D297" s="1" t="s">
        <v>614</v>
      </c>
      <c r="E297" s="1" t="s">
        <v>585</v>
      </c>
      <c r="F297" s="1" t="s">
        <v>763</v>
      </c>
      <c r="G297" s="1" t="s">
        <v>802</v>
      </c>
      <c r="H297">
        <v>75</v>
      </c>
      <c r="I297">
        <v>3.6999999999999999E-4</v>
      </c>
      <c r="J297" s="1" t="s">
        <v>3</v>
      </c>
      <c r="K297">
        <v>0.215784</v>
      </c>
      <c r="L297">
        <f t="shared" si="8"/>
        <v>0</v>
      </c>
      <c r="M297">
        <f t="shared" si="9"/>
        <v>0.107892</v>
      </c>
      <c r="N297">
        <v>20.0244</v>
      </c>
      <c r="O297">
        <v>7.4090279999999998E-3</v>
      </c>
    </row>
    <row r="298" spans="1:15" hidden="1" x14ac:dyDescent="0.25">
      <c r="A298" s="1" t="s">
        <v>109</v>
      </c>
      <c r="B298" s="1" t="s">
        <v>109</v>
      </c>
      <c r="C298">
        <v>583.20000000000005</v>
      </c>
      <c r="D298" s="1" t="s">
        <v>614</v>
      </c>
      <c r="E298" s="1" t="s">
        <v>585</v>
      </c>
      <c r="F298" s="1" t="s">
        <v>35</v>
      </c>
      <c r="H298">
        <v>80</v>
      </c>
      <c r="I298">
        <v>1.07E-3</v>
      </c>
      <c r="J298" s="1" t="s">
        <v>3</v>
      </c>
      <c r="K298">
        <v>0.62402400000000002</v>
      </c>
      <c r="L298">
        <f t="shared" si="8"/>
        <v>1</v>
      </c>
      <c r="M298">
        <f t="shared" si="9"/>
        <v>0.62402400000000002</v>
      </c>
      <c r="N298">
        <v>20.0244</v>
      </c>
      <c r="O298">
        <v>2.1426107999999999E-2</v>
      </c>
    </row>
    <row r="299" spans="1:15" hidden="1" x14ac:dyDescent="0.25">
      <c r="A299" s="1" t="s">
        <v>109</v>
      </c>
      <c r="B299" s="1" t="s">
        <v>109</v>
      </c>
      <c r="C299">
        <v>583.20000000000005</v>
      </c>
      <c r="D299" s="1" t="s">
        <v>614</v>
      </c>
      <c r="E299" s="1" t="s">
        <v>585</v>
      </c>
      <c r="F299" s="1" t="s">
        <v>764</v>
      </c>
      <c r="G299" s="1" t="s">
        <v>803</v>
      </c>
      <c r="H299">
        <v>100</v>
      </c>
      <c r="I299">
        <v>1.66E-3</v>
      </c>
      <c r="J299" s="1" t="s">
        <v>44</v>
      </c>
      <c r="K299">
        <v>0.96811199999999997</v>
      </c>
      <c r="L299">
        <f t="shared" si="8"/>
        <v>1</v>
      </c>
      <c r="M299">
        <f t="shared" si="9"/>
        <v>0.96811199999999997</v>
      </c>
      <c r="N299">
        <v>20.0244</v>
      </c>
      <c r="O299">
        <v>3.3240503999999997E-2</v>
      </c>
    </row>
    <row r="300" spans="1:15" hidden="1" x14ac:dyDescent="0.25">
      <c r="A300" s="1" t="s">
        <v>109</v>
      </c>
      <c r="B300" s="1" t="s">
        <v>109</v>
      </c>
      <c r="C300">
        <v>583.20000000000005</v>
      </c>
      <c r="D300" s="1" t="s">
        <v>614</v>
      </c>
      <c r="E300" s="1" t="s">
        <v>585</v>
      </c>
      <c r="F300" s="1" t="s">
        <v>766</v>
      </c>
      <c r="G300" s="1" t="s">
        <v>765</v>
      </c>
      <c r="H300">
        <v>110</v>
      </c>
      <c r="I300">
        <v>3.1099999999999999E-3</v>
      </c>
      <c r="J300" s="1" t="s">
        <v>44</v>
      </c>
      <c r="K300">
        <v>1.813752</v>
      </c>
      <c r="L300">
        <f t="shared" si="8"/>
        <v>1</v>
      </c>
      <c r="M300">
        <f t="shared" si="9"/>
        <v>0.90687600000000002</v>
      </c>
      <c r="N300">
        <v>20.0244</v>
      </c>
      <c r="O300">
        <v>6.2275883999999997E-2</v>
      </c>
    </row>
    <row r="301" spans="1:15" hidden="1" x14ac:dyDescent="0.25">
      <c r="A301" s="1" t="s">
        <v>109</v>
      </c>
      <c r="B301" s="1" t="s">
        <v>109</v>
      </c>
      <c r="C301">
        <v>583.20000000000005</v>
      </c>
      <c r="D301" s="1" t="s">
        <v>614</v>
      </c>
      <c r="E301" s="1" t="s">
        <v>585</v>
      </c>
      <c r="F301" s="1" t="s">
        <v>766</v>
      </c>
      <c r="G301" s="1" t="s">
        <v>943</v>
      </c>
      <c r="H301">
        <v>110</v>
      </c>
      <c r="I301">
        <v>3.1099999999999999E-3</v>
      </c>
      <c r="J301" s="1" t="s">
        <v>44</v>
      </c>
      <c r="K301">
        <v>1.813752</v>
      </c>
      <c r="L301">
        <f t="shared" si="8"/>
        <v>1</v>
      </c>
      <c r="M301">
        <f t="shared" si="9"/>
        <v>0.90687600000000002</v>
      </c>
      <c r="N301">
        <v>20.0244</v>
      </c>
      <c r="O301">
        <v>6.2275883999999997E-2</v>
      </c>
    </row>
    <row r="302" spans="1:15" hidden="1" x14ac:dyDescent="0.25">
      <c r="A302" s="1" t="s">
        <v>109</v>
      </c>
      <c r="B302" s="1" t="s">
        <v>109</v>
      </c>
      <c r="C302">
        <v>583.20000000000005</v>
      </c>
      <c r="D302" s="1" t="s">
        <v>614</v>
      </c>
      <c r="E302" s="1" t="s">
        <v>585</v>
      </c>
      <c r="F302" s="1" t="s">
        <v>768</v>
      </c>
      <c r="G302" s="1" t="s">
        <v>767</v>
      </c>
      <c r="H302">
        <v>150</v>
      </c>
      <c r="I302">
        <v>1.2239999999999999E-2</v>
      </c>
      <c r="J302" s="1" t="s">
        <v>44</v>
      </c>
      <c r="K302">
        <v>7.1383679999999998</v>
      </c>
      <c r="L302">
        <f t="shared" si="8"/>
        <v>2</v>
      </c>
      <c r="M302">
        <f t="shared" si="9"/>
        <v>2.3794559999999998</v>
      </c>
      <c r="N302">
        <v>20.0244</v>
      </c>
      <c r="O302">
        <v>0.24509865599999997</v>
      </c>
    </row>
    <row r="303" spans="1:15" hidden="1" x14ac:dyDescent="0.25">
      <c r="A303" s="1" t="s">
        <v>109</v>
      </c>
      <c r="B303" s="1" t="s">
        <v>109</v>
      </c>
      <c r="C303">
        <v>583.20000000000005</v>
      </c>
      <c r="D303" s="1" t="s">
        <v>614</v>
      </c>
      <c r="E303" s="1" t="s">
        <v>585</v>
      </c>
      <c r="F303" s="1" t="s">
        <v>768</v>
      </c>
      <c r="G303" s="1" t="s">
        <v>769</v>
      </c>
      <c r="H303">
        <v>150</v>
      </c>
      <c r="I303">
        <v>1.2239999999999999E-2</v>
      </c>
      <c r="J303" s="1" t="s">
        <v>44</v>
      </c>
      <c r="K303">
        <v>7.1383679999999998</v>
      </c>
      <c r="L303">
        <f t="shared" si="8"/>
        <v>2</v>
      </c>
      <c r="M303">
        <f t="shared" si="9"/>
        <v>2.3794559999999998</v>
      </c>
      <c r="N303">
        <v>20.0244</v>
      </c>
      <c r="O303">
        <v>0.24509865599999997</v>
      </c>
    </row>
    <row r="304" spans="1:15" hidden="1" x14ac:dyDescent="0.25">
      <c r="A304" s="1" t="s">
        <v>109</v>
      </c>
      <c r="B304" s="1" t="s">
        <v>109</v>
      </c>
      <c r="C304">
        <v>583.20000000000005</v>
      </c>
      <c r="D304" s="1" t="s">
        <v>614</v>
      </c>
      <c r="E304" s="1" t="s">
        <v>585</v>
      </c>
      <c r="F304" s="1" t="s">
        <v>768</v>
      </c>
      <c r="G304" s="1" t="s">
        <v>770</v>
      </c>
      <c r="H304">
        <v>150</v>
      </c>
      <c r="I304">
        <v>1.2239999999999999E-2</v>
      </c>
      <c r="J304" s="1" t="s">
        <v>44</v>
      </c>
      <c r="K304">
        <v>7.1383679999999998</v>
      </c>
      <c r="L304">
        <f t="shared" si="8"/>
        <v>2</v>
      </c>
      <c r="M304">
        <f t="shared" si="9"/>
        <v>2.3794559999999998</v>
      </c>
      <c r="N304">
        <v>20.0244</v>
      </c>
      <c r="O304">
        <v>0.24509865599999997</v>
      </c>
    </row>
    <row r="305" spans="1:15" hidden="1" x14ac:dyDescent="0.25">
      <c r="A305" s="1" t="s">
        <v>109</v>
      </c>
      <c r="B305" s="1" t="s">
        <v>109</v>
      </c>
      <c r="C305">
        <v>583.20000000000005</v>
      </c>
      <c r="D305" s="1" t="s">
        <v>614</v>
      </c>
      <c r="E305" s="1" t="s">
        <v>585</v>
      </c>
      <c r="F305" s="1" t="s">
        <v>5</v>
      </c>
      <c r="G305" s="1" t="s">
        <v>6</v>
      </c>
      <c r="H305">
        <v>160</v>
      </c>
      <c r="I305">
        <v>0</v>
      </c>
      <c r="J305" s="1" t="s">
        <v>44</v>
      </c>
      <c r="K305">
        <v>0</v>
      </c>
      <c r="L305">
        <f t="shared" si="8"/>
        <v>0</v>
      </c>
      <c r="M305">
        <f t="shared" si="9"/>
        <v>0</v>
      </c>
      <c r="N305">
        <v>20.0244</v>
      </c>
      <c r="O305">
        <v>0</v>
      </c>
    </row>
    <row r="306" spans="1:15" hidden="1" x14ac:dyDescent="0.25">
      <c r="A306" s="1" t="s">
        <v>109</v>
      </c>
      <c r="B306" s="1" t="s">
        <v>109</v>
      </c>
      <c r="C306">
        <v>583.20000000000005</v>
      </c>
      <c r="D306" s="1" t="s">
        <v>614</v>
      </c>
      <c r="E306" s="1" t="s">
        <v>585</v>
      </c>
      <c r="F306" s="1" t="s">
        <v>5</v>
      </c>
      <c r="G306" s="1" t="s">
        <v>771</v>
      </c>
      <c r="H306">
        <v>160</v>
      </c>
      <c r="I306">
        <v>0</v>
      </c>
      <c r="J306" s="1" t="s">
        <v>44</v>
      </c>
      <c r="K306">
        <v>0</v>
      </c>
      <c r="L306">
        <f t="shared" si="8"/>
        <v>0</v>
      </c>
      <c r="M306">
        <f t="shared" si="9"/>
        <v>0</v>
      </c>
      <c r="N306">
        <v>20.0244</v>
      </c>
      <c r="O306">
        <v>0</v>
      </c>
    </row>
    <row r="307" spans="1:15" hidden="1" x14ac:dyDescent="0.25">
      <c r="A307" s="1" t="s">
        <v>109</v>
      </c>
      <c r="B307" s="1" t="s">
        <v>109</v>
      </c>
      <c r="C307">
        <v>583.20000000000005</v>
      </c>
      <c r="D307" s="1" t="s">
        <v>614</v>
      </c>
      <c r="E307" s="1" t="s">
        <v>585</v>
      </c>
      <c r="F307" s="1" t="s">
        <v>5</v>
      </c>
      <c r="G307" s="1" t="s">
        <v>18</v>
      </c>
      <c r="H307">
        <v>160</v>
      </c>
      <c r="I307">
        <v>0</v>
      </c>
      <c r="J307" s="1" t="s">
        <v>44</v>
      </c>
      <c r="K307">
        <v>0</v>
      </c>
      <c r="L307">
        <f t="shared" si="8"/>
        <v>0</v>
      </c>
      <c r="M307">
        <f t="shared" si="9"/>
        <v>0</v>
      </c>
      <c r="N307">
        <v>20.0244</v>
      </c>
      <c r="O307">
        <v>0</v>
      </c>
    </row>
    <row r="308" spans="1:15" hidden="1" x14ac:dyDescent="0.25">
      <c r="A308" s="1" t="s">
        <v>109</v>
      </c>
      <c r="B308" s="1" t="s">
        <v>109</v>
      </c>
      <c r="C308">
        <v>583.20000000000005</v>
      </c>
      <c r="D308" s="1" t="s">
        <v>614</v>
      </c>
      <c r="E308" s="1" t="s">
        <v>585</v>
      </c>
      <c r="F308" s="1" t="s">
        <v>5</v>
      </c>
      <c r="G308" s="1" t="s">
        <v>760</v>
      </c>
      <c r="H308">
        <v>160</v>
      </c>
      <c r="I308">
        <v>0</v>
      </c>
      <c r="J308" s="1" t="s">
        <v>44</v>
      </c>
      <c r="K308">
        <v>0</v>
      </c>
      <c r="L308">
        <f t="shared" si="8"/>
        <v>0</v>
      </c>
      <c r="M308">
        <f t="shared" si="9"/>
        <v>0</v>
      </c>
      <c r="N308">
        <v>20.0244</v>
      </c>
      <c r="O308">
        <v>0</v>
      </c>
    </row>
    <row r="309" spans="1:15" hidden="1" x14ac:dyDescent="0.25">
      <c r="A309" s="1" t="s">
        <v>109</v>
      </c>
      <c r="B309" s="1" t="s">
        <v>109</v>
      </c>
      <c r="C309">
        <v>583.20000000000005</v>
      </c>
      <c r="D309" s="1" t="s">
        <v>614</v>
      </c>
      <c r="E309" s="1" t="s">
        <v>585</v>
      </c>
      <c r="F309" s="1" t="s">
        <v>772</v>
      </c>
      <c r="G309" s="1" t="s">
        <v>759</v>
      </c>
      <c r="H309">
        <v>170</v>
      </c>
      <c r="I309">
        <v>0</v>
      </c>
      <c r="J309" s="1" t="s">
        <v>44</v>
      </c>
      <c r="K309">
        <v>0</v>
      </c>
      <c r="L309">
        <f t="shared" si="8"/>
        <v>0</v>
      </c>
      <c r="M309">
        <f t="shared" si="9"/>
        <v>0</v>
      </c>
      <c r="N309">
        <v>20.0244</v>
      </c>
      <c r="O309">
        <v>0</v>
      </c>
    </row>
    <row r="310" spans="1:15" hidden="1" x14ac:dyDescent="0.25">
      <c r="A310" s="1" t="s">
        <v>109</v>
      </c>
      <c r="B310" s="1" t="s">
        <v>109</v>
      </c>
      <c r="C310">
        <v>583.20000000000005</v>
      </c>
      <c r="D310" s="1" t="s">
        <v>614</v>
      </c>
      <c r="E310" s="1" t="s">
        <v>585</v>
      </c>
      <c r="F310" s="1" t="s">
        <v>772</v>
      </c>
      <c r="G310" s="1" t="s">
        <v>19</v>
      </c>
      <c r="H310">
        <v>170</v>
      </c>
      <c r="I310">
        <v>0</v>
      </c>
      <c r="J310" s="1" t="s">
        <v>44</v>
      </c>
      <c r="K310">
        <v>0</v>
      </c>
      <c r="L310">
        <f t="shared" si="8"/>
        <v>0</v>
      </c>
      <c r="M310">
        <f t="shared" si="9"/>
        <v>0</v>
      </c>
      <c r="N310">
        <v>20.0244</v>
      </c>
      <c r="O310">
        <v>0</v>
      </c>
    </row>
    <row r="311" spans="1:15" hidden="1" x14ac:dyDescent="0.25">
      <c r="A311" s="1" t="s">
        <v>109</v>
      </c>
      <c r="B311" s="1" t="s">
        <v>109</v>
      </c>
      <c r="C311">
        <v>583.20000000000005</v>
      </c>
      <c r="D311" s="1" t="s">
        <v>614</v>
      </c>
      <c r="E311" s="1" t="s">
        <v>585</v>
      </c>
      <c r="F311" s="1" t="s">
        <v>772</v>
      </c>
      <c r="G311" s="1" t="s">
        <v>773</v>
      </c>
      <c r="H311">
        <v>170</v>
      </c>
      <c r="I311">
        <v>0</v>
      </c>
      <c r="J311" s="1" t="s">
        <v>44</v>
      </c>
      <c r="K311">
        <v>0</v>
      </c>
      <c r="L311">
        <f t="shared" si="8"/>
        <v>0</v>
      </c>
      <c r="M311">
        <f t="shared" si="9"/>
        <v>0</v>
      </c>
      <c r="N311">
        <v>20.0244</v>
      </c>
      <c r="O311">
        <v>0</v>
      </c>
    </row>
    <row r="312" spans="1:15" hidden="1" x14ac:dyDescent="0.25">
      <c r="A312" s="1" t="s">
        <v>109</v>
      </c>
      <c r="B312" s="1" t="s">
        <v>109</v>
      </c>
      <c r="C312">
        <v>583.20000000000005</v>
      </c>
      <c r="D312" s="1" t="s">
        <v>614</v>
      </c>
      <c r="E312" s="1" t="s">
        <v>585</v>
      </c>
      <c r="F312" s="1" t="s">
        <v>772</v>
      </c>
      <c r="G312" s="1" t="s">
        <v>761</v>
      </c>
      <c r="H312">
        <v>170</v>
      </c>
      <c r="I312">
        <v>0</v>
      </c>
      <c r="J312" s="1" t="s">
        <v>44</v>
      </c>
      <c r="K312">
        <v>0</v>
      </c>
      <c r="L312">
        <f t="shared" si="8"/>
        <v>0</v>
      </c>
      <c r="M312">
        <f t="shared" si="9"/>
        <v>0</v>
      </c>
      <c r="N312">
        <v>20.0244</v>
      </c>
      <c r="O312">
        <v>0</v>
      </c>
    </row>
    <row r="313" spans="1:15" hidden="1" x14ac:dyDescent="0.25">
      <c r="A313" s="1" t="s">
        <v>109</v>
      </c>
      <c r="B313" s="1" t="s">
        <v>109</v>
      </c>
      <c r="C313">
        <v>583.20000000000005</v>
      </c>
      <c r="D313" s="1" t="s">
        <v>614</v>
      </c>
      <c r="E313" s="1" t="s">
        <v>585</v>
      </c>
      <c r="F313" s="1" t="s">
        <v>776</v>
      </c>
      <c r="G313" s="1" t="s">
        <v>775</v>
      </c>
      <c r="H313">
        <v>180</v>
      </c>
      <c r="I313">
        <v>4.5900000000000003E-3</v>
      </c>
      <c r="J313" s="1" t="s">
        <v>2</v>
      </c>
      <c r="K313">
        <v>2.6768879999999999</v>
      </c>
      <c r="L313">
        <f t="shared" si="8"/>
        <v>3</v>
      </c>
      <c r="M313">
        <f t="shared" si="9"/>
        <v>2.6768879999999999</v>
      </c>
      <c r="N313">
        <v>20.0244</v>
      </c>
      <c r="O313">
        <v>9.191199600000001E-2</v>
      </c>
    </row>
    <row r="314" spans="1:15" hidden="1" x14ac:dyDescent="0.25">
      <c r="A314" s="1" t="s">
        <v>109</v>
      </c>
      <c r="B314" s="1" t="s">
        <v>109</v>
      </c>
      <c r="C314">
        <v>583.20000000000005</v>
      </c>
      <c r="D314" s="1" t="s">
        <v>614</v>
      </c>
      <c r="E314" s="1" t="s">
        <v>585</v>
      </c>
      <c r="F314" s="1" t="s">
        <v>804</v>
      </c>
      <c r="G314" s="1" t="s">
        <v>4</v>
      </c>
      <c r="H314">
        <v>190</v>
      </c>
      <c r="I314">
        <v>0</v>
      </c>
      <c r="J314" s="1" t="s">
        <v>2</v>
      </c>
      <c r="K314">
        <v>0</v>
      </c>
      <c r="L314">
        <f t="shared" si="8"/>
        <v>0</v>
      </c>
      <c r="M314">
        <f t="shared" si="9"/>
        <v>0</v>
      </c>
      <c r="N314">
        <v>20.0244</v>
      </c>
      <c r="O314">
        <v>0</v>
      </c>
    </row>
    <row r="315" spans="1:15" hidden="1" x14ac:dyDescent="0.25">
      <c r="A315" s="1" t="s">
        <v>109</v>
      </c>
      <c r="B315" s="1" t="s">
        <v>109</v>
      </c>
      <c r="C315">
        <v>583.20000000000005</v>
      </c>
      <c r="D315" s="1" t="s">
        <v>614</v>
      </c>
      <c r="E315" s="1" t="s">
        <v>585</v>
      </c>
      <c r="F315" s="1" t="s">
        <v>804</v>
      </c>
      <c r="G315" s="1" t="s">
        <v>19</v>
      </c>
      <c r="H315">
        <v>190</v>
      </c>
      <c r="I315">
        <v>0</v>
      </c>
      <c r="J315" s="1" t="s">
        <v>2</v>
      </c>
      <c r="K315">
        <v>0</v>
      </c>
      <c r="L315">
        <f t="shared" si="8"/>
        <v>0</v>
      </c>
      <c r="M315">
        <f t="shared" si="9"/>
        <v>0</v>
      </c>
      <c r="N315">
        <v>20.0244</v>
      </c>
      <c r="O315">
        <v>0</v>
      </c>
    </row>
    <row r="316" spans="1:15" hidden="1" x14ac:dyDescent="0.25">
      <c r="A316" s="1" t="s">
        <v>109</v>
      </c>
      <c r="B316" s="1" t="s">
        <v>109</v>
      </c>
      <c r="C316">
        <v>583.20000000000005</v>
      </c>
      <c r="D316" s="1" t="s">
        <v>614</v>
      </c>
      <c r="E316" s="1" t="s">
        <v>585</v>
      </c>
      <c r="F316" s="1" t="s">
        <v>804</v>
      </c>
      <c r="G316" s="1" t="s">
        <v>10</v>
      </c>
      <c r="H316">
        <v>190</v>
      </c>
      <c r="I316">
        <v>0</v>
      </c>
      <c r="J316" s="1" t="s">
        <v>2</v>
      </c>
      <c r="K316">
        <v>0</v>
      </c>
      <c r="L316">
        <f t="shared" si="8"/>
        <v>0</v>
      </c>
      <c r="M316">
        <f t="shared" si="9"/>
        <v>0</v>
      </c>
      <c r="N316">
        <v>20.0244</v>
      </c>
      <c r="O316">
        <v>0</v>
      </c>
    </row>
    <row r="317" spans="1:15" hidden="1" x14ac:dyDescent="0.25">
      <c r="A317" s="1" t="s">
        <v>109</v>
      </c>
      <c r="B317" s="1" t="s">
        <v>109</v>
      </c>
      <c r="C317">
        <v>583.20000000000005</v>
      </c>
      <c r="D317" s="1" t="s">
        <v>614</v>
      </c>
      <c r="E317" s="1" t="s">
        <v>585</v>
      </c>
      <c r="F317" s="1" t="s">
        <v>779</v>
      </c>
      <c r="G317" s="1" t="s">
        <v>773</v>
      </c>
      <c r="H317">
        <v>200</v>
      </c>
      <c r="I317">
        <v>0</v>
      </c>
      <c r="J317" s="1" t="s">
        <v>2</v>
      </c>
      <c r="K317">
        <v>0</v>
      </c>
      <c r="L317">
        <f t="shared" si="8"/>
        <v>0</v>
      </c>
      <c r="M317">
        <f t="shared" si="9"/>
        <v>0</v>
      </c>
      <c r="N317">
        <v>20.0244</v>
      </c>
      <c r="O317">
        <v>0</v>
      </c>
    </row>
    <row r="318" spans="1:15" hidden="1" x14ac:dyDescent="0.25">
      <c r="A318" s="1" t="s">
        <v>109</v>
      </c>
      <c r="B318" s="1" t="s">
        <v>109</v>
      </c>
      <c r="C318">
        <v>583.20000000000005</v>
      </c>
      <c r="D318" s="1" t="s">
        <v>614</v>
      </c>
      <c r="E318" s="1" t="s">
        <v>585</v>
      </c>
      <c r="F318" s="1" t="s">
        <v>779</v>
      </c>
      <c r="G318" s="1" t="s">
        <v>774</v>
      </c>
      <c r="H318">
        <v>200</v>
      </c>
      <c r="I318">
        <v>0</v>
      </c>
      <c r="J318" s="1" t="s">
        <v>2</v>
      </c>
      <c r="K318">
        <v>0</v>
      </c>
      <c r="L318">
        <f t="shared" si="8"/>
        <v>0</v>
      </c>
      <c r="M318">
        <f t="shared" si="9"/>
        <v>0</v>
      </c>
      <c r="N318">
        <v>20.0244</v>
      </c>
      <c r="O318">
        <v>0</v>
      </c>
    </row>
    <row r="319" spans="1:15" hidden="1" x14ac:dyDescent="0.25">
      <c r="A319" s="1" t="s">
        <v>109</v>
      </c>
      <c r="B319" s="1" t="s">
        <v>109</v>
      </c>
      <c r="C319">
        <v>583.20000000000005</v>
      </c>
      <c r="D319" s="1" t="s">
        <v>614</v>
      </c>
      <c r="E319" s="1" t="s">
        <v>585</v>
      </c>
      <c r="F319" s="1" t="s">
        <v>779</v>
      </c>
      <c r="G319" s="1" t="s">
        <v>795</v>
      </c>
      <c r="H319">
        <v>200</v>
      </c>
      <c r="I319">
        <v>0</v>
      </c>
      <c r="J319" s="1" t="s">
        <v>2</v>
      </c>
      <c r="K319">
        <v>0</v>
      </c>
      <c r="L319">
        <f t="shared" si="8"/>
        <v>0</v>
      </c>
      <c r="M319">
        <f t="shared" si="9"/>
        <v>0</v>
      </c>
      <c r="N319">
        <v>20.0244</v>
      </c>
      <c r="O319">
        <v>0</v>
      </c>
    </row>
    <row r="320" spans="1:15" hidden="1" x14ac:dyDescent="0.25">
      <c r="A320" s="1" t="s">
        <v>109</v>
      </c>
      <c r="B320" s="1" t="s">
        <v>109</v>
      </c>
      <c r="C320">
        <v>583.20000000000005</v>
      </c>
      <c r="D320" s="1" t="s">
        <v>614</v>
      </c>
      <c r="E320" s="1" t="s">
        <v>585</v>
      </c>
      <c r="F320" s="1" t="s">
        <v>34</v>
      </c>
      <c r="H320">
        <v>99911</v>
      </c>
      <c r="I320">
        <v>0</v>
      </c>
      <c r="J320" s="1" t="s">
        <v>2</v>
      </c>
      <c r="K320">
        <v>0</v>
      </c>
      <c r="L320">
        <f t="shared" si="8"/>
        <v>0</v>
      </c>
      <c r="M320">
        <f t="shared" si="9"/>
        <v>0</v>
      </c>
      <c r="N320">
        <v>20.0244</v>
      </c>
      <c r="O320">
        <v>0</v>
      </c>
    </row>
    <row r="321" spans="1:15" hidden="1" x14ac:dyDescent="0.25">
      <c r="A321" s="1" t="s">
        <v>110</v>
      </c>
      <c r="B321" s="1" t="s">
        <v>110</v>
      </c>
      <c r="C321">
        <v>454.76666699999998</v>
      </c>
      <c r="D321" s="1" t="s">
        <v>615</v>
      </c>
      <c r="E321" s="1" t="s">
        <v>585</v>
      </c>
      <c r="F321" s="1" t="s">
        <v>33</v>
      </c>
      <c r="H321">
        <v>5</v>
      </c>
      <c r="I321">
        <v>0</v>
      </c>
      <c r="J321" s="1" t="s">
        <v>44</v>
      </c>
      <c r="K321">
        <v>0</v>
      </c>
      <c r="L321">
        <f t="shared" si="8"/>
        <v>0</v>
      </c>
      <c r="M321">
        <f t="shared" si="9"/>
        <v>0</v>
      </c>
      <c r="N321">
        <v>20.0244</v>
      </c>
      <c r="O321">
        <v>0</v>
      </c>
    </row>
    <row r="322" spans="1:15" hidden="1" x14ac:dyDescent="0.25">
      <c r="A322" s="1" t="s">
        <v>110</v>
      </c>
      <c r="B322" s="1" t="s">
        <v>110</v>
      </c>
      <c r="C322">
        <v>454.76666699999998</v>
      </c>
      <c r="D322" s="1" t="s">
        <v>615</v>
      </c>
      <c r="E322" s="1" t="s">
        <v>585</v>
      </c>
      <c r="F322" s="1" t="s">
        <v>5</v>
      </c>
      <c r="G322" s="1" t="s">
        <v>938</v>
      </c>
      <c r="H322">
        <v>10</v>
      </c>
      <c r="I322">
        <v>0</v>
      </c>
      <c r="J322" s="1" t="s">
        <v>44</v>
      </c>
      <c r="K322">
        <v>0</v>
      </c>
      <c r="L322">
        <f t="shared" si="8"/>
        <v>0</v>
      </c>
      <c r="M322">
        <f t="shared" si="9"/>
        <v>0</v>
      </c>
      <c r="N322">
        <v>20.0244</v>
      </c>
      <c r="O322">
        <v>0</v>
      </c>
    </row>
    <row r="323" spans="1:15" hidden="1" x14ac:dyDescent="0.25">
      <c r="A323" s="1" t="s">
        <v>110</v>
      </c>
      <c r="B323" s="1" t="s">
        <v>110</v>
      </c>
      <c r="C323">
        <v>454.76666699999998</v>
      </c>
      <c r="D323" s="1" t="s">
        <v>615</v>
      </c>
      <c r="E323" s="1" t="s">
        <v>585</v>
      </c>
      <c r="F323" s="1" t="s">
        <v>5</v>
      </c>
      <c r="G323" s="1" t="s">
        <v>760</v>
      </c>
      <c r="H323">
        <v>10</v>
      </c>
      <c r="I323">
        <v>0</v>
      </c>
      <c r="J323" s="1" t="s">
        <v>44</v>
      </c>
      <c r="K323">
        <v>0</v>
      </c>
      <c r="L323">
        <f t="shared" ref="L323:L386" si="10">ROUND(M323, 0)</f>
        <v>0</v>
      </c>
      <c r="M323">
        <f t="shared" ref="M323:M386" si="11">IF(K323 &gt; 0, K323 / COUNTIFS(A:A,A323,H:H, H323), 0)</f>
        <v>0</v>
      </c>
      <c r="N323">
        <v>20.0244</v>
      </c>
      <c r="O323">
        <v>0</v>
      </c>
    </row>
    <row r="324" spans="1:15" hidden="1" x14ac:dyDescent="0.25">
      <c r="A324" s="1" t="s">
        <v>110</v>
      </c>
      <c r="B324" s="1" t="s">
        <v>110</v>
      </c>
      <c r="C324">
        <v>454.76666699999998</v>
      </c>
      <c r="D324" s="1" t="s">
        <v>615</v>
      </c>
      <c r="E324" s="1" t="s">
        <v>585</v>
      </c>
      <c r="F324" s="1" t="s">
        <v>9</v>
      </c>
      <c r="G324" s="1" t="s">
        <v>909</v>
      </c>
      <c r="H324">
        <v>20</v>
      </c>
      <c r="I324">
        <v>0</v>
      </c>
      <c r="J324" s="1" t="s">
        <v>44</v>
      </c>
      <c r="K324">
        <v>0</v>
      </c>
      <c r="L324">
        <f t="shared" si="10"/>
        <v>0</v>
      </c>
      <c r="M324">
        <f t="shared" si="11"/>
        <v>0</v>
      </c>
      <c r="N324">
        <v>20.0244</v>
      </c>
      <c r="O324">
        <v>0</v>
      </c>
    </row>
    <row r="325" spans="1:15" hidden="1" x14ac:dyDescent="0.25">
      <c r="A325" s="1" t="s">
        <v>110</v>
      </c>
      <c r="B325" s="1" t="s">
        <v>110</v>
      </c>
      <c r="C325">
        <v>454.76666699999998</v>
      </c>
      <c r="D325" s="1" t="s">
        <v>615</v>
      </c>
      <c r="E325" s="1" t="s">
        <v>585</v>
      </c>
      <c r="F325" s="1" t="s">
        <v>9</v>
      </c>
      <c r="G325" s="1" t="s">
        <v>879</v>
      </c>
      <c r="H325">
        <v>20</v>
      </c>
      <c r="I325">
        <v>0</v>
      </c>
      <c r="J325" s="1" t="s">
        <v>44</v>
      </c>
      <c r="K325">
        <v>0</v>
      </c>
      <c r="L325">
        <f t="shared" si="10"/>
        <v>0</v>
      </c>
      <c r="M325">
        <f t="shared" si="11"/>
        <v>0</v>
      </c>
      <c r="N325">
        <v>20.0244</v>
      </c>
      <c r="O325">
        <v>0</v>
      </c>
    </row>
    <row r="326" spans="1:15" hidden="1" x14ac:dyDescent="0.25">
      <c r="A326" s="1" t="s">
        <v>110</v>
      </c>
      <c r="B326" s="1" t="s">
        <v>110</v>
      </c>
      <c r="C326">
        <v>454.76666699999998</v>
      </c>
      <c r="D326" s="1" t="s">
        <v>615</v>
      </c>
      <c r="E326" s="1" t="s">
        <v>585</v>
      </c>
      <c r="F326" s="1" t="s">
        <v>9</v>
      </c>
      <c r="G326" s="1" t="s">
        <v>774</v>
      </c>
      <c r="H326">
        <v>20</v>
      </c>
      <c r="I326">
        <v>0</v>
      </c>
      <c r="J326" s="1" t="s">
        <v>44</v>
      </c>
      <c r="K326">
        <v>0</v>
      </c>
      <c r="L326">
        <f t="shared" si="10"/>
        <v>0</v>
      </c>
      <c r="M326">
        <f t="shared" si="11"/>
        <v>0</v>
      </c>
      <c r="N326">
        <v>20.0244</v>
      </c>
      <c r="O326">
        <v>0</v>
      </c>
    </row>
    <row r="327" spans="1:15" hidden="1" x14ac:dyDescent="0.25">
      <c r="A327" s="1" t="s">
        <v>110</v>
      </c>
      <c r="B327" s="1" t="s">
        <v>110</v>
      </c>
      <c r="C327">
        <v>454.76666699999998</v>
      </c>
      <c r="D327" s="1" t="s">
        <v>615</v>
      </c>
      <c r="E327" s="1" t="s">
        <v>585</v>
      </c>
      <c r="F327" s="1" t="s">
        <v>856</v>
      </c>
      <c r="G327" s="1" t="s">
        <v>941</v>
      </c>
      <c r="H327">
        <v>30</v>
      </c>
      <c r="I327">
        <v>8.2799999999999992E-3</v>
      </c>
      <c r="J327" s="1" t="s">
        <v>44</v>
      </c>
      <c r="K327">
        <v>3.7654679999999998</v>
      </c>
      <c r="L327">
        <f t="shared" si="10"/>
        <v>2</v>
      </c>
      <c r="M327">
        <f t="shared" si="11"/>
        <v>1.8827339999999999</v>
      </c>
      <c r="N327">
        <v>20.0244</v>
      </c>
      <c r="O327">
        <v>0.16580203199999999</v>
      </c>
    </row>
    <row r="328" spans="1:15" hidden="1" x14ac:dyDescent="0.25">
      <c r="A328" s="1" t="s">
        <v>110</v>
      </c>
      <c r="B328" s="1" t="s">
        <v>110</v>
      </c>
      <c r="C328">
        <v>454.76666699999998</v>
      </c>
      <c r="D328" s="1" t="s">
        <v>615</v>
      </c>
      <c r="E328" s="1" t="s">
        <v>585</v>
      </c>
      <c r="F328" s="1" t="s">
        <v>856</v>
      </c>
      <c r="G328" s="1" t="s">
        <v>942</v>
      </c>
      <c r="H328">
        <v>30</v>
      </c>
      <c r="I328">
        <v>8.2799999999999992E-3</v>
      </c>
      <c r="J328" s="1" t="s">
        <v>44</v>
      </c>
      <c r="K328">
        <v>3.7654679999999998</v>
      </c>
      <c r="L328">
        <f t="shared" si="10"/>
        <v>2</v>
      </c>
      <c r="M328">
        <f t="shared" si="11"/>
        <v>1.8827339999999999</v>
      </c>
      <c r="N328">
        <v>20.0244</v>
      </c>
      <c r="O328">
        <v>0.16580203199999999</v>
      </c>
    </row>
    <row r="329" spans="1:15" hidden="1" x14ac:dyDescent="0.25">
      <c r="A329" s="1" t="s">
        <v>110</v>
      </c>
      <c r="B329" s="1" t="s">
        <v>110</v>
      </c>
      <c r="C329">
        <v>454.76666699999998</v>
      </c>
      <c r="D329" s="1" t="s">
        <v>615</v>
      </c>
      <c r="E329" s="1" t="s">
        <v>585</v>
      </c>
      <c r="F329" s="1" t="s">
        <v>34</v>
      </c>
      <c r="H329">
        <v>99911</v>
      </c>
      <c r="I329">
        <v>0</v>
      </c>
      <c r="J329" s="1" t="s">
        <v>44</v>
      </c>
      <c r="K329">
        <v>0</v>
      </c>
      <c r="L329">
        <f t="shared" si="10"/>
        <v>0</v>
      </c>
      <c r="M329">
        <f t="shared" si="11"/>
        <v>0</v>
      </c>
      <c r="N329">
        <v>20.0244</v>
      </c>
      <c r="O329">
        <v>0</v>
      </c>
    </row>
    <row r="330" spans="1:15" hidden="1" x14ac:dyDescent="0.25">
      <c r="A330" s="1" t="s">
        <v>456</v>
      </c>
      <c r="B330" s="1" t="s">
        <v>2018</v>
      </c>
      <c r="C330">
        <v>5.6</v>
      </c>
      <c r="D330" s="1" t="s">
        <v>581</v>
      </c>
      <c r="E330" s="1" t="s">
        <v>583</v>
      </c>
      <c r="F330" s="1" t="s">
        <v>33</v>
      </c>
      <c r="H330">
        <v>5</v>
      </c>
      <c r="I330">
        <v>0</v>
      </c>
      <c r="J330" s="1" t="s">
        <v>2083</v>
      </c>
      <c r="K330">
        <v>0</v>
      </c>
      <c r="L330">
        <f t="shared" si="10"/>
        <v>0</v>
      </c>
      <c r="M330">
        <f t="shared" si="11"/>
        <v>0</v>
      </c>
      <c r="N330">
        <v>981.53920000000005</v>
      </c>
      <c r="O330">
        <v>0</v>
      </c>
    </row>
    <row r="331" spans="1:15" hidden="1" x14ac:dyDescent="0.25">
      <c r="A331" s="1" t="s">
        <v>456</v>
      </c>
      <c r="B331" s="1" t="s">
        <v>2018</v>
      </c>
      <c r="C331">
        <v>5.6</v>
      </c>
      <c r="D331" s="1" t="s">
        <v>581</v>
      </c>
      <c r="E331" s="1" t="s">
        <v>583</v>
      </c>
      <c r="F331" s="1" t="s">
        <v>9</v>
      </c>
      <c r="G331" s="1" t="s">
        <v>939</v>
      </c>
      <c r="H331">
        <v>10</v>
      </c>
      <c r="I331">
        <v>0</v>
      </c>
      <c r="J331" s="1" t="s">
        <v>57</v>
      </c>
      <c r="K331">
        <v>0</v>
      </c>
      <c r="L331">
        <f t="shared" si="10"/>
        <v>0</v>
      </c>
      <c r="M331">
        <f t="shared" si="11"/>
        <v>0</v>
      </c>
      <c r="N331">
        <v>981.53920000000005</v>
      </c>
      <c r="O331">
        <v>0</v>
      </c>
    </row>
    <row r="332" spans="1:15" hidden="1" x14ac:dyDescent="0.25">
      <c r="A332" s="1" t="s">
        <v>456</v>
      </c>
      <c r="B332" s="1" t="s">
        <v>2018</v>
      </c>
      <c r="C332">
        <v>5.6</v>
      </c>
      <c r="D332" s="1" t="s">
        <v>581</v>
      </c>
      <c r="E332" s="1" t="s">
        <v>583</v>
      </c>
      <c r="F332" s="1" t="s">
        <v>9</v>
      </c>
      <c r="G332" s="1" t="s">
        <v>940</v>
      </c>
      <c r="H332">
        <v>10</v>
      </c>
      <c r="I332">
        <v>0</v>
      </c>
      <c r="J332" s="1" t="s">
        <v>57</v>
      </c>
      <c r="K332">
        <v>0</v>
      </c>
      <c r="L332">
        <f t="shared" si="10"/>
        <v>0</v>
      </c>
      <c r="M332">
        <f t="shared" si="11"/>
        <v>0</v>
      </c>
      <c r="N332">
        <v>981.53920000000005</v>
      </c>
      <c r="O332">
        <v>0</v>
      </c>
    </row>
    <row r="333" spans="1:15" hidden="1" x14ac:dyDescent="0.25">
      <c r="A333" s="1" t="s">
        <v>456</v>
      </c>
      <c r="B333" s="1" t="s">
        <v>2018</v>
      </c>
      <c r="C333">
        <v>5.6</v>
      </c>
      <c r="D333" s="1" t="s">
        <v>581</v>
      </c>
      <c r="E333" s="1" t="s">
        <v>583</v>
      </c>
      <c r="F333" s="1" t="s">
        <v>9</v>
      </c>
      <c r="G333" s="1" t="s">
        <v>909</v>
      </c>
      <c r="H333">
        <v>15</v>
      </c>
      <c r="I333">
        <v>0</v>
      </c>
      <c r="J333" s="1" t="s">
        <v>45</v>
      </c>
      <c r="K333">
        <v>0</v>
      </c>
      <c r="L333">
        <f t="shared" si="10"/>
        <v>0</v>
      </c>
      <c r="M333">
        <f t="shared" si="11"/>
        <v>0</v>
      </c>
      <c r="N333">
        <v>981.53920000000005</v>
      </c>
      <c r="O333">
        <v>0</v>
      </c>
    </row>
    <row r="334" spans="1:15" hidden="1" x14ac:dyDescent="0.25">
      <c r="A334" s="1" t="s">
        <v>456</v>
      </c>
      <c r="B334" s="1" t="s">
        <v>2018</v>
      </c>
      <c r="C334">
        <v>5.6</v>
      </c>
      <c r="D334" s="1" t="s">
        <v>581</v>
      </c>
      <c r="E334" s="1" t="s">
        <v>583</v>
      </c>
      <c r="F334" s="1" t="s">
        <v>9</v>
      </c>
      <c r="G334" s="1" t="s">
        <v>879</v>
      </c>
      <c r="H334">
        <v>15</v>
      </c>
      <c r="I334">
        <v>0</v>
      </c>
      <c r="J334" s="1" t="s">
        <v>45</v>
      </c>
      <c r="K334">
        <v>0</v>
      </c>
      <c r="L334">
        <f t="shared" si="10"/>
        <v>0</v>
      </c>
      <c r="M334">
        <f t="shared" si="11"/>
        <v>0</v>
      </c>
      <c r="N334">
        <v>981.53920000000005</v>
      </c>
      <c r="O334">
        <v>0</v>
      </c>
    </row>
    <row r="335" spans="1:15" hidden="1" x14ac:dyDescent="0.25">
      <c r="A335" s="1" t="s">
        <v>456</v>
      </c>
      <c r="B335" s="1" t="s">
        <v>2018</v>
      </c>
      <c r="C335">
        <v>5.6</v>
      </c>
      <c r="D335" s="1" t="s">
        <v>581</v>
      </c>
      <c r="E335" s="1" t="s">
        <v>583</v>
      </c>
      <c r="F335" s="1" t="s">
        <v>9</v>
      </c>
      <c r="G335" s="1" t="s">
        <v>773</v>
      </c>
      <c r="H335">
        <v>15</v>
      </c>
      <c r="I335">
        <v>0</v>
      </c>
      <c r="J335" s="1" t="s">
        <v>45</v>
      </c>
      <c r="K335">
        <v>0</v>
      </c>
      <c r="L335">
        <f t="shared" si="10"/>
        <v>0</v>
      </c>
      <c r="M335">
        <f t="shared" si="11"/>
        <v>0</v>
      </c>
      <c r="N335">
        <v>981.53920000000005</v>
      </c>
      <c r="O335">
        <v>0</v>
      </c>
    </row>
    <row r="336" spans="1:15" hidden="1" x14ac:dyDescent="0.25">
      <c r="A336" s="1" t="s">
        <v>456</v>
      </c>
      <c r="B336" s="1" t="s">
        <v>2018</v>
      </c>
      <c r="C336">
        <v>5.6</v>
      </c>
      <c r="D336" s="1" t="s">
        <v>581</v>
      </c>
      <c r="E336" s="1" t="s">
        <v>583</v>
      </c>
      <c r="F336" s="1" t="s">
        <v>9</v>
      </c>
      <c r="G336" s="1" t="s">
        <v>771</v>
      </c>
      <c r="H336">
        <v>15</v>
      </c>
      <c r="I336">
        <v>0</v>
      </c>
      <c r="J336" s="1" t="s">
        <v>45</v>
      </c>
      <c r="K336">
        <v>0</v>
      </c>
      <c r="L336">
        <f t="shared" si="10"/>
        <v>0</v>
      </c>
      <c r="M336">
        <f t="shared" si="11"/>
        <v>0</v>
      </c>
      <c r="N336">
        <v>981.53920000000005</v>
      </c>
      <c r="O336">
        <v>0</v>
      </c>
    </row>
    <row r="337" spans="1:15" hidden="1" x14ac:dyDescent="0.25">
      <c r="A337" s="1" t="s">
        <v>456</v>
      </c>
      <c r="B337" s="1" t="s">
        <v>2018</v>
      </c>
      <c r="C337">
        <v>5.6</v>
      </c>
      <c r="D337" s="1" t="s">
        <v>581</v>
      </c>
      <c r="E337" s="1" t="s">
        <v>583</v>
      </c>
      <c r="F337" s="1" t="s">
        <v>9</v>
      </c>
      <c r="G337" s="1" t="s">
        <v>938</v>
      </c>
      <c r="H337">
        <v>15</v>
      </c>
      <c r="I337">
        <v>0</v>
      </c>
      <c r="J337" s="1" t="s">
        <v>45</v>
      </c>
      <c r="K337">
        <v>0</v>
      </c>
      <c r="L337">
        <f t="shared" si="10"/>
        <v>0</v>
      </c>
      <c r="M337">
        <f t="shared" si="11"/>
        <v>0</v>
      </c>
      <c r="N337">
        <v>981.53920000000005</v>
      </c>
      <c r="O337">
        <v>0</v>
      </c>
    </row>
    <row r="338" spans="1:15" hidden="1" x14ac:dyDescent="0.25">
      <c r="A338" s="1" t="s">
        <v>456</v>
      </c>
      <c r="B338" s="1" t="s">
        <v>2018</v>
      </c>
      <c r="C338">
        <v>5.6</v>
      </c>
      <c r="D338" s="1" t="s">
        <v>581</v>
      </c>
      <c r="E338" s="1" t="s">
        <v>583</v>
      </c>
      <c r="F338" s="1" t="s">
        <v>9</v>
      </c>
      <c r="G338" s="1" t="s">
        <v>1006</v>
      </c>
      <c r="H338">
        <v>15</v>
      </c>
      <c r="I338">
        <v>0</v>
      </c>
      <c r="J338" s="1" t="s">
        <v>45</v>
      </c>
      <c r="K338">
        <v>0</v>
      </c>
      <c r="L338">
        <f t="shared" si="10"/>
        <v>0</v>
      </c>
      <c r="M338">
        <f t="shared" si="11"/>
        <v>0</v>
      </c>
      <c r="N338">
        <v>981.53920000000005</v>
      </c>
      <c r="O338">
        <v>0</v>
      </c>
    </row>
    <row r="339" spans="1:15" hidden="1" x14ac:dyDescent="0.25">
      <c r="A339" s="1" t="s">
        <v>456</v>
      </c>
      <c r="B339" s="1" t="s">
        <v>2018</v>
      </c>
      <c r="C339">
        <v>5.6</v>
      </c>
      <c r="D339" s="1" t="s">
        <v>581</v>
      </c>
      <c r="E339" s="1" t="s">
        <v>583</v>
      </c>
      <c r="F339" s="1" t="s">
        <v>1008</v>
      </c>
      <c r="G339" s="1" t="s">
        <v>1010</v>
      </c>
      <c r="H339">
        <v>20</v>
      </c>
      <c r="I339">
        <v>5.2900000000000004E-3</v>
      </c>
      <c r="J339" s="1" t="s">
        <v>56</v>
      </c>
      <c r="K339">
        <v>2.9624000000000001E-2</v>
      </c>
      <c r="L339">
        <f t="shared" si="10"/>
        <v>0</v>
      </c>
      <c r="M339">
        <f t="shared" si="11"/>
        <v>9.874666666666667E-3</v>
      </c>
      <c r="N339">
        <v>981.53920000000005</v>
      </c>
      <c r="O339">
        <v>5.1923423680000003</v>
      </c>
    </row>
    <row r="340" spans="1:15" hidden="1" x14ac:dyDescent="0.25">
      <c r="A340" s="1" t="s">
        <v>456</v>
      </c>
      <c r="B340" s="1" t="s">
        <v>2018</v>
      </c>
      <c r="C340">
        <v>5.6</v>
      </c>
      <c r="D340" s="1" t="s">
        <v>581</v>
      </c>
      <c r="E340" s="1" t="s">
        <v>583</v>
      </c>
      <c r="F340" s="1" t="s">
        <v>1008</v>
      </c>
      <c r="G340" s="1" t="s">
        <v>1007</v>
      </c>
      <c r="H340">
        <v>20</v>
      </c>
      <c r="I340">
        <v>5.2900000000000004E-3</v>
      </c>
      <c r="J340" s="1" t="s">
        <v>56</v>
      </c>
      <c r="K340">
        <v>2.9624000000000001E-2</v>
      </c>
      <c r="L340">
        <f t="shared" si="10"/>
        <v>0</v>
      </c>
      <c r="M340">
        <f t="shared" si="11"/>
        <v>9.874666666666667E-3</v>
      </c>
      <c r="N340">
        <v>981.53920000000005</v>
      </c>
      <c r="O340">
        <v>5.1923423680000003</v>
      </c>
    </row>
    <row r="341" spans="1:15" hidden="1" x14ac:dyDescent="0.25">
      <c r="A341" s="1" t="s">
        <v>456</v>
      </c>
      <c r="B341" s="1" t="s">
        <v>2018</v>
      </c>
      <c r="C341">
        <v>5.6</v>
      </c>
      <c r="D341" s="1" t="s">
        <v>581</v>
      </c>
      <c r="E341" s="1" t="s">
        <v>583</v>
      </c>
      <c r="F341" s="1" t="s">
        <v>1008</v>
      </c>
      <c r="G341" s="1" t="s">
        <v>1009</v>
      </c>
      <c r="H341">
        <v>20</v>
      </c>
      <c r="I341">
        <v>5.2900000000000004E-3</v>
      </c>
      <c r="J341" s="1" t="s">
        <v>56</v>
      </c>
      <c r="K341">
        <v>2.9624000000000001E-2</v>
      </c>
      <c r="L341">
        <f t="shared" si="10"/>
        <v>0</v>
      </c>
      <c r="M341">
        <f t="shared" si="11"/>
        <v>9.874666666666667E-3</v>
      </c>
      <c r="N341">
        <v>981.53920000000005</v>
      </c>
      <c r="O341">
        <v>5.1923423680000003</v>
      </c>
    </row>
    <row r="342" spans="1:15" hidden="1" x14ac:dyDescent="0.25">
      <c r="A342" s="1" t="s">
        <v>456</v>
      </c>
      <c r="B342" s="1" t="s">
        <v>2018</v>
      </c>
      <c r="C342">
        <v>5.6</v>
      </c>
      <c r="D342" s="1" t="s">
        <v>581</v>
      </c>
      <c r="E342" s="1" t="s">
        <v>583</v>
      </c>
      <c r="F342" s="1" t="s">
        <v>951</v>
      </c>
      <c r="G342" s="1" t="s">
        <v>1011</v>
      </c>
      <c r="H342">
        <v>30</v>
      </c>
      <c r="I342">
        <v>3.5799999999999998E-3</v>
      </c>
      <c r="J342" s="1" t="s">
        <v>56</v>
      </c>
      <c r="K342">
        <v>2.0048E-2</v>
      </c>
      <c r="L342">
        <f t="shared" si="10"/>
        <v>0</v>
      </c>
      <c r="M342">
        <f t="shared" si="11"/>
        <v>5.012E-3</v>
      </c>
      <c r="N342">
        <v>981.53920000000005</v>
      </c>
      <c r="O342">
        <v>3.5139103359999999</v>
      </c>
    </row>
    <row r="343" spans="1:15" hidden="1" x14ac:dyDescent="0.25">
      <c r="A343" s="1" t="s">
        <v>456</v>
      </c>
      <c r="B343" s="1" t="s">
        <v>2018</v>
      </c>
      <c r="C343">
        <v>5.6</v>
      </c>
      <c r="D343" s="1" t="s">
        <v>581</v>
      </c>
      <c r="E343" s="1" t="s">
        <v>583</v>
      </c>
      <c r="F343" s="1" t="s">
        <v>951</v>
      </c>
      <c r="G343" s="1" t="s">
        <v>1013</v>
      </c>
      <c r="H343">
        <v>30</v>
      </c>
      <c r="I343">
        <v>3.5799999999999998E-3</v>
      </c>
      <c r="J343" s="1" t="s">
        <v>56</v>
      </c>
      <c r="K343">
        <v>2.0048E-2</v>
      </c>
      <c r="L343">
        <f t="shared" si="10"/>
        <v>0</v>
      </c>
      <c r="M343">
        <f t="shared" si="11"/>
        <v>5.012E-3</v>
      </c>
      <c r="N343">
        <v>981.53920000000005</v>
      </c>
      <c r="O343">
        <v>3.5139103359999999</v>
      </c>
    </row>
    <row r="344" spans="1:15" hidden="1" x14ac:dyDescent="0.25">
      <c r="A344" s="1" t="s">
        <v>456</v>
      </c>
      <c r="B344" s="1" t="s">
        <v>2018</v>
      </c>
      <c r="C344">
        <v>5.6</v>
      </c>
      <c r="D344" s="1" t="s">
        <v>581</v>
      </c>
      <c r="E344" s="1" t="s">
        <v>583</v>
      </c>
      <c r="F344" s="1" t="s">
        <v>951</v>
      </c>
      <c r="G344" s="1" t="s">
        <v>1012</v>
      </c>
      <c r="H344">
        <v>30</v>
      </c>
      <c r="I344">
        <v>3.5799999999999998E-3</v>
      </c>
      <c r="J344" s="1" t="s">
        <v>56</v>
      </c>
      <c r="K344">
        <v>2.0048E-2</v>
      </c>
      <c r="L344">
        <f t="shared" si="10"/>
        <v>0</v>
      </c>
      <c r="M344">
        <f t="shared" si="11"/>
        <v>5.012E-3</v>
      </c>
      <c r="N344">
        <v>981.53920000000005</v>
      </c>
      <c r="O344">
        <v>3.5139103359999999</v>
      </c>
    </row>
    <row r="345" spans="1:15" hidden="1" x14ac:dyDescent="0.25">
      <c r="A345" s="1" t="s">
        <v>456</v>
      </c>
      <c r="B345" s="1" t="s">
        <v>2018</v>
      </c>
      <c r="C345">
        <v>5.6</v>
      </c>
      <c r="D345" s="1" t="s">
        <v>581</v>
      </c>
      <c r="E345" s="1" t="s">
        <v>583</v>
      </c>
      <c r="F345" s="1" t="s">
        <v>951</v>
      </c>
      <c r="G345" s="1" t="s">
        <v>1577</v>
      </c>
      <c r="H345">
        <v>30</v>
      </c>
      <c r="I345">
        <v>3.5799999999999998E-3</v>
      </c>
      <c r="J345" s="1" t="s">
        <v>56</v>
      </c>
      <c r="K345">
        <v>2.0048E-2</v>
      </c>
      <c r="L345">
        <f t="shared" si="10"/>
        <v>0</v>
      </c>
      <c r="M345">
        <f t="shared" si="11"/>
        <v>5.012E-3</v>
      </c>
      <c r="N345">
        <v>981.53920000000005</v>
      </c>
      <c r="O345">
        <v>3.5139103359999999</v>
      </c>
    </row>
    <row r="346" spans="1:15" hidden="1" x14ac:dyDescent="0.25">
      <c r="A346" s="1" t="s">
        <v>456</v>
      </c>
      <c r="B346" s="1" t="s">
        <v>2018</v>
      </c>
      <c r="C346">
        <v>5.6</v>
      </c>
      <c r="D346" s="1" t="s">
        <v>581</v>
      </c>
      <c r="E346" s="1" t="s">
        <v>583</v>
      </c>
      <c r="F346" s="1" t="s">
        <v>953</v>
      </c>
      <c r="G346" s="1" t="s">
        <v>1007</v>
      </c>
      <c r="H346">
        <v>40</v>
      </c>
      <c r="I346">
        <v>0</v>
      </c>
      <c r="J346" s="1" t="s">
        <v>56</v>
      </c>
      <c r="K346">
        <v>0</v>
      </c>
      <c r="L346">
        <f t="shared" si="10"/>
        <v>0</v>
      </c>
      <c r="M346">
        <f t="shared" si="11"/>
        <v>0</v>
      </c>
      <c r="N346">
        <v>981.53920000000005</v>
      </c>
      <c r="O346">
        <v>0</v>
      </c>
    </row>
    <row r="347" spans="1:15" hidden="1" x14ac:dyDescent="0.25">
      <c r="A347" s="1" t="s">
        <v>456</v>
      </c>
      <c r="B347" s="1" t="s">
        <v>2018</v>
      </c>
      <c r="C347">
        <v>5.6</v>
      </c>
      <c r="D347" s="1" t="s">
        <v>581</v>
      </c>
      <c r="E347" s="1" t="s">
        <v>583</v>
      </c>
      <c r="F347" s="1" t="s">
        <v>953</v>
      </c>
      <c r="G347" s="1" t="s">
        <v>1010</v>
      </c>
      <c r="H347">
        <v>40</v>
      </c>
      <c r="I347">
        <v>0</v>
      </c>
      <c r="J347" s="1" t="s">
        <v>56</v>
      </c>
      <c r="K347">
        <v>0</v>
      </c>
      <c r="L347">
        <f t="shared" si="10"/>
        <v>0</v>
      </c>
      <c r="M347">
        <f t="shared" si="11"/>
        <v>0</v>
      </c>
      <c r="N347">
        <v>981.53920000000005</v>
      </c>
      <c r="O347">
        <v>0</v>
      </c>
    </row>
    <row r="348" spans="1:15" hidden="1" x14ac:dyDescent="0.25">
      <c r="A348" s="1" t="s">
        <v>456</v>
      </c>
      <c r="B348" s="1" t="s">
        <v>2018</v>
      </c>
      <c r="C348">
        <v>5.6</v>
      </c>
      <c r="D348" s="1" t="s">
        <v>581</v>
      </c>
      <c r="E348" s="1" t="s">
        <v>583</v>
      </c>
      <c r="F348" s="1" t="s">
        <v>953</v>
      </c>
      <c r="G348" s="1" t="s">
        <v>1009</v>
      </c>
      <c r="H348">
        <v>40</v>
      </c>
      <c r="I348">
        <v>0</v>
      </c>
      <c r="J348" s="1" t="s">
        <v>56</v>
      </c>
      <c r="K348">
        <v>0</v>
      </c>
      <c r="L348">
        <f t="shared" si="10"/>
        <v>0</v>
      </c>
      <c r="M348">
        <f t="shared" si="11"/>
        <v>0</v>
      </c>
      <c r="N348">
        <v>981.53920000000005</v>
      </c>
      <c r="O348">
        <v>0</v>
      </c>
    </row>
    <row r="349" spans="1:15" hidden="1" x14ac:dyDescent="0.25">
      <c r="A349" s="1" t="s">
        <v>456</v>
      </c>
      <c r="B349" s="1" t="s">
        <v>2018</v>
      </c>
      <c r="C349">
        <v>5.6</v>
      </c>
      <c r="D349" s="1" t="s">
        <v>581</v>
      </c>
      <c r="E349" s="1" t="s">
        <v>583</v>
      </c>
      <c r="F349" s="1" t="s">
        <v>34</v>
      </c>
      <c r="H349">
        <v>99911</v>
      </c>
      <c r="I349">
        <v>0</v>
      </c>
      <c r="J349" s="1" t="s">
        <v>56</v>
      </c>
      <c r="K349">
        <v>0</v>
      </c>
      <c r="L349">
        <f t="shared" si="10"/>
        <v>0</v>
      </c>
      <c r="M349">
        <f t="shared" si="11"/>
        <v>0</v>
      </c>
      <c r="N349">
        <v>981.53920000000005</v>
      </c>
      <c r="O349">
        <v>0</v>
      </c>
    </row>
    <row r="350" spans="1:15" hidden="1" x14ac:dyDescent="0.25">
      <c r="A350" s="1" t="s">
        <v>457</v>
      </c>
      <c r="B350" s="1" t="s">
        <v>2018</v>
      </c>
      <c r="C350">
        <v>0.2</v>
      </c>
      <c r="D350" s="1" t="s">
        <v>581</v>
      </c>
      <c r="E350" s="1" t="s">
        <v>583</v>
      </c>
      <c r="F350" s="1" t="s">
        <v>33</v>
      </c>
      <c r="H350">
        <v>5</v>
      </c>
      <c r="I350">
        <v>0</v>
      </c>
      <c r="J350" s="1" t="s">
        <v>2083</v>
      </c>
      <c r="K350">
        <v>0</v>
      </c>
      <c r="L350">
        <f t="shared" si="10"/>
        <v>0</v>
      </c>
      <c r="M350">
        <f t="shared" si="11"/>
        <v>0</v>
      </c>
      <c r="N350">
        <v>981.53920000000005</v>
      </c>
      <c r="O350">
        <v>0</v>
      </c>
    </row>
    <row r="351" spans="1:15" hidden="1" x14ac:dyDescent="0.25">
      <c r="A351" s="1" t="s">
        <v>457</v>
      </c>
      <c r="B351" s="1" t="s">
        <v>2018</v>
      </c>
      <c r="C351">
        <v>0.2</v>
      </c>
      <c r="D351" s="1" t="s">
        <v>581</v>
      </c>
      <c r="E351" s="1" t="s">
        <v>583</v>
      </c>
      <c r="F351" s="1" t="s">
        <v>9</v>
      </c>
      <c r="G351" s="1" t="s">
        <v>939</v>
      </c>
      <c r="H351">
        <v>10</v>
      </c>
      <c r="I351">
        <v>0</v>
      </c>
      <c r="J351" s="1" t="s">
        <v>57</v>
      </c>
      <c r="K351">
        <v>0</v>
      </c>
      <c r="L351">
        <f t="shared" si="10"/>
        <v>0</v>
      </c>
      <c r="M351">
        <f t="shared" si="11"/>
        <v>0</v>
      </c>
      <c r="N351">
        <v>981.53920000000005</v>
      </c>
      <c r="O351">
        <v>0</v>
      </c>
    </row>
    <row r="352" spans="1:15" hidden="1" x14ac:dyDescent="0.25">
      <c r="A352" s="1" t="s">
        <v>457</v>
      </c>
      <c r="B352" s="1" t="s">
        <v>2018</v>
      </c>
      <c r="C352">
        <v>0.2</v>
      </c>
      <c r="D352" s="1" t="s">
        <v>581</v>
      </c>
      <c r="E352" s="1" t="s">
        <v>583</v>
      </c>
      <c r="F352" s="1" t="s">
        <v>9</v>
      </c>
      <c r="G352" s="1" t="s">
        <v>940</v>
      </c>
      <c r="H352">
        <v>10</v>
      </c>
      <c r="I352">
        <v>0</v>
      </c>
      <c r="J352" s="1" t="s">
        <v>57</v>
      </c>
      <c r="K352">
        <v>0</v>
      </c>
      <c r="L352">
        <f t="shared" si="10"/>
        <v>0</v>
      </c>
      <c r="M352">
        <f t="shared" si="11"/>
        <v>0</v>
      </c>
      <c r="N352">
        <v>981.53920000000005</v>
      </c>
      <c r="O352">
        <v>0</v>
      </c>
    </row>
    <row r="353" spans="1:15" hidden="1" x14ac:dyDescent="0.25">
      <c r="A353" s="1" t="s">
        <v>457</v>
      </c>
      <c r="B353" s="1" t="s">
        <v>2018</v>
      </c>
      <c r="C353">
        <v>0.2</v>
      </c>
      <c r="D353" s="1" t="s">
        <v>581</v>
      </c>
      <c r="E353" s="1" t="s">
        <v>583</v>
      </c>
      <c r="F353" s="1" t="s">
        <v>9</v>
      </c>
      <c r="G353" s="1" t="s">
        <v>909</v>
      </c>
      <c r="H353">
        <v>15</v>
      </c>
      <c r="I353">
        <v>0</v>
      </c>
      <c r="J353" s="1" t="s">
        <v>45</v>
      </c>
      <c r="K353">
        <v>0</v>
      </c>
      <c r="L353">
        <f t="shared" si="10"/>
        <v>0</v>
      </c>
      <c r="M353">
        <f t="shared" si="11"/>
        <v>0</v>
      </c>
      <c r="N353">
        <v>981.53920000000005</v>
      </c>
      <c r="O353">
        <v>0</v>
      </c>
    </row>
    <row r="354" spans="1:15" hidden="1" x14ac:dyDescent="0.25">
      <c r="A354" s="1" t="s">
        <v>457</v>
      </c>
      <c r="B354" s="1" t="s">
        <v>2018</v>
      </c>
      <c r="C354">
        <v>0.2</v>
      </c>
      <c r="D354" s="1" t="s">
        <v>581</v>
      </c>
      <c r="E354" s="1" t="s">
        <v>583</v>
      </c>
      <c r="F354" s="1" t="s">
        <v>9</v>
      </c>
      <c r="G354" s="1" t="s">
        <v>879</v>
      </c>
      <c r="H354">
        <v>15</v>
      </c>
      <c r="I354">
        <v>0</v>
      </c>
      <c r="J354" s="1" t="s">
        <v>45</v>
      </c>
      <c r="K354">
        <v>0</v>
      </c>
      <c r="L354">
        <f t="shared" si="10"/>
        <v>0</v>
      </c>
      <c r="M354">
        <f t="shared" si="11"/>
        <v>0</v>
      </c>
      <c r="N354">
        <v>981.53920000000005</v>
      </c>
      <c r="O354">
        <v>0</v>
      </c>
    </row>
    <row r="355" spans="1:15" hidden="1" x14ac:dyDescent="0.25">
      <c r="A355" s="1" t="s">
        <v>457</v>
      </c>
      <c r="B355" s="1" t="s">
        <v>2018</v>
      </c>
      <c r="C355">
        <v>0.2</v>
      </c>
      <c r="D355" s="1" t="s">
        <v>581</v>
      </c>
      <c r="E355" s="1" t="s">
        <v>583</v>
      </c>
      <c r="F355" s="1" t="s">
        <v>9</v>
      </c>
      <c r="G355" s="1" t="s">
        <v>773</v>
      </c>
      <c r="H355">
        <v>15</v>
      </c>
      <c r="I355">
        <v>0</v>
      </c>
      <c r="J355" s="1" t="s">
        <v>45</v>
      </c>
      <c r="K355">
        <v>0</v>
      </c>
      <c r="L355">
        <f t="shared" si="10"/>
        <v>0</v>
      </c>
      <c r="M355">
        <f t="shared" si="11"/>
        <v>0</v>
      </c>
      <c r="N355">
        <v>981.53920000000005</v>
      </c>
      <c r="O355">
        <v>0</v>
      </c>
    </row>
    <row r="356" spans="1:15" hidden="1" x14ac:dyDescent="0.25">
      <c r="A356" s="1" t="s">
        <v>457</v>
      </c>
      <c r="B356" s="1" t="s">
        <v>2018</v>
      </c>
      <c r="C356">
        <v>0.2</v>
      </c>
      <c r="D356" s="1" t="s">
        <v>581</v>
      </c>
      <c r="E356" s="1" t="s">
        <v>583</v>
      </c>
      <c r="F356" s="1" t="s">
        <v>9</v>
      </c>
      <c r="G356" s="1" t="s">
        <v>771</v>
      </c>
      <c r="H356">
        <v>15</v>
      </c>
      <c r="I356">
        <v>0</v>
      </c>
      <c r="J356" s="1" t="s">
        <v>45</v>
      </c>
      <c r="K356">
        <v>0</v>
      </c>
      <c r="L356">
        <f t="shared" si="10"/>
        <v>0</v>
      </c>
      <c r="M356">
        <f t="shared" si="11"/>
        <v>0</v>
      </c>
      <c r="N356">
        <v>981.53920000000005</v>
      </c>
      <c r="O356">
        <v>0</v>
      </c>
    </row>
    <row r="357" spans="1:15" hidden="1" x14ac:dyDescent="0.25">
      <c r="A357" s="1" t="s">
        <v>457</v>
      </c>
      <c r="B357" s="1" t="s">
        <v>2018</v>
      </c>
      <c r="C357">
        <v>0.2</v>
      </c>
      <c r="D357" s="1" t="s">
        <v>581</v>
      </c>
      <c r="E357" s="1" t="s">
        <v>583</v>
      </c>
      <c r="F357" s="1" t="s">
        <v>9</v>
      </c>
      <c r="G357" s="1" t="s">
        <v>938</v>
      </c>
      <c r="H357">
        <v>15</v>
      </c>
      <c r="I357">
        <v>0</v>
      </c>
      <c r="J357" s="1" t="s">
        <v>45</v>
      </c>
      <c r="K357">
        <v>0</v>
      </c>
      <c r="L357">
        <f t="shared" si="10"/>
        <v>0</v>
      </c>
      <c r="M357">
        <f t="shared" si="11"/>
        <v>0</v>
      </c>
      <c r="N357">
        <v>981.53920000000005</v>
      </c>
      <c r="O357">
        <v>0</v>
      </c>
    </row>
    <row r="358" spans="1:15" hidden="1" x14ac:dyDescent="0.25">
      <c r="A358" s="1" t="s">
        <v>457</v>
      </c>
      <c r="B358" s="1" t="s">
        <v>2018</v>
      </c>
      <c r="C358">
        <v>0.2</v>
      </c>
      <c r="D358" s="1" t="s">
        <v>581</v>
      </c>
      <c r="E358" s="1" t="s">
        <v>583</v>
      </c>
      <c r="F358" s="1" t="s">
        <v>9</v>
      </c>
      <c r="G358" s="1" t="s">
        <v>1006</v>
      </c>
      <c r="H358">
        <v>15</v>
      </c>
      <c r="I358">
        <v>0</v>
      </c>
      <c r="J358" s="1" t="s">
        <v>45</v>
      </c>
      <c r="K358">
        <v>0</v>
      </c>
      <c r="L358">
        <f t="shared" si="10"/>
        <v>0</v>
      </c>
      <c r="M358">
        <f t="shared" si="11"/>
        <v>0</v>
      </c>
      <c r="N358">
        <v>981.53920000000005</v>
      </c>
      <c r="O358">
        <v>0</v>
      </c>
    </row>
    <row r="359" spans="1:15" hidden="1" x14ac:dyDescent="0.25">
      <c r="A359" s="1" t="s">
        <v>457</v>
      </c>
      <c r="B359" s="1" t="s">
        <v>2018</v>
      </c>
      <c r="C359">
        <v>0.2</v>
      </c>
      <c r="D359" s="1" t="s">
        <v>581</v>
      </c>
      <c r="E359" s="1" t="s">
        <v>583</v>
      </c>
      <c r="F359" s="1" t="s">
        <v>1008</v>
      </c>
      <c r="G359" s="1" t="s">
        <v>1010</v>
      </c>
      <c r="H359">
        <v>20</v>
      </c>
      <c r="I359">
        <v>5.2900000000000004E-3</v>
      </c>
      <c r="J359" s="1" t="s">
        <v>56</v>
      </c>
      <c r="K359">
        <v>1.0579999999999999E-3</v>
      </c>
      <c r="L359">
        <f t="shared" si="10"/>
        <v>0</v>
      </c>
      <c r="M359">
        <f t="shared" si="11"/>
        <v>3.5266666666666666E-4</v>
      </c>
      <c r="N359">
        <v>981.53920000000005</v>
      </c>
      <c r="O359">
        <v>5.1923423680000003</v>
      </c>
    </row>
    <row r="360" spans="1:15" hidden="1" x14ac:dyDescent="0.25">
      <c r="A360" s="1" t="s">
        <v>457</v>
      </c>
      <c r="B360" s="1" t="s">
        <v>2018</v>
      </c>
      <c r="C360">
        <v>0.2</v>
      </c>
      <c r="D360" s="1" t="s">
        <v>581</v>
      </c>
      <c r="E360" s="1" t="s">
        <v>583</v>
      </c>
      <c r="F360" s="1" t="s">
        <v>1008</v>
      </c>
      <c r="G360" s="1" t="s">
        <v>1007</v>
      </c>
      <c r="H360">
        <v>20</v>
      </c>
      <c r="I360">
        <v>5.2900000000000004E-3</v>
      </c>
      <c r="J360" s="1" t="s">
        <v>56</v>
      </c>
      <c r="K360">
        <v>1.0579999999999999E-3</v>
      </c>
      <c r="L360">
        <f t="shared" si="10"/>
        <v>0</v>
      </c>
      <c r="M360">
        <f t="shared" si="11"/>
        <v>3.5266666666666666E-4</v>
      </c>
      <c r="N360">
        <v>981.53920000000005</v>
      </c>
      <c r="O360">
        <v>5.1923423680000003</v>
      </c>
    </row>
    <row r="361" spans="1:15" hidden="1" x14ac:dyDescent="0.25">
      <c r="A361" s="1" t="s">
        <v>457</v>
      </c>
      <c r="B361" s="1" t="s">
        <v>2018</v>
      </c>
      <c r="C361">
        <v>0.2</v>
      </c>
      <c r="D361" s="1" t="s">
        <v>581</v>
      </c>
      <c r="E361" s="1" t="s">
        <v>583</v>
      </c>
      <c r="F361" s="1" t="s">
        <v>1008</v>
      </c>
      <c r="G361" s="1" t="s">
        <v>1009</v>
      </c>
      <c r="H361">
        <v>20</v>
      </c>
      <c r="I361">
        <v>5.2900000000000004E-3</v>
      </c>
      <c r="J361" s="1" t="s">
        <v>56</v>
      </c>
      <c r="K361">
        <v>1.0579999999999999E-3</v>
      </c>
      <c r="L361">
        <f t="shared" si="10"/>
        <v>0</v>
      </c>
      <c r="M361">
        <f t="shared" si="11"/>
        <v>3.5266666666666666E-4</v>
      </c>
      <c r="N361">
        <v>981.53920000000005</v>
      </c>
      <c r="O361">
        <v>5.1923423680000003</v>
      </c>
    </row>
    <row r="362" spans="1:15" hidden="1" x14ac:dyDescent="0.25">
      <c r="A362" s="1" t="s">
        <v>457</v>
      </c>
      <c r="B362" s="1" t="s">
        <v>2018</v>
      </c>
      <c r="C362">
        <v>0.2</v>
      </c>
      <c r="D362" s="1" t="s">
        <v>581</v>
      </c>
      <c r="E362" s="1" t="s">
        <v>583</v>
      </c>
      <c r="F362" s="1" t="s">
        <v>951</v>
      </c>
      <c r="G362" s="1" t="s">
        <v>1011</v>
      </c>
      <c r="H362">
        <v>30</v>
      </c>
      <c r="I362">
        <v>3.5799999999999998E-3</v>
      </c>
      <c r="J362" s="1" t="s">
        <v>56</v>
      </c>
      <c r="K362">
        <v>7.1599999999999995E-4</v>
      </c>
      <c r="L362">
        <f t="shared" si="10"/>
        <v>0</v>
      </c>
      <c r="M362">
        <f t="shared" si="11"/>
        <v>1.7899999999999999E-4</v>
      </c>
      <c r="N362">
        <v>981.53920000000005</v>
      </c>
      <c r="O362">
        <v>3.5139103359999999</v>
      </c>
    </row>
    <row r="363" spans="1:15" hidden="1" x14ac:dyDescent="0.25">
      <c r="A363" s="1" t="s">
        <v>457</v>
      </c>
      <c r="B363" s="1" t="s">
        <v>2018</v>
      </c>
      <c r="C363">
        <v>0.2</v>
      </c>
      <c r="D363" s="1" t="s">
        <v>581</v>
      </c>
      <c r="E363" s="1" t="s">
        <v>583</v>
      </c>
      <c r="F363" s="1" t="s">
        <v>951</v>
      </c>
      <c r="G363" s="1" t="s">
        <v>1013</v>
      </c>
      <c r="H363">
        <v>30</v>
      </c>
      <c r="I363">
        <v>3.5799999999999998E-3</v>
      </c>
      <c r="J363" s="1" t="s">
        <v>56</v>
      </c>
      <c r="K363">
        <v>7.1599999999999995E-4</v>
      </c>
      <c r="L363">
        <f t="shared" si="10"/>
        <v>0</v>
      </c>
      <c r="M363">
        <f t="shared" si="11"/>
        <v>1.7899999999999999E-4</v>
      </c>
      <c r="N363">
        <v>981.53920000000005</v>
      </c>
      <c r="O363">
        <v>3.5139103359999999</v>
      </c>
    </row>
    <row r="364" spans="1:15" hidden="1" x14ac:dyDescent="0.25">
      <c r="A364" s="1" t="s">
        <v>457</v>
      </c>
      <c r="B364" s="1" t="s">
        <v>2018</v>
      </c>
      <c r="C364">
        <v>0.2</v>
      </c>
      <c r="D364" s="1" t="s">
        <v>581</v>
      </c>
      <c r="E364" s="1" t="s">
        <v>583</v>
      </c>
      <c r="F364" s="1" t="s">
        <v>951</v>
      </c>
      <c r="G364" s="1" t="s">
        <v>1012</v>
      </c>
      <c r="H364">
        <v>30</v>
      </c>
      <c r="I364">
        <v>3.5799999999999998E-3</v>
      </c>
      <c r="J364" s="1" t="s">
        <v>56</v>
      </c>
      <c r="K364">
        <v>7.1599999999999995E-4</v>
      </c>
      <c r="L364">
        <f t="shared" si="10"/>
        <v>0</v>
      </c>
      <c r="M364">
        <f t="shared" si="11"/>
        <v>1.7899999999999999E-4</v>
      </c>
      <c r="N364">
        <v>981.53920000000005</v>
      </c>
      <c r="O364">
        <v>3.5139103359999999</v>
      </c>
    </row>
    <row r="365" spans="1:15" hidden="1" x14ac:dyDescent="0.25">
      <c r="A365" s="1" t="s">
        <v>457</v>
      </c>
      <c r="B365" s="1" t="s">
        <v>2018</v>
      </c>
      <c r="C365">
        <v>0.2</v>
      </c>
      <c r="D365" s="1" t="s">
        <v>581</v>
      </c>
      <c r="E365" s="1" t="s">
        <v>583</v>
      </c>
      <c r="F365" s="1" t="s">
        <v>951</v>
      </c>
      <c r="G365" s="1" t="s">
        <v>1577</v>
      </c>
      <c r="H365">
        <v>30</v>
      </c>
      <c r="I365">
        <v>3.5799999999999998E-3</v>
      </c>
      <c r="J365" s="1" t="s">
        <v>56</v>
      </c>
      <c r="K365">
        <v>7.1599999999999995E-4</v>
      </c>
      <c r="L365">
        <f t="shared" si="10"/>
        <v>0</v>
      </c>
      <c r="M365">
        <f t="shared" si="11"/>
        <v>1.7899999999999999E-4</v>
      </c>
      <c r="N365">
        <v>981.53920000000005</v>
      </c>
      <c r="O365">
        <v>3.5139103359999999</v>
      </c>
    </row>
    <row r="366" spans="1:15" hidden="1" x14ac:dyDescent="0.25">
      <c r="A366" s="1" t="s">
        <v>457</v>
      </c>
      <c r="B366" s="1" t="s">
        <v>2018</v>
      </c>
      <c r="C366">
        <v>0.2</v>
      </c>
      <c r="D366" s="1" t="s">
        <v>581</v>
      </c>
      <c r="E366" s="1" t="s">
        <v>583</v>
      </c>
      <c r="F366" s="1" t="s">
        <v>953</v>
      </c>
      <c r="G366" s="1" t="s">
        <v>1007</v>
      </c>
      <c r="H366">
        <v>40</v>
      </c>
      <c r="I366">
        <v>0</v>
      </c>
      <c r="J366" s="1" t="s">
        <v>56</v>
      </c>
      <c r="K366">
        <v>0</v>
      </c>
      <c r="L366">
        <f t="shared" si="10"/>
        <v>0</v>
      </c>
      <c r="M366">
        <f t="shared" si="11"/>
        <v>0</v>
      </c>
      <c r="N366">
        <v>981.53920000000005</v>
      </c>
      <c r="O366">
        <v>0</v>
      </c>
    </row>
    <row r="367" spans="1:15" hidden="1" x14ac:dyDescent="0.25">
      <c r="A367" s="1" t="s">
        <v>457</v>
      </c>
      <c r="B367" s="1" t="s">
        <v>2018</v>
      </c>
      <c r="C367">
        <v>0.2</v>
      </c>
      <c r="D367" s="1" t="s">
        <v>581</v>
      </c>
      <c r="E367" s="1" t="s">
        <v>583</v>
      </c>
      <c r="F367" s="1" t="s">
        <v>953</v>
      </c>
      <c r="G367" s="1" t="s">
        <v>1010</v>
      </c>
      <c r="H367">
        <v>40</v>
      </c>
      <c r="I367">
        <v>0</v>
      </c>
      <c r="J367" s="1" t="s">
        <v>56</v>
      </c>
      <c r="K367">
        <v>0</v>
      </c>
      <c r="L367">
        <f t="shared" si="10"/>
        <v>0</v>
      </c>
      <c r="M367">
        <f t="shared" si="11"/>
        <v>0</v>
      </c>
      <c r="N367">
        <v>981.53920000000005</v>
      </c>
      <c r="O367">
        <v>0</v>
      </c>
    </row>
    <row r="368" spans="1:15" hidden="1" x14ac:dyDescent="0.25">
      <c r="A368" s="1" t="s">
        <v>457</v>
      </c>
      <c r="B368" s="1" t="s">
        <v>2018</v>
      </c>
      <c r="C368">
        <v>0.2</v>
      </c>
      <c r="D368" s="1" t="s">
        <v>581</v>
      </c>
      <c r="E368" s="1" t="s">
        <v>583</v>
      </c>
      <c r="F368" s="1" t="s">
        <v>953</v>
      </c>
      <c r="G368" s="1" t="s">
        <v>1009</v>
      </c>
      <c r="H368">
        <v>40</v>
      </c>
      <c r="I368">
        <v>0</v>
      </c>
      <c r="J368" s="1" t="s">
        <v>56</v>
      </c>
      <c r="K368">
        <v>0</v>
      </c>
      <c r="L368">
        <f t="shared" si="10"/>
        <v>0</v>
      </c>
      <c r="M368">
        <f t="shared" si="11"/>
        <v>0</v>
      </c>
      <c r="N368">
        <v>981.53920000000005</v>
      </c>
      <c r="O368">
        <v>0</v>
      </c>
    </row>
    <row r="369" spans="1:15" hidden="1" x14ac:dyDescent="0.25">
      <c r="A369" s="1" t="s">
        <v>457</v>
      </c>
      <c r="B369" s="1" t="s">
        <v>2018</v>
      </c>
      <c r="C369">
        <v>0.2</v>
      </c>
      <c r="D369" s="1" t="s">
        <v>581</v>
      </c>
      <c r="E369" s="1" t="s">
        <v>583</v>
      </c>
      <c r="F369" s="1" t="s">
        <v>34</v>
      </c>
      <c r="H369">
        <v>99911</v>
      </c>
      <c r="I369">
        <v>0</v>
      </c>
      <c r="J369" s="1" t="s">
        <v>56</v>
      </c>
      <c r="K369">
        <v>0</v>
      </c>
      <c r="L369">
        <f t="shared" si="10"/>
        <v>0</v>
      </c>
      <c r="M369">
        <f t="shared" si="11"/>
        <v>0</v>
      </c>
      <c r="N369">
        <v>981.53920000000005</v>
      </c>
      <c r="O369">
        <v>0</v>
      </c>
    </row>
    <row r="370" spans="1:15" hidden="1" x14ac:dyDescent="0.25">
      <c r="A370" s="1" t="s">
        <v>111</v>
      </c>
      <c r="B370" s="1" t="s">
        <v>111</v>
      </c>
      <c r="C370">
        <v>2.5</v>
      </c>
      <c r="D370" s="1" t="s">
        <v>599</v>
      </c>
      <c r="E370" s="1" t="s">
        <v>580</v>
      </c>
      <c r="F370" s="1" t="s">
        <v>913</v>
      </c>
      <c r="H370">
        <v>5</v>
      </c>
      <c r="I370">
        <v>0</v>
      </c>
      <c r="J370" s="1" t="s">
        <v>2076</v>
      </c>
      <c r="K370">
        <v>0</v>
      </c>
      <c r="L370">
        <f t="shared" si="10"/>
        <v>0</v>
      </c>
      <c r="M370">
        <f t="shared" si="11"/>
        <v>0</v>
      </c>
      <c r="N370">
        <v>0.53</v>
      </c>
      <c r="O370">
        <v>0</v>
      </c>
    </row>
    <row r="371" spans="1:15" hidden="1" x14ac:dyDescent="0.25">
      <c r="A371" s="1" t="s">
        <v>111</v>
      </c>
      <c r="B371" s="1" t="s">
        <v>111</v>
      </c>
      <c r="C371">
        <v>2.5</v>
      </c>
      <c r="D371" s="1" t="s">
        <v>599</v>
      </c>
      <c r="E371" s="1" t="s">
        <v>580</v>
      </c>
      <c r="F371" s="1" t="s">
        <v>982</v>
      </c>
      <c r="G371" s="1" t="s">
        <v>981</v>
      </c>
      <c r="H371">
        <v>120</v>
      </c>
      <c r="I371">
        <v>3.9129999999999998E-2</v>
      </c>
      <c r="J371" s="1" t="s">
        <v>39</v>
      </c>
      <c r="K371">
        <v>9.7824999999999995E-2</v>
      </c>
      <c r="L371">
        <f t="shared" si="10"/>
        <v>0</v>
      </c>
      <c r="M371">
        <f t="shared" si="11"/>
        <v>4.8912499999999998E-2</v>
      </c>
      <c r="N371">
        <v>0.53</v>
      </c>
      <c r="O371">
        <v>2.0738900000000001E-2</v>
      </c>
    </row>
    <row r="372" spans="1:15" hidden="1" x14ac:dyDescent="0.25">
      <c r="A372" s="1" t="s">
        <v>111</v>
      </c>
      <c r="B372" s="1" t="s">
        <v>111</v>
      </c>
      <c r="C372">
        <v>2.5</v>
      </c>
      <c r="D372" s="1" t="s">
        <v>599</v>
      </c>
      <c r="E372" s="1" t="s">
        <v>580</v>
      </c>
      <c r="F372" s="1" t="s">
        <v>982</v>
      </c>
      <c r="G372" s="1" t="s">
        <v>983</v>
      </c>
      <c r="H372">
        <v>120</v>
      </c>
      <c r="I372">
        <v>3.9129999999999998E-2</v>
      </c>
      <c r="J372" s="1" t="s">
        <v>39</v>
      </c>
      <c r="K372">
        <v>9.7824999999999995E-2</v>
      </c>
      <c r="L372">
        <f t="shared" si="10"/>
        <v>0</v>
      </c>
      <c r="M372">
        <f t="shared" si="11"/>
        <v>4.8912499999999998E-2</v>
      </c>
      <c r="N372">
        <v>0.53</v>
      </c>
      <c r="O372">
        <v>2.0738900000000001E-2</v>
      </c>
    </row>
    <row r="373" spans="1:15" hidden="1" x14ac:dyDescent="0.25">
      <c r="A373" s="1" t="s">
        <v>111</v>
      </c>
      <c r="B373" s="1" t="s">
        <v>111</v>
      </c>
      <c r="C373">
        <v>2.5</v>
      </c>
      <c r="D373" s="1" t="s">
        <v>599</v>
      </c>
      <c r="E373" s="1" t="s">
        <v>580</v>
      </c>
      <c r="F373" s="1" t="s">
        <v>986</v>
      </c>
      <c r="G373" s="1" t="s">
        <v>988</v>
      </c>
      <c r="H373">
        <v>130</v>
      </c>
      <c r="I373">
        <v>1.52E-2</v>
      </c>
      <c r="J373" s="1" t="s">
        <v>39</v>
      </c>
      <c r="K373">
        <v>3.7999999999999999E-2</v>
      </c>
      <c r="L373">
        <f t="shared" si="10"/>
        <v>0</v>
      </c>
      <c r="M373">
        <f t="shared" si="11"/>
        <v>9.4999999999999998E-3</v>
      </c>
      <c r="N373">
        <v>0.53</v>
      </c>
      <c r="O373">
        <v>8.0560000000000007E-3</v>
      </c>
    </row>
    <row r="374" spans="1:15" hidden="1" x14ac:dyDescent="0.25">
      <c r="A374" s="1" t="s">
        <v>111</v>
      </c>
      <c r="B374" s="1" t="s">
        <v>111</v>
      </c>
      <c r="C374">
        <v>2.5</v>
      </c>
      <c r="D374" s="1" t="s">
        <v>599</v>
      </c>
      <c r="E374" s="1" t="s">
        <v>580</v>
      </c>
      <c r="F374" s="1" t="s">
        <v>986</v>
      </c>
      <c r="G374" s="1" t="s">
        <v>989</v>
      </c>
      <c r="H374">
        <v>130</v>
      </c>
      <c r="I374">
        <v>1.52E-2</v>
      </c>
      <c r="J374" s="1" t="s">
        <v>39</v>
      </c>
      <c r="K374">
        <v>3.7999999999999999E-2</v>
      </c>
      <c r="L374">
        <f t="shared" si="10"/>
        <v>0</v>
      </c>
      <c r="M374">
        <f t="shared" si="11"/>
        <v>9.4999999999999998E-3</v>
      </c>
      <c r="N374">
        <v>0.53</v>
      </c>
      <c r="O374">
        <v>8.0560000000000007E-3</v>
      </c>
    </row>
    <row r="375" spans="1:15" hidden="1" x14ac:dyDescent="0.25">
      <c r="A375" s="1" t="s">
        <v>111</v>
      </c>
      <c r="B375" s="1" t="s">
        <v>111</v>
      </c>
      <c r="C375">
        <v>2.5</v>
      </c>
      <c r="D375" s="1" t="s">
        <v>599</v>
      </c>
      <c r="E375" s="1" t="s">
        <v>580</v>
      </c>
      <c r="F375" s="1" t="s">
        <v>986</v>
      </c>
      <c r="G375" s="1" t="s">
        <v>985</v>
      </c>
      <c r="H375">
        <v>130</v>
      </c>
      <c r="I375">
        <v>1.52E-2</v>
      </c>
      <c r="J375" s="1" t="s">
        <v>39</v>
      </c>
      <c r="K375">
        <v>3.7999999999999999E-2</v>
      </c>
      <c r="L375">
        <f t="shared" si="10"/>
        <v>0</v>
      </c>
      <c r="M375">
        <f t="shared" si="11"/>
        <v>9.4999999999999998E-3</v>
      </c>
      <c r="N375">
        <v>0.53</v>
      </c>
      <c r="O375">
        <v>8.0560000000000007E-3</v>
      </c>
    </row>
    <row r="376" spans="1:15" hidden="1" x14ac:dyDescent="0.25">
      <c r="A376" s="1" t="s">
        <v>111</v>
      </c>
      <c r="B376" s="1" t="s">
        <v>111</v>
      </c>
      <c r="C376">
        <v>2.5</v>
      </c>
      <c r="D376" s="1" t="s">
        <v>599</v>
      </c>
      <c r="E376" s="1" t="s">
        <v>580</v>
      </c>
      <c r="F376" s="1" t="s">
        <v>986</v>
      </c>
      <c r="G376" s="1" t="s">
        <v>987</v>
      </c>
      <c r="H376">
        <v>130</v>
      </c>
      <c r="I376">
        <v>1.52E-2</v>
      </c>
      <c r="J376" s="1" t="s">
        <v>39</v>
      </c>
      <c r="K376">
        <v>3.7999999999999999E-2</v>
      </c>
      <c r="L376">
        <f t="shared" si="10"/>
        <v>0</v>
      </c>
      <c r="M376">
        <f t="shared" si="11"/>
        <v>9.4999999999999998E-3</v>
      </c>
      <c r="N376">
        <v>0.53</v>
      </c>
      <c r="O376">
        <v>8.0560000000000007E-3</v>
      </c>
    </row>
    <row r="377" spans="1:15" hidden="1" x14ac:dyDescent="0.25">
      <c r="A377" s="1" t="s">
        <v>111</v>
      </c>
      <c r="B377" s="1" t="s">
        <v>111</v>
      </c>
      <c r="C377">
        <v>2.5</v>
      </c>
      <c r="D377" s="1" t="s">
        <v>599</v>
      </c>
      <c r="E377" s="1" t="s">
        <v>580</v>
      </c>
      <c r="F377" s="1" t="s">
        <v>9</v>
      </c>
      <c r="G377" s="1" t="s">
        <v>900</v>
      </c>
      <c r="H377">
        <v>140</v>
      </c>
      <c r="I377">
        <v>0</v>
      </c>
      <c r="J377" s="1" t="s">
        <v>39</v>
      </c>
      <c r="K377">
        <v>0</v>
      </c>
      <c r="L377">
        <f t="shared" si="10"/>
        <v>0</v>
      </c>
      <c r="M377">
        <f t="shared" si="11"/>
        <v>0</v>
      </c>
      <c r="N377">
        <v>0.53</v>
      </c>
      <c r="O377">
        <v>0</v>
      </c>
    </row>
    <row r="378" spans="1:15" hidden="1" x14ac:dyDescent="0.25">
      <c r="A378" s="1" t="s">
        <v>111</v>
      </c>
      <c r="B378" s="1" t="s">
        <v>111</v>
      </c>
      <c r="C378">
        <v>2.5</v>
      </c>
      <c r="D378" s="1" t="s">
        <v>599</v>
      </c>
      <c r="E378" s="1" t="s">
        <v>580</v>
      </c>
      <c r="F378" s="1" t="s">
        <v>846</v>
      </c>
      <c r="G378" s="1" t="s">
        <v>901</v>
      </c>
      <c r="H378">
        <v>150</v>
      </c>
      <c r="I378">
        <v>1.25E-3</v>
      </c>
      <c r="J378" s="1" t="s">
        <v>39</v>
      </c>
      <c r="K378">
        <v>3.1250000000000002E-3</v>
      </c>
      <c r="L378">
        <f t="shared" si="10"/>
        <v>0</v>
      </c>
      <c r="M378">
        <f t="shared" si="11"/>
        <v>1.5625000000000001E-3</v>
      </c>
      <c r="N378">
        <v>0.53</v>
      </c>
      <c r="O378">
        <v>6.625E-4</v>
      </c>
    </row>
    <row r="379" spans="1:15" hidden="1" x14ac:dyDescent="0.25">
      <c r="A379" s="1" t="s">
        <v>111</v>
      </c>
      <c r="B379" s="1" t="s">
        <v>111</v>
      </c>
      <c r="C379">
        <v>2.5</v>
      </c>
      <c r="D379" s="1" t="s">
        <v>599</v>
      </c>
      <c r="E379" s="1" t="s">
        <v>580</v>
      </c>
      <c r="F379" s="1" t="s">
        <v>846</v>
      </c>
      <c r="G379" s="1" t="s">
        <v>902</v>
      </c>
      <c r="H379">
        <v>150</v>
      </c>
      <c r="I379">
        <v>1.25E-3</v>
      </c>
      <c r="J379" s="1" t="s">
        <v>39</v>
      </c>
      <c r="K379">
        <v>3.1250000000000002E-3</v>
      </c>
      <c r="L379">
        <f t="shared" si="10"/>
        <v>0</v>
      </c>
      <c r="M379">
        <f t="shared" si="11"/>
        <v>1.5625000000000001E-3</v>
      </c>
      <c r="N379">
        <v>0.53</v>
      </c>
      <c r="O379">
        <v>6.625E-4</v>
      </c>
    </row>
    <row r="380" spans="1:15" hidden="1" x14ac:dyDescent="0.25">
      <c r="A380" s="1" t="s">
        <v>111</v>
      </c>
      <c r="B380" s="1" t="s">
        <v>111</v>
      </c>
      <c r="C380">
        <v>2.5</v>
      </c>
      <c r="D380" s="1" t="s">
        <v>599</v>
      </c>
      <c r="E380" s="1" t="s">
        <v>580</v>
      </c>
      <c r="F380" s="1" t="s">
        <v>991</v>
      </c>
      <c r="G380" s="1" t="s">
        <v>990</v>
      </c>
      <c r="H380">
        <v>160</v>
      </c>
      <c r="I380">
        <v>2.9099999999999998E-3</v>
      </c>
      <c r="J380" s="1" t="s">
        <v>39</v>
      </c>
      <c r="K380">
        <v>7.2750000000000002E-3</v>
      </c>
      <c r="L380">
        <f t="shared" si="10"/>
        <v>0</v>
      </c>
      <c r="M380">
        <f t="shared" si="11"/>
        <v>7.2750000000000002E-3</v>
      </c>
      <c r="N380">
        <v>0.53</v>
      </c>
      <c r="O380">
        <v>1.5422999999999999E-3</v>
      </c>
    </row>
    <row r="381" spans="1:15" hidden="1" x14ac:dyDescent="0.25">
      <c r="A381" s="1" t="s">
        <v>111</v>
      </c>
      <c r="B381" s="1" t="s">
        <v>111</v>
      </c>
      <c r="C381">
        <v>2.5</v>
      </c>
      <c r="D381" s="1" t="s">
        <v>599</v>
      </c>
      <c r="E381" s="1" t="s">
        <v>580</v>
      </c>
      <c r="F381" s="1" t="s">
        <v>9</v>
      </c>
      <c r="G381" s="1" t="s">
        <v>900</v>
      </c>
      <c r="H381">
        <v>170</v>
      </c>
      <c r="I381">
        <v>0</v>
      </c>
      <c r="J381" s="1" t="s">
        <v>39</v>
      </c>
      <c r="K381">
        <v>0</v>
      </c>
      <c r="L381">
        <f t="shared" si="10"/>
        <v>0</v>
      </c>
      <c r="M381">
        <f t="shared" si="11"/>
        <v>0</v>
      </c>
      <c r="N381">
        <v>0.53</v>
      </c>
      <c r="O381">
        <v>0</v>
      </c>
    </row>
    <row r="382" spans="1:15" hidden="1" x14ac:dyDescent="0.25">
      <c r="A382" s="1" t="s">
        <v>111</v>
      </c>
      <c r="B382" s="1" t="s">
        <v>111</v>
      </c>
      <c r="C382">
        <v>2.5</v>
      </c>
      <c r="D382" s="1" t="s">
        <v>599</v>
      </c>
      <c r="E382" s="1" t="s">
        <v>580</v>
      </c>
      <c r="F382" s="1" t="s">
        <v>993</v>
      </c>
      <c r="G382" s="1" t="s">
        <v>992</v>
      </c>
      <c r="H382">
        <v>180</v>
      </c>
      <c r="I382">
        <v>5.8799999999999998E-3</v>
      </c>
      <c r="J382" s="1" t="s">
        <v>39</v>
      </c>
      <c r="K382">
        <v>1.47E-2</v>
      </c>
      <c r="L382">
        <f t="shared" si="10"/>
        <v>0</v>
      </c>
      <c r="M382">
        <f t="shared" si="11"/>
        <v>7.3499999999999998E-3</v>
      </c>
      <c r="N382">
        <v>0.53</v>
      </c>
      <c r="O382">
        <v>3.1164000000000001E-3</v>
      </c>
    </row>
    <row r="383" spans="1:15" hidden="1" x14ac:dyDescent="0.25">
      <c r="A383" s="1" t="s">
        <v>111</v>
      </c>
      <c r="B383" s="1" t="s">
        <v>111</v>
      </c>
      <c r="C383">
        <v>2.5</v>
      </c>
      <c r="D383" s="1" t="s">
        <v>599</v>
      </c>
      <c r="E383" s="1" t="s">
        <v>580</v>
      </c>
      <c r="F383" s="1" t="s">
        <v>993</v>
      </c>
      <c r="G383" s="1" t="s">
        <v>994</v>
      </c>
      <c r="H383">
        <v>180</v>
      </c>
      <c r="I383">
        <v>5.8799999999999998E-3</v>
      </c>
      <c r="J383" s="1" t="s">
        <v>39</v>
      </c>
      <c r="K383">
        <v>1.47E-2</v>
      </c>
      <c r="L383">
        <f t="shared" si="10"/>
        <v>0</v>
      </c>
      <c r="M383">
        <f t="shared" si="11"/>
        <v>7.3499999999999998E-3</v>
      </c>
      <c r="N383">
        <v>0.53</v>
      </c>
      <c r="O383">
        <v>3.1164000000000001E-3</v>
      </c>
    </row>
    <row r="384" spans="1:15" hidden="1" x14ac:dyDescent="0.25">
      <c r="A384" s="1" t="s">
        <v>111</v>
      </c>
      <c r="B384" s="1" t="s">
        <v>111</v>
      </c>
      <c r="C384">
        <v>2.5</v>
      </c>
      <c r="D384" s="1" t="s">
        <v>599</v>
      </c>
      <c r="E384" s="1" t="s">
        <v>580</v>
      </c>
      <c r="F384" s="1" t="s">
        <v>34</v>
      </c>
      <c r="H384">
        <v>99911</v>
      </c>
      <c r="I384">
        <v>0</v>
      </c>
      <c r="J384" s="1" t="s">
        <v>39</v>
      </c>
      <c r="K384">
        <v>0</v>
      </c>
      <c r="L384">
        <f t="shared" si="10"/>
        <v>0</v>
      </c>
      <c r="M384">
        <f t="shared" si="11"/>
        <v>0</v>
      </c>
      <c r="N384">
        <v>0.53</v>
      </c>
      <c r="O384">
        <v>0</v>
      </c>
    </row>
    <row r="385" spans="1:15" hidden="1" x14ac:dyDescent="0.25">
      <c r="A385" s="1" t="s">
        <v>112</v>
      </c>
      <c r="B385" s="1" t="s">
        <v>112</v>
      </c>
      <c r="C385">
        <v>2.5</v>
      </c>
      <c r="D385" s="1" t="s">
        <v>597</v>
      </c>
      <c r="E385" s="1" t="s">
        <v>580</v>
      </c>
      <c r="F385" s="1" t="s">
        <v>1014</v>
      </c>
      <c r="H385">
        <v>5</v>
      </c>
      <c r="I385">
        <v>0</v>
      </c>
      <c r="J385" s="1" t="s">
        <v>39</v>
      </c>
      <c r="K385">
        <v>0</v>
      </c>
      <c r="L385">
        <f t="shared" si="10"/>
        <v>0</v>
      </c>
      <c r="M385">
        <f t="shared" si="11"/>
        <v>0</v>
      </c>
      <c r="N385">
        <v>0.53</v>
      </c>
      <c r="O385">
        <v>0</v>
      </c>
    </row>
    <row r="386" spans="1:15" hidden="1" x14ac:dyDescent="0.25">
      <c r="A386" s="1" t="s">
        <v>112</v>
      </c>
      <c r="B386" s="1" t="s">
        <v>112</v>
      </c>
      <c r="C386">
        <v>2.5</v>
      </c>
      <c r="D386" s="1" t="s">
        <v>597</v>
      </c>
      <c r="E386" s="1" t="s">
        <v>580</v>
      </c>
      <c r="F386" s="1" t="s">
        <v>856</v>
      </c>
      <c r="G386" s="1" t="s">
        <v>980</v>
      </c>
      <c r="H386">
        <v>10</v>
      </c>
      <c r="I386">
        <v>5.9100000000000003E-3</v>
      </c>
      <c r="J386" s="1" t="s">
        <v>39</v>
      </c>
      <c r="K386">
        <v>1.4775E-2</v>
      </c>
      <c r="L386">
        <f t="shared" si="10"/>
        <v>0</v>
      </c>
      <c r="M386">
        <f t="shared" si="11"/>
        <v>1.4775E-2</v>
      </c>
      <c r="N386">
        <v>0.53</v>
      </c>
      <c r="O386">
        <v>3.1323000000000002E-3</v>
      </c>
    </row>
    <row r="387" spans="1:15" hidden="1" x14ac:dyDescent="0.25">
      <c r="A387" s="1" t="s">
        <v>112</v>
      </c>
      <c r="B387" s="1" t="s">
        <v>112</v>
      </c>
      <c r="C387">
        <v>2.5</v>
      </c>
      <c r="D387" s="1" t="s">
        <v>597</v>
      </c>
      <c r="E387" s="1" t="s">
        <v>580</v>
      </c>
      <c r="F387" s="1" t="s">
        <v>34</v>
      </c>
      <c r="H387">
        <v>99911</v>
      </c>
      <c r="I387">
        <v>0</v>
      </c>
      <c r="J387" s="1" t="s">
        <v>39</v>
      </c>
      <c r="K387">
        <v>0</v>
      </c>
      <c r="L387">
        <f t="shared" ref="L387:L450" si="12">ROUND(M387, 0)</f>
        <v>0</v>
      </c>
      <c r="M387">
        <f t="shared" ref="M387:M450" si="13">IF(K387 &gt; 0, K387 / COUNTIFS(A:A,A387,H:H, H387), 0)</f>
        <v>0</v>
      </c>
      <c r="N387">
        <v>0.53</v>
      </c>
      <c r="O387">
        <v>0</v>
      </c>
    </row>
    <row r="388" spans="1:15" hidden="1" x14ac:dyDescent="0.25">
      <c r="A388" s="1" t="s">
        <v>113</v>
      </c>
      <c r="B388" s="1" t="s">
        <v>113</v>
      </c>
      <c r="C388">
        <v>365.7</v>
      </c>
      <c r="D388" s="1" t="s">
        <v>608</v>
      </c>
      <c r="E388" s="1" t="s">
        <v>603</v>
      </c>
      <c r="F388" s="1" t="s">
        <v>33</v>
      </c>
      <c r="H388">
        <v>5</v>
      </c>
      <c r="I388">
        <v>0</v>
      </c>
      <c r="J388" s="1" t="s">
        <v>42</v>
      </c>
      <c r="K388">
        <v>0</v>
      </c>
      <c r="L388">
        <f t="shared" si="12"/>
        <v>0</v>
      </c>
      <c r="M388">
        <f t="shared" si="13"/>
        <v>0</v>
      </c>
      <c r="N388">
        <v>136.22800000000001</v>
      </c>
      <c r="O388">
        <v>0</v>
      </c>
    </row>
    <row r="389" spans="1:15" hidden="1" x14ac:dyDescent="0.25">
      <c r="A389" s="1" t="s">
        <v>113</v>
      </c>
      <c r="B389" s="1" t="s">
        <v>113</v>
      </c>
      <c r="C389">
        <v>365.7</v>
      </c>
      <c r="D389" s="1" t="s">
        <v>608</v>
      </c>
      <c r="E389" s="1" t="s">
        <v>603</v>
      </c>
      <c r="F389" s="1" t="s">
        <v>801</v>
      </c>
      <c r="G389" s="1" t="s">
        <v>926</v>
      </c>
      <c r="H389">
        <v>8</v>
      </c>
      <c r="I389">
        <v>0</v>
      </c>
      <c r="J389" s="1" t="s">
        <v>42</v>
      </c>
      <c r="K389">
        <v>0</v>
      </c>
      <c r="L389">
        <f t="shared" si="12"/>
        <v>0</v>
      </c>
      <c r="M389">
        <f t="shared" si="13"/>
        <v>0</v>
      </c>
      <c r="N389">
        <v>136.22800000000001</v>
      </c>
      <c r="O389">
        <v>0</v>
      </c>
    </row>
    <row r="390" spans="1:15" hidden="1" x14ac:dyDescent="0.25">
      <c r="A390" s="1" t="s">
        <v>113</v>
      </c>
      <c r="B390" s="1" t="s">
        <v>113</v>
      </c>
      <c r="C390">
        <v>365.7</v>
      </c>
      <c r="D390" s="1" t="s">
        <v>608</v>
      </c>
      <c r="E390" s="1" t="s">
        <v>603</v>
      </c>
      <c r="F390" s="1" t="s">
        <v>801</v>
      </c>
      <c r="G390" s="1" t="s">
        <v>925</v>
      </c>
      <c r="H390">
        <v>8</v>
      </c>
      <c r="I390">
        <v>0</v>
      </c>
      <c r="J390" s="1" t="s">
        <v>42</v>
      </c>
      <c r="K390">
        <v>0</v>
      </c>
      <c r="L390">
        <f t="shared" si="12"/>
        <v>0</v>
      </c>
      <c r="M390">
        <f t="shared" si="13"/>
        <v>0</v>
      </c>
      <c r="N390">
        <v>136.22800000000001</v>
      </c>
      <c r="O390">
        <v>0</v>
      </c>
    </row>
    <row r="391" spans="1:15" hidden="1" x14ac:dyDescent="0.25">
      <c r="A391" s="1" t="s">
        <v>113</v>
      </c>
      <c r="B391" s="1" t="s">
        <v>113</v>
      </c>
      <c r="C391">
        <v>365.7</v>
      </c>
      <c r="D391" s="1" t="s">
        <v>608</v>
      </c>
      <c r="E391" s="1" t="s">
        <v>603</v>
      </c>
      <c r="F391" s="1" t="s">
        <v>801</v>
      </c>
      <c r="G391" s="1" t="s">
        <v>883</v>
      </c>
      <c r="H391">
        <v>8</v>
      </c>
      <c r="I391">
        <v>0</v>
      </c>
      <c r="J391" s="1" t="s">
        <v>42</v>
      </c>
      <c r="K391">
        <v>0</v>
      </c>
      <c r="L391">
        <f t="shared" si="12"/>
        <v>0</v>
      </c>
      <c r="M391">
        <f t="shared" si="13"/>
        <v>0</v>
      </c>
      <c r="N391">
        <v>136.22800000000001</v>
      </c>
      <c r="O391">
        <v>0</v>
      </c>
    </row>
    <row r="392" spans="1:15" hidden="1" x14ac:dyDescent="0.25">
      <c r="A392" s="1" t="s">
        <v>113</v>
      </c>
      <c r="B392" s="1" t="s">
        <v>113</v>
      </c>
      <c r="C392">
        <v>365.7</v>
      </c>
      <c r="D392" s="1" t="s">
        <v>608</v>
      </c>
      <c r="E392" s="1" t="s">
        <v>603</v>
      </c>
      <c r="F392" s="1" t="s">
        <v>801</v>
      </c>
      <c r="G392" s="1" t="s">
        <v>927</v>
      </c>
      <c r="H392">
        <v>8</v>
      </c>
      <c r="I392">
        <v>0</v>
      </c>
      <c r="J392" s="1" t="s">
        <v>42</v>
      </c>
      <c r="K392">
        <v>0</v>
      </c>
      <c r="L392">
        <f t="shared" si="12"/>
        <v>0</v>
      </c>
      <c r="M392">
        <f t="shared" si="13"/>
        <v>0</v>
      </c>
      <c r="N392">
        <v>136.22800000000001</v>
      </c>
      <c r="O392">
        <v>0</v>
      </c>
    </row>
    <row r="393" spans="1:15" hidden="1" x14ac:dyDescent="0.25">
      <c r="A393" s="1" t="s">
        <v>113</v>
      </c>
      <c r="B393" s="1" t="s">
        <v>113</v>
      </c>
      <c r="C393">
        <v>365.7</v>
      </c>
      <c r="D393" s="1" t="s">
        <v>608</v>
      </c>
      <c r="E393" s="1" t="s">
        <v>603</v>
      </c>
      <c r="F393" s="1" t="s">
        <v>1016</v>
      </c>
      <c r="G393" s="1" t="s">
        <v>995</v>
      </c>
      <c r="H393">
        <v>70</v>
      </c>
      <c r="I393">
        <v>4.4400000000000004E-3</v>
      </c>
      <c r="J393" s="1" t="s">
        <v>42</v>
      </c>
      <c r="K393">
        <v>1.6237079999999999</v>
      </c>
      <c r="L393">
        <f t="shared" si="12"/>
        <v>1</v>
      </c>
      <c r="M393">
        <f t="shared" si="13"/>
        <v>0.81185399999999996</v>
      </c>
      <c r="N393">
        <v>136.22800000000001</v>
      </c>
      <c r="O393">
        <v>0.60485232000000011</v>
      </c>
    </row>
    <row r="394" spans="1:15" hidden="1" x14ac:dyDescent="0.25">
      <c r="A394" s="1" t="s">
        <v>113</v>
      </c>
      <c r="B394" s="1" t="s">
        <v>113</v>
      </c>
      <c r="C394">
        <v>365.7</v>
      </c>
      <c r="D394" s="1" t="s">
        <v>608</v>
      </c>
      <c r="E394" s="1" t="s">
        <v>603</v>
      </c>
      <c r="F394" s="1" t="s">
        <v>1016</v>
      </c>
      <c r="G394" s="1" t="s">
        <v>928</v>
      </c>
      <c r="H394">
        <v>70</v>
      </c>
      <c r="I394">
        <v>4.4400000000000004E-3</v>
      </c>
      <c r="J394" s="1" t="s">
        <v>42</v>
      </c>
      <c r="K394">
        <v>1.6237079999999999</v>
      </c>
      <c r="L394">
        <f t="shared" si="12"/>
        <v>1</v>
      </c>
      <c r="M394">
        <f t="shared" si="13"/>
        <v>0.81185399999999996</v>
      </c>
      <c r="N394">
        <v>136.22800000000001</v>
      </c>
      <c r="O394">
        <v>0.60485232000000011</v>
      </c>
    </row>
    <row r="395" spans="1:15" hidden="1" x14ac:dyDescent="0.25">
      <c r="A395" s="1" t="s">
        <v>113</v>
      </c>
      <c r="B395" s="1" t="s">
        <v>113</v>
      </c>
      <c r="C395">
        <v>365.7</v>
      </c>
      <c r="D395" s="1" t="s">
        <v>608</v>
      </c>
      <c r="E395" s="1" t="s">
        <v>603</v>
      </c>
      <c r="F395" s="1" t="s">
        <v>801</v>
      </c>
      <c r="G395" s="1" t="s">
        <v>926</v>
      </c>
      <c r="H395">
        <v>75</v>
      </c>
      <c r="I395">
        <v>0</v>
      </c>
      <c r="J395" s="1" t="s">
        <v>42</v>
      </c>
      <c r="K395">
        <v>0</v>
      </c>
      <c r="L395">
        <f t="shared" si="12"/>
        <v>0</v>
      </c>
      <c r="M395">
        <f t="shared" si="13"/>
        <v>0</v>
      </c>
      <c r="N395">
        <v>136.22800000000001</v>
      </c>
      <c r="O395">
        <v>0</v>
      </c>
    </row>
    <row r="396" spans="1:15" hidden="1" x14ac:dyDescent="0.25">
      <c r="A396" s="1" t="s">
        <v>113</v>
      </c>
      <c r="B396" s="1" t="s">
        <v>113</v>
      </c>
      <c r="C396">
        <v>365.7</v>
      </c>
      <c r="D396" s="1" t="s">
        <v>608</v>
      </c>
      <c r="E396" s="1" t="s">
        <v>603</v>
      </c>
      <c r="F396" s="1" t="s">
        <v>801</v>
      </c>
      <c r="G396" s="1" t="s">
        <v>883</v>
      </c>
      <c r="H396">
        <v>75</v>
      </c>
      <c r="I396">
        <v>0</v>
      </c>
      <c r="J396" s="1" t="s">
        <v>42</v>
      </c>
      <c r="K396">
        <v>0</v>
      </c>
      <c r="L396">
        <f t="shared" si="12"/>
        <v>0</v>
      </c>
      <c r="M396">
        <f t="shared" si="13"/>
        <v>0</v>
      </c>
      <c r="N396">
        <v>136.22800000000001</v>
      </c>
      <c r="O396">
        <v>0</v>
      </c>
    </row>
    <row r="397" spans="1:15" hidden="1" x14ac:dyDescent="0.25">
      <c r="A397" s="1" t="s">
        <v>113</v>
      </c>
      <c r="B397" s="1" t="s">
        <v>113</v>
      </c>
      <c r="C397">
        <v>365.7</v>
      </c>
      <c r="D397" s="1" t="s">
        <v>608</v>
      </c>
      <c r="E397" s="1" t="s">
        <v>603</v>
      </c>
      <c r="F397" s="1" t="s">
        <v>801</v>
      </c>
      <c r="G397" s="1" t="s">
        <v>925</v>
      </c>
      <c r="H397">
        <v>75</v>
      </c>
      <c r="I397">
        <v>0</v>
      </c>
      <c r="J397" s="1" t="s">
        <v>42</v>
      </c>
      <c r="K397">
        <v>0</v>
      </c>
      <c r="L397">
        <f t="shared" si="12"/>
        <v>0</v>
      </c>
      <c r="M397">
        <f t="shared" si="13"/>
        <v>0</v>
      </c>
      <c r="N397">
        <v>136.22800000000001</v>
      </c>
      <c r="O397">
        <v>0</v>
      </c>
    </row>
    <row r="398" spans="1:15" hidden="1" x14ac:dyDescent="0.25">
      <c r="A398" s="1" t="s">
        <v>113</v>
      </c>
      <c r="B398" s="1" t="s">
        <v>113</v>
      </c>
      <c r="C398">
        <v>365.7</v>
      </c>
      <c r="D398" s="1" t="s">
        <v>608</v>
      </c>
      <c r="E398" s="1" t="s">
        <v>603</v>
      </c>
      <c r="F398" s="1" t="s">
        <v>801</v>
      </c>
      <c r="G398" s="1" t="s">
        <v>927</v>
      </c>
      <c r="H398">
        <v>75</v>
      </c>
      <c r="I398">
        <v>0</v>
      </c>
      <c r="J398" s="1" t="s">
        <v>42</v>
      </c>
      <c r="K398">
        <v>0</v>
      </c>
      <c r="L398">
        <f t="shared" si="12"/>
        <v>0</v>
      </c>
      <c r="M398">
        <f t="shared" si="13"/>
        <v>0</v>
      </c>
      <c r="N398">
        <v>136.22800000000001</v>
      </c>
      <c r="O398">
        <v>0</v>
      </c>
    </row>
    <row r="399" spans="1:15" hidden="1" x14ac:dyDescent="0.25">
      <c r="A399" s="1" t="s">
        <v>113</v>
      </c>
      <c r="B399" s="1" t="s">
        <v>113</v>
      </c>
      <c r="C399">
        <v>365.7</v>
      </c>
      <c r="D399" s="1" t="s">
        <v>608</v>
      </c>
      <c r="E399" s="1" t="s">
        <v>603</v>
      </c>
      <c r="F399" s="1" t="s">
        <v>930</v>
      </c>
      <c r="G399" s="1" t="s">
        <v>929</v>
      </c>
      <c r="H399">
        <v>80</v>
      </c>
      <c r="I399">
        <v>4.3600000000000002E-3</v>
      </c>
      <c r="J399" s="1" t="s">
        <v>42</v>
      </c>
      <c r="K399">
        <v>1.594452</v>
      </c>
      <c r="L399">
        <f t="shared" si="12"/>
        <v>1</v>
      </c>
      <c r="M399">
        <f t="shared" si="13"/>
        <v>0.79722599999999999</v>
      </c>
      <c r="N399">
        <v>136.22800000000001</v>
      </c>
      <c r="O399">
        <v>0.59395408000000005</v>
      </c>
    </row>
    <row r="400" spans="1:15" hidden="1" x14ac:dyDescent="0.25">
      <c r="A400" s="1" t="s">
        <v>113</v>
      </c>
      <c r="B400" s="1" t="s">
        <v>113</v>
      </c>
      <c r="C400">
        <v>365.7</v>
      </c>
      <c r="D400" s="1" t="s">
        <v>608</v>
      </c>
      <c r="E400" s="1" t="s">
        <v>603</v>
      </c>
      <c r="F400" s="1" t="s">
        <v>930</v>
      </c>
      <c r="G400" s="1" t="s">
        <v>996</v>
      </c>
      <c r="H400">
        <v>80</v>
      </c>
      <c r="I400">
        <v>4.3600000000000002E-3</v>
      </c>
      <c r="J400" s="1" t="s">
        <v>42</v>
      </c>
      <c r="K400">
        <v>1.594452</v>
      </c>
      <c r="L400">
        <f t="shared" si="12"/>
        <v>1</v>
      </c>
      <c r="M400">
        <f t="shared" si="13"/>
        <v>0.79722599999999999</v>
      </c>
      <c r="N400">
        <v>136.22800000000001</v>
      </c>
      <c r="O400">
        <v>0.59395408000000005</v>
      </c>
    </row>
    <row r="401" spans="1:15" hidden="1" x14ac:dyDescent="0.25">
      <c r="A401" s="1" t="s">
        <v>113</v>
      </c>
      <c r="B401" s="1" t="s">
        <v>113</v>
      </c>
      <c r="C401">
        <v>365.7</v>
      </c>
      <c r="D401" s="1" t="s">
        <v>608</v>
      </c>
      <c r="E401" s="1" t="s">
        <v>603</v>
      </c>
      <c r="F401" s="1" t="s">
        <v>801</v>
      </c>
      <c r="G401" s="1" t="s">
        <v>925</v>
      </c>
      <c r="H401">
        <v>90</v>
      </c>
      <c r="I401">
        <v>0</v>
      </c>
      <c r="J401" s="1" t="s">
        <v>42</v>
      </c>
      <c r="K401">
        <v>0</v>
      </c>
      <c r="L401">
        <f t="shared" si="12"/>
        <v>0</v>
      </c>
      <c r="M401">
        <f t="shared" si="13"/>
        <v>0</v>
      </c>
      <c r="N401">
        <v>136.22800000000001</v>
      </c>
      <c r="O401">
        <v>0</v>
      </c>
    </row>
    <row r="402" spans="1:15" hidden="1" x14ac:dyDescent="0.25">
      <c r="A402" s="1" t="s">
        <v>113</v>
      </c>
      <c r="B402" s="1" t="s">
        <v>113</v>
      </c>
      <c r="C402">
        <v>365.7</v>
      </c>
      <c r="D402" s="1" t="s">
        <v>608</v>
      </c>
      <c r="E402" s="1" t="s">
        <v>603</v>
      </c>
      <c r="F402" s="1" t="s">
        <v>801</v>
      </c>
      <c r="G402" s="1" t="s">
        <v>883</v>
      </c>
      <c r="H402">
        <v>90</v>
      </c>
      <c r="I402">
        <v>0</v>
      </c>
      <c r="J402" s="1" t="s">
        <v>42</v>
      </c>
      <c r="K402">
        <v>0</v>
      </c>
      <c r="L402">
        <f t="shared" si="12"/>
        <v>0</v>
      </c>
      <c r="M402">
        <f t="shared" si="13"/>
        <v>0</v>
      </c>
      <c r="N402">
        <v>136.22800000000001</v>
      </c>
      <c r="O402">
        <v>0</v>
      </c>
    </row>
    <row r="403" spans="1:15" hidden="1" x14ac:dyDescent="0.25">
      <c r="A403" s="1" t="s">
        <v>113</v>
      </c>
      <c r="B403" s="1" t="s">
        <v>113</v>
      </c>
      <c r="C403">
        <v>365.7</v>
      </c>
      <c r="D403" s="1" t="s">
        <v>608</v>
      </c>
      <c r="E403" s="1" t="s">
        <v>603</v>
      </c>
      <c r="F403" s="1" t="s">
        <v>801</v>
      </c>
      <c r="G403" s="1" t="s">
        <v>926</v>
      </c>
      <c r="H403">
        <v>90</v>
      </c>
      <c r="I403">
        <v>0</v>
      </c>
      <c r="J403" s="1" t="s">
        <v>42</v>
      </c>
      <c r="K403">
        <v>0</v>
      </c>
      <c r="L403">
        <f t="shared" si="12"/>
        <v>0</v>
      </c>
      <c r="M403">
        <f t="shared" si="13"/>
        <v>0</v>
      </c>
      <c r="N403">
        <v>136.22800000000001</v>
      </c>
      <c r="O403">
        <v>0</v>
      </c>
    </row>
    <row r="404" spans="1:15" hidden="1" x14ac:dyDescent="0.25">
      <c r="A404" s="1" t="s">
        <v>113</v>
      </c>
      <c r="B404" s="1" t="s">
        <v>113</v>
      </c>
      <c r="C404">
        <v>365.7</v>
      </c>
      <c r="D404" s="1" t="s">
        <v>608</v>
      </c>
      <c r="E404" s="1" t="s">
        <v>603</v>
      </c>
      <c r="F404" s="1" t="s">
        <v>801</v>
      </c>
      <c r="G404" s="1" t="s">
        <v>927</v>
      </c>
      <c r="H404">
        <v>90</v>
      </c>
      <c r="I404">
        <v>0</v>
      </c>
      <c r="J404" s="1" t="s">
        <v>42</v>
      </c>
      <c r="K404">
        <v>0</v>
      </c>
      <c r="L404">
        <f t="shared" si="12"/>
        <v>0</v>
      </c>
      <c r="M404">
        <f t="shared" si="13"/>
        <v>0</v>
      </c>
      <c r="N404">
        <v>136.22800000000001</v>
      </c>
      <c r="O404">
        <v>0</v>
      </c>
    </row>
    <row r="405" spans="1:15" hidden="1" x14ac:dyDescent="0.25">
      <c r="A405" s="1" t="s">
        <v>113</v>
      </c>
      <c r="B405" s="1" t="s">
        <v>113</v>
      </c>
      <c r="C405">
        <v>365.7</v>
      </c>
      <c r="D405" s="1" t="s">
        <v>608</v>
      </c>
      <c r="E405" s="1" t="s">
        <v>603</v>
      </c>
      <c r="F405" s="1" t="s">
        <v>34</v>
      </c>
      <c r="H405">
        <v>99911</v>
      </c>
      <c r="I405">
        <v>0</v>
      </c>
      <c r="J405" s="1" t="s">
        <v>42</v>
      </c>
      <c r="K405">
        <v>0</v>
      </c>
      <c r="L405">
        <f t="shared" si="12"/>
        <v>0</v>
      </c>
      <c r="M405">
        <f t="shared" si="13"/>
        <v>0</v>
      </c>
      <c r="N405">
        <v>136.22800000000001</v>
      </c>
      <c r="O405">
        <v>0</v>
      </c>
    </row>
    <row r="406" spans="1:15" hidden="1" x14ac:dyDescent="0.25">
      <c r="A406" s="1" t="s">
        <v>458</v>
      </c>
      <c r="B406" s="1" t="s">
        <v>2018</v>
      </c>
      <c r="C406">
        <v>7.4</v>
      </c>
      <c r="D406" s="1" t="s">
        <v>581</v>
      </c>
      <c r="E406" s="1" t="s">
        <v>583</v>
      </c>
      <c r="F406" s="1" t="s">
        <v>33</v>
      </c>
      <c r="H406">
        <v>5</v>
      </c>
      <c r="I406">
        <v>0</v>
      </c>
      <c r="J406" s="1" t="s">
        <v>2083</v>
      </c>
      <c r="K406">
        <v>0</v>
      </c>
      <c r="L406">
        <f t="shared" si="12"/>
        <v>0</v>
      </c>
      <c r="M406">
        <f t="shared" si="13"/>
        <v>0</v>
      </c>
      <c r="N406">
        <v>981.53920000000005</v>
      </c>
      <c r="O406">
        <v>0</v>
      </c>
    </row>
    <row r="407" spans="1:15" hidden="1" x14ac:dyDescent="0.25">
      <c r="A407" s="1" t="s">
        <v>458</v>
      </c>
      <c r="B407" s="1" t="s">
        <v>2018</v>
      </c>
      <c r="C407">
        <v>7.4</v>
      </c>
      <c r="D407" s="1" t="s">
        <v>581</v>
      </c>
      <c r="E407" s="1" t="s">
        <v>583</v>
      </c>
      <c r="F407" s="1" t="s">
        <v>9</v>
      </c>
      <c r="G407" s="1" t="s">
        <v>939</v>
      </c>
      <c r="H407">
        <v>10</v>
      </c>
      <c r="I407">
        <v>0</v>
      </c>
      <c r="J407" s="1" t="s">
        <v>57</v>
      </c>
      <c r="K407">
        <v>0</v>
      </c>
      <c r="L407">
        <f t="shared" si="12"/>
        <v>0</v>
      </c>
      <c r="M407">
        <f t="shared" si="13"/>
        <v>0</v>
      </c>
      <c r="N407">
        <v>981.53920000000005</v>
      </c>
      <c r="O407">
        <v>0</v>
      </c>
    </row>
    <row r="408" spans="1:15" hidden="1" x14ac:dyDescent="0.25">
      <c r="A408" s="1" t="s">
        <v>458</v>
      </c>
      <c r="B408" s="1" t="s">
        <v>2018</v>
      </c>
      <c r="C408">
        <v>7.4</v>
      </c>
      <c r="D408" s="1" t="s">
        <v>581</v>
      </c>
      <c r="E408" s="1" t="s">
        <v>583</v>
      </c>
      <c r="F408" s="1" t="s">
        <v>9</v>
      </c>
      <c r="G408" s="1" t="s">
        <v>940</v>
      </c>
      <c r="H408">
        <v>10</v>
      </c>
      <c r="I408">
        <v>0</v>
      </c>
      <c r="J408" s="1" t="s">
        <v>57</v>
      </c>
      <c r="K408">
        <v>0</v>
      </c>
      <c r="L408">
        <f t="shared" si="12"/>
        <v>0</v>
      </c>
      <c r="M408">
        <f t="shared" si="13"/>
        <v>0</v>
      </c>
      <c r="N408">
        <v>981.53920000000005</v>
      </c>
      <c r="O408">
        <v>0</v>
      </c>
    </row>
    <row r="409" spans="1:15" hidden="1" x14ac:dyDescent="0.25">
      <c r="A409" s="1" t="s">
        <v>458</v>
      </c>
      <c r="B409" s="1" t="s">
        <v>2018</v>
      </c>
      <c r="C409">
        <v>7.4</v>
      </c>
      <c r="D409" s="1" t="s">
        <v>581</v>
      </c>
      <c r="E409" s="1" t="s">
        <v>583</v>
      </c>
      <c r="F409" s="1" t="s">
        <v>9</v>
      </c>
      <c r="G409" s="1" t="s">
        <v>909</v>
      </c>
      <c r="H409">
        <v>15</v>
      </c>
      <c r="I409">
        <v>0</v>
      </c>
      <c r="J409" s="1" t="s">
        <v>45</v>
      </c>
      <c r="K409">
        <v>0</v>
      </c>
      <c r="L409">
        <f t="shared" si="12"/>
        <v>0</v>
      </c>
      <c r="M409">
        <f t="shared" si="13"/>
        <v>0</v>
      </c>
      <c r="N409">
        <v>981.53920000000005</v>
      </c>
      <c r="O409">
        <v>0</v>
      </c>
    </row>
    <row r="410" spans="1:15" hidden="1" x14ac:dyDescent="0.25">
      <c r="A410" s="1" t="s">
        <v>458</v>
      </c>
      <c r="B410" s="1" t="s">
        <v>2018</v>
      </c>
      <c r="C410">
        <v>7.4</v>
      </c>
      <c r="D410" s="1" t="s">
        <v>581</v>
      </c>
      <c r="E410" s="1" t="s">
        <v>583</v>
      </c>
      <c r="F410" s="1" t="s">
        <v>9</v>
      </c>
      <c r="G410" s="1" t="s">
        <v>879</v>
      </c>
      <c r="H410">
        <v>15</v>
      </c>
      <c r="I410">
        <v>0</v>
      </c>
      <c r="J410" s="1" t="s">
        <v>45</v>
      </c>
      <c r="K410">
        <v>0</v>
      </c>
      <c r="L410">
        <f t="shared" si="12"/>
        <v>0</v>
      </c>
      <c r="M410">
        <f t="shared" si="13"/>
        <v>0</v>
      </c>
      <c r="N410">
        <v>981.53920000000005</v>
      </c>
      <c r="O410">
        <v>0</v>
      </c>
    </row>
    <row r="411" spans="1:15" hidden="1" x14ac:dyDescent="0.25">
      <c r="A411" s="1" t="s">
        <v>458</v>
      </c>
      <c r="B411" s="1" t="s">
        <v>2018</v>
      </c>
      <c r="C411">
        <v>7.4</v>
      </c>
      <c r="D411" s="1" t="s">
        <v>581</v>
      </c>
      <c r="E411" s="1" t="s">
        <v>583</v>
      </c>
      <c r="F411" s="1" t="s">
        <v>9</v>
      </c>
      <c r="G411" s="1" t="s">
        <v>773</v>
      </c>
      <c r="H411">
        <v>15</v>
      </c>
      <c r="I411">
        <v>0</v>
      </c>
      <c r="J411" s="1" t="s">
        <v>45</v>
      </c>
      <c r="K411">
        <v>0</v>
      </c>
      <c r="L411">
        <f t="shared" si="12"/>
        <v>0</v>
      </c>
      <c r="M411">
        <f t="shared" si="13"/>
        <v>0</v>
      </c>
      <c r="N411">
        <v>981.53920000000005</v>
      </c>
      <c r="O411">
        <v>0</v>
      </c>
    </row>
    <row r="412" spans="1:15" hidden="1" x14ac:dyDescent="0.25">
      <c r="A412" s="1" t="s">
        <v>458</v>
      </c>
      <c r="B412" s="1" t="s">
        <v>2018</v>
      </c>
      <c r="C412">
        <v>7.4</v>
      </c>
      <c r="D412" s="1" t="s">
        <v>581</v>
      </c>
      <c r="E412" s="1" t="s">
        <v>583</v>
      </c>
      <c r="F412" s="1" t="s">
        <v>9</v>
      </c>
      <c r="G412" s="1" t="s">
        <v>771</v>
      </c>
      <c r="H412">
        <v>15</v>
      </c>
      <c r="I412">
        <v>0</v>
      </c>
      <c r="J412" s="1" t="s">
        <v>45</v>
      </c>
      <c r="K412">
        <v>0</v>
      </c>
      <c r="L412">
        <f t="shared" si="12"/>
        <v>0</v>
      </c>
      <c r="M412">
        <f t="shared" si="13"/>
        <v>0</v>
      </c>
      <c r="N412">
        <v>981.53920000000005</v>
      </c>
      <c r="O412">
        <v>0</v>
      </c>
    </row>
    <row r="413" spans="1:15" hidden="1" x14ac:dyDescent="0.25">
      <c r="A413" s="1" t="s">
        <v>458</v>
      </c>
      <c r="B413" s="1" t="s">
        <v>2018</v>
      </c>
      <c r="C413">
        <v>7.4</v>
      </c>
      <c r="D413" s="1" t="s">
        <v>581</v>
      </c>
      <c r="E413" s="1" t="s">
        <v>583</v>
      </c>
      <c r="F413" s="1" t="s">
        <v>9</v>
      </c>
      <c r="G413" s="1" t="s">
        <v>938</v>
      </c>
      <c r="H413">
        <v>15</v>
      </c>
      <c r="I413">
        <v>0</v>
      </c>
      <c r="J413" s="1" t="s">
        <v>45</v>
      </c>
      <c r="K413">
        <v>0</v>
      </c>
      <c r="L413">
        <f t="shared" si="12"/>
        <v>0</v>
      </c>
      <c r="M413">
        <f t="shared" si="13"/>
        <v>0</v>
      </c>
      <c r="N413">
        <v>981.53920000000005</v>
      </c>
      <c r="O413">
        <v>0</v>
      </c>
    </row>
    <row r="414" spans="1:15" hidden="1" x14ac:dyDescent="0.25">
      <c r="A414" s="1" t="s">
        <v>458</v>
      </c>
      <c r="B414" s="1" t="s">
        <v>2018</v>
      </c>
      <c r="C414">
        <v>7.4</v>
      </c>
      <c r="D414" s="1" t="s">
        <v>581</v>
      </c>
      <c r="E414" s="1" t="s">
        <v>583</v>
      </c>
      <c r="F414" s="1" t="s">
        <v>9</v>
      </c>
      <c r="G414" s="1" t="s">
        <v>1006</v>
      </c>
      <c r="H414">
        <v>15</v>
      </c>
      <c r="I414">
        <v>0</v>
      </c>
      <c r="J414" s="1" t="s">
        <v>45</v>
      </c>
      <c r="K414">
        <v>0</v>
      </c>
      <c r="L414">
        <f t="shared" si="12"/>
        <v>0</v>
      </c>
      <c r="M414">
        <f t="shared" si="13"/>
        <v>0</v>
      </c>
      <c r="N414">
        <v>981.53920000000005</v>
      </c>
      <c r="O414">
        <v>0</v>
      </c>
    </row>
    <row r="415" spans="1:15" hidden="1" x14ac:dyDescent="0.25">
      <c r="A415" s="1" t="s">
        <v>458</v>
      </c>
      <c r="B415" s="1" t="s">
        <v>2018</v>
      </c>
      <c r="C415">
        <v>7.4</v>
      </c>
      <c r="D415" s="1" t="s">
        <v>581</v>
      </c>
      <c r="E415" s="1" t="s">
        <v>583</v>
      </c>
      <c r="F415" s="1" t="s">
        <v>1008</v>
      </c>
      <c r="G415" s="1" t="s">
        <v>1010</v>
      </c>
      <c r="H415">
        <v>20</v>
      </c>
      <c r="I415">
        <v>5.2900000000000004E-3</v>
      </c>
      <c r="J415" s="1" t="s">
        <v>56</v>
      </c>
      <c r="K415">
        <v>3.9146E-2</v>
      </c>
      <c r="L415">
        <f t="shared" si="12"/>
        <v>0</v>
      </c>
      <c r="M415">
        <f t="shared" si="13"/>
        <v>1.3048666666666667E-2</v>
      </c>
      <c r="N415">
        <v>981.53920000000005</v>
      </c>
      <c r="O415">
        <v>5.1923423680000003</v>
      </c>
    </row>
    <row r="416" spans="1:15" hidden="1" x14ac:dyDescent="0.25">
      <c r="A416" s="1" t="s">
        <v>458</v>
      </c>
      <c r="B416" s="1" t="s">
        <v>2018</v>
      </c>
      <c r="C416">
        <v>7.4</v>
      </c>
      <c r="D416" s="1" t="s">
        <v>581</v>
      </c>
      <c r="E416" s="1" t="s">
        <v>583</v>
      </c>
      <c r="F416" s="1" t="s">
        <v>1008</v>
      </c>
      <c r="G416" s="1" t="s">
        <v>1007</v>
      </c>
      <c r="H416">
        <v>20</v>
      </c>
      <c r="I416">
        <v>5.2900000000000004E-3</v>
      </c>
      <c r="J416" s="1" t="s">
        <v>56</v>
      </c>
      <c r="K416">
        <v>3.9146E-2</v>
      </c>
      <c r="L416">
        <f t="shared" si="12"/>
        <v>0</v>
      </c>
      <c r="M416">
        <f t="shared" si="13"/>
        <v>1.3048666666666667E-2</v>
      </c>
      <c r="N416">
        <v>981.53920000000005</v>
      </c>
      <c r="O416">
        <v>5.1923423680000003</v>
      </c>
    </row>
    <row r="417" spans="1:15" hidden="1" x14ac:dyDescent="0.25">
      <c r="A417" s="1" t="s">
        <v>458</v>
      </c>
      <c r="B417" s="1" t="s">
        <v>2018</v>
      </c>
      <c r="C417">
        <v>7.4</v>
      </c>
      <c r="D417" s="1" t="s">
        <v>581</v>
      </c>
      <c r="E417" s="1" t="s">
        <v>583</v>
      </c>
      <c r="F417" s="1" t="s">
        <v>1008</v>
      </c>
      <c r="G417" s="1" t="s">
        <v>1009</v>
      </c>
      <c r="H417">
        <v>20</v>
      </c>
      <c r="I417">
        <v>5.2900000000000004E-3</v>
      </c>
      <c r="J417" s="1" t="s">
        <v>56</v>
      </c>
      <c r="K417">
        <v>3.9146E-2</v>
      </c>
      <c r="L417">
        <f t="shared" si="12"/>
        <v>0</v>
      </c>
      <c r="M417">
        <f t="shared" si="13"/>
        <v>1.3048666666666667E-2</v>
      </c>
      <c r="N417">
        <v>981.53920000000005</v>
      </c>
      <c r="O417">
        <v>5.1923423680000003</v>
      </c>
    </row>
    <row r="418" spans="1:15" hidden="1" x14ac:dyDescent="0.25">
      <c r="A418" s="1" t="s">
        <v>458</v>
      </c>
      <c r="B418" s="1" t="s">
        <v>2018</v>
      </c>
      <c r="C418">
        <v>7.4</v>
      </c>
      <c r="D418" s="1" t="s">
        <v>581</v>
      </c>
      <c r="E418" s="1" t="s">
        <v>583</v>
      </c>
      <c r="F418" s="1" t="s">
        <v>951</v>
      </c>
      <c r="G418" s="1" t="s">
        <v>1011</v>
      </c>
      <c r="H418">
        <v>30</v>
      </c>
      <c r="I418">
        <v>3.5799999999999998E-3</v>
      </c>
      <c r="J418" s="1" t="s">
        <v>56</v>
      </c>
      <c r="K418">
        <v>2.6492000000000002E-2</v>
      </c>
      <c r="L418">
        <f t="shared" si="12"/>
        <v>0</v>
      </c>
      <c r="M418">
        <f t="shared" si="13"/>
        <v>6.6230000000000004E-3</v>
      </c>
      <c r="N418">
        <v>981.53920000000005</v>
      </c>
      <c r="O418">
        <v>3.5139103359999999</v>
      </c>
    </row>
    <row r="419" spans="1:15" hidden="1" x14ac:dyDescent="0.25">
      <c r="A419" s="1" t="s">
        <v>458</v>
      </c>
      <c r="B419" s="1" t="s">
        <v>2018</v>
      </c>
      <c r="C419">
        <v>7.4</v>
      </c>
      <c r="D419" s="1" t="s">
        <v>581</v>
      </c>
      <c r="E419" s="1" t="s">
        <v>583</v>
      </c>
      <c r="F419" s="1" t="s">
        <v>951</v>
      </c>
      <c r="G419" s="1" t="s">
        <v>1013</v>
      </c>
      <c r="H419">
        <v>30</v>
      </c>
      <c r="I419">
        <v>3.5799999999999998E-3</v>
      </c>
      <c r="J419" s="1" t="s">
        <v>56</v>
      </c>
      <c r="K419">
        <v>2.6492000000000002E-2</v>
      </c>
      <c r="L419">
        <f t="shared" si="12"/>
        <v>0</v>
      </c>
      <c r="M419">
        <f t="shared" si="13"/>
        <v>6.6230000000000004E-3</v>
      </c>
      <c r="N419">
        <v>981.53920000000005</v>
      </c>
      <c r="O419">
        <v>3.5139103359999999</v>
      </c>
    </row>
    <row r="420" spans="1:15" hidden="1" x14ac:dyDescent="0.25">
      <c r="A420" s="1" t="s">
        <v>458</v>
      </c>
      <c r="B420" s="1" t="s">
        <v>2018</v>
      </c>
      <c r="C420">
        <v>7.4</v>
      </c>
      <c r="D420" s="1" t="s">
        <v>581</v>
      </c>
      <c r="E420" s="1" t="s">
        <v>583</v>
      </c>
      <c r="F420" s="1" t="s">
        <v>951</v>
      </c>
      <c r="G420" s="1" t="s">
        <v>1012</v>
      </c>
      <c r="H420">
        <v>30</v>
      </c>
      <c r="I420">
        <v>3.5799999999999998E-3</v>
      </c>
      <c r="J420" s="1" t="s">
        <v>56</v>
      </c>
      <c r="K420">
        <v>2.6492000000000002E-2</v>
      </c>
      <c r="L420">
        <f t="shared" si="12"/>
        <v>0</v>
      </c>
      <c r="M420">
        <f t="shared" si="13"/>
        <v>6.6230000000000004E-3</v>
      </c>
      <c r="N420">
        <v>981.53920000000005</v>
      </c>
      <c r="O420">
        <v>3.5139103359999999</v>
      </c>
    </row>
    <row r="421" spans="1:15" hidden="1" x14ac:dyDescent="0.25">
      <c r="A421" s="1" t="s">
        <v>458</v>
      </c>
      <c r="B421" s="1" t="s">
        <v>2018</v>
      </c>
      <c r="C421">
        <v>7.4</v>
      </c>
      <c r="D421" s="1" t="s">
        <v>581</v>
      </c>
      <c r="E421" s="1" t="s">
        <v>583</v>
      </c>
      <c r="F421" s="1" t="s">
        <v>951</v>
      </c>
      <c r="G421" s="1" t="s">
        <v>1577</v>
      </c>
      <c r="H421">
        <v>30</v>
      </c>
      <c r="I421">
        <v>3.5799999999999998E-3</v>
      </c>
      <c r="J421" s="1" t="s">
        <v>56</v>
      </c>
      <c r="K421">
        <v>2.6492000000000002E-2</v>
      </c>
      <c r="L421">
        <f t="shared" si="12"/>
        <v>0</v>
      </c>
      <c r="M421">
        <f t="shared" si="13"/>
        <v>6.6230000000000004E-3</v>
      </c>
      <c r="N421">
        <v>981.53920000000005</v>
      </c>
      <c r="O421">
        <v>3.5139103359999999</v>
      </c>
    </row>
    <row r="422" spans="1:15" hidden="1" x14ac:dyDescent="0.25">
      <c r="A422" s="1" t="s">
        <v>458</v>
      </c>
      <c r="B422" s="1" t="s">
        <v>2018</v>
      </c>
      <c r="C422">
        <v>7.4</v>
      </c>
      <c r="D422" s="1" t="s">
        <v>581</v>
      </c>
      <c r="E422" s="1" t="s">
        <v>583</v>
      </c>
      <c r="F422" s="1" t="s">
        <v>953</v>
      </c>
      <c r="G422" s="1" t="s">
        <v>1007</v>
      </c>
      <c r="H422">
        <v>40</v>
      </c>
      <c r="I422">
        <v>0</v>
      </c>
      <c r="J422" s="1" t="s">
        <v>56</v>
      </c>
      <c r="K422">
        <v>0</v>
      </c>
      <c r="L422">
        <f t="shared" si="12"/>
        <v>0</v>
      </c>
      <c r="M422">
        <f t="shared" si="13"/>
        <v>0</v>
      </c>
      <c r="N422">
        <v>981.53920000000005</v>
      </c>
      <c r="O422">
        <v>0</v>
      </c>
    </row>
    <row r="423" spans="1:15" hidden="1" x14ac:dyDescent="0.25">
      <c r="A423" s="1" t="s">
        <v>458</v>
      </c>
      <c r="B423" s="1" t="s">
        <v>2018</v>
      </c>
      <c r="C423">
        <v>7.4</v>
      </c>
      <c r="D423" s="1" t="s">
        <v>581</v>
      </c>
      <c r="E423" s="1" t="s">
        <v>583</v>
      </c>
      <c r="F423" s="1" t="s">
        <v>953</v>
      </c>
      <c r="G423" s="1" t="s">
        <v>1010</v>
      </c>
      <c r="H423">
        <v>40</v>
      </c>
      <c r="I423">
        <v>0</v>
      </c>
      <c r="J423" s="1" t="s">
        <v>56</v>
      </c>
      <c r="K423">
        <v>0</v>
      </c>
      <c r="L423">
        <f t="shared" si="12"/>
        <v>0</v>
      </c>
      <c r="M423">
        <f t="shared" si="13"/>
        <v>0</v>
      </c>
      <c r="N423">
        <v>981.53920000000005</v>
      </c>
      <c r="O423">
        <v>0</v>
      </c>
    </row>
    <row r="424" spans="1:15" hidden="1" x14ac:dyDescent="0.25">
      <c r="A424" s="1" t="s">
        <v>458</v>
      </c>
      <c r="B424" s="1" t="s">
        <v>2018</v>
      </c>
      <c r="C424">
        <v>7.4</v>
      </c>
      <c r="D424" s="1" t="s">
        <v>581</v>
      </c>
      <c r="E424" s="1" t="s">
        <v>583</v>
      </c>
      <c r="F424" s="1" t="s">
        <v>953</v>
      </c>
      <c r="G424" s="1" t="s">
        <v>1009</v>
      </c>
      <c r="H424">
        <v>40</v>
      </c>
      <c r="I424">
        <v>0</v>
      </c>
      <c r="J424" s="1" t="s">
        <v>56</v>
      </c>
      <c r="K424">
        <v>0</v>
      </c>
      <c r="L424">
        <f t="shared" si="12"/>
        <v>0</v>
      </c>
      <c r="M424">
        <f t="shared" si="13"/>
        <v>0</v>
      </c>
      <c r="N424">
        <v>981.53920000000005</v>
      </c>
      <c r="O424">
        <v>0</v>
      </c>
    </row>
    <row r="425" spans="1:15" hidden="1" x14ac:dyDescent="0.25">
      <c r="A425" s="1" t="s">
        <v>458</v>
      </c>
      <c r="B425" s="1" t="s">
        <v>2018</v>
      </c>
      <c r="C425">
        <v>7.4</v>
      </c>
      <c r="D425" s="1" t="s">
        <v>581</v>
      </c>
      <c r="E425" s="1" t="s">
        <v>583</v>
      </c>
      <c r="F425" s="1" t="s">
        <v>34</v>
      </c>
      <c r="H425">
        <v>99911</v>
      </c>
      <c r="I425">
        <v>0</v>
      </c>
      <c r="J425" s="1" t="s">
        <v>56</v>
      </c>
      <c r="K425">
        <v>0</v>
      </c>
      <c r="L425">
        <f t="shared" si="12"/>
        <v>0</v>
      </c>
      <c r="M425">
        <f t="shared" si="13"/>
        <v>0</v>
      </c>
      <c r="N425">
        <v>981.53920000000005</v>
      </c>
      <c r="O425">
        <v>0</v>
      </c>
    </row>
    <row r="426" spans="1:15" hidden="1" x14ac:dyDescent="0.25">
      <c r="A426" s="1" t="s">
        <v>114</v>
      </c>
      <c r="B426" s="1" t="s">
        <v>114</v>
      </c>
      <c r="C426">
        <v>1628.4333329999999</v>
      </c>
      <c r="D426" s="1" t="s">
        <v>599</v>
      </c>
      <c r="E426" s="1" t="s">
        <v>578</v>
      </c>
      <c r="F426" s="1" t="s">
        <v>913</v>
      </c>
      <c r="H426">
        <v>5</v>
      </c>
      <c r="I426">
        <v>0</v>
      </c>
      <c r="J426" s="1" t="s">
        <v>46</v>
      </c>
      <c r="K426">
        <v>0</v>
      </c>
      <c r="L426">
        <f t="shared" si="12"/>
        <v>0</v>
      </c>
      <c r="M426">
        <f t="shared" si="13"/>
        <v>0</v>
      </c>
      <c r="N426">
        <v>200</v>
      </c>
      <c r="O426">
        <v>0</v>
      </c>
    </row>
    <row r="427" spans="1:15" hidden="1" x14ac:dyDescent="0.25">
      <c r="A427" s="1" t="s">
        <v>114</v>
      </c>
      <c r="B427" s="1" t="s">
        <v>114</v>
      </c>
      <c r="C427">
        <v>1628.4333329999999</v>
      </c>
      <c r="D427" s="1" t="s">
        <v>599</v>
      </c>
      <c r="E427" s="1" t="s">
        <v>578</v>
      </c>
      <c r="F427" s="1" t="s">
        <v>1029</v>
      </c>
      <c r="G427" s="1" t="s">
        <v>1028</v>
      </c>
      <c r="H427">
        <v>10</v>
      </c>
      <c r="I427">
        <v>2.4629999999999999E-2</v>
      </c>
      <c r="J427" s="1" t="s">
        <v>46</v>
      </c>
      <c r="K427">
        <v>40.108313000000003</v>
      </c>
      <c r="L427">
        <f t="shared" si="12"/>
        <v>13</v>
      </c>
      <c r="M427">
        <f t="shared" si="13"/>
        <v>13.369437666666668</v>
      </c>
      <c r="N427">
        <v>200</v>
      </c>
      <c r="O427">
        <v>4.9260000000000002</v>
      </c>
    </row>
    <row r="428" spans="1:15" hidden="1" x14ac:dyDescent="0.25">
      <c r="A428" s="1" t="s">
        <v>114</v>
      </c>
      <c r="B428" s="1" t="s">
        <v>114</v>
      </c>
      <c r="C428">
        <v>1628.4333329999999</v>
      </c>
      <c r="D428" s="1" t="s">
        <v>599</v>
      </c>
      <c r="E428" s="1" t="s">
        <v>578</v>
      </c>
      <c r="F428" s="1" t="s">
        <v>1029</v>
      </c>
      <c r="G428" s="1" t="s">
        <v>1030</v>
      </c>
      <c r="H428">
        <v>10</v>
      </c>
      <c r="I428">
        <v>2.4629999999999999E-2</v>
      </c>
      <c r="J428" s="1" t="s">
        <v>46</v>
      </c>
      <c r="K428">
        <v>40.108313000000003</v>
      </c>
      <c r="L428">
        <f t="shared" si="12"/>
        <v>13</v>
      </c>
      <c r="M428">
        <f t="shared" si="13"/>
        <v>13.369437666666668</v>
      </c>
      <c r="N428">
        <v>200</v>
      </c>
      <c r="O428">
        <v>4.9260000000000002</v>
      </c>
    </row>
    <row r="429" spans="1:15" hidden="1" x14ac:dyDescent="0.25">
      <c r="A429" s="1" t="s">
        <v>114</v>
      </c>
      <c r="B429" s="1" t="s">
        <v>114</v>
      </c>
      <c r="C429">
        <v>1628.4333329999999</v>
      </c>
      <c r="D429" s="1" t="s">
        <v>599</v>
      </c>
      <c r="E429" s="1" t="s">
        <v>578</v>
      </c>
      <c r="F429" s="1" t="s">
        <v>1029</v>
      </c>
      <c r="G429" s="1" t="s">
        <v>1031</v>
      </c>
      <c r="H429">
        <v>10</v>
      </c>
      <c r="I429">
        <v>2.4629999999999999E-2</v>
      </c>
      <c r="J429" s="1" t="s">
        <v>46</v>
      </c>
      <c r="K429">
        <v>40.108313000000003</v>
      </c>
      <c r="L429">
        <f t="shared" si="12"/>
        <v>13</v>
      </c>
      <c r="M429">
        <f t="shared" si="13"/>
        <v>13.369437666666668</v>
      </c>
      <c r="N429">
        <v>200</v>
      </c>
      <c r="O429">
        <v>4.9260000000000002</v>
      </c>
    </row>
    <row r="430" spans="1:15" hidden="1" x14ac:dyDescent="0.25">
      <c r="A430" s="1" t="s">
        <v>114</v>
      </c>
      <c r="B430" s="1" t="s">
        <v>114</v>
      </c>
      <c r="C430">
        <v>1628.4333329999999</v>
      </c>
      <c r="D430" s="1" t="s">
        <v>599</v>
      </c>
      <c r="E430" s="1" t="s">
        <v>578</v>
      </c>
      <c r="F430" s="1" t="s">
        <v>751</v>
      </c>
      <c r="G430" s="1" t="s">
        <v>915</v>
      </c>
      <c r="H430">
        <v>15</v>
      </c>
      <c r="I430">
        <v>0</v>
      </c>
      <c r="J430" s="1" t="s">
        <v>46</v>
      </c>
      <c r="K430">
        <v>0</v>
      </c>
      <c r="L430">
        <f t="shared" si="12"/>
        <v>0</v>
      </c>
      <c r="M430">
        <f t="shared" si="13"/>
        <v>0</v>
      </c>
      <c r="N430">
        <v>200</v>
      </c>
      <c r="O430">
        <v>0</v>
      </c>
    </row>
    <row r="431" spans="1:15" hidden="1" x14ac:dyDescent="0.25">
      <c r="A431" s="1" t="s">
        <v>114</v>
      </c>
      <c r="B431" s="1" t="s">
        <v>114</v>
      </c>
      <c r="C431">
        <v>1628.4333329999999</v>
      </c>
      <c r="D431" s="1" t="s">
        <v>599</v>
      </c>
      <c r="E431" s="1" t="s">
        <v>578</v>
      </c>
      <c r="F431" s="1" t="s">
        <v>751</v>
      </c>
      <c r="G431" s="1" t="s">
        <v>916</v>
      </c>
      <c r="H431">
        <v>15</v>
      </c>
      <c r="I431">
        <v>0</v>
      </c>
      <c r="J431" s="1" t="s">
        <v>46</v>
      </c>
      <c r="K431">
        <v>0</v>
      </c>
      <c r="L431">
        <f t="shared" si="12"/>
        <v>0</v>
      </c>
      <c r="M431">
        <f t="shared" si="13"/>
        <v>0</v>
      </c>
      <c r="N431">
        <v>200</v>
      </c>
      <c r="O431">
        <v>0</v>
      </c>
    </row>
    <row r="432" spans="1:15" hidden="1" x14ac:dyDescent="0.25">
      <c r="A432" s="1" t="s">
        <v>114</v>
      </c>
      <c r="B432" s="1" t="s">
        <v>114</v>
      </c>
      <c r="C432">
        <v>1628.4333329999999</v>
      </c>
      <c r="D432" s="1" t="s">
        <v>599</v>
      </c>
      <c r="E432" s="1" t="s">
        <v>578</v>
      </c>
      <c r="F432" s="1" t="s">
        <v>1023</v>
      </c>
      <c r="G432" s="1" t="s">
        <v>918</v>
      </c>
      <c r="H432">
        <v>20</v>
      </c>
      <c r="I432">
        <v>5.7299999999999999E-3</v>
      </c>
      <c r="J432" s="1" t="s">
        <v>72</v>
      </c>
      <c r="K432">
        <v>9.3309230000000003</v>
      </c>
      <c r="L432">
        <f t="shared" si="12"/>
        <v>9</v>
      </c>
      <c r="M432">
        <f t="shared" si="13"/>
        <v>9.3309230000000003</v>
      </c>
      <c r="N432">
        <v>200</v>
      </c>
      <c r="O432">
        <v>1.1459999999999999</v>
      </c>
    </row>
    <row r="433" spans="1:15" hidden="1" x14ac:dyDescent="0.25">
      <c r="A433" s="1" t="s">
        <v>114</v>
      </c>
      <c r="B433" s="1" t="s">
        <v>114</v>
      </c>
      <c r="C433">
        <v>1628.4333329999999</v>
      </c>
      <c r="D433" s="1" t="s">
        <v>599</v>
      </c>
      <c r="E433" s="1" t="s">
        <v>578</v>
      </c>
      <c r="F433" s="1" t="s">
        <v>751</v>
      </c>
      <c r="G433" s="1" t="s">
        <v>919</v>
      </c>
      <c r="H433">
        <v>25</v>
      </c>
      <c r="I433">
        <v>0</v>
      </c>
      <c r="J433" s="1" t="s">
        <v>72</v>
      </c>
      <c r="K433">
        <v>0</v>
      </c>
      <c r="L433">
        <f t="shared" si="12"/>
        <v>0</v>
      </c>
      <c r="M433">
        <f t="shared" si="13"/>
        <v>0</v>
      </c>
      <c r="N433">
        <v>200</v>
      </c>
      <c r="O433">
        <v>0</v>
      </c>
    </row>
    <row r="434" spans="1:15" hidden="1" x14ac:dyDescent="0.25">
      <c r="A434" s="1" t="s">
        <v>114</v>
      </c>
      <c r="B434" s="1" t="s">
        <v>114</v>
      </c>
      <c r="C434">
        <v>1628.4333329999999</v>
      </c>
      <c r="D434" s="1" t="s">
        <v>599</v>
      </c>
      <c r="E434" s="1" t="s">
        <v>578</v>
      </c>
      <c r="F434" s="1" t="s">
        <v>751</v>
      </c>
      <c r="G434" s="1" t="s">
        <v>6</v>
      </c>
      <c r="H434">
        <v>25</v>
      </c>
      <c r="I434">
        <v>0</v>
      </c>
      <c r="J434" s="1" t="s">
        <v>72</v>
      </c>
      <c r="K434">
        <v>0</v>
      </c>
      <c r="L434">
        <f t="shared" si="12"/>
        <v>0</v>
      </c>
      <c r="M434">
        <f t="shared" si="13"/>
        <v>0</v>
      </c>
      <c r="N434">
        <v>200</v>
      </c>
      <c r="O434">
        <v>0</v>
      </c>
    </row>
    <row r="435" spans="1:15" hidden="1" x14ac:dyDescent="0.25">
      <c r="A435" s="1" t="s">
        <v>114</v>
      </c>
      <c r="B435" s="1" t="s">
        <v>114</v>
      </c>
      <c r="C435">
        <v>1628.4333329999999</v>
      </c>
      <c r="D435" s="1" t="s">
        <v>599</v>
      </c>
      <c r="E435" s="1" t="s">
        <v>578</v>
      </c>
      <c r="F435" s="1" t="s">
        <v>35</v>
      </c>
      <c r="H435">
        <v>30</v>
      </c>
      <c r="I435">
        <v>1.0200000000000001E-3</v>
      </c>
      <c r="J435" s="1" t="s">
        <v>50</v>
      </c>
      <c r="K435">
        <v>1.6610020000000001</v>
      </c>
      <c r="L435">
        <f t="shared" si="12"/>
        <v>2</v>
      </c>
      <c r="M435">
        <f t="shared" si="13"/>
        <v>1.6610020000000001</v>
      </c>
      <c r="N435">
        <v>200</v>
      </c>
      <c r="O435">
        <v>0.20400000000000001</v>
      </c>
    </row>
    <row r="436" spans="1:15" hidden="1" x14ac:dyDescent="0.25">
      <c r="A436" s="1" t="s">
        <v>114</v>
      </c>
      <c r="B436" s="1" t="s">
        <v>114</v>
      </c>
      <c r="C436">
        <v>1628.4333329999999</v>
      </c>
      <c r="D436" s="1" t="s">
        <v>599</v>
      </c>
      <c r="E436" s="1" t="s">
        <v>578</v>
      </c>
      <c r="F436" s="1" t="s">
        <v>846</v>
      </c>
      <c r="G436" s="1" t="s">
        <v>901</v>
      </c>
      <c r="H436">
        <v>35</v>
      </c>
      <c r="I436">
        <v>1.97E-3</v>
      </c>
      <c r="J436" s="1" t="s">
        <v>46</v>
      </c>
      <c r="K436">
        <v>3.2080139999999999</v>
      </c>
      <c r="L436">
        <f t="shared" si="12"/>
        <v>3</v>
      </c>
      <c r="M436">
        <f t="shared" si="13"/>
        <v>3.2080139999999999</v>
      </c>
      <c r="N436">
        <v>200</v>
      </c>
      <c r="O436">
        <v>0.39400000000000002</v>
      </c>
    </row>
    <row r="437" spans="1:15" hidden="1" x14ac:dyDescent="0.25">
      <c r="A437" s="1" t="s">
        <v>114</v>
      </c>
      <c r="B437" s="1" t="s">
        <v>114</v>
      </c>
      <c r="C437">
        <v>1628.4333329999999</v>
      </c>
      <c r="D437" s="1" t="s">
        <v>599</v>
      </c>
      <c r="E437" s="1" t="s">
        <v>578</v>
      </c>
      <c r="F437" s="1" t="s">
        <v>921</v>
      </c>
      <c r="H437">
        <v>99911</v>
      </c>
      <c r="I437">
        <v>0</v>
      </c>
      <c r="J437" s="1" t="s">
        <v>46</v>
      </c>
      <c r="K437">
        <v>0</v>
      </c>
      <c r="L437">
        <f t="shared" si="12"/>
        <v>0</v>
      </c>
      <c r="M437">
        <f t="shared" si="13"/>
        <v>0</v>
      </c>
      <c r="N437">
        <v>200</v>
      </c>
      <c r="O437">
        <v>0</v>
      </c>
    </row>
    <row r="438" spans="1:15" hidden="1" x14ac:dyDescent="0.25">
      <c r="A438" s="1" t="s">
        <v>459</v>
      </c>
      <c r="B438" s="1" t="s">
        <v>2018</v>
      </c>
      <c r="C438">
        <v>0.4</v>
      </c>
      <c r="D438" s="1" t="s">
        <v>581</v>
      </c>
      <c r="E438" s="1" t="s">
        <v>583</v>
      </c>
      <c r="F438" s="1" t="s">
        <v>33</v>
      </c>
      <c r="H438">
        <v>5</v>
      </c>
      <c r="I438">
        <v>0</v>
      </c>
      <c r="J438" s="1" t="s">
        <v>2083</v>
      </c>
      <c r="K438">
        <v>0</v>
      </c>
      <c r="L438">
        <f t="shared" si="12"/>
        <v>0</v>
      </c>
      <c r="M438">
        <f t="shared" si="13"/>
        <v>0</v>
      </c>
      <c r="N438">
        <v>981.53920000000005</v>
      </c>
      <c r="O438">
        <v>0</v>
      </c>
    </row>
    <row r="439" spans="1:15" hidden="1" x14ac:dyDescent="0.25">
      <c r="A439" s="1" t="s">
        <v>459</v>
      </c>
      <c r="B439" s="1" t="s">
        <v>2018</v>
      </c>
      <c r="C439">
        <v>0.4</v>
      </c>
      <c r="D439" s="1" t="s">
        <v>581</v>
      </c>
      <c r="E439" s="1" t="s">
        <v>583</v>
      </c>
      <c r="F439" s="1" t="s">
        <v>9</v>
      </c>
      <c r="G439" s="1" t="s">
        <v>939</v>
      </c>
      <c r="H439">
        <v>10</v>
      </c>
      <c r="I439">
        <v>0</v>
      </c>
      <c r="J439" s="1" t="s">
        <v>57</v>
      </c>
      <c r="K439">
        <v>0</v>
      </c>
      <c r="L439">
        <f t="shared" si="12"/>
        <v>0</v>
      </c>
      <c r="M439">
        <f t="shared" si="13"/>
        <v>0</v>
      </c>
      <c r="N439">
        <v>981.53920000000005</v>
      </c>
      <c r="O439">
        <v>0</v>
      </c>
    </row>
    <row r="440" spans="1:15" hidden="1" x14ac:dyDescent="0.25">
      <c r="A440" s="1" t="s">
        <v>459</v>
      </c>
      <c r="B440" s="1" t="s">
        <v>2018</v>
      </c>
      <c r="C440">
        <v>0.4</v>
      </c>
      <c r="D440" s="1" t="s">
        <v>581</v>
      </c>
      <c r="E440" s="1" t="s">
        <v>583</v>
      </c>
      <c r="F440" s="1" t="s">
        <v>9</v>
      </c>
      <c r="G440" s="1" t="s">
        <v>940</v>
      </c>
      <c r="H440">
        <v>10</v>
      </c>
      <c r="I440">
        <v>0</v>
      </c>
      <c r="J440" s="1" t="s">
        <v>57</v>
      </c>
      <c r="K440">
        <v>0</v>
      </c>
      <c r="L440">
        <f t="shared" si="12"/>
        <v>0</v>
      </c>
      <c r="M440">
        <f t="shared" si="13"/>
        <v>0</v>
      </c>
      <c r="N440">
        <v>981.53920000000005</v>
      </c>
      <c r="O440">
        <v>0</v>
      </c>
    </row>
    <row r="441" spans="1:15" hidden="1" x14ac:dyDescent="0.25">
      <c r="A441" s="1" t="s">
        <v>459</v>
      </c>
      <c r="B441" s="1" t="s">
        <v>2018</v>
      </c>
      <c r="C441">
        <v>0.4</v>
      </c>
      <c r="D441" s="1" t="s">
        <v>581</v>
      </c>
      <c r="E441" s="1" t="s">
        <v>583</v>
      </c>
      <c r="F441" s="1" t="s">
        <v>9</v>
      </c>
      <c r="G441" s="1" t="s">
        <v>909</v>
      </c>
      <c r="H441">
        <v>15</v>
      </c>
      <c r="I441">
        <v>0</v>
      </c>
      <c r="J441" s="1" t="s">
        <v>45</v>
      </c>
      <c r="K441">
        <v>0</v>
      </c>
      <c r="L441">
        <f t="shared" si="12"/>
        <v>0</v>
      </c>
      <c r="M441">
        <f t="shared" si="13"/>
        <v>0</v>
      </c>
      <c r="N441">
        <v>981.53920000000005</v>
      </c>
      <c r="O441">
        <v>0</v>
      </c>
    </row>
    <row r="442" spans="1:15" hidden="1" x14ac:dyDescent="0.25">
      <c r="A442" s="1" t="s">
        <v>459</v>
      </c>
      <c r="B442" s="1" t="s">
        <v>2018</v>
      </c>
      <c r="C442">
        <v>0.4</v>
      </c>
      <c r="D442" s="1" t="s">
        <v>581</v>
      </c>
      <c r="E442" s="1" t="s">
        <v>583</v>
      </c>
      <c r="F442" s="1" t="s">
        <v>9</v>
      </c>
      <c r="G442" s="1" t="s">
        <v>879</v>
      </c>
      <c r="H442">
        <v>15</v>
      </c>
      <c r="I442">
        <v>0</v>
      </c>
      <c r="J442" s="1" t="s">
        <v>45</v>
      </c>
      <c r="K442">
        <v>0</v>
      </c>
      <c r="L442">
        <f t="shared" si="12"/>
        <v>0</v>
      </c>
      <c r="M442">
        <f t="shared" si="13"/>
        <v>0</v>
      </c>
      <c r="N442">
        <v>981.53920000000005</v>
      </c>
      <c r="O442">
        <v>0</v>
      </c>
    </row>
    <row r="443" spans="1:15" hidden="1" x14ac:dyDescent="0.25">
      <c r="A443" s="1" t="s">
        <v>459</v>
      </c>
      <c r="B443" s="1" t="s">
        <v>2018</v>
      </c>
      <c r="C443">
        <v>0.4</v>
      </c>
      <c r="D443" s="1" t="s">
        <v>581</v>
      </c>
      <c r="E443" s="1" t="s">
        <v>583</v>
      </c>
      <c r="F443" s="1" t="s">
        <v>9</v>
      </c>
      <c r="G443" s="1" t="s">
        <v>773</v>
      </c>
      <c r="H443">
        <v>15</v>
      </c>
      <c r="I443">
        <v>0</v>
      </c>
      <c r="J443" s="1" t="s">
        <v>45</v>
      </c>
      <c r="K443">
        <v>0</v>
      </c>
      <c r="L443">
        <f t="shared" si="12"/>
        <v>0</v>
      </c>
      <c r="M443">
        <f t="shared" si="13"/>
        <v>0</v>
      </c>
      <c r="N443">
        <v>981.53920000000005</v>
      </c>
      <c r="O443">
        <v>0</v>
      </c>
    </row>
    <row r="444" spans="1:15" hidden="1" x14ac:dyDescent="0.25">
      <c r="A444" s="1" t="s">
        <v>459</v>
      </c>
      <c r="B444" s="1" t="s">
        <v>2018</v>
      </c>
      <c r="C444">
        <v>0.4</v>
      </c>
      <c r="D444" s="1" t="s">
        <v>581</v>
      </c>
      <c r="E444" s="1" t="s">
        <v>583</v>
      </c>
      <c r="F444" s="1" t="s">
        <v>9</v>
      </c>
      <c r="G444" s="1" t="s">
        <v>771</v>
      </c>
      <c r="H444">
        <v>15</v>
      </c>
      <c r="I444">
        <v>0</v>
      </c>
      <c r="J444" s="1" t="s">
        <v>45</v>
      </c>
      <c r="K444">
        <v>0</v>
      </c>
      <c r="L444">
        <f t="shared" si="12"/>
        <v>0</v>
      </c>
      <c r="M444">
        <f t="shared" si="13"/>
        <v>0</v>
      </c>
      <c r="N444">
        <v>981.53920000000005</v>
      </c>
      <c r="O444">
        <v>0</v>
      </c>
    </row>
    <row r="445" spans="1:15" hidden="1" x14ac:dyDescent="0.25">
      <c r="A445" s="1" t="s">
        <v>459</v>
      </c>
      <c r="B445" s="1" t="s">
        <v>2018</v>
      </c>
      <c r="C445">
        <v>0.4</v>
      </c>
      <c r="D445" s="1" t="s">
        <v>581</v>
      </c>
      <c r="E445" s="1" t="s">
        <v>583</v>
      </c>
      <c r="F445" s="1" t="s">
        <v>9</v>
      </c>
      <c r="G445" s="1" t="s">
        <v>938</v>
      </c>
      <c r="H445">
        <v>15</v>
      </c>
      <c r="I445">
        <v>0</v>
      </c>
      <c r="J445" s="1" t="s">
        <v>45</v>
      </c>
      <c r="K445">
        <v>0</v>
      </c>
      <c r="L445">
        <f t="shared" si="12"/>
        <v>0</v>
      </c>
      <c r="M445">
        <f t="shared" si="13"/>
        <v>0</v>
      </c>
      <c r="N445">
        <v>981.53920000000005</v>
      </c>
      <c r="O445">
        <v>0</v>
      </c>
    </row>
    <row r="446" spans="1:15" hidden="1" x14ac:dyDescent="0.25">
      <c r="A446" s="1" t="s">
        <v>459</v>
      </c>
      <c r="B446" s="1" t="s">
        <v>2018</v>
      </c>
      <c r="C446">
        <v>0.4</v>
      </c>
      <c r="D446" s="1" t="s">
        <v>581</v>
      </c>
      <c r="E446" s="1" t="s">
        <v>583</v>
      </c>
      <c r="F446" s="1" t="s">
        <v>9</v>
      </c>
      <c r="G446" s="1" t="s">
        <v>1006</v>
      </c>
      <c r="H446">
        <v>15</v>
      </c>
      <c r="I446">
        <v>0</v>
      </c>
      <c r="J446" s="1" t="s">
        <v>45</v>
      </c>
      <c r="K446">
        <v>0</v>
      </c>
      <c r="L446">
        <f t="shared" si="12"/>
        <v>0</v>
      </c>
      <c r="M446">
        <f t="shared" si="13"/>
        <v>0</v>
      </c>
      <c r="N446">
        <v>981.53920000000005</v>
      </c>
      <c r="O446">
        <v>0</v>
      </c>
    </row>
    <row r="447" spans="1:15" hidden="1" x14ac:dyDescent="0.25">
      <c r="A447" s="1" t="s">
        <v>459</v>
      </c>
      <c r="B447" s="1" t="s">
        <v>2018</v>
      </c>
      <c r="C447">
        <v>0.4</v>
      </c>
      <c r="D447" s="1" t="s">
        <v>581</v>
      </c>
      <c r="E447" s="1" t="s">
        <v>583</v>
      </c>
      <c r="F447" s="1" t="s">
        <v>1008</v>
      </c>
      <c r="G447" s="1" t="s">
        <v>1010</v>
      </c>
      <c r="H447">
        <v>20</v>
      </c>
      <c r="I447">
        <v>5.2900000000000004E-3</v>
      </c>
      <c r="J447" s="1" t="s">
        <v>56</v>
      </c>
      <c r="K447">
        <v>2.1159999999999998E-3</v>
      </c>
      <c r="L447">
        <f t="shared" si="12"/>
        <v>0</v>
      </c>
      <c r="M447">
        <f t="shared" si="13"/>
        <v>7.0533333333333331E-4</v>
      </c>
      <c r="N447">
        <v>981.53920000000005</v>
      </c>
      <c r="O447">
        <v>5.1923423680000003</v>
      </c>
    </row>
    <row r="448" spans="1:15" hidden="1" x14ac:dyDescent="0.25">
      <c r="A448" s="1" t="s">
        <v>459</v>
      </c>
      <c r="B448" s="1" t="s">
        <v>2018</v>
      </c>
      <c r="C448">
        <v>0.4</v>
      </c>
      <c r="D448" s="1" t="s">
        <v>581</v>
      </c>
      <c r="E448" s="1" t="s">
        <v>583</v>
      </c>
      <c r="F448" s="1" t="s">
        <v>1008</v>
      </c>
      <c r="G448" s="1" t="s">
        <v>1007</v>
      </c>
      <c r="H448">
        <v>20</v>
      </c>
      <c r="I448">
        <v>5.2900000000000004E-3</v>
      </c>
      <c r="J448" s="1" t="s">
        <v>56</v>
      </c>
      <c r="K448">
        <v>2.1159999999999998E-3</v>
      </c>
      <c r="L448">
        <f t="shared" si="12"/>
        <v>0</v>
      </c>
      <c r="M448">
        <f t="shared" si="13"/>
        <v>7.0533333333333331E-4</v>
      </c>
      <c r="N448">
        <v>981.53920000000005</v>
      </c>
      <c r="O448">
        <v>5.1923423680000003</v>
      </c>
    </row>
    <row r="449" spans="1:15" hidden="1" x14ac:dyDescent="0.25">
      <c r="A449" s="1" t="s">
        <v>459</v>
      </c>
      <c r="B449" s="1" t="s">
        <v>2018</v>
      </c>
      <c r="C449">
        <v>0.4</v>
      </c>
      <c r="D449" s="1" t="s">
        <v>581</v>
      </c>
      <c r="E449" s="1" t="s">
        <v>583</v>
      </c>
      <c r="F449" s="1" t="s">
        <v>1008</v>
      </c>
      <c r="G449" s="1" t="s">
        <v>1009</v>
      </c>
      <c r="H449">
        <v>20</v>
      </c>
      <c r="I449">
        <v>5.2900000000000004E-3</v>
      </c>
      <c r="J449" s="1" t="s">
        <v>56</v>
      </c>
      <c r="K449">
        <v>2.1159999999999998E-3</v>
      </c>
      <c r="L449">
        <f t="shared" si="12"/>
        <v>0</v>
      </c>
      <c r="M449">
        <f t="shared" si="13"/>
        <v>7.0533333333333331E-4</v>
      </c>
      <c r="N449">
        <v>981.53920000000005</v>
      </c>
      <c r="O449">
        <v>5.1923423680000003</v>
      </c>
    </row>
    <row r="450" spans="1:15" hidden="1" x14ac:dyDescent="0.25">
      <c r="A450" s="1" t="s">
        <v>459</v>
      </c>
      <c r="B450" s="1" t="s">
        <v>2018</v>
      </c>
      <c r="C450">
        <v>0.4</v>
      </c>
      <c r="D450" s="1" t="s">
        <v>581</v>
      </c>
      <c r="E450" s="1" t="s">
        <v>583</v>
      </c>
      <c r="F450" s="1" t="s">
        <v>951</v>
      </c>
      <c r="G450" s="1" t="s">
        <v>1011</v>
      </c>
      <c r="H450">
        <v>30</v>
      </c>
      <c r="I450">
        <v>3.5799999999999998E-3</v>
      </c>
      <c r="J450" s="1" t="s">
        <v>56</v>
      </c>
      <c r="K450">
        <v>1.4319999999999999E-3</v>
      </c>
      <c r="L450">
        <f t="shared" si="12"/>
        <v>0</v>
      </c>
      <c r="M450">
        <f t="shared" si="13"/>
        <v>3.5799999999999997E-4</v>
      </c>
      <c r="N450">
        <v>981.53920000000005</v>
      </c>
      <c r="O450">
        <v>3.5139103359999999</v>
      </c>
    </row>
    <row r="451" spans="1:15" hidden="1" x14ac:dyDescent="0.25">
      <c r="A451" s="1" t="s">
        <v>459</v>
      </c>
      <c r="B451" s="1" t="s">
        <v>2018</v>
      </c>
      <c r="C451">
        <v>0.4</v>
      </c>
      <c r="D451" s="1" t="s">
        <v>581</v>
      </c>
      <c r="E451" s="1" t="s">
        <v>583</v>
      </c>
      <c r="F451" s="1" t="s">
        <v>951</v>
      </c>
      <c r="G451" s="1" t="s">
        <v>1013</v>
      </c>
      <c r="H451">
        <v>30</v>
      </c>
      <c r="I451">
        <v>3.5799999999999998E-3</v>
      </c>
      <c r="J451" s="1" t="s">
        <v>56</v>
      </c>
      <c r="K451">
        <v>1.4319999999999999E-3</v>
      </c>
      <c r="L451">
        <f t="shared" ref="L451:L514" si="14">ROUND(M451, 0)</f>
        <v>0</v>
      </c>
      <c r="M451">
        <f t="shared" ref="M451:M514" si="15">IF(K451 &gt; 0, K451 / COUNTIFS(A:A,A451,H:H, H451), 0)</f>
        <v>3.5799999999999997E-4</v>
      </c>
      <c r="N451">
        <v>981.53920000000005</v>
      </c>
      <c r="O451">
        <v>3.5139103359999999</v>
      </c>
    </row>
    <row r="452" spans="1:15" hidden="1" x14ac:dyDescent="0.25">
      <c r="A452" s="1" t="s">
        <v>459</v>
      </c>
      <c r="B452" s="1" t="s">
        <v>2018</v>
      </c>
      <c r="C452">
        <v>0.4</v>
      </c>
      <c r="D452" s="1" t="s">
        <v>581</v>
      </c>
      <c r="E452" s="1" t="s">
        <v>583</v>
      </c>
      <c r="F452" s="1" t="s">
        <v>951</v>
      </c>
      <c r="G452" s="1" t="s">
        <v>1012</v>
      </c>
      <c r="H452">
        <v>30</v>
      </c>
      <c r="I452">
        <v>3.5799999999999998E-3</v>
      </c>
      <c r="J452" s="1" t="s">
        <v>56</v>
      </c>
      <c r="K452">
        <v>1.4319999999999999E-3</v>
      </c>
      <c r="L452">
        <f t="shared" si="14"/>
        <v>0</v>
      </c>
      <c r="M452">
        <f t="shared" si="15"/>
        <v>3.5799999999999997E-4</v>
      </c>
      <c r="N452">
        <v>981.53920000000005</v>
      </c>
      <c r="O452">
        <v>3.5139103359999999</v>
      </c>
    </row>
    <row r="453" spans="1:15" hidden="1" x14ac:dyDescent="0.25">
      <c r="A453" s="1" t="s">
        <v>459</v>
      </c>
      <c r="B453" s="1" t="s">
        <v>2018</v>
      </c>
      <c r="C453">
        <v>0.4</v>
      </c>
      <c r="D453" s="1" t="s">
        <v>581</v>
      </c>
      <c r="E453" s="1" t="s">
        <v>583</v>
      </c>
      <c r="F453" s="1" t="s">
        <v>951</v>
      </c>
      <c r="G453" s="1" t="s">
        <v>1577</v>
      </c>
      <c r="H453">
        <v>30</v>
      </c>
      <c r="I453">
        <v>3.5799999999999998E-3</v>
      </c>
      <c r="J453" s="1" t="s">
        <v>56</v>
      </c>
      <c r="K453">
        <v>1.4319999999999999E-3</v>
      </c>
      <c r="L453">
        <f t="shared" si="14"/>
        <v>0</v>
      </c>
      <c r="M453">
        <f t="shared" si="15"/>
        <v>3.5799999999999997E-4</v>
      </c>
      <c r="N453">
        <v>981.53920000000005</v>
      </c>
      <c r="O453">
        <v>3.5139103359999999</v>
      </c>
    </row>
    <row r="454" spans="1:15" hidden="1" x14ac:dyDescent="0.25">
      <c r="A454" s="1" t="s">
        <v>459</v>
      </c>
      <c r="B454" s="1" t="s">
        <v>2018</v>
      </c>
      <c r="C454">
        <v>0.4</v>
      </c>
      <c r="D454" s="1" t="s">
        <v>581</v>
      </c>
      <c r="E454" s="1" t="s">
        <v>583</v>
      </c>
      <c r="F454" s="1" t="s">
        <v>953</v>
      </c>
      <c r="G454" s="1" t="s">
        <v>1007</v>
      </c>
      <c r="H454">
        <v>40</v>
      </c>
      <c r="I454">
        <v>0</v>
      </c>
      <c r="J454" s="1" t="s">
        <v>56</v>
      </c>
      <c r="K454">
        <v>0</v>
      </c>
      <c r="L454">
        <f t="shared" si="14"/>
        <v>0</v>
      </c>
      <c r="M454">
        <f t="shared" si="15"/>
        <v>0</v>
      </c>
      <c r="N454">
        <v>981.53920000000005</v>
      </c>
      <c r="O454">
        <v>0</v>
      </c>
    </row>
    <row r="455" spans="1:15" hidden="1" x14ac:dyDescent="0.25">
      <c r="A455" s="1" t="s">
        <v>459</v>
      </c>
      <c r="B455" s="1" t="s">
        <v>2018</v>
      </c>
      <c r="C455">
        <v>0.4</v>
      </c>
      <c r="D455" s="1" t="s">
        <v>581</v>
      </c>
      <c r="E455" s="1" t="s">
        <v>583</v>
      </c>
      <c r="F455" s="1" t="s">
        <v>953</v>
      </c>
      <c r="G455" s="1" t="s">
        <v>1010</v>
      </c>
      <c r="H455">
        <v>40</v>
      </c>
      <c r="I455">
        <v>0</v>
      </c>
      <c r="J455" s="1" t="s">
        <v>56</v>
      </c>
      <c r="K455">
        <v>0</v>
      </c>
      <c r="L455">
        <f t="shared" si="14"/>
        <v>0</v>
      </c>
      <c r="M455">
        <f t="shared" si="15"/>
        <v>0</v>
      </c>
      <c r="N455">
        <v>981.53920000000005</v>
      </c>
      <c r="O455">
        <v>0</v>
      </c>
    </row>
    <row r="456" spans="1:15" hidden="1" x14ac:dyDescent="0.25">
      <c r="A456" s="1" t="s">
        <v>459</v>
      </c>
      <c r="B456" s="1" t="s">
        <v>2018</v>
      </c>
      <c r="C456">
        <v>0.4</v>
      </c>
      <c r="D456" s="1" t="s">
        <v>581</v>
      </c>
      <c r="E456" s="1" t="s">
        <v>583</v>
      </c>
      <c r="F456" s="1" t="s">
        <v>953</v>
      </c>
      <c r="G456" s="1" t="s">
        <v>1009</v>
      </c>
      <c r="H456">
        <v>40</v>
      </c>
      <c r="I456">
        <v>0</v>
      </c>
      <c r="J456" s="1" t="s">
        <v>56</v>
      </c>
      <c r="K456">
        <v>0</v>
      </c>
      <c r="L456">
        <f t="shared" si="14"/>
        <v>0</v>
      </c>
      <c r="M456">
        <f t="shared" si="15"/>
        <v>0</v>
      </c>
      <c r="N456">
        <v>981.53920000000005</v>
      </c>
      <c r="O456">
        <v>0</v>
      </c>
    </row>
    <row r="457" spans="1:15" hidden="1" x14ac:dyDescent="0.25">
      <c r="A457" s="1" t="s">
        <v>459</v>
      </c>
      <c r="B457" s="1" t="s">
        <v>2018</v>
      </c>
      <c r="C457">
        <v>0.4</v>
      </c>
      <c r="D457" s="1" t="s">
        <v>581</v>
      </c>
      <c r="E457" s="1" t="s">
        <v>583</v>
      </c>
      <c r="F457" s="1" t="s">
        <v>34</v>
      </c>
      <c r="H457">
        <v>99911</v>
      </c>
      <c r="I457">
        <v>0</v>
      </c>
      <c r="J457" s="1" t="s">
        <v>56</v>
      </c>
      <c r="K457">
        <v>0</v>
      </c>
      <c r="L457">
        <f t="shared" si="14"/>
        <v>0</v>
      </c>
      <c r="M457">
        <f t="shared" si="15"/>
        <v>0</v>
      </c>
      <c r="N457">
        <v>981.53920000000005</v>
      </c>
      <c r="O457">
        <v>0</v>
      </c>
    </row>
    <row r="458" spans="1:15" hidden="1" x14ac:dyDescent="0.25">
      <c r="A458" s="1" t="s">
        <v>115</v>
      </c>
      <c r="B458" s="1" t="s">
        <v>115</v>
      </c>
      <c r="C458">
        <v>116</v>
      </c>
      <c r="D458" s="1" t="s">
        <v>621</v>
      </c>
      <c r="E458" s="1" t="s">
        <v>603</v>
      </c>
      <c r="F458" s="1" t="s">
        <v>33</v>
      </c>
      <c r="H458">
        <v>5</v>
      </c>
      <c r="I458">
        <v>0</v>
      </c>
      <c r="J458" s="1" t="s">
        <v>3</v>
      </c>
      <c r="K458">
        <v>0</v>
      </c>
      <c r="L458">
        <f t="shared" si="14"/>
        <v>0</v>
      </c>
      <c r="M458">
        <f t="shared" si="15"/>
        <v>0</v>
      </c>
      <c r="N458">
        <v>136.22800000000001</v>
      </c>
      <c r="O458">
        <v>0</v>
      </c>
    </row>
    <row r="459" spans="1:15" hidden="1" x14ac:dyDescent="0.25">
      <c r="A459" s="1" t="s">
        <v>115</v>
      </c>
      <c r="B459" s="1" t="s">
        <v>115</v>
      </c>
      <c r="C459">
        <v>116</v>
      </c>
      <c r="D459" s="1" t="s">
        <v>621</v>
      </c>
      <c r="E459" s="1" t="s">
        <v>603</v>
      </c>
      <c r="F459" s="1" t="s">
        <v>35</v>
      </c>
      <c r="H459">
        <v>110</v>
      </c>
      <c r="I459">
        <v>4.5500000000000002E-3</v>
      </c>
      <c r="J459" s="1" t="s">
        <v>3</v>
      </c>
      <c r="K459">
        <v>0.52780000000000005</v>
      </c>
      <c r="L459">
        <f t="shared" si="14"/>
        <v>1</v>
      </c>
      <c r="M459">
        <f t="shared" si="15"/>
        <v>0.52780000000000005</v>
      </c>
      <c r="N459">
        <v>136.22800000000001</v>
      </c>
      <c r="O459">
        <v>0.61983740000000009</v>
      </c>
    </row>
    <row r="460" spans="1:15" hidden="1" x14ac:dyDescent="0.25">
      <c r="A460" s="1" t="s">
        <v>115</v>
      </c>
      <c r="B460" s="1" t="s">
        <v>115</v>
      </c>
      <c r="C460">
        <v>116</v>
      </c>
      <c r="D460" s="1" t="s">
        <v>621</v>
      </c>
      <c r="E460" s="1" t="s">
        <v>603</v>
      </c>
      <c r="F460" s="1" t="s">
        <v>1036</v>
      </c>
      <c r="G460" s="1" t="s">
        <v>1035</v>
      </c>
      <c r="H460">
        <v>140</v>
      </c>
      <c r="I460">
        <v>1.5100000000000001E-2</v>
      </c>
      <c r="J460" s="1" t="s">
        <v>38</v>
      </c>
      <c r="K460">
        <v>1.7516</v>
      </c>
      <c r="L460">
        <f t="shared" si="14"/>
        <v>1</v>
      </c>
      <c r="M460">
        <f t="shared" si="15"/>
        <v>0.87580000000000002</v>
      </c>
      <c r="N460">
        <v>136.22800000000001</v>
      </c>
      <c r="O460">
        <v>2.0570428000000001</v>
      </c>
    </row>
    <row r="461" spans="1:15" hidden="1" x14ac:dyDescent="0.25">
      <c r="A461" s="1" t="s">
        <v>115</v>
      </c>
      <c r="B461" s="1" t="s">
        <v>115</v>
      </c>
      <c r="C461">
        <v>116</v>
      </c>
      <c r="D461" s="1" t="s">
        <v>621</v>
      </c>
      <c r="E461" s="1" t="s">
        <v>603</v>
      </c>
      <c r="F461" s="1" t="s">
        <v>1036</v>
      </c>
      <c r="G461" s="1" t="s">
        <v>1037</v>
      </c>
      <c r="H461">
        <v>140</v>
      </c>
      <c r="I461">
        <v>1.5100000000000001E-2</v>
      </c>
      <c r="J461" s="1" t="s">
        <v>38</v>
      </c>
      <c r="K461">
        <v>1.7516</v>
      </c>
      <c r="L461">
        <f t="shared" si="14"/>
        <v>1</v>
      </c>
      <c r="M461">
        <f t="shared" si="15"/>
        <v>0.87580000000000002</v>
      </c>
      <c r="N461">
        <v>136.22800000000001</v>
      </c>
      <c r="O461">
        <v>2.0570428000000001</v>
      </c>
    </row>
    <row r="462" spans="1:15" hidden="1" x14ac:dyDescent="0.25">
      <c r="A462" s="1" t="s">
        <v>115</v>
      </c>
      <c r="B462" s="1" t="s">
        <v>115</v>
      </c>
      <c r="C462">
        <v>116</v>
      </c>
      <c r="D462" s="1" t="s">
        <v>621</v>
      </c>
      <c r="E462" s="1" t="s">
        <v>603</v>
      </c>
      <c r="F462" s="1" t="s">
        <v>814</v>
      </c>
      <c r="G462" s="1" t="s">
        <v>1038</v>
      </c>
      <c r="H462">
        <v>150</v>
      </c>
      <c r="I462">
        <v>1.3559999999999999E-2</v>
      </c>
      <c r="J462" s="1" t="s">
        <v>38</v>
      </c>
      <c r="K462">
        <v>1.5729599999999999</v>
      </c>
      <c r="L462">
        <f t="shared" si="14"/>
        <v>1</v>
      </c>
      <c r="M462">
        <f t="shared" si="15"/>
        <v>0.78647999999999996</v>
      </c>
      <c r="N462">
        <v>136.22800000000001</v>
      </c>
      <c r="O462">
        <v>1.8472516800000001</v>
      </c>
    </row>
    <row r="463" spans="1:15" hidden="1" x14ac:dyDescent="0.25">
      <c r="A463" s="1" t="s">
        <v>115</v>
      </c>
      <c r="B463" s="1" t="s">
        <v>115</v>
      </c>
      <c r="C463">
        <v>116</v>
      </c>
      <c r="D463" s="1" t="s">
        <v>621</v>
      </c>
      <c r="E463" s="1" t="s">
        <v>603</v>
      </c>
      <c r="F463" s="1" t="s">
        <v>814</v>
      </c>
      <c r="G463" s="1" t="s">
        <v>1039</v>
      </c>
      <c r="H463">
        <v>150</v>
      </c>
      <c r="I463">
        <v>1.3559999999999999E-2</v>
      </c>
      <c r="J463" s="1" t="s">
        <v>38</v>
      </c>
      <c r="K463">
        <v>1.5729599999999999</v>
      </c>
      <c r="L463">
        <f t="shared" si="14"/>
        <v>1</v>
      </c>
      <c r="M463">
        <f t="shared" si="15"/>
        <v>0.78647999999999996</v>
      </c>
      <c r="N463">
        <v>136.22800000000001</v>
      </c>
      <c r="O463">
        <v>1.8472516800000001</v>
      </c>
    </row>
    <row r="464" spans="1:15" hidden="1" x14ac:dyDescent="0.25">
      <c r="A464" s="1" t="s">
        <v>115</v>
      </c>
      <c r="B464" s="1" t="s">
        <v>115</v>
      </c>
      <c r="C464">
        <v>116</v>
      </c>
      <c r="D464" s="1" t="s">
        <v>621</v>
      </c>
      <c r="E464" s="1" t="s">
        <v>603</v>
      </c>
      <c r="F464" s="1" t="s">
        <v>9</v>
      </c>
      <c r="G464" s="1" t="s">
        <v>773</v>
      </c>
      <c r="H464">
        <v>160</v>
      </c>
      <c r="I464">
        <v>0</v>
      </c>
      <c r="J464" s="1" t="s">
        <v>38</v>
      </c>
      <c r="K464">
        <v>0</v>
      </c>
      <c r="L464">
        <f t="shared" si="14"/>
        <v>0</v>
      </c>
      <c r="M464">
        <f t="shared" si="15"/>
        <v>0</v>
      </c>
      <c r="N464">
        <v>136.22800000000001</v>
      </c>
      <c r="O464">
        <v>0</v>
      </c>
    </row>
    <row r="465" spans="1:15" hidden="1" x14ac:dyDescent="0.25">
      <c r="A465" s="1" t="s">
        <v>115</v>
      </c>
      <c r="B465" s="1" t="s">
        <v>115</v>
      </c>
      <c r="C465">
        <v>116</v>
      </c>
      <c r="D465" s="1" t="s">
        <v>621</v>
      </c>
      <c r="E465" s="1" t="s">
        <v>603</v>
      </c>
      <c r="F465" s="1" t="s">
        <v>9</v>
      </c>
      <c r="G465" s="1" t="s">
        <v>795</v>
      </c>
      <c r="H465">
        <v>160</v>
      </c>
      <c r="I465">
        <v>0</v>
      </c>
      <c r="J465" s="1" t="s">
        <v>38</v>
      </c>
      <c r="K465">
        <v>0</v>
      </c>
      <c r="L465">
        <f t="shared" si="14"/>
        <v>0</v>
      </c>
      <c r="M465">
        <f t="shared" si="15"/>
        <v>0</v>
      </c>
      <c r="N465">
        <v>136.22800000000001</v>
      </c>
      <c r="O465">
        <v>0</v>
      </c>
    </row>
    <row r="466" spans="1:15" hidden="1" x14ac:dyDescent="0.25">
      <c r="A466" s="1" t="s">
        <v>115</v>
      </c>
      <c r="B466" s="1" t="s">
        <v>115</v>
      </c>
      <c r="C466">
        <v>116</v>
      </c>
      <c r="D466" s="1" t="s">
        <v>621</v>
      </c>
      <c r="E466" s="1" t="s">
        <v>603</v>
      </c>
      <c r="F466" s="1" t="s">
        <v>9</v>
      </c>
      <c r="G466" s="1" t="s">
        <v>774</v>
      </c>
      <c r="H466">
        <v>160</v>
      </c>
      <c r="I466">
        <v>0</v>
      </c>
      <c r="J466" s="1" t="s">
        <v>38</v>
      </c>
      <c r="K466">
        <v>0</v>
      </c>
      <c r="L466">
        <f t="shared" si="14"/>
        <v>0</v>
      </c>
      <c r="M466">
        <f t="shared" si="15"/>
        <v>0</v>
      </c>
      <c r="N466">
        <v>136.22800000000001</v>
      </c>
      <c r="O466">
        <v>0</v>
      </c>
    </row>
    <row r="467" spans="1:15" hidden="1" x14ac:dyDescent="0.25">
      <c r="A467" s="1" t="s">
        <v>115</v>
      </c>
      <c r="B467" s="1" t="s">
        <v>115</v>
      </c>
      <c r="C467">
        <v>116</v>
      </c>
      <c r="D467" s="1" t="s">
        <v>621</v>
      </c>
      <c r="E467" s="1" t="s">
        <v>603</v>
      </c>
      <c r="F467" s="1" t="s">
        <v>9</v>
      </c>
      <c r="G467" s="1" t="s">
        <v>1001</v>
      </c>
      <c r="H467">
        <v>160</v>
      </c>
      <c r="I467">
        <v>0</v>
      </c>
      <c r="J467" s="1" t="s">
        <v>38</v>
      </c>
      <c r="K467">
        <v>0</v>
      </c>
      <c r="L467">
        <f t="shared" si="14"/>
        <v>0</v>
      </c>
      <c r="M467">
        <f t="shared" si="15"/>
        <v>0</v>
      </c>
      <c r="N467">
        <v>136.22800000000001</v>
      </c>
      <c r="O467">
        <v>0</v>
      </c>
    </row>
    <row r="468" spans="1:15" hidden="1" x14ac:dyDescent="0.25">
      <c r="A468" s="1" t="s">
        <v>115</v>
      </c>
      <c r="B468" s="1" t="s">
        <v>115</v>
      </c>
      <c r="C468">
        <v>116</v>
      </c>
      <c r="D468" s="1" t="s">
        <v>621</v>
      </c>
      <c r="E468" s="1" t="s">
        <v>603</v>
      </c>
      <c r="F468" s="1" t="s">
        <v>1040</v>
      </c>
      <c r="H468">
        <v>170</v>
      </c>
      <c r="I468">
        <v>0</v>
      </c>
      <c r="J468" s="1" t="s">
        <v>38</v>
      </c>
      <c r="K468">
        <v>0</v>
      </c>
      <c r="L468">
        <f t="shared" si="14"/>
        <v>0</v>
      </c>
      <c r="M468">
        <f t="shared" si="15"/>
        <v>0</v>
      </c>
      <c r="N468">
        <v>136.22800000000001</v>
      </c>
      <c r="O468">
        <v>0</v>
      </c>
    </row>
    <row r="469" spans="1:15" hidden="1" x14ac:dyDescent="0.25">
      <c r="A469" s="1" t="s">
        <v>115</v>
      </c>
      <c r="B469" s="1" t="s">
        <v>115</v>
      </c>
      <c r="C469">
        <v>116</v>
      </c>
      <c r="D469" s="1" t="s">
        <v>621</v>
      </c>
      <c r="E469" s="1" t="s">
        <v>603</v>
      </c>
      <c r="F469" s="1" t="s">
        <v>34</v>
      </c>
      <c r="H469">
        <v>99911</v>
      </c>
      <c r="I469">
        <v>0</v>
      </c>
      <c r="J469" s="1" t="s">
        <v>38</v>
      </c>
      <c r="K469">
        <v>0</v>
      </c>
      <c r="L469">
        <f t="shared" si="14"/>
        <v>0</v>
      </c>
      <c r="M469">
        <f t="shared" si="15"/>
        <v>0</v>
      </c>
      <c r="N469">
        <v>136.22800000000001</v>
      </c>
      <c r="O469">
        <v>0</v>
      </c>
    </row>
    <row r="470" spans="1:15" hidden="1" x14ac:dyDescent="0.25">
      <c r="A470" s="1" t="s">
        <v>116</v>
      </c>
      <c r="B470" s="1" t="s">
        <v>116</v>
      </c>
      <c r="C470">
        <v>126.466667</v>
      </c>
      <c r="D470" s="1" t="s">
        <v>601</v>
      </c>
      <c r="E470" s="1" t="s">
        <v>603</v>
      </c>
      <c r="F470" s="1" t="s">
        <v>33</v>
      </c>
      <c r="H470">
        <v>5</v>
      </c>
      <c r="I470">
        <v>0</v>
      </c>
      <c r="J470" s="1" t="s">
        <v>3</v>
      </c>
      <c r="K470">
        <v>0</v>
      </c>
      <c r="L470">
        <f t="shared" si="14"/>
        <v>0</v>
      </c>
      <c r="M470">
        <f t="shared" si="15"/>
        <v>0</v>
      </c>
      <c r="N470">
        <v>136.22800000000001</v>
      </c>
      <c r="O470">
        <v>0</v>
      </c>
    </row>
    <row r="471" spans="1:15" hidden="1" x14ac:dyDescent="0.25">
      <c r="A471" s="1" t="s">
        <v>116</v>
      </c>
      <c r="B471" s="1" t="s">
        <v>116</v>
      </c>
      <c r="C471">
        <v>126.466667</v>
      </c>
      <c r="D471" s="1" t="s">
        <v>601</v>
      </c>
      <c r="E471" s="1" t="s">
        <v>603</v>
      </c>
      <c r="F471" s="1" t="s">
        <v>751</v>
      </c>
      <c r="G471" s="1" t="s">
        <v>8</v>
      </c>
      <c r="H471">
        <v>7</v>
      </c>
      <c r="I471">
        <v>0</v>
      </c>
      <c r="J471" s="1" t="s">
        <v>3</v>
      </c>
      <c r="K471">
        <v>0</v>
      </c>
      <c r="L471">
        <f t="shared" si="14"/>
        <v>0</v>
      </c>
      <c r="M471">
        <f t="shared" si="15"/>
        <v>0</v>
      </c>
      <c r="N471">
        <v>136.22800000000001</v>
      </c>
      <c r="O471">
        <v>0</v>
      </c>
    </row>
    <row r="472" spans="1:15" hidden="1" x14ac:dyDescent="0.25">
      <c r="A472" s="1" t="s">
        <v>116</v>
      </c>
      <c r="B472" s="1" t="s">
        <v>116</v>
      </c>
      <c r="C472">
        <v>126.466667</v>
      </c>
      <c r="D472" s="1" t="s">
        <v>601</v>
      </c>
      <c r="E472" s="1" t="s">
        <v>603</v>
      </c>
      <c r="F472" s="1" t="s">
        <v>35</v>
      </c>
      <c r="H472">
        <v>10</v>
      </c>
      <c r="I472">
        <v>1.5100000000000001E-3</v>
      </c>
      <c r="J472" s="1" t="s">
        <v>3</v>
      </c>
      <c r="K472">
        <v>0.190965</v>
      </c>
      <c r="L472">
        <f t="shared" si="14"/>
        <v>0</v>
      </c>
      <c r="M472">
        <f t="shared" si="15"/>
        <v>0.190965</v>
      </c>
      <c r="N472">
        <v>136.22800000000001</v>
      </c>
      <c r="O472">
        <v>0.20570428000000002</v>
      </c>
    </row>
    <row r="473" spans="1:15" hidden="1" x14ac:dyDescent="0.25">
      <c r="A473" s="1" t="s">
        <v>116</v>
      </c>
      <c r="B473" s="1" t="s">
        <v>116</v>
      </c>
      <c r="C473">
        <v>126.466667</v>
      </c>
      <c r="D473" s="1" t="s">
        <v>601</v>
      </c>
      <c r="E473" s="1" t="s">
        <v>603</v>
      </c>
      <c r="F473" s="1" t="s">
        <v>908</v>
      </c>
      <c r="G473" s="1" t="s">
        <v>962</v>
      </c>
      <c r="H473">
        <v>722</v>
      </c>
      <c r="I473">
        <v>4.0800000000000003E-3</v>
      </c>
      <c r="J473" s="1" t="s">
        <v>43</v>
      </c>
      <c r="K473">
        <v>0.515984</v>
      </c>
      <c r="L473">
        <f t="shared" si="14"/>
        <v>1</v>
      </c>
      <c r="M473">
        <f t="shared" si="15"/>
        <v>0.515984</v>
      </c>
      <c r="N473">
        <v>136.22800000000001</v>
      </c>
      <c r="O473">
        <v>0.55581024000000012</v>
      </c>
    </row>
    <row r="474" spans="1:15" hidden="1" x14ac:dyDescent="0.25">
      <c r="A474" s="1" t="s">
        <v>116</v>
      </c>
      <c r="B474" s="1" t="s">
        <v>116</v>
      </c>
      <c r="C474">
        <v>126.466667</v>
      </c>
      <c r="D474" s="1" t="s">
        <v>601</v>
      </c>
      <c r="E474" s="1" t="s">
        <v>603</v>
      </c>
      <c r="F474" s="1" t="s">
        <v>751</v>
      </c>
      <c r="G474" s="1" t="s">
        <v>960</v>
      </c>
      <c r="H474">
        <v>723</v>
      </c>
      <c r="I474">
        <v>0</v>
      </c>
      <c r="J474" s="1" t="s">
        <v>43</v>
      </c>
      <c r="K474">
        <v>0</v>
      </c>
      <c r="L474">
        <f t="shared" si="14"/>
        <v>0</v>
      </c>
      <c r="M474">
        <f t="shared" si="15"/>
        <v>0</v>
      </c>
      <c r="N474">
        <v>136.22800000000001</v>
      </c>
      <c r="O474">
        <v>0</v>
      </c>
    </row>
    <row r="475" spans="1:15" hidden="1" x14ac:dyDescent="0.25">
      <c r="A475" s="1" t="s">
        <v>116</v>
      </c>
      <c r="B475" s="1" t="s">
        <v>116</v>
      </c>
      <c r="C475">
        <v>126.466667</v>
      </c>
      <c r="D475" s="1" t="s">
        <v>601</v>
      </c>
      <c r="E475" s="1" t="s">
        <v>603</v>
      </c>
      <c r="F475" s="1" t="s">
        <v>751</v>
      </c>
      <c r="G475" s="1" t="s">
        <v>795</v>
      </c>
      <c r="H475">
        <v>723</v>
      </c>
      <c r="I475">
        <v>0</v>
      </c>
      <c r="J475" s="1" t="s">
        <v>43</v>
      </c>
      <c r="K475">
        <v>0</v>
      </c>
      <c r="L475">
        <f t="shared" si="14"/>
        <v>0</v>
      </c>
      <c r="M475">
        <f t="shared" si="15"/>
        <v>0</v>
      </c>
      <c r="N475">
        <v>136.22800000000001</v>
      </c>
      <c r="O475">
        <v>0</v>
      </c>
    </row>
    <row r="476" spans="1:15" hidden="1" x14ac:dyDescent="0.25">
      <c r="A476" s="1" t="s">
        <v>116</v>
      </c>
      <c r="B476" s="1" t="s">
        <v>116</v>
      </c>
      <c r="C476">
        <v>126.466667</v>
      </c>
      <c r="D476" s="1" t="s">
        <v>601</v>
      </c>
      <c r="E476" s="1" t="s">
        <v>603</v>
      </c>
      <c r="F476" s="1" t="s">
        <v>751</v>
      </c>
      <c r="G476" s="1" t="s">
        <v>794</v>
      </c>
      <c r="H476">
        <v>723</v>
      </c>
      <c r="I476">
        <v>0</v>
      </c>
      <c r="J476" s="1" t="s">
        <v>43</v>
      </c>
      <c r="K476">
        <v>0</v>
      </c>
      <c r="L476">
        <f t="shared" si="14"/>
        <v>0</v>
      </c>
      <c r="M476">
        <f t="shared" si="15"/>
        <v>0</v>
      </c>
      <c r="N476">
        <v>136.22800000000001</v>
      </c>
      <c r="O476">
        <v>0</v>
      </c>
    </row>
    <row r="477" spans="1:15" hidden="1" x14ac:dyDescent="0.25">
      <c r="A477" s="1" t="s">
        <v>116</v>
      </c>
      <c r="B477" s="1" t="s">
        <v>116</v>
      </c>
      <c r="C477">
        <v>126.466667</v>
      </c>
      <c r="D477" s="1" t="s">
        <v>601</v>
      </c>
      <c r="E477" s="1" t="s">
        <v>603</v>
      </c>
      <c r="F477" s="1" t="s">
        <v>751</v>
      </c>
      <c r="G477" s="1" t="s">
        <v>756</v>
      </c>
      <c r="H477">
        <v>723</v>
      </c>
      <c r="I477">
        <v>0</v>
      </c>
      <c r="J477" s="1" t="s">
        <v>43</v>
      </c>
      <c r="K477">
        <v>0</v>
      </c>
      <c r="L477">
        <f t="shared" si="14"/>
        <v>0</v>
      </c>
      <c r="M477">
        <f t="shared" si="15"/>
        <v>0</v>
      </c>
      <c r="N477">
        <v>136.22800000000001</v>
      </c>
      <c r="O477">
        <v>0</v>
      </c>
    </row>
    <row r="478" spans="1:15" hidden="1" x14ac:dyDescent="0.25">
      <c r="A478" s="1" t="s">
        <v>116</v>
      </c>
      <c r="B478" s="1" t="s">
        <v>116</v>
      </c>
      <c r="C478">
        <v>126.466667</v>
      </c>
      <c r="D478" s="1" t="s">
        <v>601</v>
      </c>
      <c r="E478" s="1" t="s">
        <v>603</v>
      </c>
      <c r="F478" s="1" t="s">
        <v>965</v>
      </c>
      <c r="G478" s="1" t="s">
        <v>964</v>
      </c>
      <c r="H478">
        <v>724</v>
      </c>
      <c r="I478">
        <v>3.2100000000000002E-3</v>
      </c>
      <c r="J478" s="1" t="s">
        <v>43</v>
      </c>
      <c r="K478">
        <v>0.40595799999999999</v>
      </c>
      <c r="L478">
        <f t="shared" si="14"/>
        <v>0</v>
      </c>
      <c r="M478">
        <f t="shared" si="15"/>
        <v>0.40595799999999999</v>
      </c>
      <c r="N478">
        <v>136.22800000000001</v>
      </c>
      <c r="O478">
        <v>0.43729188000000008</v>
      </c>
    </row>
    <row r="479" spans="1:15" hidden="1" x14ac:dyDescent="0.25">
      <c r="A479" s="1" t="s">
        <v>116</v>
      </c>
      <c r="B479" s="1" t="s">
        <v>116</v>
      </c>
      <c r="C479">
        <v>126.466667</v>
      </c>
      <c r="D479" s="1" t="s">
        <v>601</v>
      </c>
      <c r="E479" s="1" t="s">
        <v>603</v>
      </c>
      <c r="F479" s="1" t="s">
        <v>934</v>
      </c>
      <c r="G479" s="1" t="s">
        <v>967</v>
      </c>
      <c r="H479">
        <v>725</v>
      </c>
      <c r="I479">
        <v>7.5399999999999998E-3</v>
      </c>
      <c r="J479" s="1" t="s">
        <v>43</v>
      </c>
      <c r="K479">
        <v>0.95355900000000005</v>
      </c>
      <c r="L479">
        <f t="shared" si="14"/>
        <v>1</v>
      </c>
      <c r="M479">
        <f t="shared" si="15"/>
        <v>0.95355900000000005</v>
      </c>
      <c r="N479">
        <v>136.22800000000001</v>
      </c>
      <c r="O479">
        <v>1.0271591200000001</v>
      </c>
    </row>
    <row r="480" spans="1:15" hidden="1" x14ac:dyDescent="0.25">
      <c r="A480" s="1" t="s">
        <v>116</v>
      </c>
      <c r="B480" s="1" t="s">
        <v>116</v>
      </c>
      <c r="C480">
        <v>126.466667</v>
      </c>
      <c r="D480" s="1" t="s">
        <v>601</v>
      </c>
      <c r="E480" s="1" t="s">
        <v>603</v>
      </c>
      <c r="F480" s="1" t="s">
        <v>801</v>
      </c>
      <c r="G480" s="1" t="s">
        <v>960</v>
      </c>
      <c r="H480">
        <v>726</v>
      </c>
      <c r="I480">
        <v>0</v>
      </c>
      <c r="J480" s="1" t="s">
        <v>43</v>
      </c>
      <c r="K480">
        <v>0</v>
      </c>
      <c r="L480">
        <f t="shared" si="14"/>
        <v>0</v>
      </c>
      <c r="M480">
        <f t="shared" si="15"/>
        <v>0</v>
      </c>
      <c r="N480">
        <v>136.22800000000001</v>
      </c>
      <c r="O480">
        <v>0</v>
      </c>
    </row>
    <row r="481" spans="1:15" hidden="1" x14ac:dyDescent="0.25">
      <c r="A481" s="1" t="s">
        <v>116</v>
      </c>
      <c r="B481" s="1" t="s">
        <v>116</v>
      </c>
      <c r="C481">
        <v>126.466667</v>
      </c>
      <c r="D481" s="1" t="s">
        <v>601</v>
      </c>
      <c r="E481" s="1" t="s">
        <v>603</v>
      </c>
      <c r="F481" s="1" t="s">
        <v>801</v>
      </c>
      <c r="G481" s="1" t="s">
        <v>795</v>
      </c>
      <c r="H481">
        <v>726</v>
      </c>
      <c r="I481">
        <v>0</v>
      </c>
      <c r="J481" s="1" t="s">
        <v>43</v>
      </c>
      <c r="K481">
        <v>0</v>
      </c>
      <c r="L481">
        <f t="shared" si="14"/>
        <v>0</v>
      </c>
      <c r="M481">
        <f t="shared" si="15"/>
        <v>0</v>
      </c>
      <c r="N481">
        <v>136.22800000000001</v>
      </c>
      <c r="O481">
        <v>0</v>
      </c>
    </row>
    <row r="482" spans="1:15" hidden="1" x14ac:dyDescent="0.25">
      <c r="A482" s="1" t="s">
        <v>116</v>
      </c>
      <c r="B482" s="1" t="s">
        <v>116</v>
      </c>
      <c r="C482">
        <v>126.466667</v>
      </c>
      <c r="D482" s="1" t="s">
        <v>601</v>
      </c>
      <c r="E482" s="1" t="s">
        <v>603</v>
      </c>
      <c r="F482" s="1" t="s">
        <v>801</v>
      </c>
      <c r="G482" s="1" t="s">
        <v>794</v>
      </c>
      <c r="H482">
        <v>726</v>
      </c>
      <c r="I482">
        <v>0</v>
      </c>
      <c r="J482" s="1" t="s">
        <v>43</v>
      </c>
      <c r="K482">
        <v>0</v>
      </c>
      <c r="L482">
        <f t="shared" si="14"/>
        <v>0</v>
      </c>
      <c r="M482">
        <f t="shared" si="15"/>
        <v>0</v>
      </c>
      <c r="N482">
        <v>136.22800000000001</v>
      </c>
      <c r="O482">
        <v>0</v>
      </c>
    </row>
    <row r="483" spans="1:15" hidden="1" x14ac:dyDescent="0.25">
      <c r="A483" s="1" t="s">
        <v>116</v>
      </c>
      <c r="B483" s="1" t="s">
        <v>116</v>
      </c>
      <c r="C483">
        <v>126.466667</v>
      </c>
      <c r="D483" s="1" t="s">
        <v>601</v>
      </c>
      <c r="E483" s="1" t="s">
        <v>603</v>
      </c>
      <c r="F483" s="1" t="s">
        <v>969</v>
      </c>
      <c r="G483" s="1" t="s">
        <v>968</v>
      </c>
      <c r="H483">
        <v>728</v>
      </c>
      <c r="I483">
        <v>3.2100000000000002E-3</v>
      </c>
      <c r="J483" s="1" t="s">
        <v>43</v>
      </c>
      <c r="K483">
        <v>0.40595799999999999</v>
      </c>
      <c r="L483">
        <f t="shared" si="14"/>
        <v>0</v>
      </c>
      <c r="M483">
        <f t="shared" si="15"/>
        <v>0.40595799999999999</v>
      </c>
      <c r="N483">
        <v>136.22800000000001</v>
      </c>
      <c r="O483">
        <v>0.43729188000000008</v>
      </c>
    </row>
    <row r="484" spans="1:15" hidden="1" x14ac:dyDescent="0.25">
      <c r="A484" s="1" t="s">
        <v>116</v>
      </c>
      <c r="B484" s="1" t="s">
        <v>116</v>
      </c>
      <c r="C484">
        <v>126.466667</v>
      </c>
      <c r="D484" s="1" t="s">
        <v>601</v>
      </c>
      <c r="E484" s="1" t="s">
        <v>603</v>
      </c>
      <c r="F484" s="1" t="s">
        <v>751</v>
      </c>
      <c r="G484" s="1" t="s">
        <v>960</v>
      </c>
      <c r="H484">
        <v>729</v>
      </c>
      <c r="I484">
        <v>0</v>
      </c>
      <c r="J484" s="1" t="s">
        <v>43</v>
      </c>
      <c r="K484">
        <v>0</v>
      </c>
      <c r="L484">
        <f t="shared" si="14"/>
        <v>0</v>
      </c>
      <c r="M484">
        <f t="shared" si="15"/>
        <v>0</v>
      </c>
      <c r="N484">
        <v>136.22800000000001</v>
      </c>
      <c r="O484">
        <v>0</v>
      </c>
    </row>
    <row r="485" spans="1:15" hidden="1" x14ac:dyDescent="0.25">
      <c r="A485" s="1" t="s">
        <v>116</v>
      </c>
      <c r="B485" s="1" t="s">
        <v>116</v>
      </c>
      <c r="C485">
        <v>126.466667</v>
      </c>
      <c r="D485" s="1" t="s">
        <v>601</v>
      </c>
      <c r="E485" s="1" t="s">
        <v>603</v>
      </c>
      <c r="F485" s="1" t="s">
        <v>751</v>
      </c>
      <c r="G485" s="1" t="s">
        <v>795</v>
      </c>
      <c r="H485">
        <v>729</v>
      </c>
      <c r="I485">
        <v>0</v>
      </c>
      <c r="J485" s="1" t="s">
        <v>43</v>
      </c>
      <c r="K485">
        <v>0</v>
      </c>
      <c r="L485">
        <f t="shared" si="14"/>
        <v>0</v>
      </c>
      <c r="M485">
        <f t="shared" si="15"/>
        <v>0</v>
      </c>
      <c r="N485">
        <v>136.22800000000001</v>
      </c>
      <c r="O485">
        <v>0</v>
      </c>
    </row>
    <row r="486" spans="1:15" hidden="1" x14ac:dyDescent="0.25">
      <c r="A486" s="1" t="s">
        <v>116</v>
      </c>
      <c r="B486" s="1" t="s">
        <v>116</v>
      </c>
      <c r="C486">
        <v>126.466667</v>
      </c>
      <c r="D486" s="1" t="s">
        <v>601</v>
      </c>
      <c r="E486" s="1" t="s">
        <v>603</v>
      </c>
      <c r="F486" s="1" t="s">
        <v>751</v>
      </c>
      <c r="G486" s="1" t="s">
        <v>794</v>
      </c>
      <c r="H486">
        <v>729</v>
      </c>
      <c r="I486">
        <v>0</v>
      </c>
      <c r="J486" s="1" t="s">
        <v>43</v>
      </c>
      <c r="K486">
        <v>0</v>
      </c>
      <c r="L486">
        <f t="shared" si="14"/>
        <v>0</v>
      </c>
      <c r="M486">
        <f t="shared" si="15"/>
        <v>0</v>
      </c>
      <c r="N486">
        <v>136.22800000000001</v>
      </c>
      <c r="O486">
        <v>0</v>
      </c>
    </row>
    <row r="487" spans="1:15" hidden="1" x14ac:dyDescent="0.25">
      <c r="A487" s="1" t="s">
        <v>116</v>
      </c>
      <c r="B487" s="1" t="s">
        <v>116</v>
      </c>
      <c r="C487">
        <v>126.466667</v>
      </c>
      <c r="D487" s="1" t="s">
        <v>601</v>
      </c>
      <c r="E487" s="1" t="s">
        <v>603</v>
      </c>
      <c r="F487" s="1" t="s">
        <v>870</v>
      </c>
      <c r="G487" s="1" t="s">
        <v>973</v>
      </c>
      <c r="H487">
        <v>730</v>
      </c>
      <c r="I487">
        <v>1.9609999999999999E-2</v>
      </c>
      <c r="J487" s="1" t="s">
        <v>43</v>
      </c>
      <c r="K487">
        <v>2.4800110000000002</v>
      </c>
      <c r="L487">
        <f t="shared" si="14"/>
        <v>1</v>
      </c>
      <c r="M487">
        <f t="shared" si="15"/>
        <v>1.2400055000000001</v>
      </c>
      <c r="N487">
        <v>136.22800000000001</v>
      </c>
      <c r="O487">
        <v>2.6714310800000001</v>
      </c>
    </row>
    <row r="488" spans="1:15" hidden="1" x14ac:dyDescent="0.25">
      <c r="A488" s="1" t="s">
        <v>116</v>
      </c>
      <c r="B488" s="1" t="s">
        <v>116</v>
      </c>
      <c r="C488">
        <v>126.466667</v>
      </c>
      <c r="D488" s="1" t="s">
        <v>601</v>
      </c>
      <c r="E488" s="1" t="s">
        <v>603</v>
      </c>
      <c r="F488" s="1" t="s">
        <v>870</v>
      </c>
      <c r="G488" s="1" t="s">
        <v>974</v>
      </c>
      <c r="H488">
        <v>730</v>
      </c>
      <c r="I488">
        <v>1.9609999999999999E-2</v>
      </c>
      <c r="J488" s="1" t="s">
        <v>43</v>
      </c>
      <c r="K488">
        <v>2.4800110000000002</v>
      </c>
      <c r="L488">
        <f t="shared" si="14"/>
        <v>1</v>
      </c>
      <c r="M488">
        <f t="shared" si="15"/>
        <v>1.2400055000000001</v>
      </c>
      <c r="N488">
        <v>136.22800000000001</v>
      </c>
      <c r="O488">
        <v>2.6714310800000001</v>
      </c>
    </row>
    <row r="489" spans="1:15" hidden="1" x14ac:dyDescent="0.25">
      <c r="A489" s="1" t="s">
        <v>116</v>
      </c>
      <c r="B489" s="1" t="s">
        <v>116</v>
      </c>
      <c r="C489">
        <v>126.466667</v>
      </c>
      <c r="D489" s="1" t="s">
        <v>601</v>
      </c>
      <c r="E489" s="1" t="s">
        <v>603</v>
      </c>
      <c r="F489" s="1" t="s">
        <v>751</v>
      </c>
      <c r="G489" s="1" t="s">
        <v>960</v>
      </c>
      <c r="H489">
        <v>731</v>
      </c>
      <c r="I489">
        <v>0</v>
      </c>
      <c r="J489" s="1" t="s">
        <v>43</v>
      </c>
      <c r="K489">
        <v>0</v>
      </c>
      <c r="L489">
        <f t="shared" si="14"/>
        <v>0</v>
      </c>
      <c r="M489">
        <f t="shared" si="15"/>
        <v>0</v>
      </c>
      <c r="N489">
        <v>136.22800000000001</v>
      </c>
      <c r="O489">
        <v>0</v>
      </c>
    </row>
    <row r="490" spans="1:15" hidden="1" x14ac:dyDescent="0.25">
      <c r="A490" s="1" t="s">
        <v>116</v>
      </c>
      <c r="B490" s="1" t="s">
        <v>116</v>
      </c>
      <c r="C490">
        <v>126.466667</v>
      </c>
      <c r="D490" s="1" t="s">
        <v>601</v>
      </c>
      <c r="E490" s="1" t="s">
        <v>603</v>
      </c>
      <c r="F490" s="1" t="s">
        <v>751</v>
      </c>
      <c r="G490" s="1" t="s">
        <v>795</v>
      </c>
      <c r="H490">
        <v>731</v>
      </c>
      <c r="I490">
        <v>0</v>
      </c>
      <c r="J490" s="1" t="s">
        <v>43</v>
      </c>
      <c r="K490">
        <v>0</v>
      </c>
      <c r="L490">
        <f t="shared" si="14"/>
        <v>0</v>
      </c>
      <c r="M490">
        <f t="shared" si="15"/>
        <v>0</v>
      </c>
      <c r="N490">
        <v>136.22800000000001</v>
      </c>
      <c r="O490">
        <v>0</v>
      </c>
    </row>
    <row r="491" spans="1:15" hidden="1" x14ac:dyDescent="0.25">
      <c r="A491" s="1" t="s">
        <v>116</v>
      </c>
      <c r="B491" s="1" t="s">
        <v>116</v>
      </c>
      <c r="C491">
        <v>126.466667</v>
      </c>
      <c r="D491" s="1" t="s">
        <v>601</v>
      </c>
      <c r="E491" s="1" t="s">
        <v>603</v>
      </c>
      <c r="F491" s="1" t="s">
        <v>751</v>
      </c>
      <c r="G491" s="1" t="s">
        <v>794</v>
      </c>
      <c r="H491">
        <v>731</v>
      </c>
      <c r="I491">
        <v>0</v>
      </c>
      <c r="J491" s="1" t="s">
        <v>43</v>
      </c>
      <c r="K491">
        <v>0</v>
      </c>
      <c r="L491">
        <f t="shared" si="14"/>
        <v>0</v>
      </c>
      <c r="M491">
        <f t="shared" si="15"/>
        <v>0</v>
      </c>
      <c r="N491">
        <v>136.22800000000001</v>
      </c>
      <c r="O491">
        <v>0</v>
      </c>
    </row>
    <row r="492" spans="1:15" hidden="1" x14ac:dyDescent="0.25">
      <c r="A492" s="1" t="s">
        <v>116</v>
      </c>
      <c r="B492" s="1" t="s">
        <v>116</v>
      </c>
      <c r="C492">
        <v>126.466667</v>
      </c>
      <c r="D492" s="1" t="s">
        <v>601</v>
      </c>
      <c r="E492" s="1" t="s">
        <v>603</v>
      </c>
      <c r="F492" s="1" t="s">
        <v>970</v>
      </c>
      <c r="G492" s="1" t="s">
        <v>975</v>
      </c>
      <c r="H492">
        <v>732</v>
      </c>
      <c r="I492">
        <v>1.264E-2</v>
      </c>
      <c r="J492" s="1" t="s">
        <v>43</v>
      </c>
      <c r="K492">
        <v>1.5985389999999999</v>
      </c>
      <c r="L492">
        <f t="shared" si="14"/>
        <v>1</v>
      </c>
      <c r="M492">
        <f t="shared" si="15"/>
        <v>0.79926949999999997</v>
      </c>
      <c r="N492">
        <v>136.22800000000001</v>
      </c>
      <c r="O492">
        <v>1.7219219200000002</v>
      </c>
    </row>
    <row r="493" spans="1:15" hidden="1" x14ac:dyDescent="0.25">
      <c r="A493" s="1" t="s">
        <v>116</v>
      </c>
      <c r="B493" s="1" t="s">
        <v>116</v>
      </c>
      <c r="C493">
        <v>126.466667</v>
      </c>
      <c r="D493" s="1" t="s">
        <v>601</v>
      </c>
      <c r="E493" s="1" t="s">
        <v>603</v>
      </c>
      <c r="F493" s="1" t="s">
        <v>970</v>
      </c>
      <c r="G493" s="1" t="s">
        <v>976</v>
      </c>
      <c r="H493">
        <v>732</v>
      </c>
      <c r="I493">
        <v>1.264E-2</v>
      </c>
      <c r="J493" s="1" t="s">
        <v>43</v>
      </c>
      <c r="K493">
        <v>1.5985389999999999</v>
      </c>
      <c r="L493">
        <f t="shared" si="14"/>
        <v>1</v>
      </c>
      <c r="M493">
        <f t="shared" si="15"/>
        <v>0.79926949999999997</v>
      </c>
      <c r="N493">
        <v>136.22800000000001</v>
      </c>
      <c r="O493">
        <v>1.7219219200000002</v>
      </c>
    </row>
    <row r="494" spans="1:15" hidden="1" x14ac:dyDescent="0.25">
      <c r="A494" s="1" t="s">
        <v>116</v>
      </c>
      <c r="B494" s="1" t="s">
        <v>116</v>
      </c>
      <c r="C494">
        <v>126.466667</v>
      </c>
      <c r="D494" s="1" t="s">
        <v>601</v>
      </c>
      <c r="E494" s="1" t="s">
        <v>603</v>
      </c>
      <c r="F494" s="1" t="s">
        <v>1045</v>
      </c>
      <c r="G494" s="1" t="s">
        <v>14</v>
      </c>
      <c r="H494">
        <v>733</v>
      </c>
      <c r="I494">
        <v>2.4299999999999999E-3</v>
      </c>
      <c r="J494" s="1" t="s">
        <v>43</v>
      </c>
      <c r="K494">
        <v>0.30731399999999998</v>
      </c>
      <c r="L494">
        <f t="shared" si="14"/>
        <v>0</v>
      </c>
      <c r="M494">
        <f t="shared" si="15"/>
        <v>0.15365699999999999</v>
      </c>
      <c r="N494">
        <v>136.22800000000001</v>
      </c>
      <c r="O494">
        <v>0.33103404000000003</v>
      </c>
    </row>
    <row r="495" spans="1:15" hidden="1" x14ac:dyDescent="0.25">
      <c r="A495" s="1" t="s">
        <v>116</v>
      </c>
      <c r="B495" s="1" t="s">
        <v>116</v>
      </c>
      <c r="C495">
        <v>126.466667</v>
      </c>
      <c r="D495" s="1" t="s">
        <v>601</v>
      </c>
      <c r="E495" s="1" t="s">
        <v>603</v>
      </c>
      <c r="F495" s="1" t="s">
        <v>1045</v>
      </c>
      <c r="G495" s="1" t="s">
        <v>12</v>
      </c>
      <c r="H495">
        <v>733</v>
      </c>
      <c r="I495">
        <v>2.4299999999999999E-3</v>
      </c>
      <c r="J495" s="1" t="s">
        <v>43</v>
      </c>
      <c r="K495">
        <v>0.30731399999999998</v>
      </c>
      <c r="L495">
        <f t="shared" si="14"/>
        <v>0</v>
      </c>
      <c r="M495">
        <f t="shared" si="15"/>
        <v>0.15365699999999999</v>
      </c>
      <c r="N495">
        <v>136.22800000000001</v>
      </c>
      <c r="O495">
        <v>0.33103404000000003</v>
      </c>
    </row>
    <row r="496" spans="1:15" hidden="1" x14ac:dyDescent="0.25">
      <c r="A496" s="1" t="s">
        <v>116</v>
      </c>
      <c r="B496" s="1" t="s">
        <v>116</v>
      </c>
      <c r="C496">
        <v>126.466667</v>
      </c>
      <c r="D496" s="1" t="s">
        <v>601</v>
      </c>
      <c r="E496" s="1" t="s">
        <v>603</v>
      </c>
      <c r="F496" s="1" t="s">
        <v>751</v>
      </c>
      <c r="G496" s="1" t="s">
        <v>960</v>
      </c>
      <c r="H496">
        <v>734</v>
      </c>
      <c r="I496">
        <v>0</v>
      </c>
      <c r="J496" s="1" t="s">
        <v>43</v>
      </c>
      <c r="K496">
        <v>0</v>
      </c>
      <c r="L496">
        <f t="shared" si="14"/>
        <v>0</v>
      </c>
      <c r="M496">
        <f t="shared" si="15"/>
        <v>0</v>
      </c>
      <c r="N496">
        <v>136.22800000000001</v>
      </c>
      <c r="O496">
        <v>0</v>
      </c>
    </row>
    <row r="497" spans="1:15" hidden="1" x14ac:dyDescent="0.25">
      <c r="A497" s="1" t="s">
        <v>116</v>
      </c>
      <c r="B497" s="1" t="s">
        <v>116</v>
      </c>
      <c r="C497">
        <v>126.466667</v>
      </c>
      <c r="D497" s="1" t="s">
        <v>601</v>
      </c>
      <c r="E497" s="1" t="s">
        <v>603</v>
      </c>
      <c r="F497" s="1" t="s">
        <v>751</v>
      </c>
      <c r="G497" s="1" t="s">
        <v>795</v>
      </c>
      <c r="H497">
        <v>734</v>
      </c>
      <c r="I497">
        <v>0</v>
      </c>
      <c r="J497" s="1" t="s">
        <v>43</v>
      </c>
      <c r="K497">
        <v>0</v>
      </c>
      <c r="L497">
        <f t="shared" si="14"/>
        <v>0</v>
      </c>
      <c r="M497">
        <f t="shared" si="15"/>
        <v>0</v>
      </c>
      <c r="N497">
        <v>136.22800000000001</v>
      </c>
      <c r="O497">
        <v>0</v>
      </c>
    </row>
    <row r="498" spans="1:15" hidden="1" x14ac:dyDescent="0.25">
      <c r="A498" s="1" t="s">
        <v>116</v>
      </c>
      <c r="B498" s="1" t="s">
        <v>116</v>
      </c>
      <c r="C498">
        <v>126.466667</v>
      </c>
      <c r="D498" s="1" t="s">
        <v>601</v>
      </c>
      <c r="E498" s="1" t="s">
        <v>603</v>
      </c>
      <c r="F498" s="1" t="s">
        <v>751</v>
      </c>
      <c r="G498" s="1" t="s">
        <v>794</v>
      </c>
      <c r="H498">
        <v>734</v>
      </c>
      <c r="I498">
        <v>0</v>
      </c>
      <c r="J498" s="1" t="s">
        <v>43</v>
      </c>
      <c r="K498">
        <v>0</v>
      </c>
      <c r="L498">
        <f t="shared" si="14"/>
        <v>0</v>
      </c>
      <c r="M498">
        <f t="shared" si="15"/>
        <v>0</v>
      </c>
      <c r="N498">
        <v>136.22800000000001</v>
      </c>
      <c r="O498">
        <v>0</v>
      </c>
    </row>
    <row r="499" spans="1:15" hidden="1" x14ac:dyDescent="0.25">
      <c r="A499" s="1" t="s">
        <v>116</v>
      </c>
      <c r="B499" s="1" t="s">
        <v>116</v>
      </c>
      <c r="C499">
        <v>126.466667</v>
      </c>
      <c r="D499" s="1" t="s">
        <v>601</v>
      </c>
      <c r="E499" s="1" t="s">
        <v>603</v>
      </c>
      <c r="F499" s="1" t="s">
        <v>875</v>
      </c>
      <c r="G499" s="1" t="s">
        <v>972</v>
      </c>
      <c r="H499">
        <v>735</v>
      </c>
      <c r="I499">
        <v>6.2199999999999998E-3</v>
      </c>
      <c r="J499" s="1" t="s">
        <v>43</v>
      </c>
      <c r="K499">
        <v>0.78662299999999996</v>
      </c>
      <c r="L499">
        <f t="shared" si="14"/>
        <v>1</v>
      </c>
      <c r="M499">
        <f t="shared" si="15"/>
        <v>0.78662299999999996</v>
      </c>
      <c r="N499">
        <v>136.22800000000001</v>
      </c>
      <c r="O499">
        <v>0.84733816000000006</v>
      </c>
    </row>
    <row r="500" spans="1:15" hidden="1" x14ac:dyDescent="0.25">
      <c r="A500" s="1" t="s">
        <v>116</v>
      </c>
      <c r="B500" s="1" t="s">
        <v>116</v>
      </c>
      <c r="C500">
        <v>126.466667</v>
      </c>
      <c r="D500" s="1" t="s">
        <v>601</v>
      </c>
      <c r="E500" s="1" t="s">
        <v>603</v>
      </c>
      <c r="F500" s="1" t="s">
        <v>1046</v>
      </c>
      <c r="G500" s="1" t="s">
        <v>961</v>
      </c>
      <c r="H500">
        <v>736</v>
      </c>
      <c r="I500">
        <v>0</v>
      </c>
      <c r="J500" s="1" t="s">
        <v>43</v>
      </c>
      <c r="K500">
        <v>0</v>
      </c>
      <c r="L500">
        <f t="shared" si="14"/>
        <v>0</v>
      </c>
      <c r="M500">
        <f t="shared" si="15"/>
        <v>0</v>
      </c>
      <c r="N500">
        <v>136.22800000000001</v>
      </c>
      <c r="O500">
        <v>0</v>
      </c>
    </row>
    <row r="501" spans="1:15" hidden="1" x14ac:dyDescent="0.25">
      <c r="A501" s="1" t="s">
        <v>116</v>
      </c>
      <c r="B501" s="1" t="s">
        <v>116</v>
      </c>
      <c r="C501">
        <v>126.466667</v>
      </c>
      <c r="D501" s="1" t="s">
        <v>601</v>
      </c>
      <c r="E501" s="1" t="s">
        <v>603</v>
      </c>
      <c r="F501" s="1" t="s">
        <v>1046</v>
      </c>
      <c r="G501" s="1" t="s">
        <v>19</v>
      </c>
      <c r="H501">
        <v>736</v>
      </c>
      <c r="I501">
        <v>0</v>
      </c>
      <c r="J501" s="1" t="s">
        <v>43</v>
      </c>
      <c r="K501">
        <v>0</v>
      </c>
      <c r="L501">
        <f t="shared" si="14"/>
        <v>0</v>
      </c>
      <c r="M501">
        <f t="shared" si="15"/>
        <v>0</v>
      </c>
      <c r="N501">
        <v>136.22800000000001</v>
      </c>
      <c r="O501">
        <v>0</v>
      </c>
    </row>
    <row r="502" spans="1:15" hidden="1" x14ac:dyDescent="0.25">
      <c r="A502" s="1" t="s">
        <v>116</v>
      </c>
      <c r="B502" s="1" t="s">
        <v>116</v>
      </c>
      <c r="C502">
        <v>126.466667</v>
      </c>
      <c r="D502" s="1" t="s">
        <v>601</v>
      </c>
      <c r="E502" s="1" t="s">
        <v>603</v>
      </c>
      <c r="F502" s="1" t="s">
        <v>1046</v>
      </c>
      <c r="G502" s="1" t="s">
        <v>960</v>
      </c>
      <c r="H502">
        <v>736</v>
      </c>
      <c r="I502">
        <v>0</v>
      </c>
      <c r="J502" s="1" t="s">
        <v>43</v>
      </c>
      <c r="K502">
        <v>0</v>
      </c>
      <c r="L502">
        <f t="shared" si="14"/>
        <v>0</v>
      </c>
      <c r="M502">
        <f t="shared" si="15"/>
        <v>0</v>
      </c>
      <c r="N502">
        <v>136.22800000000001</v>
      </c>
      <c r="O502">
        <v>0</v>
      </c>
    </row>
    <row r="503" spans="1:15" hidden="1" x14ac:dyDescent="0.25">
      <c r="A503" s="1" t="s">
        <v>116</v>
      </c>
      <c r="B503" s="1" t="s">
        <v>116</v>
      </c>
      <c r="C503">
        <v>126.466667</v>
      </c>
      <c r="D503" s="1" t="s">
        <v>601</v>
      </c>
      <c r="E503" s="1" t="s">
        <v>603</v>
      </c>
      <c r="F503" s="1" t="s">
        <v>751</v>
      </c>
      <c r="G503" s="1" t="s">
        <v>795</v>
      </c>
      <c r="H503">
        <v>738</v>
      </c>
      <c r="I503">
        <v>0</v>
      </c>
      <c r="J503" s="1" t="s">
        <v>43</v>
      </c>
      <c r="K503">
        <v>0</v>
      </c>
      <c r="L503">
        <f t="shared" si="14"/>
        <v>0</v>
      </c>
      <c r="M503">
        <f t="shared" si="15"/>
        <v>0</v>
      </c>
      <c r="N503">
        <v>136.22800000000001</v>
      </c>
      <c r="O503">
        <v>0</v>
      </c>
    </row>
    <row r="504" spans="1:15" hidden="1" x14ac:dyDescent="0.25">
      <c r="A504" s="1" t="s">
        <v>116</v>
      </c>
      <c r="B504" s="1" t="s">
        <v>116</v>
      </c>
      <c r="C504">
        <v>126.466667</v>
      </c>
      <c r="D504" s="1" t="s">
        <v>601</v>
      </c>
      <c r="E504" s="1" t="s">
        <v>603</v>
      </c>
      <c r="F504" s="1" t="s">
        <v>751</v>
      </c>
      <c r="G504" s="1" t="s">
        <v>774</v>
      </c>
      <c r="H504">
        <v>738</v>
      </c>
      <c r="I504">
        <v>0</v>
      </c>
      <c r="J504" s="1" t="s">
        <v>43</v>
      </c>
      <c r="K504">
        <v>0</v>
      </c>
      <c r="L504">
        <f t="shared" si="14"/>
        <v>0</v>
      </c>
      <c r="M504">
        <f t="shared" si="15"/>
        <v>0</v>
      </c>
      <c r="N504">
        <v>136.22800000000001</v>
      </c>
      <c r="O504">
        <v>0</v>
      </c>
    </row>
    <row r="505" spans="1:15" hidden="1" x14ac:dyDescent="0.25">
      <c r="A505" s="1" t="s">
        <v>116</v>
      </c>
      <c r="B505" s="1" t="s">
        <v>116</v>
      </c>
      <c r="C505">
        <v>126.466667</v>
      </c>
      <c r="D505" s="1" t="s">
        <v>601</v>
      </c>
      <c r="E505" s="1" t="s">
        <v>603</v>
      </c>
      <c r="F505" s="1" t="s">
        <v>34</v>
      </c>
      <c r="H505">
        <v>99911</v>
      </c>
      <c r="I505">
        <v>0</v>
      </c>
      <c r="J505" s="1" t="s">
        <v>43</v>
      </c>
      <c r="K505">
        <v>0</v>
      </c>
      <c r="L505">
        <f t="shared" si="14"/>
        <v>0</v>
      </c>
      <c r="M505">
        <f t="shared" si="15"/>
        <v>0</v>
      </c>
      <c r="N505">
        <v>136.22800000000001</v>
      </c>
      <c r="O505">
        <v>0</v>
      </c>
    </row>
    <row r="506" spans="1:15" hidden="1" x14ac:dyDescent="0.25">
      <c r="A506" s="1" t="s">
        <v>117</v>
      </c>
      <c r="B506" s="1" t="s">
        <v>117</v>
      </c>
      <c r="C506">
        <v>6.9666670000000002</v>
      </c>
      <c r="D506" s="1" t="s">
        <v>597</v>
      </c>
      <c r="E506" s="1" t="s">
        <v>603</v>
      </c>
      <c r="F506" s="1" t="s">
        <v>979</v>
      </c>
      <c r="H506">
        <v>5</v>
      </c>
      <c r="I506">
        <v>0</v>
      </c>
      <c r="J506" s="1" t="s">
        <v>39</v>
      </c>
      <c r="K506">
        <v>0</v>
      </c>
      <c r="L506">
        <f t="shared" si="14"/>
        <v>0</v>
      </c>
      <c r="M506">
        <f t="shared" si="15"/>
        <v>0</v>
      </c>
      <c r="N506">
        <v>136.22800000000001</v>
      </c>
      <c r="O506">
        <v>0</v>
      </c>
    </row>
    <row r="507" spans="1:15" hidden="1" x14ac:dyDescent="0.25">
      <c r="A507" s="1" t="s">
        <v>117</v>
      </c>
      <c r="B507" s="1" t="s">
        <v>117</v>
      </c>
      <c r="C507">
        <v>6.9666670000000002</v>
      </c>
      <c r="D507" s="1" t="s">
        <v>597</v>
      </c>
      <c r="E507" s="1" t="s">
        <v>603</v>
      </c>
      <c r="F507" s="1" t="s">
        <v>856</v>
      </c>
      <c r="G507" s="1" t="s">
        <v>980</v>
      </c>
      <c r="H507">
        <v>10</v>
      </c>
      <c r="I507">
        <v>5.9100000000000003E-3</v>
      </c>
      <c r="J507" s="1" t="s">
        <v>39</v>
      </c>
      <c r="K507">
        <v>4.1173000000000001E-2</v>
      </c>
      <c r="L507">
        <f t="shared" si="14"/>
        <v>0</v>
      </c>
      <c r="M507">
        <f t="shared" si="15"/>
        <v>4.1173000000000001E-2</v>
      </c>
      <c r="N507">
        <v>136.22800000000001</v>
      </c>
      <c r="O507">
        <v>0.8051074800000001</v>
      </c>
    </row>
    <row r="508" spans="1:15" hidden="1" x14ac:dyDescent="0.25">
      <c r="A508" s="1" t="s">
        <v>117</v>
      </c>
      <c r="B508" s="1" t="s">
        <v>117</v>
      </c>
      <c r="C508">
        <v>6.9666670000000002</v>
      </c>
      <c r="D508" s="1" t="s">
        <v>597</v>
      </c>
      <c r="E508" s="1" t="s">
        <v>603</v>
      </c>
      <c r="F508" s="1" t="s">
        <v>34</v>
      </c>
      <c r="H508">
        <v>99911</v>
      </c>
      <c r="I508">
        <v>0</v>
      </c>
      <c r="J508" s="1" t="s">
        <v>39</v>
      </c>
      <c r="K508">
        <v>0</v>
      </c>
      <c r="L508">
        <f t="shared" si="14"/>
        <v>0</v>
      </c>
      <c r="M508">
        <f t="shared" si="15"/>
        <v>0</v>
      </c>
      <c r="N508">
        <v>136.22800000000001</v>
      </c>
      <c r="O508">
        <v>0</v>
      </c>
    </row>
    <row r="509" spans="1:15" hidden="1" x14ac:dyDescent="0.25">
      <c r="A509" s="1" t="s">
        <v>118</v>
      </c>
      <c r="B509" s="1" t="s">
        <v>118</v>
      </c>
      <c r="C509">
        <v>6.9666670000000002</v>
      </c>
      <c r="D509" s="1" t="s">
        <v>599</v>
      </c>
      <c r="E509" s="1" t="s">
        <v>603</v>
      </c>
      <c r="F509" s="1" t="s">
        <v>913</v>
      </c>
      <c r="H509">
        <v>5</v>
      </c>
      <c r="I509">
        <v>0</v>
      </c>
      <c r="J509" s="1" t="s">
        <v>2076</v>
      </c>
      <c r="K509">
        <v>0</v>
      </c>
      <c r="L509">
        <f t="shared" si="14"/>
        <v>0</v>
      </c>
      <c r="M509">
        <f t="shared" si="15"/>
        <v>0</v>
      </c>
      <c r="N509">
        <v>136.22800000000001</v>
      </c>
      <c r="O509">
        <v>0</v>
      </c>
    </row>
    <row r="510" spans="1:15" hidden="1" x14ac:dyDescent="0.25">
      <c r="A510" s="1" t="s">
        <v>118</v>
      </c>
      <c r="B510" s="1" t="s">
        <v>118</v>
      </c>
      <c r="C510">
        <v>6.9666670000000002</v>
      </c>
      <c r="D510" s="1" t="s">
        <v>599</v>
      </c>
      <c r="E510" s="1" t="s">
        <v>603</v>
      </c>
      <c r="F510" s="1" t="s">
        <v>982</v>
      </c>
      <c r="G510" s="1" t="s">
        <v>890</v>
      </c>
      <c r="H510">
        <v>10</v>
      </c>
      <c r="I510">
        <v>5.1290000000000002E-2</v>
      </c>
      <c r="J510" s="1" t="s">
        <v>39</v>
      </c>
      <c r="K510">
        <v>0.35732000000000003</v>
      </c>
      <c r="L510">
        <f t="shared" si="14"/>
        <v>0</v>
      </c>
      <c r="M510">
        <f t="shared" si="15"/>
        <v>5.1045714285714291E-2</v>
      </c>
      <c r="N510">
        <v>136.22800000000001</v>
      </c>
      <c r="O510">
        <v>6.9871341200000003</v>
      </c>
    </row>
    <row r="511" spans="1:15" hidden="1" x14ac:dyDescent="0.25">
      <c r="A511" s="1" t="s">
        <v>118</v>
      </c>
      <c r="B511" s="1" t="s">
        <v>118</v>
      </c>
      <c r="C511">
        <v>6.9666670000000002</v>
      </c>
      <c r="D511" s="1" t="s">
        <v>599</v>
      </c>
      <c r="E511" s="1" t="s">
        <v>603</v>
      </c>
      <c r="F511" s="1" t="s">
        <v>982</v>
      </c>
      <c r="G511" s="1" t="s">
        <v>891</v>
      </c>
      <c r="H511">
        <v>10</v>
      </c>
      <c r="I511">
        <v>5.1290000000000002E-2</v>
      </c>
      <c r="J511" s="1" t="s">
        <v>39</v>
      </c>
      <c r="K511">
        <v>0.35732000000000003</v>
      </c>
      <c r="L511">
        <f t="shared" si="14"/>
        <v>0</v>
      </c>
      <c r="M511">
        <f t="shared" si="15"/>
        <v>5.1045714285714291E-2</v>
      </c>
      <c r="N511">
        <v>136.22800000000001</v>
      </c>
      <c r="O511">
        <v>6.9871341200000003</v>
      </c>
    </row>
    <row r="512" spans="1:15" hidden="1" x14ac:dyDescent="0.25">
      <c r="A512" s="1" t="s">
        <v>118</v>
      </c>
      <c r="B512" s="1" t="s">
        <v>118</v>
      </c>
      <c r="C512">
        <v>6.9666670000000002</v>
      </c>
      <c r="D512" s="1" t="s">
        <v>599</v>
      </c>
      <c r="E512" s="1" t="s">
        <v>603</v>
      </c>
      <c r="F512" s="1" t="s">
        <v>982</v>
      </c>
      <c r="G512" s="1" t="s">
        <v>893</v>
      </c>
      <c r="H512">
        <v>10</v>
      </c>
      <c r="I512">
        <v>5.1290000000000002E-2</v>
      </c>
      <c r="J512" s="1" t="s">
        <v>39</v>
      </c>
      <c r="K512">
        <v>0.35732000000000003</v>
      </c>
      <c r="L512">
        <f t="shared" si="14"/>
        <v>0</v>
      </c>
      <c r="M512">
        <f t="shared" si="15"/>
        <v>5.1045714285714291E-2</v>
      </c>
      <c r="N512">
        <v>136.22800000000001</v>
      </c>
      <c r="O512">
        <v>6.9871341200000003</v>
      </c>
    </row>
    <row r="513" spans="1:15" hidden="1" x14ac:dyDescent="0.25">
      <c r="A513" s="1" t="s">
        <v>118</v>
      </c>
      <c r="B513" s="1" t="s">
        <v>118</v>
      </c>
      <c r="C513">
        <v>6.9666670000000002</v>
      </c>
      <c r="D513" s="1" t="s">
        <v>599</v>
      </c>
      <c r="E513" s="1" t="s">
        <v>603</v>
      </c>
      <c r="F513" s="1" t="s">
        <v>982</v>
      </c>
      <c r="G513" s="1" t="s">
        <v>983</v>
      </c>
      <c r="H513">
        <v>10</v>
      </c>
      <c r="I513">
        <v>5.1290000000000002E-2</v>
      </c>
      <c r="J513" s="1" t="s">
        <v>39</v>
      </c>
      <c r="K513">
        <v>0.35732000000000003</v>
      </c>
      <c r="L513">
        <f t="shared" si="14"/>
        <v>0</v>
      </c>
      <c r="M513">
        <f t="shared" si="15"/>
        <v>5.1045714285714291E-2</v>
      </c>
      <c r="N513">
        <v>136.22800000000001</v>
      </c>
      <c r="O513">
        <v>6.9871341200000003</v>
      </c>
    </row>
    <row r="514" spans="1:15" hidden="1" x14ac:dyDescent="0.25">
      <c r="A514" s="1" t="s">
        <v>118</v>
      </c>
      <c r="B514" s="1" t="s">
        <v>118</v>
      </c>
      <c r="C514">
        <v>6.9666670000000002</v>
      </c>
      <c r="D514" s="1" t="s">
        <v>599</v>
      </c>
      <c r="E514" s="1" t="s">
        <v>603</v>
      </c>
      <c r="F514" s="1" t="s">
        <v>982</v>
      </c>
      <c r="G514" s="1" t="s">
        <v>1056</v>
      </c>
      <c r="H514">
        <v>10</v>
      </c>
      <c r="I514">
        <v>5.1290000000000002E-2</v>
      </c>
      <c r="J514" s="1" t="s">
        <v>39</v>
      </c>
      <c r="K514">
        <v>0.35732000000000003</v>
      </c>
      <c r="L514">
        <f t="shared" si="14"/>
        <v>0</v>
      </c>
      <c r="M514">
        <f t="shared" si="15"/>
        <v>5.1045714285714291E-2</v>
      </c>
      <c r="N514">
        <v>136.22800000000001</v>
      </c>
      <c r="O514">
        <v>6.9871341200000003</v>
      </c>
    </row>
    <row r="515" spans="1:15" hidden="1" x14ac:dyDescent="0.25">
      <c r="A515" s="1" t="s">
        <v>118</v>
      </c>
      <c r="B515" s="1" t="s">
        <v>118</v>
      </c>
      <c r="C515">
        <v>6.9666670000000002</v>
      </c>
      <c r="D515" s="1" t="s">
        <v>599</v>
      </c>
      <c r="E515" s="1" t="s">
        <v>603</v>
      </c>
      <c r="F515" s="1" t="s">
        <v>982</v>
      </c>
      <c r="G515" s="1" t="s">
        <v>892</v>
      </c>
      <c r="H515">
        <v>10</v>
      </c>
      <c r="I515">
        <v>5.1290000000000002E-2</v>
      </c>
      <c r="J515" s="1" t="s">
        <v>39</v>
      </c>
      <c r="K515">
        <v>0.35732000000000003</v>
      </c>
      <c r="L515">
        <f t="shared" ref="L515:L578" si="16">ROUND(M515, 0)</f>
        <v>0</v>
      </c>
      <c r="M515">
        <f t="shared" ref="M515:M578" si="17">IF(K515 &gt; 0, K515 / COUNTIFS(A:A,A515,H:H, H515), 0)</f>
        <v>5.1045714285714291E-2</v>
      </c>
      <c r="N515">
        <v>136.22800000000001</v>
      </c>
      <c r="O515">
        <v>6.9871341200000003</v>
      </c>
    </row>
    <row r="516" spans="1:15" hidden="1" x14ac:dyDescent="0.25">
      <c r="A516" s="1" t="s">
        <v>118</v>
      </c>
      <c r="B516" s="1" t="s">
        <v>118</v>
      </c>
      <c r="C516">
        <v>6.9666670000000002</v>
      </c>
      <c r="D516" s="1" t="s">
        <v>599</v>
      </c>
      <c r="E516" s="1" t="s">
        <v>603</v>
      </c>
      <c r="F516" s="1" t="s">
        <v>982</v>
      </c>
      <c r="G516" s="1" t="s">
        <v>1057</v>
      </c>
      <c r="H516">
        <v>10</v>
      </c>
      <c r="I516">
        <v>5.1290000000000002E-2</v>
      </c>
      <c r="J516" s="1" t="s">
        <v>39</v>
      </c>
      <c r="K516">
        <v>0.35732000000000003</v>
      </c>
      <c r="L516">
        <f t="shared" si="16"/>
        <v>0</v>
      </c>
      <c r="M516">
        <f t="shared" si="17"/>
        <v>5.1045714285714291E-2</v>
      </c>
      <c r="N516">
        <v>136.22800000000001</v>
      </c>
      <c r="O516">
        <v>6.9871341200000003</v>
      </c>
    </row>
    <row r="517" spans="1:15" hidden="1" x14ac:dyDescent="0.25">
      <c r="A517" s="1" t="s">
        <v>118</v>
      </c>
      <c r="B517" s="1" t="s">
        <v>118</v>
      </c>
      <c r="C517">
        <v>6.9666670000000002</v>
      </c>
      <c r="D517" s="1" t="s">
        <v>599</v>
      </c>
      <c r="E517" s="1" t="s">
        <v>603</v>
      </c>
      <c r="F517" s="1" t="s">
        <v>5</v>
      </c>
      <c r="G517" s="1" t="s">
        <v>883</v>
      </c>
      <c r="H517">
        <v>20</v>
      </c>
      <c r="I517">
        <v>0</v>
      </c>
      <c r="J517" s="1" t="s">
        <v>39</v>
      </c>
      <c r="K517">
        <v>0</v>
      </c>
      <c r="L517">
        <f t="shared" si="16"/>
        <v>0</v>
      </c>
      <c r="M517">
        <f t="shared" si="17"/>
        <v>0</v>
      </c>
      <c r="N517">
        <v>136.22800000000001</v>
      </c>
      <c r="O517">
        <v>0</v>
      </c>
    </row>
    <row r="518" spans="1:15" hidden="1" x14ac:dyDescent="0.25">
      <c r="A518" s="1" t="s">
        <v>118</v>
      </c>
      <c r="B518" s="1" t="s">
        <v>118</v>
      </c>
      <c r="C518">
        <v>6.9666670000000002</v>
      </c>
      <c r="D518" s="1" t="s">
        <v>599</v>
      </c>
      <c r="E518" s="1" t="s">
        <v>603</v>
      </c>
      <c r="F518" s="1" t="s">
        <v>986</v>
      </c>
      <c r="G518" s="1" t="s">
        <v>988</v>
      </c>
      <c r="H518">
        <v>30</v>
      </c>
      <c r="I518">
        <v>1.6369999999999999E-2</v>
      </c>
      <c r="J518" s="1" t="s">
        <v>39</v>
      </c>
      <c r="K518">
        <v>0.11404400000000001</v>
      </c>
      <c r="L518">
        <f t="shared" si="16"/>
        <v>0</v>
      </c>
      <c r="M518">
        <f t="shared" si="17"/>
        <v>2.8511000000000002E-2</v>
      </c>
      <c r="N518">
        <v>136.22800000000001</v>
      </c>
      <c r="O518">
        <v>2.2300523600000002</v>
      </c>
    </row>
    <row r="519" spans="1:15" hidden="1" x14ac:dyDescent="0.25">
      <c r="A519" s="1" t="s">
        <v>118</v>
      </c>
      <c r="B519" s="1" t="s">
        <v>118</v>
      </c>
      <c r="C519">
        <v>6.9666670000000002</v>
      </c>
      <c r="D519" s="1" t="s">
        <v>599</v>
      </c>
      <c r="E519" s="1" t="s">
        <v>603</v>
      </c>
      <c r="F519" s="1" t="s">
        <v>986</v>
      </c>
      <c r="G519" s="1" t="s">
        <v>987</v>
      </c>
      <c r="H519">
        <v>30</v>
      </c>
      <c r="I519">
        <v>1.6369999999999999E-2</v>
      </c>
      <c r="J519" s="1" t="s">
        <v>39</v>
      </c>
      <c r="K519">
        <v>0.11404400000000001</v>
      </c>
      <c r="L519">
        <f t="shared" si="16"/>
        <v>0</v>
      </c>
      <c r="M519">
        <f t="shared" si="17"/>
        <v>2.8511000000000002E-2</v>
      </c>
      <c r="N519">
        <v>136.22800000000001</v>
      </c>
      <c r="O519">
        <v>2.2300523600000002</v>
      </c>
    </row>
    <row r="520" spans="1:15" hidden="1" x14ac:dyDescent="0.25">
      <c r="A520" s="1" t="s">
        <v>118</v>
      </c>
      <c r="B520" s="1" t="s">
        <v>118</v>
      </c>
      <c r="C520">
        <v>6.9666670000000002</v>
      </c>
      <c r="D520" s="1" t="s">
        <v>599</v>
      </c>
      <c r="E520" s="1" t="s">
        <v>603</v>
      </c>
      <c r="F520" s="1" t="s">
        <v>986</v>
      </c>
      <c r="G520" s="1" t="s">
        <v>989</v>
      </c>
      <c r="H520">
        <v>30</v>
      </c>
      <c r="I520">
        <v>1.6369999999999999E-2</v>
      </c>
      <c r="J520" s="1" t="s">
        <v>39</v>
      </c>
      <c r="K520">
        <v>0.11404400000000001</v>
      </c>
      <c r="L520">
        <f t="shared" si="16"/>
        <v>0</v>
      </c>
      <c r="M520">
        <f t="shared" si="17"/>
        <v>2.8511000000000002E-2</v>
      </c>
      <c r="N520">
        <v>136.22800000000001</v>
      </c>
      <c r="O520">
        <v>2.2300523600000002</v>
      </c>
    </row>
    <row r="521" spans="1:15" hidden="1" x14ac:dyDescent="0.25">
      <c r="A521" s="1" t="s">
        <v>118</v>
      </c>
      <c r="B521" s="1" t="s">
        <v>118</v>
      </c>
      <c r="C521">
        <v>6.9666670000000002</v>
      </c>
      <c r="D521" s="1" t="s">
        <v>599</v>
      </c>
      <c r="E521" s="1" t="s">
        <v>603</v>
      </c>
      <c r="F521" s="1" t="s">
        <v>986</v>
      </c>
      <c r="G521" s="1" t="s">
        <v>985</v>
      </c>
      <c r="H521">
        <v>30</v>
      </c>
      <c r="I521">
        <v>1.6369999999999999E-2</v>
      </c>
      <c r="J521" s="1" t="s">
        <v>39</v>
      </c>
      <c r="K521">
        <v>0.11404400000000001</v>
      </c>
      <c r="L521">
        <f t="shared" si="16"/>
        <v>0</v>
      </c>
      <c r="M521">
        <f t="shared" si="17"/>
        <v>2.8511000000000002E-2</v>
      </c>
      <c r="N521">
        <v>136.22800000000001</v>
      </c>
      <c r="O521">
        <v>2.2300523600000002</v>
      </c>
    </row>
    <row r="522" spans="1:15" hidden="1" x14ac:dyDescent="0.25">
      <c r="A522" s="1" t="s">
        <v>118</v>
      </c>
      <c r="B522" s="1" t="s">
        <v>118</v>
      </c>
      <c r="C522">
        <v>6.9666670000000002</v>
      </c>
      <c r="D522" s="1" t="s">
        <v>599</v>
      </c>
      <c r="E522" s="1" t="s">
        <v>603</v>
      </c>
      <c r="F522" s="1" t="s">
        <v>9</v>
      </c>
      <c r="G522" s="1" t="s">
        <v>900</v>
      </c>
      <c r="H522">
        <v>40</v>
      </c>
      <c r="I522">
        <v>0</v>
      </c>
      <c r="J522" s="1" t="s">
        <v>39</v>
      </c>
      <c r="K522">
        <v>0</v>
      </c>
      <c r="L522">
        <f t="shared" si="16"/>
        <v>0</v>
      </c>
      <c r="M522">
        <f t="shared" si="17"/>
        <v>0</v>
      </c>
      <c r="N522">
        <v>136.22800000000001</v>
      </c>
      <c r="O522">
        <v>0</v>
      </c>
    </row>
    <row r="523" spans="1:15" hidden="1" x14ac:dyDescent="0.25">
      <c r="A523" s="1" t="s">
        <v>118</v>
      </c>
      <c r="B523" s="1" t="s">
        <v>118</v>
      </c>
      <c r="C523">
        <v>6.9666670000000002</v>
      </c>
      <c r="D523" s="1" t="s">
        <v>599</v>
      </c>
      <c r="E523" s="1" t="s">
        <v>603</v>
      </c>
      <c r="F523" s="1" t="s">
        <v>846</v>
      </c>
      <c r="G523" s="1" t="s">
        <v>901</v>
      </c>
      <c r="H523">
        <v>50</v>
      </c>
      <c r="I523">
        <v>1.25E-3</v>
      </c>
      <c r="J523" s="1" t="s">
        <v>39</v>
      </c>
      <c r="K523">
        <v>8.7080000000000005E-3</v>
      </c>
      <c r="L523">
        <f t="shared" si="16"/>
        <v>0</v>
      </c>
      <c r="M523">
        <f t="shared" si="17"/>
        <v>8.7080000000000005E-3</v>
      </c>
      <c r="N523">
        <v>136.22800000000001</v>
      </c>
      <c r="O523">
        <v>0.17028500000000002</v>
      </c>
    </row>
    <row r="524" spans="1:15" hidden="1" x14ac:dyDescent="0.25">
      <c r="A524" s="1" t="s">
        <v>118</v>
      </c>
      <c r="B524" s="1" t="s">
        <v>118</v>
      </c>
      <c r="C524">
        <v>6.9666670000000002</v>
      </c>
      <c r="D524" s="1" t="s">
        <v>599</v>
      </c>
      <c r="E524" s="1" t="s">
        <v>603</v>
      </c>
      <c r="F524" s="1" t="s">
        <v>991</v>
      </c>
      <c r="G524" s="1" t="s">
        <v>990</v>
      </c>
      <c r="H524">
        <v>60</v>
      </c>
      <c r="I524">
        <v>1.2099999999999999E-3</v>
      </c>
      <c r="J524" s="1" t="s">
        <v>39</v>
      </c>
      <c r="K524">
        <v>8.43E-3</v>
      </c>
      <c r="L524">
        <f t="shared" si="16"/>
        <v>0</v>
      </c>
      <c r="M524">
        <f t="shared" si="17"/>
        <v>8.43E-3</v>
      </c>
      <c r="N524">
        <v>136.22800000000001</v>
      </c>
      <c r="O524">
        <v>0.16483587999999999</v>
      </c>
    </row>
    <row r="525" spans="1:15" hidden="1" x14ac:dyDescent="0.25">
      <c r="A525" s="1" t="s">
        <v>118</v>
      </c>
      <c r="B525" s="1" t="s">
        <v>118</v>
      </c>
      <c r="C525">
        <v>6.9666670000000002</v>
      </c>
      <c r="D525" s="1" t="s">
        <v>599</v>
      </c>
      <c r="E525" s="1" t="s">
        <v>603</v>
      </c>
      <c r="F525" s="1" t="s">
        <v>5</v>
      </c>
      <c r="G525" s="1" t="s">
        <v>925</v>
      </c>
      <c r="H525">
        <v>70</v>
      </c>
      <c r="I525">
        <v>0</v>
      </c>
      <c r="J525" s="1" t="s">
        <v>39</v>
      </c>
      <c r="K525">
        <v>0</v>
      </c>
      <c r="L525">
        <f t="shared" si="16"/>
        <v>0</v>
      </c>
      <c r="M525">
        <f t="shared" si="17"/>
        <v>0</v>
      </c>
      <c r="N525">
        <v>136.22800000000001</v>
      </c>
      <c r="O525">
        <v>0</v>
      </c>
    </row>
    <row r="526" spans="1:15" hidden="1" x14ac:dyDescent="0.25">
      <c r="A526" s="1" t="s">
        <v>118</v>
      </c>
      <c r="B526" s="1" t="s">
        <v>118</v>
      </c>
      <c r="C526">
        <v>6.9666670000000002</v>
      </c>
      <c r="D526" s="1" t="s">
        <v>599</v>
      </c>
      <c r="E526" s="1" t="s">
        <v>603</v>
      </c>
      <c r="F526" s="1" t="s">
        <v>9</v>
      </c>
      <c r="G526" s="1" t="s">
        <v>900</v>
      </c>
      <c r="H526">
        <v>80</v>
      </c>
      <c r="I526">
        <v>0</v>
      </c>
      <c r="J526" s="1" t="s">
        <v>39</v>
      </c>
      <c r="K526">
        <v>0</v>
      </c>
      <c r="L526">
        <f t="shared" si="16"/>
        <v>0</v>
      </c>
      <c r="M526">
        <f t="shared" si="17"/>
        <v>0</v>
      </c>
      <c r="N526">
        <v>136.22800000000001</v>
      </c>
      <c r="O526">
        <v>0</v>
      </c>
    </row>
    <row r="527" spans="1:15" hidden="1" x14ac:dyDescent="0.25">
      <c r="A527" s="1" t="s">
        <v>118</v>
      </c>
      <c r="B527" s="1" t="s">
        <v>118</v>
      </c>
      <c r="C527">
        <v>6.9666670000000002</v>
      </c>
      <c r="D527" s="1" t="s">
        <v>599</v>
      </c>
      <c r="E527" s="1" t="s">
        <v>603</v>
      </c>
      <c r="F527" s="1" t="s">
        <v>847</v>
      </c>
      <c r="G527" s="1" t="s">
        <v>1058</v>
      </c>
      <c r="H527">
        <v>90</v>
      </c>
      <c r="I527">
        <v>9.8799999999999999E-3</v>
      </c>
      <c r="J527" s="1" t="s">
        <v>39</v>
      </c>
      <c r="K527">
        <v>6.8831000000000003E-2</v>
      </c>
      <c r="L527">
        <f t="shared" si="16"/>
        <v>0</v>
      </c>
      <c r="M527">
        <f t="shared" si="17"/>
        <v>3.4415500000000002E-2</v>
      </c>
      <c r="N527">
        <v>136.22800000000001</v>
      </c>
      <c r="O527">
        <v>1.34593264</v>
      </c>
    </row>
    <row r="528" spans="1:15" hidden="1" x14ac:dyDescent="0.25">
      <c r="A528" s="1" t="s">
        <v>118</v>
      </c>
      <c r="B528" s="1" t="s">
        <v>118</v>
      </c>
      <c r="C528">
        <v>6.9666670000000002</v>
      </c>
      <c r="D528" s="1" t="s">
        <v>599</v>
      </c>
      <c r="E528" s="1" t="s">
        <v>603</v>
      </c>
      <c r="F528" s="1" t="s">
        <v>847</v>
      </c>
      <c r="G528" s="1" t="s">
        <v>1059</v>
      </c>
      <c r="H528">
        <v>90</v>
      </c>
      <c r="I528">
        <v>9.8799999999999999E-3</v>
      </c>
      <c r="J528" s="1" t="s">
        <v>39</v>
      </c>
      <c r="K528">
        <v>6.8831000000000003E-2</v>
      </c>
      <c r="L528">
        <f t="shared" si="16"/>
        <v>0</v>
      </c>
      <c r="M528">
        <f t="shared" si="17"/>
        <v>3.4415500000000002E-2</v>
      </c>
      <c r="N528">
        <v>136.22800000000001</v>
      </c>
      <c r="O528">
        <v>1.34593264</v>
      </c>
    </row>
    <row r="529" spans="1:15" hidden="1" x14ac:dyDescent="0.25">
      <c r="A529" s="1" t="s">
        <v>118</v>
      </c>
      <c r="B529" s="1" t="s">
        <v>118</v>
      </c>
      <c r="C529">
        <v>6.9666670000000002</v>
      </c>
      <c r="D529" s="1" t="s">
        <v>599</v>
      </c>
      <c r="E529" s="1" t="s">
        <v>603</v>
      </c>
      <c r="F529" s="1" t="s">
        <v>9</v>
      </c>
      <c r="G529" s="1" t="s">
        <v>900</v>
      </c>
      <c r="H529">
        <v>100</v>
      </c>
      <c r="I529">
        <v>0</v>
      </c>
      <c r="J529" s="1" t="s">
        <v>39</v>
      </c>
      <c r="K529">
        <v>0</v>
      </c>
      <c r="L529">
        <f t="shared" si="16"/>
        <v>0</v>
      </c>
      <c r="M529">
        <f t="shared" si="17"/>
        <v>0</v>
      </c>
      <c r="N529">
        <v>136.22800000000001</v>
      </c>
      <c r="O529">
        <v>0</v>
      </c>
    </row>
    <row r="530" spans="1:15" hidden="1" x14ac:dyDescent="0.25">
      <c r="A530" s="1" t="s">
        <v>118</v>
      </c>
      <c r="B530" s="1" t="s">
        <v>118</v>
      </c>
      <c r="C530">
        <v>6.9666670000000002</v>
      </c>
      <c r="D530" s="1" t="s">
        <v>599</v>
      </c>
      <c r="E530" s="1" t="s">
        <v>603</v>
      </c>
      <c r="F530" s="1" t="s">
        <v>846</v>
      </c>
      <c r="G530" s="1" t="s">
        <v>901</v>
      </c>
      <c r="H530">
        <v>110</v>
      </c>
      <c r="I530">
        <v>1.25E-3</v>
      </c>
      <c r="J530" s="1" t="s">
        <v>39</v>
      </c>
      <c r="K530">
        <v>8.7080000000000005E-3</v>
      </c>
      <c r="L530">
        <f t="shared" si="16"/>
        <v>0</v>
      </c>
      <c r="M530">
        <f t="shared" si="17"/>
        <v>8.7080000000000005E-3</v>
      </c>
      <c r="N530">
        <v>136.22800000000001</v>
      </c>
      <c r="O530">
        <v>0.17028500000000002</v>
      </c>
    </row>
    <row r="531" spans="1:15" hidden="1" x14ac:dyDescent="0.25">
      <c r="A531" s="1" t="s">
        <v>118</v>
      </c>
      <c r="B531" s="1" t="s">
        <v>118</v>
      </c>
      <c r="C531">
        <v>6.9666670000000002</v>
      </c>
      <c r="D531" s="1" t="s">
        <v>599</v>
      </c>
      <c r="E531" s="1" t="s">
        <v>603</v>
      </c>
      <c r="F531" s="1" t="s">
        <v>34</v>
      </c>
      <c r="H531">
        <v>99911</v>
      </c>
      <c r="I531">
        <v>0</v>
      </c>
      <c r="J531" s="1" t="s">
        <v>39</v>
      </c>
      <c r="K531">
        <v>0</v>
      </c>
      <c r="L531">
        <f t="shared" si="16"/>
        <v>0</v>
      </c>
      <c r="M531">
        <f t="shared" si="17"/>
        <v>0</v>
      </c>
      <c r="N531">
        <v>136.22800000000001</v>
      </c>
      <c r="O531">
        <v>0</v>
      </c>
    </row>
    <row r="532" spans="1:15" hidden="1" x14ac:dyDescent="0.25">
      <c r="A532" s="1" t="s">
        <v>119</v>
      </c>
      <c r="B532" s="1" t="s">
        <v>119</v>
      </c>
      <c r="C532">
        <v>657.73333300000002</v>
      </c>
      <c r="D532" s="1" t="s">
        <v>571</v>
      </c>
      <c r="E532" s="1" t="s">
        <v>583</v>
      </c>
      <c r="F532" s="1" t="s">
        <v>33</v>
      </c>
      <c r="H532">
        <v>5</v>
      </c>
      <c r="I532">
        <v>0</v>
      </c>
      <c r="J532" s="1" t="s">
        <v>2076</v>
      </c>
      <c r="K532">
        <v>0</v>
      </c>
      <c r="L532">
        <f t="shared" si="16"/>
        <v>0</v>
      </c>
      <c r="M532">
        <f t="shared" si="17"/>
        <v>0</v>
      </c>
      <c r="N532">
        <v>981.53920000000005</v>
      </c>
      <c r="O532">
        <v>0</v>
      </c>
    </row>
    <row r="533" spans="1:15" hidden="1" x14ac:dyDescent="0.25">
      <c r="A533" s="1" t="s">
        <v>119</v>
      </c>
      <c r="B533" s="1" t="s">
        <v>119</v>
      </c>
      <c r="C533">
        <v>657.73333300000002</v>
      </c>
      <c r="D533" s="1" t="s">
        <v>571</v>
      </c>
      <c r="E533" s="1" t="s">
        <v>583</v>
      </c>
      <c r="F533" s="1" t="s">
        <v>1061</v>
      </c>
      <c r="G533" s="1" t="s">
        <v>1060</v>
      </c>
      <c r="H533">
        <v>15</v>
      </c>
      <c r="I533">
        <v>4.505E-2</v>
      </c>
      <c r="J533" s="1" t="s">
        <v>49</v>
      </c>
      <c r="K533">
        <v>29.630887000000001</v>
      </c>
      <c r="L533">
        <f t="shared" si="16"/>
        <v>7</v>
      </c>
      <c r="M533">
        <f t="shared" si="17"/>
        <v>7.4077217500000003</v>
      </c>
      <c r="N533">
        <v>981.53920000000005</v>
      </c>
      <c r="O533">
        <v>44.218340959999999</v>
      </c>
    </row>
    <row r="534" spans="1:15" hidden="1" x14ac:dyDescent="0.25">
      <c r="A534" s="1" t="s">
        <v>119</v>
      </c>
      <c r="B534" s="1" t="s">
        <v>119</v>
      </c>
      <c r="C534">
        <v>657.73333300000002</v>
      </c>
      <c r="D534" s="1" t="s">
        <v>571</v>
      </c>
      <c r="E534" s="1" t="s">
        <v>583</v>
      </c>
      <c r="F534" s="1" t="s">
        <v>1061</v>
      </c>
      <c r="G534" s="1" t="s">
        <v>1062</v>
      </c>
      <c r="H534">
        <v>15</v>
      </c>
      <c r="I534">
        <v>4.505E-2</v>
      </c>
      <c r="J534" s="1" t="s">
        <v>49</v>
      </c>
      <c r="K534">
        <v>29.630887000000001</v>
      </c>
      <c r="L534">
        <f t="shared" si="16"/>
        <v>7</v>
      </c>
      <c r="M534">
        <f t="shared" si="17"/>
        <v>7.4077217500000003</v>
      </c>
      <c r="N534">
        <v>981.53920000000005</v>
      </c>
      <c r="O534">
        <v>44.218340959999999</v>
      </c>
    </row>
    <row r="535" spans="1:15" hidden="1" x14ac:dyDescent="0.25">
      <c r="A535" s="1" t="s">
        <v>119</v>
      </c>
      <c r="B535" s="1" t="s">
        <v>119</v>
      </c>
      <c r="C535">
        <v>657.73333300000002</v>
      </c>
      <c r="D535" s="1" t="s">
        <v>571</v>
      </c>
      <c r="E535" s="1" t="s">
        <v>583</v>
      </c>
      <c r="F535" s="1" t="s">
        <v>1061</v>
      </c>
      <c r="G535" s="1" t="s">
        <v>1063</v>
      </c>
      <c r="H535">
        <v>15</v>
      </c>
      <c r="I535">
        <v>4.505E-2</v>
      </c>
      <c r="J535" s="1" t="s">
        <v>49</v>
      </c>
      <c r="K535">
        <v>29.630887000000001</v>
      </c>
      <c r="L535">
        <f t="shared" si="16"/>
        <v>7</v>
      </c>
      <c r="M535">
        <f t="shared" si="17"/>
        <v>7.4077217500000003</v>
      </c>
      <c r="N535">
        <v>981.53920000000005</v>
      </c>
      <c r="O535">
        <v>44.218340959999999</v>
      </c>
    </row>
    <row r="536" spans="1:15" hidden="1" x14ac:dyDescent="0.25">
      <c r="A536" s="1" t="s">
        <v>119</v>
      </c>
      <c r="B536" s="1" t="s">
        <v>119</v>
      </c>
      <c r="C536">
        <v>657.73333300000002</v>
      </c>
      <c r="D536" s="1" t="s">
        <v>571</v>
      </c>
      <c r="E536" s="1" t="s">
        <v>583</v>
      </c>
      <c r="F536" s="1" t="s">
        <v>1061</v>
      </c>
      <c r="G536" s="1" t="s">
        <v>1064</v>
      </c>
      <c r="H536">
        <v>15</v>
      </c>
      <c r="I536">
        <v>4.505E-2</v>
      </c>
      <c r="J536" s="1" t="s">
        <v>49</v>
      </c>
      <c r="K536">
        <v>29.630887000000001</v>
      </c>
      <c r="L536">
        <f t="shared" si="16"/>
        <v>7</v>
      </c>
      <c r="M536">
        <f t="shared" si="17"/>
        <v>7.4077217500000003</v>
      </c>
      <c r="N536">
        <v>981.53920000000005</v>
      </c>
      <c r="O536">
        <v>44.218340959999999</v>
      </c>
    </row>
    <row r="537" spans="1:15" hidden="1" x14ac:dyDescent="0.25">
      <c r="A537" s="1" t="s">
        <v>119</v>
      </c>
      <c r="B537" s="1" t="s">
        <v>119</v>
      </c>
      <c r="C537">
        <v>657.73333300000002</v>
      </c>
      <c r="D537" s="1" t="s">
        <v>571</v>
      </c>
      <c r="E537" s="1" t="s">
        <v>583</v>
      </c>
      <c r="F537" s="1" t="s">
        <v>1066</v>
      </c>
      <c r="G537" s="1" t="s">
        <v>1067</v>
      </c>
      <c r="H537">
        <v>20</v>
      </c>
      <c r="I537">
        <v>9.2130000000000004E-2</v>
      </c>
      <c r="J537" s="1" t="s">
        <v>49</v>
      </c>
      <c r="K537">
        <v>60.596972000000001</v>
      </c>
      <c r="L537">
        <f t="shared" si="16"/>
        <v>3</v>
      </c>
      <c r="M537">
        <f t="shared" si="17"/>
        <v>3.0298486000000002</v>
      </c>
      <c r="N537">
        <v>981.53920000000005</v>
      </c>
      <c r="O537">
        <v>90.429206496000006</v>
      </c>
    </row>
    <row r="538" spans="1:15" hidden="1" x14ac:dyDescent="0.25">
      <c r="A538" s="1" t="s">
        <v>119</v>
      </c>
      <c r="B538" s="1" t="s">
        <v>119</v>
      </c>
      <c r="C538">
        <v>657.73333300000002</v>
      </c>
      <c r="D538" s="1" t="s">
        <v>571</v>
      </c>
      <c r="E538" s="1" t="s">
        <v>583</v>
      </c>
      <c r="F538" s="1" t="s">
        <v>1066</v>
      </c>
      <c r="G538" s="1" t="s">
        <v>1067</v>
      </c>
      <c r="H538">
        <v>20</v>
      </c>
      <c r="I538">
        <v>9.2130000000000004E-2</v>
      </c>
      <c r="J538" s="1" t="s">
        <v>49</v>
      </c>
      <c r="K538">
        <v>60.596972000000001</v>
      </c>
      <c r="L538">
        <f t="shared" si="16"/>
        <v>3</v>
      </c>
      <c r="M538">
        <f t="shared" si="17"/>
        <v>3.0298486000000002</v>
      </c>
      <c r="N538">
        <v>981.53920000000005</v>
      </c>
      <c r="O538">
        <v>90.429206496000006</v>
      </c>
    </row>
    <row r="539" spans="1:15" hidden="1" x14ac:dyDescent="0.25">
      <c r="A539" s="1" t="s">
        <v>119</v>
      </c>
      <c r="B539" s="1" t="s">
        <v>119</v>
      </c>
      <c r="C539">
        <v>657.73333300000002</v>
      </c>
      <c r="D539" s="1" t="s">
        <v>571</v>
      </c>
      <c r="E539" s="1" t="s">
        <v>583</v>
      </c>
      <c r="F539" s="1" t="s">
        <v>1066</v>
      </c>
      <c r="G539" s="1" t="s">
        <v>1069</v>
      </c>
      <c r="H539">
        <v>20</v>
      </c>
      <c r="I539">
        <v>9.2130000000000004E-2</v>
      </c>
      <c r="J539" s="1" t="s">
        <v>49</v>
      </c>
      <c r="K539">
        <v>60.596972000000001</v>
      </c>
      <c r="L539">
        <f t="shared" si="16"/>
        <v>3</v>
      </c>
      <c r="M539">
        <f t="shared" si="17"/>
        <v>3.0298486000000002</v>
      </c>
      <c r="N539">
        <v>981.53920000000005</v>
      </c>
      <c r="O539">
        <v>90.429206496000006</v>
      </c>
    </row>
    <row r="540" spans="1:15" hidden="1" x14ac:dyDescent="0.25">
      <c r="A540" s="1" t="s">
        <v>119</v>
      </c>
      <c r="B540" s="1" t="s">
        <v>119</v>
      </c>
      <c r="C540">
        <v>657.73333300000002</v>
      </c>
      <c r="D540" s="1" t="s">
        <v>571</v>
      </c>
      <c r="E540" s="1" t="s">
        <v>583</v>
      </c>
      <c r="F540" s="1" t="s">
        <v>1066</v>
      </c>
      <c r="G540" s="1" t="s">
        <v>1068</v>
      </c>
      <c r="H540">
        <v>20</v>
      </c>
      <c r="I540">
        <v>9.2130000000000004E-2</v>
      </c>
      <c r="J540" s="1" t="s">
        <v>49</v>
      </c>
      <c r="K540">
        <v>60.596972000000001</v>
      </c>
      <c r="L540">
        <f t="shared" si="16"/>
        <v>3</v>
      </c>
      <c r="M540">
        <f t="shared" si="17"/>
        <v>3.0298486000000002</v>
      </c>
      <c r="N540">
        <v>981.53920000000005</v>
      </c>
      <c r="O540">
        <v>90.429206496000006</v>
      </c>
    </row>
    <row r="541" spans="1:15" hidden="1" x14ac:dyDescent="0.25">
      <c r="A541" s="1" t="s">
        <v>119</v>
      </c>
      <c r="B541" s="1" t="s">
        <v>119</v>
      </c>
      <c r="C541">
        <v>657.73333300000002</v>
      </c>
      <c r="D541" s="1" t="s">
        <v>571</v>
      </c>
      <c r="E541" s="1" t="s">
        <v>583</v>
      </c>
      <c r="F541" s="1" t="s">
        <v>1066</v>
      </c>
      <c r="G541" s="1" t="s">
        <v>1069</v>
      </c>
      <c r="H541">
        <v>20</v>
      </c>
      <c r="I541">
        <v>9.2130000000000004E-2</v>
      </c>
      <c r="J541" s="1" t="s">
        <v>49</v>
      </c>
      <c r="K541">
        <v>60.596972000000001</v>
      </c>
      <c r="L541">
        <f t="shared" si="16"/>
        <v>3</v>
      </c>
      <c r="M541">
        <f t="shared" si="17"/>
        <v>3.0298486000000002</v>
      </c>
      <c r="N541">
        <v>981.53920000000005</v>
      </c>
      <c r="O541">
        <v>90.429206496000006</v>
      </c>
    </row>
    <row r="542" spans="1:15" hidden="1" x14ac:dyDescent="0.25">
      <c r="A542" s="1" t="s">
        <v>119</v>
      </c>
      <c r="B542" s="1" t="s">
        <v>119</v>
      </c>
      <c r="C542">
        <v>657.73333300000002</v>
      </c>
      <c r="D542" s="1" t="s">
        <v>571</v>
      </c>
      <c r="E542" s="1" t="s">
        <v>583</v>
      </c>
      <c r="F542" s="1" t="s">
        <v>1066</v>
      </c>
      <c r="G542" s="1" t="s">
        <v>1071</v>
      </c>
      <c r="H542">
        <v>20</v>
      </c>
      <c r="I542">
        <v>9.2130000000000004E-2</v>
      </c>
      <c r="J542" s="1" t="s">
        <v>49</v>
      </c>
      <c r="K542">
        <v>60.596972000000001</v>
      </c>
      <c r="L542">
        <f t="shared" si="16"/>
        <v>3</v>
      </c>
      <c r="M542">
        <f t="shared" si="17"/>
        <v>3.0298486000000002</v>
      </c>
      <c r="N542">
        <v>981.53920000000005</v>
      </c>
      <c r="O542">
        <v>90.429206496000006</v>
      </c>
    </row>
    <row r="543" spans="1:15" hidden="1" x14ac:dyDescent="0.25">
      <c r="A543" s="1" t="s">
        <v>119</v>
      </c>
      <c r="B543" s="1" t="s">
        <v>119</v>
      </c>
      <c r="C543">
        <v>657.73333300000002</v>
      </c>
      <c r="D543" s="1" t="s">
        <v>571</v>
      </c>
      <c r="E543" s="1" t="s">
        <v>583</v>
      </c>
      <c r="F543" s="1" t="s">
        <v>1066</v>
      </c>
      <c r="G543" s="1" t="s">
        <v>1071</v>
      </c>
      <c r="H543">
        <v>20</v>
      </c>
      <c r="I543">
        <v>9.2130000000000004E-2</v>
      </c>
      <c r="J543" s="1" t="s">
        <v>49</v>
      </c>
      <c r="K543">
        <v>60.596972000000001</v>
      </c>
      <c r="L543">
        <f t="shared" si="16"/>
        <v>3</v>
      </c>
      <c r="M543">
        <f t="shared" si="17"/>
        <v>3.0298486000000002</v>
      </c>
      <c r="N543">
        <v>981.53920000000005</v>
      </c>
      <c r="O543">
        <v>90.429206496000006</v>
      </c>
    </row>
    <row r="544" spans="1:15" hidden="1" x14ac:dyDescent="0.25">
      <c r="A544" s="1" t="s">
        <v>119</v>
      </c>
      <c r="B544" s="1" t="s">
        <v>119</v>
      </c>
      <c r="C544">
        <v>657.73333300000002</v>
      </c>
      <c r="D544" s="1" t="s">
        <v>571</v>
      </c>
      <c r="E544" s="1" t="s">
        <v>583</v>
      </c>
      <c r="F544" s="1" t="s">
        <v>1066</v>
      </c>
      <c r="G544" s="1" t="s">
        <v>1072</v>
      </c>
      <c r="H544">
        <v>20</v>
      </c>
      <c r="I544">
        <v>9.2130000000000004E-2</v>
      </c>
      <c r="J544" s="1" t="s">
        <v>49</v>
      </c>
      <c r="K544">
        <v>60.596972000000001</v>
      </c>
      <c r="L544">
        <f t="shared" si="16"/>
        <v>3</v>
      </c>
      <c r="M544">
        <f t="shared" si="17"/>
        <v>3.0298486000000002</v>
      </c>
      <c r="N544">
        <v>981.53920000000005</v>
      </c>
      <c r="O544">
        <v>90.429206496000006</v>
      </c>
    </row>
    <row r="545" spans="1:15" hidden="1" x14ac:dyDescent="0.25">
      <c r="A545" s="1" t="s">
        <v>119</v>
      </c>
      <c r="B545" s="1" t="s">
        <v>119</v>
      </c>
      <c r="C545">
        <v>657.73333300000002</v>
      </c>
      <c r="D545" s="1" t="s">
        <v>571</v>
      </c>
      <c r="E545" s="1" t="s">
        <v>583</v>
      </c>
      <c r="F545" s="1" t="s">
        <v>1066</v>
      </c>
      <c r="G545" s="1" t="s">
        <v>1072</v>
      </c>
      <c r="H545">
        <v>20</v>
      </c>
      <c r="I545">
        <v>9.2130000000000004E-2</v>
      </c>
      <c r="J545" s="1" t="s">
        <v>49</v>
      </c>
      <c r="K545">
        <v>60.596972000000001</v>
      </c>
      <c r="L545">
        <f t="shared" si="16"/>
        <v>3</v>
      </c>
      <c r="M545">
        <f t="shared" si="17"/>
        <v>3.0298486000000002</v>
      </c>
      <c r="N545">
        <v>981.53920000000005</v>
      </c>
      <c r="O545">
        <v>90.429206496000006</v>
      </c>
    </row>
    <row r="546" spans="1:15" hidden="1" x14ac:dyDescent="0.25">
      <c r="A546" s="1" t="s">
        <v>119</v>
      </c>
      <c r="B546" s="1" t="s">
        <v>119</v>
      </c>
      <c r="C546">
        <v>657.73333300000002</v>
      </c>
      <c r="D546" s="1" t="s">
        <v>571</v>
      </c>
      <c r="E546" s="1" t="s">
        <v>583</v>
      </c>
      <c r="F546" s="1" t="s">
        <v>1066</v>
      </c>
      <c r="G546" s="1" t="s">
        <v>1073</v>
      </c>
      <c r="H546">
        <v>20</v>
      </c>
      <c r="I546">
        <v>9.2130000000000004E-2</v>
      </c>
      <c r="J546" s="1" t="s">
        <v>49</v>
      </c>
      <c r="K546">
        <v>60.596972000000001</v>
      </c>
      <c r="L546">
        <f t="shared" si="16"/>
        <v>3</v>
      </c>
      <c r="M546">
        <f t="shared" si="17"/>
        <v>3.0298486000000002</v>
      </c>
      <c r="N546">
        <v>981.53920000000005</v>
      </c>
      <c r="O546">
        <v>90.429206496000006</v>
      </c>
    </row>
    <row r="547" spans="1:15" hidden="1" x14ac:dyDescent="0.25">
      <c r="A547" s="1" t="s">
        <v>119</v>
      </c>
      <c r="B547" s="1" t="s">
        <v>119</v>
      </c>
      <c r="C547">
        <v>657.73333300000002</v>
      </c>
      <c r="D547" s="1" t="s">
        <v>571</v>
      </c>
      <c r="E547" s="1" t="s">
        <v>583</v>
      </c>
      <c r="F547" s="1" t="s">
        <v>1066</v>
      </c>
      <c r="G547" s="1" t="s">
        <v>1073</v>
      </c>
      <c r="H547">
        <v>20</v>
      </c>
      <c r="I547">
        <v>9.2130000000000004E-2</v>
      </c>
      <c r="J547" s="1" t="s">
        <v>49</v>
      </c>
      <c r="K547">
        <v>60.596972000000001</v>
      </c>
      <c r="L547">
        <f t="shared" si="16"/>
        <v>3</v>
      </c>
      <c r="M547">
        <f t="shared" si="17"/>
        <v>3.0298486000000002</v>
      </c>
      <c r="N547">
        <v>981.53920000000005</v>
      </c>
      <c r="O547">
        <v>90.429206496000006</v>
      </c>
    </row>
    <row r="548" spans="1:15" hidden="1" x14ac:dyDescent="0.25">
      <c r="A548" s="1" t="s">
        <v>119</v>
      </c>
      <c r="B548" s="1" t="s">
        <v>119</v>
      </c>
      <c r="C548">
        <v>657.73333300000002</v>
      </c>
      <c r="D548" s="1" t="s">
        <v>571</v>
      </c>
      <c r="E548" s="1" t="s">
        <v>583</v>
      </c>
      <c r="F548" s="1" t="s">
        <v>1066</v>
      </c>
      <c r="G548" s="1" t="s">
        <v>1074</v>
      </c>
      <c r="H548">
        <v>20</v>
      </c>
      <c r="I548">
        <v>9.2130000000000004E-2</v>
      </c>
      <c r="J548" s="1" t="s">
        <v>49</v>
      </c>
      <c r="K548">
        <v>60.596972000000001</v>
      </c>
      <c r="L548">
        <f t="shared" si="16"/>
        <v>3</v>
      </c>
      <c r="M548">
        <f t="shared" si="17"/>
        <v>3.0298486000000002</v>
      </c>
      <c r="N548">
        <v>981.53920000000005</v>
      </c>
      <c r="O548">
        <v>90.429206496000006</v>
      </c>
    </row>
    <row r="549" spans="1:15" hidden="1" x14ac:dyDescent="0.25">
      <c r="A549" s="1" t="s">
        <v>119</v>
      </c>
      <c r="B549" s="1" t="s">
        <v>119</v>
      </c>
      <c r="C549">
        <v>657.73333300000002</v>
      </c>
      <c r="D549" s="1" t="s">
        <v>571</v>
      </c>
      <c r="E549" s="1" t="s">
        <v>583</v>
      </c>
      <c r="F549" s="1" t="s">
        <v>1066</v>
      </c>
      <c r="G549" s="1" t="s">
        <v>1074</v>
      </c>
      <c r="H549">
        <v>20</v>
      </c>
      <c r="I549">
        <v>9.2130000000000004E-2</v>
      </c>
      <c r="J549" s="1" t="s">
        <v>49</v>
      </c>
      <c r="K549">
        <v>60.596972000000001</v>
      </c>
      <c r="L549">
        <f t="shared" si="16"/>
        <v>3</v>
      </c>
      <c r="M549">
        <f t="shared" si="17"/>
        <v>3.0298486000000002</v>
      </c>
      <c r="N549">
        <v>981.53920000000005</v>
      </c>
      <c r="O549">
        <v>90.429206496000006</v>
      </c>
    </row>
    <row r="550" spans="1:15" hidden="1" x14ac:dyDescent="0.25">
      <c r="A550" s="1" t="s">
        <v>119</v>
      </c>
      <c r="B550" s="1" t="s">
        <v>119</v>
      </c>
      <c r="C550">
        <v>657.73333300000002</v>
      </c>
      <c r="D550" s="1" t="s">
        <v>571</v>
      </c>
      <c r="E550" s="1" t="s">
        <v>583</v>
      </c>
      <c r="F550" s="1" t="s">
        <v>1066</v>
      </c>
      <c r="G550" s="1" t="s">
        <v>1075</v>
      </c>
      <c r="H550">
        <v>20</v>
      </c>
      <c r="I550">
        <v>9.2130000000000004E-2</v>
      </c>
      <c r="J550" s="1" t="s">
        <v>49</v>
      </c>
      <c r="K550">
        <v>60.596972000000001</v>
      </c>
      <c r="L550">
        <f t="shared" si="16"/>
        <v>3</v>
      </c>
      <c r="M550">
        <f t="shared" si="17"/>
        <v>3.0298486000000002</v>
      </c>
      <c r="N550">
        <v>981.53920000000005</v>
      </c>
      <c r="O550">
        <v>90.429206496000006</v>
      </c>
    </row>
    <row r="551" spans="1:15" hidden="1" x14ac:dyDescent="0.25">
      <c r="A551" s="1" t="s">
        <v>119</v>
      </c>
      <c r="B551" s="1" t="s">
        <v>119</v>
      </c>
      <c r="C551">
        <v>657.73333300000002</v>
      </c>
      <c r="D551" s="1" t="s">
        <v>571</v>
      </c>
      <c r="E551" s="1" t="s">
        <v>583</v>
      </c>
      <c r="F551" s="1" t="s">
        <v>1066</v>
      </c>
      <c r="G551" s="1" t="s">
        <v>1075</v>
      </c>
      <c r="H551">
        <v>20</v>
      </c>
      <c r="I551">
        <v>9.2130000000000004E-2</v>
      </c>
      <c r="J551" s="1" t="s">
        <v>49</v>
      </c>
      <c r="K551">
        <v>60.596972000000001</v>
      </c>
      <c r="L551">
        <f t="shared" si="16"/>
        <v>3</v>
      </c>
      <c r="M551">
        <f t="shared" si="17"/>
        <v>3.0298486000000002</v>
      </c>
      <c r="N551">
        <v>981.53920000000005</v>
      </c>
      <c r="O551">
        <v>90.429206496000006</v>
      </c>
    </row>
    <row r="552" spans="1:15" hidden="1" x14ac:dyDescent="0.25">
      <c r="A552" s="1" t="s">
        <v>119</v>
      </c>
      <c r="B552" s="1" t="s">
        <v>119</v>
      </c>
      <c r="C552">
        <v>657.73333300000002</v>
      </c>
      <c r="D552" s="1" t="s">
        <v>571</v>
      </c>
      <c r="E552" s="1" t="s">
        <v>583</v>
      </c>
      <c r="F552" s="1" t="s">
        <v>1066</v>
      </c>
      <c r="G552" s="1" t="s">
        <v>1065</v>
      </c>
      <c r="H552">
        <v>20</v>
      </c>
      <c r="I552">
        <v>9.2130000000000004E-2</v>
      </c>
      <c r="J552" s="1" t="s">
        <v>49</v>
      </c>
      <c r="K552">
        <v>60.596972000000001</v>
      </c>
      <c r="L552">
        <f t="shared" si="16"/>
        <v>3</v>
      </c>
      <c r="M552">
        <f t="shared" si="17"/>
        <v>3.0298486000000002</v>
      </c>
      <c r="N552">
        <v>981.53920000000005</v>
      </c>
      <c r="O552">
        <v>90.429206496000006</v>
      </c>
    </row>
    <row r="553" spans="1:15" hidden="1" x14ac:dyDescent="0.25">
      <c r="A553" s="1" t="s">
        <v>119</v>
      </c>
      <c r="B553" s="1" t="s">
        <v>119</v>
      </c>
      <c r="C553">
        <v>657.73333300000002</v>
      </c>
      <c r="D553" s="1" t="s">
        <v>571</v>
      </c>
      <c r="E553" s="1" t="s">
        <v>583</v>
      </c>
      <c r="F553" s="1" t="s">
        <v>1066</v>
      </c>
      <c r="G553" s="1" t="s">
        <v>1065</v>
      </c>
      <c r="H553">
        <v>20</v>
      </c>
      <c r="I553">
        <v>9.2130000000000004E-2</v>
      </c>
      <c r="J553" s="1" t="s">
        <v>49</v>
      </c>
      <c r="K553">
        <v>60.596972000000001</v>
      </c>
      <c r="L553">
        <f t="shared" si="16"/>
        <v>3</v>
      </c>
      <c r="M553">
        <f t="shared" si="17"/>
        <v>3.0298486000000002</v>
      </c>
      <c r="N553">
        <v>981.53920000000005</v>
      </c>
      <c r="O553">
        <v>90.429206496000006</v>
      </c>
    </row>
    <row r="554" spans="1:15" hidden="1" x14ac:dyDescent="0.25">
      <c r="A554" s="1" t="s">
        <v>119</v>
      </c>
      <c r="B554" s="1" t="s">
        <v>119</v>
      </c>
      <c r="C554">
        <v>657.73333300000002</v>
      </c>
      <c r="D554" s="1" t="s">
        <v>571</v>
      </c>
      <c r="E554" s="1" t="s">
        <v>583</v>
      </c>
      <c r="F554" s="1" t="s">
        <v>1066</v>
      </c>
      <c r="G554" s="1" t="s">
        <v>1068</v>
      </c>
      <c r="H554">
        <v>20</v>
      </c>
      <c r="I554">
        <v>9.2130000000000004E-2</v>
      </c>
      <c r="J554" s="1" t="s">
        <v>49</v>
      </c>
      <c r="K554">
        <v>60.596972000000001</v>
      </c>
      <c r="L554">
        <f t="shared" si="16"/>
        <v>3</v>
      </c>
      <c r="M554">
        <f t="shared" si="17"/>
        <v>3.0298486000000002</v>
      </c>
      <c r="N554">
        <v>981.53920000000005</v>
      </c>
      <c r="O554">
        <v>90.429206496000006</v>
      </c>
    </row>
    <row r="555" spans="1:15" hidden="1" x14ac:dyDescent="0.25">
      <c r="A555" s="1" t="s">
        <v>119</v>
      </c>
      <c r="B555" s="1" t="s">
        <v>119</v>
      </c>
      <c r="C555">
        <v>657.73333300000002</v>
      </c>
      <c r="D555" s="1" t="s">
        <v>571</v>
      </c>
      <c r="E555" s="1" t="s">
        <v>583</v>
      </c>
      <c r="F555" s="1" t="s">
        <v>1066</v>
      </c>
      <c r="G555" s="1" t="s">
        <v>1070</v>
      </c>
      <c r="H555">
        <v>20</v>
      </c>
      <c r="I555">
        <v>9.2130000000000004E-2</v>
      </c>
      <c r="J555" s="1" t="s">
        <v>49</v>
      </c>
      <c r="K555">
        <v>60.596972000000001</v>
      </c>
      <c r="L555">
        <f t="shared" si="16"/>
        <v>3</v>
      </c>
      <c r="M555">
        <f t="shared" si="17"/>
        <v>3.0298486000000002</v>
      </c>
      <c r="N555">
        <v>981.53920000000005</v>
      </c>
      <c r="O555">
        <v>90.429206496000006</v>
      </c>
    </row>
    <row r="556" spans="1:15" hidden="1" x14ac:dyDescent="0.25">
      <c r="A556" s="1" t="s">
        <v>119</v>
      </c>
      <c r="B556" s="1" t="s">
        <v>119</v>
      </c>
      <c r="C556">
        <v>657.73333300000002</v>
      </c>
      <c r="D556" s="1" t="s">
        <v>571</v>
      </c>
      <c r="E556" s="1" t="s">
        <v>583</v>
      </c>
      <c r="F556" s="1" t="s">
        <v>1066</v>
      </c>
      <c r="G556" s="1" t="s">
        <v>1070</v>
      </c>
      <c r="H556">
        <v>20</v>
      </c>
      <c r="I556">
        <v>9.2130000000000004E-2</v>
      </c>
      <c r="J556" s="1" t="s">
        <v>49</v>
      </c>
      <c r="K556">
        <v>60.596972000000001</v>
      </c>
      <c r="L556">
        <f t="shared" si="16"/>
        <v>3</v>
      </c>
      <c r="M556">
        <f t="shared" si="17"/>
        <v>3.0298486000000002</v>
      </c>
      <c r="N556">
        <v>981.53920000000005</v>
      </c>
      <c r="O556">
        <v>90.429206496000006</v>
      </c>
    </row>
    <row r="557" spans="1:15" hidden="1" x14ac:dyDescent="0.25">
      <c r="A557" s="1" t="s">
        <v>119</v>
      </c>
      <c r="B557" s="1" t="s">
        <v>119</v>
      </c>
      <c r="C557">
        <v>657.73333300000002</v>
      </c>
      <c r="D557" s="1" t="s">
        <v>571</v>
      </c>
      <c r="E557" s="1" t="s">
        <v>583</v>
      </c>
      <c r="F557" s="1" t="s">
        <v>1077</v>
      </c>
      <c r="G557" s="1" t="s">
        <v>1076</v>
      </c>
      <c r="H557">
        <v>22</v>
      </c>
      <c r="I557">
        <v>2.034E-2</v>
      </c>
      <c r="J557" s="1" t="s">
        <v>49</v>
      </c>
      <c r="K557">
        <v>13.378296000000001</v>
      </c>
      <c r="L557">
        <f t="shared" si="16"/>
        <v>7</v>
      </c>
      <c r="M557">
        <f t="shared" si="17"/>
        <v>6.6891480000000003</v>
      </c>
      <c r="N557">
        <v>981.53920000000005</v>
      </c>
      <c r="O557">
        <v>19.964507328</v>
      </c>
    </row>
    <row r="558" spans="1:15" hidden="1" x14ac:dyDescent="0.25">
      <c r="A558" s="1" t="s">
        <v>119</v>
      </c>
      <c r="B558" s="1" t="s">
        <v>119</v>
      </c>
      <c r="C558">
        <v>657.73333300000002</v>
      </c>
      <c r="D558" s="1" t="s">
        <v>571</v>
      </c>
      <c r="E558" s="1" t="s">
        <v>583</v>
      </c>
      <c r="F558" s="1" t="s">
        <v>1077</v>
      </c>
      <c r="G558" s="1" t="s">
        <v>1078</v>
      </c>
      <c r="H558">
        <v>22</v>
      </c>
      <c r="I558">
        <v>2.034E-2</v>
      </c>
      <c r="J558" s="1" t="s">
        <v>49</v>
      </c>
      <c r="K558">
        <v>13.378296000000001</v>
      </c>
      <c r="L558">
        <f t="shared" si="16"/>
        <v>7</v>
      </c>
      <c r="M558">
        <f t="shared" si="17"/>
        <v>6.6891480000000003</v>
      </c>
      <c r="N558">
        <v>981.53920000000005</v>
      </c>
      <c r="O558">
        <v>19.964507328</v>
      </c>
    </row>
    <row r="559" spans="1:15" hidden="1" x14ac:dyDescent="0.25">
      <c r="A559" s="1" t="s">
        <v>119</v>
      </c>
      <c r="B559" s="1" t="s">
        <v>119</v>
      </c>
      <c r="C559">
        <v>657.73333300000002</v>
      </c>
      <c r="D559" s="1" t="s">
        <v>571</v>
      </c>
      <c r="E559" s="1" t="s">
        <v>583</v>
      </c>
      <c r="F559" s="1" t="s">
        <v>9</v>
      </c>
      <c r="G559" s="1" t="s">
        <v>1080</v>
      </c>
      <c r="H559">
        <v>23</v>
      </c>
      <c r="I559">
        <v>0</v>
      </c>
      <c r="J559" s="1" t="s">
        <v>49</v>
      </c>
      <c r="K559">
        <v>0</v>
      </c>
      <c r="L559">
        <f t="shared" si="16"/>
        <v>0</v>
      </c>
      <c r="M559">
        <f t="shared" si="17"/>
        <v>0</v>
      </c>
      <c r="N559">
        <v>981.53920000000005</v>
      </c>
      <c r="O559">
        <v>0</v>
      </c>
    </row>
    <row r="560" spans="1:15" hidden="1" x14ac:dyDescent="0.25">
      <c r="A560" s="1" t="s">
        <v>119</v>
      </c>
      <c r="B560" s="1" t="s">
        <v>119</v>
      </c>
      <c r="C560">
        <v>657.73333300000002</v>
      </c>
      <c r="D560" s="1" t="s">
        <v>571</v>
      </c>
      <c r="E560" s="1" t="s">
        <v>583</v>
      </c>
      <c r="F560" s="1" t="s">
        <v>9</v>
      </c>
      <c r="G560" s="1" t="s">
        <v>1079</v>
      </c>
      <c r="H560">
        <v>23</v>
      </c>
      <c r="I560">
        <v>0</v>
      </c>
      <c r="J560" s="1" t="s">
        <v>49</v>
      </c>
      <c r="K560">
        <v>0</v>
      </c>
      <c r="L560">
        <f t="shared" si="16"/>
        <v>0</v>
      </c>
      <c r="M560">
        <f t="shared" si="17"/>
        <v>0</v>
      </c>
      <c r="N560">
        <v>981.53920000000005</v>
      </c>
      <c r="O560">
        <v>0</v>
      </c>
    </row>
    <row r="561" spans="1:15" hidden="1" x14ac:dyDescent="0.25">
      <c r="A561" s="1" t="s">
        <v>119</v>
      </c>
      <c r="B561" s="1" t="s">
        <v>119</v>
      </c>
      <c r="C561">
        <v>657.73333300000002</v>
      </c>
      <c r="D561" s="1" t="s">
        <v>571</v>
      </c>
      <c r="E561" s="1" t="s">
        <v>583</v>
      </c>
      <c r="F561" s="1" t="s">
        <v>9</v>
      </c>
      <c r="G561" s="1" t="s">
        <v>6</v>
      </c>
      <c r="H561">
        <v>23</v>
      </c>
      <c r="I561">
        <v>0</v>
      </c>
      <c r="J561" s="1" t="s">
        <v>49</v>
      </c>
      <c r="K561">
        <v>0</v>
      </c>
      <c r="L561">
        <f t="shared" si="16"/>
        <v>0</v>
      </c>
      <c r="M561">
        <f t="shared" si="17"/>
        <v>0</v>
      </c>
      <c r="N561">
        <v>981.53920000000005</v>
      </c>
      <c r="O561">
        <v>0</v>
      </c>
    </row>
    <row r="562" spans="1:15" hidden="1" x14ac:dyDescent="0.25">
      <c r="A562" s="1" t="s">
        <v>119</v>
      </c>
      <c r="B562" s="1" t="s">
        <v>119</v>
      </c>
      <c r="C562">
        <v>657.73333300000002</v>
      </c>
      <c r="D562" s="1" t="s">
        <v>571</v>
      </c>
      <c r="E562" s="1" t="s">
        <v>583</v>
      </c>
      <c r="F562" s="1" t="s">
        <v>9</v>
      </c>
      <c r="G562" s="1" t="s">
        <v>11</v>
      </c>
      <c r="H562">
        <v>23</v>
      </c>
      <c r="I562">
        <v>0</v>
      </c>
      <c r="J562" s="1" t="s">
        <v>49</v>
      </c>
      <c r="K562">
        <v>0</v>
      </c>
      <c r="L562">
        <f t="shared" si="16"/>
        <v>0</v>
      </c>
      <c r="M562">
        <f t="shared" si="17"/>
        <v>0</v>
      </c>
      <c r="N562">
        <v>981.53920000000005</v>
      </c>
      <c r="O562">
        <v>0</v>
      </c>
    </row>
    <row r="563" spans="1:15" hidden="1" x14ac:dyDescent="0.25">
      <c r="A563" s="1" t="s">
        <v>119</v>
      </c>
      <c r="B563" s="1" t="s">
        <v>119</v>
      </c>
      <c r="C563">
        <v>657.73333300000002</v>
      </c>
      <c r="D563" s="1" t="s">
        <v>571</v>
      </c>
      <c r="E563" s="1" t="s">
        <v>583</v>
      </c>
      <c r="F563" s="1" t="s">
        <v>920</v>
      </c>
      <c r="H563">
        <v>24</v>
      </c>
      <c r="I563">
        <v>7.7099999999999998E-3</v>
      </c>
      <c r="J563" s="1" t="s">
        <v>49</v>
      </c>
      <c r="K563">
        <v>5.0711240000000002</v>
      </c>
      <c r="L563">
        <f t="shared" si="16"/>
        <v>5</v>
      </c>
      <c r="M563">
        <f t="shared" si="17"/>
        <v>5.0711240000000002</v>
      </c>
      <c r="N563">
        <v>981.53920000000005</v>
      </c>
      <c r="O563">
        <v>7.5676672319999998</v>
      </c>
    </row>
    <row r="564" spans="1:15" hidden="1" x14ac:dyDescent="0.25">
      <c r="A564" s="1" t="s">
        <v>119</v>
      </c>
      <c r="B564" s="1" t="s">
        <v>119</v>
      </c>
      <c r="C564">
        <v>657.73333300000002</v>
      </c>
      <c r="D564" s="1" t="s">
        <v>571</v>
      </c>
      <c r="E564" s="1" t="s">
        <v>583</v>
      </c>
      <c r="F564" s="1" t="s">
        <v>1081</v>
      </c>
      <c r="G564" s="1" t="s">
        <v>1082</v>
      </c>
      <c r="H564">
        <v>25</v>
      </c>
      <c r="I564">
        <v>3.381E-2</v>
      </c>
      <c r="J564" s="1" t="s">
        <v>49</v>
      </c>
      <c r="K564">
        <v>22.237964000000002</v>
      </c>
      <c r="L564">
        <f t="shared" si="16"/>
        <v>7</v>
      </c>
      <c r="M564">
        <f t="shared" si="17"/>
        <v>7.4126546666666675</v>
      </c>
      <c r="N564">
        <v>981.53920000000005</v>
      </c>
      <c r="O564">
        <v>33.185840352</v>
      </c>
    </row>
    <row r="565" spans="1:15" hidden="1" x14ac:dyDescent="0.25">
      <c r="A565" s="1" t="s">
        <v>119</v>
      </c>
      <c r="B565" s="1" t="s">
        <v>119</v>
      </c>
      <c r="C565">
        <v>657.73333300000002</v>
      </c>
      <c r="D565" s="1" t="s">
        <v>571</v>
      </c>
      <c r="E565" s="1" t="s">
        <v>583</v>
      </c>
      <c r="F565" s="1" t="s">
        <v>1081</v>
      </c>
      <c r="G565" s="1" t="s">
        <v>1027</v>
      </c>
      <c r="H565">
        <v>25</v>
      </c>
      <c r="I565">
        <v>3.381E-2</v>
      </c>
      <c r="J565" s="1" t="s">
        <v>49</v>
      </c>
      <c r="K565">
        <v>22.237964000000002</v>
      </c>
      <c r="L565">
        <f t="shared" si="16"/>
        <v>7</v>
      </c>
      <c r="M565">
        <f t="shared" si="17"/>
        <v>7.4126546666666675</v>
      </c>
      <c r="N565">
        <v>981.53920000000005</v>
      </c>
      <c r="O565">
        <v>33.185840352</v>
      </c>
    </row>
    <row r="566" spans="1:15" hidden="1" x14ac:dyDescent="0.25">
      <c r="A566" s="1" t="s">
        <v>119</v>
      </c>
      <c r="B566" s="1" t="s">
        <v>119</v>
      </c>
      <c r="C566">
        <v>657.73333300000002</v>
      </c>
      <c r="D566" s="1" t="s">
        <v>571</v>
      </c>
      <c r="E566" s="1" t="s">
        <v>583</v>
      </c>
      <c r="F566" s="1" t="s">
        <v>1081</v>
      </c>
      <c r="G566" s="1" t="s">
        <v>1055</v>
      </c>
      <c r="H566">
        <v>25</v>
      </c>
      <c r="I566">
        <v>3.381E-2</v>
      </c>
      <c r="J566" s="1" t="s">
        <v>49</v>
      </c>
      <c r="K566">
        <v>22.237964000000002</v>
      </c>
      <c r="L566">
        <f t="shared" si="16"/>
        <v>7</v>
      </c>
      <c r="M566">
        <f t="shared" si="17"/>
        <v>7.4126546666666675</v>
      </c>
      <c r="N566">
        <v>981.53920000000005</v>
      </c>
      <c r="O566">
        <v>33.185840352</v>
      </c>
    </row>
    <row r="567" spans="1:15" hidden="1" x14ac:dyDescent="0.25">
      <c r="A567" s="1" t="s">
        <v>119</v>
      </c>
      <c r="B567" s="1" t="s">
        <v>119</v>
      </c>
      <c r="C567">
        <v>657.73333300000002</v>
      </c>
      <c r="D567" s="1" t="s">
        <v>571</v>
      </c>
      <c r="E567" s="1" t="s">
        <v>583</v>
      </c>
      <c r="F567" s="1" t="s">
        <v>779</v>
      </c>
      <c r="G567" s="1" t="s">
        <v>1079</v>
      </c>
      <c r="H567">
        <v>26</v>
      </c>
      <c r="I567">
        <v>0</v>
      </c>
      <c r="J567" s="1" t="s">
        <v>49</v>
      </c>
      <c r="K567">
        <v>0</v>
      </c>
      <c r="L567">
        <f t="shared" si="16"/>
        <v>0</v>
      </c>
      <c r="M567">
        <f t="shared" si="17"/>
        <v>0</v>
      </c>
      <c r="N567">
        <v>981.53920000000005</v>
      </c>
      <c r="O567">
        <v>0</v>
      </c>
    </row>
    <row r="568" spans="1:15" hidden="1" x14ac:dyDescent="0.25">
      <c r="A568" s="1" t="s">
        <v>119</v>
      </c>
      <c r="B568" s="1" t="s">
        <v>119</v>
      </c>
      <c r="C568">
        <v>657.73333300000002</v>
      </c>
      <c r="D568" s="1" t="s">
        <v>571</v>
      </c>
      <c r="E568" s="1" t="s">
        <v>583</v>
      </c>
      <c r="F568" s="1" t="s">
        <v>779</v>
      </c>
      <c r="G568" s="1" t="s">
        <v>1080</v>
      </c>
      <c r="H568">
        <v>26</v>
      </c>
      <c r="I568">
        <v>0</v>
      </c>
      <c r="J568" s="1" t="s">
        <v>49</v>
      </c>
      <c r="K568">
        <v>0</v>
      </c>
      <c r="L568">
        <f t="shared" si="16"/>
        <v>0</v>
      </c>
      <c r="M568">
        <f t="shared" si="17"/>
        <v>0</v>
      </c>
      <c r="N568">
        <v>981.53920000000005</v>
      </c>
      <c r="O568">
        <v>0</v>
      </c>
    </row>
    <row r="569" spans="1:15" hidden="1" x14ac:dyDescent="0.25">
      <c r="A569" s="1" t="s">
        <v>119</v>
      </c>
      <c r="B569" s="1" t="s">
        <v>119</v>
      </c>
      <c r="C569">
        <v>657.73333300000002</v>
      </c>
      <c r="D569" s="1" t="s">
        <v>571</v>
      </c>
      <c r="E569" s="1" t="s">
        <v>583</v>
      </c>
      <c r="F569" s="1" t="s">
        <v>779</v>
      </c>
      <c r="G569" s="1" t="s">
        <v>11</v>
      </c>
      <c r="H569">
        <v>26</v>
      </c>
      <c r="I569">
        <v>0</v>
      </c>
      <c r="J569" s="1" t="s">
        <v>49</v>
      </c>
      <c r="K569">
        <v>0</v>
      </c>
      <c r="L569">
        <f t="shared" si="16"/>
        <v>0</v>
      </c>
      <c r="M569">
        <f t="shared" si="17"/>
        <v>0</v>
      </c>
      <c r="N569">
        <v>981.53920000000005</v>
      </c>
      <c r="O569">
        <v>0</v>
      </c>
    </row>
    <row r="570" spans="1:15" hidden="1" x14ac:dyDescent="0.25">
      <c r="A570" s="1" t="s">
        <v>119</v>
      </c>
      <c r="B570" s="1" t="s">
        <v>119</v>
      </c>
      <c r="C570">
        <v>657.73333300000002</v>
      </c>
      <c r="D570" s="1" t="s">
        <v>571</v>
      </c>
      <c r="E570" s="1" t="s">
        <v>583</v>
      </c>
      <c r="F570" s="1" t="s">
        <v>779</v>
      </c>
      <c r="G570" s="1" t="s">
        <v>6</v>
      </c>
      <c r="H570">
        <v>26</v>
      </c>
      <c r="I570">
        <v>0</v>
      </c>
      <c r="J570" s="1" t="s">
        <v>49</v>
      </c>
      <c r="K570">
        <v>0</v>
      </c>
      <c r="L570">
        <f t="shared" si="16"/>
        <v>0</v>
      </c>
      <c r="M570">
        <f t="shared" si="17"/>
        <v>0</v>
      </c>
      <c r="N570">
        <v>981.53920000000005</v>
      </c>
      <c r="O570">
        <v>0</v>
      </c>
    </row>
    <row r="571" spans="1:15" hidden="1" x14ac:dyDescent="0.25">
      <c r="A571" s="1" t="s">
        <v>119</v>
      </c>
      <c r="B571" s="1" t="s">
        <v>119</v>
      </c>
      <c r="C571">
        <v>657.73333300000002</v>
      </c>
      <c r="D571" s="1" t="s">
        <v>571</v>
      </c>
      <c r="E571" s="1" t="s">
        <v>583</v>
      </c>
      <c r="F571" s="1" t="s">
        <v>35</v>
      </c>
      <c r="H571">
        <v>30</v>
      </c>
      <c r="I571">
        <v>1.137E-2</v>
      </c>
      <c r="J571" s="1" t="s">
        <v>3</v>
      </c>
      <c r="K571">
        <v>7.4784280000000001</v>
      </c>
      <c r="L571">
        <f t="shared" si="16"/>
        <v>7</v>
      </c>
      <c r="M571">
        <f t="shared" si="17"/>
        <v>7.4784280000000001</v>
      </c>
      <c r="N571">
        <v>981.53920000000005</v>
      </c>
      <c r="O571">
        <v>11.160100704000001</v>
      </c>
    </row>
    <row r="572" spans="1:15" hidden="1" x14ac:dyDescent="0.25">
      <c r="A572" s="1" t="s">
        <v>119</v>
      </c>
      <c r="B572" s="1" t="s">
        <v>119</v>
      </c>
      <c r="C572">
        <v>657.73333300000002</v>
      </c>
      <c r="D572" s="1" t="s">
        <v>571</v>
      </c>
      <c r="E572" s="1" t="s">
        <v>583</v>
      </c>
      <c r="F572" s="1" t="s">
        <v>1084</v>
      </c>
      <c r="G572" s="1" t="s">
        <v>1083</v>
      </c>
      <c r="H572">
        <v>40</v>
      </c>
      <c r="I572">
        <v>1.3939999999999999E-2</v>
      </c>
      <c r="J572" s="1" t="s">
        <v>49</v>
      </c>
      <c r="K572">
        <v>9.1688030000000005</v>
      </c>
      <c r="L572">
        <f t="shared" si="16"/>
        <v>3</v>
      </c>
      <c r="M572">
        <f t="shared" si="17"/>
        <v>3.0562676666666668</v>
      </c>
      <c r="N572">
        <v>981.53920000000005</v>
      </c>
      <c r="O572">
        <v>13.682656447999999</v>
      </c>
    </row>
    <row r="573" spans="1:15" hidden="1" x14ac:dyDescent="0.25">
      <c r="A573" s="1" t="s">
        <v>119</v>
      </c>
      <c r="B573" s="1" t="s">
        <v>119</v>
      </c>
      <c r="C573">
        <v>657.73333300000002</v>
      </c>
      <c r="D573" s="1" t="s">
        <v>571</v>
      </c>
      <c r="E573" s="1" t="s">
        <v>583</v>
      </c>
      <c r="F573" s="1" t="s">
        <v>1084</v>
      </c>
      <c r="G573" s="1" t="s">
        <v>1085</v>
      </c>
      <c r="H573">
        <v>40</v>
      </c>
      <c r="I573">
        <v>1.3939999999999999E-2</v>
      </c>
      <c r="J573" s="1" t="s">
        <v>49</v>
      </c>
      <c r="K573">
        <v>9.1688030000000005</v>
      </c>
      <c r="L573">
        <f t="shared" si="16"/>
        <v>3</v>
      </c>
      <c r="M573">
        <f t="shared" si="17"/>
        <v>3.0562676666666668</v>
      </c>
      <c r="N573">
        <v>981.53920000000005</v>
      </c>
      <c r="O573">
        <v>13.682656447999999</v>
      </c>
    </row>
    <row r="574" spans="1:15" hidden="1" x14ac:dyDescent="0.25">
      <c r="A574" s="1" t="s">
        <v>119</v>
      </c>
      <c r="B574" s="1" t="s">
        <v>119</v>
      </c>
      <c r="C574">
        <v>657.73333300000002</v>
      </c>
      <c r="D574" s="1" t="s">
        <v>571</v>
      </c>
      <c r="E574" s="1" t="s">
        <v>583</v>
      </c>
      <c r="F574" s="1" t="s">
        <v>1084</v>
      </c>
      <c r="G574" s="1" t="s">
        <v>1086</v>
      </c>
      <c r="H574">
        <v>40</v>
      </c>
      <c r="I574">
        <v>1.3939999999999999E-2</v>
      </c>
      <c r="J574" s="1" t="s">
        <v>49</v>
      </c>
      <c r="K574">
        <v>9.1688030000000005</v>
      </c>
      <c r="L574">
        <f t="shared" si="16"/>
        <v>3</v>
      </c>
      <c r="M574">
        <f t="shared" si="17"/>
        <v>3.0562676666666668</v>
      </c>
      <c r="N574">
        <v>981.53920000000005</v>
      </c>
      <c r="O574">
        <v>13.682656447999999</v>
      </c>
    </row>
    <row r="575" spans="1:15" hidden="1" x14ac:dyDescent="0.25">
      <c r="A575" s="1" t="s">
        <v>119</v>
      </c>
      <c r="B575" s="1" t="s">
        <v>119</v>
      </c>
      <c r="C575">
        <v>657.73333300000002</v>
      </c>
      <c r="D575" s="1" t="s">
        <v>571</v>
      </c>
      <c r="E575" s="1" t="s">
        <v>583</v>
      </c>
      <c r="F575" s="1" t="s">
        <v>1088</v>
      </c>
      <c r="G575" s="1" t="s">
        <v>1087</v>
      </c>
      <c r="H575">
        <v>50</v>
      </c>
      <c r="I575">
        <v>1.966E-2</v>
      </c>
      <c r="J575" s="1" t="s">
        <v>49</v>
      </c>
      <c r="K575">
        <v>12.931037</v>
      </c>
      <c r="L575">
        <f t="shared" si="16"/>
        <v>3</v>
      </c>
      <c r="M575">
        <f t="shared" si="17"/>
        <v>3.23275925</v>
      </c>
      <c r="N575">
        <v>981.53920000000005</v>
      </c>
      <c r="O575">
        <v>19.297060672000001</v>
      </c>
    </row>
    <row r="576" spans="1:15" hidden="1" x14ac:dyDescent="0.25">
      <c r="A576" s="1" t="s">
        <v>119</v>
      </c>
      <c r="B576" s="1" t="s">
        <v>119</v>
      </c>
      <c r="C576">
        <v>657.73333300000002</v>
      </c>
      <c r="D576" s="1" t="s">
        <v>571</v>
      </c>
      <c r="E576" s="1" t="s">
        <v>583</v>
      </c>
      <c r="F576" s="1" t="s">
        <v>1088</v>
      </c>
      <c r="G576" s="1" t="s">
        <v>1090</v>
      </c>
      <c r="H576">
        <v>50</v>
      </c>
      <c r="I576">
        <v>1.966E-2</v>
      </c>
      <c r="J576" s="1" t="s">
        <v>49</v>
      </c>
      <c r="K576">
        <v>12.931037</v>
      </c>
      <c r="L576">
        <f t="shared" si="16"/>
        <v>3</v>
      </c>
      <c r="M576">
        <f t="shared" si="17"/>
        <v>3.23275925</v>
      </c>
      <c r="N576">
        <v>981.53920000000005</v>
      </c>
      <c r="O576">
        <v>19.297060672000001</v>
      </c>
    </row>
    <row r="577" spans="1:15" hidden="1" x14ac:dyDescent="0.25">
      <c r="A577" s="1" t="s">
        <v>119</v>
      </c>
      <c r="B577" s="1" t="s">
        <v>119</v>
      </c>
      <c r="C577">
        <v>657.73333300000002</v>
      </c>
      <c r="D577" s="1" t="s">
        <v>571</v>
      </c>
      <c r="E577" s="1" t="s">
        <v>583</v>
      </c>
      <c r="F577" s="1" t="s">
        <v>1088</v>
      </c>
      <c r="G577" s="1" t="s">
        <v>1089</v>
      </c>
      <c r="H577">
        <v>50</v>
      </c>
      <c r="I577">
        <v>1.966E-2</v>
      </c>
      <c r="J577" s="1" t="s">
        <v>49</v>
      </c>
      <c r="K577">
        <v>12.931037</v>
      </c>
      <c r="L577">
        <f t="shared" si="16"/>
        <v>3</v>
      </c>
      <c r="M577">
        <f t="shared" si="17"/>
        <v>3.23275925</v>
      </c>
      <c r="N577">
        <v>981.53920000000005</v>
      </c>
      <c r="O577">
        <v>19.297060672000001</v>
      </c>
    </row>
    <row r="578" spans="1:15" hidden="1" x14ac:dyDescent="0.25">
      <c r="A578" s="1" t="s">
        <v>119</v>
      </c>
      <c r="B578" s="1" t="s">
        <v>119</v>
      </c>
      <c r="C578">
        <v>657.73333300000002</v>
      </c>
      <c r="D578" s="1" t="s">
        <v>571</v>
      </c>
      <c r="E578" s="1" t="s">
        <v>583</v>
      </c>
      <c r="F578" s="1" t="s">
        <v>1088</v>
      </c>
      <c r="G578" s="1" t="s">
        <v>1091</v>
      </c>
      <c r="H578">
        <v>50</v>
      </c>
      <c r="I578">
        <v>1.966E-2</v>
      </c>
      <c r="J578" s="1" t="s">
        <v>49</v>
      </c>
      <c r="K578">
        <v>12.931037</v>
      </c>
      <c r="L578">
        <f t="shared" si="16"/>
        <v>3</v>
      </c>
      <c r="M578">
        <f t="shared" si="17"/>
        <v>3.23275925</v>
      </c>
      <c r="N578">
        <v>981.53920000000005</v>
      </c>
      <c r="O578">
        <v>19.297060672000001</v>
      </c>
    </row>
    <row r="579" spans="1:15" hidden="1" x14ac:dyDescent="0.25">
      <c r="A579" s="1" t="s">
        <v>119</v>
      </c>
      <c r="B579" s="1" t="s">
        <v>119</v>
      </c>
      <c r="C579">
        <v>657.73333300000002</v>
      </c>
      <c r="D579" s="1" t="s">
        <v>571</v>
      </c>
      <c r="E579" s="1" t="s">
        <v>583</v>
      </c>
      <c r="F579" s="1" t="s">
        <v>1093</v>
      </c>
      <c r="G579" s="1" t="s">
        <v>1098</v>
      </c>
      <c r="H579">
        <v>60</v>
      </c>
      <c r="I579">
        <v>3.6830000000000002E-2</v>
      </c>
      <c r="J579" s="1" t="s">
        <v>49</v>
      </c>
      <c r="K579">
        <v>24.224319000000001</v>
      </c>
      <c r="L579">
        <f t="shared" ref="L579:L642" si="18">ROUND(M579, 0)</f>
        <v>3</v>
      </c>
      <c r="M579">
        <f t="shared" ref="M579:M642" si="19">IF(K579 &gt; 0, K579 / COUNTIFS(A:A,A579,H:H, H579), 0)</f>
        <v>3.4606170000000001</v>
      </c>
      <c r="N579">
        <v>981.53920000000005</v>
      </c>
      <c r="O579">
        <v>36.150088736000001</v>
      </c>
    </row>
    <row r="580" spans="1:15" hidden="1" x14ac:dyDescent="0.25">
      <c r="A580" s="1" t="s">
        <v>119</v>
      </c>
      <c r="B580" s="1" t="s">
        <v>119</v>
      </c>
      <c r="C580">
        <v>657.73333300000002</v>
      </c>
      <c r="D580" s="1" t="s">
        <v>571</v>
      </c>
      <c r="E580" s="1" t="s">
        <v>583</v>
      </c>
      <c r="F580" s="1" t="s">
        <v>1093</v>
      </c>
      <c r="G580" s="1" t="s">
        <v>1099</v>
      </c>
      <c r="H580">
        <v>60</v>
      </c>
      <c r="I580">
        <v>3.6830000000000002E-2</v>
      </c>
      <c r="J580" s="1" t="s">
        <v>49</v>
      </c>
      <c r="K580">
        <v>24.224319000000001</v>
      </c>
      <c r="L580">
        <f t="shared" si="18"/>
        <v>3</v>
      </c>
      <c r="M580">
        <f t="shared" si="19"/>
        <v>3.4606170000000001</v>
      </c>
      <c r="N580">
        <v>981.53920000000005</v>
      </c>
      <c r="O580">
        <v>36.150088736000001</v>
      </c>
    </row>
    <row r="581" spans="1:15" hidden="1" x14ac:dyDescent="0.25">
      <c r="A581" s="1" t="s">
        <v>119</v>
      </c>
      <c r="B581" s="1" t="s">
        <v>119</v>
      </c>
      <c r="C581">
        <v>657.73333300000002</v>
      </c>
      <c r="D581" s="1" t="s">
        <v>571</v>
      </c>
      <c r="E581" s="1" t="s">
        <v>583</v>
      </c>
      <c r="F581" s="1" t="s">
        <v>1093</v>
      </c>
      <c r="G581" s="1" t="s">
        <v>1097</v>
      </c>
      <c r="H581">
        <v>60</v>
      </c>
      <c r="I581">
        <v>3.6830000000000002E-2</v>
      </c>
      <c r="J581" s="1" t="s">
        <v>49</v>
      </c>
      <c r="K581">
        <v>24.224319000000001</v>
      </c>
      <c r="L581">
        <f t="shared" si="18"/>
        <v>3</v>
      </c>
      <c r="M581">
        <f t="shared" si="19"/>
        <v>3.4606170000000001</v>
      </c>
      <c r="N581">
        <v>981.53920000000005</v>
      </c>
      <c r="O581">
        <v>36.150088736000001</v>
      </c>
    </row>
    <row r="582" spans="1:15" hidden="1" x14ac:dyDescent="0.25">
      <c r="A582" s="1" t="s">
        <v>119</v>
      </c>
      <c r="B582" s="1" t="s">
        <v>119</v>
      </c>
      <c r="C582">
        <v>657.73333300000002</v>
      </c>
      <c r="D582" s="1" t="s">
        <v>571</v>
      </c>
      <c r="E582" s="1" t="s">
        <v>583</v>
      </c>
      <c r="F582" s="1" t="s">
        <v>1093</v>
      </c>
      <c r="G582" s="1" t="s">
        <v>1096</v>
      </c>
      <c r="H582">
        <v>60</v>
      </c>
      <c r="I582">
        <v>3.6830000000000002E-2</v>
      </c>
      <c r="J582" s="1" t="s">
        <v>49</v>
      </c>
      <c r="K582">
        <v>24.224319000000001</v>
      </c>
      <c r="L582">
        <f t="shared" si="18"/>
        <v>3</v>
      </c>
      <c r="M582">
        <f t="shared" si="19"/>
        <v>3.4606170000000001</v>
      </c>
      <c r="N582">
        <v>981.53920000000005</v>
      </c>
      <c r="O582">
        <v>36.150088736000001</v>
      </c>
    </row>
    <row r="583" spans="1:15" hidden="1" x14ac:dyDescent="0.25">
      <c r="A583" s="1" t="s">
        <v>119</v>
      </c>
      <c r="B583" s="1" t="s">
        <v>119</v>
      </c>
      <c r="C583">
        <v>657.73333300000002</v>
      </c>
      <c r="D583" s="1" t="s">
        <v>571</v>
      </c>
      <c r="E583" s="1" t="s">
        <v>583</v>
      </c>
      <c r="F583" s="1" t="s">
        <v>1093</v>
      </c>
      <c r="G583" s="1" t="s">
        <v>1095</v>
      </c>
      <c r="H583">
        <v>60</v>
      </c>
      <c r="I583">
        <v>3.6830000000000002E-2</v>
      </c>
      <c r="J583" s="1" t="s">
        <v>49</v>
      </c>
      <c r="K583">
        <v>24.224319000000001</v>
      </c>
      <c r="L583">
        <f t="shared" si="18"/>
        <v>3</v>
      </c>
      <c r="M583">
        <f t="shared" si="19"/>
        <v>3.4606170000000001</v>
      </c>
      <c r="N583">
        <v>981.53920000000005</v>
      </c>
      <c r="O583">
        <v>36.150088736000001</v>
      </c>
    </row>
    <row r="584" spans="1:15" hidden="1" x14ac:dyDescent="0.25">
      <c r="A584" s="1" t="s">
        <v>119</v>
      </c>
      <c r="B584" s="1" t="s">
        <v>119</v>
      </c>
      <c r="C584">
        <v>657.73333300000002</v>
      </c>
      <c r="D584" s="1" t="s">
        <v>571</v>
      </c>
      <c r="E584" s="1" t="s">
        <v>583</v>
      </c>
      <c r="F584" s="1" t="s">
        <v>1093</v>
      </c>
      <c r="G584" s="1" t="s">
        <v>1092</v>
      </c>
      <c r="H584">
        <v>60</v>
      </c>
      <c r="I584">
        <v>3.6830000000000002E-2</v>
      </c>
      <c r="J584" s="1" t="s">
        <v>49</v>
      </c>
      <c r="K584">
        <v>24.224319000000001</v>
      </c>
      <c r="L584">
        <f t="shared" si="18"/>
        <v>3</v>
      </c>
      <c r="M584">
        <f t="shared" si="19"/>
        <v>3.4606170000000001</v>
      </c>
      <c r="N584">
        <v>981.53920000000005</v>
      </c>
      <c r="O584">
        <v>36.150088736000001</v>
      </c>
    </row>
    <row r="585" spans="1:15" hidden="1" x14ac:dyDescent="0.25">
      <c r="A585" s="1" t="s">
        <v>119</v>
      </c>
      <c r="B585" s="1" t="s">
        <v>119</v>
      </c>
      <c r="C585">
        <v>657.73333300000002</v>
      </c>
      <c r="D585" s="1" t="s">
        <v>571</v>
      </c>
      <c r="E585" s="1" t="s">
        <v>583</v>
      </c>
      <c r="F585" s="1" t="s">
        <v>1093</v>
      </c>
      <c r="G585" s="1" t="s">
        <v>1094</v>
      </c>
      <c r="H585">
        <v>60</v>
      </c>
      <c r="I585">
        <v>3.6830000000000002E-2</v>
      </c>
      <c r="J585" s="1" t="s">
        <v>49</v>
      </c>
      <c r="K585">
        <v>24.224319000000001</v>
      </c>
      <c r="L585">
        <f t="shared" si="18"/>
        <v>3</v>
      </c>
      <c r="M585">
        <f t="shared" si="19"/>
        <v>3.4606170000000001</v>
      </c>
      <c r="N585">
        <v>981.53920000000005</v>
      </c>
      <c r="O585">
        <v>36.150088736000001</v>
      </c>
    </row>
    <row r="586" spans="1:15" hidden="1" x14ac:dyDescent="0.25">
      <c r="A586" s="1" t="s">
        <v>119</v>
      </c>
      <c r="B586" s="1" t="s">
        <v>119</v>
      </c>
      <c r="C586">
        <v>657.73333300000002</v>
      </c>
      <c r="D586" s="1" t="s">
        <v>571</v>
      </c>
      <c r="E586" s="1" t="s">
        <v>583</v>
      </c>
      <c r="F586" s="1" t="s">
        <v>1101</v>
      </c>
      <c r="G586" s="1" t="s">
        <v>1103</v>
      </c>
      <c r="H586">
        <v>70</v>
      </c>
      <c r="I586">
        <v>1.136E-2</v>
      </c>
      <c r="J586" s="1" t="s">
        <v>49</v>
      </c>
      <c r="K586">
        <v>7.471851</v>
      </c>
      <c r="L586">
        <f t="shared" si="18"/>
        <v>2</v>
      </c>
      <c r="M586">
        <f t="shared" si="19"/>
        <v>2.4906169999999999</v>
      </c>
      <c r="N586">
        <v>981.53920000000005</v>
      </c>
      <c r="O586">
        <v>11.150285312000001</v>
      </c>
    </row>
    <row r="587" spans="1:15" hidden="1" x14ac:dyDescent="0.25">
      <c r="A587" s="1" t="s">
        <v>119</v>
      </c>
      <c r="B587" s="1" t="s">
        <v>119</v>
      </c>
      <c r="C587">
        <v>657.73333300000002</v>
      </c>
      <c r="D587" s="1" t="s">
        <v>571</v>
      </c>
      <c r="E587" s="1" t="s">
        <v>583</v>
      </c>
      <c r="F587" s="1" t="s">
        <v>1101</v>
      </c>
      <c r="G587" s="1" t="s">
        <v>1102</v>
      </c>
      <c r="H587">
        <v>70</v>
      </c>
      <c r="I587">
        <v>1.136E-2</v>
      </c>
      <c r="J587" s="1" t="s">
        <v>49</v>
      </c>
      <c r="K587">
        <v>7.471851</v>
      </c>
      <c r="L587">
        <f t="shared" si="18"/>
        <v>2</v>
      </c>
      <c r="M587">
        <f t="shared" si="19"/>
        <v>2.4906169999999999</v>
      </c>
      <c r="N587">
        <v>981.53920000000005</v>
      </c>
      <c r="O587">
        <v>11.150285312000001</v>
      </c>
    </row>
    <row r="588" spans="1:15" hidden="1" x14ac:dyDescent="0.25">
      <c r="A588" s="1" t="s">
        <v>119</v>
      </c>
      <c r="B588" s="1" t="s">
        <v>119</v>
      </c>
      <c r="C588">
        <v>657.73333300000002</v>
      </c>
      <c r="D588" s="1" t="s">
        <v>571</v>
      </c>
      <c r="E588" s="1" t="s">
        <v>583</v>
      </c>
      <c r="F588" s="1" t="s">
        <v>1101</v>
      </c>
      <c r="G588" s="1" t="s">
        <v>1100</v>
      </c>
      <c r="H588">
        <v>70</v>
      </c>
      <c r="I588">
        <v>1.136E-2</v>
      </c>
      <c r="J588" s="1" t="s">
        <v>49</v>
      </c>
      <c r="K588">
        <v>7.471851</v>
      </c>
      <c r="L588">
        <f t="shared" si="18"/>
        <v>2</v>
      </c>
      <c r="M588">
        <f t="shared" si="19"/>
        <v>2.4906169999999999</v>
      </c>
      <c r="N588">
        <v>981.53920000000005</v>
      </c>
      <c r="O588">
        <v>11.150285312000001</v>
      </c>
    </row>
    <row r="589" spans="1:15" hidden="1" x14ac:dyDescent="0.25">
      <c r="A589" s="1" t="s">
        <v>119</v>
      </c>
      <c r="B589" s="1" t="s">
        <v>119</v>
      </c>
      <c r="C589">
        <v>657.73333300000002</v>
      </c>
      <c r="D589" s="1" t="s">
        <v>571</v>
      </c>
      <c r="E589" s="1" t="s">
        <v>583</v>
      </c>
      <c r="F589" s="1" t="s">
        <v>13</v>
      </c>
      <c r="G589" s="1" t="s">
        <v>1104</v>
      </c>
      <c r="H589">
        <v>80</v>
      </c>
      <c r="I589">
        <v>6.8199999999999997E-3</v>
      </c>
      <c r="J589" s="1" t="s">
        <v>49</v>
      </c>
      <c r="K589">
        <v>4.485741</v>
      </c>
      <c r="L589">
        <f t="shared" si="18"/>
        <v>2</v>
      </c>
      <c r="M589">
        <f t="shared" si="19"/>
        <v>2.2428705</v>
      </c>
      <c r="N589">
        <v>981.53920000000005</v>
      </c>
      <c r="O589">
        <v>6.6940973440000002</v>
      </c>
    </row>
    <row r="590" spans="1:15" hidden="1" x14ac:dyDescent="0.25">
      <c r="A590" s="1" t="s">
        <v>119</v>
      </c>
      <c r="B590" s="1" t="s">
        <v>119</v>
      </c>
      <c r="C590">
        <v>657.73333300000002</v>
      </c>
      <c r="D590" s="1" t="s">
        <v>571</v>
      </c>
      <c r="E590" s="1" t="s">
        <v>583</v>
      </c>
      <c r="F590" s="1" t="s">
        <v>13</v>
      </c>
      <c r="G590" s="1" t="s">
        <v>1105</v>
      </c>
      <c r="H590">
        <v>80</v>
      </c>
      <c r="I590">
        <v>6.8199999999999997E-3</v>
      </c>
      <c r="J590" s="1" t="s">
        <v>49</v>
      </c>
      <c r="K590">
        <v>4.485741</v>
      </c>
      <c r="L590">
        <f t="shared" si="18"/>
        <v>2</v>
      </c>
      <c r="M590">
        <f t="shared" si="19"/>
        <v>2.2428705</v>
      </c>
      <c r="N590">
        <v>981.53920000000005</v>
      </c>
      <c r="O590">
        <v>6.6940973440000002</v>
      </c>
    </row>
    <row r="591" spans="1:15" hidden="1" x14ac:dyDescent="0.25">
      <c r="A591" s="1" t="s">
        <v>119</v>
      </c>
      <c r="B591" s="1" t="s">
        <v>119</v>
      </c>
      <c r="C591">
        <v>657.73333300000002</v>
      </c>
      <c r="D591" s="1" t="s">
        <v>571</v>
      </c>
      <c r="E591" s="1" t="s">
        <v>583</v>
      </c>
      <c r="F591" s="1" t="s">
        <v>1107</v>
      </c>
      <c r="G591" s="1" t="s">
        <v>1108</v>
      </c>
      <c r="H591">
        <v>100</v>
      </c>
      <c r="I591">
        <v>1.2959999999999999E-2</v>
      </c>
      <c r="J591" s="1" t="s">
        <v>49</v>
      </c>
      <c r="K591">
        <v>8.5242240000000002</v>
      </c>
      <c r="L591">
        <f t="shared" si="18"/>
        <v>2</v>
      </c>
      <c r="M591">
        <f t="shared" si="19"/>
        <v>1.7048448</v>
      </c>
      <c r="N591">
        <v>981.53920000000005</v>
      </c>
      <c r="O591">
        <v>12.720748031999999</v>
      </c>
    </row>
    <row r="592" spans="1:15" hidden="1" x14ac:dyDescent="0.25">
      <c r="A592" s="1" t="s">
        <v>119</v>
      </c>
      <c r="B592" s="1" t="s">
        <v>119</v>
      </c>
      <c r="C592">
        <v>657.73333300000002</v>
      </c>
      <c r="D592" s="1" t="s">
        <v>571</v>
      </c>
      <c r="E592" s="1" t="s">
        <v>583</v>
      </c>
      <c r="F592" s="1" t="s">
        <v>1107</v>
      </c>
      <c r="G592" s="1" t="s">
        <v>1109</v>
      </c>
      <c r="H592">
        <v>100</v>
      </c>
      <c r="I592">
        <v>1.2959999999999999E-2</v>
      </c>
      <c r="J592" s="1" t="s">
        <v>49</v>
      </c>
      <c r="K592">
        <v>8.5242240000000002</v>
      </c>
      <c r="L592">
        <f t="shared" si="18"/>
        <v>2</v>
      </c>
      <c r="M592">
        <f t="shared" si="19"/>
        <v>1.7048448</v>
      </c>
      <c r="N592">
        <v>981.53920000000005</v>
      </c>
      <c r="O592">
        <v>12.720748031999999</v>
      </c>
    </row>
    <row r="593" spans="1:15" hidden="1" x14ac:dyDescent="0.25">
      <c r="A593" s="1" t="s">
        <v>119</v>
      </c>
      <c r="B593" s="1" t="s">
        <v>119</v>
      </c>
      <c r="C593">
        <v>657.73333300000002</v>
      </c>
      <c r="D593" s="1" t="s">
        <v>571</v>
      </c>
      <c r="E593" s="1" t="s">
        <v>583</v>
      </c>
      <c r="F593" s="1" t="s">
        <v>1107</v>
      </c>
      <c r="G593" s="1" t="s">
        <v>1106</v>
      </c>
      <c r="H593">
        <v>100</v>
      </c>
      <c r="I593">
        <v>1.2959999999999999E-2</v>
      </c>
      <c r="J593" s="1" t="s">
        <v>49</v>
      </c>
      <c r="K593">
        <v>8.5242240000000002</v>
      </c>
      <c r="L593">
        <f t="shared" si="18"/>
        <v>2</v>
      </c>
      <c r="M593">
        <f t="shared" si="19"/>
        <v>1.7048448</v>
      </c>
      <c r="N593">
        <v>981.53920000000005</v>
      </c>
      <c r="O593">
        <v>12.720748031999999</v>
      </c>
    </row>
    <row r="594" spans="1:15" hidden="1" x14ac:dyDescent="0.25">
      <c r="A594" s="1" t="s">
        <v>119</v>
      </c>
      <c r="B594" s="1" t="s">
        <v>119</v>
      </c>
      <c r="C594">
        <v>657.73333300000002</v>
      </c>
      <c r="D594" s="1" t="s">
        <v>571</v>
      </c>
      <c r="E594" s="1" t="s">
        <v>583</v>
      </c>
      <c r="F594" s="1" t="s">
        <v>1107</v>
      </c>
      <c r="G594" s="1" t="s">
        <v>1111</v>
      </c>
      <c r="H594">
        <v>100</v>
      </c>
      <c r="I594">
        <v>1.2959999999999999E-2</v>
      </c>
      <c r="J594" s="1" t="s">
        <v>49</v>
      </c>
      <c r="K594">
        <v>8.5242240000000002</v>
      </c>
      <c r="L594">
        <f t="shared" si="18"/>
        <v>2</v>
      </c>
      <c r="M594">
        <f t="shared" si="19"/>
        <v>1.7048448</v>
      </c>
      <c r="N594">
        <v>981.53920000000005</v>
      </c>
      <c r="O594">
        <v>12.720748031999999</v>
      </c>
    </row>
    <row r="595" spans="1:15" hidden="1" x14ac:dyDescent="0.25">
      <c r="A595" s="1" t="s">
        <v>119</v>
      </c>
      <c r="B595" s="1" t="s">
        <v>119</v>
      </c>
      <c r="C595">
        <v>657.73333300000002</v>
      </c>
      <c r="D595" s="1" t="s">
        <v>571</v>
      </c>
      <c r="E595" s="1" t="s">
        <v>583</v>
      </c>
      <c r="F595" s="1" t="s">
        <v>1107</v>
      </c>
      <c r="G595" s="1" t="s">
        <v>1110</v>
      </c>
      <c r="H595">
        <v>100</v>
      </c>
      <c r="I595">
        <v>1.2959999999999999E-2</v>
      </c>
      <c r="J595" s="1" t="s">
        <v>49</v>
      </c>
      <c r="K595">
        <v>8.5242240000000002</v>
      </c>
      <c r="L595">
        <f t="shared" si="18"/>
        <v>2</v>
      </c>
      <c r="M595">
        <f t="shared" si="19"/>
        <v>1.7048448</v>
      </c>
      <c r="N595">
        <v>981.53920000000005</v>
      </c>
      <c r="O595">
        <v>12.720748031999999</v>
      </c>
    </row>
    <row r="596" spans="1:15" hidden="1" x14ac:dyDescent="0.25">
      <c r="A596" s="1" t="s">
        <v>119</v>
      </c>
      <c r="B596" s="1" t="s">
        <v>119</v>
      </c>
      <c r="C596">
        <v>657.73333300000002</v>
      </c>
      <c r="D596" s="1" t="s">
        <v>571</v>
      </c>
      <c r="E596" s="1" t="s">
        <v>583</v>
      </c>
      <c r="F596" s="1" t="s">
        <v>34</v>
      </c>
      <c r="H596">
        <v>99911</v>
      </c>
      <c r="I596">
        <v>0</v>
      </c>
      <c r="J596" s="1" t="s">
        <v>49</v>
      </c>
      <c r="K596">
        <v>0</v>
      </c>
      <c r="L596">
        <f t="shared" si="18"/>
        <v>0</v>
      </c>
      <c r="M596">
        <f t="shared" si="19"/>
        <v>0</v>
      </c>
      <c r="N596">
        <v>981.53920000000005</v>
      </c>
      <c r="O596">
        <v>0</v>
      </c>
    </row>
    <row r="597" spans="1:15" hidden="1" x14ac:dyDescent="0.25">
      <c r="A597" s="1" t="s">
        <v>120</v>
      </c>
      <c r="B597" s="1" t="s">
        <v>120</v>
      </c>
      <c r="C597">
        <v>506.13333299999999</v>
      </c>
      <c r="D597" s="1" t="s">
        <v>596</v>
      </c>
      <c r="E597" s="1" t="s">
        <v>583</v>
      </c>
      <c r="F597" s="1" t="s">
        <v>33</v>
      </c>
      <c r="H597">
        <v>5</v>
      </c>
      <c r="I597">
        <v>0</v>
      </c>
      <c r="J597" s="1" t="s">
        <v>2</v>
      </c>
      <c r="K597">
        <v>0</v>
      </c>
      <c r="L597">
        <f t="shared" si="18"/>
        <v>0</v>
      </c>
      <c r="M597">
        <f t="shared" si="19"/>
        <v>0</v>
      </c>
      <c r="N597">
        <v>981.53920000000005</v>
      </c>
      <c r="O597">
        <v>0</v>
      </c>
    </row>
    <row r="598" spans="1:15" hidden="1" x14ac:dyDescent="0.25">
      <c r="A598" s="1" t="s">
        <v>120</v>
      </c>
      <c r="B598" s="1" t="s">
        <v>120</v>
      </c>
      <c r="C598">
        <v>506.13333299999999</v>
      </c>
      <c r="D598" s="1" t="s">
        <v>596</v>
      </c>
      <c r="E598" s="1" t="s">
        <v>583</v>
      </c>
      <c r="F598" s="1" t="s">
        <v>9</v>
      </c>
      <c r="G598" s="1" t="s">
        <v>909</v>
      </c>
      <c r="H598">
        <v>15</v>
      </c>
      <c r="I598">
        <v>0</v>
      </c>
      <c r="J598" s="1" t="s">
        <v>2</v>
      </c>
      <c r="K598">
        <v>0</v>
      </c>
      <c r="L598">
        <f t="shared" si="18"/>
        <v>0</v>
      </c>
      <c r="M598">
        <f t="shared" si="19"/>
        <v>0</v>
      </c>
      <c r="N598">
        <v>981.53920000000005</v>
      </c>
      <c r="O598">
        <v>0</v>
      </c>
    </row>
    <row r="599" spans="1:15" hidden="1" x14ac:dyDescent="0.25">
      <c r="A599" s="1" t="s">
        <v>120</v>
      </c>
      <c r="B599" s="1" t="s">
        <v>120</v>
      </c>
      <c r="C599">
        <v>506.13333299999999</v>
      </c>
      <c r="D599" s="1" t="s">
        <v>596</v>
      </c>
      <c r="E599" s="1" t="s">
        <v>583</v>
      </c>
      <c r="F599" s="1" t="s">
        <v>9</v>
      </c>
      <c r="G599" s="1" t="s">
        <v>879</v>
      </c>
      <c r="H599">
        <v>15</v>
      </c>
      <c r="I599">
        <v>0</v>
      </c>
      <c r="J599" s="1" t="s">
        <v>2</v>
      </c>
      <c r="K599">
        <v>0</v>
      </c>
      <c r="L599">
        <f t="shared" si="18"/>
        <v>0</v>
      </c>
      <c r="M599">
        <f t="shared" si="19"/>
        <v>0</v>
      </c>
      <c r="N599">
        <v>981.53920000000005</v>
      </c>
      <c r="O599">
        <v>0</v>
      </c>
    </row>
    <row r="600" spans="1:15" hidden="1" x14ac:dyDescent="0.25">
      <c r="A600" s="1" t="s">
        <v>120</v>
      </c>
      <c r="B600" s="1" t="s">
        <v>120</v>
      </c>
      <c r="C600">
        <v>506.13333299999999</v>
      </c>
      <c r="D600" s="1" t="s">
        <v>596</v>
      </c>
      <c r="E600" s="1" t="s">
        <v>583</v>
      </c>
      <c r="F600" s="1" t="s">
        <v>9</v>
      </c>
      <c r="G600" s="1" t="s">
        <v>938</v>
      </c>
      <c r="H600">
        <v>15</v>
      </c>
      <c r="I600">
        <v>0</v>
      </c>
      <c r="J600" s="1" t="s">
        <v>2</v>
      </c>
      <c r="K600">
        <v>0</v>
      </c>
      <c r="L600">
        <f t="shared" si="18"/>
        <v>0</v>
      </c>
      <c r="M600">
        <f t="shared" si="19"/>
        <v>0</v>
      </c>
      <c r="N600">
        <v>981.53920000000005</v>
      </c>
      <c r="O600">
        <v>0</v>
      </c>
    </row>
    <row r="601" spans="1:15" hidden="1" x14ac:dyDescent="0.25">
      <c r="A601" s="1" t="s">
        <v>120</v>
      </c>
      <c r="B601" s="1" t="s">
        <v>120</v>
      </c>
      <c r="C601">
        <v>506.13333299999999</v>
      </c>
      <c r="D601" s="1" t="s">
        <v>596</v>
      </c>
      <c r="E601" s="1" t="s">
        <v>583</v>
      </c>
      <c r="F601" s="1" t="s">
        <v>9</v>
      </c>
      <c r="G601" s="1" t="s">
        <v>939</v>
      </c>
      <c r="H601">
        <v>15</v>
      </c>
      <c r="I601">
        <v>0</v>
      </c>
      <c r="J601" s="1" t="s">
        <v>2</v>
      </c>
      <c r="K601">
        <v>0</v>
      </c>
      <c r="L601">
        <f t="shared" si="18"/>
        <v>0</v>
      </c>
      <c r="M601">
        <f t="shared" si="19"/>
        <v>0</v>
      </c>
      <c r="N601">
        <v>981.53920000000005</v>
      </c>
      <c r="O601">
        <v>0</v>
      </c>
    </row>
    <row r="602" spans="1:15" hidden="1" x14ac:dyDescent="0.25">
      <c r="A602" s="1" t="s">
        <v>120</v>
      </c>
      <c r="B602" s="1" t="s">
        <v>120</v>
      </c>
      <c r="C602">
        <v>506.13333299999999</v>
      </c>
      <c r="D602" s="1" t="s">
        <v>596</v>
      </c>
      <c r="E602" s="1" t="s">
        <v>583</v>
      </c>
      <c r="F602" s="1" t="s">
        <v>9</v>
      </c>
      <c r="G602" s="1" t="s">
        <v>1001</v>
      </c>
      <c r="H602">
        <v>15</v>
      </c>
      <c r="I602">
        <v>0</v>
      </c>
      <c r="J602" s="1" t="s">
        <v>2</v>
      </c>
      <c r="K602">
        <v>0</v>
      </c>
      <c r="L602">
        <f t="shared" si="18"/>
        <v>0</v>
      </c>
      <c r="M602">
        <f t="shared" si="19"/>
        <v>0</v>
      </c>
      <c r="N602">
        <v>981.53920000000005</v>
      </c>
      <c r="O602">
        <v>0</v>
      </c>
    </row>
    <row r="603" spans="1:15" hidden="1" x14ac:dyDescent="0.25">
      <c r="A603" s="1" t="s">
        <v>120</v>
      </c>
      <c r="B603" s="1" t="s">
        <v>120</v>
      </c>
      <c r="C603">
        <v>506.13333299999999</v>
      </c>
      <c r="D603" s="1" t="s">
        <v>596</v>
      </c>
      <c r="E603" s="1" t="s">
        <v>583</v>
      </c>
      <c r="F603" s="1" t="s">
        <v>9</v>
      </c>
      <c r="G603" s="1" t="s">
        <v>839</v>
      </c>
      <c r="H603">
        <v>15</v>
      </c>
      <c r="I603">
        <v>0</v>
      </c>
      <c r="J603" s="1" t="s">
        <v>2</v>
      </c>
      <c r="K603">
        <v>0</v>
      </c>
      <c r="L603">
        <f t="shared" si="18"/>
        <v>0</v>
      </c>
      <c r="M603">
        <f t="shared" si="19"/>
        <v>0</v>
      </c>
      <c r="N603">
        <v>981.53920000000005</v>
      </c>
      <c r="O603">
        <v>0</v>
      </c>
    </row>
    <row r="604" spans="1:15" hidden="1" x14ac:dyDescent="0.25">
      <c r="A604" s="1" t="s">
        <v>120</v>
      </c>
      <c r="B604" s="1" t="s">
        <v>120</v>
      </c>
      <c r="C604">
        <v>506.13333299999999</v>
      </c>
      <c r="D604" s="1" t="s">
        <v>596</v>
      </c>
      <c r="E604" s="1" t="s">
        <v>583</v>
      </c>
      <c r="F604" s="1" t="s">
        <v>9</v>
      </c>
      <c r="G604" s="1" t="s">
        <v>940</v>
      </c>
      <c r="H604">
        <v>15</v>
      </c>
      <c r="I604">
        <v>0</v>
      </c>
      <c r="J604" s="1" t="s">
        <v>2</v>
      </c>
      <c r="K604">
        <v>0</v>
      </c>
      <c r="L604">
        <f t="shared" si="18"/>
        <v>0</v>
      </c>
      <c r="M604">
        <f t="shared" si="19"/>
        <v>0</v>
      </c>
      <c r="N604">
        <v>981.53920000000005</v>
      </c>
      <c r="O604">
        <v>0</v>
      </c>
    </row>
    <row r="605" spans="1:15" hidden="1" x14ac:dyDescent="0.25">
      <c r="A605" s="1" t="s">
        <v>120</v>
      </c>
      <c r="B605" s="1" t="s">
        <v>120</v>
      </c>
      <c r="C605">
        <v>506.13333299999999</v>
      </c>
      <c r="D605" s="1" t="s">
        <v>596</v>
      </c>
      <c r="E605" s="1" t="s">
        <v>583</v>
      </c>
      <c r="F605" s="1" t="s">
        <v>1053</v>
      </c>
      <c r="G605" s="1" t="s">
        <v>1052</v>
      </c>
      <c r="H605">
        <v>20</v>
      </c>
      <c r="I605">
        <v>9.3500000000000007E-3</v>
      </c>
      <c r="J605" s="1" t="s">
        <v>2</v>
      </c>
      <c r="K605">
        <v>4.7323469999999999</v>
      </c>
      <c r="L605">
        <f t="shared" si="18"/>
        <v>2</v>
      </c>
      <c r="M605">
        <f t="shared" si="19"/>
        <v>2.3661734999999999</v>
      </c>
      <c r="N605">
        <v>981.53920000000005</v>
      </c>
      <c r="O605">
        <v>9.1773915200000005</v>
      </c>
    </row>
    <row r="606" spans="1:15" hidden="1" x14ac:dyDescent="0.25">
      <c r="A606" s="1" t="s">
        <v>120</v>
      </c>
      <c r="B606" s="1" t="s">
        <v>120</v>
      </c>
      <c r="C606">
        <v>506.13333299999999</v>
      </c>
      <c r="D606" s="1" t="s">
        <v>596</v>
      </c>
      <c r="E606" s="1" t="s">
        <v>583</v>
      </c>
      <c r="F606" s="1" t="s">
        <v>1053</v>
      </c>
      <c r="G606" s="1" t="s">
        <v>1114</v>
      </c>
      <c r="H606">
        <v>20</v>
      </c>
      <c r="I606">
        <v>9.3500000000000007E-3</v>
      </c>
      <c r="J606" s="1" t="s">
        <v>2</v>
      </c>
      <c r="K606">
        <v>4.7323469999999999</v>
      </c>
      <c r="L606">
        <f t="shared" si="18"/>
        <v>2</v>
      </c>
      <c r="M606">
        <f t="shared" si="19"/>
        <v>2.3661734999999999</v>
      </c>
      <c r="N606">
        <v>981.53920000000005</v>
      </c>
      <c r="O606">
        <v>9.1773915200000005</v>
      </c>
    </row>
    <row r="607" spans="1:15" hidden="1" x14ac:dyDescent="0.25">
      <c r="A607" s="1" t="s">
        <v>120</v>
      </c>
      <c r="B607" s="1" t="s">
        <v>120</v>
      </c>
      <c r="C607">
        <v>506.13333299999999</v>
      </c>
      <c r="D607" s="1" t="s">
        <v>596</v>
      </c>
      <c r="E607" s="1" t="s">
        <v>583</v>
      </c>
      <c r="F607" s="1" t="s">
        <v>34</v>
      </c>
      <c r="H607">
        <v>99911</v>
      </c>
      <c r="I607">
        <v>0</v>
      </c>
      <c r="J607" s="1" t="s">
        <v>2</v>
      </c>
      <c r="K607">
        <v>0</v>
      </c>
      <c r="L607">
        <f t="shared" si="18"/>
        <v>0</v>
      </c>
      <c r="M607">
        <f t="shared" si="19"/>
        <v>0</v>
      </c>
      <c r="N607">
        <v>981.53920000000005</v>
      </c>
      <c r="O607">
        <v>0</v>
      </c>
    </row>
    <row r="608" spans="1:15" hidden="1" x14ac:dyDescent="0.25">
      <c r="A608" s="1" t="s">
        <v>121</v>
      </c>
      <c r="B608" s="1" t="s">
        <v>121</v>
      </c>
      <c r="C608">
        <v>7.233333</v>
      </c>
      <c r="D608" s="1" t="s">
        <v>601</v>
      </c>
      <c r="E608" s="1" t="s">
        <v>580</v>
      </c>
      <c r="F608" s="1" t="s">
        <v>33</v>
      </c>
      <c r="H608">
        <v>5</v>
      </c>
      <c r="I608">
        <v>0</v>
      </c>
      <c r="J608" s="1" t="s">
        <v>2076</v>
      </c>
      <c r="K608">
        <v>0</v>
      </c>
      <c r="L608">
        <f t="shared" si="18"/>
        <v>0</v>
      </c>
      <c r="M608">
        <f t="shared" si="19"/>
        <v>0</v>
      </c>
      <c r="N608">
        <v>0.53</v>
      </c>
      <c r="O608">
        <v>0</v>
      </c>
    </row>
    <row r="609" spans="1:15" hidden="1" x14ac:dyDescent="0.25">
      <c r="A609" s="1" t="s">
        <v>121</v>
      </c>
      <c r="B609" s="1" t="s">
        <v>121</v>
      </c>
      <c r="C609">
        <v>7.233333</v>
      </c>
      <c r="D609" s="1" t="s">
        <v>601</v>
      </c>
      <c r="E609" s="1" t="s">
        <v>580</v>
      </c>
      <c r="F609" s="1" t="s">
        <v>801</v>
      </c>
      <c r="G609" s="1" t="s">
        <v>8</v>
      </c>
      <c r="H609">
        <v>10</v>
      </c>
      <c r="I609">
        <v>0</v>
      </c>
      <c r="J609" s="1" t="s">
        <v>3</v>
      </c>
      <c r="K609">
        <v>0</v>
      </c>
      <c r="L609">
        <f t="shared" si="18"/>
        <v>0</v>
      </c>
      <c r="M609">
        <f t="shared" si="19"/>
        <v>0</v>
      </c>
      <c r="N609">
        <v>0.53</v>
      </c>
      <c r="O609">
        <v>0</v>
      </c>
    </row>
    <row r="610" spans="1:15" hidden="1" x14ac:dyDescent="0.25">
      <c r="A610" s="1" t="s">
        <v>121</v>
      </c>
      <c r="B610" s="1" t="s">
        <v>121</v>
      </c>
      <c r="C610">
        <v>7.233333</v>
      </c>
      <c r="D610" s="1" t="s">
        <v>601</v>
      </c>
      <c r="E610" s="1" t="s">
        <v>580</v>
      </c>
      <c r="F610" s="1" t="s">
        <v>801</v>
      </c>
      <c r="G610" s="1" t="s">
        <v>8</v>
      </c>
      <c r="H610">
        <v>10</v>
      </c>
      <c r="I610">
        <v>0</v>
      </c>
      <c r="J610" s="1" t="s">
        <v>3</v>
      </c>
      <c r="K610">
        <v>0</v>
      </c>
      <c r="L610">
        <f t="shared" si="18"/>
        <v>0</v>
      </c>
      <c r="M610">
        <f t="shared" si="19"/>
        <v>0</v>
      </c>
      <c r="N610">
        <v>0.53</v>
      </c>
      <c r="O610">
        <v>0</v>
      </c>
    </row>
    <row r="611" spans="1:15" hidden="1" x14ac:dyDescent="0.25">
      <c r="A611" s="1" t="s">
        <v>121</v>
      </c>
      <c r="B611" s="1" t="s">
        <v>121</v>
      </c>
      <c r="C611">
        <v>7.233333</v>
      </c>
      <c r="D611" s="1" t="s">
        <v>601</v>
      </c>
      <c r="E611" s="1" t="s">
        <v>580</v>
      </c>
      <c r="F611" s="1" t="s">
        <v>908</v>
      </c>
      <c r="G611" s="1" t="s">
        <v>962</v>
      </c>
      <c r="H611">
        <v>722</v>
      </c>
      <c r="I611">
        <v>4.0800000000000003E-3</v>
      </c>
      <c r="J611" s="1" t="s">
        <v>43</v>
      </c>
      <c r="K611">
        <v>2.9512E-2</v>
      </c>
      <c r="L611">
        <f t="shared" si="18"/>
        <v>0</v>
      </c>
      <c r="M611">
        <f t="shared" si="19"/>
        <v>2.9512E-2</v>
      </c>
      <c r="N611">
        <v>0.53</v>
      </c>
      <c r="O611">
        <v>2.1624000000000001E-3</v>
      </c>
    </row>
    <row r="612" spans="1:15" hidden="1" x14ac:dyDescent="0.25">
      <c r="A612" s="1" t="s">
        <v>121</v>
      </c>
      <c r="B612" s="1" t="s">
        <v>121</v>
      </c>
      <c r="C612">
        <v>7.233333</v>
      </c>
      <c r="D612" s="1" t="s">
        <v>601</v>
      </c>
      <c r="E612" s="1" t="s">
        <v>580</v>
      </c>
      <c r="F612" s="1" t="s">
        <v>751</v>
      </c>
      <c r="G612" s="1" t="s">
        <v>960</v>
      </c>
      <c r="H612">
        <v>723</v>
      </c>
      <c r="I612">
        <v>0</v>
      </c>
      <c r="J612" s="1" t="s">
        <v>43</v>
      </c>
      <c r="K612">
        <v>0</v>
      </c>
      <c r="L612">
        <f t="shared" si="18"/>
        <v>0</v>
      </c>
      <c r="M612">
        <f t="shared" si="19"/>
        <v>0</v>
      </c>
      <c r="N612">
        <v>0.53</v>
      </c>
      <c r="O612">
        <v>0</v>
      </c>
    </row>
    <row r="613" spans="1:15" hidden="1" x14ac:dyDescent="0.25">
      <c r="A613" s="1" t="s">
        <v>121</v>
      </c>
      <c r="B613" s="1" t="s">
        <v>121</v>
      </c>
      <c r="C613">
        <v>7.233333</v>
      </c>
      <c r="D613" s="1" t="s">
        <v>601</v>
      </c>
      <c r="E613" s="1" t="s">
        <v>580</v>
      </c>
      <c r="F613" s="1" t="s">
        <v>751</v>
      </c>
      <c r="G613" s="1" t="s">
        <v>795</v>
      </c>
      <c r="H613">
        <v>723</v>
      </c>
      <c r="I613">
        <v>0</v>
      </c>
      <c r="J613" s="1" t="s">
        <v>43</v>
      </c>
      <c r="K613">
        <v>0</v>
      </c>
      <c r="L613">
        <f t="shared" si="18"/>
        <v>0</v>
      </c>
      <c r="M613">
        <f t="shared" si="19"/>
        <v>0</v>
      </c>
      <c r="N613">
        <v>0.53</v>
      </c>
      <c r="O613">
        <v>0</v>
      </c>
    </row>
    <row r="614" spans="1:15" hidden="1" x14ac:dyDescent="0.25">
      <c r="A614" s="1" t="s">
        <v>121</v>
      </c>
      <c r="B614" s="1" t="s">
        <v>121</v>
      </c>
      <c r="C614">
        <v>7.233333</v>
      </c>
      <c r="D614" s="1" t="s">
        <v>601</v>
      </c>
      <c r="E614" s="1" t="s">
        <v>580</v>
      </c>
      <c r="F614" s="1" t="s">
        <v>751</v>
      </c>
      <c r="G614" s="1" t="s">
        <v>794</v>
      </c>
      <c r="H614">
        <v>723</v>
      </c>
      <c r="I614">
        <v>0</v>
      </c>
      <c r="J614" s="1" t="s">
        <v>43</v>
      </c>
      <c r="K614">
        <v>0</v>
      </c>
      <c r="L614">
        <f t="shared" si="18"/>
        <v>0</v>
      </c>
      <c r="M614">
        <f t="shared" si="19"/>
        <v>0</v>
      </c>
      <c r="N614">
        <v>0.53</v>
      </c>
      <c r="O614">
        <v>0</v>
      </c>
    </row>
    <row r="615" spans="1:15" hidden="1" x14ac:dyDescent="0.25">
      <c r="A615" s="1" t="s">
        <v>121</v>
      </c>
      <c r="B615" s="1" t="s">
        <v>121</v>
      </c>
      <c r="C615">
        <v>7.233333</v>
      </c>
      <c r="D615" s="1" t="s">
        <v>601</v>
      </c>
      <c r="E615" s="1" t="s">
        <v>580</v>
      </c>
      <c r="F615" s="1" t="s">
        <v>751</v>
      </c>
      <c r="G615" s="1" t="s">
        <v>756</v>
      </c>
      <c r="H615">
        <v>723</v>
      </c>
      <c r="I615">
        <v>0</v>
      </c>
      <c r="J615" s="1" t="s">
        <v>43</v>
      </c>
      <c r="K615">
        <v>0</v>
      </c>
      <c r="L615">
        <f t="shared" si="18"/>
        <v>0</v>
      </c>
      <c r="M615">
        <f t="shared" si="19"/>
        <v>0</v>
      </c>
      <c r="N615">
        <v>0.53</v>
      </c>
      <c r="O615">
        <v>0</v>
      </c>
    </row>
    <row r="616" spans="1:15" hidden="1" x14ac:dyDescent="0.25">
      <c r="A616" s="1" t="s">
        <v>121</v>
      </c>
      <c r="B616" s="1" t="s">
        <v>121</v>
      </c>
      <c r="C616">
        <v>7.233333</v>
      </c>
      <c r="D616" s="1" t="s">
        <v>601</v>
      </c>
      <c r="E616" s="1" t="s">
        <v>580</v>
      </c>
      <c r="F616" s="1" t="s">
        <v>965</v>
      </c>
      <c r="G616" s="1" t="s">
        <v>964</v>
      </c>
      <c r="H616">
        <v>724</v>
      </c>
      <c r="I616">
        <v>3.2100000000000002E-3</v>
      </c>
      <c r="J616" s="1" t="s">
        <v>43</v>
      </c>
      <c r="K616">
        <v>2.3219E-2</v>
      </c>
      <c r="L616">
        <f t="shared" si="18"/>
        <v>0</v>
      </c>
      <c r="M616">
        <f t="shared" si="19"/>
        <v>2.3219E-2</v>
      </c>
      <c r="N616">
        <v>0.53</v>
      </c>
      <c r="O616">
        <v>1.7013000000000002E-3</v>
      </c>
    </row>
    <row r="617" spans="1:15" hidden="1" x14ac:dyDescent="0.25">
      <c r="A617" s="1" t="s">
        <v>121</v>
      </c>
      <c r="B617" s="1" t="s">
        <v>121</v>
      </c>
      <c r="C617">
        <v>7.233333</v>
      </c>
      <c r="D617" s="1" t="s">
        <v>601</v>
      </c>
      <c r="E617" s="1" t="s">
        <v>580</v>
      </c>
      <c r="F617" s="1" t="s">
        <v>966</v>
      </c>
      <c r="G617" s="1" t="s">
        <v>967</v>
      </c>
      <c r="H617">
        <v>725</v>
      </c>
      <c r="I617">
        <v>7.5399999999999998E-3</v>
      </c>
      <c r="J617" s="1" t="s">
        <v>43</v>
      </c>
      <c r="K617">
        <v>5.4538999999999997E-2</v>
      </c>
      <c r="L617">
        <f t="shared" si="18"/>
        <v>0</v>
      </c>
      <c r="M617">
        <f t="shared" si="19"/>
        <v>5.4538999999999997E-2</v>
      </c>
      <c r="N617">
        <v>0.53</v>
      </c>
      <c r="O617">
        <v>3.9962000000000001E-3</v>
      </c>
    </row>
    <row r="618" spans="1:15" hidden="1" x14ac:dyDescent="0.25">
      <c r="A618" s="1" t="s">
        <v>121</v>
      </c>
      <c r="B618" s="1" t="s">
        <v>121</v>
      </c>
      <c r="C618">
        <v>7.233333</v>
      </c>
      <c r="D618" s="1" t="s">
        <v>601</v>
      </c>
      <c r="E618" s="1" t="s">
        <v>580</v>
      </c>
      <c r="F618" s="1" t="s">
        <v>751</v>
      </c>
      <c r="G618" s="1" t="s">
        <v>960</v>
      </c>
      <c r="H618">
        <v>726</v>
      </c>
      <c r="I618">
        <v>0</v>
      </c>
      <c r="J618" s="1" t="s">
        <v>43</v>
      </c>
      <c r="K618">
        <v>0</v>
      </c>
      <c r="L618">
        <f t="shared" si="18"/>
        <v>0</v>
      </c>
      <c r="M618">
        <f t="shared" si="19"/>
        <v>0</v>
      </c>
      <c r="N618">
        <v>0.53</v>
      </c>
      <c r="O618">
        <v>0</v>
      </c>
    </row>
    <row r="619" spans="1:15" hidden="1" x14ac:dyDescent="0.25">
      <c r="A619" s="1" t="s">
        <v>121</v>
      </c>
      <c r="B619" s="1" t="s">
        <v>121</v>
      </c>
      <c r="C619">
        <v>7.233333</v>
      </c>
      <c r="D619" s="1" t="s">
        <v>601</v>
      </c>
      <c r="E619" s="1" t="s">
        <v>580</v>
      </c>
      <c r="F619" s="1" t="s">
        <v>751</v>
      </c>
      <c r="G619" s="1" t="s">
        <v>795</v>
      </c>
      <c r="H619">
        <v>726</v>
      </c>
      <c r="I619">
        <v>0</v>
      </c>
      <c r="J619" s="1" t="s">
        <v>43</v>
      </c>
      <c r="K619">
        <v>0</v>
      </c>
      <c r="L619">
        <f t="shared" si="18"/>
        <v>0</v>
      </c>
      <c r="M619">
        <f t="shared" si="19"/>
        <v>0</v>
      </c>
      <c r="N619">
        <v>0.53</v>
      </c>
      <c r="O619">
        <v>0</v>
      </c>
    </row>
    <row r="620" spans="1:15" hidden="1" x14ac:dyDescent="0.25">
      <c r="A620" s="1" t="s">
        <v>121</v>
      </c>
      <c r="B620" s="1" t="s">
        <v>121</v>
      </c>
      <c r="C620">
        <v>7.233333</v>
      </c>
      <c r="D620" s="1" t="s">
        <v>601</v>
      </c>
      <c r="E620" s="1" t="s">
        <v>580</v>
      </c>
      <c r="F620" s="1" t="s">
        <v>751</v>
      </c>
      <c r="G620" s="1" t="s">
        <v>794</v>
      </c>
      <c r="H620">
        <v>726</v>
      </c>
      <c r="I620">
        <v>0</v>
      </c>
      <c r="J620" s="1" t="s">
        <v>43</v>
      </c>
      <c r="K620">
        <v>0</v>
      </c>
      <c r="L620">
        <f t="shared" si="18"/>
        <v>0</v>
      </c>
      <c r="M620">
        <f t="shared" si="19"/>
        <v>0</v>
      </c>
      <c r="N620">
        <v>0.53</v>
      </c>
      <c r="O620">
        <v>0</v>
      </c>
    </row>
    <row r="621" spans="1:15" hidden="1" x14ac:dyDescent="0.25">
      <c r="A621" s="1" t="s">
        <v>121</v>
      </c>
      <c r="B621" s="1" t="s">
        <v>121</v>
      </c>
      <c r="C621">
        <v>7.233333</v>
      </c>
      <c r="D621" s="1" t="s">
        <v>601</v>
      </c>
      <c r="E621" s="1" t="s">
        <v>580</v>
      </c>
      <c r="F621" s="1" t="s">
        <v>969</v>
      </c>
      <c r="G621" s="1" t="s">
        <v>968</v>
      </c>
      <c r="H621">
        <v>727</v>
      </c>
      <c r="I621">
        <v>3.2100000000000002E-3</v>
      </c>
      <c r="J621" s="1" t="s">
        <v>43</v>
      </c>
      <c r="K621">
        <v>2.3219E-2</v>
      </c>
      <c r="L621">
        <f t="shared" si="18"/>
        <v>0</v>
      </c>
      <c r="M621">
        <f t="shared" si="19"/>
        <v>2.3219E-2</v>
      </c>
      <c r="N621">
        <v>0.53</v>
      </c>
      <c r="O621">
        <v>1.7013000000000002E-3</v>
      </c>
    </row>
    <row r="622" spans="1:15" hidden="1" x14ac:dyDescent="0.25">
      <c r="A622" s="1" t="s">
        <v>121</v>
      </c>
      <c r="B622" s="1" t="s">
        <v>121</v>
      </c>
      <c r="C622">
        <v>7.233333</v>
      </c>
      <c r="D622" s="1" t="s">
        <v>601</v>
      </c>
      <c r="E622" s="1" t="s">
        <v>580</v>
      </c>
      <c r="F622" s="1" t="s">
        <v>751</v>
      </c>
      <c r="G622" s="1" t="s">
        <v>960</v>
      </c>
      <c r="H622">
        <v>730</v>
      </c>
      <c r="I622">
        <v>0</v>
      </c>
      <c r="J622" s="1" t="s">
        <v>43</v>
      </c>
      <c r="K622">
        <v>0</v>
      </c>
      <c r="L622">
        <f t="shared" si="18"/>
        <v>0</v>
      </c>
      <c r="M622">
        <f t="shared" si="19"/>
        <v>0</v>
      </c>
      <c r="N622">
        <v>0.53</v>
      </c>
      <c r="O622">
        <v>0</v>
      </c>
    </row>
    <row r="623" spans="1:15" hidden="1" x14ac:dyDescent="0.25">
      <c r="A623" s="1" t="s">
        <v>121</v>
      </c>
      <c r="B623" s="1" t="s">
        <v>121</v>
      </c>
      <c r="C623">
        <v>7.233333</v>
      </c>
      <c r="D623" s="1" t="s">
        <v>601</v>
      </c>
      <c r="E623" s="1" t="s">
        <v>580</v>
      </c>
      <c r="F623" s="1" t="s">
        <v>751</v>
      </c>
      <c r="G623" s="1" t="s">
        <v>795</v>
      </c>
      <c r="H623">
        <v>730</v>
      </c>
      <c r="I623">
        <v>0</v>
      </c>
      <c r="J623" s="1" t="s">
        <v>43</v>
      </c>
      <c r="K623">
        <v>0</v>
      </c>
      <c r="L623">
        <f t="shared" si="18"/>
        <v>0</v>
      </c>
      <c r="M623">
        <f t="shared" si="19"/>
        <v>0</v>
      </c>
      <c r="N623">
        <v>0.53</v>
      </c>
      <c r="O623">
        <v>0</v>
      </c>
    </row>
    <row r="624" spans="1:15" hidden="1" x14ac:dyDescent="0.25">
      <c r="A624" s="1" t="s">
        <v>121</v>
      </c>
      <c r="B624" s="1" t="s">
        <v>121</v>
      </c>
      <c r="C624">
        <v>7.233333</v>
      </c>
      <c r="D624" s="1" t="s">
        <v>601</v>
      </c>
      <c r="E624" s="1" t="s">
        <v>580</v>
      </c>
      <c r="F624" s="1" t="s">
        <v>751</v>
      </c>
      <c r="G624" s="1" t="s">
        <v>794</v>
      </c>
      <c r="H624">
        <v>730</v>
      </c>
      <c r="I624">
        <v>0</v>
      </c>
      <c r="J624" s="1" t="s">
        <v>43</v>
      </c>
      <c r="K624">
        <v>0</v>
      </c>
      <c r="L624">
        <f t="shared" si="18"/>
        <v>0</v>
      </c>
      <c r="M624">
        <f t="shared" si="19"/>
        <v>0</v>
      </c>
      <c r="N624">
        <v>0.53</v>
      </c>
      <c r="O624">
        <v>0</v>
      </c>
    </row>
    <row r="625" spans="1:15" hidden="1" x14ac:dyDescent="0.25">
      <c r="A625" s="1" t="s">
        <v>121</v>
      </c>
      <c r="B625" s="1" t="s">
        <v>121</v>
      </c>
      <c r="C625">
        <v>7.233333</v>
      </c>
      <c r="D625" s="1" t="s">
        <v>601</v>
      </c>
      <c r="E625" s="1" t="s">
        <v>580</v>
      </c>
      <c r="F625" s="1" t="s">
        <v>970</v>
      </c>
      <c r="G625" s="1" t="s">
        <v>976</v>
      </c>
      <c r="H625">
        <v>731</v>
      </c>
      <c r="I625">
        <v>1.264E-2</v>
      </c>
      <c r="J625" s="1" t="s">
        <v>43</v>
      </c>
      <c r="K625">
        <v>9.1428999999999996E-2</v>
      </c>
      <c r="L625">
        <f t="shared" si="18"/>
        <v>0</v>
      </c>
      <c r="M625">
        <f t="shared" si="19"/>
        <v>4.5714499999999998E-2</v>
      </c>
      <c r="N625">
        <v>0.53</v>
      </c>
      <c r="O625">
        <v>6.6992000000000006E-3</v>
      </c>
    </row>
    <row r="626" spans="1:15" hidden="1" x14ac:dyDescent="0.25">
      <c r="A626" s="1" t="s">
        <v>121</v>
      </c>
      <c r="B626" s="1" t="s">
        <v>121</v>
      </c>
      <c r="C626">
        <v>7.233333</v>
      </c>
      <c r="D626" s="1" t="s">
        <v>601</v>
      </c>
      <c r="E626" s="1" t="s">
        <v>580</v>
      </c>
      <c r="F626" s="1" t="s">
        <v>970</v>
      </c>
      <c r="G626" s="1" t="s">
        <v>975</v>
      </c>
      <c r="H626">
        <v>731</v>
      </c>
      <c r="I626">
        <v>1.264E-2</v>
      </c>
      <c r="J626" s="1" t="s">
        <v>43</v>
      </c>
      <c r="K626">
        <v>9.1428999999999996E-2</v>
      </c>
      <c r="L626">
        <f t="shared" si="18"/>
        <v>0</v>
      </c>
      <c r="M626">
        <f t="shared" si="19"/>
        <v>4.5714499999999998E-2</v>
      </c>
      <c r="N626">
        <v>0.53</v>
      </c>
      <c r="O626">
        <v>6.6992000000000006E-3</v>
      </c>
    </row>
    <row r="627" spans="1:15" hidden="1" x14ac:dyDescent="0.25">
      <c r="A627" s="1" t="s">
        <v>121</v>
      </c>
      <c r="B627" s="1" t="s">
        <v>121</v>
      </c>
      <c r="C627">
        <v>7.233333</v>
      </c>
      <c r="D627" s="1" t="s">
        <v>601</v>
      </c>
      <c r="E627" s="1" t="s">
        <v>580</v>
      </c>
      <c r="F627" s="1" t="s">
        <v>1045</v>
      </c>
      <c r="G627" s="1" t="s">
        <v>14</v>
      </c>
      <c r="H627">
        <v>732</v>
      </c>
      <c r="I627">
        <v>2.4299999999999999E-3</v>
      </c>
      <c r="J627" s="1" t="s">
        <v>43</v>
      </c>
      <c r="K627">
        <v>1.7576999999999999E-2</v>
      </c>
      <c r="L627">
        <f t="shared" si="18"/>
        <v>0</v>
      </c>
      <c r="M627">
        <f t="shared" si="19"/>
        <v>1.7576999999999999E-2</v>
      </c>
      <c r="N627">
        <v>0.53</v>
      </c>
      <c r="O627">
        <v>1.2879E-3</v>
      </c>
    </row>
    <row r="628" spans="1:15" hidden="1" x14ac:dyDescent="0.25">
      <c r="A628" s="1" t="s">
        <v>121</v>
      </c>
      <c r="B628" s="1" t="s">
        <v>121</v>
      </c>
      <c r="C628">
        <v>7.233333</v>
      </c>
      <c r="D628" s="1" t="s">
        <v>601</v>
      </c>
      <c r="E628" s="1" t="s">
        <v>580</v>
      </c>
      <c r="F628" s="1" t="s">
        <v>1124</v>
      </c>
      <c r="G628" s="1" t="s">
        <v>795</v>
      </c>
      <c r="H628">
        <v>737</v>
      </c>
      <c r="I628">
        <v>0</v>
      </c>
      <c r="J628" s="1" t="s">
        <v>43</v>
      </c>
      <c r="K628">
        <v>0</v>
      </c>
      <c r="L628">
        <f t="shared" si="18"/>
        <v>0</v>
      </c>
      <c r="M628">
        <f t="shared" si="19"/>
        <v>0</v>
      </c>
      <c r="N628">
        <v>0.53</v>
      </c>
      <c r="O628">
        <v>0</v>
      </c>
    </row>
    <row r="629" spans="1:15" hidden="1" x14ac:dyDescent="0.25">
      <c r="A629" s="1" t="s">
        <v>121</v>
      </c>
      <c r="B629" s="1" t="s">
        <v>121</v>
      </c>
      <c r="C629">
        <v>7.233333</v>
      </c>
      <c r="D629" s="1" t="s">
        <v>601</v>
      </c>
      <c r="E629" s="1" t="s">
        <v>580</v>
      </c>
      <c r="F629" s="1" t="s">
        <v>1124</v>
      </c>
      <c r="G629" s="1" t="s">
        <v>774</v>
      </c>
      <c r="H629">
        <v>737</v>
      </c>
      <c r="I629">
        <v>0</v>
      </c>
      <c r="J629" s="1" t="s">
        <v>43</v>
      </c>
      <c r="K629">
        <v>0</v>
      </c>
      <c r="L629">
        <f t="shared" si="18"/>
        <v>0</v>
      </c>
      <c r="M629">
        <f t="shared" si="19"/>
        <v>0</v>
      </c>
      <c r="N629">
        <v>0.53</v>
      </c>
      <c r="O629">
        <v>0</v>
      </c>
    </row>
    <row r="630" spans="1:15" hidden="1" x14ac:dyDescent="0.25">
      <c r="A630" s="1" t="s">
        <v>121</v>
      </c>
      <c r="B630" s="1" t="s">
        <v>121</v>
      </c>
      <c r="C630">
        <v>7.233333</v>
      </c>
      <c r="D630" s="1" t="s">
        <v>601</v>
      </c>
      <c r="E630" s="1" t="s">
        <v>580</v>
      </c>
      <c r="F630" s="1" t="s">
        <v>1124</v>
      </c>
      <c r="G630" s="1" t="s">
        <v>794</v>
      </c>
      <c r="H630">
        <v>737</v>
      </c>
      <c r="I630">
        <v>0</v>
      </c>
      <c r="J630" s="1" t="s">
        <v>43</v>
      </c>
      <c r="K630">
        <v>0</v>
      </c>
      <c r="L630">
        <f t="shared" si="18"/>
        <v>0</v>
      </c>
      <c r="M630">
        <f t="shared" si="19"/>
        <v>0</v>
      </c>
      <c r="N630">
        <v>0.53</v>
      </c>
      <c r="O630">
        <v>0</v>
      </c>
    </row>
    <row r="631" spans="1:15" hidden="1" x14ac:dyDescent="0.25">
      <c r="A631" s="1" t="s">
        <v>121</v>
      </c>
      <c r="B631" s="1" t="s">
        <v>121</v>
      </c>
      <c r="C631">
        <v>7.233333</v>
      </c>
      <c r="D631" s="1" t="s">
        <v>601</v>
      </c>
      <c r="E631" s="1" t="s">
        <v>580</v>
      </c>
      <c r="F631" s="1" t="s">
        <v>34</v>
      </c>
      <c r="H631">
        <v>99911</v>
      </c>
      <c r="I631">
        <v>0</v>
      </c>
      <c r="J631" s="1" t="s">
        <v>43</v>
      </c>
      <c r="K631">
        <v>0</v>
      </c>
      <c r="L631">
        <f t="shared" si="18"/>
        <v>0</v>
      </c>
      <c r="M631">
        <f t="shared" si="19"/>
        <v>0</v>
      </c>
      <c r="N631">
        <v>0.53</v>
      </c>
      <c r="O631">
        <v>0</v>
      </c>
    </row>
    <row r="632" spans="1:15" hidden="1" x14ac:dyDescent="0.25">
      <c r="A632" s="1" t="s">
        <v>122</v>
      </c>
      <c r="B632" s="1" t="s">
        <v>122</v>
      </c>
      <c r="C632">
        <v>640</v>
      </c>
      <c r="D632" s="1" t="s">
        <v>620</v>
      </c>
      <c r="E632" s="1" t="s">
        <v>578</v>
      </c>
      <c r="F632" s="1" t="s">
        <v>33</v>
      </c>
      <c r="H632">
        <v>5</v>
      </c>
      <c r="I632">
        <v>0</v>
      </c>
      <c r="J632" s="1" t="s">
        <v>38</v>
      </c>
      <c r="K632">
        <v>0</v>
      </c>
      <c r="L632">
        <f t="shared" si="18"/>
        <v>0</v>
      </c>
      <c r="M632">
        <f t="shared" si="19"/>
        <v>0</v>
      </c>
      <c r="N632">
        <v>200</v>
      </c>
      <c r="O632">
        <v>0</v>
      </c>
    </row>
    <row r="633" spans="1:15" hidden="1" x14ac:dyDescent="0.25">
      <c r="A633" s="1" t="s">
        <v>122</v>
      </c>
      <c r="B633" s="1" t="s">
        <v>122</v>
      </c>
      <c r="C633">
        <v>640</v>
      </c>
      <c r="D633" s="1" t="s">
        <v>620</v>
      </c>
      <c r="E633" s="1" t="s">
        <v>578</v>
      </c>
      <c r="F633" s="1" t="s">
        <v>9</v>
      </c>
      <c r="G633" s="1" t="s">
        <v>8</v>
      </c>
      <c r="H633">
        <v>20</v>
      </c>
      <c r="I633">
        <v>0</v>
      </c>
      <c r="J633" s="1" t="s">
        <v>38</v>
      </c>
      <c r="K633">
        <v>0</v>
      </c>
      <c r="L633">
        <f t="shared" si="18"/>
        <v>0</v>
      </c>
      <c r="M633">
        <f t="shared" si="19"/>
        <v>0</v>
      </c>
      <c r="N633">
        <v>200</v>
      </c>
      <c r="O633">
        <v>0</v>
      </c>
    </row>
    <row r="634" spans="1:15" hidden="1" x14ac:dyDescent="0.25">
      <c r="A634" s="1" t="s">
        <v>122</v>
      </c>
      <c r="B634" s="1" t="s">
        <v>122</v>
      </c>
      <c r="C634">
        <v>640</v>
      </c>
      <c r="D634" s="1" t="s">
        <v>620</v>
      </c>
      <c r="E634" s="1" t="s">
        <v>578</v>
      </c>
      <c r="F634" s="1" t="s">
        <v>9</v>
      </c>
      <c r="G634" s="1" t="s">
        <v>773</v>
      </c>
      <c r="H634">
        <v>20</v>
      </c>
      <c r="I634">
        <v>0</v>
      </c>
      <c r="J634" s="1" t="s">
        <v>38</v>
      </c>
      <c r="K634">
        <v>0</v>
      </c>
      <c r="L634">
        <f t="shared" si="18"/>
        <v>0</v>
      </c>
      <c r="M634">
        <f t="shared" si="19"/>
        <v>0</v>
      </c>
      <c r="N634">
        <v>200</v>
      </c>
      <c r="O634">
        <v>0</v>
      </c>
    </row>
    <row r="635" spans="1:15" hidden="1" x14ac:dyDescent="0.25">
      <c r="A635" s="1" t="s">
        <v>122</v>
      </c>
      <c r="B635" s="1" t="s">
        <v>122</v>
      </c>
      <c r="C635">
        <v>640</v>
      </c>
      <c r="D635" s="1" t="s">
        <v>620</v>
      </c>
      <c r="E635" s="1" t="s">
        <v>578</v>
      </c>
      <c r="F635" s="1" t="s">
        <v>35</v>
      </c>
      <c r="H635">
        <v>40</v>
      </c>
      <c r="I635">
        <v>2.2000000000000001E-4</v>
      </c>
      <c r="J635" s="1" t="s">
        <v>3</v>
      </c>
      <c r="K635">
        <v>0.14080000000000001</v>
      </c>
      <c r="L635">
        <f t="shared" si="18"/>
        <v>0</v>
      </c>
      <c r="M635">
        <f t="shared" si="19"/>
        <v>0.14080000000000001</v>
      </c>
      <c r="N635">
        <v>200</v>
      </c>
      <c r="O635">
        <v>4.4000000000000004E-2</v>
      </c>
    </row>
    <row r="636" spans="1:15" hidden="1" x14ac:dyDescent="0.25">
      <c r="A636" s="1" t="s">
        <v>122</v>
      </c>
      <c r="B636" s="1" t="s">
        <v>122</v>
      </c>
      <c r="C636">
        <v>640</v>
      </c>
      <c r="D636" s="1" t="s">
        <v>620</v>
      </c>
      <c r="E636" s="1" t="s">
        <v>578</v>
      </c>
      <c r="F636" s="1" t="s">
        <v>1126</v>
      </c>
      <c r="G636" s="1" t="s">
        <v>1125</v>
      </c>
      <c r="H636">
        <v>70</v>
      </c>
      <c r="I636">
        <v>3.96E-3</v>
      </c>
      <c r="J636" s="1" t="s">
        <v>38</v>
      </c>
      <c r="K636">
        <v>2.5344000000000002</v>
      </c>
      <c r="L636">
        <f t="shared" si="18"/>
        <v>1</v>
      </c>
      <c r="M636">
        <f t="shared" si="19"/>
        <v>1.2672000000000001</v>
      </c>
      <c r="N636">
        <v>200</v>
      </c>
      <c r="O636">
        <v>0.79200000000000004</v>
      </c>
    </row>
    <row r="637" spans="1:15" hidden="1" x14ac:dyDescent="0.25">
      <c r="A637" s="1" t="s">
        <v>122</v>
      </c>
      <c r="B637" s="1" t="s">
        <v>122</v>
      </c>
      <c r="C637">
        <v>640</v>
      </c>
      <c r="D637" s="1" t="s">
        <v>620</v>
      </c>
      <c r="E637" s="1" t="s">
        <v>578</v>
      </c>
      <c r="F637" s="1" t="s">
        <v>1126</v>
      </c>
      <c r="G637" s="1" t="s">
        <v>1127</v>
      </c>
      <c r="H637">
        <v>70</v>
      </c>
      <c r="I637">
        <v>3.96E-3</v>
      </c>
      <c r="J637" s="1" t="s">
        <v>38</v>
      </c>
      <c r="K637">
        <v>2.5344000000000002</v>
      </c>
      <c r="L637">
        <f t="shared" si="18"/>
        <v>1</v>
      </c>
      <c r="M637">
        <f t="shared" si="19"/>
        <v>1.2672000000000001</v>
      </c>
      <c r="N637">
        <v>200</v>
      </c>
      <c r="O637">
        <v>0.79200000000000004</v>
      </c>
    </row>
    <row r="638" spans="1:15" hidden="1" x14ac:dyDescent="0.25">
      <c r="A638" s="1" t="s">
        <v>122</v>
      </c>
      <c r="B638" s="1" t="s">
        <v>122</v>
      </c>
      <c r="C638">
        <v>640</v>
      </c>
      <c r="D638" s="1" t="s">
        <v>620</v>
      </c>
      <c r="E638" s="1" t="s">
        <v>578</v>
      </c>
      <c r="F638" s="1" t="s">
        <v>977</v>
      </c>
      <c r="G638" s="1" t="s">
        <v>813</v>
      </c>
      <c r="H638">
        <v>80</v>
      </c>
      <c r="I638">
        <v>6.3200000000000001E-3</v>
      </c>
      <c r="J638" s="1" t="s">
        <v>38</v>
      </c>
      <c r="K638">
        <v>4.0448000000000004</v>
      </c>
      <c r="L638">
        <f t="shared" si="18"/>
        <v>2</v>
      </c>
      <c r="M638">
        <f t="shared" si="19"/>
        <v>2.0224000000000002</v>
      </c>
      <c r="N638">
        <v>200</v>
      </c>
      <c r="O638">
        <v>1.264</v>
      </c>
    </row>
    <row r="639" spans="1:15" hidden="1" x14ac:dyDescent="0.25">
      <c r="A639" s="1" t="s">
        <v>122</v>
      </c>
      <c r="B639" s="1" t="s">
        <v>122</v>
      </c>
      <c r="C639">
        <v>640</v>
      </c>
      <c r="D639" s="1" t="s">
        <v>620</v>
      </c>
      <c r="E639" s="1" t="s">
        <v>578</v>
      </c>
      <c r="F639" s="1" t="s">
        <v>977</v>
      </c>
      <c r="G639" s="1" t="s">
        <v>1128</v>
      </c>
      <c r="H639">
        <v>80</v>
      </c>
      <c r="I639">
        <v>6.3200000000000001E-3</v>
      </c>
      <c r="J639" s="1" t="s">
        <v>38</v>
      </c>
      <c r="K639">
        <v>4.0448000000000004</v>
      </c>
      <c r="L639">
        <f t="shared" si="18"/>
        <v>2</v>
      </c>
      <c r="M639">
        <f t="shared" si="19"/>
        <v>2.0224000000000002</v>
      </c>
      <c r="N639">
        <v>200</v>
      </c>
      <c r="O639">
        <v>1.264</v>
      </c>
    </row>
    <row r="640" spans="1:15" hidden="1" x14ac:dyDescent="0.25">
      <c r="A640" s="1" t="s">
        <v>122</v>
      </c>
      <c r="B640" s="1" t="s">
        <v>122</v>
      </c>
      <c r="C640">
        <v>640</v>
      </c>
      <c r="D640" s="1" t="s">
        <v>620</v>
      </c>
      <c r="E640" s="1" t="s">
        <v>578</v>
      </c>
      <c r="F640" s="1" t="s">
        <v>1130</v>
      </c>
      <c r="G640" s="1" t="s">
        <v>1129</v>
      </c>
      <c r="H640">
        <v>90</v>
      </c>
      <c r="I640">
        <v>2.2000000000000001E-3</v>
      </c>
      <c r="J640" s="1" t="s">
        <v>38</v>
      </c>
      <c r="K640">
        <v>1.4079999999999999</v>
      </c>
      <c r="L640">
        <f t="shared" si="18"/>
        <v>1</v>
      </c>
      <c r="M640">
        <f t="shared" si="19"/>
        <v>1.4079999999999999</v>
      </c>
      <c r="N640">
        <v>200</v>
      </c>
      <c r="O640">
        <v>0.44</v>
      </c>
    </row>
    <row r="641" spans="1:15" hidden="1" x14ac:dyDescent="0.25">
      <c r="A641" s="1" t="s">
        <v>122</v>
      </c>
      <c r="B641" s="1" t="s">
        <v>122</v>
      </c>
      <c r="C641">
        <v>640</v>
      </c>
      <c r="D641" s="1" t="s">
        <v>620</v>
      </c>
      <c r="E641" s="1" t="s">
        <v>578</v>
      </c>
      <c r="F641" s="1" t="s">
        <v>9</v>
      </c>
      <c r="G641" s="1" t="s">
        <v>773</v>
      </c>
      <c r="H641">
        <v>100</v>
      </c>
      <c r="I641">
        <v>0</v>
      </c>
      <c r="J641" s="1" t="s">
        <v>38</v>
      </c>
      <c r="K641">
        <v>0</v>
      </c>
      <c r="L641">
        <f t="shared" si="18"/>
        <v>0</v>
      </c>
      <c r="M641">
        <f t="shared" si="19"/>
        <v>0</v>
      </c>
      <c r="N641">
        <v>200</v>
      </c>
      <c r="O641">
        <v>0</v>
      </c>
    </row>
    <row r="642" spans="1:15" hidden="1" x14ac:dyDescent="0.25">
      <c r="A642" s="1" t="s">
        <v>122</v>
      </c>
      <c r="B642" s="1" t="s">
        <v>122</v>
      </c>
      <c r="C642">
        <v>640</v>
      </c>
      <c r="D642" s="1" t="s">
        <v>620</v>
      </c>
      <c r="E642" s="1" t="s">
        <v>578</v>
      </c>
      <c r="F642" s="1" t="s">
        <v>9</v>
      </c>
      <c r="G642" s="1" t="s">
        <v>795</v>
      </c>
      <c r="H642">
        <v>100</v>
      </c>
      <c r="I642">
        <v>0</v>
      </c>
      <c r="J642" s="1" t="s">
        <v>38</v>
      </c>
      <c r="K642">
        <v>0</v>
      </c>
      <c r="L642">
        <f t="shared" si="18"/>
        <v>0</v>
      </c>
      <c r="M642">
        <f t="shared" si="19"/>
        <v>0</v>
      </c>
      <c r="N642">
        <v>200</v>
      </c>
      <c r="O642">
        <v>0</v>
      </c>
    </row>
    <row r="643" spans="1:15" hidden="1" x14ac:dyDescent="0.25">
      <c r="A643" s="1" t="s">
        <v>122</v>
      </c>
      <c r="B643" s="1" t="s">
        <v>122</v>
      </c>
      <c r="C643">
        <v>640</v>
      </c>
      <c r="D643" s="1" t="s">
        <v>620</v>
      </c>
      <c r="E643" s="1" t="s">
        <v>578</v>
      </c>
      <c r="F643" s="1" t="s">
        <v>9</v>
      </c>
      <c r="G643" s="1" t="s">
        <v>774</v>
      </c>
      <c r="H643">
        <v>100</v>
      </c>
      <c r="I643">
        <v>0</v>
      </c>
      <c r="J643" s="1" t="s">
        <v>38</v>
      </c>
      <c r="K643">
        <v>0</v>
      </c>
      <c r="L643">
        <f t="shared" ref="L643:L706" si="20">ROUND(M643, 0)</f>
        <v>0</v>
      </c>
      <c r="M643">
        <f t="shared" ref="M643:M706" si="21">IF(K643 &gt; 0, K643 / COUNTIFS(A:A,A643,H:H, H643), 0)</f>
        <v>0</v>
      </c>
      <c r="N643">
        <v>200</v>
      </c>
      <c r="O643">
        <v>0</v>
      </c>
    </row>
    <row r="644" spans="1:15" hidden="1" x14ac:dyDescent="0.25">
      <c r="A644" s="1" t="s">
        <v>122</v>
      </c>
      <c r="B644" s="1" t="s">
        <v>122</v>
      </c>
      <c r="C644">
        <v>640</v>
      </c>
      <c r="D644" s="1" t="s">
        <v>620</v>
      </c>
      <c r="E644" s="1" t="s">
        <v>578</v>
      </c>
      <c r="F644" s="1" t="s">
        <v>34</v>
      </c>
      <c r="H644">
        <v>99911</v>
      </c>
      <c r="I644">
        <v>0</v>
      </c>
      <c r="J644" s="1" t="s">
        <v>38</v>
      </c>
      <c r="K644">
        <v>0</v>
      </c>
      <c r="L644">
        <f t="shared" si="20"/>
        <v>0</v>
      </c>
      <c r="M644">
        <f t="shared" si="21"/>
        <v>0</v>
      </c>
      <c r="N644">
        <v>200</v>
      </c>
      <c r="O644">
        <v>0</v>
      </c>
    </row>
    <row r="645" spans="1:15" hidden="1" x14ac:dyDescent="0.25">
      <c r="A645" s="1" t="s">
        <v>123</v>
      </c>
      <c r="B645" s="1" t="s">
        <v>123</v>
      </c>
      <c r="C645">
        <v>315.60000000000002</v>
      </c>
      <c r="D645" s="1" t="s">
        <v>617</v>
      </c>
      <c r="E645" s="1" t="s">
        <v>578</v>
      </c>
      <c r="F645" s="1" t="s">
        <v>33</v>
      </c>
      <c r="H645">
        <v>5</v>
      </c>
      <c r="I645">
        <v>0</v>
      </c>
      <c r="J645" s="1" t="s">
        <v>3</v>
      </c>
      <c r="K645">
        <v>0</v>
      </c>
      <c r="L645">
        <f t="shared" si="20"/>
        <v>0</v>
      </c>
      <c r="M645">
        <f t="shared" si="21"/>
        <v>0</v>
      </c>
      <c r="N645">
        <v>200</v>
      </c>
      <c r="O645">
        <v>0</v>
      </c>
    </row>
    <row r="646" spans="1:15" hidden="1" x14ac:dyDescent="0.25">
      <c r="A646" s="1" t="s">
        <v>123</v>
      </c>
      <c r="B646" s="1" t="s">
        <v>123</v>
      </c>
      <c r="C646">
        <v>315.60000000000002</v>
      </c>
      <c r="D646" s="1" t="s">
        <v>617</v>
      </c>
      <c r="E646" s="1" t="s">
        <v>578</v>
      </c>
      <c r="F646" s="1" t="s">
        <v>9</v>
      </c>
      <c r="G646" s="1" t="s">
        <v>8</v>
      </c>
      <c r="H646">
        <v>60</v>
      </c>
      <c r="I646">
        <v>0</v>
      </c>
      <c r="J646" s="1" t="s">
        <v>3</v>
      </c>
      <c r="K646">
        <v>0</v>
      </c>
      <c r="L646">
        <f t="shared" si="20"/>
        <v>0</v>
      </c>
      <c r="M646">
        <f t="shared" si="21"/>
        <v>0</v>
      </c>
      <c r="N646">
        <v>200</v>
      </c>
      <c r="O646">
        <v>0</v>
      </c>
    </row>
    <row r="647" spans="1:15" hidden="1" x14ac:dyDescent="0.25">
      <c r="A647" s="1" t="s">
        <v>123</v>
      </c>
      <c r="B647" s="1" t="s">
        <v>123</v>
      </c>
      <c r="C647">
        <v>315.60000000000002</v>
      </c>
      <c r="D647" s="1" t="s">
        <v>617</v>
      </c>
      <c r="E647" s="1" t="s">
        <v>578</v>
      </c>
      <c r="F647" s="1" t="s">
        <v>9</v>
      </c>
      <c r="G647" s="1" t="s">
        <v>1131</v>
      </c>
      <c r="H647">
        <v>60</v>
      </c>
      <c r="I647">
        <v>0</v>
      </c>
      <c r="J647" s="1" t="s">
        <v>3</v>
      </c>
      <c r="K647">
        <v>0</v>
      </c>
      <c r="L647">
        <f t="shared" si="20"/>
        <v>0</v>
      </c>
      <c r="M647">
        <f t="shared" si="21"/>
        <v>0</v>
      </c>
      <c r="N647">
        <v>200</v>
      </c>
      <c r="O647">
        <v>0</v>
      </c>
    </row>
    <row r="648" spans="1:15" hidden="1" x14ac:dyDescent="0.25">
      <c r="A648" s="1" t="s">
        <v>123</v>
      </c>
      <c r="B648" s="1" t="s">
        <v>123</v>
      </c>
      <c r="C648">
        <v>315.60000000000002</v>
      </c>
      <c r="D648" s="1" t="s">
        <v>617</v>
      </c>
      <c r="E648" s="1" t="s">
        <v>578</v>
      </c>
      <c r="F648" s="1" t="s">
        <v>1132</v>
      </c>
      <c r="H648">
        <v>70</v>
      </c>
      <c r="I648">
        <v>6.3000000000000003E-4</v>
      </c>
      <c r="J648" s="1" t="s">
        <v>3</v>
      </c>
      <c r="K648">
        <v>0.198828</v>
      </c>
      <c r="L648">
        <f t="shared" si="20"/>
        <v>0</v>
      </c>
      <c r="M648">
        <f t="shared" si="21"/>
        <v>0.198828</v>
      </c>
      <c r="N648">
        <v>200</v>
      </c>
      <c r="O648">
        <v>0.126</v>
      </c>
    </row>
    <row r="649" spans="1:15" hidden="1" x14ac:dyDescent="0.25">
      <c r="A649" s="1" t="s">
        <v>123</v>
      </c>
      <c r="B649" s="1" t="s">
        <v>123</v>
      </c>
      <c r="C649">
        <v>315.60000000000002</v>
      </c>
      <c r="D649" s="1" t="s">
        <v>617</v>
      </c>
      <c r="E649" s="1" t="s">
        <v>578</v>
      </c>
      <c r="F649" s="1" t="s">
        <v>1134</v>
      </c>
      <c r="G649" s="1" t="s">
        <v>1133</v>
      </c>
      <c r="H649">
        <v>80</v>
      </c>
      <c r="I649">
        <v>4.3800000000000002E-3</v>
      </c>
      <c r="J649" s="1" t="s">
        <v>38</v>
      </c>
      <c r="K649">
        <v>1.382328</v>
      </c>
      <c r="L649">
        <f t="shared" si="20"/>
        <v>1</v>
      </c>
      <c r="M649">
        <f t="shared" si="21"/>
        <v>1.382328</v>
      </c>
      <c r="N649">
        <v>200</v>
      </c>
      <c r="O649">
        <v>0.876</v>
      </c>
    </row>
    <row r="650" spans="1:15" hidden="1" x14ac:dyDescent="0.25">
      <c r="A650" s="1" t="s">
        <v>123</v>
      </c>
      <c r="B650" s="1" t="s">
        <v>123</v>
      </c>
      <c r="C650">
        <v>315.60000000000002</v>
      </c>
      <c r="D650" s="1" t="s">
        <v>617</v>
      </c>
      <c r="E650" s="1" t="s">
        <v>578</v>
      </c>
      <c r="F650" s="1" t="s">
        <v>1136</v>
      </c>
      <c r="G650" s="1" t="s">
        <v>1135</v>
      </c>
      <c r="H650">
        <v>90</v>
      </c>
      <c r="I650">
        <v>4.3800000000000002E-3</v>
      </c>
      <c r="J650" s="1" t="s">
        <v>38</v>
      </c>
      <c r="K650">
        <v>1.382328</v>
      </c>
      <c r="L650">
        <f t="shared" si="20"/>
        <v>1</v>
      </c>
      <c r="M650">
        <f t="shared" si="21"/>
        <v>1.382328</v>
      </c>
      <c r="N650">
        <v>200</v>
      </c>
      <c r="O650">
        <v>0.876</v>
      </c>
    </row>
    <row r="651" spans="1:15" hidden="1" x14ac:dyDescent="0.25">
      <c r="A651" s="1" t="s">
        <v>123</v>
      </c>
      <c r="B651" s="1" t="s">
        <v>123</v>
      </c>
      <c r="C651">
        <v>315.60000000000002</v>
      </c>
      <c r="D651" s="1" t="s">
        <v>617</v>
      </c>
      <c r="E651" s="1" t="s">
        <v>578</v>
      </c>
      <c r="F651" s="1" t="s">
        <v>1138</v>
      </c>
      <c r="G651" s="1" t="s">
        <v>1137</v>
      </c>
      <c r="H651">
        <v>100</v>
      </c>
      <c r="I651">
        <v>4.3800000000000002E-3</v>
      </c>
      <c r="J651" s="1" t="s">
        <v>38</v>
      </c>
      <c r="K651">
        <v>1.382328</v>
      </c>
      <c r="L651">
        <f t="shared" si="20"/>
        <v>1</v>
      </c>
      <c r="M651">
        <f t="shared" si="21"/>
        <v>1.382328</v>
      </c>
      <c r="N651">
        <v>200</v>
      </c>
      <c r="O651">
        <v>0.876</v>
      </c>
    </row>
    <row r="652" spans="1:15" hidden="1" x14ac:dyDescent="0.25">
      <c r="A652" s="1" t="s">
        <v>123</v>
      </c>
      <c r="B652" s="1" t="s">
        <v>123</v>
      </c>
      <c r="C652">
        <v>315.60000000000002</v>
      </c>
      <c r="D652" s="1" t="s">
        <v>617</v>
      </c>
      <c r="E652" s="1" t="s">
        <v>578</v>
      </c>
      <c r="F652" s="1" t="s">
        <v>9</v>
      </c>
      <c r="G652" s="1" t="s">
        <v>773</v>
      </c>
      <c r="H652">
        <v>110</v>
      </c>
      <c r="I652">
        <v>0</v>
      </c>
      <c r="J652" s="1" t="s">
        <v>38</v>
      </c>
      <c r="K652">
        <v>0</v>
      </c>
      <c r="L652">
        <f t="shared" si="20"/>
        <v>0</v>
      </c>
      <c r="M652">
        <f t="shared" si="21"/>
        <v>0</v>
      </c>
      <c r="N652">
        <v>200</v>
      </c>
      <c r="O652">
        <v>0</v>
      </c>
    </row>
    <row r="653" spans="1:15" hidden="1" x14ac:dyDescent="0.25">
      <c r="A653" s="1" t="s">
        <v>123</v>
      </c>
      <c r="B653" s="1" t="s">
        <v>123</v>
      </c>
      <c r="C653">
        <v>315.60000000000002</v>
      </c>
      <c r="D653" s="1" t="s">
        <v>617</v>
      </c>
      <c r="E653" s="1" t="s">
        <v>578</v>
      </c>
      <c r="F653" s="1" t="s">
        <v>9</v>
      </c>
      <c r="G653" s="1" t="s">
        <v>795</v>
      </c>
      <c r="H653">
        <v>110</v>
      </c>
      <c r="I653">
        <v>0</v>
      </c>
      <c r="J653" s="1" t="s">
        <v>38</v>
      </c>
      <c r="K653">
        <v>0</v>
      </c>
      <c r="L653">
        <f t="shared" si="20"/>
        <v>0</v>
      </c>
      <c r="M653">
        <f t="shared" si="21"/>
        <v>0</v>
      </c>
      <c r="N653">
        <v>200</v>
      </c>
      <c r="O653">
        <v>0</v>
      </c>
    </row>
    <row r="654" spans="1:15" hidden="1" x14ac:dyDescent="0.25">
      <c r="A654" s="1" t="s">
        <v>123</v>
      </c>
      <c r="B654" s="1" t="s">
        <v>123</v>
      </c>
      <c r="C654">
        <v>315.60000000000002</v>
      </c>
      <c r="D654" s="1" t="s">
        <v>617</v>
      </c>
      <c r="E654" s="1" t="s">
        <v>578</v>
      </c>
      <c r="F654" s="1" t="s">
        <v>9</v>
      </c>
      <c r="G654" s="1" t="s">
        <v>774</v>
      </c>
      <c r="H654">
        <v>110</v>
      </c>
      <c r="I654">
        <v>0</v>
      </c>
      <c r="J654" s="1" t="s">
        <v>38</v>
      </c>
      <c r="K654">
        <v>0</v>
      </c>
      <c r="L654">
        <f t="shared" si="20"/>
        <v>0</v>
      </c>
      <c r="M654">
        <f t="shared" si="21"/>
        <v>0</v>
      </c>
      <c r="N654">
        <v>200</v>
      </c>
      <c r="O654">
        <v>0</v>
      </c>
    </row>
    <row r="655" spans="1:15" hidden="1" x14ac:dyDescent="0.25">
      <c r="A655" s="1" t="s">
        <v>123</v>
      </c>
      <c r="B655" s="1" t="s">
        <v>123</v>
      </c>
      <c r="C655">
        <v>315.60000000000002</v>
      </c>
      <c r="D655" s="1" t="s">
        <v>617</v>
      </c>
      <c r="E655" s="1" t="s">
        <v>578</v>
      </c>
      <c r="F655" s="1" t="s">
        <v>34</v>
      </c>
      <c r="H655">
        <v>99911</v>
      </c>
      <c r="I655">
        <v>0</v>
      </c>
      <c r="J655" s="1" t="s">
        <v>38</v>
      </c>
      <c r="K655">
        <v>0</v>
      </c>
      <c r="L655">
        <f t="shared" si="20"/>
        <v>0</v>
      </c>
      <c r="M655">
        <f t="shared" si="21"/>
        <v>0</v>
      </c>
      <c r="N655">
        <v>200</v>
      </c>
      <c r="O655">
        <v>0</v>
      </c>
    </row>
    <row r="656" spans="1:15" hidden="1" x14ac:dyDescent="0.25">
      <c r="A656" s="1" t="s">
        <v>124</v>
      </c>
      <c r="B656" s="1" t="s">
        <v>124</v>
      </c>
      <c r="C656">
        <v>86.866667000000007</v>
      </c>
      <c r="D656" s="1" t="s">
        <v>584</v>
      </c>
      <c r="E656" s="1" t="s">
        <v>585</v>
      </c>
      <c r="F656" s="1" t="s">
        <v>33</v>
      </c>
      <c r="H656">
        <v>5</v>
      </c>
      <c r="I656">
        <v>0</v>
      </c>
      <c r="J656" s="1" t="s">
        <v>2</v>
      </c>
      <c r="K656">
        <v>0</v>
      </c>
      <c r="L656">
        <f t="shared" si="20"/>
        <v>0</v>
      </c>
      <c r="M656">
        <f t="shared" si="21"/>
        <v>0</v>
      </c>
      <c r="N656">
        <v>20.0244</v>
      </c>
      <c r="O656">
        <v>0</v>
      </c>
    </row>
    <row r="657" spans="1:15" hidden="1" x14ac:dyDescent="0.25">
      <c r="A657" s="1" t="s">
        <v>124</v>
      </c>
      <c r="B657" s="1" t="s">
        <v>124</v>
      </c>
      <c r="C657">
        <v>86.866667000000007</v>
      </c>
      <c r="D657" s="1" t="s">
        <v>584</v>
      </c>
      <c r="E657" s="1" t="s">
        <v>585</v>
      </c>
      <c r="F657" s="1" t="s">
        <v>5</v>
      </c>
      <c r="G657" s="1" t="s">
        <v>4</v>
      </c>
      <c r="H657">
        <v>10</v>
      </c>
      <c r="I657">
        <v>0</v>
      </c>
      <c r="J657" s="1" t="s">
        <v>2</v>
      </c>
      <c r="K657">
        <v>0</v>
      </c>
      <c r="L657">
        <f t="shared" si="20"/>
        <v>0</v>
      </c>
      <c r="M657">
        <f t="shared" si="21"/>
        <v>0</v>
      </c>
      <c r="N657">
        <v>20.0244</v>
      </c>
      <c r="O657">
        <v>0</v>
      </c>
    </row>
    <row r="658" spans="1:15" hidden="1" x14ac:dyDescent="0.25">
      <c r="A658" s="1" t="s">
        <v>124</v>
      </c>
      <c r="B658" s="1" t="s">
        <v>124</v>
      </c>
      <c r="C658">
        <v>86.866667000000007</v>
      </c>
      <c r="D658" s="1" t="s">
        <v>584</v>
      </c>
      <c r="E658" s="1" t="s">
        <v>585</v>
      </c>
      <c r="F658" s="1" t="s">
        <v>5</v>
      </c>
      <c r="G658" s="1" t="s">
        <v>6</v>
      </c>
      <c r="H658">
        <v>10</v>
      </c>
      <c r="I658">
        <v>0</v>
      </c>
      <c r="J658" s="1" t="s">
        <v>2</v>
      </c>
      <c r="K658">
        <v>0</v>
      </c>
      <c r="L658">
        <f t="shared" si="20"/>
        <v>0</v>
      </c>
      <c r="M658">
        <f t="shared" si="21"/>
        <v>0</v>
      </c>
      <c r="N658">
        <v>20.0244</v>
      </c>
      <c r="O658">
        <v>0</v>
      </c>
    </row>
    <row r="659" spans="1:15" hidden="1" x14ac:dyDescent="0.25">
      <c r="A659" s="1" t="s">
        <v>124</v>
      </c>
      <c r="B659" s="1" t="s">
        <v>124</v>
      </c>
      <c r="C659">
        <v>86.866667000000007</v>
      </c>
      <c r="D659" s="1" t="s">
        <v>584</v>
      </c>
      <c r="E659" s="1" t="s">
        <v>585</v>
      </c>
      <c r="F659" s="1" t="s">
        <v>9</v>
      </c>
      <c r="G659" s="1" t="s">
        <v>8</v>
      </c>
      <c r="H659">
        <v>20</v>
      </c>
      <c r="I659">
        <v>0</v>
      </c>
      <c r="J659" s="1" t="s">
        <v>2</v>
      </c>
      <c r="K659">
        <v>0</v>
      </c>
      <c r="L659">
        <f t="shared" si="20"/>
        <v>0</v>
      </c>
      <c r="M659">
        <f t="shared" si="21"/>
        <v>0</v>
      </c>
      <c r="N659">
        <v>20.0244</v>
      </c>
      <c r="O659">
        <v>0</v>
      </c>
    </row>
    <row r="660" spans="1:15" hidden="1" x14ac:dyDescent="0.25">
      <c r="A660" s="1" t="s">
        <v>124</v>
      </c>
      <c r="B660" s="1" t="s">
        <v>124</v>
      </c>
      <c r="C660">
        <v>86.866667000000007</v>
      </c>
      <c r="D660" s="1" t="s">
        <v>584</v>
      </c>
      <c r="E660" s="1" t="s">
        <v>585</v>
      </c>
      <c r="F660" s="1" t="s">
        <v>9</v>
      </c>
      <c r="G660" s="1" t="s">
        <v>10</v>
      </c>
      <c r="H660">
        <v>20</v>
      </c>
      <c r="I660">
        <v>0</v>
      </c>
      <c r="J660" s="1" t="s">
        <v>2</v>
      </c>
      <c r="K660">
        <v>0</v>
      </c>
      <c r="L660">
        <f t="shared" si="20"/>
        <v>0</v>
      </c>
      <c r="M660">
        <f t="shared" si="21"/>
        <v>0</v>
      </c>
      <c r="N660">
        <v>20.0244</v>
      </c>
      <c r="O660">
        <v>0</v>
      </c>
    </row>
    <row r="661" spans="1:15" hidden="1" x14ac:dyDescent="0.25">
      <c r="A661" s="1" t="s">
        <v>124</v>
      </c>
      <c r="B661" s="1" t="s">
        <v>124</v>
      </c>
      <c r="C661">
        <v>86.866667000000007</v>
      </c>
      <c r="D661" s="1" t="s">
        <v>584</v>
      </c>
      <c r="E661" s="1" t="s">
        <v>585</v>
      </c>
      <c r="F661" s="1" t="s">
        <v>9</v>
      </c>
      <c r="G661" s="1" t="s">
        <v>11</v>
      </c>
      <c r="H661">
        <v>20</v>
      </c>
      <c r="I661">
        <v>0</v>
      </c>
      <c r="J661" s="1" t="s">
        <v>2</v>
      </c>
      <c r="K661">
        <v>0</v>
      </c>
      <c r="L661">
        <f t="shared" si="20"/>
        <v>0</v>
      </c>
      <c r="M661">
        <f t="shared" si="21"/>
        <v>0</v>
      </c>
      <c r="N661">
        <v>20.0244</v>
      </c>
      <c r="O661">
        <v>0</v>
      </c>
    </row>
    <row r="662" spans="1:15" hidden="1" x14ac:dyDescent="0.25">
      <c r="A662" s="1" t="s">
        <v>124</v>
      </c>
      <c r="B662" s="1" t="s">
        <v>124</v>
      </c>
      <c r="C662">
        <v>86.866667000000007</v>
      </c>
      <c r="D662" s="1" t="s">
        <v>584</v>
      </c>
      <c r="E662" s="1" t="s">
        <v>585</v>
      </c>
      <c r="F662" s="1" t="s">
        <v>758</v>
      </c>
      <c r="G662" s="1" t="s">
        <v>30</v>
      </c>
      <c r="H662">
        <v>30</v>
      </c>
      <c r="I662">
        <v>1.504E-2</v>
      </c>
      <c r="J662" s="1" t="s">
        <v>2</v>
      </c>
      <c r="K662">
        <v>1.3064750000000001</v>
      </c>
      <c r="L662">
        <f t="shared" si="20"/>
        <v>0</v>
      </c>
      <c r="M662">
        <f t="shared" si="21"/>
        <v>0.261295</v>
      </c>
      <c r="N662">
        <v>20.0244</v>
      </c>
      <c r="O662">
        <v>0.30116697599999998</v>
      </c>
    </row>
    <row r="663" spans="1:15" hidden="1" x14ac:dyDescent="0.25">
      <c r="A663" s="1" t="s">
        <v>124</v>
      </c>
      <c r="B663" s="1" t="s">
        <v>124</v>
      </c>
      <c r="C663">
        <v>86.866667000000007</v>
      </c>
      <c r="D663" s="1" t="s">
        <v>584</v>
      </c>
      <c r="E663" s="1" t="s">
        <v>585</v>
      </c>
      <c r="F663" s="1" t="s">
        <v>758</v>
      </c>
      <c r="G663" s="1" t="s">
        <v>1146</v>
      </c>
      <c r="H663">
        <v>30</v>
      </c>
      <c r="I663">
        <v>1.504E-2</v>
      </c>
      <c r="J663" s="1" t="s">
        <v>2</v>
      </c>
      <c r="K663">
        <v>1.3064750000000001</v>
      </c>
      <c r="L663">
        <f t="shared" si="20"/>
        <v>0</v>
      </c>
      <c r="M663">
        <f t="shared" si="21"/>
        <v>0.261295</v>
      </c>
      <c r="N663">
        <v>20.0244</v>
      </c>
      <c r="O663">
        <v>0.30116697599999998</v>
      </c>
    </row>
    <row r="664" spans="1:15" hidden="1" x14ac:dyDescent="0.25">
      <c r="A664" s="1" t="s">
        <v>124</v>
      </c>
      <c r="B664" s="1" t="s">
        <v>124</v>
      </c>
      <c r="C664">
        <v>86.866667000000007</v>
      </c>
      <c r="D664" s="1" t="s">
        <v>584</v>
      </c>
      <c r="E664" s="1" t="s">
        <v>585</v>
      </c>
      <c r="F664" s="1" t="s">
        <v>758</v>
      </c>
      <c r="G664" s="1" t="s">
        <v>29</v>
      </c>
      <c r="H664">
        <v>30</v>
      </c>
      <c r="I664">
        <v>1.504E-2</v>
      </c>
      <c r="J664" s="1" t="s">
        <v>2</v>
      </c>
      <c r="K664">
        <v>1.3064750000000001</v>
      </c>
      <c r="L664">
        <f t="shared" si="20"/>
        <v>0</v>
      </c>
      <c r="M664">
        <f t="shared" si="21"/>
        <v>0.261295</v>
      </c>
      <c r="N664">
        <v>20.0244</v>
      </c>
      <c r="O664">
        <v>0.30116697599999998</v>
      </c>
    </row>
    <row r="665" spans="1:15" hidden="1" x14ac:dyDescent="0.25">
      <c r="A665" s="1" t="s">
        <v>124</v>
      </c>
      <c r="B665" s="1" t="s">
        <v>124</v>
      </c>
      <c r="C665">
        <v>86.866667000000007</v>
      </c>
      <c r="D665" s="1" t="s">
        <v>584</v>
      </c>
      <c r="E665" s="1" t="s">
        <v>585</v>
      </c>
      <c r="F665" s="1" t="s">
        <v>758</v>
      </c>
      <c r="G665" s="1" t="s">
        <v>27</v>
      </c>
      <c r="H665">
        <v>30</v>
      </c>
      <c r="I665">
        <v>1.504E-2</v>
      </c>
      <c r="J665" s="1" t="s">
        <v>2</v>
      </c>
      <c r="K665">
        <v>1.3064750000000001</v>
      </c>
      <c r="L665">
        <f t="shared" si="20"/>
        <v>0</v>
      </c>
      <c r="M665">
        <f t="shared" si="21"/>
        <v>0.261295</v>
      </c>
      <c r="N665">
        <v>20.0244</v>
      </c>
      <c r="O665">
        <v>0.30116697599999998</v>
      </c>
    </row>
    <row r="666" spans="1:15" hidden="1" x14ac:dyDescent="0.25">
      <c r="A666" s="1" t="s">
        <v>124</v>
      </c>
      <c r="B666" s="1" t="s">
        <v>124</v>
      </c>
      <c r="C666">
        <v>86.866667000000007</v>
      </c>
      <c r="D666" s="1" t="s">
        <v>584</v>
      </c>
      <c r="E666" s="1" t="s">
        <v>585</v>
      </c>
      <c r="F666" s="1" t="s">
        <v>758</v>
      </c>
      <c r="G666" s="1" t="s">
        <v>31</v>
      </c>
      <c r="H666">
        <v>30</v>
      </c>
      <c r="I666">
        <v>1.504E-2</v>
      </c>
      <c r="J666" s="1" t="s">
        <v>2</v>
      </c>
      <c r="K666">
        <v>1.3064750000000001</v>
      </c>
      <c r="L666">
        <f t="shared" si="20"/>
        <v>0</v>
      </c>
      <c r="M666">
        <f t="shared" si="21"/>
        <v>0.261295</v>
      </c>
      <c r="N666">
        <v>20.0244</v>
      </c>
      <c r="O666">
        <v>0.30116697599999998</v>
      </c>
    </row>
    <row r="667" spans="1:15" hidden="1" x14ac:dyDescent="0.25">
      <c r="A667" s="1" t="s">
        <v>124</v>
      </c>
      <c r="B667" s="1" t="s">
        <v>124</v>
      </c>
      <c r="C667">
        <v>86.866667000000007</v>
      </c>
      <c r="D667" s="1" t="s">
        <v>584</v>
      </c>
      <c r="E667" s="1" t="s">
        <v>585</v>
      </c>
      <c r="F667" s="1" t="s">
        <v>5</v>
      </c>
      <c r="G667" s="1" t="s">
        <v>4</v>
      </c>
      <c r="H667">
        <v>40</v>
      </c>
      <c r="I667">
        <v>0</v>
      </c>
      <c r="J667" s="1" t="s">
        <v>2</v>
      </c>
      <c r="K667">
        <v>0</v>
      </c>
      <c r="L667">
        <f t="shared" si="20"/>
        <v>0</v>
      </c>
      <c r="M667">
        <f t="shared" si="21"/>
        <v>0</v>
      </c>
      <c r="N667">
        <v>20.0244</v>
      </c>
      <c r="O667">
        <v>0</v>
      </c>
    </row>
    <row r="668" spans="1:15" hidden="1" x14ac:dyDescent="0.25">
      <c r="A668" s="1" t="s">
        <v>124</v>
      </c>
      <c r="B668" s="1" t="s">
        <v>124</v>
      </c>
      <c r="C668">
        <v>86.866667000000007</v>
      </c>
      <c r="D668" s="1" t="s">
        <v>584</v>
      </c>
      <c r="E668" s="1" t="s">
        <v>585</v>
      </c>
      <c r="F668" s="1" t="s">
        <v>9</v>
      </c>
      <c r="G668" s="1" t="s">
        <v>10</v>
      </c>
      <c r="H668">
        <v>50</v>
      </c>
      <c r="I668">
        <v>0</v>
      </c>
      <c r="J668" s="1" t="s">
        <v>2</v>
      </c>
      <c r="K668">
        <v>0</v>
      </c>
      <c r="L668">
        <f t="shared" si="20"/>
        <v>0</v>
      </c>
      <c r="M668">
        <f t="shared" si="21"/>
        <v>0</v>
      </c>
      <c r="N668">
        <v>20.0244</v>
      </c>
      <c r="O668">
        <v>0</v>
      </c>
    </row>
    <row r="669" spans="1:15" hidden="1" x14ac:dyDescent="0.25">
      <c r="A669" s="1" t="s">
        <v>124</v>
      </c>
      <c r="B669" s="1" t="s">
        <v>124</v>
      </c>
      <c r="C669">
        <v>86.866667000000007</v>
      </c>
      <c r="D669" s="1" t="s">
        <v>584</v>
      </c>
      <c r="E669" s="1" t="s">
        <v>585</v>
      </c>
      <c r="F669" s="1" t="s">
        <v>9</v>
      </c>
      <c r="G669" s="1" t="s">
        <v>8</v>
      </c>
      <c r="H669">
        <v>50</v>
      </c>
      <c r="I669">
        <v>0</v>
      </c>
      <c r="J669" s="1" t="s">
        <v>2</v>
      </c>
      <c r="K669">
        <v>0</v>
      </c>
      <c r="L669">
        <f t="shared" si="20"/>
        <v>0</v>
      </c>
      <c r="M669">
        <f t="shared" si="21"/>
        <v>0</v>
      </c>
      <c r="N669">
        <v>20.0244</v>
      </c>
      <c r="O669">
        <v>0</v>
      </c>
    </row>
    <row r="670" spans="1:15" hidden="1" x14ac:dyDescent="0.25">
      <c r="A670" s="1" t="s">
        <v>124</v>
      </c>
      <c r="B670" s="1" t="s">
        <v>124</v>
      </c>
      <c r="C670">
        <v>86.866667000000007</v>
      </c>
      <c r="D670" s="1" t="s">
        <v>584</v>
      </c>
      <c r="E670" s="1" t="s">
        <v>585</v>
      </c>
      <c r="F670" s="1" t="s">
        <v>9</v>
      </c>
      <c r="G670" s="1" t="s">
        <v>11</v>
      </c>
      <c r="H670">
        <v>50</v>
      </c>
      <c r="I670">
        <v>0</v>
      </c>
      <c r="J670" s="1" t="s">
        <v>2</v>
      </c>
      <c r="K670">
        <v>0</v>
      </c>
      <c r="L670">
        <f t="shared" si="20"/>
        <v>0</v>
      </c>
      <c r="M670">
        <f t="shared" si="21"/>
        <v>0</v>
      </c>
      <c r="N670">
        <v>20.0244</v>
      </c>
      <c r="O670">
        <v>0</v>
      </c>
    </row>
    <row r="671" spans="1:15" hidden="1" x14ac:dyDescent="0.25">
      <c r="A671" s="1" t="s">
        <v>124</v>
      </c>
      <c r="B671" s="1" t="s">
        <v>124</v>
      </c>
      <c r="C671">
        <v>86.866667000000007</v>
      </c>
      <c r="D671" s="1" t="s">
        <v>584</v>
      </c>
      <c r="E671" s="1" t="s">
        <v>585</v>
      </c>
      <c r="F671" s="1" t="s">
        <v>35</v>
      </c>
      <c r="H671">
        <v>80</v>
      </c>
      <c r="I671">
        <v>1.0200000000000001E-3</v>
      </c>
      <c r="J671" s="1" t="s">
        <v>3</v>
      </c>
      <c r="K671">
        <v>8.8604000000000002E-2</v>
      </c>
      <c r="L671">
        <f t="shared" si="20"/>
        <v>0</v>
      </c>
      <c r="M671">
        <f t="shared" si="21"/>
        <v>8.8604000000000002E-2</v>
      </c>
      <c r="N671">
        <v>20.0244</v>
      </c>
      <c r="O671">
        <v>2.0424888000000002E-2</v>
      </c>
    </row>
    <row r="672" spans="1:15" hidden="1" x14ac:dyDescent="0.25">
      <c r="A672" s="1" t="s">
        <v>124</v>
      </c>
      <c r="B672" s="1" t="s">
        <v>124</v>
      </c>
      <c r="C672">
        <v>86.866667000000007</v>
      </c>
      <c r="D672" s="1" t="s">
        <v>584</v>
      </c>
      <c r="E672" s="1" t="s">
        <v>585</v>
      </c>
      <c r="F672" s="1" t="s">
        <v>13</v>
      </c>
      <c r="G672" s="1" t="s">
        <v>12</v>
      </c>
      <c r="H672">
        <v>100</v>
      </c>
      <c r="I672">
        <v>0</v>
      </c>
      <c r="J672" s="1" t="s">
        <v>2</v>
      </c>
      <c r="K672">
        <v>0</v>
      </c>
      <c r="L672">
        <f t="shared" si="20"/>
        <v>0</v>
      </c>
      <c r="M672">
        <f t="shared" si="21"/>
        <v>0</v>
      </c>
      <c r="N672">
        <v>20.0244</v>
      </c>
      <c r="O672">
        <v>0</v>
      </c>
    </row>
    <row r="673" spans="1:15" hidden="1" x14ac:dyDescent="0.25">
      <c r="A673" s="1" t="s">
        <v>124</v>
      </c>
      <c r="B673" s="1" t="s">
        <v>124</v>
      </c>
      <c r="C673">
        <v>86.866667000000007</v>
      </c>
      <c r="D673" s="1" t="s">
        <v>584</v>
      </c>
      <c r="E673" s="1" t="s">
        <v>585</v>
      </c>
      <c r="F673" s="1" t="s">
        <v>5</v>
      </c>
      <c r="G673" s="1" t="s">
        <v>6</v>
      </c>
      <c r="H673">
        <v>120</v>
      </c>
      <c r="I673">
        <v>0</v>
      </c>
      <c r="J673" s="1" t="s">
        <v>2</v>
      </c>
      <c r="K673">
        <v>0</v>
      </c>
      <c r="L673">
        <f t="shared" si="20"/>
        <v>0</v>
      </c>
      <c r="M673">
        <f t="shared" si="21"/>
        <v>0</v>
      </c>
      <c r="N673">
        <v>20.0244</v>
      </c>
      <c r="O673">
        <v>0</v>
      </c>
    </row>
    <row r="674" spans="1:15" hidden="1" x14ac:dyDescent="0.25">
      <c r="A674" s="1" t="s">
        <v>124</v>
      </c>
      <c r="B674" s="1" t="s">
        <v>124</v>
      </c>
      <c r="C674">
        <v>86.866667000000007</v>
      </c>
      <c r="D674" s="1" t="s">
        <v>584</v>
      </c>
      <c r="E674" s="1" t="s">
        <v>585</v>
      </c>
      <c r="F674" s="1" t="s">
        <v>5</v>
      </c>
      <c r="G674" s="1" t="s">
        <v>4</v>
      </c>
      <c r="H674">
        <v>120</v>
      </c>
      <c r="I674">
        <v>0</v>
      </c>
      <c r="J674" s="1" t="s">
        <v>2</v>
      </c>
      <c r="K674">
        <v>0</v>
      </c>
      <c r="L674">
        <f t="shared" si="20"/>
        <v>0</v>
      </c>
      <c r="M674">
        <f t="shared" si="21"/>
        <v>0</v>
      </c>
      <c r="N674">
        <v>20.0244</v>
      </c>
      <c r="O674">
        <v>0</v>
      </c>
    </row>
    <row r="675" spans="1:15" hidden="1" x14ac:dyDescent="0.25">
      <c r="A675" s="1" t="s">
        <v>124</v>
      </c>
      <c r="B675" s="1" t="s">
        <v>124</v>
      </c>
      <c r="C675">
        <v>86.866667000000007</v>
      </c>
      <c r="D675" s="1" t="s">
        <v>584</v>
      </c>
      <c r="E675" s="1" t="s">
        <v>585</v>
      </c>
      <c r="F675" s="1" t="s">
        <v>9</v>
      </c>
      <c r="G675" s="1" t="s">
        <v>8</v>
      </c>
      <c r="H675">
        <v>130</v>
      </c>
      <c r="I675">
        <v>0</v>
      </c>
      <c r="J675" s="1" t="s">
        <v>2</v>
      </c>
      <c r="K675">
        <v>0</v>
      </c>
      <c r="L675">
        <f t="shared" si="20"/>
        <v>0</v>
      </c>
      <c r="M675">
        <f t="shared" si="21"/>
        <v>0</v>
      </c>
      <c r="N675">
        <v>20.0244</v>
      </c>
      <c r="O675">
        <v>0</v>
      </c>
    </row>
    <row r="676" spans="1:15" hidden="1" x14ac:dyDescent="0.25">
      <c r="A676" s="1" t="s">
        <v>124</v>
      </c>
      <c r="B676" s="1" t="s">
        <v>124</v>
      </c>
      <c r="C676">
        <v>86.866667000000007</v>
      </c>
      <c r="D676" s="1" t="s">
        <v>584</v>
      </c>
      <c r="E676" s="1" t="s">
        <v>585</v>
      </c>
      <c r="F676" s="1" t="s">
        <v>9</v>
      </c>
      <c r="G676" s="1" t="s">
        <v>10</v>
      </c>
      <c r="H676">
        <v>130</v>
      </c>
      <c r="I676">
        <v>0</v>
      </c>
      <c r="J676" s="1" t="s">
        <v>2</v>
      </c>
      <c r="K676">
        <v>0</v>
      </c>
      <c r="L676">
        <f t="shared" si="20"/>
        <v>0</v>
      </c>
      <c r="M676">
        <f t="shared" si="21"/>
        <v>0</v>
      </c>
      <c r="N676">
        <v>20.0244</v>
      </c>
      <c r="O676">
        <v>0</v>
      </c>
    </row>
    <row r="677" spans="1:15" hidden="1" x14ac:dyDescent="0.25">
      <c r="A677" s="1" t="s">
        <v>124</v>
      </c>
      <c r="B677" s="1" t="s">
        <v>124</v>
      </c>
      <c r="C677">
        <v>86.866667000000007</v>
      </c>
      <c r="D677" s="1" t="s">
        <v>584</v>
      </c>
      <c r="E677" s="1" t="s">
        <v>585</v>
      </c>
      <c r="F677" s="1" t="s">
        <v>9</v>
      </c>
      <c r="G677" s="1" t="s">
        <v>11</v>
      </c>
      <c r="H677">
        <v>130</v>
      </c>
      <c r="I677">
        <v>0</v>
      </c>
      <c r="J677" s="1" t="s">
        <v>2</v>
      </c>
      <c r="K677">
        <v>0</v>
      </c>
      <c r="L677">
        <f t="shared" si="20"/>
        <v>0</v>
      </c>
      <c r="M677">
        <f t="shared" si="21"/>
        <v>0</v>
      </c>
      <c r="N677">
        <v>20.0244</v>
      </c>
      <c r="O677">
        <v>0</v>
      </c>
    </row>
    <row r="678" spans="1:15" hidden="1" x14ac:dyDescent="0.25">
      <c r="A678" s="1" t="s">
        <v>124</v>
      </c>
      <c r="B678" s="1" t="s">
        <v>124</v>
      </c>
      <c r="C678">
        <v>86.866667000000007</v>
      </c>
      <c r="D678" s="1" t="s">
        <v>584</v>
      </c>
      <c r="E678" s="1" t="s">
        <v>585</v>
      </c>
      <c r="F678" s="1" t="s">
        <v>16</v>
      </c>
      <c r="G678" s="1" t="s">
        <v>15</v>
      </c>
      <c r="H678">
        <v>140</v>
      </c>
      <c r="I678">
        <v>3.5599999999999998E-3</v>
      </c>
      <c r="J678" s="1" t="s">
        <v>2</v>
      </c>
      <c r="K678">
        <v>0.30924499999999999</v>
      </c>
      <c r="L678">
        <f t="shared" si="20"/>
        <v>0</v>
      </c>
      <c r="M678">
        <f t="shared" si="21"/>
        <v>0.1546225</v>
      </c>
      <c r="N678">
        <v>20.0244</v>
      </c>
      <c r="O678">
        <v>7.1286863999999991E-2</v>
      </c>
    </row>
    <row r="679" spans="1:15" hidden="1" x14ac:dyDescent="0.25">
      <c r="A679" s="1" t="s">
        <v>124</v>
      </c>
      <c r="B679" s="1" t="s">
        <v>124</v>
      </c>
      <c r="C679">
        <v>86.866667000000007</v>
      </c>
      <c r="D679" s="1" t="s">
        <v>584</v>
      </c>
      <c r="E679" s="1" t="s">
        <v>585</v>
      </c>
      <c r="F679" s="1" t="s">
        <v>16</v>
      </c>
      <c r="G679" s="1" t="s">
        <v>17</v>
      </c>
      <c r="H679">
        <v>140</v>
      </c>
      <c r="I679">
        <v>3.5599999999999998E-3</v>
      </c>
      <c r="J679" s="1" t="s">
        <v>2</v>
      </c>
      <c r="K679">
        <v>0.30924499999999999</v>
      </c>
      <c r="L679">
        <f t="shared" si="20"/>
        <v>0</v>
      </c>
      <c r="M679">
        <f t="shared" si="21"/>
        <v>0.1546225</v>
      </c>
      <c r="N679">
        <v>20.0244</v>
      </c>
      <c r="O679">
        <v>7.1286863999999991E-2</v>
      </c>
    </row>
    <row r="680" spans="1:15" hidden="1" x14ac:dyDescent="0.25">
      <c r="A680" s="1" t="s">
        <v>124</v>
      </c>
      <c r="B680" s="1" t="s">
        <v>124</v>
      </c>
      <c r="C680">
        <v>86.866667000000007</v>
      </c>
      <c r="D680" s="1" t="s">
        <v>584</v>
      </c>
      <c r="E680" s="1" t="s">
        <v>585</v>
      </c>
      <c r="F680" s="1" t="s">
        <v>23</v>
      </c>
      <c r="G680" s="1" t="s">
        <v>24</v>
      </c>
      <c r="H680">
        <v>142</v>
      </c>
      <c r="I680">
        <v>0</v>
      </c>
      <c r="J680" s="1" t="s">
        <v>2</v>
      </c>
      <c r="K680">
        <v>0</v>
      </c>
      <c r="L680">
        <f t="shared" si="20"/>
        <v>0</v>
      </c>
      <c r="M680">
        <f t="shared" si="21"/>
        <v>0</v>
      </c>
      <c r="N680">
        <v>20.0244</v>
      </c>
      <c r="O680">
        <v>0</v>
      </c>
    </row>
    <row r="681" spans="1:15" hidden="1" x14ac:dyDescent="0.25">
      <c r="A681" s="1" t="s">
        <v>124</v>
      </c>
      <c r="B681" s="1" t="s">
        <v>124</v>
      </c>
      <c r="C681">
        <v>86.866667000000007</v>
      </c>
      <c r="D681" s="1" t="s">
        <v>584</v>
      </c>
      <c r="E681" s="1" t="s">
        <v>585</v>
      </c>
      <c r="F681" s="1" t="s">
        <v>23</v>
      </c>
      <c r="G681" s="1" t="s">
        <v>22</v>
      </c>
      <c r="H681">
        <v>142</v>
      </c>
      <c r="I681">
        <v>0</v>
      </c>
      <c r="J681" s="1" t="s">
        <v>2</v>
      </c>
      <c r="K681">
        <v>0</v>
      </c>
      <c r="L681">
        <f t="shared" si="20"/>
        <v>0</v>
      </c>
      <c r="M681">
        <f t="shared" si="21"/>
        <v>0</v>
      </c>
      <c r="N681">
        <v>20.0244</v>
      </c>
      <c r="O681">
        <v>0</v>
      </c>
    </row>
    <row r="682" spans="1:15" hidden="1" x14ac:dyDescent="0.25">
      <c r="A682" s="1" t="s">
        <v>124</v>
      </c>
      <c r="B682" s="1" t="s">
        <v>124</v>
      </c>
      <c r="C682">
        <v>86.866667000000007</v>
      </c>
      <c r="D682" s="1" t="s">
        <v>584</v>
      </c>
      <c r="E682" s="1" t="s">
        <v>585</v>
      </c>
      <c r="F682" s="1" t="s">
        <v>23</v>
      </c>
      <c r="G682" s="1" t="s">
        <v>25</v>
      </c>
      <c r="H682">
        <v>142</v>
      </c>
      <c r="I682">
        <v>0</v>
      </c>
      <c r="J682" s="1" t="s">
        <v>2</v>
      </c>
      <c r="K682">
        <v>0</v>
      </c>
      <c r="L682">
        <f t="shared" si="20"/>
        <v>0</v>
      </c>
      <c r="M682">
        <f t="shared" si="21"/>
        <v>0</v>
      </c>
      <c r="N682">
        <v>20.0244</v>
      </c>
      <c r="O682">
        <v>0</v>
      </c>
    </row>
    <row r="683" spans="1:15" hidden="1" x14ac:dyDescent="0.25">
      <c r="A683" s="1" t="s">
        <v>124</v>
      </c>
      <c r="B683" s="1" t="s">
        <v>124</v>
      </c>
      <c r="C683">
        <v>86.866667000000007</v>
      </c>
      <c r="D683" s="1" t="s">
        <v>584</v>
      </c>
      <c r="E683" s="1" t="s">
        <v>585</v>
      </c>
      <c r="F683" s="1" t="s">
        <v>23</v>
      </c>
      <c r="G683" s="1" t="s">
        <v>26</v>
      </c>
      <c r="H683">
        <v>142</v>
      </c>
      <c r="I683">
        <v>0</v>
      </c>
      <c r="J683" s="1" t="s">
        <v>2</v>
      </c>
      <c r="K683">
        <v>0</v>
      </c>
      <c r="L683">
        <f t="shared" si="20"/>
        <v>0</v>
      </c>
      <c r="M683">
        <f t="shared" si="21"/>
        <v>0</v>
      </c>
      <c r="N683">
        <v>20.0244</v>
      </c>
      <c r="O683">
        <v>0</v>
      </c>
    </row>
    <row r="684" spans="1:15" hidden="1" x14ac:dyDescent="0.25">
      <c r="A684" s="1" t="s">
        <v>124</v>
      </c>
      <c r="B684" s="1" t="s">
        <v>124</v>
      </c>
      <c r="C684">
        <v>86.866667000000007</v>
      </c>
      <c r="D684" s="1" t="s">
        <v>584</v>
      </c>
      <c r="E684" s="1" t="s">
        <v>585</v>
      </c>
      <c r="F684" s="1" t="s">
        <v>23</v>
      </c>
      <c r="G684" s="1" t="s">
        <v>6</v>
      </c>
      <c r="H684">
        <v>142</v>
      </c>
      <c r="I684">
        <v>0</v>
      </c>
      <c r="J684" s="1" t="s">
        <v>2</v>
      </c>
      <c r="K684">
        <v>0</v>
      </c>
      <c r="L684">
        <f t="shared" si="20"/>
        <v>0</v>
      </c>
      <c r="M684">
        <f t="shared" si="21"/>
        <v>0</v>
      </c>
      <c r="N684">
        <v>20.0244</v>
      </c>
      <c r="O684">
        <v>0</v>
      </c>
    </row>
    <row r="685" spans="1:15" hidden="1" x14ac:dyDescent="0.25">
      <c r="A685" s="1" t="s">
        <v>124</v>
      </c>
      <c r="B685" s="1" t="s">
        <v>124</v>
      </c>
      <c r="C685">
        <v>86.866667000000007</v>
      </c>
      <c r="D685" s="1" t="s">
        <v>584</v>
      </c>
      <c r="E685" s="1" t="s">
        <v>585</v>
      </c>
      <c r="F685" s="1" t="s">
        <v>23</v>
      </c>
      <c r="G685" s="1" t="s">
        <v>11</v>
      </c>
      <c r="H685">
        <v>142</v>
      </c>
      <c r="I685">
        <v>0</v>
      </c>
      <c r="J685" s="1" t="s">
        <v>2</v>
      </c>
      <c r="K685">
        <v>0</v>
      </c>
      <c r="L685">
        <f t="shared" si="20"/>
        <v>0</v>
      </c>
      <c r="M685">
        <f t="shared" si="21"/>
        <v>0</v>
      </c>
      <c r="N685">
        <v>20.0244</v>
      </c>
      <c r="O685">
        <v>0</v>
      </c>
    </row>
    <row r="686" spans="1:15" hidden="1" x14ac:dyDescent="0.25">
      <c r="A686" s="1" t="s">
        <v>124</v>
      </c>
      <c r="B686" s="1" t="s">
        <v>124</v>
      </c>
      <c r="C686">
        <v>86.866667000000007</v>
      </c>
      <c r="D686" s="1" t="s">
        <v>584</v>
      </c>
      <c r="E686" s="1" t="s">
        <v>585</v>
      </c>
      <c r="F686" s="1" t="s">
        <v>944</v>
      </c>
      <c r="G686" s="1" t="s">
        <v>20</v>
      </c>
      <c r="H686">
        <v>145</v>
      </c>
      <c r="I686">
        <v>3.2499999999999999E-3</v>
      </c>
      <c r="J686" s="1" t="s">
        <v>2</v>
      </c>
      <c r="K686">
        <v>0.28231699999999998</v>
      </c>
      <c r="L686">
        <f t="shared" si="20"/>
        <v>0</v>
      </c>
      <c r="M686">
        <f t="shared" si="21"/>
        <v>0.28231699999999998</v>
      </c>
      <c r="N686">
        <v>20.0244</v>
      </c>
      <c r="O686">
        <v>6.5079299999999993E-2</v>
      </c>
    </row>
    <row r="687" spans="1:15" hidden="1" x14ac:dyDescent="0.25">
      <c r="A687" s="1" t="s">
        <v>124</v>
      </c>
      <c r="B687" s="1" t="s">
        <v>124</v>
      </c>
      <c r="C687">
        <v>86.866667000000007</v>
      </c>
      <c r="D687" s="1" t="s">
        <v>584</v>
      </c>
      <c r="E687" s="1" t="s">
        <v>585</v>
      </c>
      <c r="F687" s="1" t="s">
        <v>5</v>
      </c>
      <c r="G687" s="1" t="s">
        <v>18</v>
      </c>
      <c r="H687">
        <v>150</v>
      </c>
      <c r="I687">
        <v>0</v>
      </c>
      <c r="J687" s="1" t="s">
        <v>2</v>
      </c>
      <c r="K687">
        <v>0</v>
      </c>
      <c r="L687">
        <f t="shared" si="20"/>
        <v>0</v>
      </c>
      <c r="M687">
        <f t="shared" si="21"/>
        <v>0</v>
      </c>
      <c r="N687">
        <v>20.0244</v>
      </c>
      <c r="O687">
        <v>0</v>
      </c>
    </row>
    <row r="688" spans="1:15" hidden="1" x14ac:dyDescent="0.25">
      <c r="A688" s="1" t="s">
        <v>124</v>
      </c>
      <c r="B688" s="1" t="s">
        <v>124</v>
      </c>
      <c r="C688">
        <v>86.866667000000007</v>
      </c>
      <c r="D688" s="1" t="s">
        <v>584</v>
      </c>
      <c r="E688" s="1" t="s">
        <v>585</v>
      </c>
      <c r="F688" s="1" t="s">
        <v>5</v>
      </c>
      <c r="G688" s="1" t="s">
        <v>4</v>
      </c>
      <c r="H688">
        <v>150</v>
      </c>
      <c r="I688">
        <v>0</v>
      </c>
      <c r="J688" s="1" t="s">
        <v>2</v>
      </c>
      <c r="K688">
        <v>0</v>
      </c>
      <c r="L688">
        <f t="shared" si="20"/>
        <v>0</v>
      </c>
      <c r="M688">
        <f t="shared" si="21"/>
        <v>0</v>
      </c>
      <c r="N688">
        <v>20.0244</v>
      </c>
      <c r="O688">
        <v>0</v>
      </c>
    </row>
    <row r="689" spans="1:15" hidden="1" x14ac:dyDescent="0.25">
      <c r="A689" s="1" t="s">
        <v>124</v>
      </c>
      <c r="B689" s="1" t="s">
        <v>124</v>
      </c>
      <c r="C689">
        <v>86.866667000000007</v>
      </c>
      <c r="D689" s="1" t="s">
        <v>584</v>
      </c>
      <c r="E689" s="1" t="s">
        <v>585</v>
      </c>
      <c r="F689" s="1" t="s">
        <v>23</v>
      </c>
      <c r="G689" s="1" t="s">
        <v>19</v>
      </c>
      <c r="H689">
        <v>180</v>
      </c>
      <c r="I689">
        <v>0</v>
      </c>
      <c r="J689" s="1" t="s">
        <v>2</v>
      </c>
      <c r="K689">
        <v>0</v>
      </c>
      <c r="L689">
        <f t="shared" si="20"/>
        <v>0</v>
      </c>
      <c r="M689">
        <f t="shared" si="21"/>
        <v>0</v>
      </c>
      <c r="N689">
        <v>20.0244</v>
      </c>
      <c r="O689">
        <v>0</v>
      </c>
    </row>
    <row r="690" spans="1:15" hidden="1" x14ac:dyDescent="0.25">
      <c r="A690" s="1" t="s">
        <v>124</v>
      </c>
      <c r="B690" s="1" t="s">
        <v>124</v>
      </c>
      <c r="C690">
        <v>86.866667000000007</v>
      </c>
      <c r="D690" s="1" t="s">
        <v>584</v>
      </c>
      <c r="E690" s="1" t="s">
        <v>585</v>
      </c>
      <c r="F690" s="1" t="s">
        <v>23</v>
      </c>
      <c r="G690" s="1" t="s">
        <v>10</v>
      </c>
      <c r="H690">
        <v>180</v>
      </c>
      <c r="I690">
        <v>0</v>
      </c>
      <c r="J690" s="1" t="s">
        <v>2</v>
      </c>
      <c r="K690">
        <v>0</v>
      </c>
      <c r="L690">
        <f t="shared" si="20"/>
        <v>0</v>
      </c>
      <c r="M690">
        <f t="shared" si="21"/>
        <v>0</v>
      </c>
      <c r="N690">
        <v>20.0244</v>
      </c>
      <c r="O690">
        <v>0</v>
      </c>
    </row>
    <row r="691" spans="1:15" hidden="1" x14ac:dyDescent="0.25">
      <c r="A691" s="1" t="s">
        <v>124</v>
      </c>
      <c r="B691" s="1" t="s">
        <v>124</v>
      </c>
      <c r="C691">
        <v>86.866667000000007</v>
      </c>
      <c r="D691" s="1" t="s">
        <v>584</v>
      </c>
      <c r="E691" s="1" t="s">
        <v>585</v>
      </c>
      <c r="F691" s="1" t="s">
        <v>34</v>
      </c>
      <c r="H691">
        <v>99911</v>
      </c>
      <c r="I691">
        <v>0</v>
      </c>
      <c r="J691" s="1" t="s">
        <v>2</v>
      </c>
      <c r="K691">
        <v>0</v>
      </c>
      <c r="L691">
        <f t="shared" si="20"/>
        <v>0</v>
      </c>
      <c r="M691">
        <f t="shared" si="21"/>
        <v>0</v>
      </c>
      <c r="N691">
        <v>20.0244</v>
      </c>
      <c r="O691">
        <v>0</v>
      </c>
    </row>
    <row r="692" spans="1:15" hidden="1" x14ac:dyDescent="0.25">
      <c r="A692" s="1" t="s">
        <v>125</v>
      </c>
      <c r="B692" s="1" t="s">
        <v>125</v>
      </c>
      <c r="C692">
        <v>304</v>
      </c>
      <c r="D692" s="1" t="s">
        <v>621</v>
      </c>
      <c r="E692" s="1" t="s">
        <v>578</v>
      </c>
      <c r="F692" s="1" t="s">
        <v>33</v>
      </c>
      <c r="H692">
        <v>5</v>
      </c>
      <c r="I692">
        <v>0</v>
      </c>
      <c r="J692" s="1" t="s">
        <v>3</v>
      </c>
      <c r="K692">
        <v>0</v>
      </c>
      <c r="L692">
        <f t="shared" si="20"/>
        <v>0</v>
      </c>
      <c r="M692">
        <f t="shared" si="21"/>
        <v>0</v>
      </c>
      <c r="N692">
        <v>200</v>
      </c>
      <c r="O692">
        <v>0</v>
      </c>
    </row>
    <row r="693" spans="1:15" hidden="1" x14ac:dyDescent="0.25">
      <c r="A693" s="1" t="s">
        <v>125</v>
      </c>
      <c r="B693" s="1" t="s">
        <v>125</v>
      </c>
      <c r="C693">
        <v>304</v>
      </c>
      <c r="D693" s="1" t="s">
        <v>621</v>
      </c>
      <c r="E693" s="1" t="s">
        <v>578</v>
      </c>
      <c r="F693" s="1" t="s">
        <v>35</v>
      </c>
      <c r="H693">
        <v>110</v>
      </c>
      <c r="I693">
        <v>4.5500000000000002E-3</v>
      </c>
      <c r="J693" s="1" t="s">
        <v>3</v>
      </c>
      <c r="K693">
        <v>1.3832</v>
      </c>
      <c r="L693">
        <f t="shared" si="20"/>
        <v>1</v>
      </c>
      <c r="M693">
        <f t="shared" si="21"/>
        <v>1.3832</v>
      </c>
      <c r="N693">
        <v>200</v>
      </c>
      <c r="O693">
        <v>0.91</v>
      </c>
    </row>
    <row r="694" spans="1:15" hidden="1" x14ac:dyDescent="0.25">
      <c r="A694" s="1" t="s">
        <v>125</v>
      </c>
      <c r="B694" s="1" t="s">
        <v>125</v>
      </c>
      <c r="C694">
        <v>304</v>
      </c>
      <c r="D694" s="1" t="s">
        <v>621</v>
      </c>
      <c r="E694" s="1" t="s">
        <v>578</v>
      </c>
      <c r="F694" s="1" t="s">
        <v>1036</v>
      </c>
      <c r="G694" s="1" t="s">
        <v>1035</v>
      </c>
      <c r="H694">
        <v>140</v>
      </c>
      <c r="I694">
        <v>1.3559999999999999E-2</v>
      </c>
      <c r="J694" s="1" t="s">
        <v>38</v>
      </c>
      <c r="K694">
        <v>4.1222399999999997</v>
      </c>
      <c r="L694">
        <f t="shared" si="20"/>
        <v>2</v>
      </c>
      <c r="M694">
        <f t="shared" si="21"/>
        <v>2.0611199999999998</v>
      </c>
      <c r="N694">
        <v>200</v>
      </c>
      <c r="O694">
        <v>2.7119999999999997</v>
      </c>
    </row>
    <row r="695" spans="1:15" hidden="1" x14ac:dyDescent="0.25">
      <c r="A695" s="1" t="s">
        <v>125</v>
      </c>
      <c r="B695" s="1" t="s">
        <v>125</v>
      </c>
      <c r="C695">
        <v>304</v>
      </c>
      <c r="D695" s="1" t="s">
        <v>621</v>
      </c>
      <c r="E695" s="1" t="s">
        <v>578</v>
      </c>
      <c r="F695" s="1" t="s">
        <v>1036</v>
      </c>
      <c r="G695" s="1" t="s">
        <v>1037</v>
      </c>
      <c r="H695">
        <v>140</v>
      </c>
      <c r="I695">
        <v>1.3559999999999999E-2</v>
      </c>
      <c r="J695" s="1" t="s">
        <v>38</v>
      </c>
      <c r="K695">
        <v>4.1222399999999997</v>
      </c>
      <c r="L695">
        <f t="shared" si="20"/>
        <v>2</v>
      </c>
      <c r="M695">
        <f t="shared" si="21"/>
        <v>2.0611199999999998</v>
      </c>
      <c r="N695">
        <v>200</v>
      </c>
      <c r="O695">
        <v>2.7119999999999997</v>
      </c>
    </row>
    <row r="696" spans="1:15" hidden="1" x14ac:dyDescent="0.25">
      <c r="A696" s="1" t="s">
        <v>125</v>
      </c>
      <c r="B696" s="1" t="s">
        <v>125</v>
      </c>
      <c r="C696">
        <v>304</v>
      </c>
      <c r="D696" s="1" t="s">
        <v>621</v>
      </c>
      <c r="E696" s="1" t="s">
        <v>578</v>
      </c>
      <c r="F696" s="1" t="s">
        <v>814</v>
      </c>
      <c r="G696" s="1" t="s">
        <v>1038</v>
      </c>
      <c r="H696">
        <v>150</v>
      </c>
      <c r="I696">
        <v>1.456E-2</v>
      </c>
      <c r="J696" s="1" t="s">
        <v>38</v>
      </c>
      <c r="K696">
        <v>4.42624</v>
      </c>
      <c r="L696">
        <f t="shared" si="20"/>
        <v>2</v>
      </c>
      <c r="M696">
        <f t="shared" si="21"/>
        <v>2.21312</v>
      </c>
      <c r="N696">
        <v>200</v>
      </c>
      <c r="O696">
        <v>2.9119999999999999</v>
      </c>
    </row>
    <row r="697" spans="1:15" hidden="1" x14ac:dyDescent="0.25">
      <c r="A697" s="1" t="s">
        <v>125</v>
      </c>
      <c r="B697" s="1" t="s">
        <v>125</v>
      </c>
      <c r="C697">
        <v>304</v>
      </c>
      <c r="D697" s="1" t="s">
        <v>621</v>
      </c>
      <c r="E697" s="1" t="s">
        <v>578</v>
      </c>
      <c r="F697" s="1" t="s">
        <v>814</v>
      </c>
      <c r="G697" s="1" t="s">
        <v>1039</v>
      </c>
      <c r="H697">
        <v>150</v>
      </c>
      <c r="I697">
        <v>1.456E-2</v>
      </c>
      <c r="J697" s="1" t="s">
        <v>38</v>
      </c>
      <c r="K697">
        <v>4.42624</v>
      </c>
      <c r="L697">
        <f t="shared" si="20"/>
        <v>2</v>
      </c>
      <c r="M697">
        <f t="shared" si="21"/>
        <v>2.21312</v>
      </c>
      <c r="N697">
        <v>200</v>
      </c>
      <c r="O697">
        <v>2.9119999999999999</v>
      </c>
    </row>
    <row r="698" spans="1:15" hidden="1" x14ac:dyDescent="0.25">
      <c r="A698" s="1" t="s">
        <v>125</v>
      </c>
      <c r="B698" s="1" t="s">
        <v>125</v>
      </c>
      <c r="C698">
        <v>304</v>
      </c>
      <c r="D698" s="1" t="s">
        <v>621</v>
      </c>
      <c r="E698" s="1" t="s">
        <v>578</v>
      </c>
      <c r="F698" s="1" t="s">
        <v>9</v>
      </c>
      <c r="G698" s="1" t="s">
        <v>773</v>
      </c>
      <c r="H698">
        <v>160</v>
      </c>
      <c r="I698">
        <v>0</v>
      </c>
      <c r="J698" s="1" t="s">
        <v>38</v>
      </c>
      <c r="K698">
        <v>0</v>
      </c>
      <c r="L698">
        <f t="shared" si="20"/>
        <v>0</v>
      </c>
      <c r="M698">
        <f t="shared" si="21"/>
        <v>0</v>
      </c>
      <c r="N698">
        <v>200</v>
      </c>
      <c r="O698">
        <v>0</v>
      </c>
    </row>
    <row r="699" spans="1:15" hidden="1" x14ac:dyDescent="0.25">
      <c r="A699" s="1" t="s">
        <v>125</v>
      </c>
      <c r="B699" s="1" t="s">
        <v>125</v>
      </c>
      <c r="C699">
        <v>304</v>
      </c>
      <c r="D699" s="1" t="s">
        <v>621</v>
      </c>
      <c r="E699" s="1" t="s">
        <v>578</v>
      </c>
      <c r="F699" s="1" t="s">
        <v>9</v>
      </c>
      <c r="G699" s="1" t="s">
        <v>915</v>
      </c>
      <c r="H699">
        <v>160</v>
      </c>
      <c r="I699">
        <v>0</v>
      </c>
      <c r="J699" s="1" t="s">
        <v>38</v>
      </c>
      <c r="K699">
        <v>0</v>
      </c>
      <c r="L699">
        <f t="shared" si="20"/>
        <v>0</v>
      </c>
      <c r="M699">
        <f t="shared" si="21"/>
        <v>0</v>
      </c>
      <c r="N699">
        <v>200</v>
      </c>
      <c r="O699">
        <v>0</v>
      </c>
    </row>
    <row r="700" spans="1:15" hidden="1" x14ac:dyDescent="0.25">
      <c r="A700" s="1" t="s">
        <v>125</v>
      </c>
      <c r="B700" s="1" t="s">
        <v>125</v>
      </c>
      <c r="C700">
        <v>304</v>
      </c>
      <c r="D700" s="1" t="s">
        <v>621</v>
      </c>
      <c r="E700" s="1" t="s">
        <v>578</v>
      </c>
      <c r="F700" s="1" t="s">
        <v>34</v>
      </c>
      <c r="H700">
        <v>99911</v>
      </c>
      <c r="I700">
        <v>0</v>
      </c>
      <c r="J700" s="1" t="s">
        <v>38</v>
      </c>
      <c r="K700">
        <v>0</v>
      </c>
      <c r="L700">
        <f t="shared" si="20"/>
        <v>0</v>
      </c>
      <c r="M700">
        <f t="shared" si="21"/>
        <v>0</v>
      </c>
      <c r="N700">
        <v>200</v>
      </c>
      <c r="O700">
        <v>0</v>
      </c>
    </row>
    <row r="701" spans="1:15" hidden="1" x14ac:dyDescent="0.25">
      <c r="A701" s="1" t="s">
        <v>126</v>
      </c>
      <c r="B701" s="1" t="s">
        <v>126</v>
      </c>
      <c r="C701">
        <v>10.366667</v>
      </c>
      <c r="D701" s="1" t="s">
        <v>621</v>
      </c>
      <c r="E701" s="1" t="s">
        <v>578</v>
      </c>
      <c r="F701" s="1" t="s">
        <v>33</v>
      </c>
      <c r="H701">
        <v>5</v>
      </c>
      <c r="I701">
        <v>0</v>
      </c>
      <c r="J701" s="1" t="s">
        <v>3</v>
      </c>
      <c r="K701">
        <v>0</v>
      </c>
      <c r="L701">
        <f t="shared" si="20"/>
        <v>0</v>
      </c>
      <c r="M701">
        <f t="shared" si="21"/>
        <v>0</v>
      </c>
      <c r="N701">
        <v>200</v>
      </c>
      <c r="O701">
        <v>0</v>
      </c>
    </row>
    <row r="702" spans="1:15" hidden="1" x14ac:dyDescent="0.25">
      <c r="A702" s="1" t="s">
        <v>126</v>
      </c>
      <c r="B702" s="1" t="s">
        <v>126</v>
      </c>
      <c r="C702">
        <v>10.366667</v>
      </c>
      <c r="D702" s="1" t="s">
        <v>621</v>
      </c>
      <c r="E702" s="1" t="s">
        <v>578</v>
      </c>
      <c r="F702" s="1" t="s">
        <v>35</v>
      </c>
      <c r="H702">
        <v>110</v>
      </c>
      <c r="I702">
        <v>4.3499999999999997E-3</v>
      </c>
      <c r="J702" s="1" t="s">
        <v>3</v>
      </c>
      <c r="K702">
        <v>4.5095000000000003E-2</v>
      </c>
      <c r="L702">
        <f t="shared" si="20"/>
        <v>0</v>
      </c>
      <c r="M702">
        <f t="shared" si="21"/>
        <v>4.5095000000000003E-2</v>
      </c>
      <c r="N702">
        <v>200</v>
      </c>
      <c r="O702">
        <v>0.86999999999999988</v>
      </c>
    </row>
    <row r="703" spans="1:15" hidden="1" x14ac:dyDescent="0.25">
      <c r="A703" s="1" t="s">
        <v>126</v>
      </c>
      <c r="B703" s="1" t="s">
        <v>126</v>
      </c>
      <c r="C703">
        <v>10.366667</v>
      </c>
      <c r="D703" s="1" t="s">
        <v>621</v>
      </c>
      <c r="E703" s="1" t="s">
        <v>578</v>
      </c>
      <c r="F703" s="1" t="s">
        <v>1036</v>
      </c>
      <c r="G703" s="1" t="s">
        <v>1147</v>
      </c>
      <c r="H703">
        <v>140</v>
      </c>
      <c r="I703">
        <v>1.602E-2</v>
      </c>
      <c r="J703" s="1" t="s">
        <v>38</v>
      </c>
      <c r="K703">
        <v>0.166074</v>
      </c>
      <c r="L703">
        <f t="shared" si="20"/>
        <v>0</v>
      </c>
      <c r="M703">
        <f t="shared" si="21"/>
        <v>0.166074</v>
      </c>
      <c r="N703">
        <v>200</v>
      </c>
      <c r="O703">
        <v>3.2039999999999997</v>
      </c>
    </row>
    <row r="704" spans="1:15" hidden="1" x14ac:dyDescent="0.25">
      <c r="A704" s="1" t="s">
        <v>126</v>
      </c>
      <c r="B704" s="1" t="s">
        <v>126</v>
      </c>
      <c r="C704">
        <v>10.366667</v>
      </c>
      <c r="D704" s="1" t="s">
        <v>621</v>
      </c>
      <c r="E704" s="1" t="s">
        <v>578</v>
      </c>
      <c r="F704" s="1" t="s">
        <v>814</v>
      </c>
      <c r="G704" s="1" t="s">
        <v>1148</v>
      </c>
      <c r="H704">
        <v>150</v>
      </c>
      <c r="I704">
        <v>1.3559999999999999E-2</v>
      </c>
      <c r="J704" s="1" t="s">
        <v>38</v>
      </c>
      <c r="K704">
        <v>0.140572</v>
      </c>
      <c r="L704">
        <f t="shared" si="20"/>
        <v>0</v>
      </c>
      <c r="M704">
        <f t="shared" si="21"/>
        <v>0.140572</v>
      </c>
      <c r="N704">
        <v>200</v>
      </c>
      <c r="O704">
        <v>2.7119999999999997</v>
      </c>
    </row>
    <row r="705" spans="1:15" hidden="1" x14ac:dyDescent="0.25">
      <c r="A705" s="1" t="s">
        <v>126</v>
      </c>
      <c r="B705" s="1" t="s">
        <v>126</v>
      </c>
      <c r="C705">
        <v>10.366667</v>
      </c>
      <c r="D705" s="1" t="s">
        <v>621</v>
      </c>
      <c r="E705" s="1" t="s">
        <v>578</v>
      </c>
      <c r="F705" s="1" t="s">
        <v>9</v>
      </c>
      <c r="G705" s="1" t="s">
        <v>773</v>
      </c>
      <c r="H705">
        <v>160</v>
      </c>
      <c r="I705">
        <v>0</v>
      </c>
      <c r="J705" s="1" t="s">
        <v>38</v>
      </c>
      <c r="K705">
        <v>0</v>
      </c>
      <c r="L705">
        <f t="shared" si="20"/>
        <v>0</v>
      </c>
      <c r="M705">
        <f t="shared" si="21"/>
        <v>0</v>
      </c>
      <c r="N705">
        <v>200</v>
      </c>
      <c r="O705">
        <v>0</v>
      </c>
    </row>
    <row r="706" spans="1:15" hidden="1" x14ac:dyDescent="0.25">
      <c r="A706" s="1" t="s">
        <v>126</v>
      </c>
      <c r="B706" s="1" t="s">
        <v>126</v>
      </c>
      <c r="C706">
        <v>10.366667</v>
      </c>
      <c r="D706" s="1" t="s">
        <v>621</v>
      </c>
      <c r="E706" s="1" t="s">
        <v>578</v>
      </c>
      <c r="F706" s="1" t="s">
        <v>9</v>
      </c>
      <c r="G706" s="1" t="s">
        <v>915</v>
      </c>
      <c r="H706">
        <v>160</v>
      </c>
      <c r="I706">
        <v>0</v>
      </c>
      <c r="J706" s="1" t="s">
        <v>38</v>
      </c>
      <c r="K706">
        <v>0</v>
      </c>
      <c r="L706">
        <f t="shared" si="20"/>
        <v>0</v>
      </c>
      <c r="M706">
        <f t="shared" si="21"/>
        <v>0</v>
      </c>
      <c r="N706">
        <v>200</v>
      </c>
      <c r="O706">
        <v>0</v>
      </c>
    </row>
    <row r="707" spans="1:15" hidden="1" x14ac:dyDescent="0.25">
      <c r="A707" s="1" t="s">
        <v>126</v>
      </c>
      <c r="B707" s="1" t="s">
        <v>126</v>
      </c>
      <c r="C707">
        <v>10.366667</v>
      </c>
      <c r="D707" s="1" t="s">
        <v>621</v>
      </c>
      <c r="E707" s="1" t="s">
        <v>578</v>
      </c>
      <c r="F707" s="1" t="s">
        <v>1040</v>
      </c>
      <c r="H707">
        <v>180</v>
      </c>
      <c r="I707">
        <v>0</v>
      </c>
      <c r="J707" s="1" t="s">
        <v>38</v>
      </c>
      <c r="K707">
        <v>0</v>
      </c>
      <c r="L707">
        <f t="shared" ref="L707:L770" si="22">ROUND(M707, 0)</f>
        <v>0</v>
      </c>
      <c r="M707">
        <f t="shared" ref="M707:M770" si="23">IF(K707 &gt; 0, K707 / COUNTIFS(A:A,A707,H:H, H707), 0)</f>
        <v>0</v>
      </c>
      <c r="N707">
        <v>200</v>
      </c>
      <c r="O707">
        <v>0</v>
      </c>
    </row>
    <row r="708" spans="1:15" hidden="1" x14ac:dyDescent="0.25">
      <c r="A708" s="1" t="s">
        <v>126</v>
      </c>
      <c r="B708" s="1" t="s">
        <v>126</v>
      </c>
      <c r="C708">
        <v>10.366667</v>
      </c>
      <c r="D708" s="1" t="s">
        <v>621</v>
      </c>
      <c r="E708" s="1" t="s">
        <v>578</v>
      </c>
      <c r="F708" s="1" t="s">
        <v>34</v>
      </c>
      <c r="H708">
        <v>99911</v>
      </c>
      <c r="I708">
        <v>0</v>
      </c>
      <c r="J708" s="1" t="s">
        <v>38</v>
      </c>
      <c r="K708">
        <v>0</v>
      </c>
      <c r="L708">
        <f t="shared" si="22"/>
        <v>0</v>
      </c>
      <c r="M708">
        <f t="shared" si="23"/>
        <v>0</v>
      </c>
      <c r="N708">
        <v>200</v>
      </c>
      <c r="O708">
        <v>0</v>
      </c>
    </row>
    <row r="709" spans="1:15" hidden="1" x14ac:dyDescent="0.25">
      <c r="A709" s="1" t="s">
        <v>127</v>
      </c>
      <c r="B709" s="1" t="s">
        <v>127</v>
      </c>
      <c r="C709">
        <v>48</v>
      </c>
      <c r="D709" s="1" t="s">
        <v>599</v>
      </c>
      <c r="E709" s="1" t="s">
        <v>603</v>
      </c>
      <c r="F709" s="1" t="s">
        <v>913</v>
      </c>
      <c r="H709">
        <v>5</v>
      </c>
      <c r="I709">
        <v>0</v>
      </c>
      <c r="J709" s="1" t="s">
        <v>2076</v>
      </c>
      <c r="K709">
        <v>0</v>
      </c>
      <c r="L709">
        <f t="shared" si="22"/>
        <v>0</v>
      </c>
      <c r="M709">
        <f t="shared" si="23"/>
        <v>0</v>
      </c>
      <c r="N709">
        <v>136.22800000000001</v>
      </c>
      <c r="O709">
        <v>0</v>
      </c>
    </row>
    <row r="710" spans="1:15" hidden="1" x14ac:dyDescent="0.25">
      <c r="A710" s="1" t="s">
        <v>127</v>
      </c>
      <c r="B710" s="1" t="s">
        <v>127</v>
      </c>
      <c r="C710">
        <v>48</v>
      </c>
      <c r="D710" s="1" t="s">
        <v>599</v>
      </c>
      <c r="E710" s="1" t="s">
        <v>603</v>
      </c>
      <c r="F710" s="1" t="s">
        <v>982</v>
      </c>
      <c r="G710" s="1" t="s">
        <v>890</v>
      </c>
      <c r="H710">
        <v>10</v>
      </c>
      <c r="I710">
        <v>5.1299999999999998E-2</v>
      </c>
      <c r="J710" s="1" t="s">
        <v>39</v>
      </c>
      <c r="K710">
        <v>2.4624000000000001</v>
      </c>
      <c r="L710">
        <f t="shared" si="22"/>
        <v>0</v>
      </c>
      <c r="M710">
        <f t="shared" si="23"/>
        <v>0.30780000000000002</v>
      </c>
      <c r="N710">
        <v>136.22800000000001</v>
      </c>
      <c r="O710">
        <v>6.9884963999999998</v>
      </c>
    </row>
    <row r="711" spans="1:15" hidden="1" x14ac:dyDescent="0.25">
      <c r="A711" s="1" t="s">
        <v>127</v>
      </c>
      <c r="B711" s="1" t="s">
        <v>127</v>
      </c>
      <c r="C711">
        <v>48</v>
      </c>
      <c r="D711" s="1" t="s">
        <v>599</v>
      </c>
      <c r="E711" s="1" t="s">
        <v>603</v>
      </c>
      <c r="F711" s="1" t="s">
        <v>982</v>
      </c>
      <c r="G711" s="1" t="s">
        <v>983</v>
      </c>
      <c r="H711">
        <v>10</v>
      </c>
      <c r="I711">
        <v>5.1299999999999998E-2</v>
      </c>
      <c r="J711" s="1" t="s">
        <v>39</v>
      </c>
      <c r="K711">
        <v>2.4624000000000001</v>
      </c>
      <c r="L711">
        <f t="shared" si="22"/>
        <v>0</v>
      </c>
      <c r="M711">
        <f t="shared" si="23"/>
        <v>0.30780000000000002</v>
      </c>
      <c r="N711">
        <v>136.22800000000001</v>
      </c>
      <c r="O711">
        <v>6.9884963999999998</v>
      </c>
    </row>
    <row r="712" spans="1:15" hidden="1" x14ac:dyDescent="0.25">
      <c r="A712" s="1" t="s">
        <v>127</v>
      </c>
      <c r="B712" s="1" t="s">
        <v>127</v>
      </c>
      <c r="C712">
        <v>48</v>
      </c>
      <c r="D712" s="1" t="s">
        <v>599</v>
      </c>
      <c r="E712" s="1" t="s">
        <v>603</v>
      </c>
      <c r="F712" s="1" t="s">
        <v>982</v>
      </c>
      <c r="G712" s="1" t="s">
        <v>893</v>
      </c>
      <c r="H712">
        <v>10</v>
      </c>
      <c r="I712">
        <v>5.1299999999999998E-2</v>
      </c>
      <c r="J712" s="1" t="s">
        <v>39</v>
      </c>
      <c r="K712">
        <v>2.4624000000000001</v>
      </c>
      <c r="L712">
        <f t="shared" si="22"/>
        <v>0</v>
      </c>
      <c r="M712">
        <f t="shared" si="23"/>
        <v>0.30780000000000002</v>
      </c>
      <c r="N712">
        <v>136.22800000000001</v>
      </c>
      <c r="O712">
        <v>6.9884963999999998</v>
      </c>
    </row>
    <row r="713" spans="1:15" hidden="1" x14ac:dyDescent="0.25">
      <c r="A713" s="1" t="s">
        <v>127</v>
      </c>
      <c r="B713" s="1" t="s">
        <v>127</v>
      </c>
      <c r="C713">
        <v>48</v>
      </c>
      <c r="D713" s="1" t="s">
        <v>599</v>
      </c>
      <c r="E713" s="1" t="s">
        <v>603</v>
      </c>
      <c r="F713" s="1" t="s">
        <v>982</v>
      </c>
      <c r="G713" s="1" t="s">
        <v>891</v>
      </c>
      <c r="H713">
        <v>10</v>
      </c>
      <c r="I713">
        <v>5.1299999999999998E-2</v>
      </c>
      <c r="J713" s="1" t="s">
        <v>39</v>
      </c>
      <c r="K713">
        <v>2.4624000000000001</v>
      </c>
      <c r="L713">
        <f t="shared" si="22"/>
        <v>0</v>
      </c>
      <c r="M713">
        <f t="shared" si="23"/>
        <v>0.30780000000000002</v>
      </c>
      <c r="N713">
        <v>136.22800000000001</v>
      </c>
      <c r="O713">
        <v>6.9884963999999998</v>
      </c>
    </row>
    <row r="714" spans="1:15" hidden="1" x14ac:dyDescent="0.25">
      <c r="A714" s="1" t="s">
        <v>127</v>
      </c>
      <c r="B714" s="1" t="s">
        <v>127</v>
      </c>
      <c r="C714">
        <v>48</v>
      </c>
      <c r="D714" s="1" t="s">
        <v>599</v>
      </c>
      <c r="E714" s="1" t="s">
        <v>603</v>
      </c>
      <c r="F714" s="1" t="s">
        <v>982</v>
      </c>
      <c r="G714" s="1" t="s">
        <v>892</v>
      </c>
      <c r="H714">
        <v>10</v>
      </c>
      <c r="I714">
        <v>5.1299999999999998E-2</v>
      </c>
      <c r="J714" s="1" t="s">
        <v>39</v>
      </c>
      <c r="K714">
        <v>2.4624000000000001</v>
      </c>
      <c r="L714">
        <f t="shared" si="22"/>
        <v>0</v>
      </c>
      <c r="M714">
        <f t="shared" si="23"/>
        <v>0.30780000000000002</v>
      </c>
      <c r="N714">
        <v>136.22800000000001</v>
      </c>
      <c r="O714">
        <v>6.9884963999999998</v>
      </c>
    </row>
    <row r="715" spans="1:15" hidden="1" x14ac:dyDescent="0.25">
      <c r="A715" s="1" t="s">
        <v>127</v>
      </c>
      <c r="B715" s="1" t="s">
        <v>127</v>
      </c>
      <c r="C715">
        <v>48</v>
      </c>
      <c r="D715" s="1" t="s">
        <v>599</v>
      </c>
      <c r="E715" s="1" t="s">
        <v>603</v>
      </c>
      <c r="F715" s="1" t="s">
        <v>982</v>
      </c>
      <c r="G715" s="1" t="s">
        <v>1057</v>
      </c>
      <c r="H715">
        <v>10</v>
      </c>
      <c r="I715">
        <v>5.1299999999999998E-2</v>
      </c>
      <c r="J715" s="1" t="s">
        <v>39</v>
      </c>
      <c r="K715">
        <v>2.4624000000000001</v>
      </c>
      <c r="L715">
        <f t="shared" si="22"/>
        <v>0</v>
      </c>
      <c r="M715">
        <f t="shared" si="23"/>
        <v>0.30780000000000002</v>
      </c>
      <c r="N715">
        <v>136.22800000000001</v>
      </c>
      <c r="O715">
        <v>6.9884963999999998</v>
      </c>
    </row>
    <row r="716" spans="1:15" hidden="1" x14ac:dyDescent="0.25">
      <c r="A716" s="1" t="s">
        <v>127</v>
      </c>
      <c r="B716" s="1" t="s">
        <v>127</v>
      </c>
      <c r="C716">
        <v>48</v>
      </c>
      <c r="D716" s="1" t="s">
        <v>599</v>
      </c>
      <c r="E716" s="1" t="s">
        <v>603</v>
      </c>
      <c r="F716" s="1" t="s">
        <v>982</v>
      </c>
      <c r="G716" s="1" t="s">
        <v>1056</v>
      </c>
      <c r="H716">
        <v>10</v>
      </c>
      <c r="I716">
        <v>5.1299999999999998E-2</v>
      </c>
      <c r="J716" s="1" t="s">
        <v>39</v>
      </c>
      <c r="K716">
        <v>2.4624000000000001</v>
      </c>
      <c r="L716">
        <f t="shared" si="22"/>
        <v>0</v>
      </c>
      <c r="M716">
        <f t="shared" si="23"/>
        <v>0.30780000000000002</v>
      </c>
      <c r="N716">
        <v>136.22800000000001</v>
      </c>
      <c r="O716">
        <v>6.9884963999999998</v>
      </c>
    </row>
    <row r="717" spans="1:15" hidden="1" x14ac:dyDescent="0.25">
      <c r="A717" s="1" t="s">
        <v>127</v>
      </c>
      <c r="B717" s="1" t="s">
        <v>127</v>
      </c>
      <c r="C717">
        <v>48</v>
      </c>
      <c r="D717" s="1" t="s">
        <v>599</v>
      </c>
      <c r="E717" s="1" t="s">
        <v>603</v>
      </c>
      <c r="F717" s="1" t="s">
        <v>982</v>
      </c>
      <c r="G717" s="1" t="s">
        <v>981</v>
      </c>
      <c r="H717">
        <v>10</v>
      </c>
      <c r="I717">
        <v>5.1299999999999998E-2</v>
      </c>
      <c r="J717" s="1" t="s">
        <v>39</v>
      </c>
      <c r="K717">
        <v>2.4624000000000001</v>
      </c>
      <c r="L717">
        <f t="shared" si="22"/>
        <v>0</v>
      </c>
      <c r="M717">
        <f t="shared" si="23"/>
        <v>0.30780000000000002</v>
      </c>
      <c r="N717">
        <v>136.22800000000001</v>
      </c>
      <c r="O717">
        <v>6.9884963999999998</v>
      </c>
    </row>
    <row r="718" spans="1:15" hidden="1" x14ac:dyDescent="0.25">
      <c r="A718" s="1" t="s">
        <v>127</v>
      </c>
      <c r="B718" s="1" t="s">
        <v>127</v>
      </c>
      <c r="C718">
        <v>48</v>
      </c>
      <c r="D718" s="1" t="s">
        <v>599</v>
      </c>
      <c r="E718" s="1" t="s">
        <v>603</v>
      </c>
      <c r="F718" s="1" t="s">
        <v>5</v>
      </c>
      <c r="G718" s="1" t="s">
        <v>883</v>
      </c>
      <c r="H718">
        <v>20</v>
      </c>
      <c r="I718">
        <v>0</v>
      </c>
      <c r="J718" s="1" t="s">
        <v>39</v>
      </c>
      <c r="K718">
        <v>0</v>
      </c>
      <c r="L718">
        <f t="shared" si="22"/>
        <v>0</v>
      </c>
      <c r="M718">
        <f t="shared" si="23"/>
        <v>0</v>
      </c>
      <c r="N718">
        <v>136.22800000000001</v>
      </c>
      <c r="O718">
        <v>0</v>
      </c>
    </row>
    <row r="719" spans="1:15" hidden="1" x14ac:dyDescent="0.25">
      <c r="A719" s="1" t="s">
        <v>127</v>
      </c>
      <c r="B719" s="1" t="s">
        <v>127</v>
      </c>
      <c r="C719">
        <v>48</v>
      </c>
      <c r="D719" s="1" t="s">
        <v>599</v>
      </c>
      <c r="E719" s="1" t="s">
        <v>603</v>
      </c>
      <c r="F719" s="1" t="s">
        <v>986</v>
      </c>
      <c r="G719" s="1" t="s">
        <v>987</v>
      </c>
      <c r="H719">
        <v>30</v>
      </c>
      <c r="I719">
        <v>1.52E-2</v>
      </c>
      <c r="J719" s="1" t="s">
        <v>39</v>
      </c>
      <c r="K719">
        <v>0.72960000000000003</v>
      </c>
      <c r="L719">
        <f t="shared" si="22"/>
        <v>0</v>
      </c>
      <c r="M719">
        <f t="shared" si="23"/>
        <v>0.36480000000000001</v>
      </c>
      <c r="N719">
        <v>136.22800000000001</v>
      </c>
      <c r="O719">
        <v>2.0706656000000003</v>
      </c>
    </row>
    <row r="720" spans="1:15" hidden="1" x14ac:dyDescent="0.25">
      <c r="A720" s="1" t="s">
        <v>127</v>
      </c>
      <c r="B720" s="1" t="s">
        <v>127</v>
      </c>
      <c r="C720">
        <v>48</v>
      </c>
      <c r="D720" s="1" t="s">
        <v>599</v>
      </c>
      <c r="E720" s="1" t="s">
        <v>603</v>
      </c>
      <c r="F720" s="1" t="s">
        <v>986</v>
      </c>
      <c r="G720" s="1" t="s">
        <v>985</v>
      </c>
      <c r="H720">
        <v>30</v>
      </c>
      <c r="I720">
        <v>1.52E-2</v>
      </c>
      <c r="J720" s="1" t="s">
        <v>39</v>
      </c>
      <c r="K720">
        <v>0.72960000000000003</v>
      </c>
      <c r="L720">
        <f t="shared" si="22"/>
        <v>0</v>
      </c>
      <c r="M720">
        <f t="shared" si="23"/>
        <v>0.36480000000000001</v>
      </c>
      <c r="N720">
        <v>136.22800000000001</v>
      </c>
      <c r="O720">
        <v>2.0706656000000003</v>
      </c>
    </row>
    <row r="721" spans="1:15" hidden="1" x14ac:dyDescent="0.25">
      <c r="A721" s="1" t="s">
        <v>127</v>
      </c>
      <c r="B721" s="1" t="s">
        <v>127</v>
      </c>
      <c r="C721">
        <v>48</v>
      </c>
      <c r="D721" s="1" t="s">
        <v>599</v>
      </c>
      <c r="E721" s="1" t="s">
        <v>603</v>
      </c>
      <c r="F721" s="1" t="s">
        <v>9</v>
      </c>
      <c r="G721" s="1" t="s">
        <v>900</v>
      </c>
      <c r="H721">
        <v>40</v>
      </c>
      <c r="I721">
        <v>0</v>
      </c>
      <c r="J721" s="1" t="s">
        <v>39</v>
      </c>
      <c r="K721">
        <v>0</v>
      </c>
      <c r="L721">
        <f t="shared" si="22"/>
        <v>0</v>
      </c>
      <c r="M721">
        <f t="shared" si="23"/>
        <v>0</v>
      </c>
      <c r="N721">
        <v>136.22800000000001</v>
      </c>
      <c r="O721">
        <v>0</v>
      </c>
    </row>
    <row r="722" spans="1:15" hidden="1" x14ac:dyDescent="0.25">
      <c r="A722" s="1" t="s">
        <v>127</v>
      </c>
      <c r="B722" s="1" t="s">
        <v>127</v>
      </c>
      <c r="C722">
        <v>48</v>
      </c>
      <c r="D722" s="1" t="s">
        <v>599</v>
      </c>
      <c r="E722" s="1" t="s">
        <v>603</v>
      </c>
      <c r="F722" s="1" t="s">
        <v>846</v>
      </c>
      <c r="G722" s="1" t="s">
        <v>902</v>
      </c>
      <c r="H722">
        <v>50</v>
      </c>
      <c r="I722">
        <v>1.25E-3</v>
      </c>
      <c r="J722" s="1" t="s">
        <v>39</v>
      </c>
      <c r="K722">
        <v>0.06</v>
      </c>
      <c r="L722">
        <f t="shared" si="22"/>
        <v>0</v>
      </c>
      <c r="M722">
        <f t="shared" si="23"/>
        <v>0.06</v>
      </c>
      <c r="N722">
        <v>136.22800000000001</v>
      </c>
      <c r="O722">
        <v>0.17028500000000002</v>
      </c>
    </row>
    <row r="723" spans="1:15" hidden="1" x14ac:dyDescent="0.25">
      <c r="A723" s="1" t="s">
        <v>127</v>
      </c>
      <c r="B723" s="1" t="s">
        <v>127</v>
      </c>
      <c r="C723">
        <v>48</v>
      </c>
      <c r="D723" s="1" t="s">
        <v>599</v>
      </c>
      <c r="E723" s="1" t="s">
        <v>603</v>
      </c>
      <c r="F723" s="1" t="s">
        <v>1149</v>
      </c>
      <c r="G723" s="1" t="s">
        <v>990</v>
      </c>
      <c r="H723">
        <v>60</v>
      </c>
      <c r="I723">
        <v>1.2099999999999999E-3</v>
      </c>
      <c r="J723" s="1" t="s">
        <v>39</v>
      </c>
      <c r="K723">
        <v>5.808E-2</v>
      </c>
      <c r="L723">
        <f t="shared" si="22"/>
        <v>0</v>
      </c>
      <c r="M723">
        <f t="shared" si="23"/>
        <v>5.808E-2</v>
      </c>
      <c r="N723">
        <v>136.22800000000001</v>
      </c>
      <c r="O723">
        <v>0.16483587999999999</v>
      </c>
    </row>
    <row r="724" spans="1:15" hidden="1" x14ac:dyDescent="0.25">
      <c r="A724" s="1" t="s">
        <v>127</v>
      </c>
      <c r="B724" s="1" t="s">
        <v>127</v>
      </c>
      <c r="C724">
        <v>48</v>
      </c>
      <c r="D724" s="1" t="s">
        <v>599</v>
      </c>
      <c r="E724" s="1" t="s">
        <v>603</v>
      </c>
      <c r="F724" s="1" t="s">
        <v>5</v>
      </c>
      <c r="G724" s="1" t="s">
        <v>925</v>
      </c>
      <c r="H724">
        <v>70</v>
      </c>
      <c r="I724">
        <v>0</v>
      </c>
      <c r="J724" s="1" t="s">
        <v>39</v>
      </c>
      <c r="K724">
        <v>0</v>
      </c>
      <c r="L724">
        <f t="shared" si="22"/>
        <v>0</v>
      </c>
      <c r="M724">
        <f t="shared" si="23"/>
        <v>0</v>
      </c>
      <c r="N724">
        <v>136.22800000000001</v>
      </c>
      <c r="O724">
        <v>0</v>
      </c>
    </row>
    <row r="725" spans="1:15" hidden="1" x14ac:dyDescent="0.25">
      <c r="A725" s="1" t="s">
        <v>127</v>
      </c>
      <c r="B725" s="1" t="s">
        <v>127</v>
      </c>
      <c r="C725">
        <v>48</v>
      </c>
      <c r="D725" s="1" t="s">
        <v>599</v>
      </c>
      <c r="E725" s="1" t="s">
        <v>603</v>
      </c>
      <c r="F725" s="1" t="s">
        <v>9</v>
      </c>
      <c r="G725" s="1" t="s">
        <v>900</v>
      </c>
      <c r="H725">
        <v>80</v>
      </c>
      <c r="I725">
        <v>0</v>
      </c>
      <c r="J725" s="1" t="s">
        <v>39</v>
      </c>
      <c r="K725">
        <v>0</v>
      </c>
      <c r="L725">
        <f t="shared" si="22"/>
        <v>0</v>
      </c>
      <c r="M725">
        <f t="shared" si="23"/>
        <v>0</v>
      </c>
      <c r="N725">
        <v>136.22800000000001</v>
      </c>
      <c r="O725">
        <v>0</v>
      </c>
    </row>
    <row r="726" spans="1:15" hidden="1" x14ac:dyDescent="0.25">
      <c r="A726" s="1" t="s">
        <v>127</v>
      </c>
      <c r="B726" s="1" t="s">
        <v>127</v>
      </c>
      <c r="C726">
        <v>48</v>
      </c>
      <c r="D726" s="1" t="s">
        <v>599</v>
      </c>
      <c r="E726" s="1" t="s">
        <v>603</v>
      </c>
      <c r="F726" s="1" t="s">
        <v>847</v>
      </c>
      <c r="G726" s="1" t="s">
        <v>1059</v>
      </c>
      <c r="H726">
        <v>90</v>
      </c>
      <c r="I726">
        <v>9.8799999999999999E-3</v>
      </c>
      <c r="J726" s="1" t="s">
        <v>39</v>
      </c>
      <c r="K726">
        <v>0.47423999999999999</v>
      </c>
      <c r="L726">
        <f t="shared" si="22"/>
        <v>0</v>
      </c>
      <c r="M726">
        <f t="shared" si="23"/>
        <v>0.15808</v>
      </c>
      <c r="N726">
        <v>136.22800000000001</v>
      </c>
      <c r="O726">
        <v>1.34593264</v>
      </c>
    </row>
    <row r="727" spans="1:15" hidden="1" x14ac:dyDescent="0.25">
      <c r="A727" s="1" t="s">
        <v>127</v>
      </c>
      <c r="B727" s="1" t="s">
        <v>127</v>
      </c>
      <c r="C727">
        <v>48</v>
      </c>
      <c r="D727" s="1" t="s">
        <v>599</v>
      </c>
      <c r="E727" s="1" t="s">
        <v>603</v>
      </c>
      <c r="F727" s="1" t="s">
        <v>847</v>
      </c>
      <c r="G727" s="1" t="s">
        <v>1058</v>
      </c>
      <c r="H727">
        <v>90</v>
      </c>
      <c r="I727">
        <v>9.8799999999999999E-3</v>
      </c>
      <c r="J727" s="1" t="s">
        <v>39</v>
      </c>
      <c r="K727">
        <v>0.47423999999999999</v>
      </c>
      <c r="L727">
        <f t="shared" si="22"/>
        <v>0</v>
      </c>
      <c r="M727">
        <f t="shared" si="23"/>
        <v>0.15808</v>
      </c>
      <c r="N727">
        <v>136.22800000000001</v>
      </c>
      <c r="O727">
        <v>1.34593264</v>
      </c>
    </row>
    <row r="728" spans="1:15" hidden="1" x14ac:dyDescent="0.25">
      <c r="A728" s="1" t="s">
        <v>127</v>
      </c>
      <c r="B728" s="1" t="s">
        <v>127</v>
      </c>
      <c r="C728">
        <v>48</v>
      </c>
      <c r="D728" s="1" t="s">
        <v>599</v>
      </c>
      <c r="E728" s="1" t="s">
        <v>603</v>
      </c>
      <c r="F728" s="1" t="s">
        <v>847</v>
      </c>
      <c r="G728" s="1" t="s">
        <v>903</v>
      </c>
      <c r="H728">
        <v>90</v>
      </c>
      <c r="I728">
        <v>9.8799999999999999E-3</v>
      </c>
      <c r="J728" s="1" t="s">
        <v>39</v>
      </c>
      <c r="K728">
        <v>0.47423999999999999</v>
      </c>
      <c r="L728">
        <f t="shared" si="22"/>
        <v>0</v>
      </c>
      <c r="M728">
        <f t="shared" si="23"/>
        <v>0.15808</v>
      </c>
      <c r="N728">
        <v>136.22800000000001</v>
      </c>
      <c r="O728">
        <v>1.34593264</v>
      </c>
    </row>
    <row r="729" spans="1:15" hidden="1" x14ac:dyDescent="0.25">
      <c r="A729" s="1" t="s">
        <v>127</v>
      </c>
      <c r="B729" s="1" t="s">
        <v>127</v>
      </c>
      <c r="C729">
        <v>48</v>
      </c>
      <c r="D729" s="1" t="s">
        <v>599</v>
      </c>
      <c r="E729" s="1" t="s">
        <v>603</v>
      </c>
      <c r="F729" s="1" t="s">
        <v>9</v>
      </c>
      <c r="G729" s="1" t="s">
        <v>900</v>
      </c>
      <c r="H729">
        <v>100</v>
      </c>
      <c r="I729">
        <v>0</v>
      </c>
      <c r="J729" s="1" t="s">
        <v>39</v>
      </c>
      <c r="K729">
        <v>0</v>
      </c>
      <c r="L729">
        <f t="shared" si="22"/>
        <v>0</v>
      </c>
      <c r="M729">
        <f t="shared" si="23"/>
        <v>0</v>
      </c>
      <c r="N729">
        <v>136.22800000000001</v>
      </c>
      <c r="O729">
        <v>0</v>
      </c>
    </row>
    <row r="730" spans="1:15" hidden="1" x14ac:dyDescent="0.25">
      <c r="A730" s="1" t="s">
        <v>127</v>
      </c>
      <c r="B730" s="1" t="s">
        <v>127</v>
      </c>
      <c r="C730">
        <v>48</v>
      </c>
      <c r="D730" s="1" t="s">
        <v>599</v>
      </c>
      <c r="E730" s="1" t="s">
        <v>603</v>
      </c>
      <c r="F730" s="1" t="s">
        <v>846</v>
      </c>
      <c r="G730" s="1" t="s">
        <v>902</v>
      </c>
      <c r="H730">
        <v>110</v>
      </c>
      <c r="I730">
        <v>1.25E-3</v>
      </c>
      <c r="J730" s="1" t="s">
        <v>39</v>
      </c>
      <c r="K730">
        <v>0.06</v>
      </c>
      <c r="L730">
        <f t="shared" si="22"/>
        <v>0</v>
      </c>
      <c r="M730">
        <f t="shared" si="23"/>
        <v>0.06</v>
      </c>
      <c r="N730">
        <v>136.22800000000001</v>
      </c>
      <c r="O730">
        <v>0.17028500000000002</v>
      </c>
    </row>
    <row r="731" spans="1:15" hidden="1" x14ac:dyDescent="0.25">
      <c r="A731" s="1" t="s">
        <v>127</v>
      </c>
      <c r="B731" s="1" t="s">
        <v>127</v>
      </c>
      <c r="C731">
        <v>48</v>
      </c>
      <c r="D731" s="1" t="s">
        <v>599</v>
      </c>
      <c r="E731" s="1" t="s">
        <v>603</v>
      </c>
      <c r="F731" s="1" t="s">
        <v>34</v>
      </c>
      <c r="H731">
        <v>99911</v>
      </c>
      <c r="I731">
        <v>0</v>
      </c>
      <c r="J731" s="1" t="s">
        <v>39</v>
      </c>
      <c r="K731">
        <v>0</v>
      </c>
      <c r="L731">
        <f t="shared" si="22"/>
        <v>0</v>
      </c>
      <c r="M731">
        <f t="shared" si="23"/>
        <v>0</v>
      </c>
      <c r="N731">
        <v>136.22800000000001</v>
      </c>
      <c r="O731">
        <v>0</v>
      </c>
    </row>
    <row r="732" spans="1:15" hidden="1" x14ac:dyDescent="0.25">
      <c r="A732" s="1" t="s">
        <v>128</v>
      </c>
      <c r="B732" s="1" t="s">
        <v>128</v>
      </c>
      <c r="C732">
        <v>47.2</v>
      </c>
      <c r="D732" s="1" t="s">
        <v>597</v>
      </c>
      <c r="E732" s="1" t="s">
        <v>603</v>
      </c>
      <c r="F732" s="1" t="s">
        <v>913</v>
      </c>
      <c r="H732">
        <v>5</v>
      </c>
      <c r="I732">
        <v>0</v>
      </c>
      <c r="J732" s="1" t="s">
        <v>39</v>
      </c>
      <c r="K732">
        <v>0</v>
      </c>
      <c r="L732">
        <f t="shared" si="22"/>
        <v>0</v>
      </c>
      <c r="M732">
        <f t="shared" si="23"/>
        <v>0</v>
      </c>
      <c r="N732">
        <v>136.22800000000001</v>
      </c>
      <c r="O732">
        <v>0</v>
      </c>
    </row>
    <row r="733" spans="1:15" hidden="1" x14ac:dyDescent="0.25">
      <c r="A733" s="1" t="s">
        <v>128</v>
      </c>
      <c r="B733" s="1" t="s">
        <v>128</v>
      </c>
      <c r="C733">
        <v>47.2</v>
      </c>
      <c r="D733" s="1" t="s">
        <v>597</v>
      </c>
      <c r="E733" s="1" t="s">
        <v>603</v>
      </c>
      <c r="F733" s="1" t="s">
        <v>856</v>
      </c>
      <c r="G733" s="1" t="s">
        <v>980</v>
      </c>
      <c r="H733">
        <v>20</v>
      </c>
      <c r="I733">
        <v>5.9100000000000003E-3</v>
      </c>
      <c r="J733" s="1" t="s">
        <v>39</v>
      </c>
      <c r="K733">
        <v>0.27895199999999998</v>
      </c>
      <c r="L733">
        <f t="shared" si="22"/>
        <v>0</v>
      </c>
      <c r="M733">
        <f t="shared" si="23"/>
        <v>0.27895199999999998</v>
      </c>
      <c r="N733">
        <v>136.22800000000001</v>
      </c>
      <c r="O733">
        <v>0.8051074800000001</v>
      </c>
    </row>
    <row r="734" spans="1:15" hidden="1" x14ac:dyDescent="0.25">
      <c r="A734" s="1" t="s">
        <v>128</v>
      </c>
      <c r="B734" s="1" t="s">
        <v>128</v>
      </c>
      <c r="C734">
        <v>47.2</v>
      </c>
      <c r="D734" s="1" t="s">
        <v>597</v>
      </c>
      <c r="E734" s="1" t="s">
        <v>603</v>
      </c>
      <c r="F734" s="1" t="s">
        <v>34</v>
      </c>
      <c r="H734">
        <v>99911</v>
      </c>
      <c r="I734">
        <v>0</v>
      </c>
      <c r="J734" s="1" t="s">
        <v>39</v>
      </c>
      <c r="K734">
        <v>0</v>
      </c>
      <c r="L734">
        <f t="shared" si="22"/>
        <v>0</v>
      </c>
      <c r="M734">
        <f t="shared" si="23"/>
        <v>0</v>
      </c>
      <c r="N734">
        <v>136.22800000000001</v>
      </c>
      <c r="O734">
        <v>0</v>
      </c>
    </row>
    <row r="735" spans="1:15" hidden="1" x14ac:dyDescent="0.25">
      <c r="A735" s="1" t="s">
        <v>129</v>
      </c>
      <c r="B735" s="1" t="s">
        <v>129</v>
      </c>
      <c r="C735">
        <v>9.9333329999999993</v>
      </c>
      <c r="D735" s="1" t="s">
        <v>597</v>
      </c>
      <c r="E735" s="1" t="s">
        <v>578</v>
      </c>
      <c r="F735" s="1" t="s">
        <v>913</v>
      </c>
      <c r="H735">
        <v>5</v>
      </c>
      <c r="I735">
        <v>0</v>
      </c>
      <c r="J735" s="1" t="s">
        <v>39</v>
      </c>
      <c r="K735">
        <v>0</v>
      </c>
      <c r="L735">
        <f t="shared" si="22"/>
        <v>0</v>
      </c>
      <c r="M735">
        <f t="shared" si="23"/>
        <v>0</v>
      </c>
      <c r="N735">
        <v>200</v>
      </c>
      <c r="O735">
        <v>0</v>
      </c>
    </row>
    <row r="736" spans="1:15" hidden="1" x14ac:dyDescent="0.25">
      <c r="A736" s="1" t="s">
        <v>129</v>
      </c>
      <c r="B736" s="1" t="s">
        <v>129</v>
      </c>
      <c r="C736">
        <v>9.9333329999999993</v>
      </c>
      <c r="D736" s="1" t="s">
        <v>597</v>
      </c>
      <c r="E736" s="1" t="s">
        <v>578</v>
      </c>
      <c r="F736" s="1" t="s">
        <v>856</v>
      </c>
      <c r="G736" s="1" t="s">
        <v>1115</v>
      </c>
      <c r="H736">
        <v>30</v>
      </c>
      <c r="I736">
        <v>7.1399999999999996E-3</v>
      </c>
      <c r="J736" s="1" t="s">
        <v>39</v>
      </c>
      <c r="K736">
        <v>7.0924000000000001E-2</v>
      </c>
      <c r="L736">
        <f t="shared" si="22"/>
        <v>0</v>
      </c>
      <c r="M736">
        <f t="shared" si="23"/>
        <v>7.0924000000000001E-2</v>
      </c>
      <c r="N736">
        <v>200</v>
      </c>
      <c r="O736">
        <v>1.4279999999999999</v>
      </c>
    </row>
    <row r="737" spans="1:15" hidden="1" x14ac:dyDescent="0.25">
      <c r="A737" s="1" t="s">
        <v>129</v>
      </c>
      <c r="B737" s="1" t="s">
        <v>129</v>
      </c>
      <c r="C737">
        <v>9.9333329999999993</v>
      </c>
      <c r="D737" s="1" t="s">
        <v>597</v>
      </c>
      <c r="E737" s="1" t="s">
        <v>578</v>
      </c>
      <c r="F737" s="1" t="s">
        <v>34</v>
      </c>
      <c r="H737">
        <v>99911</v>
      </c>
      <c r="I737">
        <v>0</v>
      </c>
      <c r="J737" s="1" t="s">
        <v>39</v>
      </c>
      <c r="K737">
        <v>0</v>
      </c>
      <c r="L737">
        <f t="shared" si="22"/>
        <v>0</v>
      </c>
      <c r="M737">
        <f t="shared" si="23"/>
        <v>0</v>
      </c>
      <c r="N737">
        <v>200</v>
      </c>
      <c r="O737">
        <v>0</v>
      </c>
    </row>
    <row r="738" spans="1:15" hidden="1" x14ac:dyDescent="0.25">
      <c r="A738" s="1" t="s">
        <v>130</v>
      </c>
      <c r="B738" s="1" t="s">
        <v>130</v>
      </c>
      <c r="C738">
        <v>9.9333329999999993</v>
      </c>
      <c r="D738" s="1" t="s">
        <v>599</v>
      </c>
      <c r="E738" s="1" t="s">
        <v>578</v>
      </c>
      <c r="F738" s="1" t="s">
        <v>913</v>
      </c>
      <c r="H738">
        <v>5</v>
      </c>
      <c r="I738">
        <v>0</v>
      </c>
      <c r="J738" s="1" t="s">
        <v>2076</v>
      </c>
      <c r="K738">
        <v>0</v>
      </c>
      <c r="L738">
        <f t="shared" si="22"/>
        <v>0</v>
      </c>
      <c r="M738">
        <f t="shared" si="23"/>
        <v>0</v>
      </c>
      <c r="N738">
        <v>200</v>
      </c>
      <c r="O738">
        <v>0</v>
      </c>
    </row>
    <row r="739" spans="1:15" hidden="1" x14ac:dyDescent="0.25">
      <c r="A739" s="1" t="s">
        <v>130</v>
      </c>
      <c r="B739" s="1" t="s">
        <v>130</v>
      </c>
      <c r="C739">
        <v>9.9333329999999993</v>
      </c>
      <c r="D739" s="1" t="s">
        <v>599</v>
      </c>
      <c r="E739" s="1" t="s">
        <v>578</v>
      </c>
      <c r="F739" s="1" t="s">
        <v>857</v>
      </c>
      <c r="G739" s="1" t="s">
        <v>1116</v>
      </c>
      <c r="H739">
        <v>10</v>
      </c>
      <c r="I739">
        <v>6.0740000000000002E-2</v>
      </c>
      <c r="J739" s="1" t="s">
        <v>39</v>
      </c>
      <c r="K739">
        <v>0.60335099999999997</v>
      </c>
      <c r="L739">
        <f t="shared" si="22"/>
        <v>0</v>
      </c>
      <c r="M739">
        <f t="shared" si="23"/>
        <v>0.1005585</v>
      </c>
      <c r="N739">
        <v>200</v>
      </c>
      <c r="O739">
        <v>12.148</v>
      </c>
    </row>
    <row r="740" spans="1:15" hidden="1" x14ac:dyDescent="0.25">
      <c r="A740" s="1" t="s">
        <v>130</v>
      </c>
      <c r="B740" s="1" t="s">
        <v>130</v>
      </c>
      <c r="C740">
        <v>9.9333329999999993</v>
      </c>
      <c r="D740" s="1" t="s">
        <v>599</v>
      </c>
      <c r="E740" s="1" t="s">
        <v>578</v>
      </c>
      <c r="F740" s="1" t="s">
        <v>857</v>
      </c>
      <c r="G740" s="1" t="s">
        <v>1117</v>
      </c>
      <c r="H740">
        <v>10</v>
      </c>
      <c r="I740">
        <v>6.0740000000000002E-2</v>
      </c>
      <c r="J740" s="1" t="s">
        <v>39</v>
      </c>
      <c r="K740">
        <v>0.60335099999999997</v>
      </c>
      <c r="L740">
        <f t="shared" si="22"/>
        <v>0</v>
      </c>
      <c r="M740">
        <f t="shared" si="23"/>
        <v>0.1005585</v>
      </c>
      <c r="N740">
        <v>200</v>
      </c>
      <c r="O740">
        <v>12.148</v>
      </c>
    </row>
    <row r="741" spans="1:15" hidden="1" x14ac:dyDescent="0.25">
      <c r="A741" s="1" t="s">
        <v>130</v>
      </c>
      <c r="B741" s="1" t="s">
        <v>130</v>
      </c>
      <c r="C741">
        <v>9.9333329999999993</v>
      </c>
      <c r="D741" s="1" t="s">
        <v>599</v>
      </c>
      <c r="E741" s="1" t="s">
        <v>578</v>
      </c>
      <c r="F741" s="1" t="s">
        <v>857</v>
      </c>
      <c r="G741" s="1" t="s">
        <v>1118</v>
      </c>
      <c r="H741">
        <v>10</v>
      </c>
      <c r="I741">
        <v>6.0740000000000002E-2</v>
      </c>
      <c r="J741" s="1" t="s">
        <v>39</v>
      </c>
      <c r="K741">
        <v>0.60335099999999997</v>
      </c>
      <c r="L741">
        <f t="shared" si="22"/>
        <v>0</v>
      </c>
      <c r="M741">
        <f t="shared" si="23"/>
        <v>0.1005585</v>
      </c>
      <c r="N741">
        <v>200</v>
      </c>
      <c r="O741">
        <v>12.148</v>
      </c>
    </row>
    <row r="742" spans="1:15" hidden="1" x14ac:dyDescent="0.25">
      <c r="A742" s="1" t="s">
        <v>130</v>
      </c>
      <c r="B742" s="1" t="s">
        <v>130</v>
      </c>
      <c r="C742">
        <v>9.9333329999999993</v>
      </c>
      <c r="D742" s="1" t="s">
        <v>599</v>
      </c>
      <c r="E742" s="1" t="s">
        <v>578</v>
      </c>
      <c r="F742" s="1" t="s">
        <v>857</v>
      </c>
      <c r="G742" s="1" t="s">
        <v>1119</v>
      </c>
      <c r="H742">
        <v>10</v>
      </c>
      <c r="I742">
        <v>6.0740000000000002E-2</v>
      </c>
      <c r="J742" s="1" t="s">
        <v>39</v>
      </c>
      <c r="K742">
        <v>0.60335099999999997</v>
      </c>
      <c r="L742">
        <f t="shared" si="22"/>
        <v>0</v>
      </c>
      <c r="M742">
        <f t="shared" si="23"/>
        <v>0.1005585</v>
      </c>
      <c r="N742">
        <v>200</v>
      </c>
      <c r="O742">
        <v>12.148</v>
      </c>
    </row>
    <row r="743" spans="1:15" hidden="1" x14ac:dyDescent="0.25">
      <c r="A743" s="1" t="s">
        <v>130</v>
      </c>
      <c r="B743" s="1" t="s">
        <v>130</v>
      </c>
      <c r="C743">
        <v>9.9333329999999993</v>
      </c>
      <c r="D743" s="1" t="s">
        <v>599</v>
      </c>
      <c r="E743" s="1" t="s">
        <v>578</v>
      </c>
      <c r="F743" s="1" t="s">
        <v>857</v>
      </c>
      <c r="G743" s="1" t="s">
        <v>889</v>
      </c>
      <c r="H743">
        <v>10</v>
      </c>
      <c r="I743">
        <v>6.0740000000000002E-2</v>
      </c>
      <c r="J743" s="1" t="s">
        <v>39</v>
      </c>
      <c r="K743">
        <v>0.60335099999999997</v>
      </c>
      <c r="L743">
        <f t="shared" si="22"/>
        <v>0</v>
      </c>
      <c r="M743">
        <f t="shared" si="23"/>
        <v>0.1005585</v>
      </c>
      <c r="N743">
        <v>200</v>
      </c>
      <c r="O743">
        <v>12.148</v>
      </c>
    </row>
    <row r="744" spans="1:15" hidden="1" x14ac:dyDescent="0.25">
      <c r="A744" s="1" t="s">
        <v>130</v>
      </c>
      <c r="B744" s="1" t="s">
        <v>130</v>
      </c>
      <c r="C744">
        <v>9.9333329999999993</v>
      </c>
      <c r="D744" s="1" t="s">
        <v>599</v>
      </c>
      <c r="E744" s="1" t="s">
        <v>578</v>
      </c>
      <c r="F744" s="1" t="s">
        <v>857</v>
      </c>
      <c r="G744" s="1" t="s">
        <v>1120</v>
      </c>
      <c r="H744">
        <v>10</v>
      </c>
      <c r="I744">
        <v>6.0740000000000002E-2</v>
      </c>
      <c r="J744" s="1" t="s">
        <v>39</v>
      </c>
      <c r="K744">
        <v>0.60335099999999997</v>
      </c>
      <c r="L744">
        <f t="shared" si="22"/>
        <v>0</v>
      </c>
      <c r="M744">
        <f t="shared" si="23"/>
        <v>0.1005585</v>
      </c>
      <c r="N744">
        <v>200</v>
      </c>
      <c r="O744">
        <v>12.148</v>
      </c>
    </row>
    <row r="745" spans="1:15" hidden="1" x14ac:dyDescent="0.25">
      <c r="A745" s="1" t="s">
        <v>130</v>
      </c>
      <c r="B745" s="1" t="s">
        <v>130</v>
      </c>
      <c r="C745">
        <v>9.9333329999999993</v>
      </c>
      <c r="D745" s="1" t="s">
        <v>599</v>
      </c>
      <c r="E745" s="1" t="s">
        <v>578</v>
      </c>
      <c r="F745" s="1" t="s">
        <v>986</v>
      </c>
      <c r="G745" s="1" t="s">
        <v>1121</v>
      </c>
      <c r="H745">
        <v>20</v>
      </c>
      <c r="I745">
        <v>1.206E-2</v>
      </c>
      <c r="J745" s="1" t="s">
        <v>39</v>
      </c>
      <c r="K745">
        <v>0.119796</v>
      </c>
      <c r="L745">
        <f t="shared" si="22"/>
        <v>0</v>
      </c>
      <c r="M745">
        <f t="shared" si="23"/>
        <v>2.39592E-2</v>
      </c>
      <c r="N745">
        <v>200</v>
      </c>
      <c r="O745">
        <v>2.4119999999999999</v>
      </c>
    </row>
    <row r="746" spans="1:15" hidden="1" x14ac:dyDescent="0.25">
      <c r="A746" s="1" t="s">
        <v>130</v>
      </c>
      <c r="B746" s="1" t="s">
        <v>130</v>
      </c>
      <c r="C746">
        <v>9.9333329999999993</v>
      </c>
      <c r="D746" s="1" t="s">
        <v>599</v>
      </c>
      <c r="E746" s="1" t="s">
        <v>578</v>
      </c>
      <c r="F746" s="1" t="s">
        <v>986</v>
      </c>
      <c r="G746" s="1" t="s">
        <v>985</v>
      </c>
      <c r="H746">
        <v>20</v>
      </c>
      <c r="I746">
        <v>1.206E-2</v>
      </c>
      <c r="J746" s="1" t="s">
        <v>39</v>
      </c>
      <c r="K746">
        <v>0.119796</v>
      </c>
      <c r="L746">
        <f t="shared" si="22"/>
        <v>0</v>
      </c>
      <c r="M746">
        <f t="shared" si="23"/>
        <v>2.39592E-2</v>
      </c>
      <c r="N746">
        <v>200</v>
      </c>
      <c r="O746">
        <v>2.4119999999999999</v>
      </c>
    </row>
    <row r="747" spans="1:15" hidden="1" x14ac:dyDescent="0.25">
      <c r="A747" s="1" t="s">
        <v>130</v>
      </c>
      <c r="B747" s="1" t="s">
        <v>130</v>
      </c>
      <c r="C747">
        <v>9.9333329999999993</v>
      </c>
      <c r="D747" s="1" t="s">
        <v>599</v>
      </c>
      <c r="E747" s="1" t="s">
        <v>578</v>
      </c>
      <c r="F747" s="1" t="s">
        <v>986</v>
      </c>
      <c r="G747" s="1" t="s">
        <v>1122</v>
      </c>
      <c r="H747">
        <v>20</v>
      </c>
      <c r="I747">
        <v>1.206E-2</v>
      </c>
      <c r="J747" s="1" t="s">
        <v>39</v>
      </c>
      <c r="K747">
        <v>0.119796</v>
      </c>
      <c r="L747">
        <f t="shared" si="22"/>
        <v>0</v>
      </c>
      <c r="M747">
        <f t="shared" si="23"/>
        <v>2.39592E-2</v>
      </c>
      <c r="N747">
        <v>200</v>
      </c>
      <c r="O747">
        <v>2.4119999999999999</v>
      </c>
    </row>
    <row r="748" spans="1:15" hidden="1" x14ac:dyDescent="0.25">
      <c r="A748" s="1" t="s">
        <v>130</v>
      </c>
      <c r="B748" s="1" t="s">
        <v>130</v>
      </c>
      <c r="C748">
        <v>9.9333329999999993</v>
      </c>
      <c r="D748" s="1" t="s">
        <v>599</v>
      </c>
      <c r="E748" s="1" t="s">
        <v>578</v>
      </c>
      <c r="F748" s="1" t="s">
        <v>986</v>
      </c>
      <c r="G748" s="1" t="s">
        <v>899</v>
      </c>
      <c r="H748">
        <v>20</v>
      </c>
      <c r="I748">
        <v>1.206E-2</v>
      </c>
      <c r="J748" s="1" t="s">
        <v>39</v>
      </c>
      <c r="K748">
        <v>0.119796</v>
      </c>
      <c r="L748">
        <f t="shared" si="22"/>
        <v>0</v>
      </c>
      <c r="M748">
        <f t="shared" si="23"/>
        <v>2.39592E-2</v>
      </c>
      <c r="N748">
        <v>200</v>
      </c>
      <c r="O748">
        <v>2.4119999999999999</v>
      </c>
    </row>
    <row r="749" spans="1:15" hidden="1" x14ac:dyDescent="0.25">
      <c r="A749" s="1" t="s">
        <v>130</v>
      </c>
      <c r="B749" s="1" t="s">
        <v>130</v>
      </c>
      <c r="C749">
        <v>9.9333329999999993</v>
      </c>
      <c r="D749" s="1" t="s">
        <v>599</v>
      </c>
      <c r="E749" s="1" t="s">
        <v>578</v>
      </c>
      <c r="F749" s="1" t="s">
        <v>986</v>
      </c>
      <c r="G749" s="1" t="s">
        <v>1123</v>
      </c>
      <c r="H749">
        <v>20</v>
      </c>
      <c r="I749">
        <v>1.206E-2</v>
      </c>
      <c r="J749" s="1" t="s">
        <v>39</v>
      </c>
      <c r="K749">
        <v>0.119796</v>
      </c>
      <c r="L749">
        <f t="shared" si="22"/>
        <v>0</v>
      </c>
      <c r="M749">
        <f t="shared" si="23"/>
        <v>2.39592E-2</v>
      </c>
      <c r="N749">
        <v>200</v>
      </c>
      <c r="O749">
        <v>2.4119999999999999</v>
      </c>
    </row>
    <row r="750" spans="1:15" hidden="1" x14ac:dyDescent="0.25">
      <c r="A750" s="1" t="s">
        <v>130</v>
      </c>
      <c r="B750" s="1" t="s">
        <v>130</v>
      </c>
      <c r="C750">
        <v>9.9333329999999993</v>
      </c>
      <c r="D750" s="1" t="s">
        <v>599</v>
      </c>
      <c r="E750" s="1" t="s">
        <v>578</v>
      </c>
      <c r="F750" s="1" t="s">
        <v>9</v>
      </c>
      <c r="G750" s="1" t="s">
        <v>926</v>
      </c>
      <c r="H750">
        <v>30</v>
      </c>
      <c r="I750">
        <v>0</v>
      </c>
      <c r="J750" s="1" t="s">
        <v>39</v>
      </c>
      <c r="K750">
        <v>0</v>
      </c>
      <c r="L750">
        <f t="shared" si="22"/>
        <v>0</v>
      </c>
      <c r="M750">
        <f t="shared" si="23"/>
        <v>0</v>
      </c>
      <c r="N750">
        <v>200</v>
      </c>
      <c r="O750">
        <v>0</v>
      </c>
    </row>
    <row r="751" spans="1:15" hidden="1" x14ac:dyDescent="0.25">
      <c r="A751" s="1" t="s">
        <v>130</v>
      </c>
      <c r="B751" s="1" t="s">
        <v>130</v>
      </c>
      <c r="C751">
        <v>9.9333329999999993</v>
      </c>
      <c r="D751" s="1" t="s">
        <v>599</v>
      </c>
      <c r="E751" s="1" t="s">
        <v>578</v>
      </c>
      <c r="F751" s="1" t="s">
        <v>846</v>
      </c>
      <c r="G751" s="1" t="s">
        <v>1004</v>
      </c>
      <c r="H751">
        <v>40</v>
      </c>
      <c r="I751">
        <v>1.25E-3</v>
      </c>
      <c r="J751" s="1" t="s">
        <v>39</v>
      </c>
      <c r="K751">
        <v>1.2416999999999999E-2</v>
      </c>
      <c r="L751">
        <f t="shared" si="22"/>
        <v>0</v>
      </c>
      <c r="M751">
        <f t="shared" si="23"/>
        <v>6.2084999999999996E-3</v>
      </c>
      <c r="N751">
        <v>200</v>
      </c>
      <c r="O751">
        <v>0.25</v>
      </c>
    </row>
    <row r="752" spans="1:15" hidden="1" x14ac:dyDescent="0.25">
      <c r="A752" s="1" t="s">
        <v>130</v>
      </c>
      <c r="B752" s="1" t="s">
        <v>130</v>
      </c>
      <c r="C752">
        <v>9.9333329999999993</v>
      </c>
      <c r="D752" s="1" t="s">
        <v>599</v>
      </c>
      <c r="E752" s="1" t="s">
        <v>578</v>
      </c>
      <c r="F752" s="1" t="s">
        <v>846</v>
      </c>
      <c r="G752" s="1" t="s">
        <v>902</v>
      </c>
      <c r="H752">
        <v>40</v>
      </c>
      <c r="I752">
        <v>1.25E-3</v>
      </c>
      <c r="J752" s="1" t="s">
        <v>39</v>
      </c>
      <c r="K752">
        <v>1.2416999999999999E-2</v>
      </c>
      <c r="L752">
        <f t="shared" si="22"/>
        <v>0</v>
      </c>
      <c r="M752">
        <f t="shared" si="23"/>
        <v>6.2084999999999996E-3</v>
      </c>
      <c r="N752">
        <v>200</v>
      </c>
      <c r="O752">
        <v>0.25</v>
      </c>
    </row>
    <row r="753" spans="1:15" hidden="1" x14ac:dyDescent="0.25">
      <c r="A753" s="1" t="s">
        <v>130</v>
      </c>
      <c r="B753" s="1" t="s">
        <v>130</v>
      </c>
      <c r="C753">
        <v>9.9333329999999993</v>
      </c>
      <c r="D753" s="1" t="s">
        <v>599</v>
      </c>
      <c r="E753" s="1" t="s">
        <v>578</v>
      </c>
      <c r="F753" s="1" t="s">
        <v>944</v>
      </c>
      <c r="G753" s="1" t="s">
        <v>990</v>
      </c>
      <c r="H753">
        <v>50</v>
      </c>
      <c r="I753">
        <v>2.2000000000000001E-3</v>
      </c>
      <c r="J753" s="1" t="s">
        <v>39</v>
      </c>
      <c r="K753">
        <v>2.1853000000000001E-2</v>
      </c>
      <c r="L753">
        <f t="shared" si="22"/>
        <v>0</v>
      </c>
      <c r="M753">
        <f t="shared" si="23"/>
        <v>1.09265E-2</v>
      </c>
      <c r="N753">
        <v>200</v>
      </c>
      <c r="O753">
        <v>0.44</v>
      </c>
    </row>
    <row r="754" spans="1:15" hidden="1" x14ac:dyDescent="0.25">
      <c r="A754" s="1" t="s">
        <v>130</v>
      </c>
      <c r="B754" s="1" t="s">
        <v>130</v>
      </c>
      <c r="C754">
        <v>9.9333329999999993</v>
      </c>
      <c r="D754" s="1" t="s">
        <v>599</v>
      </c>
      <c r="E754" s="1" t="s">
        <v>578</v>
      </c>
      <c r="F754" s="1" t="s">
        <v>944</v>
      </c>
      <c r="G754" s="1" t="s">
        <v>1151</v>
      </c>
      <c r="H754">
        <v>50</v>
      </c>
      <c r="I754">
        <v>2.2000000000000001E-3</v>
      </c>
      <c r="J754" s="1" t="s">
        <v>39</v>
      </c>
      <c r="K754">
        <v>2.1853000000000001E-2</v>
      </c>
      <c r="L754">
        <f t="shared" si="22"/>
        <v>0</v>
      </c>
      <c r="M754">
        <f t="shared" si="23"/>
        <v>1.09265E-2</v>
      </c>
      <c r="N754">
        <v>200</v>
      </c>
      <c r="O754">
        <v>0.44</v>
      </c>
    </row>
    <row r="755" spans="1:15" hidden="1" x14ac:dyDescent="0.25">
      <c r="A755" s="1" t="s">
        <v>130</v>
      </c>
      <c r="B755" s="1" t="s">
        <v>130</v>
      </c>
      <c r="C755">
        <v>9.9333329999999993</v>
      </c>
      <c r="D755" s="1" t="s">
        <v>599</v>
      </c>
      <c r="E755" s="1" t="s">
        <v>578</v>
      </c>
      <c r="F755" s="1" t="s">
        <v>9</v>
      </c>
      <c r="G755" s="1" t="s">
        <v>1152</v>
      </c>
      <c r="H755">
        <v>60</v>
      </c>
      <c r="I755">
        <v>0</v>
      </c>
      <c r="J755" s="1" t="s">
        <v>39</v>
      </c>
      <c r="K755">
        <v>0</v>
      </c>
      <c r="L755">
        <f t="shared" si="22"/>
        <v>0</v>
      </c>
      <c r="M755">
        <f t="shared" si="23"/>
        <v>0</v>
      </c>
      <c r="N755">
        <v>200</v>
      </c>
      <c r="O755">
        <v>0</v>
      </c>
    </row>
    <row r="756" spans="1:15" hidden="1" x14ac:dyDescent="0.25">
      <c r="A756" s="1" t="s">
        <v>130</v>
      </c>
      <c r="B756" s="1" t="s">
        <v>130</v>
      </c>
      <c r="C756">
        <v>9.9333329999999993</v>
      </c>
      <c r="D756" s="1" t="s">
        <v>599</v>
      </c>
      <c r="E756" s="1" t="s">
        <v>578</v>
      </c>
      <c r="F756" s="1" t="s">
        <v>993</v>
      </c>
      <c r="H756">
        <v>70</v>
      </c>
      <c r="I756">
        <v>4.3099999999999996E-3</v>
      </c>
      <c r="J756" s="1" t="s">
        <v>39</v>
      </c>
      <c r="K756">
        <v>4.2812999999999997E-2</v>
      </c>
      <c r="L756">
        <f t="shared" si="22"/>
        <v>0</v>
      </c>
      <c r="M756">
        <f t="shared" si="23"/>
        <v>4.2812999999999997E-2</v>
      </c>
      <c r="N756">
        <v>200</v>
      </c>
      <c r="O756">
        <v>0.86199999999999988</v>
      </c>
    </row>
    <row r="757" spans="1:15" hidden="1" x14ac:dyDescent="0.25">
      <c r="A757" s="1" t="s">
        <v>130</v>
      </c>
      <c r="B757" s="1" t="s">
        <v>130</v>
      </c>
      <c r="C757">
        <v>9.9333329999999993</v>
      </c>
      <c r="D757" s="1" t="s">
        <v>599</v>
      </c>
      <c r="E757" s="1" t="s">
        <v>578</v>
      </c>
      <c r="F757" s="1" t="s">
        <v>9</v>
      </c>
      <c r="H757">
        <v>80</v>
      </c>
      <c r="I757">
        <v>0</v>
      </c>
      <c r="J757" s="1" t="s">
        <v>39</v>
      </c>
      <c r="K757">
        <v>0</v>
      </c>
      <c r="L757">
        <f t="shared" si="22"/>
        <v>0</v>
      </c>
      <c r="M757">
        <f t="shared" si="23"/>
        <v>0</v>
      </c>
      <c r="N757">
        <v>200</v>
      </c>
      <c r="O757">
        <v>0</v>
      </c>
    </row>
    <row r="758" spans="1:15" hidden="1" x14ac:dyDescent="0.25">
      <c r="A758" s="1" t="s">
        <v>130</v>
      </c>
      <c r="B758" s="1" t="s">
        <v>130</v>
      </c>
      <c r="C758">
        <v>9.9333329999999993</v>
      </c>
      <c r="D758" s="1" t="s">
        <v>599</v>
      </c>
      <c r="E758" s="1" t="s">
        <v>578</v>
      </c>
      <c r="F758" s="1" t="s">
        <v>34</v>
      </c>
      <c r="H758">
        <v>99911</v>
      </c>
      <c r="I758">
        <v>0</v>
      </c>
      <c r="J758" s="1" t="s">
        <v>39</v>
      </c>
      <c r="K758">
        <v>0</v>
      </c>
      <c r="L758">
        <f t="shared" si="22"/>
        <v>0</v>
      </c>
      <c r="M758">
        <f t="shared" si="23"/>
        <v>0</v>
      </c>
      <c r="N758">
        <v>200</v>
      </c>
      <c r="O758">
        <v>0</v>
      </c>
    </row>
    <row r="759" spans="1:15" hidden="1" x14ac:dyDescent="0.25">
      <c r="A759" s="1" t="s">
        <v>131</v>
      </c>
      <c r="B759" s="1" t="s">
        <v>131</v>
      </c>
      <c r="C759">
        <v>42</v>
      </c>
      <c r="D759" s="1" t="s">
        <v>599</v>
      </c>
      <c r="E759" s="1" t="s">
        <v>578</v>
      </c>
      <c r="F759" s="1" t="s">
        <v>913</v>
      </c>
      <c r="H759">
        <v>5</v>
      </c>
      <c r="I759">
        <v>0</v>
      </c>
      <c r="J759" s="1" t="s">
        <v>2076</v>
      </c>
      <c r="K759">
        <v>0</v>
      </c>
      <c r="L759">
        <f t="shared" si="22"/>
        <v>0</v>
      </c>
      <c r="M759">
        <f t="shared" si="23"/>
        <v>0</v>
      </c>
      <c r="N759">
        <v>200</v>
      </c>
      <c r="O759">
        <v>0</v>
      </c>
    </row>
    <row r="760" spans="1:15" hidden="1" x14ac:dyDescent="0.25">
      <c r="A760" s="1" t="s">
        <v>131</v>
      </c>
      <c r="B760" s="1" t="s">
        <v>131</v>
      </c>
      <c r="C760">
        <v>42</v>
      </c>
      <c r="D760" s="1" t="s">
        <v>599</v>
      </c>
      <c r="E760" s="1" t="s">
        <v>578</v>
      </c>
      <c r="F760" s="1" t="s">
        <v>1154</v>
      </c>
      <c r="G760" s="1" t="s">
        <v>1153</v>
      </c>
      <c r="H760">
        <v>10</v>
      </c>
      <c r="I760">
        <v>3.8889E-2</v>
      </c>
      <c r="J760" s="1" t="s">
        <v>39</v>
      </c>
      <c r="K760">
        <v>1.633338</v>
      </c>
      <c r="L760">
        <f t="shared" si="22"/>
        <v>0</v>
      </c>
      <c r="M760">
        <f t="shared" si="23"/>
        <v>0.20416724999999999</v>
      </c>
      <c r="N760">
        <v>200</v>
      </c>
      <c r="O760">
        <v>7.7778</v>
      </c>
    </row>
    <row r="761" spans="1:15" hidden="1" x14ac:dyDescent="0.25">
      <c r="A761" s="1" t="s">
        <v>131</v>
      </c>
      <c r="B761" s="1" t="s">
        <v>131</v>
      </c>
      <c r="C761">
        <v>42</v>
      </c>
      <c r="D761" s="1" t="s">
        <v>599</v>
      </c>
      <c r="E761" s="1" t="s">
        <v>578</v>
      </c>
      <c r="F761" s="1" t="s">
        <v>1154</v>
      </c>
      <c r="G761" s="1" t="s">
        <v>887</v>
      </c>
      <c r="H761">
        <v>10</v>
      </c>
      <c r="I761">
        <v>3.8889E-2</v>
      </c>
      <c r="J761" s="1" t="s">
        <v>39</v>
      </c>
      <c r="K761">
        <v>1.633338</v>
      </c>
      <c r="L761">
        <f t="shared" si="22"/>
        <v>0</v>
      </c>
      <c r="M761">
        <f t="shared" si="23"/>
        <v>0.20416724999999999</v>
      </c>
      <c r="N761">
        <v>200</v>
      </c>
      <c r="O761">
        <v>7.7778</v>
      </c>
    </row>
    <row r="762" spans="1:15" hidden="1" x14ac:dyDescent="0.25">
      <c r="A762" s="1" t="s">
        <v>131</v>
      </c>
      <c r="B762" s="1" t="s">
        <v>131</v>
      </c>
      <c r="C762">
        <v>42</v>
      </c>
      <c r="D762" s="1" t="s">
        <v>599</v>
      </c>
      <c r="E762" s="1" t="s">
        <v>578</v>
      </c>
      <c r="F762" s="1" t="s">
        <v>1154</v>
      </c>
      <c r="G762" s="1" t="s">
        <v>1116</v>
      </c>
      <c r="H762">
        <v>10</v>
      </c>
      <c r="I762">
        <v>3.8889E-2</v>
      </c>
      <c r="J762" s="1" t="s">
        <v>39</v>
      </c>
      <c r="K762">
        <v>1.633338</v>
      </c>
      <c r="L762">
        <f t="shared" si="22"/>
        <v>0</v>
      </c>
      <c r="M762">
        <f t="shared" si="23"/>
        <v>0.20416724999999999</v>
      </c>
      <c r="N762">
        <v>200</v>
      </c>
      <c r="O762">
        <v>7.7778</v>
      </c>
    </row>
    <row r="763" spans="1:15" hidden="1" x14ac:dyDescent="0.25">
      <c r="A763" s="1" t="s">
        <v>131</v>
      </c>
      <c r="B763" s="1" t="s">
        <v>131</v>
      </c>
      <c r="C763">
        <v>42</v>
      </c>
      <c r="D763" s="1" t="s">
        <v>599</v>
      </c>
      <c r="E763" s="1" t="s">
        <v>578</v>
      </c>
      <c r="F763" s="1" t="s">
        <v>1154</v>
      </c>
      <c r="G763" s="1" t="s">
        <v>1117</v>
      </c>
      <c r="H763">
        <v>10</v>
      </c>
      <c r="I763">
        <v>3.8889E-2</v>
      </c>
      <c r="J763" s="1" t="s">
        <v>39</v>
      </c>
      <c r="K763">
        <v>1.633338</v>
      </c>
      <c r="L763">
        <f t="shared" si="22"/>
        <v>0</v>
      </c>
      <c r="M763">
        <f t="shared" si="23"/>
        <v>0.20416724999999999</v>
      </c>
      <c r="N763">
        <v>200</v>
      </c>
      <c r="O763">
        <v>7.7778</v>
      </c>
    </row>
    <row r="764" spans="1:15" hidden="1" x14ac:dyDescent="0.25">
      <c r="A764" s="1" t="s">
        <v>131</v>
      </c>
      <c r="B764" s="1" t="s">
        <v>131</v>
      </c>
      <c r="C764">
        <v>42</v>
      </c>
      <c r="D764" s="1" t="s">
        <v>599</v>
      </c>
      <c r="E764" s="1" t="s">
        <v>578</v>
      </c>
      <c r="F764" s="1" t="s">
        <v>1154</v>
      </c>
      <c r="G764" s="1" t="s">
        <v>1118</v>
      </c>
      <c r="H764">
        <v>10</v>
      </c>
      <c r="I764">
        <v>3.8889E-2</v>
      </c>
      <c r="J764" s="1" t="s">
        <v>39</v>
      </c>
      <c r="K764">
        <v>1.633338</v>
      </c>
      <c r="L764">
        <f t="shared" si="22"/>
        <v>0</v>
      </c>
      <c r="M764">
        <f t="shared" si="23"/>
        <v>0.20416724999999999</v>
      </c>
      <c r="N764">
        <v>200</v>
      </c>
      <c r="O764">
        <v>7.7778</v>
      </c>
    </row>
    <row r="765" spans="1:15" hidden="1" x14ac:dyDescent="0.25">
      <c r="A765" s="1" t="s">
        <v>131</v>
      </c>
      <c r="B765" s="1" t="s">
        <v>131</v>
      </c>
      <c r="C765">
        <v>42</v>
      </c>
      <c r="D765" s="1" t="s">
        <v>599</v>
      </c>
      <c r="E765" s="1" t="s">
        <v>578</v>
      </c>
      <c r="F765" s="1" t="s">
        <v>1154</v>
      </c>
      <c r="G765" s="1" t="s">
        <v>1119</v>
      </c>
      <c r="H765">
        <v>10</v>
      </c>
      <c r="I765">
        <v>3.8889E-2</v>
      </c>
      <c r="J765" s="1" t="s">
        <v>39</v>
      </c>
      <c r="K765">
        <v>1.633338</v>
      </c>
      <c r="L765">
        <f t="shared" si="22"/>
        <v>0</v>
      </c>
      <c r="M765">
        <f t="shared" si="23"/>
        <v>0.20416724999999999</v>
      </c>
      <c r="N765">
        <v>200</v>
      </c>
      <c r="O765">
        <v>7.7778</v>
      </c>
    </row>
    <row r="766" spans="1:15" hidden="1" x14ac:dyDescent="0.25">
      <c r="A766" s="1" t="s">
        <v>131</v>
      </c>
      <c r="B766" s="1" t="s">
        <v>131</v>
      </c>
      <c r="C766">
        <v>42</v>
      </c>
      <c r="D766" s="1" t="s">
        <v>599</v>
      </c>
      <c r="E766" s="1" t="s">
        <v>578</v>
      </c>
      <c r="F766" s="1" t="s">
        <v>1154</v>
      </c>
      <c r="G766" s="1" t="s">
        <v>1120</v>
      </c>
      <c r="H766">
        <v>10</v>
      </c>
      <c r="I766">
        <v>3.8889E-2</v>
      </c>
      <c r="J766" s="1" t="s">
        <v>39</v>
      </c>
      <c r="K766">
        <v>1.633338</v>
      </c>
      <c r="L766">
        <f t="shared" si="22"/>
        <v>0</v>
      </c>
      <c r="M766">
        <f t="shared" si="23"/>
        <v>0.20416724999999999</v>
      </c>
      <c r="N766">
        <v>200</v>
      </c>
      <c r="O766">
        <v>7.7778</v>
      </c>
    </row>
    <row r="767" spans="1:15" hidden="1" x14ac:dyDescent="0.25">
      <c r="A767" s="1" t="s">
        <v>131</v>
      </c>
      <c r="B767" s="1" t="s">
        <v>131</v>
      </c>
      <c r="C767">
        <v>42</v>
      </c>
      <c r="D767" s="1" t="s">
        <v>599</v>
      </c>
      <c r="E767" s="1" t="s">
        <v>578</v>
      </c>
      <c r="F767" s="1" t="s">
        <v>1154</v>
      </c>
      <c r="G767" s="1" t="s">
        <v>889</v>
      </c>
      <c r="H767">
        <v>10</v>
      </c>
      <c r="I767">
        <v>3.8889E-2</v>
      </c>
      <c r="J767" s="1" t="s">
        <v>39</v>
      </c>
      <c r="K767">
        <v>1.633338</v>
      </c>
      <c r="L767">
        <f t="shared" si="22"/>
        <v>0</v>
      </c>
      <c r="M767">
        <f t="shared" si="23"/>
        <v>0.20416724999999999</v>
      </c>
      <c r="N767">
        <v>200</v>
      </c>
      <c r="O767">
        <v>7.7778</v>
      </c>
    </row>
    <row r="768" spans="1:15" hidden="1" x14ac:dyDescent="0.25">
      <c r="A768" s="1" t="s">
        <v>131</v>
      </c>
      <c r="B768" s="1" t="s">
        <v>131</v>
      </c>
      <c r="C768">
        <v>42</v>
      </c>
      <c r="D768" s="1" t="s">
        <v>599</v>
      </c>
      <c r="E768" s="1" t="s">
        <v>578</v>
      </c>
      <c r="F768" s="1" t="s">
        <v>986</v>
      </c>
      <c r="G768" s="1" t="s">
        <v>985</v>
      </c>
      <c r="H768">
        <v>20</v>
      </c>
      <c r="I768">
        <v>1.206E-2</v>
      </c>
      <c r="J768" s="1" t="s">
        <v>39</v>
      </c>
      <c r="K768">
        <v>0.50651999999999997</v>
      </c>
      <c r="L768">
        <f t="shared" si="22"/>
        <v>0</v>
      </c>
      <c r="M768">
        <f t="shared" si="23"/>
        <v>0.10130399999999999</v>
      </c>
      <c r="N768">
        <v>200</v>
      </c>
      <c r="O768">
        <v>2.4119999999999999</v>
      </c>
    </row>
    <row r="769" spans="1:15" hidden="1" x14ac:dyDescent="0.25">
      <c r="A769" s="1" t="s">
        <v>131</v>
      </c>
      <c r="B769" s="1" t="s">
        <v>131</v>
      </c>
      <c r="C769">
        <v>42</v>
      </c>
      <c r="D769" s="1" t="s">
        <v>599</v>
      </c>
      <c r="E769" s="1" t="s">
        <v>578</v>
      </c>
      <c r="F769" s="1" t="s">
        <v>986</v>
      </c>
      <c r="G769" s="1" t="s">
        <v>1122</v>
      </c>
      <c r="H769">
        <v>20</v>
      </c>
      <c r="I769">
        <v>1.206E-2</v>
      </c>
      <c r="J769" s="1" t="s">
        <v>39</v>
      </c>
      <c r="K769">
        <v>0.50651999999999997</v>
      </c>
      <c r="L769">
        <f t="shared" si="22"/>
        <v>0</v>
      </c>
      <c r="M769">
        <f t="shared" si="23"/>
        <v>0.10130399999999999</v>
      </c>
      <c r="N769">
        <v>200</v>
      </c>
      <c r="O769">
        <v>2.4119999999999999</v>
      </c>
    </row>
    <row r="770" spans="1:15" hidden="1" x14ac:dyDescent="0.25">
      <c r="A770" s="1" t="s">
        <v>131</v>
      </c>
      <c r="B770" s="1" t="s">
        <v>131</v>
      </c>
      <c r="C770">
        <v>42</v>
      </c>
      <c r="D770" s="1" t="s">
        <v>599</v>
      </c>
      <c r="E770" s="1" t="s">
        <v>578</v>
      </c>
      <c r="F770" s="1" t="s">
        <v>986</v>
      </c>
      <c r="G770" s="1" t="s">
        <v>899</v>
      </c>
      <c r="H770">
        <v>20</v>
      </c>
      <c r="I770">
        <v>1.206E-2</v>
      </c>
      <c r="J770" s="1" t="s">
        <v>39</v>
      </c>
      <c r="K770">
        <v>0.50651999999999997</v>
      </c>
      <c r="L770">
        <f t="shared" si="22"/>
        <v>0</v>
      </c>
      <c r="M770">
        <f t="shared" si="23"/>
        <v>0.10130399999999999</v>
      </c>
      <c r="N770">
        <v>200</v>
      </c>
      <c r="O770">
        <v>2.4119999999999999</v>
      </c>
    </row>
    <row r="771" spans="1:15" hidden="1" x14ac:dyDescent="0.25">
      <c r="A771" s="1" t="s">
        <v>131</v>
      </c>
      <c r="B771" s="1" t="s">
        <v>131</v>
      </c>
      <c r="C771">
        <v>42</v>
      </c>
      <c r="D771" s="1" t="s">
        <v>599</v>
      </c>
      <c r="E771" s="1" t="s">
        <v>578</v>
      </c>
      <c r="F771" s="1" t="s">
        <v>986</v>
      </c>
      <c r="G771" s="1" t="s">
        <v>1123</v>
      </c>
      <c r="H771">
        <v>20</v>
      </c>
      <c r="I771">
        <v>1.206E-2</v>
      </c>
      <c r="J771" s="1" t="s">
        <v>39</v>
      </c>
      <c r="K771">
        <v>0.50651999999999997</v>
      </c>
      <c r="L771">
        <f t="shared" ref="L771:L834" si="24">ROUND(M771, 0)</f>
        <v>0</v>
      </c>
      <c r="M771">
        <f t="shared" ref="M771:M834" si="25">IF(K771 &gt; 0, K771 / COUNTIFS(A:A,A771,H:H, H771), 0)</f>
        <v>0.10130399999999999</v>
      </c>
      <c r="N771">
        <v>200</v>
      </c>
      <c r="O771">
        <v>2.4119999999999999</v>
      </c>
    </row>
    <row r="772" spans="1:15" hidden="1" x14ac:dyDescent="0.25">
      <c r="A772" s="1" t="s">
        <v>131</v>
      </c>
      <c r="B772" s="1" t="s">
        <v>131</v>
      </c>
      <c r="C772">
        <v>42</v>
      </c>
      <c r="D772" s="1" t="s">
        <v>599</v>
      </c>
      <c r="E772" s="1" t="s">
        <v>578</v>
      </c>
      <c r="F772" s="1" t="s">
        <v>986</v>
      </c>
      <c r="G772" s="1" t="s">
        <v>1121</v>
      </c>
      <c r="H772">
        <v>20</v>
      </c>
      <c r="I772">
        <v>1.206E-2</v>
      </c>
      <c r="J772" s="1" t="s">
        <v>39</v>
      </c>
      <c r="K772">
        <v>0.50651999999999997</v>
      </c>
      <c r="L772">
        <f t="shared" si="24"/>
        <v>0</v>
      </c>
      <c r="M772">
        <f t="shared" si="25"/>
        <v>0.10130399999999999</v>
      </c>
      <c r="N772">
        <v>200</v>
      </c>
      <c r="O772">
        <v>2.4119999999999999</v>
      </c>
    </row>
    <row r="773" spans="1:15" hidden="1" x14ac:dyDescent="0.25">
      <c r="A773" s="1" t="s">
        <v>131</v>
      </c>
      <c r="B773" s="1" t="s">
        <v>131</v>
      </c>
      <c r="C773">
        <v>42</v>
      </c>
      <c r="D773" s="1" t="s">
        <v>599</v>
      </c>
      <c r="E773" s="1" t="s">
        <v>578</v>
      </c>
      <c r="F773" s="1" t="s">
        <v>9</v>
      </c>
      <c r="G773" s="1" t="s">
        <v>926</v>
      </c>
      <c r="H773">
        <v>30</v>
      </c>
      <c r="I773">
        <v>0</v>
      </c>
      <c r="J773" s="1" t="s">
        <v>39</v>
      </c>
      <c r="K773">
        <v>0</v>
      </c>
      <c r="L773">
        <f t="shared" si="24"/>
        <v>0</v>
      </c>
      <c r="M773">
        <f t="shared" si="25"/>
        <v>0</v>
      </c>
      <c r="N773">
        <v>200</v>
      </c>
      <c r="O773">
        <v>0</v>
      </c>
    </row>
    <row r="774" spans="1:15" hidden="1" x14ac:dyDescent="0.25">
      <c r="A774" s="1" t="s">
        <v>131</v>
      </c>
      <c r="B774" s="1" t="s">
        <v>131</v>
      </c>
      <c r="C774">
        <v>42</v>
      </c>
      <c r="D774" s="1" t="s">
        <v>599</v>
      </c>
      <c r="E774" s="1" t="s">
        <v>578</v>
      </c>
      <c r="F774" s="1" t="s">
        <v>846</v>
      </c>
      <c r="G774" s="1" t="s">
        <v>1004</v>
      </c>
      <c r="H774">
        <v>40</v>
      </c>
      <c r="I774">
        <v>1.25E-3</v>
      </c>
      <c r="J774" s="1" t="s">
        <v>39</v>
      </c>
      <c r="K774">
        <v>5.2499999999999998E-2</v>
      </c>
      <c r="L774">
        <f t="shared" si="24"/>
        <v>0</v>
      </c>
      <c r="M774">
        <f t="shared" si="25"/>
        <v>2.6249999999999999E-2</v>
      </c>
      <c r="N774">
        <v>200</v>
      </c>
      <c r="O774">
        <v>0.25</v>
      </c>
    </row>
    <row r="775" spans="1:15" hidden="1" x14ac:dyDescent="0.25">
      <c r="A775" s="1" t="s">
        <v>131</v>
      </c>
      <c r="B775" s="1" t="s">
        <v>131</v>
      </c>
      <c r="C775">
        <v>42</v>
      </c>
      <c r="D775" s="1" t="s">
        <v>599</v>
      </c>
      <c r="E775" s="1" t="s">
        <v>578</v>
      </c>
      <c r="F775" s="1" t="s">
        <v>846</v>
      </c>
      <c r="G775" s="1" t="s">
        <v>902</v>
      </c>
      <c r="H775">
        <v>40</v>
      </c>
      <c r="I775">
        <v>1.25E-3</v>
      </c>
      <c r="J775" s="1" t="s">
        <v>39</v>
      </c>
      <c r="K775">
        <v>5.2499999999999998E-2</v>
      </c>
      <c r="L775">
        <f t="shared" si="24"/>
        <v>0</v>
      </c>
      <c r="M775">
        <f t="shared" si="25"/>
        <v>2.6249999999999999E-2</v>
      </c>
      <c r="N775">
        <v>200</v>
      </c>
      <c r="O775">
        <v>0.25</v>
      </c>
    </row>
    <row r="776" spans="1:15" hidden="1" x14ac:dyDescent="0.25">
      <c r="A776" s="1" t="s">
        <v>131</v>
      </c>
      <c r="B776" s="1" t="s">
        <v>131</v>
      </c>
      <c r="C776">
        <v>42</v>
      </c>
      <c r="D776" s="1" t="s">
        <v>599</v>
      </c>
      <c r="E776" s="1" t="s">
        <v>578</v>
      </c>
      <c r="F776" s="1" t="s">
        <v>944</v>
      </c>
      <c r="G776" s="1" t="s">
        <v>990</v>
      </c>
      <c r="H776">
        <v>50</v>
      </c>
      <c r="I776">
        <v>2.2000000000000001E-3</v>
      </c>
      <c r="J776" s="1" t="s">
        <v>39</v>
      </c>
      <c r="K776">
        <v>9.2399999999999996E-2</v>
      </c>
      <c r="L776">
        <f t="shared" si="24"/>
        <v>0</v>
      </c>
      <c r="M776">
        <f t="shared" si="25"/>
        <v>4.6199999999999998E-2</v>
      </c>
      <c r="N776">
        <v>200</v>
      </c>
      <c r="O776">
        <v>0.44</v>
      </c>
    </row>
    <row r="777" spans="1:15" hidden="1" x14ac:dyDescent="0.25">
      <c r="A777" s="1" t="s">
        <v>131</v>
      </c>
      <c r="B777" s="1" t="s">
        <v>131</v>
      </c>
      <c r="C777">
        <v>42</v>
      </c>
      <c r="D777" s="1" t="s">
        <v>599</v>
      </c>
      <c r="E777" s="1" t="s">
        <v>578</v>
      </c>
      <c r="F777" s="1" t="s">
        <v>944</v>
      </c>
      <c r="G777" s="1" t="s">
        <v>1151</v>
      </c>
      <c r="H777">
        <v>50</v>
      </c>
      <c r="I777">
        <v>2.2000000000000001E-3</v>
      </c>
      <c r="J777" s="1" t="s">
        <v>39</v>
      </c>
      <c r="K777">
        <v>9.2399999999999996E-2</v>
      </c>
      <c r="L777">
        <f t="shared" si="24"/>
        <v>0</v>
      </c>
      <c r="M777">
        <f t="shared" si="25"/>
        <v>4.6199999999999998E-2</v>
      </c>
      <c r="N777">
        <v>200</v>
      </c>
      <c r="O777">
        <v>0.44</v>
      </c>
    </row>
    <row r="778" spans="1:15" hidden="1" x14ac:dyDescent="0.25">
      <c r="A778" s="1" t="s">
        <v>131</v>
      </c>
      <c r="B778" s="1" t="s">
        <v>131</v>
      </c>
      <c r="C778">
        <v>42</v>
      </c>
      <c r="D778" s="1" t="s">
        <v>599</v>
      </c>
      <c r="E778" s="1" t="s">
        <v>578</v>
      </c>
      <c r="F778" s="1" t="s">
        <v>9</v>
      </c>
      <c r="G778" s="1" t="s">
        <v>1152</v>
      </c>
      <c r="H778">
        <v>60</v>
      </c>
      <c r="I778">
        <v>0</v>
      </c>
      <c r="J778" s="1" t="s">
        <v>39</v>
      </c>
      <c r="K778">
        <v>0</v>
      </c>
      <c r="L778">
        <f t="shared" si="24"/>
        <v>0</v>
      </c>
      <c r="M778">
        <f t="shared" si="25"/>
        <v>0</v>
      </c>
      <c r="N778">
        <v>200</v>
      </c>
      <c r="O778">
        <v>0</v>
      </c>
    </row>
    <row r="779" spans="1:15" hidden="1" x14ac:dyDescent="0.25">
      <c r="A779" s="1" t="s">
        <v>131</v>
      </c>
      <c r="B779" s="1" t="s">
        <v>131</v>
      </c>
      <c r="C779">
        <v>42</v>
      </c>
      <c r="D779" s="1" t="s">
        <v>599</v>
      </c>
      <c r="E779" s="1" t="s">
        <v>578</v>
      </c>
      <c r="F779" s="1" t="s">
        <v>993</v>
      </c>
      <c r="G779" s="1" t="s">
        <v>994</v>
      </c>
      <c r="H779">
        <v>70</v>
      </c>
      <c r="I779">
        <v>4.3099999999999996E-3</v>
      </c>
      <c r="J779" s="1" t="s">
        <v>39</v>
      </c>
      <c r="K779">
        <v>0.18101999999999999</v>
      </c>
      <c r="L779">
        <f t="shared" si="24"/>
        <v>0</v>
      </c>
      <c r="M779">
        <f t="shared" si="25"/>
        <v>0.18101999999999999</v>
      </c>
      <c r="N779">
        <v>200</v>
      </c>
      <c r="O779">
        <v>0.86199999999999988</v>
      </c>
    </row>
    <row r="780" spans="1:15" hidden="1" x14ac:dyDescent="0.25">
      <c r="A780" s="1" t="s">
        <v>131</v>
      </c>
      <c r="B780" s="1" t="s">
        <v>131</v>
      </c>
      <c r="C780">
        <v>42</v>
      </c>
      <c r="D780" s="1" t="s">
        <v>599</v>
      </c>
      <c r="E780" s="1" t="s">
        <v>578</v>
      </c>
      <c r="F780" s="1" t="s">
        <v>9</v>
      </c>
      <c r="G780" s="1" t="s">
        <v>926</v>
      </c>
      <c r="H780">
        <v>80</v>
      </c>
      <c r="I780">
        <v>0</v>
      </c>
      <c r="J780" s="1" t="s">
        <v>39</v>
      </c>
      <c r="K780">
        <v>0</v>
      </c>
      <c r="L780">
        <f t="shared" si="24"/>
        <v>0</v>
      </c>
      <c r="M780">
        <f t="shared" si="25"/>
        <v>0</v>
      </c>
      <c r="N780">
        <v>200</v>
      </c>
      <c r="O780">
        <v>0</v>
      </c>
    </row>
    <row r="781" spans="1:15" hidden="1" x14ac:dyDescent="0.25">
      <c r="A781" s="1" t="s">
        <v>131</v>
      </c>
      <c r="B781" s="1" t="s">
        <v>131</v>
      </c>
      <c r="C781">
        <v>42</v>
      </c>
      <c r="D781" s="1" t="s">
        <v>599</v>
      </c>
      <c r="E781" s="1" t="s">
        <v>578</v>
      </c>
      <c r="F781" s="1" t="s">
        <v>9</v>
      </c>
      <c r="G781" s="1" t="s">
        <v>927</v>
      </c>
      <c r="H781">
        <v>80</v>
      </c>
      <c r="I781">
        <v>0</v>
      </c>
      <c r="J781" s="1" t="s">
        <v>39</v>
      </c>
      <c r="K781">
        <v>0</v>
      </c>
      <c r="L781">
        <f t="shared" si="24"/>
        <v>0</v>
      </c>
      <c r="M781">
        <f t="shared" si="25"/>
        <v>0</v>
      </c>
      <c r="N781">
        <v>200</v>
      </c>
      <c r="O781">
        <v>0</v>
      </c>
    </row>
    <row r="782" spans="1:15" hidden="1" x14ac:dyDescent="0.25">
      <c r="A782" s="1" t="s">
        <v>131</v>
      </c>
      <c r="B782" s="1" t="s">
        <v>131</v>
      </c>
      <c r="C782">
        <v>42</v>
      </c>
      <c r="D782" s="1" t="s">
        <v>599</v>
      </c>
      <c r="E782" s="1" t="s">
        <v>578</v>
      </c>
      <c r="F782" s="1" t="s">
        <v>34</v>
      </c>
      <c r="H782">
        <v>99911</v>
      </c>
      <c r="I782">
        <v>0</v>
      </c>
      <c r="J782" s="1" t="s">
        <v>39</v>
      </c>
      <c r="K782">
        <v>0</v>
      </c>
      <c r="L782">
        <f t="shared" si="24"/>
        <v>0</v>
      </c>
      <c r="M782">
        <f t="shared" si="25"/>
        <v>0</v>
      </c>
      <c r="N782">
        <v>200</v>
      </c>
      <c r="O782">
        <v>0</v>
      </c>
    </row>
    <row r="783" spans="1:15" hidden="1" x14ac:dyDescent="0.25">
      <c r="A783" s="1" t="s">
        <v>132</v>
      </c>
      <c r="B783" s="1" t="s">
        <v>132</v>
      </c>
      <c r="C783">
        <v>10.066667000000001</v>
      </c>
      <c r="D783" s="1" t="s">
        <v>597</v>
      </c>
      <c r="E783" s="1" t="s">
        <v>578</v>
      </c>
      <c r="F783" s="1" t="s">
        <v>913</v>
      </c>
      <c r="H783">
        <v>5</v>
      </c>
      <c r="I783">
        <v>0</v>
      </c>
      <c r="J783" s="1" t="s">
        <v>39</v>
      </c>
      <c r="K783">
        <v>0</v>
      </c>
      <c r="L783">
        <f t="shared" si="24"/>
        <v>0</v>
      </c>
      <c r="M783">
        <f t="shared" si="25"/>
        <v>0</v>
      </c>
      <c r="N783">
        <v>200</v>
      </c>
      <c r="O783">
        <v>0</v>
      </c>
    </row>
    <row r="784" spans="1:15" hidden="1" x14ac:dyDescent="0.25">
      <c r="A784" s="1" t="s">
        <v>132</v>
      </c>
      <c r="B784" s="1" t="s">
        <v>132</v>
      </c>
      <c r="C784">
        <v>10.066667000000001</v>
      </c>
      <c r="D784" s="1" t="s">
        <v>597</v>
      </c>
      <c r="E784" s="1" t="s">
        <v>578</v>
      </c>
      <c r="F784" s="1" t="s">
        <v>856</v>
      </c>
      <c r="G784" s="1" t="s">
        <v>1115</v>
      </c>
      <c r="H784">
        <v>20</v>
      </c>
      <c r="I784">
        <v>7.1399999999999996E-3</v>
      </c>
      <c r="J784" s="1" t="s">
        <v>39</v>
      </c>
      <c r="K784">
        <v>7.1875999999999995E-2</v>
      </c>
      <c r="L784">
        <f t="shared" si="24"/>
        <v>0</v>
      </c>
      <c r="M784">
        <f t="shared" si="25"/>
        <v>7.1875999999999995E-2</v>
      </c>
      <c r="N784">
        <v>200</v>
      </c>
      <c r="O784">
        <v>1.4279999999999999</v>
      </c>
    </row>
    <row r="785" spans="1:15" hidden="1" x14ac:dyDescent="0.25">
      <c r="A785" s="1" t="s">
        <v>132</v>
      </c>
      <c r="B785" s="1" t="s">
        <v>132</v>
      </c>
      <c r="C785">
        <v>10.066667000000001</v>
      </c>
      <c r="D785" s="1" t="s">
        <v>597</v>
      </c>
      <c r="E785" s="1" t="s">
        <v>578</v>
      </c>
      <c r="F785" s="1" t="s">
        <v>34</v>
      </c>
      <c r="H785">
        <v>99911</v>
      </c>
      <c r="I785">
        <v>0</v>
      </c>
      <c r="J785" s="1" t="s">
        <v>39</v>
      </c>
      <c r="K785">
        <v>0</v>
      </c>
      <c r="L785">
        <f t="shared" si="24"/>
        <v>0</v>
      </c>
      <c r="M785">
        <f t="shared" si="25"/>
        <v>0</v>
      </c>
      <c r="N785">
        <v>200</v>
      </c>
      <c r="O785">
        <v>0</v>
      </c>
    </row>
    <row r="786" spans="1:15" hidden="1" x14ac:dyDescent="0.25">
      <c r="A786" s="1" t="s">
        <v>133</v>
      </c>
      <c r="B786" s="1" t="s">
        <v>133</v>
      </c>
      <c r="C786">
        <v>66.033332999999999</v>
      </c>
      <c r="D786" s="1" t="s">
        <v>618</v>
      </c>
      <c r="E786" s="1" t="s">
        <v>592</v>
      </c>
      <c r="F786" s="1" t="s">
        <v>33</v>
      </c>
      <c r="H786">
        <v>5</v>
      </c>
      <c r="I786">
        <v>0</v>
      </c>
      <c r="J786" s="1" t="s">
        <v>3</v>
      </c>
      <c r="K786">
        <v>0</v>
      </c>
      <c r="L786">
        <f t="shared" si="24"/>
        <v>0</v>
      </c>
      <c r="M786">
        <f t="shared" si="25"/>
        <v>0</v>
      </c>
      <c r="N786">
        <v>77.299600000000012</v>
      </c>
      <c r="O786">
        <v>0</v>
      </c>
    </row>
    <row r="787" spans="1:15" hidden="1" x14ac:dyDescent="0.25">
      <c r="A787" s="1" t="s">
        <v>133</v>
      </c>
      <c r="B787" s="1" t="s">
        <v>133</v>
      </c>
      <c r="C787">
        <v>66.033332999999999</v>
      </c>
      <c r="D787" s="1" t="s">
        <v>618</v>
      </c>
      <c r="E787" s="1" t="s">
        <v>592</v>
      </c>
      <c r="F787" s="1" t="s">
        <v>35</v>
      </c>
      <c r="H787">
        <v>30</v>
      </c>
      <c r="I787">
        <v>5.0000000000000001E-4</v>
      </c>
      <c r="J787" s="1" t="s">
        <v>3</v>
      </c>
      <c r="K787">
        <v>3.3016999999999998E-2</v>
      </c>
      <c r="L787">
        <f t="shared" si="24"/>
        <v>0</v>
      </c>
      <c r="M787">
        <f t="shared" si="25"/>
        <v>3.3016999999999998E-2</v>
      </c>
      <c r="N787">
        <v>77.299600000000012</v>
      </c>
      <c r="O787">
        <v>3.8649800000000005E-2</v>
      </c>
    </row>
    <row r="788" spans="1:15" hidden="1" x14ac:dyDescent="0.25">
      <c r="A788" s="1" t="s">
        <v>133</v>
      </c>
      <c r="B788" s="1" t="s">
        <v>133</v>
      </c>
      <c r="C788">
        <v>66.033332999999999</v>
      </c>
      <c r="D788" s="1" t="s">
        <v>618</v>
      </c>
      <c r="E788" s="1" t="s">
        <v>592</v>
      </c>
      <c r="F788" s="1" t="s">
        <v>829</v>
      </c>
      <c r="G788" s="1" t="s">
        <v>807</v>
      </c>
      <c r="H788">
        <v>40</v>
      </c>
      <c r="I788">
        <v>0</v>
      </c>
      <c r="J788" s="1" t="s">
        <v>2</v>
      </c>
      <c r="K788">
        <v>0</v>
      </c>
      <c r="L788">
        <f t="shared" si="24"/>
        <v>0</v>
      </c>
      <c r="M788">
        <f t="shared" si="25"/>
        <v>0</v>
      </c>
      <c r="N788">
        <v>77.299600000000012</v>
      </c>
      <c r="O788">
        <v>0</v>
      </c>
    </row>
    <row r="789" spans="1:15" hidden="1" x14ac:dyDescent="0.25">
      <c r="A789" s="1" t="s">
        <v>133</v>
      </c>
      <c r="B789" s="1" t="s">
        <v>133</v>
      </c>
      <c r="C789">
        <v>66.033332999999999</v>
      </c>
      <c r="D789" s="1" t="s">
        <v>618</v>
      </c>
      <c r="E789" s="1" t="s">
        <v>592</v>
      </c>
      <c r="F789" s="1" t="s">
        <v>809</v>
      </c>
      <c r="G789" s="1" t="s">
        <v>808</v>
      </c>
      <c r="H789">
        <v>50</v>
      </c>
      <c r="I789">
        <v>3.8000000000000002E-4</v>
      </c>
      <c r="J789" s="1" t="s">
        <v>2</v>
      </c>
      <c r="K789">
        <v>2.5093000000000001E-2</v>
      </c>
      <c r="L789">
        <f t="shared" si="24"/>
        <v>0</v>
      </c>
      <c r="M789">
        <f t="shared" si="25"/>
        <v>2.5093000000000001E-2</v>
      </c>
      <c r="N789">
        <v>77.299600000000012</v>
      </c>
      <c r="O789">
        <v>2.9373848000000008E-2</v>
      </c>
    </row>
    <row r="790" spans="1:15" hidden="1" x14ac:dyDescent="0.25">
      <c r="A790" s="1" t="s">
        <v>133</v>
      </c>
      <c r="B790" s="1" t="s">
        <v>133</v>
      </c>
      <c r="C790">
        <v>66.033332999999999</v>
      </c>
      <c r="D790" s="1" t="s">
        <v>618</v>
      </c>
      <c r="E790" s="1" t="s">
        <v>592</v>
      </c>
      <c r="F790" s="1" t="s">
        <v>1155</v>
      </c>
      <c r="G790" s="1" t="s">
        <v>806</v>
      </c>
      <c r="H790">
        <v>60</v>
      </c>
      <c r="I790">
        <v>1.6000000000000001E-4</v>
      </c>
      <c r="J790" s="1" t="s">
        <v>2</v>
      </c>
      <c r="K790">
        <v>1.0565E-2</v>
      </c>
      <c r="L790">
        <f t="shared" si="24"/>
        <v>0</v>
      </c>
      <c r="M790">
        <f t="shared" si="25"/>
        <v>5.2824999999999999E-3</v>
      </c>
      <c r="N790">
        <v>77.299600000000012</v>
      </c>
      <c r="O790">
        <v>1.2367936000000003E-2</v>
      </c>
    </row>
    <row r="791" spans="1:15" hidden="1" x14ac:dyDescent="0.25">
      <c r="A791" s="1" t="s">
        <v>133</v>
      </c>
      <c r="B791" s="1" t="s">
        <v>133</v>
      </c>
      <c r="C791">
        <v>66.033332999999999</v>
      </c>
      <c r="D791" s="1" t="s">
        <v>618</v>
      </c>
      <c r="E791" s="1" t="s">
        <v>592</v>
      </c>
      <c r="F791" s="1" t="s">
        <v>1155</v>
      </c>
      <c r="G791" s="1" t="s">
        <v>781</v>
      </c>
      <c r="H791">
        <v>60</v>
      </c>
      <c r="I791">
        <v>1.6000000000000001E-4</v>
      </c>
      <c r="J791" s="1" t="s">
        <v>2</v>
      </c>
      <c r="K791">
        <v>1.0565E-2</v>
      </c>
      <c r="L791">
        <f t="shared" si="24"/>
        <v>0</v>
      </c>
      <c r="M791">
        <f t="shared" si="25"/>
        <v>5.2824999999999999E-3</v>
      </c>
      <c r="N791">
        <v>77.299600000000012</v>
      </c>
      <c r="O791">
        <v>1.2367936000000003E-2</v>
      </c>
    </row>
    <row r="792" spans="1:15" hidden="1" x14ac:dyDescent="0.25">
      <c r="A792" s="1" t="s">
        <v>133</v>
      </c>
      <c r="B792" s="1" t="s">
        <v>133</v>
      </c>
      <c r="C792">
        <v>66.033332999999999</v>
      </c>
      <c r="D792" s="1" t="s">
        <v>618</v>
      </c>
      <c r="E792" s="1" t="s">
        <v>592</v>
      </c>
      <c r="F792" s="1" t="s">
        <v>5</v>
      </c>
      <c r="G792" s="1" t="s">
        <v>824</v>
      </c>
      <c r="H792">
        <v>70</v>
      </c>
      <c r="I792">
        <v>0</v>
      </c>
      <c r="J792" s="1" t="s">
        <v>2</v>
      </c>
      <c r="K792">
        <v>0</v>
      </c>
      <c r="L792">
        <f t="shared" si="24"/>
        <v>0</v>
      </c>
      <c r="M792">
        <f t="shared" si="25"/>
        <v>0</v>
      </c>
      <c r="N792">
        <v>77.299600000000012</v>
      </c>
      <c r="O792">
        <v>0</v>
      </c>
    </row>
    <row r="793" spans="1:15" hidden="1" x14ac:dyDescent="0.25">
      <c r="A793" s="1" t="s">
        <v>133</v>
      </c>
      <c r="B793" s="1" t="s">
        <v>133</v>
      </c>
      <c r="C793">
        <v>66.033332999999999</v>
      </c>
      <c r="D793" s="1" t="s">
        <v>618</v>
      </c>
      <c r="E793" s="1" t="s">
        <v>592</v>
      </c>
      <c r="F793" s="1" t="s">
        <v>829</v>
      </c>
      <c r="G793" s="1" t="s">
        <v>807</v>
      </c>
      <c r="H793">
        <v>80</v>
      </c>
      <c r="I793">
        <v>0</v>
      </c>
      <c r="J793" s="1" t="s">
        <v>2</v>
      </c>
      <c r="K793">
        <v>0</v>
      </c>
      <c r="L793">
        <f t="shared" si="24"/>
        <v>0</v>
      </c>
      <c r="M793">
        <f t="shared" si="25"/>
        <v>0</v>
      </c>
      <c r="N793">
        <v>77.299600000000012</v>
      </c>
      <c r="O793">
        <v>0</v>
      </c>
    </row>
    <row r="794" spans="1:15" hidden="1" x14ac:dyDescent="0.25">
      <c r="A794" s="1" t="s">
        <v>133</v>
      </c>
      <c r="B794" s="1" t="s">
        <v>133</v>
      </c>
      <c r="C794">
        <v>66.033332999999999</v>
      </c>
      <c r="D794" s="1" t="s">
        <v>618</v>
      </c>
      <c r="E794" s="1" t="s">
        <v>592</v>
      </c>
      <c r="F794" s="1" t="s">
        <v>1157</v>
      </c>
      <c r="G794" s="1" t="s">
        <v>1156</v>
      </c>
      <c r="H794">
        <v>90</v>
      </c>
      <c r="I794">
        <v>4.4999999999999999E-4</v>
      </c>
      <c r="J794" s="1" t="s">
        <v>2</v>
      </c>
      <c r="K794">
        <v>2.9714999999999998E-2</v>
      </c>
      <c r="L794">
        <f t="shared" si="24"/>
        <v>0</v>
      </c>
      <c r="M794">
        <f t="shared" si="25"/>
        <v>2.9714999999999998E-2</v>
      </c>
      <c r="N794">
        <v>77.299600000000012</v>
      </c>
      <c r="O794">
        <v>3.4784820000000008E-2</v>
      </c>
    </row>
    <row r="795" spans="1:15" hidden="1" x14ac:dyDescent="0.25">
      <c r="A795" s="1" t="s">
        <v>133</v>
      </c>
      <c r="B795" s="1" t="s">
        <v>133</v>
      </c>
      <c r="C795">
        <v>66.033332999999999</v>
      </c>
      <c r="D795" s="1" t="s">
        <v>618</v>
      </c>
      <c r="E795" s="1" t="s">
        <v>592</v>
      </c>
      <c r="F795" s="1" t="s">
        <v>811</v>
      </c>
      <c r="G795" s="1" t="s">
        <v>830</v>
      </c>
      <c r="H795">
        <v>100</v>
      </c>
      <c r="I795">
        <v>0</v>
      </c>
      <c r="J795" s="1" t="s">
        <v>2</v>
      </c>
      <c r="K795">
        <v>0</v>
      </c>
      <c r="L795">
        <f t="shared" si="24"/>
        <v>0</v>
      </c>
      <c r="M795">
        <f t="shared" si="25"/>
        <v>0</v>
      </c>
      <c r="N795">
        <v>77.299600000000012</v>
      </c>
      <c r="O795">
        <v>0</v>
      </c>
    </row>
    <row r="796" spans="1:15" hidden="1" x14ac:dyDescent="0.25">
      <c r="A796" s="1" t="s">
        <v>133</v>
      </c>
      <c r="B796" s="1" t="s">
        <v>133</v>
      </c>
      <c r="C796">
        <v>66.033332999999999</v>
      </c>
      <c r="D796" s="1" t="s">
        <v>618</v>
      </c>
      <c r="E796" s="1" t="s">
        <v>592</v>
      </c>
      <c r="F796" s="1" t="s">
        <v>34</v>
      </c>
      <c r="H796">
        <v>99911</v>
      </c>
      <c r="I796">
        <v>0</v>
      </c>
      <c r="J796" s="1" t="s">
        <v>2</v>
      </c>
      <c r="K796">
        <v>0</v>
      </c>
      <c r="L796">
        <f t="shared" si="24"/>
        <v>0</v>
      </c>
      <c r="M796">
        <f t="shared" si="25"/>
        <v>0</v>
      </c>
      <c r="N796">
        <v>77.299600000000012</v>
      </c>
      <c r="O796">
        <v>0</v>
      </c>
    </row>
    <row r="797" spans="1:15" hidden="1" x14ac:dyDescent="0.25">
      <c r="A797" s="1" t="s">
        <v>134</v>
      </c>
      <c r="B797" s="1" t="s">
        <v>134</v>
      </c>
      <c r="C797">
        <v>1.2</v>
      </c>
      <c r="D797" s="1" t="s">
        <v>599</v>
      </c>
      <c r="E797" s="1" t="s">
        <v>592</v>
      </c>
      <c r="F797" s="1" t="s">
        <v>913</v>
      </c>
      <c r="H797">
        <v>5</v>
      </c>
      <c r="I797">
        <v>0</v>
      </c>
      <c r="J797" s="1" t="s">
        <v>2076</v>
      </c>
      <c r="K797">
        <v>0</v>
      </c>
      <c r="L797">
        <f t="shared" si="24"/>
        <v>0</v>
      </c>
      <c r="M797">
        <f t="shared" si="25"/>
        <v>0</v>
      </c>
      <c r="N797">
        <v>77.299600000000012</v>
      </c>
      <c r="O797">
        <v>0</v>
      </c>
    </row>
    <row r="798" spans="1:15" hidden="1" x14ac:dyDescent="0.25">
      <c r="A798" s="1" t="s">
        <v>134</v>
      </c>
      <c r="B798" s="1" t="s">
        <v>134</v>
      </c>
      <c r="C798">
        <v>1.2</v>
      </c>
      <c r="D798" s="1" t="s">
        <v>599</v>
      </c>
      <c r="E798" s="1" t="s">
        <v>592</v>
      </c>
      <c r="F798" s="1" t="s">
        <v>752</v>
      </c>
      <c r="G798" s="1" t="s">
        <v>1158</v>
      </c>
      <c r="H798">
        <v>7</v>
      </c>
      <c r="I798">
        <v>1.24E-3</v>
      </c>
      <c r="J798" s="1" t="s">
        <v>2</v>
      </c>
      <c r="K798">
        <v>1.488E-3</v>
      </c>
      <c r="L798">
        <f t="shared" si="24"/>
        <v>0</v>
      </c>
      <c r="M798">
        <f t="shared" si="25"/>
        <v>1.488E-3</v>
      </c>
      <c r="N798">
        <v>77.299600000000012</v>
      </c>
      <c r="O798">
        <v>9.5851504000000018E-2</v>
      </c>
    </row>
    <row r="799" spans="1:15" hidden="1" x14ac:dyDescent="0.25">
      <c r="A799" s="1" t="s">
        <v>134</v>
      </c>
      <c r="B799" s="1" t="s">
        <v>134</v>
      </c>
      <c r="C799">
        <v>1.2</v>
      </c>
      <c r="D799" s="1" t="s">
        <v>599</v>
      </c>
      <c r="E799" s="1" t="s">
        <v>592</v>
      </c>
      <c r="F799" s="1" t="s">
        <v>9</v>
      </c>
      <c r="G799" s="1" t="s">
        <v>947</v>
      </c>
      <c r="H799">
        <v>8</v>
      </c>
      <c r="I799">
        <v>0</v>
      </c>
      <c r="J799" s="1" t="s">
        <v>39</v>
      </c>
      <c r="K799">
        <v>0</v>
      </c>
      <c r="L799">
        <f t="shared" si="24"/>
        <v>0</v>
      </c>
      <c r="M799">
        <f t="shared" si="25"/>
        <v>0</v>
      </c>
      <c r="N799">
        <v>77.299600000000012</v>
      </c>
      <c r="O799">
        <v>0</v>
      </c>
    </row>
    <row r="800" spans="1:15" hidden="1" x14ac:dyDescent="0.25">
      <c r="A800" s="1" t="s">
        <v>134</v>
      </c>
      <c r="B800" s="1" t="s">
        <v>134</v>
      </c>
      <c r="C800">
        <v>1.2</v>
      </c>
      <c r="D800" s="1" t="s">
        <v>599</v>
      </c>
      <c r="E800" s="1" t="s">
        <v>592</v>
      </c>
      <c r="F800" s="1" t="s">
        <v>982</v>
      </c>
      <c r="G800" s="1" t="s">
        <v>1057</v>
      </c>
      <c r="H800">
        <v>10</v>
      </c>
      <c r="I800">
        <v>7.4579999999999994E-2</v>
      </c>
      <c r="J800" s="1" t="s">
        <v>39</v>
      </c>
      <c r="K800">
        <v>8.9496000000000006E-2</v>
      </c>
      <c r="L800">
        <f t="shared" si="24"/>
        <v>0</v>
      </c>
      <c r="M800">
        <f t="shared" si="25"/>
        <v>1.2785142857142858E-2</v>
      </c>
      <c r="N800">
        <v>77.299600000000012</v>
      </c>
      <c r="O800">
        <v>5.7650041680000008</v>
      </c>
    </row>
    <row r="801" spans="1:15" hidden="1" x14ac:dyDescent="0.25">
      <c r="A801" s="1" t="s">
        <v>134</v>
      </c>
      <c r="B801" s="1" t="s">
        <v>134</v>
      </c>
      <c r="C801">
        <v>1.2</v>
      </c>
      <c r="D801" s="1" t="s">
        <v>599</v>
      </c>
      <c r="E801" s="1" t="s">
        <v>592</v>
      </c>
      <c r="F801" s="1" t="s">
        <v>982</v>
      </c>
      <c r="G801" s="1" t="s">
        <v>1056</v>
      </c>
      <c r="H801">
        <v>10</v>
      </c>
      <c r="I801">
        <v>7.4579999999999994E-2</v>
      </c>
      <c r="J801" s="1" t="s">
        <v>39</v>
      </c>
      <c r="K801">
        <v>8.9496000000000006E-2</v>
      </c>
      <c r="L801">
        <f t="shared" si="24"/>
        <v>0</v>
      </c>
      <c r="M801">
        <f t="shared" si="25"/>
        <v>1.2785142857142858E-2</v>
      </c>
      <c r="N801">
        <v>77.299600000000012</v>
      </c>
      <c r="O801">
        <v>5.7650041680000008</v>
      </c>
    </row>
    <row r="802" spans="1:15" hidden="1" x14ac:dyDescent="0.25">
      <c r="A802" s="1" t="s">
        <v>134</v>
      </c>
      <c r="B802" s="1" t="s">
        <v>134</v>
      </c>
      <c r="C802">
        <v>1.2</v>
      </c>
      <c r="D802" s="1" t="s">
        <v>599</v>
      </c>
      <c r="E802" s="1" t="s">
        <v>592</v>
      </c>
      <c r="F802" s="1" t="s">
        <v>982</v>
      </c>
      <c r="G802" s="1" t="s">
        <v>890</v>
      </c>
      <c r="H802">
        <v>10</v>
      </c>
      <c r="I802">
        <v>7.4579999999999994E-2</v>
      </c>
      <c r="J802" s="1" t="s">
        <v>39</v>
      </c>
      <c r="K802">
        <v>8.9496000000000006E-2</v>
      </c>
      <c r="L802">
        <f t="shared" si="24"/>
        <v>0</v>
      </c>
      <c r="M802">
        <f t="shared" si="25"/>
        <v>1.2785142857142858E-2</v>
      </c>
      <c r="N802">
        <v>77.299600000000012</v>
      </c>
      <c r="O802">
        <v>5.7650041680000008</v>
      </c>
    </row>
    <row r="803" spans="1:15" hidden="1" x14ac:dyDescent="0.25">
      <c r="A803" s="1" t="s">
        <v>134</v>
      </c>
      <c r="B803" s="1" t="s">
        <v>134</v>
      </c>
      <c r="C803">
        <v>1.2</v>
      </c>
      <c r="D803" s="1" t="s">
        <v>599</v>
      </c>
      <c r="E803" s="1" t="s">
        <v>592</v>
      </c>
      <c r="F803" s="1" t="s">
        <v>982</v>
      </c>
      <c r="G803" s="1" t="s">
        <v>892</v>
      </c>
      <c r="H803">
        <v>10</v>
      </c>
      <c r="I803">
        <v>7.4579999999999994E-2</v>
      </c>
      <c r="J803" s="1" t="s">
        <v>39</v>
      </c>
      <c r="K803">
        <v>8.9496000000000006E-2</v>
      </c>
      <c r="L803">
        <f t="shared" si="24"/>
        <v>0</v>
      </c>
      <c r="M803">
        <f t="shared" si="25"/>
        <v>1.2785142857142858E-2</v>
      </c>
      <c r="N803">
        <v>77.299600000000012</v>
      </c>
      <c r="O803">
        <v>5.7650041680000008</v>
      </c>
    </row>
    <row r="804" spans="1:15" hidden="1" x14ac:dyDescent="0.25">
      <c r="A804" s="1" t="s">
        <v>134</v>
      </c>
      <c r="B804" s="1" t="s">
        <v>134</v>
      </c>
      <c r="C804">
        <v>1.2</v>
      </c>
      <c r="D804" s="1" t="s">
        <v>599</v>
      </c>
      <c r="E804" s="1" t="s">
        <v>592</v>
      </c>
      <c r="F804" s="1" t="s">
        <v>982</v>
      </c>
      <c r="G804" s="1" t="s">
        <v>891</v>
      </c>
      <c r="H804">
        <v>10</v>
      </c>
      <c r="I804">
        <v>7.4579999999999994E-2</v>
      </c>
      <c r="J804" s="1" t="s">
        <v>39</v>
      </c>
      <c r="K804">
        <v>8.9496000000000006E-2</v>
      </c>
      <c r="L804">
        <f t="shared" si="24"/>
        <v>0</v>
      </c>
      <c r="M804">
        <f t="shared" si="25"/>
        <v>1.2785142857142858E-2</v>
      </c>
      <c r="N804">
        <v>77.299600000000012</v>
      </c>
      <c r="O804">
        <v>5.7650041680000008</v>
      </c>
    </row>
    <row r="805" spans="1:15" hidden="1" x14ac:dyDescent="0.25">
      <c r="A805" s="1" t="s">
        <v>134</v>
      </c>
      <c r="B805" s="1" t="s">
        <v>134</v>
      </c>
      <c r="C805">
        <v>1.2</v>
      </c>
      <c r="D805" s="1" t="s">
        <v>599</v>
      </c>
      <c r="E805" s="1" t="s">
        <v>592</v>
      </c>
      <c r="F805" s="1" t="s">
        <v>982</v>
      </c>
      <c r="G805" s="1" t="s">
        <v>893</v>
      </c>
      <c r="H805">
        <v>10</v>
      </c>
      <c r="I805">
        <v>7.4579999999999994E-2</v>
      </c>
      <c r="J805" s="1" t="s">
        <v>39</v>
      </c>
      <c r="K805">
        <v>8.9496000000000006E-2</v>
      </c>
      <c r="L805">
        <f t="shared" si="24"/>
        <v>0</v>
      </c>
      <c r="M805">
        <f t="shared" si="25"/>
        <v>1.2785142857142858E-2</v>
      </c>
      <c r="N805">
        <v>77.299600000000012</v>
      </c>
      <c r="O805">
        <v>5.7650041680000008</v>
      </c>
    </row>
    <row r="806" spans="1:15" hidden="1" x14ac:dyDescent="0.25">
      <c r="A806" s="1" t="s">
        <v>134</v>
      </c>
      <c r="B806" s="1" t="s">
        <v>134</v>
      </c>
      <c r="C806">
        <v>1.2</v>
      </c>
      <c r="D806" s="1" t="s">
        <v>599</v>
      </c>
      <c r="E806" s="1" t="s">
        <v>592</v>
      </c>
      <c r="F806" s="1" t="s">
        <v>982</v>
      </c>
      <c r="G806" s="1" t="s">
        <v>983</v>
      </c>
      <c r="H806">
        <v>10</v>
      </c>
      <c r="I806">
        <v>7.4579999999999994E-2</v>
      </c>
      <c r="J806" s="1" t="s">
        <v>39</v>
      </c>
      <c r="K806">
        <v>8.9496000000000006E-2</v>
      </c>
      <c r="L806">
        <f t="shared" si="24"/>
        <v>0</v>
      </c>
      <c r="M806">
        <f t="shared" si="25"/>
        <v>1.2785142857142858E-2</v>
      </c>
      <c r="N806">
        <v>77.299600000000012</v>
      </c>
      <c r="O806">
        <v>5.7650041680000008</v>
      </c>
    </row>
    <row r="807" spans="1:15" hidden="1" x14ac:dyDescent="0.25">
      <c r="A807" s="1" t="s">
        <v>134</v>
      </c>
      <c r="B807" s="1" t="s">
        <v>134</v>
      </c>
      <c r="C807">
        <v>1.2</v>
      </c>
      <c r="D807" s="1" t="s">
        <v>599</v>
      </c>
      <c r="E807" s="1" t="s">
        <v>592</v>
      </c>
      <c r="F807" s="1" t="s">
        <v>5</v>
      </c>
      <c r="G807" s="1" t="s">
        <v>883</v>
      </c>
      <c r="H807">
        <v>20</v>
      </c>
      <c r="I807">
        <v>0</v>
      </c>
      <c r="J807" s="1" t="s">
        <v>39</v>
      </c>
      <c r="K807">
        <v>0</v>
      </c>
      <c r="L807">
        <f t="shared" si="24"/>
        <v>0</v>
      </c>
      <c r="M807">
        <f t="shared" si="25"/>
        <v>0</v>
      </c>
      <c r="N807">
        <v>77.299600000000012</v>
      </c>
      <c r="O807">
        <v>0</v>
      </c>
    </row>
    <row r="808" spans="1:15" hidden="1" x14ac:dyDescent="0.25">
      <c r="A808" s="1" t="s">
        <v>134</v>
      </c>
      <c r="B808" s="1" t="s">
        <v>134</v>
      </c>
      <c r="C808">
        <v>1.2</v>
      </c>
      <c r="D808" s="1" t="s">
        <v>599</v>
      </c>
      <c r="E808" s="1" t="s">
        <v>592</v>
      </c>
      <c r="F808" s="1" t="s">
        <v>986</v>
      </c>
      <c r="G808" s="1" t="s">
        <v>989</v>
      </c>
      <c r="H808">
        <v>30</v>
      </c>
      <c r="I808">
        <v>1.52E-2</v>
      </c>
      <c r="J808" s="1" t="s">
        <v>39</v>
      </c>
      <c r="K808">
        <v>1.8239999999999999E-2</v>
      </c>
      <c r="L808">
        <f t="shared" si="24"/>
        <v>0</v>
      </c>
      <c r="M808">
        <f t="shared" si="25"/>
        <v>4.5599999999999998E-3</v>
      </c>
      <c r="N808">
        <v>77.299600000000012</v>
      </c>
      <c r="O808">
        <v>1.1749539200000001</v>
      </c>
    </row>
    <row r="809" spans="1:15" hidden="1" x14ac:dyDescent="0.25">
      <c r="A809" s="1" t="s">
        <v>134</v>
      </c>
      <c r="B809" s="1" t="s">
        <v>134</v>
      </c>
      <c r="C809">
        <v>1.2</v>
      </c>
      <c r="D809" s="1" t="s">
        <v>599</v>
      </c>
      <c r="E809" s="1" t="s">
        <v>592</v>
      </c>
      <c r="F809" s="1" t="s">
        <v>986</v>
      </c>
      <c r="G809" s="1" t="s">
        <v>988</v>
      </c>
      <c r="H809">
        <v>30</v>
      </c>
      <c r="I809">
        <v>1.52E-2</v>
      </c>
      <c r="J809" s="1" t="s">
        <v>39</v>
      </c>
      <c r="K809">
        <v>1.8239999999999999E-2</v>
      </c>
      <c r="L809">
        <f t="shared" si="24"/>
        <v>0</v>
      </c>
      <c r="M809">
        <f t="shared" si="25"/>
        <v>4.5599999999999998E-3</v>
      </c>
      <c r="N809">
        <v>77.299600000000012</v>
      </c>
      <c r="O809">
        <v>1.1749539200000001</v>
      </c>
    </row>
    <row r="810" spans="1:15" hidden="1" x14ac:dyDescent="0.25">
      <c r="A810" s="1" t="s">
        <v>134</v>
      </c>
      <c r="B810" s="1" t="s">
        <v>134</v>
      </c>
      <c r="C810">
        <v>1.2</v>
      </c>
      <c r="D810" s="1" t="s">
        <v>599</v>
      </c>
      <c r="E810" s="1" t="s">
        <v>592</v>
      </c>
      <c r="F810" s="1" t="s">
        <v>986</v>
      </c>
      <c r="G810" s="1" t="s">
        <v>985</v>
      </c>
      <c r="H810">
        <v>30</v>
      </c>
      <c r="I810">
        <v>1.52E-2</v>
      </c>
      <c r="J810" s="1" t="s">
        <v>39</v>
      </c>
      <c r="K810">
        <v>1.8239999999999999E-2</v>
      </c>
      <c r="L810">
        <f t="shared" si="24"/>
        <v>0</v>
      </c>
      <c r="M810">
        <f t="shared" si="25"/>
        <v>4.5599999999999998E-3</v>
      </c>
      <c r="N810">
        <v>77.299600000000012</v>
      </c>
      <c r="O810">
        <v>1.1749539200000001</v>
      </c>
    </row>
    <row r="811" spans="1:15" hidden="1" x14ac:dyDescent="0.25">
      <c r="A811" s="1" t="s">
        <v>134</v>
      </c>
      <c r="B811" s="1" t="s">
        <v>134</v>
      </c>
      <c r="C811">
        <v>1.2</v>
      </c>
      <c r="D811" s="1" t="s">
        <v>599</v>
      </c>
      <c r="E811" s="1" t="s">
        <v>592</v>
      </c>
      <c r="F811" s="1" t="s">
        <v>986</v>
      </c>
      <c r="G811" s="1" t="s">
        <v>987</v>
      </c>
      <c r="H811">
        <v>30</v>
      </c>
      <c r="I811">
        <v>1.52E-2</v>
      </c>
      <c r="J811" s="1" t="s">
        <v>39</v>
      </c>
      <c r="K811">
        <v>1.8239999999999999E-2</v>
      </c>
      <c r="L811">
        <f t="shared" si="24"/>
        <v>0</v>
      </c>
      <c r="M811">
        <f t="shared" si="25"/>
        <v>4.5599999999999998E-3</v>
      </c>
      <c r="N811">
        <v>77.299600000000012</v>
      </c>
      <c r="O811">
        <v>1.1749539200000001</v>
      </c>
    </row>
    <row r="812" spans="1:15" hidden="1" x14ac:dyDescent="0.25">
      <c r="A812" s="1" t="s">
        <v>134</v>
      </c>
      <c r="B812" s="1" t="s">
        <v>134</v>
      </c>
      <c r="C812">
        <v>1.2</v>
      </c>
      <c r="D812" s="1" t="s">
        <v>599</v>
      </c>
      <c r="E812" s="1" t="s">
        <v>592</v>
      </c>
      <c r="F812" s="1" t="s">
        <v>9</v>
      </c>
      <c r="G812" s="1" t="s">
        <v>900</v>
      </c>
      <c r="H812">
        <v>40</v>
      </c>
      <c r="I812">
        <v>0</v>
      </c>
      <c r="J812" s="1" t="s">
        <v>39</v>
      </c>
      <c r="K812">
        <v>0</v>
      </c>
      <c r="L812">
        <f t="shared" si="24"/>
        <v>0</v>
      </c>
      <c r="M812">
        <f t="shared" si="25"/>
        <v>0</v>
      </c>
      <c r="N812">
        <v>77.299600000000012</v>
      </c>
      <c r="O812">
        <v>0</v>
      </c>
    </row>
    <row r="813" spans="1:15" hidden="1" x14ac:dyDescent="0.25">
      <c r="A813" s="1" t="s">
        <v>134</v>
      </c>
      <c r="B813" s="1" t="s">
        <v>134</v>
      </c>
      <c r="C813">
        <v>1.2</v>
      </c>
      <c r="D813" s="1" t="s">
        <v>599</v>
      </c>
      <c r="E813" s="1" t="s">
        <v>592</v>
      </c>
      <c r="F813" s="1" t="s">
        <v>846</v>
      </c>
      <c r="G813" s="1" t="s">
        <v>901</v>
      </c>
      <c r="H813">
        <v>50</v>
      </c>
      <c r="I813">
        <v>1.25E-3</v>
      </c>
      <c r="J813" s="1" t="s">
        <v>39</v>
      </c>
      <c r="K813">
        <v>1.5E-3</v>
      </c>
      <c r="L813">
        <f t="shared" si="24"/>
        <v>0</v>
      </c>
      <c r="M813">
        <f t="shared" si="25"/>
        <v>1.5E-3</v>
      </c>
      <c r="N813">
        <v>77.299600000000012</v>
      </c>
      <c r="O813">
        <v>9.6624500000000016E-2</v>
      </c>
    </row>
    <row r="814" spans="1:15" hidden="1" x14ac:dyDescent="0.25">
      <c r="A814" s="1" t="s">
        <v>134</v>
      </c>
      <c r="B814" s="1" t="s">
        <v>134</v>
      </c>
      <c r="C814">
        <v>1.2</v>
      </c>
      <c r="D814" s="1" t="s">
        <v>599</v>
      </c>
      <c r="E814" s="1" t="s">
        <v>592</v>
      </c>
      <c r="F814" s="1" t="s">
        <v>1163</v>
      </c>
      <c r="G814" s="1" t="s">
        <v>990</v>
      </c>
      <c r="H814">
        <v>60</v>
      </c>
      <c r="I814">
        <v>1.2099999999999999E-3</v>
      </c>
      <c r="J814" s="1" t="s">
        <v>39</v>
      </c>
      <c r="K814">
        <v>1.4519999999999999E-3</v>
      </c>
      <c r="L814">
        <f t="shared" si="24"/>
        <v>0</v>
      </c>
      <c r="M814">
        <f t="shared" si="25"/>
        <v>1.4519999999999999E-3</v>
      </c>
      <c r="N814">
        <v>77.299600000000012</v>
      </c>
      <c r="O814">
        <v>9.353251600000001E-2</v>
      </c>
    </row>
    <row r="815" spans="1:15" hidden="1" x14ac:dyDescent="0.25">
      <c r="A815" s="1" t="s">
        <v>134</v>
      </c>
      <c r="B815" s="1" t="s">
        <v>134</v>
      </c>
      <c r="C815">
        <v>1.2</v>
      </c>
      <c r="D815" s="1" t="s">
        <v>599</v>
      </c>
      <c r="E815" s="1" t="s">
        <v>592</v>
      </c>
      <c r="F815" s="1" t="s">
        <v>5</v>
      </c>
      <c r="G815" s="1" t="s">
        <v>925</v>
      </c>
      <c r="H815">
        <v>70</v>
      </c>
      <c r="I815">
        <v>0</v>
      </c>
      <c r="J815" s="1" t="s">
        <v>39</v>
      </c>
      <c r="K815">
        <v>0</v>
      </c>
      <c r="L815">
        <f t="shared" si="24"/>
        <v>0</v>
      </c>
      <c r="M815">
        <f t="shared" si="25"/>
        <v>0</v>
      </c>
      <c r="N815">
        <v>77.299600000000012</v>
      </c>
      <c r="O815">
        <v>0</v>
      </c>
    </row>
    <row r="816" spans="1:15" hidden="1" x14ac:dyDescent="0.25">
      <c r="A816" s="1" t="s">
        <v>134</v>
      </c>
      <c r="B816" s="1" t="s">
        <v>134</v>
      </c>
      <c r="C816">
        <v>1.2</v>
      </c>
      <c r="D816" s="1" t="s">
        <v>599</v>
      </c>
      <c r="E816" s="1" t="s">
        <v>592</v>
      </c>
      <c r="F816" s="1" t="s">
        <v>9</v>
      </c>
      <c r="G816" s="1" t="s">
        <v>900</v>
      </c>
      <c r="H816">
        <v>80</v>
      </c>
      <c r="I816">
        <v>0</v>
      </c>
      <c r="J816" s="1" t="s">
        <v>39</v>
      </c>
      <c r="K816">
        <v>0</v>
      </c>
      <c r="L816">
        <f t="shared" si="24"/>
        <v>0</v>
      </c>
      <c r="M816">
        <f t="shared" si="25"/>
        <v>0</v>
      </c>
      <c r="N816">
        <v>77.299600000000012</v>
      </c>
      <c r="O816">
        <v>0</v>
      </c>
    </row>
    <row r="817" spans="1:15" hidden="1" x14ac:dyDescent="0.25">
      <c r="A817" s="1" t="s">
        <v>134</v>
      </c>
      <c r="B817" s="1" t="s">
        <v>134</v>
      </c>
      <c r="C817">
        <v>1.2</v>
      </c>
      <c r="D817" s="1" t="s">
        <v>599</v>
      </c>
      <c r="E817" s="1" t="s">
        <v>592</v>
      </c>
      <c r="F817" s="1" t="s">
        <v>847</v>
      </c>
      <c r="G817" s="1" t="s">
        <v>1059</v>
      </c>
      <c r="H817">
        <v>90</v>
      </c>
      <c r="I817">
        <v>1.9769999999999999E-2</v>
      </c>
      <c r="J817" s="1" t="s">
        <v>39</v>
      </c>
      <c r="K817">
        <v>2.3723999999999999E-2</v>
      </c>
      <c r="L817">
        <f t="shared" si="24"/>
        <v>0</v>
      </c>
      <c r="M817">
        <f t="shared" si="25"/>
        <v>1.1861999999999999E-2</v>
      </c>
      <c r="N817">
        <v>77.299600000000012</v>
      </c>
      <c r="O817">
        <v>1.5282130920000001</v>
      </c>
    </row>
    <row r="818" spans="1:15" hidden="1" x14ac:dyDescent="0.25">
      <c r="A818" s="1" t="s">
        <v>134</v>
      </c>
      <c r="B818" s="1" t="s">
        <v>134</v>
      </c>
      <c r="C818">
        <v>1.2</v>
      </c>
      <c r="D818" s="1" t="s">
        <v>599</v>
      </c>
      <c r="E818" s="1" t="s">
        <v>592</v>
      </c>
      <c r="F818" s="1" t="s">
        <v>847</v>
      </c>
      <c r="G818" s="1" t="s">
        <v>1058</v>
      </c>
      <c r="H818">
        <v>90</v>
      </c>
      <c r="I818">
        <v>1.9769999999999999E-2</v>
      </c>
      <c r="J818" s="1" t="s">
        <v>39</v>
      </c>
      <c r="K818">
        <v>2.3723999999999999E-2</v>
      </c>
      <c r="L818">
        <f t="shared" si="24"/>
        <v>0</v>
      </c>
      <c r="M818">
        <f t="shared" si="25"/>
        <v>1.1861999999999999E-2</v>
      </c>
      <c r="N818">
        <v>77.299600000000012</v>
      </c>
      <c r="O818">
        <v>1.5282130920000001</v>
      </c>
    </row>
    <row r="819" spans="1:15" hidden="1" x14ac:dyDescent="0.25">
      <c r="A819" s="1" t="s">
        <v>134</v>
      </c>
      <c r="B819" s="1" t="s">
        <v>134</v>
      </c>
      <c r="C819">
        <v>1.2</v>
      </c>
      <c r="D819" s="1" t="s">
        <v>599</v>
      </c>
      <c r="E819" s="1" t="s">
        <v>592</v>
      </c>
      <c r="F819" s="1" t="s">
        <v>9</v>
      </c>
      <c r="G819" s="1" t="s">
        <v>900</v>
      </c>
      <c r="H819">
        <v>100</v>
      </c>
      <c r="I819">
        <v>0</v>
      </c>
      <c r="J819" s="1" t="s">
        <v>39</v>
      </c>
      <c r="K819">
        <v>0</v>
      </c>
      <c r="L819">
        <f t="shared" si="24"/>
        <v>0</v>
      </c>
      <c r="M819">
        <f t="shared" si="25"/>
        <v>0</v>
      </c>
      <c r="N819">
        <v>77.299600000000012</v>
      </c>
      <c r="O819">
        <v>0</v>
      </c>
    </row>
    <row r="820" spans="1:15" hidden="1" x14ac:dyDescent="0.25">
      <c r="A820" s="1" t="s">
        <v>134</v>
      </c>
      <c r="B820" s="1" t="s">
        <v>134</v>
      </c>
      <c r="C820">
        <v>1.2</v>
      </c>
      <c r="D820" s="1" t="s">
        <v>599</v>
      </c>
      <c r="E820" s="1" t="s">
        <v>592</v>
      </c>
      <c r="F820" s="1" t="s">
        <v>34</v>
      </c>
      <c r="H820">
        <v>99911</v>
      </c>
      <c r="I820">
        <v>0</v>
      </c>
      <c r="J820" s="1" t="s">
        <v>39</v>
      </c>
      <c r="K820">
        <v>0</v>
      </c>
      <c r="L820">
        <f t="shared" si="24"/>
        <v>0</v>
      </c>
      <c r="M820">
        <f t="shared" si="25"/>
        <v>0</v>
      </c>
      <c r="N820">
        <v>77.299600000000012</v>
      </c>
      <c r="O820">
        <v>0</v>
      </c>
    </row>
    <row r="821" spans="1:15" hidden="1" x14ac:dyDescent="0.25">
      <c r="A821" s="1" t="s">
        <v>135</v>
      </c>
      <c r="B821" s="1" t="s">
        <v>135</v>
      </c>
      <c r="C821">
        <v>1.2</v>
      </c>
      <c r="D821" s="1" t="s">
        <v>597</v>
      </c>
      <c r="E821" s="1" t="s">
        <v>592</v>
      </c>
      <c r="F821" s="1" t="s">
        <v>913</v>
      </c>
      <c r="H821">
        <v>5</v>
      </c>
      <c r="I821">
        <v>0</v>
      </c>
      <c r="J821" s="1" t="s">
        <v>39</v>
      </c>
      <c r="K821">
        <v>0</v>
      </c>
      <c r="L821">
        <f t="shared" si="24"/>
        <v>0</v>
      </c>
      <c r="M821">
        <f t="shared" si="25"/>
        <v>0</v>
      </c>
      <c r="N821">
        <v>77.299600000000012</v>
      </c>
      <c r="O821">
        <v>0</v>
      </c>
    </row>
    <row r="822" spans="1:15" hidden="1" x14ac:dyDescent="0.25">
      <c r="A822" s="1" t="s">
        <v>135</v>
      </c>
      <c r="B822" s="1" t="s">
        <v>135</v>
      </c>
      <c r="C822">
        <v>1.2</v>
      </c>
      <c r="D822" s="1" t="s">
        <v>597</v>
      </c>
      <c r="E822" s="1" t="s">
        <v>592</v>
      </c>
      <c r="F822" s="1" t="s">
        <v>856</v>
      </c>
      <c r="G822" s="1" t="s">
        <v>980</v>
      </c>
      <c r="H822">
        <v>20</v>
      </c>
      <c r="I822">
        <v>5.9100000000000003E-3</v>
      </c>
      <c r="J822" s="1" t="s">
        <v>39</v>
      </c>
      <c r="K822">
        <v>7.0920000000000002E-3</v>
      </c>
      <c r="L822">
        <f t="shared" si="24"/>
        <v>0</v>
      </c>
      <c r="M822">
        <f t="shared" si="25"/>
        <v>7.0920000000000002E-3</v>
      </c>
      <c r="N822">
        <v>77.299600000000012</v>
      </c>
      <c r="O822">
        <v>0.45684063600000008</v>
      </c>
    </row>
    <row r="823" spans="1:15" hidden="1" x14ac:dyDescent="0.25">
      <c r="A823" s="1" t="s">
        <v>135</v>
      </c>
      <c r="B823" s="1" t="s">
        <v>135</v>
      </c>
      <c r="C823">
        <v>1.2</v>
      </c>
      <c r="D823" s="1" t="s">
        <v>597</v>
      </c>
      <c r="E823" s="1" t="s">
        <v>592</v>
      </c>
      <c r="F823" s="1" t="s">
        <v>34</v>
      </c>
      <c r="H823">
        <v>99911</v>
      </c>
      <c r="I823">
        <v>0</v>
      </c>
      <c r="J823" s="1" t="s">
        <v>39</v>
      </c>
      <c r="K823">
        <v>0</v>
      </c>
      <c r="L823">
        <f t="shared" si="24"/>
        <v>0</v>
      </c>
      <c r="M823">
        <f t="shared" si="25"/>
        <v>0</v>
      </c>
      <c r="N823">
        <v>77.299600000000012</v>
      </c>
      <c r="O823">
        <v>0</v>
      </c>
    </row>
    <row r="824" spans="1:15" hidden="1" x14ac:dyDescent="0.25">
      <c r="A824" s="1" t="s">
        <v>136</v>
      </c>
      <c r="B824" s="1" t="s">
        <v>136</v>
      </c>
      <c r="C824">
        <v>290.933333</v>
      </c>
      <c r="D824" s="1" t="s">
        <v>601</v>
      </c>
      <c r="E824" s="1" t="s">
        <v>578</v>
      </c>
      <c r="F824" s="1" t="s">
        <v>33</v>
      </c>
      <c r="H824">
        <v>5</v>
      </c>
      <c r="I824">
        <v>0</v>
      </c>
      <c r="J824" s="1" t="s">
        <v>3</v>
      </c>
      <c r="K824">
        <v>0</v>
      </c>
      <c r="L824">
        <f t="shared" si="24"/>
        <v>0</v>
      </c>
      <c r="M824">
        <f t="shared" si="25"/>
        <v>0</v>
      </c>
      <c r="N824">
        <v>200</v>
      </c>
      <c r="O824">
        <v>0</v>
      </c>
    </row>
    <row r="825" spans="1:15" hidden="1" x14ac:dyDescent="0.25">
      <c r="A825" s="1" t="s">
        <v>136</v>
      </c>
      <c r="B825" s="1" t="s">
        <v>136</v>
      </c>
      <c r="C825">
        <v>290.933333</v>
      </c>
      <c r="D825" s="1" t="s">
        <v>601</v>
      </c>
      <c r="E825" s="1" t="s">
        <v>578</v>
      </c>
      <c r="F825" s="1" t="s">
        <v>801</v>
      </c>
      <c r="G825" s="1" t="s">
        <v>8</v>
      </c>
      <c r="H825">
        <v>10</v>
      </c>
      <c r="I825">
        <v>0</v>
      </c>
      <c r="J825" s="1" t="s">
        <v>3</v>
      </c>
      <c r="K825">
        <v>0</v>
      </c>
      <c r="L825">
        <f t="shared" si="24"/>
        <v>0</v>
      </c>
      <c r="M825">
        <f t="shared" si="25"/>
        <v>0</v>
      </c>
      <c r="N825">
        <v>200</v>
      </c>
      <c r="O825">
        <v>0</v>
      </c>
    </row>
    <row r="826" spans="1:15" hidden="1" x14ac:dyDescent="0.25">
      <c r="A826" s="1" t="s">
        <v>136</v>
      </c>
      <c r="B826" s="1" t="s">
        <v>136</v>
      </c>
      <c r="C826">
        <v>290.933333</v>
      </c>
      <c r="D826" s="1" t="s">
        <v>601</v>
      </c>
      <c r="E826" s="1" t="s">
        <v>578</v>
      </c>
      <c r="F826" s="1" t="s">
        <v>35</v>
      </c>
      <c r="H826">
        <v>15</v>
      </c>
      <c r="I826">
        <v>1E-3</v>
      </c>
      <c r="J826" s="1" t="s">
        <v>3</v>
      </c>
      <c r="K826">
        <v>0.290933</v>
      </c>
      <c r="L826">
        <f t="shared" si="24"/>
        <v>0</v>
      </c>
      <c r="M826">
        <f t="shared" si="25"/>
        <v>0.290933</v>
      </c>
      <c r="N826">
        <v>200</v>
      </c>
      <c r="O826">
        <v>0.2</v>
      </c>
    </row>
    <row r="827" spans="1:15" hidden="1" x14ac:dyDescent="0.25">
      <c r="A827" s="1" t="s">
        <v>136</v>
      </c>
      <c r="B827" s="1" t="s">
        <v>136</v>
      </c>
      <c r="C827">
        <v>290.933333</v>
      </c>
      <c r="D827" s="1" t="s">
        <v>601</v>
      </c>
      <c r="E827" s="1" t="s">
        <v>578</v>
      </c>
      <c r="F827" s="1" t="s">
        <v>908</v>
      </c>
      <c r="G827" s="1" t="s">
        <v>962</v>
      </c>
      <c r="H827">
        <v>722</v>
      </c>
      <c r="I827">
        <v>4.0800000000000003E-3</v>
      </c>
      <c r="J827" s="1" t="s">
        <v>43</v>
      </c>
      <c r="K827">
        <v>1.1870080000000001</v>
      </c>
      <c r="L827">
        <f t="shared" si="24"/>
        <v>1</v>
      </c>
      <c r="M827">
        <f t="shared" si="25"/>
        <v>1.1870080000000001</v>
      </c>
      <c r="N827">
        <v>200</v>
      </c>
      <c r="O827">
        <v>0.81600000000000006</v>
      </c>
    </row>
    <row r="828" spans="1:15" hidden="1" x14ac:dyDescent="0.25">
      <c r="A828" s="1" t="s">
        <v>136</v>
      </c>
      <c r="B828" s="1" t="s">
        <v>136</v>
      </c>
      <c r="C828">
        <v>290.933333</v>
      </c>
      <c r="D828" s="1" t="s">
        <v>601</v>
      </c>
      <c r="E828" s="1" t="s">
        <v>578</v>
      </c>
      <c r="F828" s="1" t="s">
        <v>751</v>
      </c>
      <c r="G828" s="1" t="s">
        <v>960</v>
      </c>
      <c r="H828">
        <v>723</v>
      </c>
      <c r="I828">
        <v>0</v>
      </c>
      <c r="J828" s="1" t="s">
        <v>43</v>
      </c>
      <c r="K828">
        <v>0</v>
      </c>
      <c r="L828">
        <f t="shared" si="24"/>
        <v>0</v>
      </c>
      <c r="M828">
        <f t="shared" si="25"/>
        <v>0</v>
      </c>
      <c r="N828">
        <v>200</v>
      </c>
      <c r="O828">
        <v>0</v>
      </c>
    </row>
    <row r="829" spans="1:15" hidden="1" x14ac:dyDescent="0.25">
      <c r="A829" s="1" t="s">
        <v>136</v>
      </c>
      <c r="B829" s="1" t="s">
        <v>136</v>
      </c>
      <c r="C829">
        <v>290.933333</v>
      </c>
      <c r="D829" s="1" t="s">
        <v>601</v>
      </c>
      <c r="E829" s="1" t="s">
        <v>578</v>
      </c>
      <c r="F829" s="1" t="s">
        <v>751</v>
      </c>
      <c r="G829" s="1" t="s">
        <v>795</v>
      </c>
      <c r="H829">
        <v>723</v>
      </c>
      <c r="I829">
        <v>0</v>
      </c>
      <c r="J829" s="1" t="s">
        <v>43</v>
      </c>
      <c r="K829">
        <v>0</v>
      </c>
      <c r="L829">
        <f t="shared" si="24"/>
        <v>0</v>
      </c>
      <c r="M829">
        <f t="shared" si="25"/>
        <v>0</v>
      </c>
      <c r="N829">
        <v>200</v>
      </c>
      <c r="O829">
        <v>0</v>
      </c>
    </row>
    <row r="830" spans="1:15" hidden="1" x14ac:dyDescent="0.25">
      <c r="A830" s="1" t="s">
        <v>136</v>
      </c>
      <c r="B830" s="1" t="s">
        <v>136</v>
      </c>
      <c r="C830">
        <v>290.933333</v>
      </c>
      <c r="D830" s="1" t="s">
        <v>601</v>
      </c>
      <c r="E830" s="1" t="s">
        <v>578</v>
      </c>
      <c r="F830" s="1" t="s">
        <v>751</v>
      </c>
      <c r="G830" s="1" t="s">
        <v>794</v>
      </c>
      <c r="H830">
        <v>723</v>
      </c>
      <c r="I830">
        <v>0</v>
      </c>
      <c r="J830" s="1" t="s">
        <v>43</v>
      </c>
      <c r="K830">
        <v>0</v>
      </c>
      <c r="L830">
        <f t="shared" si="24"/>
        <v>0</v>
      </c>
      <c r="M830">
        <f t="shared" si="25"/>
        <v>0</v>
      </c>
      <c r="N830">
        <v>200</v>
      </c>
      <c r="O830">
        <v>0</v>
      </c>
    </row>
    <row r="831" spans="1:15" hidden="1" x14ac:dyDescent="0.25">
      <c r="A831" s="1" t="s">
        <v>136</v>
      </c>
      <c r="B831" s="1" t="s">
        <v>136</v>
      </c>
      <c r="C831">
        <v>290.933333</v>
      </c>
      <c r="D831" s="1" t="s">
        <v>601</v>
      </c>
      <c r="E831" s="1" t="s">
        <v>578</v>
      </c>
      <c r="F831" s="1" t="s">
        <v>751</v>
      </c>
      <c r="G831" s="1" t="s">
        <v>756</v>
      </c>
      <c r="H831">
        <v>723</v>
      </c>
      <c r="I831">
        <v>0</v>
      </c>
      <c r="J831" s="1" t="s">
        <v>43</v>
      </c>
      <c r="K831">
        <v>0</v>
      </c>
      <c r="L831">
        <f t="shared" si="24"/>
        <v>0</v>
      </c>
      <c r="M831">
        <f t="shared" si="25"/>
        <v>0</v>
      </c>
      <c r="N831">
        <v>200</v>
      </c>
      <c r="O831">
        <v>0</v>
      </c>
    </row>
    <row r="832" spans="1:15" hidden="1" x14ac:dyDescent="0.25">
      <c r="A832" s="1" t="s">
        <v>136</v>
      </c>
      <c r="B832" s="1" t="s">
        <v>136</v>
      </c>
      <c r="C832">
        <v>290.933333</v>
      </c>
      <c r="D832" s="1" t="s">
        <v>601</v>
      </c>
      <c r="E832" s="1" t="s">
        <v>578</v>
      </c>
      <c r="F832" s="1" t="s">
        <v>965</v>
      </c>
      <c r="G832" s="1" t="s">
        <v>964</v>
      </c>
      <c r="H832">
        <v>724</v>
      </c>
      <c r="I832">
        <v>3.2100000000000002E-3</v>
      </c>
      <c r="J832" s="1" t="s">
        <v>43</v>
      </c>
      <c r="K832">
        <v>0.93389599999999995</v>
      </c>
      <c r="L832">
        <f t="shared" si="24"/>
        <v>1</v>
      </c>
      <c r="M832">
        <f t="shared" si="25"/>
        <v>0.93389599999999995</v>
      </c>
      <c r="N832">
        <v>200</v>
      </c>
      <c r="O832">
        <v>0.64200000000000002</v>
      </c>
    </row>
    <row r="833" spans="1:15" hidden="1" x14ac:dyDescent="0.25">
      <c r="A833" s="1" t="s">
        <v>136</v>
      </c>
      <c r="B833" s="1" t="s">
        <v>136</v>
      </c>
      <c r="C833">
        <v>290.933333</v>
      </c>
      <c r="D833" s="1" t="s">
        <v>601</v>
      </c>
      <c r="E833" s="1" t="s">
        <v>578</v>
      </c>
      <c r="F833" s="1" t="s">
        <v>966</v>
      </c>
      <c r="G833" s="1" t="s">
        <v>967</v>
      </c>
      <c r="H833">
        <v>725</v>
      </c>
      <c r="I833">
        <v>7.5399999999999998E-3</v>
      </c>
      <c r="J833" s="1" t="s">
        <v>43</v>
      </c>
      <c r="K833">
        <v>2.1936369999999998</v>
      </c>
      <c r="L833">
        <f t="shared" si="24"/>
        <v>2</v>
      </c>
      <c r="M833">
        <f t="shared" si="25"/>
        <v>2.1936369999999998</v>
      </c>
      <c r="N833">
        <v>200</v>
      </c>
      <c r="O833">
        <v>1.508</v>
      </c>
    </row>
    <row r="834" spans="1:15" hidden="1" x14ac:dyDescent="0.25">
      <c r="A834" s="1" t="s">
        <v>136</v>
      </c>
      <c r="B834" s="1" t="s">
        <v>136</v>
      </c>
      <c r="C834">
        <v>290.933333</v>
      </c>
      <c r="D834" s="1" t="s">
        <v>601</v>
      </c>
      <c r="E834" s="1" t="s">
        <v>578</v>
      </c>
      <c r="F834" s="1" t="s">
        <v>801</v>
      </c>
      <c r="G834" s="1" t="s">
        <v>960</v>
      </c>
      <c r="H834">
        <v>726</v>
      </c>
      <c r="I834">
        <v>0</v>
      </c>
      <c r="J834" s="1" t="s">
        <v>43</v>
      </c>
      <c r="K834">
        <v>0</v>
      </c>
      <c r="L834">
        <f t="shared" si="24"/>
        <v>0</v>
      </c>
      <c r="M834">
        <f t="shared" si="25"/>
        <v>0</v>
      </c>
      <c r="N834">
        <v>200</v>
      </c>
      <c r="O834">
        <v>0</v>
      </c>
    </row>
    <row r="835" spans="1:15" hidden="1" x14ac:dyDescent="0.25">
      <c r="A835" s="1" t="s">
        <v>136</v>
      </c>
      <c r="B835" s="1" t="s">
        <v>136</v>
      </c>
      <c r="C835">
        <v>290.933333</v>
      </c>
      <c r="D835" s="1" t="s">
        <v>601</v>
      </c>
      <c r="E835" s="1" t="s">
        <v>578</v>
      </c>
      <c r="F835" s="1" t="s">
        <v>801</v>
      </c>
      <c r="G835" s="1" t="s">
        <v>794</v>
      </c>
      <c r="H835">
        <v>726</v>
      </c>
      <c r="I835">
        <v>0</v>
      </c>
      <c r="J835" s="1" t="s">
        <v>43</v>
      </c>
      <c r="K835">
        <v>0</v>
      </c>
      <c r="L835">
        <f t="shared" ref="L835:L898" si="26">ROUND(M835, 0)</f>
        <v>0</v>
      </c>
      <c r="M835">
        <f t="shared" ref="M835:M898" si="27">IF(K835 &gt; 0, K835 / COUNTIFS(A:A,A835,H:H, H835), 0)</f>
        <v>0</v>
      </c>
      <c r="N835">
        <v>200</v>
      </c>
      <c r="O835">
        <v>0</v>
      </c>
    </row>
    <row r="836" spans="1:15" hidden="1" x14ac:dyDescent="0.25">
      <c r="A836" s="1" t="s">
        <v>136</v>
      </c>
      <c r="B836" s="1" t="s">
        <v>136</v>
      </c>
      <c r="C836">
        <v>290.933333</v>
      </c>
      <c r="D836" s="1" t="s">
        <v>601</v>
      </c>
      <c r="E836" s="1" t="s">
        <v>578</v>
      </c>
      <c r="F836" s="1" t="s">
        <v>801</v>
      </c>
      <c r="G836" s="1" t="s">
        <v>795</v>
      </c>
      <c r="H836">
        <v>726</v>
      </c>
      <c r="I836">
        <v>0</v>
      </c>
      <c r="J836" s="1" t="s">
        <v>43</v>
      </c>
      <c r="K836">
        <v>0</v>
      </c>
      <c r="L836">
        <f t="shared" si="26"/>
        <v>0</v>
      </c>
      <c r="M836">
        <f t="shared" si="27"/>
        <v>0</v>
      </c>
      <c r="N836">
        <v>200</v>
      </c>
      <c r="O836">
        <v>0</v>
      </c>
    </row>
    <row r="837" spans="1:15" hidden="1" x14ac:dyDescent="0.25">
      <c r="A837" s="1" t="s">
        <v>136</v>
      </c>
      <c r="B837" s="1" t="s">
        <v>136</v>
      </c>
      <c r="C837">
        <v>290.933333</v>
      </c>
      <c r="D837" s="1" t="s">
        <v>601</v>
      </c>
      <c r="E837" s="1" t="s">
        <v>578</v>
      </c>
      <c r="F837" s="1" t="s">
        <v>969</v>
      </c>
      <c r="G837" s="1" t="s">
        <v>968</v>
      </c>
      <c r="H837">
        <v>727</v>
      </c>
      <c r="I837">
        <v>3.2100000000000002E-3</v>
      </c>
      <c r="J837" s="1" t="s">
        <v>43</v>
      </c>
      <c r="K837">
        <v>0.93389599999999995</v>
      </c>
      <c r="L837">
        <f t="shared" si="26"/>
        <v>1</v>
      </c>
      <c r="M837">
        <f t="shared" si="27"/>
        <v>0.93389599999999995</v>
      </c>
      <c r="N837">
        <v>200</v>
      </c>
      <c r="O837">
        <v>0.64200000000000002</v>
      </c>
    </row>
    <row r="838" spans="1:15" hidden="1" x14ac:dyDescent="0.25">
      <c r="A838" s="1" t="s">
        <v>136</v>
      </c>
      <c r="B838" s="1" t="s">
        <v>136</v>
      </c>
      <c r="C838">
        <v>290.933333</v>
      </c>
      <c r="D838" s="1" t="s">
        <v>601</v>
      </c>
      <c r="E838" s="1" t="s">
        <v>578</v>
      </c>
      <c r="F838" s="1" t="s">
        <v>751</v>
      </c>
      <c r="G838" s="1" t="s">
        <v>960</v>
      </c>
      <c r="H838">
        <v>728</v>
      </c>
      <c r="I838">
        <v>0</v>
      </c>
      <c r="J838" s="1" t="s">
        <v>43</v>
      </c>
      <c r="K838">
        <v>0</v>
      </c>
      <c r="L838">
        <f t="shared" si="26"/>
        <v>0</v>
      </c>
      <c r="M838">
        <f t="shared" si="27"/>
        <v>0</v>
      </c>
      <c r="N838">
        <v>200</v>
      </c>
      <c r="O838">
        <v>0</v>
      </c>
    </row>
    <row r="839" spans="1:15" hidden="1" x14ac:dyDescent="0.25">
      <c r="A839" s="1" t="s">
        <v>136</v>
      </c>
      <c r="B839" s="1" t="s">
        <v>136</v>
      </c>
      <c r="C839">
        <v>290.933333</v>
      </c>
      <c r="D839" s="1" t="s">
        <v>601</v>
      </c>
      <c r="E839" s="1" t="s">
        <v>578</v>
      </c>
      <c r="F839" s="1" t="s">
        <v>751</v>
      </c>
      <c r="G839" s="1" t="s">
        <v>795</v>
      </c>
      <c r="H839">
        <v>728</v>
      </c>
      <c r="I839">
        <v>0</v>
      </c>
      <c r="J839" s="1" t="s">
        <v>43</v>
      </c>
      <c r="K839">
        <v>0</v>
      </c>
      <c r="L839">
        <f t="shared" si="26"/>
        <v>0</v>
      </c>
      <c r="M839">
        <f t="shared" si="27"/>
        <v>0</v>
      </c>
      <c r="N839">
        <v>200</v>
      </c>
      <c r="O839">
        <v>0</v>
      </c>
    </row>
    <row r="840" spans="1:15" hidden="1" x14ac:dyDescent="0.25">
      <c r="A840" s="1" t="s">
        <v>136</v>
      </c>
      <c r="B840" s="1" t="s">
        <v>136</v>
      </c>
      <c r="C840">
        <v>290.933333</v>
      </c>
      <c r="D840" s="1" t="s">
        <v>601</v>
      </c>
      <c r="E840" s="1" t="s">
        <v>578</v>
      </c>
      <c r="F840" s="1" t="s">
        <v>751</v>
      </c>
      <c r="G840" s="1" t="s">
        <v>794</v>
      </c>
      <c r="H840">
        <v>728</v>
      </c>
      <c r="I840">
        <v>0</v>
      </c>
      <c r="J840" s="1" t="s">
        <v>43</v>
      </c>
      <c r="K840">
        <v>0</v>
      </c>
      <c r="L840">
        <f t="shared" si="26"/>
        <v>0</v>
      </c>
      <c r="M840">
        <f t="shared" si="27"/>
        <v>0</v>
      </c>
      <c r="N840">
        <v>200</v>
      </c>
      <c r="O840">
        <v>0</v>
      </c>
    </row>
    <row r="841" spans="1:15" hidden="1" x14ac:dyDescent="0.25">
      <c r="A841" s="1" t="s">
        <v>136</v>
      </c>
      <c r="B841" s="1" t="s">
        <v>136</v>
      </c>
      <c r="C841">
        <v>290.933333</v>
      </c>
      <c r="D841" s="1" t="s">
        <v>601</v>
      </c>
      <c r="E841" s="1" t="s">
        <v>578</v>
      </c>
      <c r="F841" s="1" t="s">
        <v>870</v>
      </c>
      <c r="G841" s="1" t="s">
        <v>973</v>
      </c>
      <c r="H841">
        <v>729</v>
      </c>
      <c r="I841">
        <v>1.9609999999999999E-2</v>
      </c>
      <c r="J841" s="1" t="s">
        <v>43</v>
      </c>
      <c r="K841">
        <v>5.705203</v>
      </c>
      <c r="L841">
        <f t="shared" si="26"/>
        <v>3</v>
      </c>
      <c r="M841">
        <f t="shared" si="27"/>
        <v>2.8526015</v>
      </c>
      <c r="N841">
        <v>200</v>
      </c>
      <c r="O841">
        <v>3.9219999999999997</v>
      </c>
    </row>
    <row r="842" spans="1:15" hidden="1" x14ac:dyDescent="0.25">
      <c r="A842" s="1" t="s">
        <v>136</v>
      </c>
      <c r="B842" s="1" t="s">
        <v>136</v>
      </c>
      <c r="C842">
        <v>290.933333</v>
      </c>
      <c r="D842" s="1" t="s">
        <v>601</v>
      </c>
      <c r="E842" s="1" t="s">
        <v>578</v>
      </c>
      <c r="F842" s="1" t="s">
        <v>870</v>
      </c>
      <c r="G842" s="1" t="s">
        <v>974</v>
      </c>
      <c r="H842">
        <v>729</v>
      </c>
      <c r="I842">
        <v>1.9609999999999999E-2</v>
      </c>
      <c r="J842" s="1" t="s">
        <v>43</v>
      </c>
      <c r="K842">
        <v>5.705203</v>
      </c>
      <c r="L842">
        <f t="shared" si="26"/>
        <v>3</v>
      </c>
      <c r="M842">
        <f t="shared" si="27"/>
        <v>2.8526015</v>
      </c>
      <c r="N842">
        <v>200</v>
      </c>
      <c r="O842">
        <v>3.9219999999999997</v>
      </c>
    </row>
    <row r="843" spans="1:15" hidden="1" x14ac:dyDescent="0.25">
      <c r="A843" s="1" t="s">
        <v>136</v>
      </c>
      <c r="B843" s="1" t="s">
        <v>136</v>
      </c>
      <c r="C843">
        <v>290.933333</v>
      </c>
      <c r="D843" s="1" t="s">
        <v>601</v>
      </c>
      <c r="E843" s="1" t="s">
        <v>578</v>
      </c>
      <c r="F843" s="1" t="s">
        <v>751</v>
      </c>
      <c r="G843" s="1" t="s">
        <v>960</v>
      </c>
      <c r="H843">
        <v>730</v>
      </c>
      <c r="I843">
        <v>0</v>
      </c>
      <c r="J843" s="1" t="s">
        <v>43</v>
      </c>
      <c r="K843">
        <v>0</v>
      </c>
      <c r="L843">
        <f t="shared" si="26"/>
        <v>0</v>
      </c>
      <c r="M843">
        <f t="shared" si="27"/>
        <v>0</v>
      </c>
      <c r="N843">
        <v>200</v>
      </c>
      <c r="O843">
        <v>0</v>
      </c>
    </row>
    <row r="844" spans="1:15" hidden="1" x14ac:dyDescent="0.25">
      <c r="A844" s="1" t="s">
        <v>136</v>
      </c>
      <c r="B844" s="1" t="s">
        <v>136</v>
      </c>
      <c r="C844">
        <v>290.933333</v>
      </c>
      <c r="D844" s="1" t="s">
        <v>601</v>
      </c>
      <c r="E844" s="1" t="s">
        <v>578</v>
      </c>
      <c r="F844" s="1" t="s">
        <v>751</v>
      </c>
      <c r="G844" s="1" t="s">
        <v>795</v>
      </c>
      <c r="H844">
        <v>730</v>
      </c>
      <c r="I844">
        <v>0</v>
      </c>
      <c r="J844" s="1" t="s">
        <v>43</v>
      </c>
      <c r="K844">
        <v>0</v>
      </c>
      <c r="L844">
        <f t="shared" si="26"/>
        <v>0</v>
      </c>
      <c r="M844">
        <f t="shared" si="27"/>
        <v>0</v>
      </c>
      <c r="N844">
        <v>200</v>
      </c>
      <c r="O844">
        <v>0</v>
      </c>
    </row>
    <row r="845" spans="1:15" hidden="1" x14ac:dyDescent="0.25">
      <c r="A845" s="1" t="s">
        <v>136</v>
      </c>
      <c r="B845" s="1" t="s">
        <v>136</v>
      </c>
      <c r="C845">
        <v>290.933333</v>
      </c>
      <c r="D845" s="1" t="s">
        <v>601</v>
      </c>
      <c r="E845" s="1" t="s">
        <v>578</v>
      </c>
      <c r="F845" s="1" t="s">
        <v>751</v>
      </c>
      <c r="G845" s="1" t="s">
        <v>794</v>
      </c>
      <c r="H845">
        <v>730</v>
      </c>
      <c r="I845">
        <v>0</v>
      </c>
      <c r="J845" s="1" t="s">
        <v>43</v>
      </c>
      <c r="K845">
        <v>0</v>
      </c>
      <c r="L845">
        <f t="shared" si="26"/>
        <v>0</v>
      </c>
      <c r="M845">
        <f t="shared" si="27"/>
        <v>0</v>
      </c>
      <c r="N845">
        <v>200</v>
      </c>
      <c r="O845">
        <v>0</v>
      </c>
    </row>
    <row r="846" spans="1:15" hidden="1" x14ac:dyDescent="0.25">
      <c r="A846" s="1" t="s">
        <v>136</v>
      </c>
      <c r="B846" s="1" t="s">
        <v>136</v>
      </c>
      <c r="C846">
        <v>290.933333</v>
      </c>
      <c r="D846" s="1" t="s">
        <v>601</v>
      </c>
      <c r="E846" s="1" t="s">
        <v>578</v>
      </c>
      <c r="F846" s="1" t="s">
        <v>970</v>
      </c>
      <c r="G846" s="1" t="s">
        <v>976</v>
      </c>
      <c r="H846">
        <v>731</v>
      </c>
      <c r="I846">
        <v>1.264E-2</v>
      </c>
      <c r="J846" s="1" t="s">
        <v>43</v>
      </c>
      <c r="K846">
        <v>3.677397</v>
      </c>
      <c r="L846">
        <f t="shared" si="26"/>
        <v>2</v>
      </c>
      <c r="M846">
        <f t="shared" si="27"/>
        <v>1.8386985</v>
      </c>
      <c r="N846">
        <v>200</v>
      </c>
      <c r="O846">
        <v>2.528</v>
      </c>
    </row>
    <row r="847" spans="1:15" hidden="1" x14ac:dyDescent="0.25">
      <c r="A847" s="1" t="s">
        <v>136</v>
      </c>
      <c r="B847" s="1" t="s">
        <v>136</v>
      </c>
      <c r="C847">
        <v>290.933333</v>
      </c>
      <c r="D847" s="1" t="s">
        <v>601</v>
      </c>
      <c r="E847" s="1" t="s">
        <v>578</v>
      </c>
      <c r="F847" s="1" t="s">
        <v>970</v>
      </c>
      <c r="G847" s="1" t="s">
        <v>975</v>
      </c>
      <c r="H847">
        <v>731</v>
      </c>
      <c r="I847">
        <v>1.264E-2</v>
      </c>
      <c r="J847" s="1" t="s">
        <v>43</v>
      </c>
      <c r="K847">
        <v>3.677397</v>
      </c>
      <c r="L847">
        <f t="shared" si="26"/>
        <v>2</v>
      </c>
      <c r="M847">
        <f t="shared" si="27"/>
        <v>1.8386985</v>
      </c>
      <c r="N847">
        <v>200</v>
      </c>
      <c r="O847">
        <v>2.528</v>
      </c>
    </row>
    <row r="848" spans="1:15" hidden="1" x14ac:dyDescent="0.25">
      <c r="A848" s="1" t="s">
        <v>136</v>
      </c>
      <c r="B848" s="1" t="s">
        <v>136</v>
      </c>
      <c r="C848">
        <v>290.933333</v>
      </c>
      <c r="D848" s="1" t="s">
        <v>601</v>
      </c>
      <c r="E848" s="1" t="s">
        <v>578</v>
      </c>
      <c r="F848" s="1" t="s">
        <v>1045</v>
      </c>
      <c r="G848" s="1" t="s">
        <v>14</v>
      </c>
      <c r="H848">
        <v>732</v>
      </c>
      <c r="I848">
        <v>2.4299999999999999E-3</v>
      </c>
      <c r="J848" s="1" t="s">
        <v>43</v>
      </c>
      <c r="K848">
        <v>0.70696800000000004</v>
      </c>
      <c r="L848">
        <f t="shared" si="26"/>
        <v>0</v>
      </c>
      <c r="M848">
        <f t="shared" si="27"/>
        <v>0.35348400000000002</v>
      </c>
      <c r="N848">
        <v>200</v>
      </c>
      <c r="O848">
        <v>0.48599999999999999</v>
      </c>
    </row>
    <row r="849" spans="1:15" hidden="1" x14ac:dyDescent="0.25">
      <c r="A849" s="1" t="s">
        <v>136</v>
      </c>
      <c r="B849" s="1" t="s">
        <v>136</v>
      </c>
      <c r="C849">
        <v>290.933333</v>
      </c>
      <c r="D849" s="1" t="s">
        <v>601</v>
      </c>
      <c r="E849" s="1" t="s">
        <v>578</v>
      </c>
      <c r="F849" s="1" t="s">
        <v>1045</v>
      </c>
      <c r="G849" s="1" t="s">
        <v>12</v>
      </c>
      <c r="H849">
        <v>732</v>
      </c>
      <c r="I849">
        <v>2.4299999999999999E-3</v>
      </c>
      <c r="J849" s="1" t="s">
        <v>43</v>
      </c>
      <c r="K849">
        <v>0.70696800000000004</v>
      </c>
      <c r="L849">
        <f t="shared" si="26"/>
        <v>0</v>
      </c>
      <c r="M849">
        <f t="shared" si="27"/>
        <v>0.35348400000000002</v>
      </c>
      <c r="N849">
        <v>200</v>
      </c>
      <c r="O849">
        <v>0.48599999999999999</v>
      </c>
    </row>
    <row r="850" spans="1:15" hidden="1" x14ac:dyDescent="0.25">
      <c r="A850" s="1" t="s">
        <v>136</v>
      </c>
      <c r="B850" s="1" t="s">
        <v>136</v>
      </c>
      <c r="C850">
        <v>290.933333</v>
      </c>
      <c r="D850" s="1" t="s">
        <v>601</v>
      </c>
      <c r="E850" s="1" t="s">
        <v>578</v>
      </c>
      <c r="F850" s="1" t="s">
        <v>751</v>
      </c>
      <c r="G850" s="1" t="s">
        <v>960</v>
      </c>
      <c r="H850">
        <v>733</v>
      </c>
      <c r="I850">
        <v>0</v>
      </c>
      <c r="J850" s="1" t="s">
        <v>43</v>
      </c>
      <c r="K850">
        <v>0</v>
      </c>
      <c r="L850">
        <f t="shared" si="26"/>
        <v>0</v>
      </c>
      <c r="M850">
        <f t="shared" si="27"/>
        <v>0</v>
      </c>
      <c r="N850">
        <v>200</v>
      </c>
      <c r="O850">
        <v>0</v>
      </c>
    </row>
    <row r="851" spans="1:15" hidden="1" x14ac:dyDescent="0.25">
      <c r="A851" s="1" t="s">
        <v>136</v>
      </c>
      <c r="B851" s="1" t="s">
        <v>136</v>
      </c>
      <c r="C851">
        <v>290.933333</v>
      </c>
      <c r="D851" s="1" t="s">
        <v>601</v>
      </c>
      <c r="E851" s="1" t="s">
        <v>578</v>
      </c>
      <c r="F851" s="1" t="s">
        <v>751</v>
      </c>
      <c r="G851" s="1" t="s">
        <v>795</v>
      </c>
      <c r="H851">
        <v>733</v>
      </c>
      <c r="I851">
        <v>0</v>
      </c>
      <c r="J851" s="1" t="s">
        <v>43</v>
      </c>
      <c r="K851">
        <v>0</v>
      </c>
      <c r="L851">
        <f t="shared" si="26"/>
        <v>0</v>
      </c>
      <c r="M851">
        <f t="shared" si="27"/>
        <v>0</v>
      </c>
      <c r="N851">
        <v>200</v>
      </c>
      <c r="O851">
        <v>0</v>
      </c>
    </row>
    <row r="852" spans="1:15" hidden="1" x14ac:dyDescent="0.25">
      <c r="A852" s="1" t="s">
        <v>136</v>
      </c>
      <c r="B852" s="1" t="s">
        <v>136</v>
      </c>
      <c r="C852">
        <v>290.933333</v>
      </c>
      <c r="D852" s="1" t="s">
        <v>601</v>
      </c>
      <c r="E852" s="1" t="s">
        <v>578</v>
      </c>
      <c r="F852" s="1" t="s">
        <v>751</v>
      </c>
      <c r="G852" s="1" t="s">
        <v>794</v>
      </c>
      <c r="H852">
        <v>733</v>
      </c>
      <c r="I852">
        <v>0</v>
      </c>
      <c r="J852" s="1" t="s">
        <v>43</v>
      </c>
      <c r="K852">
        <v>0</v>
      </c>
      <c r="L852">
        <f t="shared" si="26"/>
        <v>0</v>
      </c>
      <c r="M852">
        <f t="shared" si="27"/>
        <v>0</v>
      </c>
      <c r="N852">
        <v>200</v>
      </c>
      <c r="O852">
        <v>0</v>
      </c>
    </row>
    <row r="853" spans="1:15" hidden="1" x14ac:dyDescent="0.25">
      <c r="A853" s="1" t="s">
        <v>136</v>
      </c>
      <c r="B853" s="1" t="s">
        <v>136</v>
      </c>
      <c r="C853">
        <v>290.933333</v>
      </c>
      <c r="D853" s="1" t="s">
        <v>601</v>
      </c>
      <c r="E853" s="1" t="s">
        <v>578</v>
      </c>
      <c r="F853" s="1" t="s">
        <v>875</v>
      </c>
      <c r="G853" s="1" t="s">
        <v>972</v>
      </c>
      <c r="H853">
        <v>734</v>
      </c>
      <c r="I853">
        <v>6.2199999999999998E-3</v>
      </c>
      <c r="J853" s="1" t="s">
        <v>43</v>
      </c>
      <c r="K853">
        <v>1.8096049999999999</v>
      </c>
      <c r="L853">
        <f t="shared" si="26"/>
        <v>2</v>
      </c>
      <c r="M853">
        <f t="shared" si="27"/>
        <v>1.8096049999999999</v>
      </c>
      <c r="N853">
        <v>200</v>
      </c>
      <c r="O853">
        <v>1.244</v>
      </c>
    </row>
    <row r="854" spans="1:15" hidden="1" x14ac:dyDescent="0.25">
      <c r="A854" s="1" t="s">
        <v>136</v>
      </c>
      <c r="B854" s="1" t="s">
        <v>136</v>
      </c>
      <c r="C854">
        <v>290.933333</v>
      </c>
      <c r="D854" s="1" t="s">
        <v>601</v>
      </c>
      <c r="E854" s="1" t="s">
        <v>578</v>
      </c>
      <c r="F854" s="1" t="s">
        <v>1164</v>
      </c>
      <c r="G854" s="1" t="s">
        <v>961</v>
      </c>
      <c r="H854">
        <v>735</v>
      </c>
      <c r="I854">
        <v>0</v>
      </c>
      <c r="J854" s="1" t="s">
        <v>43</v>
      </c>
      <c r="K854">
        <v>0</v>
      </c>
      <c r="L854">
        <f t="shared" si="26"/>
        <v>0</v>
      </c>
      <c r="M854">
        <f t="shared" si="27"/>
        <v>0</v>
      </c>
      <c r="N854">
        <v>200</v>
      </c>
      <c r="O854">
        <v>0</v>
      </c>
    </row>
    <row r="855" spans="1:15" hidden="1" x14ac:dyDescent="0.25">
      <c r="A855" s="1" t="s">
        <v>136</v>
      </c>
      <c r="B855" s="1" t="s">
        <v>136</v>
      </c>
      <c r="C855">
        <v>290.933333</v>
      </c>
      <c r="D855" s="1" t="s">
        <v>601</v>
      </c>
      <c r="E855" s="1" t="s">
        <v>578</v>
      </c>
      <c r="F855" s="1" t="s">
        <v>1164</v>
      </c>
      <c r="G855" s="1" t="s">
        <v>19</v>
      </c>
      <c r="H855">
        <v>735</v>
      </c>
      <c r="I855">
        <v>0</v>
      </c>
      <c r="J855" s="1" t="s">
        <v>43</v>
      </c>
      <c r="K855">
        <v>0</v>
      </c>
      <c r="L855">
        <f t="shared" si="26"/>
        <v>0</v>
      </c>
      <c r="M855">
        <f t="shared" si="27"/>
        <v>0</v>
      </c>
      <c r="N855">
        <v>200</v>
      </c>
      <c r="O855">
        <v>0</v>
      </c>
    </row>
    <row r="856" spans="1:15" hidden="1" x14ac:dyDescent="0.25">
      <c r="A856" s="1" t="s">
        <v>136</v>
      </c>
      <c r="B856" s="1" t="s">
        <v>136</v>
      </c>
      <c r="C856">
        <v>290.933333</v>
      </c>
      <c r="D856" s="1" t="s">
        <v>601</v>
      </c>
      <c r="E856" s="1" t="s">
        <v>578</v>
      </c>
      <c r="F856" s="1" t="s">
        <v>1164</v>
      </c>
      <c r="G856" s="1" t="s">
        <v>960</v>
      </c>
      <c r="H856">
        <v>735</v>
      </c>
      <c r="I856">
        <v>0</v>
      </c>
      <c r="J856" s="1" t="s">
        <v>43</v>
      </c>
      <c r="K856">
        <v>0</v>
      </c>
      <c r="L856">
        <f t="shared" si="26"/>
        <v>0</v>
      </c>
      <c r="M856">
        <f t="shared" si="27"/>
        <v>0</v>
      </c>
      <c r="N856">
        <v>200</v>
      </c>
      <c r="O856">
        <v>0</v>
      </c>
    </row>
    <row r="857" spans="1:15" hidden="1" x14ac:dyDescent="0.25">
      <c r="A857" s="1" t="s">
        <v>136</v>
      </c>
      <c r="B857" s="1" t="s">
        <v>136</v>
      </c>
      <c r="C857">
        <v>290.933333</v>
      </c>
      <c r="D857" s="1" t="s">
        <v>601</v>
      </c>
      <c r="E857" s="1" t="s">
        <v>578</v>
      </c>
      <c r="F857" s="1" t="s">
        <v>1165</v>
      </c>
      <c r="G857" s="1" t="s">
        <v>795</v>
      </c>
      <c r="H857">
        <v>737</v>
      </c>
      <c r="I857">
        <v>0</v>
      </c>
      <c r="J857" s="1" t="s">
        <v>43</v>
      </c>
      <c r="K857">
        <v>0</v>
      </c>
      <c r="L857">
        <f t="shared" si="26"/>
        <v>0</v>
      </c>
      <c r="M857">
        <f t="shared" si="27"/>
        <v>0</v>
      </c>
      <c r="N857">
        <v>200</v>
      </c>
      <c r="O857">
        <v>0</v>
      </c>
    </row>
    <row r="858" spans="1:15" hidden="1" x14ac:dyDescent="0.25">
      <c r="A858" s="1" t="s">
        <v>136</v>
      </c>
      <c r="B858" s="1" t="s">
        <v>136</v>
      </c>
      <c r="C858">
        <v>290.933333</v>
      </c>
      <c r="D858" s="1" t="s">
        <v>601</v>
      </c>
      <c r="E858" s="1" t="s">
        <v>578</v>
      </c>
      <c r="F858" s="1" t="s">
        <v>1165</v>
      </c>
      <c r="G858" s="1" t="s">
        <v>794</v>
      </c>
      <c r="H858">
        <v>737</v>
      </c>
      <c r="I858">
        <v>0</v>
      </c>
      <c r="J858" s="1" t="s">
        <v>43</v>
      </c>
      <c r="K858">
        <v>0</v>
      </c>
      <c r="L858">
        <f t="shared" si="26"/>
        <v>0</v>
      </c>
      <c r="M858">
        <f t="shared" si="27"/>
        <v>0</v>
      </c>
      <c r="N858">
        <v>200</v>
      </c>
      <c r="O858">
        <v>0</v>
      </c>
    </row>
    <row r="859" spans="1:15" hidden="1" x14ac:dyDescent="0.25">
      <c r="A859" s="1" t="s">
        <v>136</v>
      </c>
      <c r="B859" s="1" t="s">
        <v>136</v>
      </c>
      <c r="C859">
        <v>290.933333</v>
      </c>
      <c r="D859" s="1" t="s">
        <v>601</v>
      </c>
      <c r="E859" s="1" t="s">
        <v>578</v>
      </c>
      <c r="F859" s="1" t="s">
        <v>1165</v>
      </c>
      <c r="G859" s="1" t="s">
        <v>1166</v>
      </c>
      <c r="H859">
        <v>737</v>
      </c>
      <c r="I859">
        <v>0</v>
      </c>
      <c r="J859" s="1" t="s">
        <v>43</v>
      </c>
      <c r="K859">
        <v>0</v>
      </c>
      <c r="L859">
        <f t="shared" si="26"/>
        <v>0</v>
      </c>
      <c r="M859">
        <f t="shared" si="27"/>
        <v>0</v>
      </c>
      <c r="N859">
        <v>200</v>
      </c>
      <c r="O859">
        <v>0</v>
      </c>
    </row>
    <row r="860" spans="1:15" hidden="1" x14ac:dyDescent="0.25">
      <c r="A860" s="1" t="s">
        <v>136</v>
      </c>
      <c r="B860" s="1" t="s">
        <v>136</v>
      </c>
      <c r="C860">
        <v>290.933333</v>
      </c>
      <c r="D860" s="1" t="s">
        <v>601</v>
      </c>
      <c r="E860" s="1" t="s">
        <v>578</v>
      </c>
      <c r="F860" s="1" t="s">
        <v>34</v>
      </c>
      <c r="H860">
        <v>99911</v>
      </c>
      <c r="I860">
        <v>0</v>
      </c>
      <c r="J860" s="1" t="s">
        <v>43</v>
      </c>
      <c r="K860">
        <v>0</v>
      </c>
      <c r="L860">
        <f t="shared" si="26"/>
        <v>0</v>
      </c>
      <c r="M860">
        <f t="shared" si="27"/>
        <v>0</v>
      </c>
      <c r="N860">
        <v>200</v>
      </c>
      <c r="O860">
        <v>0</v>
      </c>
    </row>
    <row r="861" spans="1:15" hidden="1" x14ac:dyDescent="0.25">
      <c r="A861" s="1" t="s">
        <v>137</v>
      </c>
      <c r="B861" s="1" t="s">
        <v>137</v>
      </c>
      <c r="C861">
        <v>366.8</v>
      </c>
      <c r="D861" s="1" t="s">
        <v>627</v>
      </c>
      <c r="E861" s="1" t="s">
        <v>578</v>
      </c>
      <c r="F861" s="1" t="s">
        <v>33</v>
      </c>
      <c r="H861">
        <v>5</v>
      </c>
      <c r="I861">
        <v>0</v>
      </c>
      <c r="J861" s="1" t="s">
        <v>50</v>
      </c>
      <c r="K861">
        <v>0</v>
      </c>
      <c r="L861">
        <f t="shared" si="26"/>
        <v>0</v>
      </c>
      <c r="M861">
        <f t="shared" si="27"/>
        <v>0</v>
      </c>
      <c r="N861">
        <v>200</v>
      </c>
      <c r="O861">
        <v>0</v>
      </c>
    </row>
    <row r="862" spans="1:15" hidden="1" x14ac:dyDescent="0.25">
      <c r="A862" s="1" t="s">
        <v>137</v>
      </c>
      <c r="B862" s="1" t="s">
        <v>137</v>
      </c>
      <c r="C862">
        <v>366.8</v>
      </c>
      <c r="D862" s="1" t="s">
        <v>627</v>
      </c>
      <c r="E862" s="1" t="s">
        <v>578</v>
      </c>
      <c r="F862" s="1" t="s">
        <v>33</v>
      </c>
      <c r="H862">
        <v>5</v>
      </c>
      <c r="I862">
        <v>0</v>
      </c>
      <c r="J862" s="1" t="s">
        <v>50</v>
      </c>
      <c r="K862">
        <v>0</v>
      </c>
      <c r="L862">
        <f t="shared" si="26"/>
        <v>0</v>
      </c>
      <c r="M862">
        <f t="shared" si="27"/>
        <v>0</v>
      </c>
      <c r="N862">
        <v>200</v>
      </c>
      <c r="O862">
        <v>0</v>
      </c>
    </row>
    <row r="863" spans="1:15" hidden="1" x14ac:dyDescent="0.25">
      <c r="A863" s="1" t="s">
        <v>137</v>
      </c>
      <c r="B863" s="1" t="s">
        <v>137</v>
      </c>
      <c r="C863">
        <v>366.8</v>
      </c>
      <c r="D863" s="1" t="s">
        <v>627</v>
      </c>
      <c r="E863" s="1" t="s">
        <v>578</v>
      </c>
      <c r="F863" s="1" t="s">
        <v>35</v>
      </c>
      <c r="H863">
        <v>40</v>
      </c>
      <c r="I863">
        <v>6.7000000000000002E-4</v>
      </c>
      <c r="J863" s="1" t="s">
        <v>50</v>
      </c>
      <c r="K863">
        <v>0.245756</v>
      </c>
      <c r="L863">
        <f t="shared" si="26"/>
        <v>0</v>
      </c>
      <c r="M863">
        <f t="shared" si="27"/>
        <v>0.122878</v>
      </c>
      <c r="N863">
        <v>200</v>
      </c>
      <c r="O863">
        <v>0.13400000000000001</v>
      </c>
    </row>
    <row r="864" spans="1:15" hidden="1" x14ac:dyDescent="0.25">
      <c r="A864" s="1" t="s">
        <v>137</v>
      </c>
      <c r="B864" s="1" t="s">
        <v>137</v>
      </c>
      <c r="C864">
        <v>366.8</v>
      </c>
      <c r="D864" s="1" t="s">
        <v>627</v>
      </c>
      <c r="E864" s="1" t="s">
        <v>578</v>
      </c>
      <c r="F864" s="1" t="s">
        <v>35</v>
      </c>
      <c r="H864">
        <v>40</v>
      </c>
      <c r="I864">
        <v>6.7000000000000002E-4</v>
      </c>
      <c r="J864" s="1" t="s">
        <v>50</v>
      </c>
      <c r="K864">
        <v>0.245756</v>
      </c>
      <c r="L864">
        <f t="shared" si="26"/>
        <v>0</v>
      </c>
      <c r="M864">
        <f t="shared" si="27"/>
        <v>0.122878</v>
      </c>
      <c r="N864">
        <v>200</v>
      </c>
      <c r="O864">
        <v>0.13400000000000001</v>
      </c>
    </row>
    <row r="865" spans="1:15" hidden="1" x14ac:dyDescent="0.25">
      <c r="A865" s="1" t="s">
        <v>138</v>
      </c>
      <c r="B865" s="1" t="s">
        <v>138</v>
      </c>
      <c r="C865">
        <v>267.73333300000002</v>
      </c>
      <c r="D865" s="1" t="s">
        <v>629</v>
      </c>
      <c r="E865" s="1" t="s">
        <v>610</v>
      </c>
      <c r="F865" s="1" t="s">
        <v>787</v>
      </c>
      <c r="H865">
        <v>5</v>
      </c>
      <c r="I865">
        <v>0</v>
      </c>
      <c r="J865" s="1" t="s">
        <v>43</v>
      </c>
      <c r="K865">
        <v>0</v>
      </c>
      <c r="L865">
        <f t="shared" si="26"/>
        <v>0</v>
      </c>
      <c r="M865">
        <f t="shared" si="27"/>
        <v>0</v>
      </c>
      <c r="N865">
        <v>536.13959999999997</v>
      </c>
      <c r="O865">
        <v>0</v>
      </c>
    </row>
    <row r="866" spans="1:15" hidden="1" x14ac:dyDescent="0.25">
      <c r="A866" s="1" t="s">
        <v>138</v>
      </c>
      <c r="B866" s="1" t="s">
        <v>138</v>
      </c>
      <c r="C866">
        <v>267.73333300000002</v>
      </c>
      <c r="D866" s="1" t="s">
        <v>629</v>
      </c>
      <c r="E866" s="1" t="s">
        <v>610</v>
      </c>
      <c r="F866" s="1" t="s">
        <v>789</v>
      </c>
      <c r="G866" s="1" t="s">
        <v>788</v>
      </c>
      <c r="H866">
        <v>10</v>
      </c>
      <c r="I866">
        <v>3.014E-2</v>
      </c>
      <c r="J866" s="1" t="s">
        <v>43</v>
      </c>
      <c r="K866">
        <v>8.069483</v>
      </c>
      <c r="L866">
        <f t="shared" si="26"/>
        <v>3</v>
      </c>
      <c r="M866">
        <f t="shared" si="27"/>
        <v>2.6898276666666665</v>
      </c>
      <c r="N866">
        <v>536.13959999999997</v>
      </c>
      <c r="O866">
        <v>16.159247543999999</v>
      </c>
    </row>
    <row r="867" spans="1:15" hidden="1" x14ac:dyDescent="0.25">
      <c r="A867" s="1" t="s">
        <v>138</v>
      </c>
      <c r="B867" s="1" t="s">
        <v>138</v>
      </c>
      <c r="C867">
        <v>267.73333300000002</v>
      </c>
      <c r="D867" s="1" t="s">
        <v>629</v>
      </c>
      <c r="E867" s="1" t="s">
        <v>610</v>
      </c>
      <c r="F867" s="1" t="s">
        <v>789</v>
      </c>
      <c r="G867" s="1" t="s">
        <v>790</v>
      </c>
      <c r="H867">
        <v>10</v>
      </c>
      <c r="I867">
        <v>3.014E-2</v>
      </c>
      <c r="J867" s="1" t="s">
        <v>43</v>
      </c>
      <c r="K867">
        <v>8.069483</v>
      </c>
      <c r="L867">
        <f t="shared" si="26"/>
        <v>3</v>
      </c>
      <c r="M867">
        <f t="shared" si="27"/>
        <v>2.6898276666666665</v>
      </c>
      <c r="N867">
        <v>536.13959999999997</v>
      </c>
      <c r="O867">
        <v>16.159247543999999</v>
      </c>
    </row>
    <row r="868" spans="1:15" hidden="1" x14ac:dyDescent="0.25">
      <c r="A868" s="1" t="s">
        <v>138</v>
      </c>
      <c r="B868" s="1" t="s">
        <v>138</v>
      </c>
      <c r="C868">
        <v>267.73333300000002</v>
      </c>
      <c r="D868" s="1" t="s">
        <v>629</v>
      </c>
      <c r="E868" s="1" t="s">
        <v>610</v>
      </c>
      <c r="F868" s="1" t="s">
        <v>789</v>
      </c>
      <c r="G868" s="1" t="s">
        <v>791</v>
      </c>
      <c r="H868">
        <v>10</v>
      </c>
      <c r="I868">
        <v>3.014E-2</v>
      </c>
      <c r="J868" s="1" t="s">
        <v>43</v>
      </c>
      <c r="K868">
        <v>8.069483</v>
      </c>
      <c r="L868">
        <f t="shared" si="26"/>
        <v>3</v>
      </c>
      <c r="M868">
        <f t="shared" si="27"/>
        <v>2.6898276666666665</v>
      </c>
      <c r="N868">
        <v>536.13959999999997</v>
      </c>
      <c r="O868">
        <v>16.159247543999999</v>
      </c>
    </row>
    <row r="869" spans="1:15" hidden="1" x14ac:dyDescent="0.25">
      <c r="A869" s="1" t="s">
        <v>138</v>
      </c>
      <c r="B869" s="1" t="s">
        <v>138</v>
      </c>
      <c r="C869">
        <v>267.73333300000002</v>
      </c>
      <c r="D869" s="1" t="s">
        <v>629</v>
      </c>
      <c r="E869" s="1" t="s">
        <v>610</v>
      </c>
      <c r="F869" s="1" t="s">
        <v>792</v>
      </c>
      <c r="G869" s="1" t="s">
        <v>756</v>
      </c>
      <c r="H869">
        <v>30</v>
      </c>
      <c r="I869">
        <v>0</v>
      </c>
      <c r="J869" s="1" t="s">
        <v>43</v>
      </c>
      <c r="K869">
        <v>0</v>
      </c>
      <c r="L869">
        <f t="shared" si="26"/>
        <v>0</v>
      </c>
      <c r="M869">
        <f t="shared" si="27"/>
        <v>0</v>
      </c>
      <c r="N869">
        <v>536.13959999999997</v>
      </c>
      <c r="O869">
        <v>0</v>
      </c>
    </row>
    <row r="870" spans="1:15" hidden="1" x14ac:dyDescent="0.25">
      <c r="A870" s="1" t="s">
        <v>138</v>
      </c>
      <c r="B870" s="1" t="s">
        <v>138</v>
      </c>
      <c r="C870">
        <v>267.73333300000002</v>
      </c>
      <c r="D870" s="1" t="s">
        <v>629</v>
      </c>
      <c r="E870" s="1" t="s">
        <v>610</v>
      </c>
      <c r="F870" s="1" t="s">
        <v>792</v>
      </c>
      <c r="G870" s="1" t="s">
        <v>793</v>
      </c>
      <c r="H870">
        <v>30</v>
      </c>
      <c r="I870">
        <v>0</v>
      </c>
      <c r="J870" s="1" t="s">
        <v>43</v>
      </c>
      <c r="K870">
        <v>0</v>
      </c>
      <c r="L870">
        <f t="shared" si="26"/>
        <v>0</v>
      </c>
      <c r="M870">
        <f t="shared" si="27"/>
        <v>0</v>
      </c>
      <c r="N870">
        <v>536.13959999999997</v>
      </c>
      <c r="O870">
        <v>0</v>
      </c>
    </row>
    <row r="871" spans="1:15" hidden="1" x14ac:dyDescent="0.25">
      <c r="A871" s="1" t="s">
        <v>138</v>
      </c>
      <c r="B871" s="1" t="s">
        <v>138</v>
      </c>
      <c r="C871">
        <v>267.73333300000002</v>
      </c>
      <c r="D871" s="1" t="s">
        <v>629</v>
      </c>
      <c r="E871" s="1" t="s">
        <v>610</v>
      </c>
      <c r="F871" s="1" t="s">
        <v>792</v>
      </c>
      <c r="G871" s="1" t="s">
        <v>794</v>
      </c>
      <c r="H871">
        <v>30</v>
      </c>
      <c r="I871">
        <v>0</v>
      </c>
      <c r="J871" s="1" t="s">
        <v>43</v>
      </c>
      <c r="K871">
        <v>0</v>
      </c>
      <c r="L871">
        <f t="shared" si="26"/>
        <v>0</v>
      </c>
      <c r="M871">
        <f t="shared" si="27"/>
        <v>0</v>
      </c>
      <c r="N871">
        <v>536.13959999999997</v>
      </c>
      <c r="O871">
        <v>0</v>
      </c>
    </row>
    <row r="872" spans="1:15" hidden="1" x14ac:dyDescent="0.25">
      <c r="A872" s="1" t="s">
        <v>138</v>
      </c>
      <c r="B872" s="1" t="s">
        <v>138</v>
      </c>
      <c r="C872">
        <v>267.73333300000002</v>
      </c>
      <c r="D872" s="1" t="s">
        <v>629</v>
      </c>
      <c r="E872" s="1" t="s">
        <v>610</v>
      </c>
      <c r="F872" s="1" t="s">
        <v>792</v>
      </c>
      <c r="G872" s="1" t="s">
        <v>795</v>
      </c>
      <c r="H872">
        <v>30</v>
      </c>
      <c r="I872">
        <v>0</v>
      </c>
      <c r="J872" s="1" t="s">
        <v>43</v>
      </c>
      <c r="K872">
        <v>0</v>
      </c>
      <c r="L872">
        <f t="shared" si="26"/>
        <v>0</v>
      </c>
      <c r="M872">
        <f t="shared" si="27"/>
        <v>0</v>
      </c>
      <c r="N872">
        <v>536.13959999999997</v>
      </c>
      <c r="O872">
        <v>0</v>
      </c>
    </row>
    <row r="873" spans="1:15" hidden="1" x14ac:dyDescent="0.25">
      <c r="A873" s="1" t="s">
        <v>138</v>
      </c>
      <c r="B873" s="1" t="s">
        <v>138</v>
      </c>
      <c r="C873">
        <v>267.73333300000002</v>
      </c>
      <c r="D873" s="1" t="s">
        <v>629</v>
      </c>
      <c r="E873" s="1" t="s">
        <v>610</v>
      </c>
      <c r="F873" s="1" t="s">
        <v>797</v>
      </c>
      <c r="G873" s="1" t="s">
        <v>796</v>
      </c>
      <c r="H873">
        <v>50</v>
      </c>
      <c r="I873">
        <v>3.0300000000000001E-2</v>
      </c>
      <c r="J873" s="1" t="s">
        <v>43</v>
      </c>
      <c r="K873">
        <v>8.1123200000000004</v>
      </c>
      <c r="L873">
        <f t="shared" si="26"/>
        <v>2</v>
      </c>
      <c r="M873">
        <f t="shared" si="27"/>
        <v>2.0280800000000001</v>
      </c>
      <c r="N873">
        <v>536.13959999999997</v>
      </c>
      <c r="O873">
        <v>16.245029880000001</v>
      </c>
    </row>
    <row r="874" spans="1:15" hidden="1" x14ac:dyDescent="0.25">
      <c r="A874" s="1" t="s">
        <v>138</v>
      </c>
      <c r="B874" s="1" t="s">
        <v>138</v>
      </c>
      <c r="C874">
        <v>267.73333300000002</v>
      </c>
      <c r="D874" s="1" t="s">
        <v>629</v>
      </c>
      <c r="E874" s="1" t="s">
        <v>610</v>
      </c>
      <c r="F874" s="1" t="s">
        <v>797</v>
      </c>
      <c r="G874" s="1" t="s">
        <v>798</v>
      </c>
      <c r="H874">
        <v>50</v>
      </c>
      <c r="I874">
        <v>3.0300000000000001E-2</v>
      </c>
      <c r="J874" s="1" t="s">
        <v>43</v>
      </c>
      <c r="K874">
        <v>8.1123200000000004</v>
      </c>
      <c r="L874">
        <f t="shared" si="26"/>
        <v>2</v>
      </c>
      <c r="M874">
        <f t="shared" si="27"/>
        <v>2.0280800000000001</v>
      </c>
      <c r="N874">
        <v>536.13959999999997</v>
      </c>
      <c r="O874">
        <v>16.245029880000001</v>
      </c>
    </row>
    <row r="875" spans="1:15" hidden="1" x14ac:dyDescent="0.25">
      <c r="A875" s="1" t="s">
        <v>138</v>
      </c>
      <c r="B875" s="1" t="s">
        <v>138</v>
      </c>
      <c r="C875">
        <v>267.73333300000002</v>
      </c>
      <c r="D875" s="1" t="s">
        <v>629</v>
      </c>
      <c r="E875" s="1" t="s">
        <v>610</v>
      </c>
      <c r="F875" s="1" t="s">
        <v>797</v>
      </c>
      <c r="G875" s="1" t="s">
        <v>799</v>
      </c>
      <c r="H875">
        <v>50</v>
      </c>
      <c r="I875">
        <v>3.0300000000000001E-2</v>
      </c>
      <c r="J875" s="1" t="s">
        <v>43</v>
      </c>
      <c r="K875">
        <v>8.1123200000000004</v>
      </c>
      <c r="L875">
        <f t="shared" si="26"/>
        <v>2</v>
      </c>
      <c r="M875">
        <f t="shared" si="27"/>
        <v>2.0280800000000001</v>
      </c>
      <c r="N875">
        <v>536.13959999999997</v>
      </c>
      <c r="O875">
        <v>16.245029880000001</v>
      </c>
    </row>
    <row r="876" spans="1:15" hidden="1" x14ac:dyDescent="0.25">
      <c r="A876" s="1" t="s">
        <v>138</v>
      </c>
      <c r="B876" s="1" t="s">
        <v>138</v>
      </c>
      <c r="C876">
        <v>267.73333300000002</v>
      </c>
      <c r="D876" s="1" t="s">
        <v>629</v>
      </c>
      <c r="E876" s="1" t="s">
        <v>610</v>
      </c>
      <c r="F876" s="1" t="s">
        <v>797</v>
      </c>
      <c r="G876" s="1" t="s">
        <v>800</v>
      </c>
      <c r="H876">
        <v>50</v>
      </c>
      <c r="I876">
        <v>3.0300000000000001E-2</v>
      </c>
      <c r="J876" s="1" t="s">
        <v>43</v>
      </c>
      <c r="K876">
        <v>8.1123200000000004</v>
      </c>
      <c r="L876">
        <f t="shared" si="26"/>
        <v>2</v>
      </c>
      <c r="M876">
        <f t="shared" si="27"/>
        <v>2.0280800000000001</v>
      </c>
      <c r="N876">
        <v>536.13959999999997</v>
      </c>
      <c r="O876">
        <v>16.245029880000001</v>
      </c>
    </row>
    <row r="877" spans="1:15" hidden="1" x14ac:dyDescent="0.25">
      <c r="A877" s="1" t="s">
        <v>138</v>
      </c>
      <c r="B877" s="1" t="s">
        <v>138</v>
      </c>
      <c r="C877">
        <v>267.73333300000002</v>
      </c>
      <c r="D877" s="1" t="s">
        <v>629</v>
      </c>
      <c r="E877" s="1" t="s">
        <v>610</v>
      </c>
      <c r="F877" s="1" t="s">
        <v>801</v>
      </c>
      <c r="G877" s="1" t="s">
        <v>8</v>
      </c>
      <c r="H877">
        <v>70</v>
      </c>
      <c r="I877">
        <v>0</v>
      </c>
      <c r="J877" s="1" t="s">
        <v>43</v>
      </c>
      <c r="K877">
        <v>0</v>
      </c>
      <c r="L877">
        <f t="shared" si="26"/>
        <v>0</v>
      </c>
      <c r="M877">
        <f t="shared" si="27"/>
        <v>0</v>
      </c>
      <c r="N877">
        <v>536.13959999999997</v>
      </c>
      <c r="O877">
        <v>0</v>
      </c>
    </row>
    <row r="878" spans="1:15" hidden="1" x14ac:dyDescent="0.25">
      <c r="A878" s="1" t="s">
        <v>138</v>
      </c>
      <c r="B878" s="1" t="s">
        <v>138</v>
      </c>
      <c r="C878">
        <v>267.73333300000002</v>
      </c>
      <c r="D878" s="1" t="s">
        <v>629</v>
      </c>
      <c r="E878" s="1" t="s">
        <v>610</v>
      </c>
      <c r="F878" s="1" t="s">
        <v>801</v>
      </c>
      <c r="G878" s="1" t="s">
        <v>8</v>
      </c>
      <c r="H878">
        <v>70</v>
      </c>
      <c r="I878">
        <v>0</v>
      </c>
      <c r="J878" s="1" t="s">
        <v>43</v>
      </c>
      <c r="K878">
        <v>0</v>
      </c>
      <c r="L878">
        <f t="shared" si="26"/>
        <v>0</v>
      </c>
      <c r="M878">
        <f t="shared" si="27"/>
        <v>0</v>
      </c>
      <c r="N878">
        <v>536.13959999999997</v>
      </c>
      <c r="O878">
        <v>0</v>
      </c>
    </row>
    <row r="879" spans="1:15" hidden="1" x14ac:dyDescent="0.25">
      <c r="A879" s="1" t="s">
        <v>138</v>
      </c>
      <c r="B879" s="1" t="s">
        <v>138</v>
      </c>
      <c r="C879">
        <v>267.73333300000002</v>
      </c>
      <c r="D879" s="1" t="s">
        <v>629</v>
      </c>
      <c r="E879" s="1" t="s">
        <v>610</v>
      </c>
      <c r="F879" s="1" t="s">
        <v>763</v>
      </c>
      <c r="G879" s="1" t="s">
        <v>762</v>
      </c>
      <c r="H879">
        <v>75</v>
      </c>
      <c r="I879">
        <v>3.6999999999999999E-4</v>
      </c>
      <c r="J879" s="1" t="s">
        <v>3</v>
      </c>
      <c r="K879">
        <v>9.9060999999999996E-2</v>
      </c>
      <c r="L879">
        <f t="shared" si="26"/>
        <v>0</v>
      </c>
      <c r="M879">
        <f t="shared" si="27"/>
        <v>4.9530499999999998E-2</v>
      </c>
      <c r="N879">
        <v>536.13959999999997</v>
      </c>
      <c r="O879">
        <v>0.19837165199999998</v>
      </c>
    </row>
    <row r="880" spans="1:15" hidden="1" x14ac:dyDescent="0.25">
      <c r="A880" s="1" t="s">
        <v>138</v>
      </c>
      <c r="B880" s="1" t="s">
        <v>138</v>
      </c>
      <c r="C880">
        <v>267.73333300000002</v>
      </c>
      <c r="D880" s="1" t="s">
        <v>629</v>
      </c>
      <c r="E880" s="1" t="s">
        <v>610</v>
      </c>
      <c r="F880" s="1" t="s">
        <v>763</v>
      </c>
      <c r="G880" s="1" t="s">
        <v>802</v>
      </c>
      <c r="H880">
        <v>75</v>
      </c>
      <c r="I880">
        <v>3.6999999999999999E-4</v>
      </c>
      <c r="J880" s="1" t="s">
        <v>3</v>
      </c>
      <c r="K880">
        <v>9.9060999999999996E-2</v>
      </c>
      <c r="L880">
        <f t="shared" si="26"/>
        <v>0</v>
      </c>
      <c r="M880">
        <f t="shared" si="27"/>
        <v>4.9530499999999998E-2</v>
      </c>
      <c r="N880">
        <v>536.13959999999997</v>
      </c>
      <c r="O880">
        <v>0.19837165199999998</v>
      </c>
    </row>
    <row r="881" spans="1:15" hidden="1" x14ac:dyDescent="0.25">
      <c r="A881" s="1" t="s">
        <v>138</v>
      </c>
      <c r="B881" s="1" t="s">
        <v>138</v>
      </c>
      <c r="C881">
        <v>267.73333300000002</v>
      </c>
      <c r="D881" s="1" t="s">
        <v>629</v>
      </c>
      <c r="E881" s="1" t="s">
        <v>610</v>
      </c>
      <c r="F881" s="1" t="s">
        <v>35</v>
      </c>
      <c r="H881">
        <v>80</v>
      </c>
      <c r="I881">
        <v>1.07E-3</v>
      </c>
      <c r="J881" s="1" t="s">
        <v>3</v>
      </c>
      <c r="K881">
        <v>0.28647499999999998</v>
      </c>
      <c r="L881">
        <f t="shared" si="26"/>
        <v>0</v>
      </c>
      <c r="M881">
        <f t="shared" si="27"/>
        <v>0.28647499999999998</v>
      </c>
      <c r="N881">
        <v>536.13959999999997</v>
      </c>
      <c r="O881">
        <v>0.57366937200000001</v>
      </c>
    </row>
    <row r="882" spans="1:15" hidden="1" x14ac:dyDescent="0.25">
      <c r="A882" s="1" t="s">
        <v>138</v>
      </c>
      <c r="B882" s="1" t="s">
        <v>138</v>
      </c>
      <c r="C882">
        <v>267.73333300000002</v>
      </c>
      <c r="D882" s="1" t="s">
        <v>629</v>
      </c>
      <c r="E882" s="1" t="s">
        <v>610</v>
      </c>
      <c r="F882" s="1" t="s">
        <v>764</v>
      </c>
      <c r="G882" s="1" t="s">
        <v>803</v>
      </c>
      <c r="H882">
        <v>100</v>
      </c>
      <c r="I882">
        <v>1.66E-3</v>
      </c>
      <c r="J882" s="1" t="s">
        <v>44</v>
      </c>
      <c r="K882">
        <v>0.44443700000000003</v>
      </c>
      <c r="L882">
        <f t="shared" si="26"/>
        <v>0</v>
      </c>
      <c r="M882">
        <f t="shared" si="27"/>
        <v>0.44443700000000003</v>
      </c>
      <c r="N882">
        <v>536.13959999999997</v>
      </c>
      <c r="O882">
        <v>0.88999173599999992</v>
      </c>
    </row>
    <row r="883" spans="1:15" hidden="1" x14ac:dyDescent="0.25">
      <c r="A883" s="1" t="s">
        <v>138</v>
      </c>
      <c r="B883" s="1" t="s">
        <v>138</v>
      </c>
      <c r="C883">
        <v>267.73333300000002</v>
      </c>
      <c r="D883" s="1" t="s">
        <v>629</v>
      </c>
      <c r="E883" s="1" t="s">
        <v>610</v>
      </c>
      <c r="F883" s="1" t="s">
        <v>1177</v>
      </c>
      <c r="G883" s="1" t="s">
        <v>765</v>
      </c>
      <c r="H883">
        <v>110</v>
      </c>
      <c r="I883">
        <v>3.1099999999999999E-3</v>
      </c>
      <c r="J883" s="1" t="s">
        <v>54</v>
      </c>
      <c r="K883">
        <v>0.83265100000000003</v>
      </c>
      <c r="L883">
        <f t="shared" si="26"/>
        <v>0</v>
      </c>
      <c r="M883">
        <f t="shared" si="27"/>
        <v>0.41632550000000001</v>
      </c>
      <c r="N883">
        <v>536.13959999999997</v>
      </c>
      <c r="O883">
        <v>1.6673941559999998</v>
      </c>
    </row>
    <row r="884" spans="1:15" hidden="1" x14ac:dyDescent="0.25">
      <c r="A884" s="1" t="s">
        <v>138</v>
      </c>
      <c r="B884" s="1" t="s">
        <v>138</v>
      </c>
      <c r="C884">
        <v>267.73333300000002</v>
      </c>
      <c r="D884" s="1" t="s">
        <v>629</v>
      </c>
      <c r="E884" s="1" t="s">
        <v>610</v>
      </c>
      <c r="F884" s="1" t="s">
        <v>1177</v>
      </c>
      <c r="G884" s="1" t="s">
        <v>943</v>
      </c>
      <c r="H884">
        <v>110</v>
      </c>
      <c r="I884">
        <v>3.1099999999999999E-3</v>
      </c>
      <c r="J884" s="1" t="s">
        <v>54</v>
      </c>
      <c r="K884">
        <v>0.83265100000000003</v>
      </c>
      <c r="L884">
        <f t="shared" si="26"/>
        <v>0</v>
      </c>
      <c r="M884">
        <f t="shared" si="27"/>
        <v>0.41632550000000001</v>
      </c>
      <c r="N884">
        <v>536.13959999999997</v>
      </c>
      <c r="O884">
        <v>1.6673941559999998</v>
      </c>
    </row>
    <row r="885" spans="1:15" hidden="1" x14ac:dyDescent="0.25">
      <c r="A885" s="1" t="s">
        <v>138</v>
      </c>
      <c r="B885" s="1" t="s">
        <v>138</v>
      </c>
      <c r="C885">
        <v>267.73333300000002</v>
      </c>
      <c r="D885" s="1" t="s">
        <v>629</v>
      </c>
      <c r="E885" s="1" t="s">
        <v>610</v>
      </c>
      <c r="F885" s="1" t="s">
        <v>768</v>
      </c>
      <c r="G885" s="1" t="s">
        <v>767</v>
      </c>
      <c r="H885">
        <v>150</v>
      </c>
      <c r="I885">
        <v>1.2239999999999999E-2</v>
      </c>
      <c r="J885" s="1" t="s">
        <v>44</v>
      </c>
      <c r="K885">
        <v>3.277056</v>
      </c>
      <c r="L885">
        <f t="shared" si="26"/>
        <v>1</v>
      </c>
      <c r="M885">
        <f t="shared" si="27"/>
        <v>1.092352</v>
      </c>
      <c r="N885">
        <v>536.13959999999997</v>
      </c>
      <c r="O885">
        <v>6.5623487039999988</v>
      </c>
    </row>
    <row r="886" spans="1:15" hidden="1" x14ac:dyDescent="0.25">
      <c r="A886" s="1" t="s">
        <v>138</v>
      </c>
      <c r="B886" s="1" t="s">
        <v>138</v>
      </c>
      <c r="C886">
        <v>267.73333300000002</v>
      </c>
      <c r="D886" s="1" t="s">
        <v>629</v>
      </c>
      <c r="E886" s="1" t="s">
        <v>610</v>
      </c>
      <c r="F886" s="1" t="s">
        <v>768</v>
      </c>
      <c r="G886" s="1" t="s">
        <v>769</v>
      </c>
      <c r="H886">
        <v>150</v>
      </c>
      <c r="I886">
        <v>1.2239999999999999E-2</v>
      </c>
      <c r="J886" s="1" t="s">
        <v>44</v>
      </c>
      <c r="K886">
        <v>3.277056</v>
      </c>
      <c r="L886">
        <f t="shared" si="26"/>
        <v>1</v>
      </c>
      <c r="M886">
        <f t="shared" si="27"/>
        <v>1.092352</v>
      </c>
      <c r="N886">
        <v>536.13959999999997</v>
      </c>
      <c r="O886">
        <v>6.5623487039999988</v>
      </c>
    </row>
    <row r="887" spans="1:15" hidden="1" x14ac:dyDescent="0.25">
      <c r="A887" s="1" t="s">
        <v>138</v>
      </c>
      <c r="B887" s="1" t="s">
        <v>138</v>
      </c>
      <c r="C887">
        <v>267.73333300000002</v>
      </c>
      <c r="D887" s="1" t="s">
        <v>629</v>
      </c>
      <c r="E887" s="1" t="s">
        <v>610</v>
      </c>
      <c r="F887" s="1" t="s">
        <v>768</v>
      </c>
      <c r="G887" s="1" t="s">
        <v>770</v>
      </c>
      <c r="H887">
        <v>150</v>
      </c>
      <c r="I887">
        <v>1.2239999999999999E-2</v>
      </c>
      <c r="J887" s="1" t="s">
        <v>44</v>
      </c>
      <c r="K887">
        <v>3.277056</v>
      </c>
      <c r="L887">
        <f t="shared" si="26"/>
        <v>1</v>
      </c>
      <c r="M887">
        <f t="shared" si="27"/>
        <v>1.092352</v>
      </c>
      <c r="N887">
        <v>536.13959999999997</v>
      </c>
      <c r="O887">
        <v>6.5623487039999988</v>
      </c>
    </row>
    <row r="888" spans="1:15" hidden="1" x14ac:dyDescent="0.25">
      <c r="A888" s="1" t="s">
        <v>138</v>
      </c>
      <c r="B888" s="1" t="s">
        <v>138</v>
      </c>
      <c r="C888">
        <v>267.73333300000002</v>
      </c>
      <c r="D888" s="1" t="s">
        <v>629</v>
      </c>
      <c r="E888" s="1" t="s">
        <v>610</v>
      </c>
      <c r="F888" s="1" t="s">
        <v>5</v>
      </c>
      <c r="G888" s="1" t="s">
        <v>760</v>
      </c>
      <c r="H888">
        <v>160</v>
      </c>
      <c r="I888">
        <v>0</v>
      </c>
      <c r="J888" s="1" t="s">
        <v>44</v>
      </c>
      <c r="K888">
        <v>0</v>
      </c>
      <c r="L888">
        <f t="shared" si="26"/>
        <v>0</v>
      </c>
      <c r="M888">
        <f t="shared" si="27"/>
        <v>0</v>
      </c>
      <c r="N888">
        <v>536.13959999999997</v>
      </c>
      <c r="O888">
        <v>0</v>
      </c>
    </row>
    <row r="889" spans="1:15" hidden="1" x14ac:dyDescent="0.25">
      <c r="A889" s="1" t="s">
        <v>138</v>
      </c>
      <c r="B889" s="1" t="s">
        <v>138</v>
      </c>
      <c r="C889">
        <v>267.73333300000002</v>
      </c>
      <c r="D889" s="1" t="s">
        <v>629</v>
      </c>
      <c r="E889" s="1" t="s">
        <v>610</v>
      </c>
      <c r="F889" s="1" t="s">
        <v>5</v>
      </c>
      <c r="G889" s="1" t="s">
        <v>18</v>
      </c>
      <c r="H889">
        <v>160</v>
      </c>
      <c r="I889">
        <v>0</v>
      </c>
      <c r="J889" s="1" t="s">
        <v>44</v>
      </c>
      <c r="K889">
        <v>0</v>
      </c>
      <c r="L889">
        <f t="shared" si="26"/>
        <v>0</v>
      </c>
      <c r="M889">
        <f t="shared" si="27"/>
        <v>0</v>
      </c>
      <c r="N889">
        <v>536.13959999999997</v>
      </c>
      <c r="O889">
        <v>0</v>
      </c>
    </row>
    <row r="890" spans="1:15" hidden="1" x14ac:dyDescent="0.25">
      <c r="A890" s="1" t="s">
        <v>138</v>
      </c>
      <c r="B890" s="1" t="s">
        <v>138</v>
      </c>
      <c r="C890">
        <v>267.73333300000002</v>
      </c>
      <c r="D890" s="1" t="s">
        <v>629</v>
      </c>
      <c r="E890" s="1" t="s">
        <v>610</v>
      </c>
      <c r="F890" s="1" t="s">
        <v>5</v>
      </c>
      <c r="G890" s="1" t="s">
        <v>771</v>
      </c>
      <c r="H890">
        <v>160</v>
      </c>
      <c r="I890">
        <v>0</v>
      </c>
      <c r="J890" s="1" t="s">
        <v>44</v>
      </c>
      <c r="K890">
        <v>0</v>
      </c>
      <c r="L890">
        <f t="shared" si="26"/>
        <v>0</v>
      </c>
      <c r="M890">
        <f t="shared" si="27"/>
        <v>0</v>
      </c>
      <c r="N890">
        <v>536.13959999999997</v>
      </c>
      <c r="O890">
        <v>0</v>
      </c>
    </row>
    <row r="891" spans="1:15" hidden="1" x14ac:dyDescent="0.25">
      <c r="A891" s="1" t="s">
        <v>138</v>
      </c>
      <c r="B891" s="1" t="s">
        <v>138</v>
      </c>
      <c r="C891">
        <v>267.73333300000002</v>
      </c>
      <c r="D891" s="1" t="s">
        <v>629</v>
      </c>
      <c r="E891" s="1" t="s">
        <v>610</v>
      </c>
      <c r="F891" s="1" t="s">
        <v>5</v>
      </c>
      <c r="G891" s="1" t="s">
        <v>4</v>
      </c>
      <c r="H891">
        <v>160</v>
      </c>
      <c r="I891">
        <v>0</v>
      </c>
      <c r="J891" s="1" t="s">
        <v>44</v>
      </c>
      <c r="K891">
        <v>0</v>
      </c>
      <c r="L891">
        <f t="shared" si="26"/>
        <v>0</v>
      </c>
      <c r="M891">
        <f t="shared" si="27"/>
        <v>0</v>
      </c>
      <c r="N891">
        <v>536.13959999999997</v>
      </c>
      <c r="O891">
        <v>0</v>
      </c>
    </row>
    <row r="892" spans="1:15" hidden="1" x14ac:dyDescent="0.25">
      <c r="A892" s="1" t="s">
        <v>138</v>
      </c>
      <c r="B892" s="1" t="s">
        <v>138</v>
      </c>
      <c r="C892">
        <v>267.73333300000002</v>
      </c>
      <c r="D892" s="1" t="s">
        <v>629</v>
      </c>
      <c r="E892" s="1" t="s">
        <v>610</v>
      </c>
      <c r="F892" s="1" t="s">
        <v>772</v>
      </c>
      <c r="G892" s="1" t="s">
        <v>759</v>
      </c>
      <c r="H892">
        <v>170</v>
      </c>
      <c r="I892">
        <v>0</v>
      </c>
      <c r="J892" s="1" t="s">
        <v>59</v>
      </c>
      <c r="K892">
        <v>0</v>
      </c>
      <c r="L892">
        <f t="shared" si="26"/>
        <v>0</v>
      </c>
      <c r="M892">
        <f t="shared" si="27"/>
        <v>0</v>
      </c>
      <c r="N892">
        <v>536.13959999999997</v>
      </c>
      <c r="O892">
        <v>0</v>
      </c>
    </row>
    <row r="893" spans="1:15" hidden="1" x14ac:dyDescent="0.25">
      <c r="A893" s="1" t="s">
        <v>138</v>
      </c>
      <c r="B893" s="1" t="s">
        <v>138</v>
      </c>
      <c r="C893">
        <v>267.73333300000002</v>
      </c>
      <c r="D893" s="1" t="s">
        <v>629</v>
      </c>
      <c r="E893" s="1" t="s">
        <v>610</v>
      </c>
      <c r="F893" s="1" t="s">
        <v>772</v>
      </c>
      <c r="G893" s="1" t="s">
        <v>19</v>
      </c>
      <c r="H893">
        <v>170</v>
      </c>
      <c r="I893">
        <v>0</v>
      </c>
      <c r="J893" s="1" t="s">
        <v>59</v>
      </c>
      <c r="K893">
        <v>0</v>
      </c>
      <c r="L893">
        <f t="shared" si="26"/>
        <v>0</v>
      </c>
      <c r="M893">
        <f t="shared" si="27"/>
        <v>0</v>
      </c>
      <c r="N893">
        <v>536.13959999999997</v>
      </c>
      <c r="O893">
        <v>0</v>
      </c>
    </row>
    <row r="894" spans="1:15" hidden="1" x14ac:dyDescent="0.25">
      <c r="A894" s="1" t="s">
        <v>138</v>
      </c>
      <c r="B894" s="1" t="s">
        <v>138</v>
      </c>
      <c r="C894">
        <v>267.73333300000002</v>
      </c>
      <c r="D894" s="1" t="s">
        <v>629</v>
      </c>
      <c r="E894" s="1" t="s">
        <v>610</v>
      </c>
      <c r="F894" s="1" t="s">
        <v>772</v>
      </c>
      <c r="G894" s="1" t="s">
        <v>773</v>
      </c>
      <c r="H894">
        <v>170</v>
      </c>
      <c r="I894">
        <v>0</v>
      </c>
      <c r="J894" s="1" t="s">
        <v>59</v>
      </c>
      <c r="K894">
        <v>0</v>
      </c>
      <c r="L894">
        <f t="shared" si="26"/>
        <v>0</v>
      </c>
      <c r="M894">
        <f t="shared" si="27"/>
        <v>0</v>
      </c>
      <c r="N894">
        <v>536.13959999999997</v>
      </c>
      <c r="O894">
        <v>0</v>
      </c>
    </row>
    <row r="895" spans="1:15" hidden="1" x14ac:dyDescent="0.25">
      <c r="A895" s="1" t="s">
        <v>138</v>
      </c>
      <c r="B895" s="1" t="s">
        <v>138</v>
      </c>
      <c r="C895">
        <v>267.73333300000002</v>
      </c>
      <c r="D895" s="1" t="s">
        <v>629</v>
      </c>
      <c r="E895" s="1" t="s">
        <v>610</v>
      </c>
      <c r="F895" s="1" t="s">
        <v>772</v>
      </c>
      <c r="G895" s="1" t="s">
        <v>761</v>
      </c>
      <c r="H895">
        <v>170</v>
      </c>
      <c r="I895">
        <v>0</v>
      </c>
      <c r="J895" s="1" t="s">
        <v>59</v>
      </c>
      <c r="K895">
        <v>0</v>
      </c>
      <c r="L895">
        <f t="shared" si="26"/>
        <v>0</v>
      </c>
      <c r="M895">
        <f t="shared" si="27"/>
        <v>0</v>
      </c>
      <c r="N895">
        <v>536.13959999999997</v>
      </c>
      <c r="O895">
        <v>0</v>
      </c>
    </row>
    <row r="896" spans="1:15" hidden="1" x14ac:dyDescent="0.25">
      <c r="A896" s="1" t="s">
        <v>138</v>
      </c>
      <c r="B896" s="1" t="s">
        <v>138</v>
      </c>
      <c r="C896">
        <v>267.73333300000002</v>
      </c>
      <c r="D896" s="1" t="s">
        <v>629</v>
      </c>
      <c r="E896" s="1" t="s">
        <v>610</v>
      </c>
      <c r="F896" s="1" t="s">
        <v>776</v>
      </c>
      <c r="G896" s="1" t="s">
        <v>775</v>
      </c>
      <c r="H896">
        <v>180</v>
      </c>
      <c r="I896">
        <v>4.5900000000000003E-3</v>
      </c>
      <c r="J896" s="1" t="s">
        <v>2</v>
      </c>
      <c r="K896">
        <v>1.228896</v>
      </c>
      <c r="L896">
        <f t="shared" si="26"/>
        <v>1</v>
      </c>
      <c r="M896">
        <f t="shared" si="27"/>
        <v>1.228896</v>
      </c>
      <c r="N896">
        <v>536.13959999999997</v>
      </c>
      <c r="O896">
        <v>2.4608807640000001</v>
      </c>
    </row>
    <row r="897" spans="1:15" hidden="1" x14ac:dyDescent="0.25">
      <c r="A897" s="1" t="s">
        <v>138</v>
      </c>
      <c r="B897" s="1" t="s">
        <v>138</v>
      </c>
      <c r="C897">
        <v>267.73333300000002</v>
      </c>
      <c r="D897" s="1" t="s">
        <v>629</v>
      </c>
      <c r="E897" s="1" t="s">
        <v>610</v>
      </c>
      <c r="F897" s="1" t="s">
        <v>804</v>
      </c>
      <c r="G897" s="1" t="s">
        <v>19</v>
      </c>
      <c r="H897">
        <v>190</v>
      </c>
      <c r="I897">
        <v>0</v>
      </c>
      <c r="J897" s="1" t="s">
        <v>2</v>
      </c>
      <c r="K897">
        <v>0</v>
      </c>
      <c r="L897">
        <f t="shared" si="26"/>
        <v>0</v>
      </c>
      <c r="M897">
        <f t="shared" si="27"/>
        <v>0</v>
      </c>
      <c r="N897">
        <v>536.13959999999997</v>
      </c>
      <c r="O897">
        <v>0</v>
      </c>
    </row>
    <row r="898" spans="1:15" hidden="1" x14ac:dyDescent="0.25">
      <c r="A898" s="1" t="s">
        <v>138</v>
      </c>
      <c r="B898" s="1" t="s">
        <v>138</v>
      </c>
      <c r="C898">
        <v>267.73333300000002</v>
      </c>
      <c r="D898" s="1" t="s">
        <v>629</v>
      </c>
      <c r="E898" s="1" t="s">
        <v>610</v>
      </c>
      <c r="F898" s="1" t="s">
        <v>804</v>
      </c>
      <c r="G898" s="1" t="s">
        <v>4</v>
      </c>
      <c r="H898">
        <v>190</v>
      </c>
      <c r="I898">
        <v>0</v>
      </c>
      <c r="J898" s="1" t="s">
        <v>2</v>
      </c>
      <c r="K898">
        <v>0</v>
      </c>
      <c r="L898">
        <f t="shared" si="26"/>
        <v>0</v>
      </c>
      <c r="M898">
        <f t="shared" si="27"/>
        <v>0</v>
      </c>
      <c r="N898">
        <v>536.13959999999997</v>
      </c>
      <c r="O898">
        <v>0</v>
      </c>
    </row>
    <row r="899" spans="1:15" hidden="1" x14ac:dyDescent="0.25">
      <c r="A899" s="1" t="s">
        <v>138</v>
      </c>
      <c r="B899" s="1" t="s">
        <v>138</v>
      </c>
      <c r="C899">
        <v>267.73333300000002</v>
      </c>
      <c r="D899" s="1" t="s">
        <v>629</v>
      </c>
      <c r="E899" s="1" t="s">
        <v>610</v>
      </c>
      <c r="F899" s="1" t="s">
        <v>804</v>
      </c>
      <c r="G899" s="1" t="s">
        <v>10</v>
      </c>
      <c r="H899">
        <v>190</v>
      </c>
      <c r="I899">
        <v>0</v>
      </c>
      <c r="J899" s="1" t="s">
        <v>2</v>
      </c>
      <c r="K899">
        <v>0</v>
      </c>
      <c r="L899">
        <f t="shared" ref="L899:L962" si="28">ROUND(M899, 0)</f>
        <v>0</v>
      </c>
      <c r="M899">
        <f t="shared" ref="M899:M962" si="29">IF(K899 &gt; 0, K899 / COUNTIFS(A:A,A899,H:H, H899), 0)</f>
        <v>0</v>
      </c>
      <c r="N899">
        <v>536.13959999999997</v>
      </c>
      <c r="O899">
        <v>0</v>
      </c>
    </row>
    <row r="900" spans="1:15" hidden="1" x14ac:dyDescent="0.25">
      <c r="A900" s="1" t="s">
        <v>138</v>
      </c>
      <c r="B900" s="1" t="s">
        <v>138</v>
      </c>
      <c r="C900">
        <v>267.73333300000002</v>
      </c>
      <c r="D900" s="1" t="s">
        <v>629</v>
      </c>
      <c r="E900" s="1" t="s">
        <v>610</v>
      </c>
      <c r="F900" s="1" t="s">
        <v>23</v>
      </c>
      <c r="G900" s="1" t="s">
        <v>773</v>
      </c>
      <c r="H900">
        <v>200</v>
      </c>
      <c r="I900">
        <v>0</v>
      </c>
      <c r="J900" s="1" t="s">
        <v>2</v>
      </c>
      <c r="K900">
        <v>0</v>
      </c>
      <c r="L900">
        <f t="shared" si="28"/>
        <v>0</v>
      </c>
      <c r="M900">
        <f t="shared" si="29"/>
        <v>0</v>
      </c>
      <c r="N900">
        <v>536.13959999999997</v>
      </c>
      <c r="O900">
        <v>0</v>
      </c>
    </row>
    <row r="901" spans="1:15" hidden="1" x14ac:dyDescent="0.25">
      <c r="A901" s="1" t="s">
        <v>138</v>
      </c>
      <c r="B901" s="1" t="s">
        <v>138</v>
      </c>
      <c r="C901">
        <v>267.73333300000002</v>
      </c>
      <c r="D901" s="1" t="s">
        <v>629</v>
      </c>
      <c r="E901" s="1" t="s">
        <v>610</v>
      </c>
      <c r="F901" s="1" t="s">
        <v>23</v>
      </c>
      <c r="G901" s="1" t="s">
        <v>774</v>
      </c>
      <c r="H901">
        <v>200</v>
      </c>
      <c r="I901">
        <v>0</v>
      </c>
      <c r="J901" s="1" t="s">
        <v>2</v>
      </c>
      <c r="K901">
        <v>0</v>
      </c>
      <c r="L901">
        <f t="shared" si="28"/>
        <v>0</v>
      </c>
      <c r="M901">
        <f t="shared" si="29"/>
        <v>0</v>
      </c>
      <c r="N901">
        <v>536.13959999999997</v>
      </c>
      <c r="O901">
        <v>0</v>
      </c>
    </row>
    <row r="902" spans="1:15" hidden="1" x14ac:dyDescent="0.25">
      <c r="A902" s="1" t="s">
        <v>138</v>
      </c>
      <c r="B902" s="1" t="s">
        <v>138</v>
      </c>
      <c r="C902">
        <v>267.73333300000002</v>
      </c>
      <c r="D902" s="1" t="s">
        <v>629</v>
      </c>
      <c r="E902" s="1" t="s">
        <v>610</v>
      </c>
      <c r="F902" s="1" t="s">
        <v>23</v>
      </c>
      <c r="G902" s="1" t="s">
        <v>795</v>
      </c>
      <c r="H902">
        <v>200</v>
      </c>
      <c r="I902">
        <v>0</v>
      </c>
      <c r="J902" s="1" t="s">
        <v>2</v>
      </c>
      <c r="K902">
        <v>0</v>
      </c>
      <c r="L902">
        <f t="shared" si="28"/>
        <v>0</v>
      </c>
      <c r="M902">
        <f t="shared" si="29"/>
        <v>0</v>
      </c>
      <c r="N902">
        <v>536.13959999999997</v>
      </c>
      <c r="O902">
        <v>0</v>
      </c>
    </row>
    <row r="903" spans="1:15" hidden="1" x14ac:dyDescent="0.25">
      <c r="A903" s="1" t="s">
        <v>138</v>
      </c>
      <c r="B903" s="1" t="s">
        <v>138</v>
      </c>
      <c r="C903">
        <v>267.73333300000002</v>
      </c>
      <c r="D903" s="1" t="s">
        <v>629</v>
      </c>
      <c r="E903" s="1" t="s">
        <v>610</v>
      </c>
      <c r="F903" s="1" t="s">
        <v>34</v>
      </c>
      <c r="H903">
        <v>99911</v>
      </c>
      <c r="I903">
        <v>0</v>
      </c>
      <c r="J903" s="1" t="s">
        <v>2</v>
      </c>
      <c r="K903">
        <v>0</v>
      </c>
      <c r="L903">
        <f t="shared" si="28"/>
        <v>0</v>
      </c>
      <c r="M903">
        <f t="shared" si="29"/>
        <v>0</v>
      </c>
      <c r="N903">
        <v>536.13959999999997</v>
      </c>
      <c r="O903">
        <v>0</v>
      </c>
    </row>
    <row r="904" spans="1:15" hidden="1" x14ac:dyDescent="0.25">
      <c r="A904" s="1" t="s">
        <v>139</v>
      </c>
      <c r="B904" s="1" t="s">
        <v>139</v>
      </c>
      <c r="C904">
        <v>7.3666669999999996</v>
      </c>
      <c r="D904" s="1" t="s">
        <v>630</v>
      </c>
      <c r="E904" s="1" t="s">
        <v>592</v>
      </c>
      <c r="F904" s="1" t="s">
        <v>33</v>
      </c>
      <c r="H904">
        <v>5</v>
      </c>
      <c r="I904">
        <v>0</v>
      </c>
      <c r="J904" s="1" t="s">
        <v>2076</v>
      </c>
      <c r="K904">
        <v>0</v>
      </c>
      <c r="L904">
        <f t="shared" si="28"/>
        <v>0</v>
      </c>
      <c r="M904">
        <f t="shared" si="29"/>
        <v>0</v>
      </c>
      <c r="N904">
        <v>77.299600000000012</v>
      </c>
      <c r="O904">
        <v>0</v>
      </c>
    </row>
    <row r="905" spans="1:15" hidden="1" x14ac:dyDescent="0.25">
      <c r="A905" s="1" t="s">
        <v>139</v>
      </c>
      <c r="B905" s="1" t="s">
        <v>139</v>
      </c>
      <c r="C905">
        <v>7.3666669999999996</v>
      </c>
      <c r="D905" s="1" t="s">
        <v>630</v>
      </c>
      <c r="E905" s="1" t="s">
        <v>592</v>
      </c>
      <c r="F905" s="1" t="s">
        <v>801</v>
      </c>
      <c r="G905" s="1" t="s">
        <v>8</v>
      </c>
      <c r="H905">
        <v>10</v>
      </c>
      <c r="I905">
        <v>0</v>
      </c>
      <c r="J905" s="1" t="s">
        <v>3</v>
      </c>
      <c r="K905">
        <v>0</v>
      </c>
      <c r="L905">
        <f t="shared" si="28"/>
        <v>0</v>
      </c>
      <c r="M905">
        <f t="shared" si="29"/>
        <v>0</v>
      </c>
      <c r="N905">
        <v>77.299600000000012</v>
      </c>
      <c r="O905">
        <v>0</v>
      </c>
    </row>
    <row r="906" spans="1:15" hidden="1" x14ac:dyDescent="0.25">
      <c r="A906" s="1" t="s">
        <v>139</v>
      </c>
      <c r="B906" s="1" t="s">
        <v>139</v>
      </c>
      <c r="C906">
        <v>7.3666669999999996</v>
      </c>
      <c r="D906" s="1" t="s">
        <v>630</v>
      </c>
      <c r="E906" s="1" t="s">
        <v>592</v>
      </c>
      <c r="F906" s="1" t="s">
        <v>801</v>
      </c>
      <c r="G906" s="1" t="s">
        <v>795</v>
      </c>
      <c r="H906">
        <v>10</v>
      </c>
      <c r="I906">
        <v>0</v>
      </c>
      <c r="J906" s="1" t="s">
        <v>3</v>
      </c>
      <c r="K906">
        <v>0</v>
      </c>
      <c r="L906">
        <f t="shared" si="28"/>
        <v>0</v>
      </c>
      <c r="M906">
        <f t="shared" si="29"/>
        <v>0</v>
      </c>
      <c r="N906">
        <v>77.299600000000012</v>
      </c>
      <c r="O906">
        <v>0</v>
      </c>
    </row>
    <row r="907" spans="1:15" hidden="1" x14ac:dyDescent="0.25">
      <c r="A907" s="1" t="s">
        <v>139</v>
      </c>
      <c r="B907" s="1" t="s">
        <v>139</v>
      </c>
      <c r="C907">
        <v>7.3666669999999996</v>
      </c>
      <c r="D907" s="1" t="s">
        <v>630</v>
      </c>
      <c r="E907" s="1" t="s">
        <v>592</v>
      </c>
      <c r="F907" s="1" t="s">
        <v>862</v>
      </c>
      <c r="G907" s="1" t="s">
        <v>861</v>
      </c>
      <c r="H907">
        <v>21</v>
      </c>
      <c r="I907">
        <v>1.3429999999999999E-2</v>
      </c>
      <c r="J907" s="1" t="s">
        <v>41</v>
      </c>
      <c r="K907">
        <v>9.8933999999999994E-2</v>
      </c>
      <c r="L907">
        <f t="shared" si="28"/>
        <v>0</v>
      </c>
      <c r="M907">
        <f t="shared" si="29"/>
        <v>9.8933999999999994E-2</v>
      </c>
      <c r="N907">
        <v>77.299600000000012</v>
      </c>
      <c r="O907">
        <v>1.0381336280000002</v>
      </c>
    </row>
    <row r="908" spans="1:15" hidden="1" x14ac:dyDescent="0.25">
      <c r="A908" s="1" t="s">
        <v>139</v>
      </c>
      <c r="B908" s="1" t="s">
        <v>139</v>
      </c>
      <c r="C908">
        <v>7.3666669999999996</v>
      </c>
      <c r="D908" s="1" t="s">
        <v>630</v>
      </c>
      <c r="E908" s="1" t="s">
        <v>592</v>
      </c>
      <c r="F908" s="1" t="s">
        <v>908</v>
      </c>
      <c r="G908" s="1" t="s">
        <v>863</v>
      </c>
      <c r="H908">
        <v>23</v>
      </c>
      <c r="I908">
        <v>4.4900000000000001E-3</v>
      </c>
      <c r="J908" s="1" t="s">
        <v>41</v>
      </c>
      <c r="K908">
        <v>3.3076000000000001E-2</v>
      </c>
      <c r="L908">
        <f t="shared" si="28"/>
        <v>0</v>
      </c>
      <c r="M908">
        <f t="shared" si="29"/>
        <v>3.3076000000000001E-2</v>
      </c>
      <c r="N908">
        <v>77.299600000000012</v>
      </c>
      <c r="O908">
        <v>0.34707520400000008</v>
      </c>
    </row>
    <row r="909" spans="1:15" hidden="1" x14ac:dyDescent="0.25">
      <c r="A909" s="1" t="s">
        <v>139</v>
      </c>
      <c r="B909" s="1" t="s">
        <v>139</v>
      </c>
      <c r="C909">
        <v>7.3666669999999996</v>
      </c>
      <c r="D909" s="1" t="s">
        <v>630</v>
      </c>
      <c r="E909" s="1" t="s">
        <v>592</v>
      </c>
      <c r="F909" s="1" t="s">
        <v>865</v>
      </c>
      <c r="G909" s="1" t="s">
        <v>864</v>
      </c>
      <c r="H909">
        <v>24</v>
      </c>
      <c r="I909">
        <v>7.9799999999999992E-3</v>
      </c>
      <c r="J909" s="1" t="s">
        <v>41</v>
      </c>
      <c r="K909">
        <v>5.8785999999999998E-2</v>
      </c>
      <c r="L909">
        <f t="shared" si="28"/>
        <v>0</v>
      </c>
      <c r="M909">
        <f t="shared" si="29"/>
        <v>5.8785999999999998E-2</v>
      </c>
      <c r="N909">
        <v>77.299600000000012</v>
      </c>
      <c r="O909">
        <v>0.61685080800000003</v>
      </c>
    </row>
    <row r="910" spans="1:15" hidden="1" x14ac:dyDescent="0.25">
      <c r="A910" s="1" t="s">
        <v>139</v>
      </c>
      <c r="B910" s="1" t="s">
        <v>139</v>
      </c>
      <c r="C910">
        <v>7.3666669999999996</v>
      </c>
      <c r="D910" s="1" t="s">
        <v>630</v>
      </c>
      <c r="E910" s="1" t="s">
        <v>592</v>
      </c>
      <c r="F910" s="1" t="s">
        <v>867</v>
      </c>
      <c r="G910" s="1" t="s">
        <v>868</v>
      </c>
      <c r="H910">
        <v>25</v>
      </c>
      <c r="I910">
        <v>5.1569999999999998E-2</v>
      </c>
      <c r="J910" s="1" t="s">
        <v>41</v>
      </c>
      <c r="K910">
        <v>0.37989899999999999</v>
      </c>
      <c r="L910">
        <f t="shared" si="28"/>
        <v>0</v>
      </c>
      <c r="M910">
        <f t="shared" si="29"/>
        <v>0.18994949999999999</v>
      </c>
      <c r="N910">
        <v>77.299600000000012</v>
      </c>
      <c r="O910">
        <v>3.9863403720000004</v>
      </c>
    </row>
    <row r="911" spans="1:15" hidden="1" x14ac:dyDescent="0.25">
      <c r="A911" s="1" t="s">
        <v>139</v>
      </c>
      <c r="B911" s="1" t="s">
        <v>139</v>
      </c>
      <c r="C911">
        <v>7.3666669999999996</v>
      </c>
      <c r="D911" s="1" t="s">
        <v>630</v>
      </c>
      <c r="E911" s="1" t="s">
        <v>592</v>
      </c>
      <c r="F911" s="1" t="s">
        <v>867</v>
      </c>
      <c r="G911" s="1" t="s">
        <v>866</v>
      </c>
      <c r="H911">
        <v>25</v>
      </c>
      <c r="I911">
        <v>5.1569999999999998E-2</v>
      </c>
      <c r="J911" s="1" t="s">
        <v>41</v>
      </c>
      <c r="K911">
        <v>0.37989899999999999</v>
      </c>
      <c r="L911">
        <f t="shared" si="28"/>
        <v>0</v>
      </c>
      <c r="M911">
        <f t="shared" si="29"/>
        <v>0.18994949999999999</v>
      </c>
      <c r="N911">
        <v>77.299600000000012</v>
      </c>
      <c r="O911">
        <v>3.9863403720000004</v>
      </c>
    </row>
    <row r="912" spans="1:15" hidden="1" x14ac:dyDescent="0.25">
      <c r="A912" s="1" t="s">
        <v>139</v>
      </c>
      <c r="B912" s="1" t="s">
        <v>139</v>
      </c>
      <c r="C912">
        <v>7.3666669999999996</v>
      </c>
      <c r="D912" s="1" t="s">
        <v>630</v>
      </c>
      <c r="E912" s="1" t="s">
        <v>592</v>
      </c>
      <c r="F912" s="1" t="s">
        <v>751</v>
      </c>
      <c r="G912" s="1" t="s">
        <v>795</v>
      </c>
      <c r="H912">
        <v>27</v>
      </c>
      <c r="I912">
        <v>0</v>
      </c>
      <c r="J912" s="1" t="s">
        <v>41</v>
      </c>
      <c r="K912">
        <v>0</v>
      </c>
      <c r="L912">
        <f t="shared" si="28"/>
        <v>0</v>
      </c>
      <c r="M912">
        <f t="shared" si="29"/>
        <v>0</v>
      </c>
      <c r="N912">
        <v>77.299600000000012</v>
      </c>
      <c r="O912">
        <v>0</v>
      </c>
    </row>
    <row r="913" spans="1:15" hidden="1" x14ac:dyDescent="0.25">
      <c r="A913" s="1" t="s">
        <v>139</v>
      </c>
      <c r="B913" s="1" t="s">
        <v>139</v>
      </c>
      <c r="C913">
        <v>7.3666669999999996</v>
      </c>
      <c r="D913" s="1" t="s">
        <v>630</v>
      </c>
      <c r="E913" s="1" t="s">
        <v>592</v>
      </c>
      <c r="F913" s="1" t="s">
        <v>751</v>
      </c>
      <c r="G913" s="1" t="s">
        <v>909</v>
      </c>
      <c r="H913">
        <v>27</v>
      </c>
      <c r="I913">
        <v>0</v>
      </c>
      <c r="J913" s="1" t="s">
        <v>41</v>
      </c>
      <c r="K913">
        <v>0</v>
      </c>
      <c r="L913">
        <f t="shared" si="28"/>
        <v>0</v>
      </c>
      <c r="M913">
        <f t="shared" si="29"/>
        <v>0</v>
      </c>
      <c r="N913">
        <v>77.299600000000012</v>
      </c>
      <c r="O913">
        <v>0</v>
      </c>
    </row>
    <row r="914" spans="1:15" hidden="1" x14ac:dyDescent="0.25">
      <c r="A914" s="1" t="s">
        <v>139</v>
      </c>
      <c r="B914" s="1" t="s">
        <v>139</v>
      </c>
      <c r="C914">
        <v>7.3666669999999996</v>
      </c>
      <c r="D914" s="1" t="s">
        <v>630</v>
      </c>
      <c r="E914" s="1" t="s">
        <v>592</v>
      </c>
      <c r="F914" s="1" t="s">
        <v>870</v>
      </c>
      <c r="G914" s="1" t="s">
        <v>869</v>
      </c>
      <c r="H914">
        <v>28</v>
      </c>
      <c r="I914">
        <v>3.5540000000000002E-2</v>
      </c>
      <c r="J914" s="1" t="s">
        <v>41</v>
      </c>
      <c r="K914">
        <v>0.26181100000000002</v>
      </c>
      <c r="L914">
        <f t="shared" si="28"/>
        <v>0</v>
      </c>
      <c r="M914">
        <f t="shared" si="29"/>
        <v>0.26181100000000002</v>
      </c>
      <c r="N914">
        <v>77.299600000000012</v>
      </c>
      <c r="O914">
        <v>2.7472277840000006</v>
      </c>
    </row>
    <row r="915" spans="1:15" hidden="1" x14ac:dyDescent="0.25">
      <c r="A915" s="1" t="s">
        <v>139</v>
      </c>
      <c r="B915" s="1" t="s">
        <v>139</v>
      </c>
      <c r="C915">
        <v>7.3666669999999996</v>
      </c>
      <c r="D915" s="1" t="s">
        <v>630</v>
      </c>
      <c r="E915" s="1" t="s">
        <v>592</v>
      </c>
      <c r="F915" s="1" t="s">
        <v>751</v>
      </c>
      <c r="G915" s="1" t="s">
        <v>795</v>
      </c>
      <c r="H915">
        <v>29</v>
      </c>
      <c r="I915">
        <v>0</v>
      </c>
      <c r="J915" s="1" t="s">
        <v>41</v>
      </c>
      <c r="K915">
        <v>0</v>
      </c>
      <c r="L915">
        <f t="shared" si="28"/>
        <v>0</v>
      </c>
      <c r="M915">
        <f t="shared" si="29"/>
        <v>0</v>
      </c>
      <c r="N915">
        <v>77.299600000000012</v>
      </c>
      <c r="O915">
        <v>0</v>
      </c>
    </row>
    <row r="916" spans="1:15" hidden="1" x14ac:dyDescent="0.25">
      <c r="A916" s="1" t="s">
        <v>139</v>
      </c>
      <c r="B916" s="1" t="s">
        <v>139</v>
      </c>
      <c r="C916">
        <v>7.3666669999999996</v>
      </c>
      <c r="D916" s="1" t="s">
        <v>630</v>
      </c>
      <c r="E916" s="1" t="s">
        <v>592</v>
      </c>
      <c r="F916" s="1" t="s">
        <v>751</v>
      </c>
      <c r="G916" s="1" t="s">
        <v>909</v>
      </c>
      <c r="H916">
        <v>29</v>
      </c>
      <c r="I916">
        <v>0</v>
      </c>
      <c r="J916" s="1" t="s">
        <v>41</v>
      </c>
      <c r="K916">
        <v>0</v>
      </c>
      <c r="L916">
        <f t="shared" si="28"/>
        <v>0</v>
      </c>
      <c r="M916">
        <f t="shared" si="29"/>
        <v>0</v>
      </c>
      <c r="N916">
        <v>77.299600000000012</v>
      </c>
      <c r="O916">
        <v>0</v>
      </c>
    </row>
    <row r="917" spans="1:15" hidden="1" x14ac:dyDescent="0.25">
      <c r="A917" s="1" t="s">
        <v>139</v>
      </c>
      <c r="B917" s="1" t="s">
        <v>139</v>
      </c>
      <c r="C917">
        <v>7.3666669999999996</v>
      </c>
      <c r="D917" s="1" t="s">
        <v>630</v>
      </c>
      <c r="E917" s="1" t="s">
        <v>592</v>
      </c>
      <c r="F917" s="1" t="s">
        <v>871</v>
      </c>
      <c r="G917" s="1" t="s">
        <v>866</v>
      </c>
      <c r="H917">
        <v>30</v>
      </c>
      <c r="I917">
        <v>2.809E-2</v>
      </c>
      <c r="J917" s="1" t="s">
        <v>41</v>
      </c>
      <c r="K917">
        <v>0.20693</v>
      </c>
      <c r="L917">
        <f t="shared" si="28"/>
        <v>0</v>
      </c>
      <c r="M917">
        <f t="shared" si="29"/>
        <v>0.103465</v>
      </c>
      <c r="N917">
        <v>77.299600000000012</v>
      </c>
      <c r="O917">
        <v>2.1713457640000002</v>
      </c>
    </row>
    <row r="918" spans="1:15" hidden="1" x14ac:dyDescent="0.25">
      <c r="A918" s="1" t="s">
        <v>139</v>
      </c>
      <c r="B918" s="1" t="s">
        <v>139</v>
      </c>
      <c r="C918">
        <v>7.3666669999999996</v>
      </c>
      <c r="D918" s="1" t="s">
        <v>630</v>
      </c>
      <c r="E918" s="1" t="s">
        <v>592</v>
      </c>
      <c r="F918" s="1" t="s">
        <v>871</v>
      </c>
      <c r="G918" s="1" t="s">
        <v>868</v>
      </c>
      <c r="H918">
        <v>30</v>
      </c>
      <c r="I918">
        <v>2.809E-2</v>
      </c>
      <c r="J918" s="1" t="s">
        <v>41</v>
      </c>
      <c r="K918">
        <v>0.20693</v>
      </c>
      <c r="L918">
        <f t="shared" si="28"/>
        <v>0</v>
      </c>
      <c r="M918">
        <f t="shared" si="29"/>
        <v>0.103465</v>
      </c>
      <c r="N918">
        <v>77.299600000000012</v>
      </c>
      <c r="O918">
        <v>2.1713457640000002</v>
      </c>
    </row>
    <row r="919" spans="1:15" hidden="1" x14ac:dyDescent="0.25">
      <c r="A919" s="1" t="s">
        <v>139</v>
      </c>
      <c r="B919" s="1" t="s">
        <v>139</v>
      </c>
      <c r="C919">
        <v>7.3666669999999996</v>
      </c>
      <c r="D919" s="1" t="s">
        <v>630</v>
      </c>
      <c r="E919" s="1" t="s">
        <v>592</v>
      </c>
      <c r="F919" s="1" t="s">
        <v>873</v>
      </c>
      <c r="G919" s="1" t="s">
        <v>872</v>
      </c>
      <c r="H919">
        <v>31</v>
      </c>
      <c r="I919">
        <v>9.9799999999999993E-3</v>
      </c>
      <c r="J919" s="1" t="s">
        <v>41</v>
      </c>
      <c r="K919">
        <v>7.3519000000000001E-2</v>
      </c>
      <c r="L919">
        <f t="shared" si="28"/>
        <v>0</v>
      </c>
      <c r="M919">
        <f t="shared" si="29"/>
        <v>7.3519000000000001E-2</v>
      </c>
      <c r="N919">
        <v>77.299600000000012</v>
      </c>
      <c r="O919">
        <v>0.77145000800000008</v>
      </c>
    </row>
    <row r="920" spans="1:15" hidden="1" x14ac:dyDescent="0.25">
      <c r="A920" s="1" t="s">
        <v>139</v>
      </c>
      <c r="B920" s="1" t="s">
        <v>139</v>
      </c>
      <c r="C920">
        <v>7.3666669999999996</v>
      </c>
      <c r="D920" s="1" t="s">
        <v>630</v>
      </c>
      <c r="E920" s="1" t="s">
        <v>592</v>
      </c>
      <c r="F920" s="1" t="s">
        <v>751</v>
      </c>
      <c r="G920" s="1" t="s">
        <v>795</v>
      </c>
      <c r="H920">
        <v>32</v>
      </c>
      <c r="I920">
        <v>0</v>
      </c>
      <c r="J920" s="1" t="s">
        <v>41</v>
      </c>
      <c r="K920">
        <v>0</v>
      </c>
      <c r="L920">
        <f t="shared" si="28"/>
        <v>0</v>
      </c>
      <c r="M920">
        <f t="shared" si="29"/>
        <v>0</v>
      </c>
      <c r="N920">
        <v>77.299600000000012</v>
      </c>
      <c r="O920">
        <v>0</v>
      </c>
    </row>
    <row r="921" spans="1:15" hidden="1" x14ac:dyDescent="0.25">
      <c r="A921" s="1" t="s">
        <v>139</v>
      </c>
      <c r="B921" s="1" t="s">
        <v>139</v>
      </c>
      <c r="C921">
        <v>7.3666669999999996</v>
      </c>
      <c r="D921" s="1" t="s">
        <v>630</v>
      </c>
      <c r="E921" s="1" t="s">
        <v>592</v>
      </c>
      <c r="F921" s="1" t="s">
        <v>751</v>
      </c>
      <c r="G921" s="1" t="s">
        <v>909</v>
      </c>
      <c r="H921">
        <v>32</v>
      </c>
      <c r="I921">
        <v>0</v>
      </c>
      <c r="J921" s="1" t="s">
        <v>41</v>
      </c>
      <c r="K921">
        <v>0</v>
      </c>
      <c r="L921">
        <f t="shared" si="28"/>
        <v>0</v>
      </c>
      <c r="M921">
        <f t="shared" si="29"/>
        <v>0</v>
      </c>
      <c r="N921">
        <v>77.299600000000012</v>
      </c>
      <c r="O921">
        <v>0</v>
      </c>
    </row>
    <row r="922" spans="1:15" hidden="1" x14ac:dyDescent="0.25">
      <c r="A922" s="1" t="s">
        <v>139</v>
      </c>
      <c r="B922" s="1" t="s">
        <v>139</v>
      </c>
      <c r="C922">
        <v>7.3666669999999996</v>
      </c>
      <c r="D922" s="1" t="s">
        <v>630</v>
      </c>
      <c r="E922" s="1" t="s">
        <v>592</v>
      </c>
      <c r="F922" s="1" t="s">
        <v>875</v>
      </c>
      <c r="G922" s="1" t="s">
        <v>874</v>
      </c>
      <c r="H922">
        <v>33</v>
      </c>
      <c r="I922">
        <v>9.7699999999999992E-3</v>
      </c>
      <c r="J922" s="1" t="s">
        <v>41</v>
      </c>
      <c r="K922">
        <v>7.1971999999999994E-2</v>
      </c>
      <c r="L922">
        <f t="shared" si="28"/>
        <v>0</v>
      </c>
      <c r="M922">
        <f t="shared" si="29"/>
        <v>2.3990666666666664E-2</v>
      </c>
      <c r="N922">
        <v>77.299600000000012</v>
      </c>
      <c r="O922">
        <v>0.75521709200000009</v>
      </c>
    </row>
    <row r="923" spans="1:15" hidden="1" x14ac:dyDescent="0.25">
      <c r="A923" s="1" t="s">
        <v>139</v>
      </c>
      <c r="B923" s="1" t="s">
        <v>139</v>
      </c>
      <c r="C923">
        <v>7.3666669999999996</v>
      </c>
      <c r="D923" s="1" t="s">
        <v>630</v>
      </c>
      <c r="E923" s="1" t="s">
        <v>592</v>
      </c>
      <c r="F923" s="1" t="s">
        <v>875</v>
      </c>
      <c r="G923" s="1" t="s">
        <v>971</v>
      </c>
      <c r="H923">
        <v>33</v>
      </c>
      <c r="I923">
        <v>9.7699999999999992E-3</v>
      </c>
      <c r="J923" s="1" t="s">
        <v>41</v>
      </c>
      <c r="K923">
        <v>7.1971999999999994E-2</v>
      </c>
      <c r="L923">
        <f t="shared" si="28"/>
        <v>0</v>
      </c>
      <c r="M923">
        <f t="shared" si="29"/>
        <v>2.3990666666666664E-2</v>
      </c>
      <c r="N923">
        <v>77.299600000000012</v>
      </c>
      <c r="O923">
        <v>0.75521709200000009</v>
      </c>
    </row>
    <row r="924" spans="1:15" hidden="1" x14ac:dyDescent="0.25">
      <c r="A924" s="1" t="s">
        <v>139</v>
      </c>
      <c r="B924" s="1" t="s">
        <v>139</v>
      </c>
      <c r="C924">
        <v>7.3666669999999996</v>
      </c>
      <c r="D924" s="1" t="s">
        <v>630</v>
      </c>
      <c r="E924" s="1" t="s">
        <v>592</v>
      </c>
      <c r="F924" s="1" t="s">
        <v>875</v>
      </c>
      <c r="G924" s="1" t="s">
        <v>972</v>
      </c>
      <c r="H924">
        <v>33</v>
      </c>
      <c r="I924">
        <v>9.7699999999999992E-3</v>
      </c>
      <c r="J924" s="1" t="s">
        <v>41</v>
      </c>
      <c r="K924">
        <v>7.1971999999999994E-2</v>
      </c>
      <c r="L924">
        <f t="shared" si="28"/>
        <v>0</v>
      </c>
      <c r="M924">
        <f t="shared" si="29"/>
        <v>2.3990666666666664E-2</v>
      </c>
      <c r="N924">
        <v>77.299600000000012</v>
      </c>
      <c r="O924">
        <v>0.75521709200000009</v>
      </c>
    </row>
    <row r="925" spans="1:15" hidden="1" x14ac:dyDescent="0.25">
      <c r="A925" s="1" t="s">
        <v>139</v>
      </c>
      <c r="B925" s="1" t="s">
        <v>139</v>
      </c>
      <c r="C925">
        <v>7.3666669999999996</v>
      </c>
      <c r="D925" s="1" t="s">
        <v>630</v>
      </c>
      <c r="E925" s="1" t="s">
        <v>592</v>
      </c>
      <c r="F925" s="1" t="s">
        <v>911</v>
      </c>
      <c r="G925" s="1" t="s">
        <v>795</v>
      </c>
      <c r="H925">
        <v>34</v>
      </c>
      <c r="I925">
        <v>0</v>
      </c>
      <c r="J925" s="1" t="s">
        <v>41</v>
      </c>
      <c r="K925">
        <v>0</v>
      </c>
      <c r="L925">
        <f t="shared" si="28"/>
        <v>0</v>
      </c>
      <c r="M925">
        <f t="shared" si="29"/>
        <v>0</v>
      </c>
      <c r="N925">
        <v>77.299600000000012</v>
      </c>
      <c r="O925">
        <v>0</v>
      </c>
    </row>
    <row r="926" spans="1:15" hidden="1" x14ac:dyDescent="0.25">
      <c r="A926" s="1" t="s">
        <v>139</v>
      </c>
      <c r="B926" s="1" t="s">
        <v>139</v>
      </c>
      <c r="C926">
        <v>7.3666669999999996</v>
      </c>
      <c r="D926" s="1" t="s">
        <v>630</v>
      </c>
      <c r="E926" s="1" t="s">
        <v>592</v>
      </c>
      <c r="F926" s="1" t="s">
        <v>911</v>
      </c>
      <c r="G926" s="1" t="s">
        <v>909</v>
      </c>
      <c r="H926">
        <v>34</v>
      </c>
      <c r="I926">
        <v>0</v>
      </c>
      <c r="J926" s="1" t="s">
        <v>41</v>
      </c>
      <c r="K926">
        <v>0</v>
      </c>
      <c r="L926">
        <f t="shared" si="28"/>
        <v>0</v>
      </c>
      <c r="M926">
        <f t="shared" si="29"/>
        <v>0</v>
      </c>
      <c r="N926">
        <v>77.299600000000012</v>
      </c>
      <c r="O926">
        <v>0</v>
      </c>
    </row>
    <row r="927" spans="1:15" hidden="1" x14ac:dyDescent="0.25">
      <c r="A927" s="1" t="s">
        <v>139</v>
      </c>
      <c r="B927" s="1" t="s">
        <v>139</v>
      </c>
      <c r="C927">
        <v>7.3666669999999996</v>
      </c>
      <c r="D927" s="1" t="s">
        <v>630</v>
      </c>
      <c r="E927" s="1" t="s">
        <v>592</v>
      </c>
      <c r="F927" s="1" t="s">
        <v>877</v>
      </c>
      <c r="G927" s="1" t="s">
        <v>876</v>
      </c>
      <c r="H927">
        <v>35</v>
      </c>
      <c r="I927">
        <v>1.6129999999999999E-2</v>
      </c>
      <c r="J927" s="1" t="s">
        <v>41</v>
      </c>
      <c r="K927">
        <v>0.118824</v>
      </c>
      <c r="L927">
        <f t="shared" si="28"/>
        <v>0</v>
      </c>
      <c r="M927">
        <f t="shared" si="29"/>
        <v>5.9412E-2</v>
      </c>
      <c r="N927">
        <v>77.299600000000012</v>
      </c>
      <c r="O927">
        <v>1.2468425480000001</v>
      </c>
    </row>
    <row r="928" spans="1:15" hidden="1" x14ac:dyDescent="0.25">
      <c r="A928" s="1" t="s">
        <v>139</v>
      </c>
      <c r="B928" s="1" t="s">
        <v>139</v>
      </c>
      <c r="C928">
        <v>7.3666669999999996</v>
      </c>
      <c r="D928" s="1" t="s">
        <v>630</v>
      </c>
      <c r="E928" s="1" t="s">
        <v>592</v>
      </c>
      <c r="F928" s="1" t="s">
        <v>877</v>
      </c>
      <c r="G928" s="1" t="s">
        <v>912</v>
      </c>
      <c r="H928">
        <v>35</v>
      </c>
      <c r="I928">
        <v>1.6129999999999999E-2</v>
      </c>
      <c r="J928" s="1" t="s">
        <v>41</v>
      </c>
      <c r="K928">
        <v>0.118824</v>
      </c>
      <c r="L928">
        <f t="shared" si="28"/>
        <v>0</v>
      </c>
      <c r="M928">
        <f t="shared" si="29"/>
        <v>5.9412E-2</v>
      </c>
      <c r="N928">
        <v>77.299600000000012</v>
      </c>
      <c r="O928">
        <v>1.2468425480000001</v>
      </c>
    </row>
    <row r="929" spans="1:15" hidden="1" x14ac:dyDescent="0.25">
      <c r="A929" s="1" t="s">
        <v>139</v>
      </c>
      <c r="B929" s="1" t="s">
        <v>139</v>
      </c>
      <c r="C929">
        <v>7.3666669999999996</v>
      </c>
      <c r="D929" s="1" t="s">
        <v>630</v>
      </c>
      <c r="E929" s="1" t="s">
        <v>592</v>
      </c>
      <c r="F929" s="1" t="s">
        <v>751</v>
      </c>
      <c r="G929" s="1" t="s">
        <v>795</v>
      </c>
      <c r="H929">
        <v>36</v>
      </c>
      <c r="I929">
        <v>0</v>
      </c>
      <c r="J929" s="1" t="s">
        <v>41</v>
      </c>
      <c r="K929">
        <v>0</v>
      </c>
      <c r="L929">
        <f t="shared" si="28"/>
        <v>0</v>
      </c>
      <c r="M929">
        <f t="shared" si="29"/>
        <v>0</v>
      </c>
      <c r="N929">
        <v>77.299600000000012</v>
      </c>
      <c r="O929">
        <v>0</v>
      </c>
    </row>
    <row r="930" spans="1:15" hidden="1" x14ac:dyDescent="0.25">
      <c r="A930" s="1" t="s">
        <v>139</v>
      </c>
      <c r="B930" s="1" t="s">
        <v>139</v>
      </c>
      <c r="C930">
        <v>7.3666669999999996</v>
      </c>
      <c r="D930" s="1" t="s">
        <v>630</v>
      </c>
      <c r="E930" s="1" t="s">
        <v>592</v>
      </c>
      <c r="F930" s="1" t="s">
        <v>751</v>
      </c>
      <c r="G930" s="1" t="s">
        <v>909</v>
      </c>
      <c r="H930">
        <v>36</v>
      </c>
      <c r="I930">
        <v>0</v>
      </c>
      <c r="J930" s="1" t="s">
        <v>41</v>
      </c>
      <c r="K930">
        <v>0</v>
      </c>
      <c r="L930">
        <f t="shared" si="28"/>
        <v>0</v>
      </c>
      <c r="M930">
        <f t="shared" si="29"/>
        <v>0</v>
      </c>
      <c r="N930">
        <v>77.299600000000012</v>
      </c>
      <c r="O930">
        <v>0</v>
      </c>
    </row>
    <row r="931" spans="1:15" hidden="1" x14ac:dyDescent="0.25">
      <c r="A931" s="1" t="s">
        <v>139</v>
      </c>
      <c r="B931" s="1" t="s">
        <v>139</v>
      </c>
      <c r="C931">
        <v>7.3666669999999996</v>
      </c>
      <c r="D931" s="1" t="s">
        <v>630</v>
      </c>
      <c r="E931" s="1" t="s">
        <v>592</v>
      </c>
      <c r="F931" s="1" t="s">
        <v>34</v>
      </c>
      <c r="H931">
        <v>99911</v>
      </c>
      <c r="I931">
        <v>0</v>
      </c>
      <c r="J931" s="1" t="s">
        <v>41</v>
      </c>
      <c r="K931">
        <v>0</v>
      </c>
      <c r="L931">
        <f t="shared" si="28"/>
        <v>0</v>
      </c>
      <c r="M931">
        <f t="shared" si="29"/>
        <v>0</v>
      </c>
      <c r="N931">
        <v>77.299600000000012</v>
      </c>
      <c r="O931">
        <v>0</v>
      </c>
    </row>
    <row r="932" spans="1:15" hidden="1" x14ac:dyDescent="0.25">
      <c r="A932" s="1" t="s">
        <v>140</v>
      </c>
      <c r="B932" s="1" t="s">
        <v>140</v>
      </c>
      <c r="C932">
        <v>197.36666700000001</v>
      </c>
      <c r="D932" s="1" t="s">
        <v>572</v>
      </c>
      <c r="E932" s="1" t="s">
        <v>578</v>
      </c>
      <c r="F932" s="1" t="s">
        <v>33</v>
      </c>
      <c r="H932">
        <v>5</v>
      </c>
      <c r="I932">
        <v>0</v>
      </c>
      <c r="J932" s="1" t="s">
        <v>41</v>
      </c>
      <c r="K932">
        <v>0</v>
      </c>
      <c r="L932">
        <f t="shared" si="28"/>
        <v>0</v>
      </c>
      <c r="M932">
        <f t="shared" si="29"/>
        <v>0</v>
      </c>
      <c r="N932">
        <v>200</v>
      </c>
      <c r="O932">
        <v>0</v>
      </c>
    </row>
    <row r="933" spans="1:15" hidden="1" x14ac:dyDescent="0.25">
      <c r="A933" s="1" t="s">
        <v>140</v>
      </c>
      <c r="B933" s="1" t="s">
        <v>140</v>
      </c>
      <c r="C933">
        <v>197.36666700000001</v>
      </c>
      <c r="D933" s="1" t="s">
        <v>572</v>
      </c>
      <c r="E933" s="1" t="s">
        <v>578</v>
      </c>
      <c r="F933" s="1" t="s">
        <v>832</v>
      </c>
      <c r="G933" s="1" t="s">
        <v>1178</v>
      </c>
      <c r="H933">
        <v>10</v>
      </c>
      <c r="I933">
        <v>9.1400000000000006E-3</v>
      </c>
      <c r="J933" s="1" t="s">
        <v>41</v>
      </c>
      <c r="K933">
        <v>1.803931</v>
      </c>
      <c r="L933">
        <f t="shared" si="28"/>
        <v>1</v>
      </c>
      <c r="M933">
        <f t="shared" si="29"/>
        <v>0.90196549999999998</v>
      </c>
      <c r="N933">
        <v>200</v>
      </c>
      <c r="O933">
        <v>1.8280000000000001</v>
      </c>
    </row>
    <row r="934" spans="1:15" hidden="1" x14ac:dyDescent="0.25">
      <c r="A934" s="1" t="s">
        <v>140</v>
      </c>
      <c r="B934" s="1" t="s">
        <v>140</v>
      </c>
      <c r="C934">
        <v>197.36666700000001</v>
      </c>
      <c r="D934" s="1" t="s">
        <v>572</v>
      </c>
      <c r="E934" s="1" t="s">
        <v>578</v>
      </c>
      <c r="F934" s="1" t="s">
        <v>832</v>
      </c>
      <c r="G934" s="1" t="s">
        <v>1044</v>
      </c>
      <c r="H934">
        <v>10</v>
      </c>
      <c r="I934">
        <v>9.1400000000000006E-3</v>
      </c>
      <c r="J934" s="1" t="s">
        <v>41</v>
      </c>
      <c r="K934">
        <v>1.803931</v>
      </c>
      <c r="L934">
        <f t="shared" si="28"/>
        <v>1</v>
      </c>
      <c r="M934">
        <f t="shared" si="29"/>
        <v>0.90196549999999998</v>
      </c>
      <c r="N934">
        <v>200</v>
      </c>
      <c r="O934">
        <v>1.8280000000000001</v>
      </c>
    </row>
    <row r="935" spans="1:15" hidden="1" x14ac:dyDescent="0.25">
      <c r="A935" s="1" t="s">
        <v>140</v>
      </c>
      <c r="B935" s="1" t="s">
        <v>140</v>
      </c>
      <c r="C935">
        <v>197.36666700000001</v>
      </c>
      <c r="D935" s="1" t="s">
        <v>572</v>
      </c>
      <c r="E935" s="1" t="s">
        <v>578</v>
      </c>
      <c r="F935" s="1" t="s">
        <v>751</v>
      </c>
      <c r="G935" s="1" t="s">
        <v>960</v>
      </c>
      <c r="H935">
        <v>20</v>
      </c>
      <c r="I935">
        <v>0</v>
      </c>
      <c r="J935" s="1" t="s">
        <v>41</v>
      </c>
      <c r="K935">
        <v>0</v>
      </c>
      <c r="L935">
        <f t="shared" si="28"/>
        <v>0</v>
      </c>
      <c r="M935">
        <f t="shared" si="29"/>
        <v>0</v>
      </c>
      <c r="N935">
        <v>200</v>
      </c>
      <c r="O935">
        <v>0</v>
      </c>
    </row>
    <row r="936" spans="1:15" hidden="1" x14ac:dyDescent="0.25">
      <c r="A936" s="1" t="s">
        <v>140</v>
      </c>
      <c r="B936" s="1" t="s">
        <v>140</v>
      </c>
      <c r="C936">
        <v>197.36666700000001</v>
      </c>
      <c r="D936" s="1" t="s">
        <v>572</v>
      </c>
      <c r="E936" s="1" t="s">
        <v>578</v>
      </c>
      <c r="F936" s="1" t="s">
        <v>751</v>
      </c>
      <c r="G936" s="1" t="s">
        <v>773</v>
      </c>
      <c r="H936">
        <v>20</v>
      </c>
      <c r="I936">
        <v>0</v>
      </c>
      <c r="J936" s="1" t="s">
        <v>41</v>
      </c>
      <c r="K936">
        <v>0</v>
      </c>
      <c r="L936">
        <f t="shared" si="28"/>
        <v>0</v>
      </c>
      <c r="M936">
        <f t="shared" si="29"/>
        <v>0</v>
      </c>
      <c r="N936">
        <v>200</v>
      </c>
      <c r="O936">
        <v>0</v>
      </c>
    </row>
    <row r="937" spans="1:15" hidden="1" x14ac:dyDescent="0.25">
      <c r="A937" s="1" t="s">
        <v>140</v>
      </c>
      <c r="B937" s="1" t="s">
        <v>140</v>
      </c>
      <c r="C937">
        <v>197.36666700000001</v>
      </c>
      <c r="D937" s="1" t="s">
        <v>572</v>
      </c>
      <c r="E937" s="1" t="s">
        <v>578</v>
      </c>
      <c r="F937" s="1" t="s">
        <v>751</v>
      </c>
      <c r="G937" s="1" t="s">
        <v>774</v>
      </c>
      <c r="H937">
        <v>20</v>
      </c>
      <c r="I937">
        <v>0</v>
      </c>
      <c r="J937" s="1" t="s">
        <v>41</v>
      </c>
      <c r="K937">
        <v>0</v>
      </c>
      <c r="L937">
        <f t="shared" si="28"/>
        <v>0</v>
      </c>
      <c r="M937">
        <f t="shared" si="29"/>
        <v>0</v>
      </c>
      <c r="N937">
        <v>200</v>
      </c>
      <c r="O937">
        <v>0</v>
      </c>
    </row>
    <row r="938" spans="1:15" hidden="1" x14ac:dyDescent="0.25">
      <c r="A938" s="1" t="s">
        <v>140</v>
      </c>
      <c r="B938" s="1" t="s">
        <v>140</v>
      </c>
      <c r="C938">
        <v>197.36666700000001</v>
      </c>
      <c r="D938" s="1" t="s">
        <v>572</v>
      </c>
      <c r="E938" s="1" t="s">
        <v>578</v>
      </c>
      <c r="F938" s="1" t="s">
        <v>751</v>
      </c>
      <c r="G938" s="1" t="s">
        <v>1001</v>
      </c>
      <c r="H938">
        <v>20</v>
      </c>
      <c r="I938">
        <v>0</v>
      </c>
      <c r="J938" s="1" t="s">
        <v>41</v>
      </c>
      <c r="K938">
        <v>0</v>
      </c>
      <c r="L938">
        <f t="shared" si="28"/>
        <v>0</v>
      </c>
      <c r="M938">
        <f t="shared" si="29"/>
        <v>0</v>
      </c>
      <c r="N938">
        <v>200</v>
      </c>
      <c r="O938">
        <v>0</v>
      </c>
    </row>
    <row r="939" spans="1:15" hidden="1" x14ac:dyDescent="0.25">
      <c r="A939" s="1" t="s">
        <v>140</v>
      </c>
      <c r="B939" s="1" t="s">
        <v>140</v>
      </c>
      <c r="C939">
        <v>197.36666700000001</v>
      </c>
      <c r="D939" s="1" t="s">
        <v>572</v>
      </c>
      <c r="E939" s="1" t="s">
        <v>578</v>
      </c>
      <c r="F939" s="1" t="s">
        <v>751</v>
      </c>
      <c r="G939" s="1" t="s">
        <v>795</v>
      </c>
      <c r="H939">
        <v>20</v>
      </c>
      <c r="I939">
        <v>0</v>
      </c>
      <c r="J939" s="1" t="s">
        <v>41</v>
      </c>
      <c r="K939">
        <v>0</v>
      </c>
      <c r="L939">
        <f t="shared" si="28"/>
        <v>0</v>
      </c>
      <c r="M939">
        <f t="shared" si="29"/>
        <v>0</v>
      </c>
      <c r="N939">
        <v>200</v>
      </c>
      <c r="O939">
        <v>0</v>
      </c>
    </row>
    <row r="940" spans="1:15" hidden="1" x14ac:dyDescent="0.25">
      <c r="A940" s="1" t="s">
        <v>140</v>
      </c>
      <c r="B940" s="1" t="s">
        <v>140</v>
      </c>
      <c r="C940">
        <v>197.36666700000001</v>
      </c>
      <c r="D940" s="1" t="s">
        <v>572</v>
      </c>
      <c r="E940" s="1" t="s">
        <v>578</v>
      </c>
      <c r="F940" s="1" t="s">
        <v>751</v>
      </c>
      <c r="G940" s="1" t="s">
        <v>1181</v>
      </c>
      <c r="H940">
        <v>20</v>
      </c>
      <c r="I940">
        <v>0</v>
      </c>
      <c r="J940" s="1" t="s">
        <v>41</v>
      </c>
      <c r="K940">
        <v>0</v>
      </c>
      <c r="L940">
        <f t="shared" si="28"/>
        <v>0</v>
      </c>
      <c r="M940">
        <f t="shared" si="29"/>
        <v>0</v>
      </c>
      <c r="N940">
        <v>200</v>
      </c>
      <c r="O940">
        <v>0</v>
      </c>
    </row>
    <row r="941" spans="1:15" hidden="1" x14ac:dyDescent="0.25">
      <c r="A941" s="1" t="s">
        <v>140</v>
      </c>
      <c r="B941" s="1" t="s">
        <v>140</v>
      </c>
      <c r="C941">
        <v>197.36666700000001</v>
      </c>
      <c r="D941" s="1" t="s">
        <v>572</v>
      </c>
      <c r="E941" s="1" t="s">
        <v>578</v>
      </c>
      <c r="F941" s="1" t="s">
        <v>836</v>
      </c>
      <c r="G941" s="1" t="s">
        <v>835</v>
      </c>
      <c r="H941">
        <v>30</v>
      </c>
      <c r="I941">
        <v>5.1900000000000002E-3</v>
      </c>
      <c r="J941" s="1" t="s">
        <v>2</v>
      </c>
      <c r="K941">
        <v>1.0243329999999999</v>
      </c>
      <c r="L941">
        <f t="shared" si="28"/>
        <v>1</v>
      </c>
      <c r="M941">
        <f t="shared" si="29"/>
        <v>0.51216649999999997</v>
      </c>
      <c r="N941">
        <v>200</v>
      </c>
      <c r="O941">
        <v>1.038</v>
      </c>
    </row>
    <row r="942" spans="1:15" hidden="1" x14ac:dyDescent="0.25">
      <c r="A942" s="1" t="s">
        <v>140</v>
      </c>
      <c r="B942" s="1" t="s">
        <v>140</v>
      </c>
      <c r="C942">
        <v>197.36666700000001</v>
      </c>
      <c r="D942" s="1" t="s">
        <v>572</v>
      </c>
      <c r="E942" s="1" t="s">
        <v>578</v>
      </c>
      <c r="F942" s="1" t="s">
        <v>836</v>
      </c>
      <c r="G942" s="1" t="s">
        <v>1180</v>
      </c>
      <c r="H942">
        <v>30</v>
      </c>
      <c r="I942">
        <v>5.1900000000000002E-3</v>
      </c>
      <c r="J942" s="1" t="s">
        <v>2</v>
      </c>
      <c r="K942">
        <v>1.0243329999999999</v>
      </c>
      <c r="L942">
        <f t="shared" si="28"/>
        <v>1</v>
      </c>
      <c r="M942">
        <f t="shared" si="29"/>
        <v>0.51216649999999997</v>
      </c>
      <c r="N942">
        <v>200</v>
      </c>
      <c r="O942">
        <v>1.038</v>
      </c>
    </row>
    <row r="943" spans="1:15" hidden="1" x14ac:dyDescent="0.25">
      <c r="A943" s="1" t="s">
        <v>140</v>
      </c>
      <c r="B943" s="1" t="s">
        <v>140</v>
      </c>
      <c r="C943">
        <v>197.36666700000001</v>
      </c>
      <c r="D943" s="1" t="s">
        <v>572</v>
      </c>
      <c r="E943" s="1" t="s">
        <v>578</v>
      </c>
      <c r="F943" s="1" t="s">
        <v>751</v>
      </c>
      <c r="G943" s="1" t="s">
        <v>19</v>
      </c>
      <c r="H943">
        <v>40</v>
      </c>
      <c r="I943">
        <v>0</v>
      </c>
      <c r="J943" s="1" t="s">
        <v>2</v>
      </c>
      <c r="K943">
        <v>0</v>
      </c>
      <c r="L943">
        <f t="shared" si="28"/>
        <v>0</v>
      </c>
      <c r="M943">
        <f t="shared" si="29"/>
        <v>0</v>
      </c>
      <c r="N943">
        <v>200</v>
      </c>
      <c r="O943">
        <v>0</v>
      </c>
    </row>
    <row r="944" spans="1:15" hidden="1" x14ac:dyDescent="0.25">
      <c r="A944" s="1" t="s">
        <v>140</v>
      </c>
      <c r="B944" s="1" t="s">
        <v>140</v>
      </c>
      <c r="C944">
        <v>197.36666700000001</v>
      </c>
      <c r="D944" s="1" t="s">
        <v>572</v>
      </c>
      <c r="E944" s="1" t="s">
        <v>578</v>
      </c>
      <c r="F944" s="1" t="s">
        <v>751</v>
      </c>
      <c r="G944" s="1" t="s">
        <v>4</v>
      </c>
      <c r="H944">
        <v>40</v>
      </c>
      <c r="I944">
        <v>0</v>
      </c>
      <c r="J944" s="1" t="s">
        <v>2</v>
      </c>
      <c r="K944">
        <v>0</v>
      </c>
      <c r="L944">
        <f t="shared" si="28"/>
        <v>0</v>
      </c>
      <c r="M944">
        <f t="shared" si="29"/>
        <v>0</v>
      </c>
      <c r="N944">
        <v>200</v>
      </c>
      <c r="O944">
        <v>0</v>
      </c>
    </row>
    <row r="945" spans="1:15" hidden="1" x14ac:dyDescent="0.25">
      <c r="A945" s="1" t="s">
        <v>140</v>
      </c>
      <c r="B945" s="1" t="s">
        <v>140</v>
      </c>
      <c r="C945">
        <v>197.36666700000001</v>
      </c>
      <c r="D945" s="1" t="s">
        <v>572</v>
      </c>
      <c r="E945" s="1" t="s">
        <v>578</v>
      </c>
      <c r="F945" s="1" t="s">
        <v>751</v>
      </c>
      <c r="G945" s="1" t="s">
        <v>961</v>
      </c>
      <c r="H945">
        <v>40</v>
      </c>
      <c r="I945">
        <v>0</v>
      </c>
      <c r="J945" s="1" t="s">
        <v>2</v>
      </c>
      <c r="K945">
        <v>0</v>
      </c>
      <c r="L945">
        <f t="shared" si="28"/>
        <v>0</v>
      </c>
      <c r="M945">
        <f t="shared" si="29"/>
        <v>0</v>
      </c>
      <c r="N945">
        <v>200</v>
      </c>
      <c r="O945">
        <v>0</v>
      </c>
    </row>
    <row r="946" spans="1:15" hidden="1" x14ac:dyDescent="0.25">
      <c r="A946" s="1" t="s">
        <v>140</v>
      </c>
      <c r="B946" s="1" t="s">
        <v>140</v>
      </c>
      <c r="C946">
        <v>197.36666700000001</v>
      </c>
      <c r="D946" s="1" t="s">
        <v>572</v>
      </c>
      <c r="E946" s="1" t="s">
        <v>578</v>
      </c>
      <c r="F946" s="1" t="s">
        <v>751</v>
      </c>
      <c r="G946" s="1" t="s">
        <v>10</v>
      </c>
      <c r="H946">
        <v>40</v>
      </c>
      <c r="I946">
        <v>0</v>
      </c>
      <c r="J946" s="1" t="s">
        <v>2</v>
      </c>
      <c r="K946">
        <v>0</v>
      </c>
      <c r="L946">
        <f t="shared" si="28"/>
        <v>0</v>
      </c>
      <c r="M946">
        <f t="shared" si="29"/>
        <v>0</v>
      </c>
      <c r="N946">
        <v>200</v>
      </c>
      <c r="O946">
        <v>0</v>
      </c>
    </row>
    <row r="947" spans="1:15" hidden="1" x14ac:dyDescent="0.25">
      <c r="A947" s="1" t="s">
        <v>140</v>
      </c>
      <c r="B947" s="1" t="s">
        <v>140</v>
      </c>
      <c r="C947">
        <v>197.36666700000001</v>
      </c>
      <c r="D947" s="1" t="s">
        <v>572</v>
      </c>
      <c r="E947" s="1" t="s">
        <v>578</v>
      </c>
      <c r="F947" s="1" t="s">
        <v>1182</v>
      </c>
      <c r="G947" s="1" t="s">
        <v>998</v>
      </c>
      <c r="H947">
        <v>723</v>
      </c>
      <c r="I947">
        <v>1.07E-3</v>
      </c>
      <c r="J947" s="1" t="s">
        <v>41</v>
      </c>
      <c r="K947">
        <v>0.21118200000000001</v>
      </c>
      <c r="L947">
        <f t="shared" si="28"/>
        <v>0</v>
      </c>
      <c r="M947">
        <f t="shared" si="29"/>
        <v>0.21118200000000001</v>
      </c>
      <c r="N947">
        <v>200</v>
      </c>
      <c r="O947">
        <v>0.214</v>
      </c>
    </row>
    <row r="948" spans="1:15" hidden="1" x14ac:dyDescent="0.25">
      <c r="A948" s="1" t="s">
        <v>140</v>
      </c>
      <c r="B948" s="1" t="s">
        <v>140</v>
      </c>
      <c r="C948">
        <v>197.36666700000001</v>
      </c>
      <c r="D948" s="1" t="s">
        <v>572</v>
      </c>
      <c r="E948" s="1" t="s">
        <v>578</v>
      </c>
      <c r="F948" s="1" t="s">
        <v>753</v>
      </c>
      <c r="G948" s="1" t="s">
        <v>999</v>
      </c>
      <c r="H948">
        <v>724</v>
      </c>
      <c r="I948">
        <v>1.07E-3</v>
      </c>
      <c r="J948" s="1" t="s">
        <v>41</v>
      </c>
      <c r="K948">
        <v>0.21118200000000001</v>
      </c>
      <c r="L948">
        <f t="shared" si="28"/>
        <v>0</v>
      </c>
      <c r="M948">
        <f t="shared" si="29"/>
        <v>0.21118200000000001</v>
      </c>
      <c r="N948">
        <v>200</v>
      </c>
      <c r="O948">
        <v>0.214</v>
      </c>
    </row>
    <row r="949" spans="1:15" hidden="1" x14ac:dyDescent="0.25">
      <c r="A949" s="1" t="s">
        <v>140</v>
      </c>
      <c r="B949" s="1" t="s">
        <v>140</v>
      </c>
      <c r="C949">
        <v>197.36666700000001</v>
      </c>
      <c r="D949" s="1" t="s">
        <v>572</v>
      </c>
      <c r="E949" s="1" t="s">
        <v>578</v>
      </c>
      <c r="F949" s="1" t="s">
        <v>751</v>
      </c>
      <c r="G949" s="1" t="s">
        <v>774</v>
      </c>
      <c r="H949">
        <v>725</v>
      </c>
      <c r="I949">
        <v>0</v>
      </c>
      <c r="J949" s="1" t="s">
        <v>41</v>
      </c>
      <c r="K949">
        <v>0</v>
      </c>
      <c r="L949">
        <f t="shared" si="28"/>
        <v>0</v>
      </c>
      <c r="M949">
        <f t="shared" si="29"/>
        <v>0</v>
      </c>
      <c r="N949">
        <v>200</v>
      </c>
      <c r="O949">
        <v>0</v>
      </c>
    </row>
    <row r="950" spans="1:15" hidden="1" x14ac:dyDescent="0.25">
      <c r="A950" s="1" t="s">
        <v>140</v>
      </c>
      <c r="B950" s="1" t="s">
        <v>140</v>
      </c>
      <c r="C950">
        <v>197.36666700000001</v>
      </c>
      <c r="D950" s="1" t="s">
        <v>572</v>
      </c>
      <c r="E950" s="1" t="s">
        <v>578</v>
      </c>
      <c r="F950" s="1" t="s">
        <v>751</v>
      </c>
      <c r="G950" s="1" t="s">
        <v>773</v>
      </c>
      <c r="H950">
        <v>725</v>
      </c>
      <c r="I950">
        <v>0</v>
      </c>
      <c r="J950" s="1" t="s">
        <v>41</v>
      </c>
      <c r="K950">
        <v>0</v>
      </c>
      <c r="L950">
        <f t="shared" si="28"/>
        <v>0</v>
      </c>
      <c r="M950">
        <f t="shared" si="29"/>
        <v>0</v>
      </c>
      <c r="N950">
        <v>200</v>
      </c>
      <c r="O950">
        <v>0</v>
      </c>
    </row>
    <row r="951" spans="1:15" hidden="1" x14ac:dyDescent="0.25">
      <c r="A951" s="1" t="s">
        <v>140</v>
      </c>
      <c r="B951" s="1" t="s">
        <v>140</v>
      </c>
      <c r="C951">
        <v>197.36666700000001</v>
      </c>
      <c r="D951" s="1" t="s">
        <v>572</v>
      </c>
      <c r="E951" s="1" t="s">
        <v>578</v>
      </c>
      <c r="F951" s="1" t="s">
        <v>751</v>
      </c>
      <c r="G951" s="1" t="s">
        <v>1001</v>
      </c>
      <c r="H951">
        <v>725</v>
      </c>
      <c r="I951">
        <v>0</v>
      </c>
      <c r="J951" s="1" t="s">
        <v>41</v>
      </c>
      <c r="K951">
        <v>0</v>
      </c>
      <c r="L951">
        <f t="shared" si="28"/>
        <v>0</v>
      </c>
      <c r="M951">
        <f t="shared" si="29"/>
        <v>0</v>
      </c>
      <c r="N951">
        <v>200</v>
      </c>
      <c r="O951">
        <v>0</v>
      </c>
    </row>
    <row r="952" spans="1:15" hidden="1" x14ac:dyDescent="0.25">
      <c r="A952" s="1" t="s">
        <v>140</v>
      </c>
      <c r="B952" s="1" t="s">
        <v>140</v>
      </c>
      <c r="C952">
        <v>197.36666700000001</v>
      </c>
      <c r="D952" s="1" t="s">
        <v>572</v>
      </c>
      <c r="E952" s="1" t="s">
        <v>578</v>
      </c>
      <c r="F952" s="1" t="s">
        <v>751</v>
      </c>
      <c r="G952" s="1" t="s">
        <v>795</v>
      </c>
      <c r="H952">
        <v>725</v>
      </c>
      <c r="I952">
        <v>0</v>
      </c>
      <c r="J952" s="1" t="s">
        <v>41</v>
      </c>
      <c r="K952">
        <v>0</v>
      </c>
      <c r="L952">
        <f t="shared" si="28"/>
        <v>0</v>
      </c>
      <c r="M952">
        <f t="shared" si="29"/>
        <v>0</v>
      </c>
      <c r="N952">
        <v>200</v>
      </c>
      <c r="O952">
        <v>0</v>
      </c>
    </row>
    <row r="953" spans="1:15" hidden="1" x14ac:dyDescent="0.25">
      <c r="A953" s="1" t="s">
        <v>140</v>
      </c>
      <c r="B953" s="1" t="s">
        <v>140</v>
      </c>
      <c r="C953">
        <v>197.36666700000001</v>
      </c>
      <c r="D953" s="1" t="s">
        <v>572</v>
      </c>
      <c r="E953" s="1" t="s">
        <v>578</v>
      </c>
      <c r="F953" s="1" t="s">
        <v>1183</v>
      </c>
      <c r="H953">
        <v>730</v>
      </c>
      <c r="I953">
        <v>0</v>
      </c>
      <c r="J953" s="1" t="s">
        <v>55</v>
      </c>
      <c r="K953">
        <v>0</v>
      </c>
      <c r="L953">
        <f t="shared" si="28"/>
        <v>0</v>
      </c>
      <c r="M953">
        <f t="shared" si="29"/>
        <v>0</v>
      </c>
      <c r="N953">
        <v>200</v>
      </c>
      <c r="O953">
        <v>0</v>
      </c>
    </row>
    <row r="954" spans="1:15" hidden="1" x14ac:dyDescent="0.25">
      <c r="A954" s="1" t="s">
        <v>140</v>
      </c>
      <c r="B954" s="1" t="s">
        <v>140</v>
      </c>
      <c r="C954">
        <v>197.36666700000001</v>
      </c>
      <c r="D954" s="1" t="s">
        <v>572</v>
      </c>
      <c r="E954" s="1" t="s">
        <v>578</v>
      </c>
      <c r="F954" s="1" t="s">
        <v>801</v>
      </c>
      <c r="G954" s="1" t="s">
        <v>1184</v>
      </c>
      <c r="H954">
        <v>735</v>
      </c>
      <c r="I954">
        <v>0</v>
      </c>
      <c r="J954" s="1" t="s">
        <v>41</v>
      </c>
      <c r="K954">
        <v>0</v>
      </c>
      <c r="L954">
        <f t="shared" si="28"/>
        <v>0</v>
      </c>
      <c r="M954">
        <f t="shared" si="29"/>
        <v>0</v>
      </c>
      <c r="N954">
        <v>200</v>
      </c>
      <c r="O954">
        <v>0</v>
      </c>
    </row>
    <row r="955" spans="1:15" hidden="1" x14ac:dyDescent="0.25">
      <c r="A955" s="1" t="s">
        <v>141</v>
      </c>
      <c r="B955" s="1" t="s">
        <v>141</v>
      </c>
      <c r="C955">
        <v>278.39999999999998</v>
      </c>
      <c r="D955" s="1" t="s">
        <v>613</v>
      </c>
      <c r="E955" s="1" t="s">
        <v>578</v>
      </c>
      <c r="F955" s="1" t="s">
        <v>913</v>
      </c>
      <c r="H955">
        <v>5</v>
      </c>
      <c r="I955">
        <v>0</v>
      </c>
      <c r="J955" s="1" t="s">
        <v>2076</v>
      </c>
      <c r="K955">
        <v>0</v>
      </c>
      <c r="L955">
        <f t="shared" si="28"/>
        <v>0</v>
      </c>
      <c r="M955">
        <f t="shared" si="29"/>
        <v>0</v>
      </c>
      <c r="N955">
        <v>200</v>
      </c>
      <c r="O955">
        <v>0</v>
      </c>
    </row>
    <row r="956" spans="1:15" hidden="1" x14ac:dyDescent="0.25">
      <c r="A956" s="1" t="s">
        <v>141</v>
      </c>
      <c r="B956" s="1" t="s">
        <v>141</v>
      </c>
      <c r="C956">
        <v>278.39999999999998</v>
      </c>
      <c r="D956" s="1" t="s">
        <v>613</v>
      </c>
      <c r="E956" s="1" t="s">
        <v>578</v>
      </c>
      <c r="F956" s="1" t="s">
        <v>838</v>
      </c>
      <c r="G956" s="1" t="s">
        <v>837</v>
      </c>
      <c r="H956">
        <v>710</v>
      </c>
      <c r="I956">
        <v>5.8300000000000001E-3</v>
      </c>
      <c r="J956" s="1" t="s">
        <v>41</v>
      </c>
      <c r="K956">
        <v>1.6230720000000001</v>
      </c>
      <c r="L956">
        <f t="shared" si="28"/>
        <v>2</v>
      </c>
      <c r="M956">
        <f t="shared" si="29"/>
        <v>1.6230720000000001</v>
      </c>
      <c r="N956">
        <v>200</v>
      </c>
      <c r="O956">
        <v>1.1659999999999999</v>
      </c>
    </row>
    <row r="957" spans="1:15" hidden="1" x14ac:dyDescent="0.25">
      <c r="A957" s="1" t="s">
        <v>141</v>
      </c>
      <c r="B957" s="1" t="s">
        <v>141</v>
      </c>
      <c r="C957">
        <v>278.39999999999998</v>
      </c>
      <c r="D957" s="1" t="s">
        <v>613</v>
      </c>
      <c r="E957" s="1" t="s">
        <v>578</v>
      </c>
      <c r="F957" s="1" t="s">
        <v>823</v>
      </c>
      <c r="G957" s="1" t="s">
        <v>773</v>
      </c>
      <c r="H957">
        <v>715</v>
      </c>
      <c r="I957">
        <v>0</v>
      </c>
      <c r="J957" s="1" t="s">
        <v>41</v>
      </c>
      <c r="K957">
        <v>0</v>
      </c>
      <c r="L957">
        <f t="shared" si="28"/>
        <v>0</v>
      </c>
      <c r="M957">
        <f t="shared" si="29"/>
        <v>0</v>
      </c>
      <c r="N957">
        <v>200</v>
      </c>
      <c r="O957">
        <v>0</v>
      </c>
    </row>
    <row r="958" spans="1:15" hidden="1" x14ac:dyDescent="0.25">
      <c r="A958" s="1" t="s">
        <v>141</v>
      </c>
      <c r="B958" s="1" t="s">
        <v>141</v>
      </c>
      <c r="C958">
        <v>278.39999999999998</v>
      </c>
      <c r="D958" s="1" t="s">
        <v>613</v>
      </c>
      <c r="E958" s="1" t="s">
        <v>578</v>
      </c>
      <c r="F958" s="1" t="s">
        <v>823</v>
      </c>
      <c r="G958" s="1" t="s">
        <v>774</v>
      </c>
      <c r="H958">
        <v>715</v>
      </c>
      <c r="I958">
        <v>0</v>
      </c>
      <c r="J958" s="1" t="s">
        <v>41</v>
      </c>
      <c r="K958">
        <v>0</v>
      </c>
      <c r="L958">
        <f t="shared" si="28"/>
        <v>0</v>
      </c>
      <c r="M958">
        <f t="shared" si="29"/>
        <v>0</v>
      </c>
      <c r="N958">
        <v>200</v>
      </c>
      <c r="O958">
        <v>0</v>
      </c>
    </row>
    <row r="959" spans="1:15" hidden="1" x14ac:dyDescent="0.25">
      <c r="A959" s="1" t="s">
        <v>141</v>
      </c>
      <c r="B959" s="1" t="s">
        <v>141</v>
      </c>
      <c r="C959">
        <v>278.39999999999998</v>
      </c>
      <c r="D959" s="1" t="s">
        <v>613</v>
      </c>
      <c r="E959" s="1" t="s">
        <v>578</v>
      </c>
      <c r="F959" s="1" t="s">
        <v>823</v>
      </c>
      <c r="G959" s="1" t="s">
        <v>1001</v>
      </c>
      <c r="H959">
        <v>715</v>
      </c>
      <c r="I959">
        <v>0</v>
      </c>
      <c r="J959" s="1" t="s">
        <v>41</v>
      </c>
      <c r="K959">
        <v>0</v>
      </c>
      <c r="L959">
        <f t="shared" si="28"/>
        <v>0</v>
      </c>
      <c r="M959">
        <f t="shared" si="29"/>
        <v>0</v>
      </c>
      <c r="N959">
        <v>200</v>
      </c>
      <c r="O959">
        <v>0</v>
      </c>
    </row>
    <row r="960" spans="1:15" hidden="1" x14ac:dyDescent="0.25">
      <c r="A960" s="1" t="s">
        <v>141</v>
      </c>
      <c r="B960" s="1" t="s">
        <v>141</v>
      </c>
      <c r="C960">
        <v>278.39999999999998</v>
      </c>
      <c r="D960" s="1" t="s">
        <v>613</v>
      </c>
      <c r="E960" s="1" t="s">
        <v>578</v>
      </c>
      <c r="F960" s="1" t="s">
        <v>823</v>
      </c>
      <c r="G960" s="1" t="s">
        <v>795</v>
      </c>
      <c r="H960">
        <v>715</v>
      </c>
      <c r="I960">
        <v>0</v>
      </c>
      <c r="J960" s="1" t="s">
        <v>41</v>
      </c>
      <c r="K960">
        <v>0</v>
      </c>
      <c r="L960">
        <f t="shared" si="28"/>
        <v>0</v>
      </c>
      <c r="M960">
        <f t="shared" si="29"/>
        <v>0</v>
      </c>
      <c r="N960">
        <v>200</v>
      </c>
      <c r="O960">
        <v>0</v>
      </c>
    </row>
    <row r="961" spans="1:15" hidden="1" x14ac:dyDescent="0.25">
      <c r="A961" s="1" t="s">
        <v>141</v>
      </c>
      <c r="B961" s="1" t="s">
        <v>141</v>
      </c>
      <c r="C961">
        <v>278.39999999999998</v>
      </c>
      <c r="D961" s="1" t="s">
        <v>613</v>
      </c>
      <c r="E961" s="1" t="s">
        <v>578</v>
      </c>
      <c r="F961" s="1" t="s">
        <v>957</v>
      </c>
      <c r="G961" s="1" t="s">
        <v>978</v>
      </c>
      <c r="H961">
        <v>722</v>
      </c>
      <c r="I961">
        <v>4.6800000000000001E-3</v>
      </c>
      <c r="J961" s="1" t="s">
        <v>41</v>
      </c>
      <c r="K961">
        <v>1.3029120000000001</v>
      </c>
      <c r="L961">
        <f t="shared" si="28"/>
        <v>1</v>
      </c>
      <c r="M961">
        <f t="shared" si="29"/>
        <v>1.3029120000000001</v>
      </c>
      <c r="N961">
        <v>200</v>
      </c>
      <c r="O961">
        <v>0.93600000000000005</v>
      </c>
    </row>
    <row r="962" spans="1:15" hidden="1" x14ac:dyDescent="0.25">
      <c r="A962" s="1" t="s">
        <v>141</v>
      </c>
      <c r="B962" s="1" t="s">
        <v>141</v>
      </c>
      <c r="C962">
        <v>278.39999999999998</v>
      </c>
      <c r="D962" s="1" t="s">
        <v>613</v>
      </c>
      <c r="E962" s="1" t="s">
        <v>578</v>
      </c>
      <c r="F962" s="1" t="s">
        <v>959</v>
      </c>
      <c r="G962" s="1" t="s">
        <v>1041</v>
      </c>
      <c r="H962">
        <v>723</v>
      </c>
      <c r="I962">
        <v>4.9199999999999999E-3</v>
      </c>
      <c r="J962" s="1" t="s">
        <v>41</v>
      </c>
      <c r="K962">
        <v>1.3697280000000001</v>
      </c>
      <c r="L962">
        <f t="shared" si="28"/>
        <v>0</v>
      </c>
      <c r="M962">
        <f t="shared" si="29"/>
        <v>0.45657600000000004</v>
      </c>
      <c r="N962">
        <v>200</v>
      </c>
      <c r="O962">
        <v>0.98399999999999999</v>
      </c>
    </row>
    <row r="963" spans="1:15" hidden="1" x14ac:dyDescent="0.25">
      <c r="A963" s="1" t="s">
        <v>141</v>
      </c>
      <c r="B963" s="1" t="s">
        <v>141</v>
      </c>
      <c r="C963">
        <v>278.39999999999998</v>
      </c>
      <c r="D963" s="1" t="s">
        <v>613</v>
      </c>
      <c r="E963" s="1" t="s">
        <v>578</v>
      </c>
      <c r="F963" s="1" t="s">
        <v>959</v>
      </c>
      <c r="G963" s="1" t="s">
        <v>1167</v>
      </c>
      <c r="H963">
        <v>723</v>
      </c>
      <c r="I963">
        <v>4.9199999999999999E-3</v>
      </c>
      <c r="J963" s="1" t="s">
        <v>41</v>
      </c>
      <c r="K963">
        <v>1.3697280000000001</v>
      </c>
      <c r="L963">
        <f t="shared" ref="L963:L1026" si="30">ROUND(M963, 0)</f>
        <v>0</v>
      </c>
      <c r="M963">
        <f t="shared" ref="M963:M1026" si="31">IF(K963 &gt; 0, K963 / COUNTIFS(A:A,A963,H:H, H963), 0)</f>
        <v>0.45657600000000004</v>
      </c>
      <c r="N963">
        <v>200</v>
      </c>
      <c r="O963">
        <v>0.98399999999999999</v>
      </c>
    </row>
    <row r="964" spans="1:15" hidden="1" x14ac:dyDescent="0.25">
      <c r="A964" s="1" t="s">
        <v>141</v>
      </c>
      <c r="B964" s="1" t="s">
        <v>141</v>
      </c>
      <c r="C964">
        <v>278.39999999999998</v>
      </c>
      <c r="D964" s="1" t="s">
        <v>613</v>
      </c>
      <c r="E964" s="1" t="s">
        <v>578</v>
      </c>
      <c r="F964" s="1" t="s">
        <v>959</v>
      </c>
      <c r="G964" s="1" t="s">
        <v>1185</v>
      </c>
      <c r="H964">
        <v>723</v>
      </c>
      <c r="I964">
        <v>4.9199999999999999E-3</v>
      </c>
      <c r="J964" s="1" t="s">
        <v>41</v>
      </c>
      <c r="K964">
        <v>1.3697280000000001</v>
      </c>
      <c r="L964">
        <f t="shared" si="30"/>
        <v>0</v>
      </c>
      <c r="M964">
        <f t="shared" si="31"/>
        <v>0.45657600000000004</v>
      </c>
      <c r="N964">
        <v>200</v>
      </c>
      <c r="O964">
        <v>0.98399999999999999</v>
      </c>
    </row>
    <row r="965" spans="1:15" hidden="1" x14ac:dyDescent="0.25">
      <c r="A965" s="1" t="s">
        <v>141</v>
      </c>
      <c r="B965" s="1" t="s">
        <v>141</v>
      </c>
      <c r="C965">
        <v>278.39999999999998</v>
      </c>
      <c r="D965" s="1" t="s">
        <v>613</v>
      </c>
      <c r="E965" s="1" t="s">
        <v>578</v>
      </c>
      <c r="F965" s="1" t="s">
        <v>878</v>
      </c>
      <c r="H965">
        <v>726</v>
      </c>
      <c r="I965">
        <v>0</v>
      </c>
      <c r="J965" s="1" t="s">
        <v>41</v>
      </c>
      <c r="K965">
        <v>0</v>
      </c>
      <c r="L965">
        <f t="shared" si="30"/>
        <v>0</v>
      </c>
      <c r="M965">
        <f t="shared" si="31"/>
        <v>0</v>
      </c>
      <c r="N965">
        <v>200</v>
      </c>
      <c r="O965">
        <v>0</v>
      </c>
    </row>
    <row r="966" spans="1:15" hidden="1" x14ac:dyDescent="0.25">
      <c r="A966" s="1" t="s">
        <v>141</v>
      </c>
      <c r="B966" s="1" t="s">
        <v>141</v>
      </c>
      <c r="C966">
        <v>278.39999999999998</v>
      </c>
      <c r="D966" s="1" t="s">
        <v>613</v>
      </c>
      <c r="E966" s="1" t="s">
        <v>578</v>
      </c>
      <c r="F966" s="1" t="s">
        <v>34</v>
      </c>
      <c r="H966">
        <v>99911</v>
      </c>
      <c r="I966">
        <v>0</v>
      </c>
      <c r="J966" s="1" t="s">
        <v>41</v>
      </c>
      <c r="K966">
        <v>0</v>
      </c>
      <c r="L966">
        <f t="shared" si="30"/>
        <v>0</v>
      </c>
      <c r="M966">
        <f t="shared" si="31"/>
        <v>0</v>
      </c>
      <c r="N966">
        <v>200</v>
      </c>
      <c r="O966">
        <v>0</v>
      </c>
    </row>
    <row r="967" spans="1:15" hidden="1" x14ac:dyDescent="0.25">
      <c r="A967" s="1" t="s">
        <v>142</v>
      </c>
      <c r="B967" s="1" t="s">
        <v>142</v>
      </c>
      <c r="C967">
        <v>857.86666700000001</v>
      </c>
      <c r="D967" s="1" t="s">
        <v>619</v>
      </c>
      <c r="E967" s="1" t="s">
        <v>583</v>
      </c>
      <c r="F967" s="1" t="s">
        <v>33</v>
      </c>
      <c r="H967">
        <v>5</v>
      </c>
      <c r="I967">
        <v>0</v>
      </c>
      <c r="J967" s="1" t="s">
        <v>2</v>
      </c>
      <c r="K967">
        <v>0</v>
      </c>
      <c r="L967">
        <f t="shared" si="30"/>
        <v>0</v>
      </c>
      <c r="M967">
        <f t="shared" si="31"/>
        <v>0</v>
      </c>
      <c r="N967">
        <v>981.53920000000005</v>
      </c>
      <c r="O967">
        <v>0</v>
      </c>
    </row>
    <row r="968" spans="1:15" hidden="1" x14ac:dyDescent="0.25">
      <c r="A968" s="1" t="s">
        <v>142</v>
      </c>
      <c r="B968" s="1" t="s">
        <v>142</v>
      </c>
      <c r="C968">
        <v>857.86666700000001</v>
      </c>
      <c r="D968" s="1" t="s">
        <v>619</v>
      </c>
      <c r="E968" s="1" t="s">
        <v>583</v>
      </c>
      <c r="F968" s="1" t="s">
        <v>5</v>
      </c>
      <c r="G968" s="1" t="s">
        <v>26</v>
      </c>
      <c r="H968">
        <v>15</v>
      </c>
      <c r="I968">
        <v>0</v>
      </c>
      <c r="J968" s="1" t="s">
        <v>2</v>
      </c>
      <c r="K968">
        <v>0</v>
      </c>
      <c r="L968">
        <f t="shared" si="30"/>
        <v>0</v>
      </c>
      <c r="M968">
        <f t="shared" si="31"/>
        <v>0</v>
      </c>
      <c r="N968">
        <v>981.53920000000005</v>
      </c>
      <c r="O968">
        <v>0</v>
      </c>
    </row>
    <row r="969" spans="1:15" hidden="1" x14ac:dyDescent="0.25">
      <c r="A969" s="1" t="s">
        <v>142</v>
      </c>
      <c r="B969" s="1" t="s">
        <v>142</v>
      </c>
      <c r="C969">
        <v>857.86666700000001</v>
      </c>
      <c r="D969" s="1" t="s">
        <v>619</v>
      </c>
      <c r="E969" s="1" t="s">
        <v>583</v>
      </c>
      <c r="F969" s="1" t="s">
        <v>9</v>
      </c>
      <c r="G969" s="1" t="s">
        <v>25</v>
      </c>
      <c r="H969">
        <v>20</v>
      </c>
      <c r="I969">
        <v>0</v>
      </c>
      <c r="J969" s="1" t="s">
        <v>2</v>
      </c>
      <c r="K969">
        <v>0</v>
      </c>
      <c r="L969">
        <f t="shared" si="30"/>
        <v>0</v>
      </c>
      <c r="M969">
        <f t="shared" si="31"/>
        <v>0</v>
      </c>
      <c r="N969">
        <v>981.53920000000005</v>
      </c>
      <c r="O969">
        <v>0</v>
      </c>
    </row>
    <row r="970" spans="1:15" hidden="1" x14ac:dyDescent="0.25">
      <c r="A970" s="1" t="s">
        <v>142</v>
      </c>
      <c r="B970" s="1" t="s">
        <v>142</v>
      </c>
      <c r="C970">
        <v>857.86666700000001</v>
      </c>
      <c r="D970" s="1" t="s">
        <v>619</v>
      </c>
      <c r="E970" s="1" t="s">
        <v>583</v>
      </c>
      <c r="F970" s="1" t="s">
        <v>16</v>
      </c>
      <c r="G970" s="1" t="s">
        <v>1265</v>
      </c>
      <c r="H970">
        <v>30</v>
      </c>
      <c r="I970">
        <v>9.1E-4</v>
      </c>
      <c r="J970" s="1" t="s">
        <v>2</v>
      </c>
      <c r="K970">
        <v>0.78065899999999999</v>
      </c>
      <c r="L970">
        <f t="shared" si="30"/>
        <v>0</v>
      </c>
      <c r="M970">
        <f t="shared" si="31"/>
        <v>0.15613179999999999</v>
      </c>
      <c r="N970">
        <v>981.53920000000005</v>
      </c>
      <c r="O970">
        <v>0.89320067200000008</v>
      </c>
    </row>
    <row r="971" spans="1:15" hidden="1" x14ac:dyDescent="0.25">
      <c r="A971" s="1" t="s">
        <v>142</v>
      </c>
      <c r="B971" s="1" t="s">
        <v>142</v>
      </c>
      <c r="C971">
        <v>857.86666700000001</v>
      </c>
      <c r="D971" s="1" t="s">
        <v>619</v>
      </c>
      <c r="E971" s="1" t="s">
        <v>583</v>
      </c>
      <c r="F971" s="1" t="s">
        <v>16</v>
      </c>
      <c r="G971" s="1" t="s">
        <v>1020</v>
      </c>
      <c r="H971">
        <v>30</v>
      </c>
      <c r="I971">
        <v>9.1E-4</v>
      </c>
      <c r="J971" s="1" t="s">
        <v>2</v>
      </c>
      <c r="K971">
        <v>0.78065899999999999</v>
      </c>
      <c r="L971">
        <f t="shared" si="30"/>
        <v>0</v>
      </c>
      <c r="M971">
        <f t="shared" si="31"/>
        <v>0.15613179999999999</v>
      </c>
      <c r="N971">
        <v>981.53920000000005</v>
      </c>
      <c r="O971">
        <v>0.89320067200000008</v>
      </c>
    </row>
    <row r="972" spans="1:15" hidden="1" x14ac:dyDescent="0.25">
      <c r="A972" s="1" t="s">
        <v>142</v>
      </c>
      <c r="B972" s="1" t="s">
        <v>142</v>
      </c>
      <c r="C972">
        <v>857.86666700000001</v>
      </c>
      <c r="D972" s="1" t="s">
        <v>619</v>
      </c>
      <c r="E972" s="1" t="s">
        <v>583</v>
      </c>
      <c r="F972" s="1" t="s">
        <v>16</v>
      </c>
      <c r="G972" s="1" t="s">
        <v>1268</v>
      </c>
      <c r="H972">
        <v>30</v>
      </c>
      <c r="I972">
        <v>9.1E-4</v>
      </c>
      <c r="J972" s="1" t="s">
        <v>2</v>
      </c>
      <c r="K972">
        <v>0.78065899999999999</v>
      </c>
      <c r="L972">
        <f t="shared" si="30"/>
        <v>0</v>
      </c>
      <c r="M972">
        <f t="shared" si="31"/>
        <v>0.15613179999999999</v>
      </c>
      <c r="N972">
        <v>981.53920000000005</v>
      </c>
      <c r="O972">
        <v>0.89320067200000008</v>
      </c>
    </row>
    <row r="973" spans="1:15" hidden="1" x14ac:dyDescent="0.25">
      <c r="A973" s="1" t="s">
        <v>142</v>
      </c>
      <c r="B973" s="1" t="s">
        <v>142</v>
      </c>
      <c r="C973">
        <v>857.86666700000001</v>
      </c>
      <c r="D973" s="1" t="s">
        <v>619</v>
      </c>
      <c r="E973" s="1" t="s">
        <v>583</v>
      </c>
      <c r="F973" s="1" t="s">
        <v>16</v>
      </c>
      <c r="G973" s="1" t="s">
        <v>1005</v>
      </c>
      <c r="H973">
        <v>30</v>
      </c>
      <c r="I973">
        <v>9.1E-4</v>
      </c>
      <c r="J973" s="1" t="s">
        <v>2</v>
      </c>
      <c r="K973">
        <v>0.78065899999999999</v>
      </c>
      <c r="L973">
        <f t="shared" si="30"/>
        <v>0</v>
      </c>
      <c r="M973">
        <f t="shared" si="31"/>
        <v>0.15613179999999999</v>
      </c>
      <c r="N973">
        <v>981.53920000000005</v>
      </c>
      <c r="O973">
        <v>0.89320067200000008</v>
      </c>
    </row>
    <row r="974" spans="1:15" hidden="1" x14ac:dyDescent="0.25">
      <c r="A974" s="1" t="s">
        <v>142</v>
      </c>
      <c r="B974" s="1" t="s">
        <v>142</v>
      </c>
      <c r="C974">
        <v>857.86666700000001</v>
      </c>
      <c r="D974" s="1" t="s">
        <v>619</v>
      </c>
      <c r="E974" s="1" t="s">
        <v>583</v>
      </c>
      <c r="F974" s="1" t="s">
        <v>16</v>
      </c>
      <c r="G974" s="1" t="s">
        <v>822</v>
      </c>
      <c r="H974">
        <v>30</v>
      </c>
      <c r="I974">
        <v>9.1E-4</v>
      </c>
      <c r="J974" s="1" t="s">
        <v>2</v>
      </c>
      <c r="K974">
        <v>0.78065899999999999</v>
      </c>
      <c r="L974">
        <f t="shared" si="30"/>
        <v>0</v>
      </c>
      <c r="M974">
        <f t="shared" si="31"/>
        <v>0.15613179999999999</v>
      </c>
      <c r="N974">
        <v>981.53920000000005</v>
      </c>
      <c r="O974">
        <v>0.89320067200000008</v>
      </c>
    </row>
    <row r="975" spans="1:15" hidden="1" x14ac:dyDescent="0.25">
      <c r="A975" s="1" t="s">
        <v>142</v>
      </c>
      <c r="B975" s="1" t="s">
        <v>142</v>
      </c>
      <c r="C975">
        <v>857.86666700000001</v>
      </c>
      <c r="D975" s="1" t="s">
        <v>619</v>
      </c>
      <c r="E975" s="1" t="s">
        <v>583</v>
      </c>
      <c r="F975" s="1" t="s">
        <v>5</v>
      </c>
      <c r="G975" s="1" t="s">
        <v>26</v>
      </c>
      <c r="H975">
        <v>40</v>
      </c>
      <c r="I975">
        <v>0</v>
      </c>
      <c r="J975" s="1" t="s">
        <v>2</v>
      </c>
      <c r="K975">
        <v>0</v>
      </c>
      <c r="L975">
        <f t="shared" si="30"/>
        <v>0</v>
      </c>
      <c r="M975">
        <f t="shared" si="31"/>
        <v>0</v>
      </c>
      <c r="N975">
        <v>981.53920000000005</v>
      </c>
      <c r="O975">
        <v>0</v>
      </c>
    </row>
    <row r="976" spans="1:15" hidden="1" x14ac:dyDescent="0.25">
      <c r="A976" s="1" t="s">
        <v>142</v>
      </c>
      <c r="B976" s="1" t="s">
        <v>142</v>
      </c>
      <c r="C976">
        <v>857.86666700000001</v>
      </c>
      <c r="D976" s="1" t="s">
        <v>619</v>
      </c>
      <c r="E976" s="1" t="s">
        <v>583</v>
      </c>
      <c r="F976" s="1" t="s">
        <v>782</v>
      </c>
      <c r="G976" s="1" t="s">
        <v>781</v>
      </c>
      <c r="H976">
        <v>50</v>
      </c>
      <c r="I976">
        <v>2.1000000000000001E-4</v>
      </c>
      <c r="J976" s="1" t="s">
        <v>2</v>
      </c>
      <c r="K976">
        <v>0.18015200000000001</v>
      </c>
      <c r="L976">
        <f t="shared" si="30"/>
        <v>0</v>
      </c>
      <c r="M976">
        <f t="shared" si="31"/>
        <v>9.0076000000000003E-2</v>
      </c>
      <c r="N976">
        <v>981.53920000000005</v>
      </c>
      <c r="O976">
        <v>0.20612323200000002</v>
      </c>
    </row>
    <row r="977" spans="1:15" hidden="1" x14ac:dyDescent="0.25">
      <c r="A977" s="1" t="s">
        <v>142</v>
      </c>
      <c r="B977" s="1" t="s">
        <v>142</v>
      </c>
      <c r="C977">
        <v>857.86666700000001</v>
      </c>
      <c r="D977" s="1" t="s">
        <v>619</v>
      </c>
      <c r="E977" s="1" t="s">
        <v>583</v>
      </c>
      <c r="F977" s="1" t="s">
        <v>782</v>
      </c>
      <c r="G977" s="1" t="s">
        <v>806</v>
      </c>
      <c r="H977">
        <v>50</v>
      </c>
      <c r="I977">
        <v>2.1000000000000001E-4</v>
      </c>
      <c r="J977" s="1" t="s">
        <v>2</v>
      </c>
      <c r="K977">
        <v>0.18015200000000001</v>
      </c>
      <c r="L977">
        <f t="shared" si="30"/>
        <v>0</v>
      </c>
      <c r="M977">
        <f t="shared" si="31"/>
        <v>9.0076000000000003E-2</v>
      </c>
      <c r="N977">
        <v>981.53920000000005</v>
      </c>
      <c r="O977">
        <v>0.20612323200000002</v>
      </c>
    </row>
    <row r="978" spans="1:15" hidden="1" x14ac:dyDescent="0.25">
      <c r="A978" s="1" t="s">
        <v>142</v>
      </c>
      <c r="B978" s="1" t="s">
        <v>142</v>
      </c>
      <c r="C978">
        <v>857.86666700000001</v>
      </c>
      <c r="D978" s="1" t="s">
        <v>619</v>
      </c>
      <c r="E978" s="1" t="s">
        <v>583</v>
      </c>
      <c r="F978" s="1" t="s">
        <v>5</v>
      </c>
      <c r="G978" s="1" t="s">
        <v>26</v>
      </c>
      <c r="H978">
        <v>60</v>
      </c>
      <c r="I978">
        <v>0</v>
      </c>
      <c r="J978" s="1" t="s">
        <v>2</v>
      </c>
      <c r="K978">
        <v>0</v>
      </c>
      <c r="L978">
        <f t="shared" si="30"/>
        <v>0</v>
      </c>
      <c r="M978">
        <f t="shared" si="31"/>
        <v>0</v>
      </c>
      <c r="N978">
        <v>981.53920000000005</v>
      </c>
      <c r="O978">
        <v>0</v>
      </c>
    </row>
    <row r="979" spans="1:15" hidden="1" x14ac:dyDescent="0.25">
      <c r="A979" s="1" t="s">
        <v>142</v>
      </c>
      <c r="B979" s="1" t="s">
        <v>142</v>
      </c>
      <c r="C979">
        <v>857.86666700000001</v>
      </c>
      <c r="D979" s="1" t="s">
        <v>619</v>
      </c>
      <c r="E979" s="1" t="s">
        <v>583</v>
      </c>
      <c r="F979" s="1" t="s">
        <v>783</v>
      </c>
      <c r="G979" s="1" t="s">
        <v>25</v>
      </c>
      <c r="H979">
        <v>70</v>
      </c>
      <c r="I979">
        <v>0</v>
      </c>
      <c r="J979" s="1" t="s">
        <v>2</v>
      </c>
      <c r="K979">
        <v>0</v>
      </c>
      <c r="L979">
        <f t="shared" si="30"/>
        <v>0</v>
      </c>
      <c r="M979">
        <f t="shared" si="31"/>
        <v>0</v>
      </c>
      <c r="N979">
        <v>981.53920000000005</v>
      </c>
      <c r="O979">
        <v>0</v>
      </c>
    </row>
    <row r="980" spans="1:15" hidden="1" x14ac:dyDescent="0.25">
      <c r="A980" s="1" t="s">
        <v>142</v>
      </c>
      <c r="B980" s="1" t="s">
        <v>142</v>
      </c>
      <c r="C980">
        <v>857.86666700000001</v>
      </c>
      <c r="D980" s="1" t="s">
        <v>619</v>
      </c>
      <c r="E980" s="1" t="s">
        <v>583</v>
      </c>
      <c r="F980" s="1" t="s">
        <v>1186</v>
      </c>
      <c r="G980" s="1" t="s">
        <v>879</v>
      </c>
      <c r="H980">
        <v>75</v>
      </c>
      <c r="I980">
        <v>0</v>
      </c>
      <c r="J980" s="1" t="s">
        <v>2</v>
      </c>
      <c r="K980">
        <v>0</v>
      </c>
      <c r="L980">
        <f t="shared" si="30"/>
        <v>0</v>
      </c>
      <c r="M980">
        <f t="shared" si="31"/>
        <v>0</v>
      </c>
      <c r="N980">
        <v>981.53920000000005</v>
      </c>
      <c r="O980">
        <v>0</v>
      </c>
    </row>
    <row r="981" spans="1:15" hidden="1" x14ac:dyDescent="0.25">
      <c r="A981" s="1" t="s">
        <v>142</v>
      </c>
      <c r="B981" s="1" t="s">
        <v>142</v>
      </c>
      <c r="C981">
        <v>857.86666700000001</v>
      </c>
      <c r="D981" s="1" t="s">
        <v>619</v>
      </c>
      <c r="E981" s="1" t="s">
        <v>583</v>
      </c>
      <c r="F981" s="1" t="s">
        <v>1186</v>
      </c>
      <c r="G981" s="1" t="s">
        <v>938</v>
      </c>
      <c r="H981">
        <v>75</v>
      </c>
      <c r="I981">
        <v>0</v>
      </c>
      <c r="J981" s="1" t="s">
        <v>2</v>
      </c>
      <c r="K981">
        <v>0</v>
      </c>
      <c r="L981">
        <f t="shared" si="30"/>
        <v>0</v>
      </c>
      <c r="M981">
        <f t="shared" si="31"/>
        <v>0</v>
      </c>
      <c r="N981">
        <v>981.53920000000005</v>
      </c>
      <c r="O981">
        <v>0</v>
      </c>
    </row>
    <row r="982" spans="1:15" hidden="1" x14ac:dyDescent="0.25">
      <c r="A982" s="1" t="s">
        <v>142</v>
      </c>
      <c r="B982" s="1" t="s">
        <v>142</v>
      </c>
      <c r="C982">
        <v>857.86666700000001</v>
      </c>
      <c r="D982" s="1" t="s">
        <v>619</v>
      </c>
      <c r="E982" s="1" t="s">
        <v>583</v>
      </c>
      <c r="F982" s="1" t="s">
        <v>1033</v>
      </c>
      <c r="G982" s="1" t="s">
        <v>1266</v>
      </c>
      <c r="H982">
        <v>80</v>
      </c>
      <c r="I982">
        <v>2.2399999999999998E-3</v>
      </c>
      <c r="J982" s="1" t="s">
        <v>2</v>
      </c>
      <c r="K982">
        <v>1.921621</v>
      </c>
      <c r="L982">
        <f t="shared" si="30"/>
        <v>1</v>
      </c>
      <c r="M982">
        <f t="shared" si="31"/>
        <v>0.96081050000000001</v>
      </c>
      <c r="N982">
        <v>981.53920000000005</v>
      </c>
      <c r="O982">
        <v>2.198647808</v>
      </c>
    </row>
    <row r="983" spans="1:15" hidden="1" x14ac:dyDescent="0.25">
      <c r="A983" s="1" t="s">
        <v>142</v>
      </c>
      <c r="B983" s="1" t="s">
        <v>142</v>
      </c>
      <c r="C983">
        <v>857.86666700000001</v>
      </c>
      <c r="D983" s="1" t="s">
        <v>619</v>
      </c>
      <c r="E983" s="1" t="s">
        <v>583</v>
      </c>
      <c r="F983" s="1" t="s">
        <v>1033</v>
      </c>
      <c r="G983" s="1" t="s">
        <v>1267</v>
      </c>
      <c r="H983">
        <v>80</v>
      </c>
      <c r="I983">
        <v>2.2399999999999998E-3</v>
      </c>
      <c r="J983" s="1" t="s">
        <v>2</v>
      </c>
      <c r="K983">
        <v>1.921621</v>
      </c>
      <c r="L983">
        <f t="shared" si="30"/>
        <v>1</v>
      </c>
      <c r="M983">
        <f t="shared" si="31"/>
        <v>0.96081050000000001</v>
      </c>
      <c r="N983">
        <v>981.53920000000005</v>
      </c>
      <c r="O983">
        <v>2.198647808</v>
      </c>
    </row>
    <row r="984" spans="1:15" hidden="1" x14ac:dyDescent="0.25">
      <c r="A984" s="1" t="s">
        <v>142</v>
      </c>
      <c r="B984" s="1" t="s">
        <v>142</v>
      </c>
      <c r="C984">
        <v>857.86666700000001</v>
      </c>
      <c r="D984" s="1" t="s">
        <v>619</v>
      </c>
      <c r="E984" s="1" t="s">
        <v>583</v>
      </c>
      <c r="F984" s="1" t="s">
        <v>34</v>
      </c>
      <c r="H984">
        <v>99911</v>
      </c>
      <c r="I984">
        <v>0</v>
      </c>
      <c r="J984" s="1" t="s">
        <v>2</v>
      </c>
      <c r="K984">
        <v>0</v>
      </c>
      <c r="L984">
        <f t="shared" si="30"/>
        <v>0</v>
      </c>
      <c r="M984">
        <f t="shared" si="31"/>
        <v>0</v>
      </c>
      <c r="N984">
        <v>981.53920000000005</v>
      </c>
      <c r="O984">
        <v>0</v>
      </c>
    </row>
    <row r="985" spans="1:15" hidden="1" x14ac:dyDescent="0.25">
      <c r="A985" s="1" t="s">
        <v>143</v>
      </c>
      <c r="B985" s="1" t="s">
        <v>143</v>
      </c>
      <c r="C985">
        <v>16.533332999999999</v>
      </c>
      <c r="D985" s="1" t="s">
        <v>599</v>
      </c>
      <c r="E985" s="1" t="s">
        <v>592</v>
      </c>
      <c r="F985" s="1" t="s">
        <v>913</v>
      </c>
      <c r="H985">
        <v>5</v>
      </c>
      <c r="I985">
        <v>0</v>
      </c>
      <c r="J985" s="1" t="s">
        <v>2076</v>
      </c>
      <c r="K985">
        <v>0</v>
      </c>
      <c r="L985">
        <f t="shared" si="30"/>
        <v>0</v>
      </c>
      <c r="M985">
        <f t="shared" si="31"/>
        <v>0</v>
      </c>
      <c r="N985">
        <v>77.299600000000012</v>
      </c>
      <c r="O985">
        <v>0</v>
      </c>
    </row>
    <row r="986" spans="1:15" hidden="1" x14ac:dyDescent="0.25">
      <c r="A986" s="1" t="s">
        <v>143</v>
      </c>
      <c r="B986" s="1" t="s">
        <v>143</v>
      </c>
      <c r="C986">
        <v>16.533332999999999</v>
      </c>
      <c r="D986" s="1" t="s">
        <v>599</v>
      </c>
      <c r="E986" s="1" t="s">
        <v>592</v>
      </c>
      <c r="F986" s="1" t="s">
        <v>752</v>
      </c>
      <c r="G986" s="1" t="s">
        <v>1158</v>
      </c>
      <c r="H986">
        <v>7</v>
      </c>
      <c r="I986">
        <v>1.24E-3</v>
      </c>
      <c r="J986" s="1" t="s">
        <v>2</v>
      </c>
      <c r="K986">
        <v>2.0500999999999998E-2</v>
      </c>
      <c r="L986">
        <f t="shared" si="30"/>
        <v>0</v>
      </c>
      <c r="M986">
        <f t="shared" si="31"/>
        <v>2.0500999999999998E-2</v>
      </c>
      <c r="N986">
        <v>77.299600000000012</v>
      </c>
      <c r="O986">
        <v>9.5851504000000018E-2</v>
      </c>
    </row>
    <row r="987" spans="1:15" hidden="1" x14ac:dyDescent="0.25">
      <c r="A987" s="1" t="s">
        <v>143</v>
      </c>
      <c r="B987" s="1" t="s">
        <v>143</v>
      </c>
      <c r="C987">
        <v>16.533332999999999</v>
      </c>
      <c r="D987" s="1" t="s">
        <v>599</v>
      </c>
      <c r="E987" s="1" t="s">
        <v>592</v>
      </c>
      <c r="F987" s="1" t="s">
        <v>9</v>
      </c>
      <c r="G987" s="1" t="s">
        <v>947</v>
      </c>
      <c r="H987">
        <v>8</v>
      </c>
      <c r="I987">
        <v>0</v>
      </c>
      <c r="J987" s="1" t="s">
        <v>39</v>
      </c>
      <c r="K987">
        <v>0</v>
      </c>
      <c r="L987">
        <f t="shared" si="30"/>
        <v>0</v>
      </c>
      <c r="M987">
        <f t="shared" si="31"/>
        <v>0</v>
      </c>
      <c r="N987">
        <v>77.299600000000012</v>
      </c>
      <c r="O987">
        <v>0</v>
      </c>
    </row>
    <row r="988" spans="1:15" hidden="1" x14ac:dyDescent="0.25">
      <c r="A988" s="1" t="s">
        <v>143</v>
      </c>
      <c r="B988" s="1" t="s">
        <v>143</v>
      </c>
      <c r="C988">
        <v>16.533332999999999</v>
      </c>
      <c r="D988" s="1" t="s">
        <v>599</v>
      </c>
      <c r="E988" s="1" t="s">
        <v>592</v>
      </c>
      <c r="F988" s="1" t="s">
        <v>982</v>
      </c>
      <c r="G988" s="1" t="s">
        <v>1057</v>
      </c>
      <c r="H988">
        <v>10</v>
      </c>
      <c r="I988">
        <v>6.6170000000000007E-2</v>
      </c>
      <c r="J988" s="1" t="s">
        <v>39</v>
      </c>
      <c r="K988">
        <v>1.0940110000000001</v>
      </c>
      <c r="L988">
        <f t="shared" si="30"/>
        <v>0</v>
      </c>
      <c r="M988">
        <f t="shared" si="31"/>
        <v>0.13675137500000001</v>
      </c>
      <c r="N988">
        <v>77.299600000000012</v>
      </c>
      <c r="O988">
        <v>5.1149145320000011</v>
      </c>
    </row>
    <row r="989" spans="1:15" hidden="1" x14ac:dyDescent="0.25">
      <c r="A989" s="1" t="s">
        <v>143</v>
      </c>
      <c r="B989" s="1" t="s">
        <v>143</v>
      </c>
      <c r="C989">
        <v>16.533332999999999</v>
      </c>
      <c r="D989" s="1" t="s">
        <v>599</v>
      </c>
      <c r="E989" s="1" t="s">
        <v>592</v>
      </c>
      <c r="F989" s="1" t="s">
        <v>982</v>
      </c>
      <c r="G989" s="1" t="s">
        <v>893</v>
      </c>
      <c r="H989">
        <v>10</v>
      </c>
      <c r="I989">
        <v>6.6170000000000007E-2</v>
      </c>
      <c r="J989" s="1" t="s">
        <v>39</v>
      </c>
      <c r="K989">
        <v>1.0940110000000001</v>
      </c>
      <c r="L989">
        <f t="shared" si="30"/>
        <v>0</v>
      </c>
      <c r="M989">
        <f t="shared" si="31"/>
        <v>0.13675137500000001</v>
      </c>
      <c r="N989">
        <v>77.299600000000012</v>
      </c>
      <c r="O989">
        <v>5.1149145320000011</v>
      </c>
    </row>
    <row r="990" spans="1:15" hidden="1" x14ac:dyDescent="0.25">
      <c r="A990" s="1" t="s">
        <v>143</v>
      </c>
      <c r="B990" s="1" t="s">
        <v>143</v>
      </c>
      <c r="C990">
        <v>16.533332999999999</v>
      </c>
      <c r="D990" s="1" t="s">
        <v>599</v>
      </c>
      <c r="E990" s="1" t="s">
        <v>592</v>
      </c>
      <c r="F990" s="1" t="s">
        <v>982</v>
      </c>
      <c r="G990" s="1" t="s">
        <v>983</v>
      </c>
      <c r="H990">
        <v>10</v>
      </c>
      <c r="I990">
        <v>6.6170000000000007E-2</v>
      </c>
      <c r="J990" s="1" t="s">
        <v>39</v>
      </c>
      <c r="K990">
        <v>1.0940110000000001</v>
      </c>
      <c r="L990">
        <f t="shared" si="30"/>
        <v>0</v>
      </c>
      <c r="M990">
        <f t="shared" si="31"/>
        <v>0.13675137500000001</v>
      </c>
      <c r="N990">
        <v>77.299600000000012</v>
      </c>
      <c r="O990">
        <v>5.1149145320000011</v>
      </c>
    </row>
    <row r="991" spans="1:15" hidden="1" x14ac:dyDescent="0.25">
      <c r="A991" s="1" t="s">
        <v>143</v>
      </c>
      <c r="B991" s="1" t="s">
        <v>143</v>
      </c>
      <c r="C991">
        <v>16.533332999999999</v>
      </c>
      <c r="D991" s="1" t="s">
        <v>599</v>
      </c>
      <c r="E991" s="1" t="s">
        <v>592</v>
      </c>
      <c r="F991" s="1" t="s">
        <v>982</v>
      </c>
      <c r="G991" s="1" t="s">
        <v>1056</v>
      </c>
      <c r="H991">
        <v>10</v>
      </c>
      <c r="I991">
        <v>6.6170000000000007E-2</v>
      </c>
      <c r="J991" s="1" t="s">
        <v>39</v>
      </c>
      <c r="K991">
        <v>1.0940110000000001</v>
      </c>
      <c r="L991">
        <f t="shared" si="30"/>
        <v>0</v>
      </c>
      <c r="M991">
        <f t="shared" si="31"/>
        <v>0.13675137500000001</v>
      </c>
      <c r="N991">
        <v>77.299600000000012</v>
      </c>
      <c r="O991">
        <v>5.1149145320000011</v>
      </c>
    </row>
    <row r="992" spans="1:15" hidden="1" x14ac:dyDescent="0.25">
      <c r="A992" s="1" t="s">
        <v>143</v>
      </c>
      <c r="B992" s="1" t="s">
        <v>143</v>
      </c>
      <c r="C992">
        <v>16.533332999999999</v>
      </c>
      <c r="D992" s="1" t="s">
        <v>599</v>
      </c>
      <c r="E992" s="1" t="s">
        <v>592</v>
      </c>
      <c r="F992" s="1" t="s">
        <v>982</v>
      </c>
      <c r="G992" s="1" t="s">
        <v>890</v>
      </c>
      <c r="H992">
        <v>10</v>
      </c>
      <c r="I992">
        <v>6.6170000000000007E-2</v>
      </c>
      <c r="J992" s="1" t="s">
        <v>39</v>
      </c>
      <c r="K992">
        <v>1.0940110000000001</v>
      </c>
      <c r="L992">
        <f t="shared" si="30"/>
        <v>0</v>
      </c>
      <c r="M992">
        <f t="shared" si="31"/>
        <v>0.13675137500000001</v>
      </c>
      <c r="N992">
        <v>77.299600000000012</v>
      </c>
      <c r="O992">
        <v>5.1149145320000011</v>
      </c>
    </row>
    <row r="993" spans="1:15" hidden="1" x14ac:dyDescent="0.25">
      <c r="A993" s="1" t="s">
        <v>143</v>
      </c>
      <c r="B993" s="1" t="s">
        <v>143</v>
      </c>
      <c r="C993">
        <v>16.533332999999999</v>
      </c>
      <c r="D993" s="1" t="s">
        <v>599</v>
      </c>
      <c r="E993" s="1" t="s">
        <v>592</v>
      </c>
      <c r="F993" s="1" t="s">
        <v>982</v>
      </c>
      <c r="G993" s="1" t="s">
        <v>891</v>
      </c>
      <c r="H993">
        <v>10</v>
      </c>
      <c r="I993">
        <v>6.6170000000000007E-2</v>
      </c>
      <c r="J993" s="1" t="s">
        <v>39</v>
      </c>
      <c r="K993">
        <v>1.0940110000000001</v>
      </c>
      <c r="L993">
        <f t="shared" si="30"/>
        <v>0</v>
      </c>
      <c r="M993">
        <f t="shared" si="31"/>
        <v>0.13675137500000001</v>
      </c>
      <c r="N993">
        <v>77.299600000000012</v>
      </c>
      <c r="O993">
        <v>5.1149145320000011</v>
      </c>
    </row>
    <row r="994" spans="1:15" hidden="1" x14ac:dyDescent="0.25">
      <c r="A994" s="1" t="s">
        <v>143</v>
      </c>
      <c r="B994" s="1" t="s">
        <v>143</v>
      </c>
      <c r="C994">
        <v>16.533332999999999</v>
      </c>
      <c r="D994" s="1" t="s">
        <v>599</v>
      </c>
      <c r="E994" s="1" t="s">
        <v>592</v>
      </c>
      <c r="F994" s="1" t="s">
        <v>982</v>
      </c>
      <c r="G994" s="1" t="s">
        <v>892</v>
      </c>
      <c r="H994">
        <v>10</v>
      </c>
      <c r="I994">
        <v>6.6170000000000007E-2</v>
      </c>
      <c r="J994" s="1" t="s">
        <v>39</v>
      </c>
      <c r="K994">
        <v>1.0940110000000001</v>
      </c>
      <c r="L994">
        <f t="shared" si="30"/>
        <v>0</v>
      </c>
      <c r="M994">
        <f t="shared" si="31"/>
        <v>0.13675137500000001</v>
      </c>
      <c r="N994">
        <v>77.299600000000012</v>
      </c>
      <c r="O994">
        <v>5.1149145320000011</v>
      </c>
    </row>
    <row r="995" spans="1:15" hidden="1" x14ac:dyDescent="0.25">
      <c r="A995" s="1" t="s">
        <v>143</v>
      </c>
      <c r="B995" s="1" t="s">
        <v>143</v>
      </c>
      <c r="C995">
        <v>16.533332999999999</v>
      </c>
      <c r="D995" s="1" t="s">
        <v>599</v>
      </c>
      <c r="E995" s="1" t="s">
        <v>592</v>
      </c>
      <c r="F995" s="1" t="s">
        <v>982</v>
      </c>
      <c r="G995" s="1" t="s">
        <v>1269</v>
      </c>
      <c r="H995">
        <v>10</v>
      </c>
      <c r="I995">
        <v>6.6170000000000007E-2</v>
      </c>
      <c r="J995" s="1" t="s">
        <v>39</v>
      </c>
      <c r="K995">
        <v>1.0940110000000001</v>
      </c>
      <c r="L995">
        <f t="shared" si="30"/>
        <v>0</v>
      </c>
      <c r="M995">
        <f t="shared" si="31"/>
        <v>0.13675137500000001</v>
      </c>
      <c r="N995">
        <v>77.299600000000012</v>
      </c>
      <c r="O995">
        <v>5.1149145320000011</v>
      </c>
    </row>
    <row r="996" spans="1:15" hidden="1" x14ac:dyDescent="0.25">
      <c r="A996" s="1" t="s">
        <v>143</v>
      </c>
      <c r="B996" s="1" t="s">
        <v>143</v>
      </c>
      <c r="C996">
        <v>16.533332999999999</v>
      </c>
      <c r="D996" s="1" t="s">
        <v>599</v>
      </c>
      <c r="E996" s="1" t="s">
        <v>592</v>
      </c>
      <c r="F996" s="1" t="s">
        <v>5</v>
      </c>
      <c r="G996" s="1" t="s">
        <v>883</v>
      </c>
      <c r="H996">
        <v>20</v>
      </c>
      <c r="I996">
        <v>0</v>
      </c>
      <c r="J996" s="1" t="s">
        <v>39</v>
      </c>
      <c r="K996">
        <v>0</v>
      </c>
      <c r="L996">
        <f t="shared" si="30"/>
        <v>0</v>
      </c>
      <c r="M996">
        <f t="shared" si="31"/>
        <v>0</v>
      </c>
      <c r="N996">
        <v>77.299600000000012</v>
      </c>
      <c r="O996">
        <v>0</v>
      </c>
    </row>
    <row r="997" spans="1:15" hidden="1" x14ac:dyDescent="0.25">
      <c r="A997" s="1" t="s">
        <v>143</v>
      </c>
      <c r="B997" s="1" t="s">
        <v>143</v>
      </c>
      <c r="C997">
        <v>16.533332999999999</v>
      </c>
      <c r="D997" s="1" t="s">
        <v>599</v>
      </c>
      <c r="E997" s="1" t="s">
        <v>592</v>
      </c>
      <c r="F997" s="1" t="s">
        <v>986</v>
      </c>
      <c r="G997" s="1" t="s">
        <v>988</v>
      </c>
      <c r="H997">
        <v>30</v>
      </c>
      <c r="I997">
        <v>1.52E-2</v>
      </c>
      <c r="J997" s="1" t="s">
        <v>39</v>
      </c>
      <c r="K997">
        <v>0.251307</v>
      </c>
      <c r="L997">
        <f t="shared" si="30"/>
        <v>0</v>
      </c>
      <c r="M997">
        <f t="shared" si="31"/>
        <v>6.2826750000000001E-2</v>
      </c>
      <c r="N997">
        <v>77.299600000000012</v>
      </c>
      <c r="O997">
        <v>1.1749539200000001</v>
      </c>
    </row>
    <row r="998" spans="1:15" hidden="1" x14ac:dyDescent="0.25">
      <c r="A998" s="1" t="s">
        <v>143</v>
      </c>
      <c r="B998" s="1" t="s">
        <v>143</v>
      </c>
      <c r="C998">
        <v>16.533332999999999</v>
      </c>
      <c r="D998" s="1" t="s">
        <v>599</v>
      </c>
      <c r="E998" s="1" t="s">
        <v>592</v>
      </c>
      <c r="F998" s="1" t="s">
        <v>986</v>
      </c>
      <c r="G998" s="1" t="s">
        <v>989</v>
      </c>
      <c r="H998">
        <v>30</v>
      </c>
      <c r="I998">
        <v>1.52E-2</v>
      </c>
      <c r="J998" s="1" t="s">
        <v>39</v>
      </c>
      <c r="K998">
        <v>0.251307</v>
      </c>
      <c r="L998">
        <f t="shared" si="30"/>
        <v>0</v>
      </c>
      <c r="M998">
        <f t="shared" si="31"/>
        <v>6.2826750000000001E-2</v>
      </c>
      <c r="N998">
        <v>77.299600000000012</v>
      </c>
      <c r="O998">
        <v>1.1749539200000001</v>
      </c>
    </row>
    <row r="999" spans="1:15" hidden="1" x14ac:dyDescent="0.25">
      <c r="A999" s="1" t="s">
        <v>143</v>
      </c>
      <c r="B999" s="1" t="s">
        <v>143</v>
      </c>
      <c r="C999">
        <v>16.533332999999999</v>
      </c>
      <c r="D999" s="1" t="s">
        <v>599</v>
      </c>
      <c r="E999" s="1" t="s">
        <v>592</v>
      </c>
      <c r="F999" s="1" t="s">
        <v>986</v>
      </c>
      <c r="G999" s="1" t="s">
        <v>985</v>
      </c>
      <c r="H999">
        <v>30</v>
      </c>
      <c r="I999">
        <v>1.52E-2</v>
      </c>
      <c r="J999" s="1" t="s">
        <v>39</v>
      </c>
      <c r="K999">
        <v>0.251307</v>
      </c>
      <c r="L999">
        <f t="shared" si="30"/>
        <v>0</v>
      </c>
      <c r="M999">
        <f t="shared" si="31"/>
        <v>6.2826750000000001E-2</v>
      </c>
      <c r="N999">
        <v>77.299600000000012</v>
      </c>
      <c r="O999">
        <v>1.1749539200000001</v>
      </c>
    </row>
    <row r="1000" spans="1:15" hidden="1" x14ac:dyDescent="0.25">
      <c r="A1000" s="1" t="s">
        <v>143</v>
      </c>
      <c r="B1000" s="1" t="s">
        <v>143</v>
      </c>
      <c r="C1000">
        <v>16.533332999999999</v>
      </c>
      <c r="D1000" s="1" t="s">
        <v>599</v>
      </c>
      <c r="E1000" s="1" t="s">
        <v>592</v>
      </c>
      <c r="F1000" s="1" t="s">
        <v>986</v>
      </c>
      <c r="G1000" s="1" t="s">
        <v>987</v>
      </c>
      <c r="H1000">
        <v>30</v>
      </c>
      <c r="I1000">
        <v>1.52E-2</v>
      </c>
      <c r="J1000" s="1" t="s">
        <v>39</v>
      </c>
      <c r="K1000">
        <v>0.251307</v>
      </c>
      <c r="L1000">
        <f t="shared" si="30"/>
        <v>0</v>
      </c>
      <c r="M1000">
        <f t="shared" si="31"/>
        <v>6.2826750000000001E-2</v>
      </c>
      <c r="N1000">
        <v>77.299600000000012</v>
      </c>
      <c r="O1000">
        <v>1.1749539200000001</v>
      </c>
    </row>
    <row r="1001" spans="1:15" hidden="1" x14ac:dyDescent="0.25">
      <c r="A1001" s="1" t="s">
        <v>143</v>
      </c>
      <c r="B1001" s="1" t="s">
        <v>143</v>
      </c>
      <c r="C1001">
        <v>16.533332999999999</v>
      </c>
      <c r="D1001" s="1" t="s">
        <v>599</v>
      </c>
      <c r="E1001" s="1" t="s">
        <v>592</v>
      </c>
      <c r="F1001" s="1" t="s">
        <v>9</v>
      </c>
      <c r="G1001" s="1" t="s">
        <v>901</v>
      </c>
      <c r="H1001">
        <v>40</v>
      </c>
      <c r="I1001">
        <v>1.25E-3</v>
      </c>
      <c r="J1001" s="1" t="s">
        <v>39</v>
      </c>
      <c r="K1001">
        <v>2.0667000000000001E-2</v>
      </c>
      <c r="L1001">
        <f t="shared" si="30"/>
        <v>0</v>
      </c>
      <c r="M1001">
        <f t="shared" si="31"/>
        <v>1.0333500000000001E-2</v>
      </c>
      <c r="N1001">
        <v>77.299600000000012</v>
      </c>
      <c r="O1001">
        <v>9.6624500000000016E-2</v>
      </c>
    </row>
    <row r="1002" spans="1:15" hidden="1" x14ac:dyDescent="0.25">
      <c r="A1002" s="1" t="s">
        <v>143</v>
      </c>
      <c r="B1002" s="1" t="s">
        <v>143</v>
      </c>
      <c r="C1002">
        <v>16.533332999999999</v>
      </c>
      <c r="D1002" s="1" t="s">
        <v>599</v>
      </c>
      <c r="E1002" s="1" t="s">
        <v>592</v>
      </c>
      <c r="F1002" s="1" t="s">
        <v>9</v>
      </c>
      <c r="G1002" s="1" t="s">
        <v>900</v>
      </c>
      <c r="H1002">
        <v>40</v>
      </c>
      <c r="I1002">
        <v>1.25E-3</v>
      </c>
      <c r="J1002" s="1" t="s">
        <v>39</v>
      </c>
      <c r="K1002">
        <v>2.0667000000000001E-2</v>
      </c>
      <c r="L1002">
        <f t="shared" si="30"/>
        <v>0</v>
      </c>
      <c r="M1002">
        <f t="shared" si="31"/>
        <v>1.0333500000000001E-2</v>
      </c>
      <c r="N1002">
        <v>77.299600000000012</v>
      </c>
      <c r="O1002">
        <v>9.6624500000000016E-2</v>
      </c>
    </row>
    <row r="1003" spans="1:15" hidden="1" x14ac:dyDescent="0.25">
      <c r="A1003" s="1" t="s">
        <v>143</v>
      </c>
      <c r="B1003" s="1" t="s">
        <v>143</v>
      </c>
      <c r="C1003">
        <v>16.533332999999999</v>
      </c>
      <c r="D1003" s="1" t="s">
        <v>599</v>
      </c>
      <c r="E1003" s="1" t="s">
        <v>592</v>
      </c>
      <c r="F1003" s="1" t="s">
        <v>846</v>
      </c>
      <c r="G1003" s="1" t="s">
        <v>900</v>
      </c>
      <c r="H1003">
        <v>50</v>
      </c>
      <c r="I1003">
        <v>0</v>
      </c>
      <c r="J1003" s="1" t="s">
        <v>39</v>
      </c>
      <c r="K1003">
        <v>0</v>
      </c>
      <c r="L1003">
        <f t="shared" si="30"/>
        <v>0</v>
      </c>
      <c r="M1003">
        <f t="shared" si="31"/>
        <v>0</v>
      </c>
      <c r="N1003">
        <v>77.299600000000012</v>
      </c>
      <c r="O1003">
        <v>0</v>
      </c>
    </row>
    <row r="1004" spans="1:15" hidden="1" x14ac:dyDescent="0.25">
      <c r="A1004" s="1" t="s">
        <v>143</v>
      </c>
      <c r="B1004" s="1" t="s">
        <v>143</v>
      </c>
      <c r="C1004">
        <v>16.533332999999999</v>
      </c>
      <c r="D1004" s="1" t="s">
        <v>599</v>
      </c>
      <c r="E1004" s="1" t="s">
        <v>592</v>
      </c>
      <c r="F1004" s="1" t="s">
        <v>846</v>
      </c>
      <c r="G1004" s="1" t="s">
        <v>902</v>
      </c>
      <c r="H1004">
        <v>50</v>
      </c>
      <c r="I1004">
        <v>0</v>
      </c>
      <c r="J1004" s="1" t="s">
        <v>39</v>
      </c>
      <c r="K1004">
        <v>0</v>
      </c>
      <c r="L1004">
        <f t="shared" si="30"/>
        <v>0</v>
      </c>
      <c r="M1004">
        <f t="shared" si="31"/>
        <v>0</v>
      </c>
      <c r="N1004">
        <v>77.299600000000012</v>
      </c>
      <c r="O1004">
        <v>0</v>
      </c>
    </row>
    <row r="1005" spans="1:15" hidden="1" x14ac:dyDescent="0.25">
      <c r="A1005" s="1" t="s">
        <v>143</v>
      </c>
      <c r="B1005" s="1" t="s">
        <v>143</v>
      </c>
      <c r="C1005">
        <v>16.533332999999999</v>
      </c>
      <c r="D1005" s="1" t="s">
        <v>599</v>
      </c>
      <c r="E1005" s="1" t="s">
        <v>592</v>
      </c>
      <c r="F1005" s="1" t="s">
        <v>991</v>
      </c>
      <c r="G1005" s="1" t="s">
        <v>990</v>
      </c>
      <c r="H1005">
        <v>60</v>
      </c>
      <c r="I1005">
        <v>1.2099999999999999E-3</v>
      </c>
      <c r="J1005" s="1" t="s">
        <v>39</v>
      </c>
      <c r="K1005">
        <v>2.0004999999999998E-2</v>
      </c>
      <c r="L1005">
        <f t="shared" si="30"/>
        <v>0</v>
      </c>
      <c r="M1005">
        <f t="shared" si="31"/>
        <v>2.0004999999999998E-2</v>
      </c>
      <c r="N1005">
        <v>77.299600000000012</v>
      </c>
      <c r="O1005">
        <v>9.353251600000001E-2</v>
      </c>
    </row>
    <row r="1006" spans="1:15" hidden="1" x14ac:dyDescent="0.25">
      <c r="A1006" s="1" t="s">
        <v>143</v>
      </c>
      <c r="B1006" s="1" t="s">
        <v>143</v>
      </c>
      <c r="C1006">
        <v>16.533332999999999</v>
      </c>
      <c r="D1006" s="1" t="s">
        <v>599</v>
      </c>
      <c r="E1006" s="1" t="s">
        <v>592</v>
      </c>
      <c r="F1006" s="1" t="s">
        <v>5</v>
      </c>
      <c r="G1006" s="1" t="s">
        <v>925</v>
      </c>
      <c r="H1006">
        <v>70</v>
      </c>
      <c r="I1006">
        <v>0</v>
      </c>
      <c r="J1006" s="1" t="s">
        <v>39</v>
      </c>
      <c r="K1006">
        <v>0</v>
      </c>
      <c r="L1006">
        <f t="shared" si="30"/>
        <v>0</v>
      </c>
      <c r="M1006">
        <f t="shared" si="31"/>
        <v>0</v>
      </c>
      <c r="N1006">
        <v>77.299600000000012</v>
      </c>
      <c r="O1006">
        <v>0</v>
      </c>
    </row>
    <row r="1007" spans="1:15" hidden="1" x14ac:dyDescent="0.25">
      <c r="A1007" s="1" t="s">
        <v>143</v>
      </c>
      <c r="B1007" s="1" t="s">
        <v>143</v>
      </c>
      <c r="C1007">
        <v>16.533332999999999</v>
      </c>
      <c r="D1007" s="1" t="s">
        <v>599</v>
      </c>
      <c r="E1007" s="1" t="s">
        <v>592</v>
      </c>
      <c r="F1007" s="1" t="s">
        <v>9</v>
      </c>
      <c r="G1007" s="1" t="s">
        <v>900</v>
      </c>
      <c r="H1007">
        <v>80</v>
      </c>
      <c r="I1007">
        <v>0</v>
      </c>
      <c r="J1007" s="1" t="s">
        <v>39</v>
      </c>
      <c r="K1007">
        <v>0</v>
      </c>
      <c r="L1007">
        <f t="shared" si="30"/>
        <v>0</v>
      </c>
      <c r="M1007">
        <f t="shared" si="31"/>
        <v>0</v>
      </c>
      <c r="N1007">
        <v>77.299600000000012</v>
      </c>
      <c r="O1007">
        <v>0</v>
      </c>
    </row>
    <row r="1008" spans="1:15" hidden="1" x14ac:dyDescent="0.25">
      <c r="A1008" s="1" t="s">
        <v>143</v>
      </c>
      <c r="B1008" s="1" t="s">
        <v>143</v>
      </c>
      <c r="C1008">
        <v>16.533332999999999</v>
      </c>
      <c r="D1008" s="1" t="s">
        <v>599</v>
      </c>
      <c r="E1008" s="1" t="s">
        <v>592</v>
      </c>
      <c r="F1008" s="1" t="s">
        <v>847</v>
      </c>
      <c r="G1008" s="1" t="s">
        <v>1058</v>
      </c>
      <c r="H1008">
        <v>90</v>
      </c>
      <c r="I1008">
        <v>9.8899999999999995E-3</v>
      </c>
      <c r="J1008" s="1" t="s">
        <v>39</v>
      </c>
      <c r="K1008">
        <v>0.16351499999999999</v>
      </c>
      <c r="L1008">
        <f t="shared" si="30"/>
        <v>0</v>
      </c>
      <c r="M1008">
        <f t="shared" si="31"/>
        <v>5.4504999999999998E-2</v>
      </c>
      <c r="N1008">
        <v>77.299600000000012</v>
      </c>
      <c r="O1008">
        <v>0.76449304400000007</v>
      </c>
    </row>
    <row r="1009" spans="1:15" hidden="1" x14ac:dyDescent="0.25">
      <c r="A1009" s="1" t="s">
        <v>143</v>
      </c>
      <c r="B1009" s="1" t="s">
        <v>143</v>
      </c>
      <c r="C1009">
        <v>16.533332999999999</v>
      </c>
      <c r="D1009" s="1" t="s">
        <v>599</v>
      </c>
      <c r="E1009" s="1" t="s">
        <v>592</v>
      </c>
      <c r="F1009" s="1" t="s">
        <v>847</v>
      </c>
      <c r="G1009" s="1" t="s">
        <v>1059</v>
      </c>
      <c r="H1009">
        <v>90</v>
      </c>
      <c r="I1009">
        <v>9.8899999999999995E-3</v>
      </c>
      <c r="J1009" s="1" t="s">
        <v>39</v>
      </c>
      <c r="K1009">
        <v>0.16351499999999999</v>
      </c>
      <c r="L1009">
        <f t="shared" si="30"/>
        <v>0</v>
      </c>
      <c r="M1009">
        <f t="shared" si="31"/>
        <v>5.4504999999999998E-2</v>
      </c>
      <c r="N1009">
        <v>77.299600000000012</v>
      </c>
      <c r="O1009">
        <v>0.76449304400000007</v>
      </c>
    </row>
    <row r="1010" spans="1:15" hidden="1" x14ac:dyDescent="0.25">
      <c r="A1010" s="1" t="s">
        <v>143</v>
      </c>
      <c r="B1010" s="1" t="s">
        <v>143</v>
      </c>
      <c r="C1010">
        <v>16.533332999999999</v>
      </c>
      <c r="D1010" s="1" t="s">
        <v>599</v>
      </c>
      <c r="E1010" s="1" t="s">
        <v>592</v>
      </c>
      <c r="F1010" s="1" t="s">
        <v>847</v>
      </c>
      <c r="G1010" s="1" t="s">
        <v>903</v>
      </c>
      <c r="H1010">
        <v>90</v>
      </c>
      <c r="I1010">
        <v>9.8899999999999995E-3</v>
      </c>
      <c r="J1010" s="1" t="s">
        <v>39</v>
      </c>
      <c r="K1010">
        <v>0.16351499999999999</v>
      </c>
      <c r="L1010">
        <f t="shared" si="30"/>
        <v>0</v>
      </c>
      <c r="M1010">
        <f t="shared" si="31"/>
        <v>5.4504999999999998E-2</v>
      </c>
      <c r="N1010">
        <v>77.299600000000012</v>
      </c>
      <c r="O1010">
        <v>0.76449304400000007</v>
      </c>
    </row>
    <row r="1011" spans="1:15" hidden="1" x14ac:dyDescent="0.25">
      <c r="A1011" s="1" t="s">
        <v>143</v>
      </c>
      <c r="B1011" s="1" t="s">
        <v>143</v>
      </c>
      <c r="C1011">
        <v>16.533332999999999</v>
      </c>
      <c r="D1011" s="1" t="s">
        <v>599</v>
      </c>
      <c r="E1011" s="1" t="s">
        <v>592</v>
      </c>
      <c r="F1011" s="1" t="s">
        <v>9</v>
      </c>
      <c r="G1011" s="1" t="s">
        <v>900</v>
      </c>
      <c r="H1011">
        <v>100</v>
      </c>
      <c r="I1011">
        <v>0</v>
      </c>
      <c r="J1011" s="1" t="s">
        <v>39</v>
      </c>
      <c r="K1011">
        <v>0</v>
      </c>
      <c r="L1011">
        <f t="shared" si="30"/>
        <v>0</v>
      </c>
      <c r="M1011">
        <f t="shared" si="31"/>
        <v>0</v>
      </c>
      <c r="N1011">
        <v>77.299600000000012</v>
      </c>
      <c r="O1011">
        <v>0</v>
      </c>
    </row>
    <row r="1012" spans="1:15" hidden="1" x14ac:dyDescent="0.25">
      <c r="A1012" s="1" t="s">
        <v>143</v>
      </c>
      <c r="B1012" s="1" t="s">
        <v>143</v>
      </c>
      <c r="C1012">
        <v>16.533332999999999</v>
      </c>
      <c r="D1012" s="1" t="s">
        <v>599</v>
      </c>
      <c r="E1012" s="1" t="s">
        <v>592</v>
      </c>
      <c r="F1012" s="1" t="s">
        <v>34</v>
      </c>
      <c r="H1012">
        <v>99911</v>
      </c>
      <c r="I1012">
        <v>0</v>
      </c>
      <c r="J1012" s="1" t="s">
        <v>39</v>
      </c>
      <c r="K1012">
        <v>0</v>
      </c>
      <c r="L1012">
        <f t="shared" si="30"/>
        <v>0</v>
      </c>
      <c r="M1012">
        <f t="shared" si="31"/>
        <v>0</v>
      </c>
      <c r="N1012">
        <v>77.299600000000012</v>
      </c>
      <c r="O1012">
        <v>0</v>
      </c>
    </row>
    <row r="1013" spans="1:15" hidden="1" x14ac:dyDescent="0.25">
      <c r="A1013" s="1" t="s">
        <v>144</v>
      </c>
      <c r="B1013" s="1" t="s">
        <v>144</v>
      </c>
      <c r="C1013">
        <v>16.533332999999999</v>
      </c>
      <c r="D1013" s="1" t="s">
        <v>597</v>
      </c>
      <c r="E1013" s="1" t="s">
        <v>592</v>
      </c>
      <c r="F1013" s="1" t="s">
        <v>913</v>
      </c>
      <c r="H1013">
        <v>5</v>
      </c>
      <c r="I1013">
        <v>0</v>
      </c>
      <c r="J1013" s="1" t="s">
        <v>39</v>
      </c>
      <c r="K1013">
        <v>0</v>
      </c>
      <c r="L1013">
        <f t="shared" si="30"/>
        <v>0</v>
      </c>
      <c r="M1013">
        <f t="shared" si="31"/>
        <v>0</v>
      </c>
      <c r="N1013">
        <v>77.299600000000012</v>
      </c>
      <c r="O1013">
        <v>0</v>
      </c>
    </row>
    <row r="1014" spans="1:15" hidden="1" x14ac:dyDescent="0.25">
      <c r="A1014" s="1" t="s">
        <v>144</v>
      </c>
      <c r="B1014" s="1" t="s">
        <v>144</v>
      </c>
      <c r="C1014">
        <v>16.533332999999999</v>
      </c>
      <c r="D1014" s="1" t="s">
        <v>597</v>
      </c>
      <c r="E1014" s="1" t="s">
        <v>592</v>
      </c>
      <c r="F1014" s="1" t="s">
        <v>856</v>
      </c>
      <c r="G1014" s="1" t="s">
        <v>980</v>
      </c>
      <c r="H1014">
        <v>20</v>
      </c>
      <c r="I1014">
        <v>5.9100000000000003E-3</v>
      </c>
      <c r="J1014" s="1" t="s">
        <v>39</v>
      </c>
      <c r="K1014">
        <v>9.7711999999999993E-2</v>
      </c>
      <c r="L1014">
        <f t="shared" si="30"/>
        <v>0</v>
      </c>
      <c r="M1014">
        <f t="shared" si="31"/>
        <v>9.7711999999999993E-2</v>
      </c>
      <c r="N1014">
        <v>77.299600000000012</v>
      </c>
      <c r="O1014">
        <v>0.45684063600000008</v>
      </c>
    </row>
    <row r="1015" spans="1:15" hidden="1" x14ac:dyDescent="0.25">
      <c r="A1015" s="1" t="s">
        <v>144</v>
      </c>
      <c r="B1015" s="1" t="s">
        <v>144</v>
      </c>
      <c r="C1015">
        <v>16.533332999999999</v>
      </c>
      <c r="D1015" s="1" t="s">
        <v>597</v>
      </c>
      <c r="E1015" s="1" t="s">
        <v>592</v>
      </c>
      <c r="F1015" s="1" t="s">
        <v>34</v>
      </c>
      <c r="H1015">
        <v>99911</v>
      </c>
      <c r="I1015">
        <v>0</v>
      </c>
      <c r="J1015" s="1" t="s">
        <v>39</v>
      </c>
      <c r="K1015">
        <v>0</v>
      </c>
      <c r="L1015">
        <f t="shared" si="30"/>
        <v>0</v>
      </c>
      <c r="M1015">
        <f t="shared" si="31"/>
        <v>0</v>
      </c>
      <c r="N1015">
        <v>77.299600000000012</v>
      </c>
      <c r="O1015">
        <v>0</v>
      </c>
    </row>
    <row r="1016" spans="1:15" hidden="1" x14ac:dyDescent="0.25">
      <c r="A1016" s="1" t="s">
        <v>145</v>
      </c>
      <c r="B1016" s="1" t="s">
        <v>145</v>
      </c>
      <c r="C1016">
        <v>142.66666699999999</v>
      </c>
      <c r="D1016" s="1" t="s">
        <v>597</v>
      </c>
      <c r="E1016" s="1" t="s">
        <v>578</v>
      </c>
      <c r="F1016" s="1" t="s">
        <v>913</v>
      </c>
      <c r="H1016">
        <v>5</v>
      </c>
      <c r="I1016">
        <v>0</v>
      </c>
      <c r="J1016" s="1" t="s">
        <v>39</v>
      </c>
      <c r="K1016">
        <v>0</v>
      </c>
      <c r="L1016">
        <f t="shared" si="30"/>
        <v>0</v>
      </c>
      <c r="M1016">
        <f t="shared" si="31"/>
        <v>0</v>
      </c>
      <c r="N1016">
        <v>200</v>
      </c>
      <c r="O1016">
        <v>0</v>
      </c>
    </row>
    <row r="1017" spans="1:15" hidden="1" x14ac:dyDescent="0.25">
      <c r="A1017" s="1" t="s">
        <v>145</v>
      </c>
      <c r="B1017" s="1" t="s">
        <v>145</v>
      </c>
      <c r="C1017">
        <v>142.66666699999999</v>
      </c>
      <c r="D1017" s="1" t="s">
        <v>597</v>
      </c>
      <c r="E1017" s="1" t="s">
        <v>578</v>
      </c>
      <c r="F1017" s="1" t="s">
        <v>856</v>
      </c>
      <c r="G1017" s="1" t="s">
        <v>1115</v>
      </c>
      <c r="H1017">
        <v>20</v>
      </c>
      <c r="I1017">
        <v>5.9100000000000003E-3</v>
      </c>
      <c r="J1017" s="1" t="s">
        <v>39</v>
      </c>
      <c r="K1017">
        <v>0.84316000000000002</v>
      </c>
      <c r="L1017">
        <f t="shared" si="30"/>
        <v>1</v>
      </c>
      <c r="M1017">
        <f t="shared" si="31"/>
        <v>0.84316000000000002</v>
      </c>
      <c r="N1017">
        <v>200</v>
      </c>
      <c r="O1017">
        <v>1.1820000000000002</v>
      </c>
    </row>
    <row r="1018" spans="1:15" hidden="1" x14ac:dyDescent="0.25">
      <c r="A1018" s="1" t="s">
        <v>145</v>
      </c>
      <c r="B1018" s="1" t="s">
        <v>145</v>
      </c>
      <c r="C1018">
        <v>142.66666699999999</v>
      </c>
      <c r="D1018" s="1" t="s">
        <v>597</v>
      </c>
      <c r="E1018" s="1" t="s">
        <v>578</v>
      </c>
      <c r="F1018" s="1" t="s">
        <v>34</v>
      </c>
      <c r="H1018">
        <v>99911</v>
      </c>
      <c r="I1018">
        <v>0</v>
      </c>
      <c r="J1018" s="1" t="s">
        <v>39</v>
      </c>
      <c r="K1018">
        <v>0</v>
      </c>
      <c r="L1018">
        <f t="shared" si="30"/>
        <v>0</v>
      </c>
      <c r="M1018">
        <f t="shared" si="31"/>
        <v>0</v>
      </c>
      <c r="N1018">
        <v>200</v>
      </c>
      <c r="O1018">
        <v>0</v>
      </c>
    </row>
    <row r="1019" spans="1:15" hidden="1" x14ac:dyDescent="0.25">
      <c r="A1019" s="1" t="s">
        <v>146</v>
      </c>
      <c r="B1019" s="1" t="s">
        <v>146</v>
      </c>
      <c r="C1019">
        <v>142.66666699999999</v>
      </c>
      <c r="D1019" s="1" t="s">
        <v>599</v>
      </c>
      <c r="E1019" s="1" t="s">
        <v>578</v>
      </c>
      <c r="F1019" s="1" t="s">
        <v>913</v>
      </c>
      <c r="H1019">
        <v>5</v>
      </c>
      <c r="I1019">
        <v>0</v>
      </c>
      <c r="J1019" s="1" t="s">
        <v>2076</v>
      </c>
      <c r="K1019">
        <v>0</v>
      </c>
      <c r="L1019">
        <f t="shared" si="30"/>
        <v>0</v>
      </c>
      <c r="M1019">
        <f t="shared" si="31"/>
        <v>0</v>
      </c>
      <c r="N1019">
        <v>200</v>
      </c>
      <c r="O1019">
        <v>0</v>
      </c>
    </row>
    <row r="1020" spans="1:15" hidden="1" x14ac:dyDescent="0.25">
      <c r="A1020" s="1" t="s">
        <v>146</v>
      </c>
      <c r="B1020" s="1" t="s">
        <v>146</v>
      </c>
      <c r="C1020">
        <v>142.66666699999999</v>
      </c>
      <c r="D1020" s="1" t="s">
        <v>599</v>
      </c>
      <c r="E1020" s="1" t="s">
        <v>578</v>
      </c>
      <c r="F1020" s="1" t="s">
        <v>857</v>
      </c>
      <c r="G1020" s="1" t="s">
        <v>1119</v>
      </c>
      <c r="H1020">
        <v>10</v>
      </c>
      <c r="I1020">
        <v>4.1700000000000001E-2</v>
      </c>
      <c r="J1020" s="1" t="s">
        <v>39</v>
      </c>
      <c r="K1020">
        <v>5.9492000000000003</v>
      </c>
      <c r="L1020">
        <f t="shared" si="30"/>
        <v>1</v>
      </c>
      <c r="M1020">
        <f t="shared" si="31"/>
        <v>0.99153333333333338</v>
      </c>
      <c r="N1020">
        <v>200</v>
      </c>
      <c r="O1020">
        <v>8.34</v>
      </c>
    </row>
    <row r="1021" spans="1:15" hidden="1" x14ac:dyDescent="0.25">
      <c r="A1021" s="1" t="s">
        <v>146</v>
      </c>
      <c r="B1021" s="1" t="s">
        <v>146</v>
      </c>
      <c r="C1021">
        <v>142.66666699999999</v>
      </c>
      <c r="D1021" s="1" t="s">
        <v>599</v>
      </c>
      <c r="E1021" s="1" t="s">
        <v>578</v>
      </c>
      <c r="F1021" s="1" t="s">
        <v>857</v>
      </c>
      <c r="G1021" s="1" t="s">
        <v>1120</v>
      </c>
      <c r="H1021">
        <v>10</v>
      </c>
      <c r="I1021">
        <v>4.1700000000000001E-2</v>
      </c>
      <c r="J1021" s="1" t="s">
        <v>39</v>
      </c>
      <c r="K1021">
        <v>5.9492000000000003</v>
      </c>
      <c r="L1021">
        <f t="shared" si="30"/>
        <v>1</v>
      </c>
      <c r="M1021">
        <f t="shared" si="31"/>
        <v>0.99153333333333338</v>
      </c>
      <c r="N1021">
        <v>200</v>
      </c>
      <c r="O1021">
        <v>8.34</v>
      </c>
    </row>
    <row r="1022" spans="1:15" hidden="1" x14ac:dyDescent="0.25">
      <c r="A1022" s="1" t="s">
        <v>146</v>
      </c>
      <c r="B1022" s="1" t="s">
        <v>146</v>
      </c>
      <c r="C1022">
        <v>142.66666699999999</v>
      </c>
      <c r="D1022" s="1" t="s">
        <v>599</v>
      </c>
      <c r="E1022" s="1" t="s">
        <v>578</v>
      </c>
      <c r="F1022" s="1" t="s">
        <v>857</v>
      </c>
      <c r="G1022" s="1" t="s">
        <v>889</v>
      </c>
      <c r="H1022">
        <v>10</v>
      </c>
      <c r="I1022">
        <v>4.1700000000000001E-2</v>
      </c>
      <c r="J1022" s="1" t="s">
        <v>39</v>
      </c>
      <c r="K1022">
        <v>5.9492000000000003</v>
      </c>
      <c r="L1022">
        <f t="shared" si="30"/>
        <v>1</v>
      </c>
      <c r="M1022">
        <f t="shared" si="31"/>
        <v>0.99153333333333338</v>
      </c>
      <c r="N1022">
        <v>200</v>
      </c>
      <c r="O1022">
        <v>8.34</v>
      </c>
    </row>
    <row r="1023" spans="1:15" hidden="1" x14ac:dyDescent="0.25">
      <c r="A1023" s="1" t="s">
        <v>146</v>
      </c>
      <c r="B1023" s="1" t="s">
        <v>146</v>
      </c>
      <c r="C1023">
        <v>142.66666699999999</v>
      </c>
      <c r="D1023" s="1" t="s">
        <v>599</v>
      </c>
      <c r="E1023" s="1" t="s">
        <v>578</v>
      </c>
      <c r="F1023" s="1" t="s">
        <v>857</v>
      </c>
      <c r="G1023" s="1" t="s">
        <v>1118</v>
      </c>
      <c r="H1023">
        <v>10</v>
      </c>
      <c r="I1023">
        <v>4.1700000000000001E-2</v>
      </c>
      <c r="J1023" s="1" t="s">
        <v>39</v>
      </c>
      <c r="K1023">
        <v>5.9492000000000003</v>
      </c>
      <c r="L1023">
        <f t="shared" si="30"/>
        <v>1</v>
      </c>
      <c r="M1023">
        <f t="shared" si="31"/>
        <v>0.99153333333333338</v>
      </c>
      <c r="N1023">
        <v>200</v>
      </c>
      <c r="O1023">
        <v>8.34</v>
      </c>
    </row>
    <row r="1024" spans="1:15" hidden="1" x14ac:dyDescent="0.25">
      <c r="A1024" s="1" t="s">
        <v>146</v>
      </c>
      <c r="B1024" s="1" t="s">
        <v>146</v>
      </c>
      <c r="C1024">
        <v>142.66666699999999</v>
      </c>
      <c r="D1024" s="1" t="s">
        <v>599</v>
      </c>
      <c r="E1024" s="1" t="s">
        <v>578</v>
      </c>
      <c r="F1024" s="1" t="s">
        <v>857</v>
      </c>
      <c r="G1024" s="1" t="s">
        <v>1117</v>
      </c>
      <c r="H1024">
        <v>10</v>
      </c>
      <c r="I1024">
        <v>4.1700000000000001E-2</v>
      </c>
      <c r="J1024" s="1" t="s">
        <v>39</v>
      </c>
      <c r="K1024">
        <v>5.9492000000000003</v>
      </c>
      <c r="L1024">
        <f t="shared" si="30"/>
        <v>1</v>
      </c>
      <c r="M1024">
        <f t="shared" si="31"/>
        <v>0.99153333333333338</v>
      </c>
      <c r="N1024">
        <v>200</v>
      </c>
      <c r="O1024">
        <v>8.34</v>
      </c>
    </row>
    <row r="1025" spans="1:15" hidden="1" x14ac:dyDescent="0.25">
      <c r="A1025" s="1" t="s">
        <v>146</v>
      </c>
      <c r="B1025" s="1" t="s">
        <v>146</v>
      </c>
      <c r="C1025">
        <v>142.66666699999999</v>
      </c>
      <c r="D1025" s="1" t="s">
        <v>599</v>
      </c>
      <c r="E1025" s="1" t="s">
        <v>578</v>
      </c>
      <c r="F1025" s="1" t="s">
        <v>857</v>
      </c>
      <c r="G1025" s="1" t="s">
        <v>1116</v>
      </c>
      <c r="H1025">
        <v>10</v>
      </c>
      <c r="I1025">
        <v>4.1700000000000001E-2</v>
      </c>
      <c r="J1025" s="1" t="s">
        <v>39</v>
      </c>
      <c r="K1025">
        <v>5.9492000000000003</v>
      </c>
      <c r="L1025">
        <f t="shared" si="30"/>
        <v>1</v>
      </c>
      <c r="M1025">
        <f t="shared" si="31"/>
        <v>0.99153333333333338</v>
      </c>
      <c r="N1025">
        <v>200</v>
      </c>
      <c r="O1025">
        <v>8.34</v>
      </c>
    </row>
    <row r="1026" spans="1:15" hidden="1" x14ac:dyDescent="0.25">
      <c r="A1026" s="1" t="s">
        <v>146</v>
      </c>
      <c r="B1026" s="1" t="s">
        <v>146</v>
      </c>
      <c r="C1026">
        <v>142.66666699999999</v>
      </c>
      <c r="D1026" s="1" t="s">
        <v>599</v>
      </c>
      <c r="E1026" s="1" t="s">
        <v>578</v>
      </c>
      <c r="F1026" s="1" t="s">
        <v>5</v>
      </c>
      <c r="G1026" s="1" t="s">
        <v>883</v>
      </c>
      <c r="H1026">
        <v>20</v>
      </c>
      <c r="I1026">
        <v>0</v>
      </c>
      <c r="J1026" s="1" t="s">
        <v>39</v>
      </c>
      <c r="K1026">
        <v>0</v>
      </c>
      <c r="L1026">
        <f t="shared" si="30"/>
        <v>0</v>
      </c>
      <c r="M1026">
        <f t="shared" si="31"/>
        <v>0</v>
      </c>
      <c r="N1026">
        <v>200</v>
      </c>
      <c r="O1026">
        <v>0</v>
      </c>
    </row>
    <row r="1027" spans="1:15" hidden="1" x14ac:dyDescent="0.25">
      <c r="A1027" s="1" t="s">
        <v>146</v>
      </c>
      <c r="B1027" s="1" t="s">
        <v>146</v>
      </c>
      <c r="C1027">
        <v>142.66666699999999</v>
      </c>
      <c r="D1027" s="1" t="s">
        <v>599</v>
      </c>
      <c r="E1027" s="1" t="s">
        <v>578</v>
      </c>
      <c r="F1027" s="1" t="s">
        <v>986</v>
      </c>
      <c r="G1027" s="1" t="s">
        <v>1121</v>
      </c>
      <c r="H1027">
        <v>30</v>
      </c>
      <c r="I1027">
        <v>1.2579999999999999E-2</v>
      </c>
      <c r="J1027" s="1" t="s">
        <v>39</v>
      </c>
      <c r="K1027">
        <v>1.7947470000000001</v>
      </c>
      <c r="L1027">
        <f t="shared" ref="L1027:L1090" si="32">ROUND(M1027, 0)</f>
        <v>0</v>
      </c>
      <c r="M1027">
        <f t="shared" ref="M1027:M1090" si="33">IF(K1027 &gt; 0, K1027 / COUNTIFS(A:A,A1027,H:H, H1027), 0)</f>
        <v>0.35894940000000003</v>
      </c>
      <c r="N1027">
        <v>200</v>
      </c>
      <c r="O1027">
        <v>2.516</v>
      </c>
    </row>
    <row r="1028" spans="1:15" hidden="1" x14ac:dyDescent="0.25">
      <c r="A1028" s="1" t="s">
        <v>146</v>
      </c>
      <c r="B1028" s="1" t="s">
        <v>146</v>
      </c>
      <c r="C1028">
        <v>142.66666699999999</v>
      </c>
      <c r="D1028" s="1" t="s">
        <v>599</v>
      </c>
      <c r="E1028" s="1" t="s">
        <v>578</v>
      </c>
      <c r="F1028" s="1" t="s">
        <v>986</v>
      </c>
      <c r="G1028" s="1" t="s">
        <v>985</v>
      </c>
      <c r="H1028">
        <v>30</v>
      </c>
      <c r="I1028">
        <v>1.2579999999999999E-2</v>
      </c>
      <c r="J1028" s="1" t="s">
        <v>39</v>
      </c>
      <c r="K1028">
        <v>1.7947470000000001</v>
      </c>
      <c r="L1028">
        <f t="shared" si="32"/>
        <v>0</v>
      </c>
      <c r="M1028">
        <f t="shared" si="33"/>
        <v>0.35894940000000003</v>
      </c>
      <c r="N1028">
        <v>200</v>
      </c>
      <c r="O1028">
        <v>2.516</v>
      </c>
    </row>
    <row r="1029" spans="1:15" hidden="1" x14ac:dyDescent="0.25">
      <c r="A1029" s="1" t="s">
        <v>146</v>
      </c>
      <c r="B1029" s="1" t="s">
        <v>146</v>
      </c>
      <c r="C1029">
        <v>142.66666699999999</v>
      </c>
      <c r="D1029" s="1" t="s">
        <v>599</v>
      </c>
      <c r="E1029" s="1" t="s">
        <v>578</v>
      </c>
      <c r="F1029" s="1" t="s">
        <v>986</v>
      </c>
      <c r="G1029" s="1" t="s">
        <v>1122</v>
      </c>
      <c r="H1029">
        <v>30</v>
      </c>
      <c r="I1029">
        <v>1.2579999999999999E-2</v>
      </c>
      <c r="J1029" s="1" t="s">
        <v>39</v>
      </c>
      <c r="K1029">
        <v>1.7947470000000001</v>
      </c>
      <c r="L1029">
        <f t="shared" si="32"/>
        <v>0</v>
      </c>
      <c r="M1029">
        <f t="shared" si="33"/>
        <v>0.35894940000000003</v>
      </c>
      <c r="N1029">
        <v>200</v>
      </c>
      <c r="O1029">
        <v>2.516</v>
      </c>
    </row>
    <row r="1030" spans="1:15" hidden="1" x14ac:dyDescent="0.25">
      <c r="A1030" s="1" t="s">
        <v>146</v>
      </c>
      <c r="B1030" s="1" t="s">
        <v>146</v>
      </c>
      <c r="C1030">
        <v>142.66666699999999</v>
      </c>
      <c r="D1030" s="1" t="s">
        <v>599</v>
      </c>
      <c r="E1030" s="1" t="s">
        <v>578</v>
      </c>
      <c r="F1030" s="1" t="s">
        <v>986</v>
      </c>
      <c r="G1030" s="1" t="s">
        <v>899</v>
      </c>
      <c r="H1030">
        <v>30</v>
      </c>
      <c r="I1030">
        <v>1.2579999999999999E-2</v>
      </c>
      <c r="J1030" s="1" t="s">
        <v>39</v>
      </c>
      <c r="K1030">
        <v>1.7947470000000001</v>
      </c>
      <c r="L1030">
        <f t="shared" si="32"/>
        <v>0</v>
      </c>
      <c r="M1030">
        <f t="shared" si="33"/>
        <v>0.35894940000000003</v>
      </c>
      <c r="N1030">
        <v>200</v>
      </c>
      <c r="O1030">
        <v>2.516</v>
      </c>
    </row>
    <row r="1031" spans="1:15" hidden="1" x14ac:dyDescent="0.25">
      <c r="A1031" s="1" t="s">
        <v>146</v>
      </c>
      <c r="B1031" s="1" t="s">
        <v>146</v>
      </c>
      <c r="C1031">
        <v>142.66666699999999</v>
      </c>
      <c r="D1031" s="1" t="s">
        <v>599</v>
      </c>
      <c r="E1031" s="1" t="s">
        <v>578</v>
      </c>
      <c r="F1031" s="1" t="s">
        <v>986</v>
      </c>
      <c r="G1031" s="1" t="s">
        <v>1123</v>
      </c>
      <c r="H1031">
        <v>30</v>
      </c>
      <c r="I1031">
        <v>1.2579999999999999E-2</v>
      </c>
      <c r="J1031" s="1" t="s">
        <v>39</v>
      </c>
      <c r="K1031">
        <v>1.7947470000000001</v>
      </c>
      <c r="L1031">
        <f t="shared" si="32"/>
        <v>0</v>
      </c>
      <c r="M1031">
        <f t="shared" si="33"/>
        <v>0.35894940000000003</v>
      </c>
      <c r="N1031">
        <v>200</v>
      </c>
      <c r="O1031">
        <v>2.516</v>
      </c>
    </row>
    <row r="1032" spans="1:15" hidden="1" x14ac:dyDescent="0.25">
      <c r="A1032" s="1" t="s">
        <v>146</v>
      </c>
      <c r="B1032" s="1" t="s">
        <v>146</v>
      </c>
      <c r="C1032">
        <v>142.66666699999999</v>
      </c>
      <c r="D1032" s="1" t="s">
        <v>599</v>
      </c>
      <c r="E1032" s="1" t="s">
        <v>578</v>
      </c>
      <c r="F1032" s="1" t="s">
        <v>9</v>
      </c>
      <c r="G1032" s="1" t="s">
        <v>926</v>
      </c>
      <c r="H1032">
        <v>40</v>
      </c>
      <c r="I1032">
        <v>0</v>
      </c>
      <c r="J1032" s="1" t="s">
        <v>39</v>
      </c>
      <c r="K1032">
        <v>0</v>
      </c>
      <c r="L1032">
        <f t="shared" si="32"/>
        <v>0</v>
      </c>
      <c r="M1032">
        <f t="shared" si="33"/>
        <v>0</v>
      </c>
      <c r="N1032">
        <v>200</v>
      </c>
      <c r="O1032">
        <v>0</v>
      </c>
    </row>
    <row r="1033" spans="1:15" hidden="1" x14ac:dyDescent="0.25">
      <c r="A1033" s="1" t="s">
        <v>146</v>
      </c>
      <c r="B1033" s="1" t="s">
        <v>146</v>
      </c>
      <c r="C1033">
        <v>142.66666699999999</v>
      </c>
      <c r="D1033" s="1" t="s">
        <v>599</v>
      </c>
      <c r="E1033" s="1" t="s">
        <v>578</v>
      </c>
      <c r="F1033" s="1" t="s">
        <v>846</v>
      </c>
      <c r="G1033" s="1" t="s">
        <v>1004</v>
      </c>
      <c r="H1033">
        <v>50</v>
      </c>
      <c r="I1033">
        <v>1.25E-3</v>
      </c>
      <c r="J1033" s="1" t="s">
        <v>39</v>
      </c>
      <c r="K1033">
        <v>0.17833299999999999</v>
      </c>
      <c r="L1033">
        <f t="shared" si="32"/>
        <v>0</v>
      </c>
      <c r="M1033">
        <f t="shared" si="33"/>
        <v>8.9166499999999996E-2</v>
      </c>
      <c r="N1033">
        <v>200</v>
      </c>
      <c r="O1033">
        <v>0.25</v>
      </c>
    </row>
    <row r="1034" spans="1:15" hidden="1" x14ac:dyDescent="0.25">
      <c r="A1034" s="1" t="s">
        <v>146</v>
      </c>
      <c r="B1034" s="1" t="s">
        <v>146</v>
      </c>
      <c r="C1034">
        <v>142.66666699999999</v>
      </c>
      <c r="D1034" s="1" t="s">
        <v>599</v>
      </c>
      <c r="E1034" s="1" t="s">
        <v>578</v>
      </c>
      <c r="F1034" s="1" t="s">
        <v>846</v>
      </c>
      <c r="G1034" s="1" t="s">
        <v>902</v>
      </c>
      <c r="H1034">
        <v>50</v>
      </c>
      <c r="I1034">
        <v>1.25E-3</v>
      </c>
      <c r="J1034" s="1" t="s">
        <v>39</v>
      </c>
      <c r="K1034">
        <v>0.17833299999999999</v>
      </c>
      <c r="L1034">
        <f t="shared" si="32"/>
        <v>0</v>
      </c>
      <c r="M1034">
        <f t="shared" si="33"/>
        <v>8.9166499999999996E-2</v>
      </c>
      <c r="N1034">
        <v>200</v>
      </c>
      <c r="O1034">
        <v>0.25</v>
      </c>
    </row>
    <row r="1035" spans="1:15" hidden="1" x14ac:dyDescent="0.25">
      <c r="A1035" s="1" t="s">
        <v>146</v>
      </c>
      <c r="B1035" s="1" t="s">
        <v>146</v>
      </c>
      <c r="C1035">
        <v>142.66666699999999</v>
      </c>
      <c r="D1035" s="1" t="s">
        <v>599</v>
      </c>
      <c r="E1035" s="1" t="s">
        <v>578</v>
      </c>
      <c r="F1035" s="1" t="s">
        <v>847</v>
      </c>
      <c r="G1035" s="1" t="s">
        <v>903</v>
      </c>
      <c r="H1035">
        <v>60</v>
      </c>
      <c r="I1035">
        <v>9.9799999999999993E-3</v>
      </c>
      <c r="J1035" s="1" t="s">
        <v>39</v>
      </c>
      <c r="K1035">
        <v>1.423813</v>
      </c>
      <c r="L1035">
        <f t="shared" si="32"/>
        <v>0</v>
      </c>
      <c r="M1035">
        <f t="shared" si="33"/>
        <v>0.28476259999999998</v>
      </c>
      <c r="N1035">
        <v>200</v>
      </c>
      <c r="O1035">
        <v>1.9959999999999998</v>
      </c>
    </row>
    <row r="1036" spans="1:15" hidden="1" x14ac:dyDescent="0.25">
      <c r="A1036" s="1" t="s">
        <v>146</v>
      </c>
      <c r="B1036" s="1" t="s">
        <v>146</v>
      </c>
      <c r="C1036">
        <v>142.66666699999999</v>
      </c>
      <c r="D1036" s="1" t="s">
        <v>599</v>
      </c>
      <c r="E1036" s="1" t="s">
        <v>578</v>
      </c>
      <c r="F1036" s="1" t="s">
        <v>847</v>
      </c>
      <c r="G1036" s="1" t="s">
        <v>1160</v>
      </c>
      <c r="H1036">
        <v>60</v>
      </c>
      <c r="I1036">
        <v>9.9799999999999993E-3</v>
      </c>
      <c r="J1036" s="1" t="s">
        <v>39</v>
      </c>
      <c r="K1036">
        <v>1.423813</v>
      </c>
      <c r="L1036">
        <f t="shared" si="32"/>
        <v>0</v>
      </c>
      <c r="M1036">
        <f t="shared" si="33"/>
        <v>0.28476259999999998</v>
      </c>
      <c r="N1036">
        <v>200</v>
      </c>
      <c r="O1036">
        <v>1.9959999999999998</v>
      </c>
    </row>
    <row r="1037" spans="1:15" hidden="1" x14ac:dyDescent="0.25">
      <c r="A1037" s="1" t="s">
        <v>146</v>
      </c>
      <c r="B1037" s="1" t="s">
        <v>146</v>
      </c>
      <c r="C1037">
        <v>142.66666699999999</v>
      </c>
      <c r="D1037" s="1" t="s">
        <v>599</v>
      </c>
      <c r="E1037" s="1" t="s">
        <v>578</v>
      </c>
      <c r="F1037" s="1" t="s">
        <v>847</v>
      </c>
      <c r="G1037" s="1" t="s">
        <v>1058</v>
      </c>
      <c r="H1037">
        <v>60</v>
      </c>
      <c r="I1037">
        <v>9.9799999999999993E-3</v>
      </c>
      <c r="J1037" s="1" t="s">
        <v>39</v>
      </c>
      <c r="K1037">
        <v>1.423813</v>
      </c>
      <c r="L1037">
        <f t="shared" si="32"/>
        <v>0</v>
      </c>
      <c r="M1037">
        <f t="shared" si="33"/>
        <v>0.28476259999999998</v>
      </c>
      <c r="N1037">
        <v>200</v>
      </c>
      <c r="O1037">
        <v>1.9959999999999998</v>
      </c>
    </row>
    <row r="1038" spans="1:15" hidden="1" x14ac:dyDescent="0.25">
      <c r="A1038" s="1" t="s">
        <v>146</v>
      </c>
      <c r="B1038" s="1" t="s">
        <v>146</v>
      </c>
      <c r="C1038">
        <v>142.66666699999999</v>
      </c>
      <c r="D1038" s="1" t="s">
        <v>599</v>
      </c>
      <c r="E1038" s="1" t="s">
        <v>578</v>
      </c>
      <c r="F1038" s="1" t="s">
        <v>847</v>
      </c>
      <c r="G1038" s="1" t="s">
        <v>1059</v>
      </c>
      <c r="H1038">
        <v>60</v>
      </c>
      <c r="I1038">
        <v>9.9799999999999993E-3</v>
      </c>
      <c r="J1038" s="1" t="s">
        <v>39</v>
      </c>
      <c r="K1038">
        <v>1.423813</v>
      </c>
      <c r="L1038">
        <f t="shared" si="32"/>
        <v>0</v>
      </c>
      <c r="M1038">
        <f t="shared" si="33"/>
        <v>0.28476259999999998</v>
      </c>
      <c r="N1038">
        <v>200</v>
      </c>
      <c r="O1038">
        <v>1.9959999999999998</v>
      </c>
    </row>
    <row r="1039" spans="1:15" hidden="1" x14ac:dyDescent="0.25">
      <c r="A1039" s="1" t="s">
        <v>146</v>
      </c>
      <c r="B1039" s="1" t="s">
        <v>146</v>
      </c>
      <c r="C1039">
        <v>142.66666699999999</v>
      </c>
      <c r="D1039" s="1" t="s">
        <v>599</v>
      </c>
      <c r="E1039" s="1" t="s">
        <v>578</v>
      </c>
      <c r="F1039" s="1" t="s">
        <v>847</v>
      </c>
      <c r="G1039" s="1" t="s">
        <v>1272</v>
      </c>
      <c r="H1039">
        <v>60</v>
      </c>
      <c r="I1039">
        <v>9.9799999999999993E-3</v>
      </c>
      <c r="J1039" s="1" t="s">
        <v>39</v>
      </c>
      <c r="K1039">
        <v>1.423813</v>
      </c>
      <c r="L1039">
        <f t="shared" si="32"/>
        <v>0</v>
      </c>
      <c r="M1039">
        <f t="shared" si="33"/>
        <v>0.28476259999999998</v>
      </c>
      <c r="N1039">
        <v>200</v>
      </c>
      <c r="O1039">
        <v>1.9959999999999998</v>
      </c>
    </row>
    <row r="1040" spans="1:15" hidden="1" x14ac:dyDescent="0.25">
      <c r="A1040" s="1" t="s">
        <v>146</v>
      </c>
      <c r="B1040" s="1" t="s">
        <v>146</v>
      </c>
      <c r="C1040">
        <v>142.66666699999999</v>
      </c>
      <c r="D1040" s="1" t="s">
        <v>599</v>
      </c>
      <c r="E1040" s="1" t="s">
        <v>578</v>
      </c>
      <c r="F1040" s="1" t="s">
        <v>5</v>
      </c>
      <c r="G1040" s="1" t="s">
        <v>925</v>
      </c>
      <c r="H1040">
        <v>70</v>
      </c>
      <c r="I1040">
        <v>0</v>
      </c>
      <c r="J1040" s="1" t="s">
        <v>39</v>
      </c>
      <c r="K1040">
        <v>0</v>
      </c>
      <c r="L1040">
        <f t="shared" si="32"/>
        <v>0</v>
      </c>
      <c r="M1040">
        <f t="shared" si="33"/>
        <v>0</v>
      </c>
      <c r="N1040">
        <v>200</v>
      </c>
      <c r="O1040">
        <v>0</v>
      </c>
    </row>
    <row r="1041" spans="1:15" hidden="1" x14ac:dyDescent="0.25">
      <c r="A1041" s="1" t="s">
        <v>146</v>
      </c>
      <c r="B1041" s="1" t="s">
        <v>146</v>
      </c>
      <c r="C1041">
        <v>142.66666699999999</v>
      </c>
      <c r="D1041" s="1" t="s">
        <v>599</v>
      </c>
      <c r="E1041" s="1" t="s">
        <v>578</v>
      </c>
      <c r="F1041" s="1" t="s">
        <v>9</v>
      </c>
      <c r="G1041" s="1" t="s">
        <v>900</v>
      </c>
      <c r="H1041">
        <v>80</v>
      </c>
      <c r="I1041">
        <v>0</v>
      </c>
      <c r="J1041" s="1" t="s">
        <v>39</v>
      </c>
      <c r="K1041">
        <v>0</v>
      </c>
      <c r="L1041">
        <f t="shared" si="32"/>
        <v>0</v>
      </c>
      <c r="M1041">
        <f t="shared" si="33"/>
        <v>0</v>
      </c>
      <c r="N1041">
        <v>200</v>
      </c>
      <c r="O1041">
        <v>0</v>
      </c>
    </row>
    <row r="1042" spans="1:15" hidden="1" x14ac:dyDescent="0.25">
      <c r="A1042" s="1" t="s">
        <v>146</v>
      </c>
      <c r="B1042" s="1" t="s">
        <v>146</v>
      </c>
      <c r="C1042">
        <v>142.66666699999999</v>
      </c>
      <c r="D1042" s="1" t="s">
        <v>599</v>
      </c>
      <c r="E1042" s="1" t="s">
        <v>578</v>
      </c>
      <c r="F1042" s="1" t="s">
        <v>34</v>
      </c>
      <c r="H1042">
        <v>99911</v>
      </c>
      <c r="I1042">
        <v>0</v>
      </c>
      <c r="J1042" s="1" t="s">
        <v>39</v>
      </c>
      <c r="K1042">
        <v>0</v>
      </c>
      <c r="L1042">
        <f t="shared" si="32"/>
        <v>0</v>
      </c>
      <c r="M1042">
        <f t="shared" si="33"/>
        <v>0</v>
      </c>
      <c r="N1042">
        <v>200</v>
      </c>
      <c r="O1042">
        <v>0</v>
      </c>
    </row>
    <row r="1043" spans="1:15" hidden="1" x14ac:dyDescent="0.25">
      <c r="A1043" s="1" t="s">
        <v>147</v>
      </c>
      <c r="B1043" s="1" t="s">
        <v>147</v>
      </c>
      <c r="C1043">
        <v>27</v>
      </c>
      <c r="D1043" s="1" t="s">
        <v>572</v>
      </c>
      <c r="E1043" s="1" t="s">
        <v>592</v>
      </c>
      <c r="F1043" s="1" t="s">
        <v>33</v>
      </c>
      <c r="H1043">
        <v>5</v>
      </c>
      <c r="I1043">
        <v>0</v>
      </c>
      <c r="J1043" s="1" t="s">
        <v>41</v>
      </c>
      <c r="K1043">
        <v>0</v>
      </c>
      <c r="L1043">
        <f t="shared" si="32"/>
        <v>0</v>
      </c>
      <c r="M1043">
        <f t="shared" si="33"/>
        <v>0</v>
      </c>
      <c r="N1043">
        <v>77.299600000000012</v>
      </c>
      <c r="O1043">
        <v>0</v>
      </c>
    </row>
    <row r="1044" spans="1:15" hidden="1" x14ac:dyDescent="0.25">
      <c r="A1044" s="1" t="s">
        <v>147</v>
      </c>
      <c r="B1044" s="1" t="s">
        <v>147</v>
      </c>
      <c r="C1044">
        <v>27</v>
      </c>
      <c r="D1044" s="1" t="s">
        <v>572</v>
      </c>
      <c r="E1044" s="1" t="s">
        <v>592</v>
      </c>
      <c r="F1044" s="1" t="s">
        <v>832</v>
      </c>
      <c r="G1044" s="1" t="s">
        <v>1044</v>
      </c>
      <c r="H1044">
        <v>10</v>
      </c>
      <c r="I1044">
        <v>8.3000000000000001E-3</v>
      </c>
      <c r="J1044" s="1" t="s">
        <v>41</v>
      </c>
      <c r="K1044">
        <v>0.22409999999999999</v>
      </c>
      <c r="L1044">
        <f t="shared" si="32"/>
        <v>0</v>
      </c>
      <c r="M1044">
        <f t="shared" si="33"/>
        <v>0.11205</v>
      </c>
      <c r="N1044">
        <v>77.299600000000012</v>
      </c>
      <c r="O1044">
        <v>0.64158668000000008</v>
      </c>
    </row>
    <row r="1045" spans="1:15" hidden="1" x14ac:dyDescent="0.25">
      <c r="A1045" s="1" t="s">
        <v>147</v>
      </c>
      <c r="B1045" s="1" t="s">
        <v>147</v>
      </c>
      <c r="C1045">
        <v>27</v>
      </c>
      <c r="D1045" s="1" t="s">
        <v>572</v>
      </c>
      <c r="E1045" s="1" t="s">
        <v>592</v>
      </c>
      <c r="F1045" s="1" t="s">
        <v>832</v>
      </c>
      <c r="G1045" s="1" t="s">
        <v>1178</v>
      </c>
      <c r="H1045">
        <v>10</v>
      </c>
      <c r="I1045">
        <v>8.3000000000000001E-3</v>
      </c>
      <c r="J1045" s="1" t="s">
        <v>41</v>
      </c>
      <c r="K1045">
        <v>0.22409999999999999</v>
      </c>
      <c r="L1045">
        <f t="shared" si="32"/>
        <v>0</v>
      </c>
      <c r="M1045">
        <f t="shared" si="33"/>
        <v>0.11205</v>
      </c>
      <c r="N1045">
        <v>77.299600000000012</v>
      </c>
      <c r="O1045">
        <v>0.64158668000000008</v>
      </c>
    </row>
    <row r="1046" spans="1:15" hidden="1" x14ac:dyDescent="0.25">
      <c r="A1046" s="1" t="s">
        <v>147</v>
      </c>
      <c r="B1046" s="1" t="s">
        <v>147</v>
      </c>
      <c r="C1046">
        <v>27</v>
      </c>
      <c r="D1046" s="1" t="s">
        <v>572</v>
      </c>
      <c r="E1046" s="1" t="s">
        <v>592</v>
      </c>
      <c r="F1046" s="1" t="s">
        <v>751</v>
      </c>
      <c r="G1046" s="1" t="s">
        <v>960</v>
      </c>
      <c r="H1046">
        <v>20</v>
      </c>
      <c r="I1046">
        <v>0</v>
      </c>
      <c r="J1046" s="1" t="s">
        <v>41</v>
      </c>
      <c r="K1046">
        <v>0</v>
      </c>
      <c r="L1046">
        <f t="shared" si="32"/>
        <v>0</v>
      </c>
      <c r="M1046">
        <f t="shared" si="33"/>
        <v>0</v>
      </c>
      <c r="N1046">
        <v>77.299600000000012</v>
      </c>
      <c r="O1046">
        <v>0</v>
      </c>
    </row>
    <row r="1047" spans="1:15" hidden="1" x14ac:dyDescent="0.25">
      <c r="A1047" s="1" t="s">
        <v>147</v>
      </c>
      <c r="B1047" s="1" t="s">
        <v>147</v>
      </c>
      <c r="C1047">
        <v>27</v>
      </c>
      <c r="D1047" s="1" t="s">
        <v>572</v>
      </c>
      <c r="E1047" s="1" t="s">
        <v>592</v>
      </c>
      <c r="F1047" s="1" t="s">
        <v>751</v>
      </c>
      <c r="G1047" s="1" t="s">
        <v>774</v>
      </c>
      <c r="H1047">
        <v>20</v>
      </c>
      <c r="I1047">
        <v>0</v>
      </c>
      <c r="J1047" s="1" t="s">
        <v>41</v>
      </c>
      <c r="K1047">
        <v>0</v>
      </c>
      <c r="L1047">
        <f t="shared" si="32"/>
        <v>0</v>
      </c>
      <c r="M1047">
        <f t="shared" si="33"/>
        <v>0</v>
      </c>
      <c r="N1047">
        <v>77.299600000000012</v>
      </c>
      <c r="O1047">
        <v>0</v>
      </c>
    </row>
    <row r="1048" spans="1:15" hidden="1" x14ac:dyDescent="0.25">
      <c r="A1048" s="1" t="s">
        <v>147</v>
      </c>
      <c r="B1048" s="1" t="s">
        <v>147</v>
      </c>
      <c r="C1048">
        <v>27</v>
      </c>
      <c r="D1048" s="1" t="s">
        <v>572</v>
      </c>
      <c r="E1048" s="1" t="s">
        <v>592</v>
      </c>
      <c r="F1048" s="1" t="s">
        <v>751</v>
      </c>
      <c r="G1048" s="1" t="s">
        <v>795</v>
      </c>
      <c r="H1048">
        <v>20</v>
      </c>
      <c r="I1048">
        <v>0</v>
      </c>
      <c r="J1048" s="1" t="s">
        <v>41</v>
      </c>
      <c r="K1048">
        <v>0</v>
      </c>
      <c r="L1048">
        <f t="shared" si="32"/>
        <v>0</v>
      </c>
      <c r="M1048">
        <f t="shared" si="33"/>
        <v>0</v>
      </c>
      <c r="N1048">
        <v>77.299600000000012</v>
      </c>
      <c r="O1048">
        <v>0</v>
      </c>
    </row>
    <row r="1049" spans="1:15" hidden="1" x14ac:dyDescent="0.25">
      <c r="A1049" s="1" t="s">
        <v>147</v>
      </c>
      <c r="B1049" s="1" t="s">
        <v>147</v>
      </c>
      <c r="C1049">
        <v>27</v>
      </c>
      <c r="D1049" s="1" t="s">
        <v>572</v>
      </c>
      <c r="E1049" s="1" t="s">
        <v>592</v>
      </c>
      <c r="F1049" s="1" t="s">
        <v>751</v>
      </c>
      <c r="G1049" s="1" t="s">
        <v>1181</v>
      </c>
      <c r="H1049">
        <v>20</v>
      </c>
      <c r="I1049">
        <v>0</v>
      </c>
      <c r="J1049" s="1" t="s">
        <v>41</v>
      </c>
      <c r="K1049">
        <v>0</v>
      </c>
      <c r="L1049">
        <f t="shared" si="32"/>
        <v>0</v>
      </c>
      <c r="M1049">
        <f t="shared" si="33"/>
        <v>0</v>
      </c>
      <c r="N1049">
        <v>77.299600000000012</v>
      </c>
      <c r="O1049">
        <v>0</v>
      </c>
    </row>
    <row r="1050" spans="1:15" hidden="1" x14ac:dyDescent="0.25">
      <c r="A1050" s="1" t="s">
        <v>147</v>
      </c>
      <c r="B1050" s="1" t="s">
        <v>147</v>
      </c>
      <c r="C1050">
        <v>27</v>
      </c>
      <c r="D1050" s="1" t="s">
        <v>572</v>
      </c>
      <c r="E1050" s="1" t="s">
        <v>592</v>
      </c>
      <c r="F1050" s="1" t="s">
        <v>751</v>
      </c>
      <c r="G1050" s="1" t="s">
        <v>1001</v>
      </c>
      <c r="H1050">
        <v>20</v>
      </c>
      <c r="I1050">
        <v>0</v>
      </c>
      <c r="J1050" s="1" t="s">
        <v>41</v>
      </c>
      <c r="K1050">
        <v>0</v>
      </c>
      <c r="L1050">
        <f t="shared" si="32"/>
        <v>0</v>
      </c>
      <c r="M1050">
        <f t="shared" si="33"/>
        <v>0</v>
      </c>
      <c r="N1050">
        <v>77.299600000000012</v>
      </c>
      <c r="O1050">
        <v>0</v>
      </c>
    </row>
    <row r="1051" spans="1:15" hidden="1" x14ac:dyDescent="0.25">
      <c r="A1051" s="1" t="s">
        <v>147</v>
      </c>
      <c r="B1051" s="1" t="s">
        <v>147</v>
      </c>
      <c r="C1051">
        <v>27</v>
      </c>
      <c r="D1051" s="1" t="s">
        <v>572</v>
      </c>
      <c r="E1051" s="1" t="s">
        <v>592</v>
      </c>
      <c r="F1051" s="1" t="s">
        <v>751</v>
      </c>
      <c r="G1051" s="1" t="s">
        <v>773</v>
      </c>
      <c r="H1051">
        <v>20</v>
      </c>
      <c r="I1051">
        <v>0</v>
      </c>
      <c r="J1051" s="1" t="s">
        <v>41</v>
      </c>
      <c r="K1051">
        <v>0</v>
      </c>
      <c r="L1051">
        <f t="shared" si="32"/>
        <v>0</v>
      </c>
      <c r="M1051">
        <f t="shared" si="33"/>
        <v>0</v>
      </c>
      <c r="N1051">
        <v>77.299600000000012</v>
      </c>
      <c r="O1051">
        <v>0</v>
      </c>
    </row>
    <row r="1052" spans="1:15" hidden="1" x14ac:dyDescent="0.25">
      <c r="A1052" s="1" t="s">
        <v>147</v>
      </c>
      <c r="B1052" s="1" t="s">
        <v>147</v>
      </c>
      <c r="C1052">
        <v>27</v>
      </c>
      <c r="D1052" s="1" t="s">
        <v>572</v>
      </c>
      <c r="E1052" s="1" t="s">
        <v>592</v>
      </c>
      <c r="F1052" s="1" t="s">
        <v>836</v>
      </c>
      <c r="G1052" s="1" t="s">
        <v>835</v>
      </c>
      <c r="H1052">
        <v>30</v>
      </c>
      <c r="I1052">
        <v>5.7600000000000004E-3</v>
      </c>
      <c r="J1052" s="1" t="s">
        <v>2</v>
      </c>
      <c r="K1052">
        <v>0.15551999999999999</v>
      </c>
      <c r="L1052">
        <f t="shared" si="32"/>
        <v>0</v>
      </c>
      <c r="M1052">
        <f t="shared" si="33"/>
        <v>7.7759999999999996E-2</v>
      </c>
      <c r="N1052">
        <v>77.299600000000012</v>
      </c>
      <c r="O1052">
        <v>0.44524569600000008</v>
      </c>
    </row>
    <row r="1053" spans="1:15" hidden="1" x14ac:dyDescent="0.25">
      <c r="A1053" s="1" t="s">
        <v>147</v>
      </c>
      <c r="B1053" s="1" t="s">
        <v>147</v>
      </c>
      <c r="C1053">
        <v>27</v>
      </c>
      <c r="D1053" s="1" t="s">
        <v>572</v>
      </c>
      <c r="E1053" s="1" t="s">
        <v>592</v>
      </c>
      <c r="F1053" s="1" t="s">
        <v>836</v>
      </c>
      <c r="G1053" s="1" t="s">
        <v>1180</v>
      </c>
      <c r="H1053">
        <v>30</v>
      </c>
      <c r="I1053">
        <v>5.7600000000000004E-3</v>
      </c>
      <c r="J1053" s="1" t="s">
        <v>2</v>
      </c>
      <c r="K1053">
        <v>0.15551999999999999</v>
      </c>
      <c r="L1053">
        <f t="shared" si="32"/>
        <v>0</v>
      </c>
      <c r="M1053">
        <f t="shared" si="33"/>
        <v>7.7759999999999996E-2</v>
      </c>
      <c r="N1053">
        <v>77.299600000000012</v>
      </c>
      <c r="O1053">
        <v>0.44524569600000008</v>
      </c>
    </row>
    <row r="1054" spans="1:15" hidden="1" x14ac:dyDescent="0.25">
      <c r="A1054" s="1" t="s">
        <v>147</v>
      </c>
      <c r="B1054" s="1" t="s">
        <v>147</v>
      </c>
      <c r="C1054">
        <v>27</v>
      </c>
      <c r="D1054" s="1" t="s">
        <v>572</v>
      </c>
      <c r="E1054" s="1" t="s">
        <v>592</v>
      </c>
      <c r="F1054" s="1" t="s">
        <v>751</v>
      </c>
      <c r="G1054" s="1" t="s">
        <v>10</v>
      </c>
      <c r="H1054">
        <v>40</v>
      </c>
      <c r="I1054">
        <v>0</v>
      </c>
      <c r="J1054" s="1" t="s">
        <v>2</v>
      </c>
      <c r="K1054">
        <v>0</v>
      </c>
      <c r="L1054">
        <f t="shared" si="32"/>
        <v>0</v>
      </c>
      <c r="M1054">
        <f t="shared" si="33"/>
        <v>0</v>
      </c>
      <c r="N1054">
        <v>77.299600000000012</v>
      </c>
      <c r="O1054">
        <v>0</v>
      </c>
    </row>
    <row r="1055" spans="1:15" hidden="1" x14ac:dyDescent="0.25">
      <c r="A1055" s="1" t="s">
        <v>147</v>
      </c>
      <c r="B1055" s="1" t="s">
        <v>147</v>
      </c>
      <c r="C1055">
        <v>27</v>
      </c>
      <c r="D1055" s="1" t="s">
        <v>572</v>
      </c>
      <c r="E1055" s="1" t="s">
        <v>592</v>
      </c>
      <c r="F1055" s="1" t="s">
        <v>751</v>
      </c>
      <c r="G1055" s="1" t="s">
        <v>19</v>
      </c>
      <c r="H1055">
        <v>40</v>
      </c>
      <c r="I1055">
        <v>0</v>
      </c>
      <c r="J1055" s="1" t="s">
        <v>2</v>
      </c>
      <c r="K1055">
        <v>0</v>
      </c>
      <c r="L1055">
        <f t="shared" si="32"/>
        <v>0</v>
      </c>
      <c r="M1055">
        <f t="shared" si="33"/>
        <v>0</v>
      </c>
      <c r="N1055">
        <v>77.299600000000012</v>
      </c>
      <c r="O1055">
        <v>0</v>
      </c>
    </row>
    <row r="1056" spans="1:15" hidden="1" x14ac:dyDescent="0.25">
      <c r="A1056" s="1" t="s">
        <v>147</v>
      </c>
      <c r="B1056" s="1" t="s">
        <v>147</v>
      </c>
      <c r="C1056">
        <v>27</v>
      </c>
      <c r="D1056" s="1" t="s">
        <v>572</v>
      </c>
      <c r="E1056" s="1" t="s">
        <v>592</v>
      </c>
      <c r="F1056" s="1" t="s">
        <v>751</v>
      </c>
      <c r="G1056" s="1" t="s">
        <v>961</v>
      </c>
      <c r="H1056">
        <v>40</v>
      </c>
      <c r="I1056">
        <v>0</v>
      </c>
      <c r="J1056" s="1" t="s">
        <v>2</v>
      </c>
      <c r="K1056">
        <v>0</v>
      </c>
      <c r="L1056">
        <f t="shared" si="32"/>
        <v>0</v>
      </c>
      <c r="M1056">
        <f t="shared" si="33"/>
        <v>0</v>
      </c>
      <c r="N1056">
        <v>77.299600000000012</v>
      </c>
      <c r="O1056">
        <v>0</v>
      </c>
    </row>
    <row r="1057" spans="1:15" hidden="1" x14ac:dyDescent="0.25">
      <c r="A1057" s="1" t="s">
        <v>147</v>
      </c>
      <c r="B1057" s="1" t="s">
        <v>147</v>
      </c>
      <c r="C1057">
        <v>27</v>
      </c>
      <c r="D1057" s="1" t="s">
        <v>572</v>
      </c>
      <c r="E1057" s="1" t="s">
        <v>592</v>
      </c>
      <c r="F1057" s="1" t="s">
        <v>751</v>
      </c>
      <c r="G1057" s="1" t="s">
        <v>4</v>
      </c>
      <c r="H1057">
        <v>40</v>
      </c>
      <c r="I1057">
        <v>0</v>
      </c>
      <c r="J1057" s="1" t="s">
        <v>2</v>
      </c>
      <c r="K1057">
        <v>0</v>
      </c>
      <c r="L1057">
        <f t="shared" si="32"/>
        <v>0</v>
      </c>
      <c r="M1057">
        <f t="shared" si="33"/>
        <v>0</v>
      </c>
      <c r="N1057">
        <v>77.299600000000012</v>
      </c>
      <c r="O1057">
        <v>0</v>
      </c>
    </row>
    <row r="1058" spans="1:15" hidden="1" x14ac:dyDescent="0.25">
      <c r="A1058" s="1" t="s">
        <v>147</v>
      </c>
      <c r="B1058" s="1" t="s">
        <v>147</v>
      </c>
      <c r="C1058">
        <v>27</v>
      </c>
      <c r="D1058" s="1" t="s">
        <v>572</v>
      </c>
      <c r="E1058" s="1" t="s">
        <v>592</v>
      </c>
      <c r="F1058" s="1" t="s">
        <v>1182</v>
      </c>
      <c r="G1058" s="1" t="s">
        <v>998</v>
      </c>
      <c r="H1058">
        <v>723</v>
      </c>
      <c r="I1058">
        <v>8.8999999999999995E-4</v>
      </c>
      <c r="J1058" s="1" t="s">
        <v>41</v>
      </c>
      <c r="K1058">
        <v>2.4029999999999999E-2</v>
      </c>
      <c r="L1058">
        <f t="shared" si="32"/>
        <v>0</v>
      </c>
      <c r="M1058">
        <f t="shared" si="33"/>
        <v>2.4029999999999999E-2</v>
      </c>
      <c r="N1058">
        <v>77.299600000000012</v>
      </c>
      <c r="O1058">
        <v>6.8796644000000004E-2</v>
      </c>
    </row>
    <row r="1059" spans="1:15" hidden="1" x14ac:dyDescent="0.25">
      <c r="A1059" s="1" t="s">
        <v>147</v>
      </c>
      <c r="B1059" s="1" t="s">
        <v>147</v>
      </c>
      <c r="C1059">
        <v>27</v>
      </c>
      <c r="D1059" s="1" t="s">
        <v>572</v>
      </c>
      <c r="E1059" s="1" t="s">
        <v>592</v>
      </c>
      <c r="F1059" s="1" t="s">
        <v>753</v>
      </c>
      <c r="G1059" s="1" t="s">
        <v>999</v>
      </c>
      <c r="H1059">
        <v>724</v>
      </c>
      <c r="I1059">
        <v>8.8999999999999995E-4</v>
      </c>
      <c r="J1059" s="1" t="s">
        <v>41</v>
      </c>
      <c r="K1059">
        <v>2.4029999999999999E-2</v>
      </c>
      <c r="L1059">
        <f t="shared" si="32"/>
        <v>0</v>
      </c>
      <c r="M1059">
        <f t="shared" si="33"/>
        <v>2.4029999999999999E-2</v>
      </c>
      <c r="N1059">
        <v>77.299600000000012</v>
      </c>
      <c r="O1059">
        <v>6.8796644000000004E-2</v>
      </c>
    </row>
    <row r="1060" spans="1:15" hidden="1" x14ac:dyDescent="0.25">
      <c r="A1060" s="1" t="s">
        <v>147</v>
      </c>
      <c r="B1060" s="1" t="s">
        <v>147</v>
      </c>
      <c r="C1060">
        <v>27</v>
      </c>
      <c r="D1060" s="1" t="s">
        <v>572</v>
      </c>
      <c r="E1060" s="1" t="s">
        <v>592</v>
      </c>
      <c r="F1060" s="1" t="s">
        <v>751</v>
      </c>
      <c r="G1060" s="1" t="s">
        <v>795</v>
      </c>
      <c r="H1060">
        <v>725</v>
      </c>
      <c r="I1060">
        <v>0</v>
      </c>
      <c r="J1060" s="1" t="s">
        <v>41</v>
      </c>
      <c r="K1060">
        <v>0</v>
      </c>
      <c r="L1060">
        <f t="shared" si="32"/>
        <v>0</v>
      </c>
      <c r="M1060">
        <f t="shared" si="33"/>
        <v>0</v>
      </c>
      <c r="N1060">
        <v>77.299600000000012</v>
      </c>
      <c r="O1060">
        <v>0</v>
      </c>
    </row>
    <row r="1061" spans="1:15" hidden="1" x14ac:dyDescent="0.25">
      <c r="A1061" s="1" t="s">
        <v>147</v>
      </c>
      <c r="B1061" s="1" t="s">
        <v>147</v>
      </c>
      <c r="C1061">
        <v>27</v>
      </c>
      <c r="D1061" s="1" t="s">
        <v>572</v>
      </c>
      <c r="E1061" s="1" t="s">
        <v>592</v>
      </c>
      <c r="F1061" s="1" t="s">
        <v>751</v>
      </c>
      <c r="G1061" s="1" t="s">
        <v>774</v>
      </c>
      <c r="H1061">
        <v>725</v>
      </c>
      <c r="I1061">
        <v>0</v>
      </c>
      <c r="J1061" s="1" t="s">
        <v>41</v>
      </c>
      <c r="K1061">
        <v>0</v>
      </c>
      <c r="L1061">
        <f t="shared" si="32"/>
        <v>0</v>
      </c>
      <c r="M1061">
        <f t="shared" si="33"/>
        <v>0</v>
      </c>
      <c r="N1061">
        <v>77.299600000000012</v>
      </c>
      <c r="O1061">
        <v>0</v>
      </c>
    </row>
    <row r="1062" spans="1:15" hidden="1" x14ac:dyDescent="0.25">
      <c r="A1062" s="1" t="s">
        <v>147</v>
      </c>
      <c r="B1062" s="1" t="s">
        <v>147</v>
      </c>
      <c r="C1062">
        <v>27</v>
      </c>
      <c r="D1062" s="1" t="s">
        <v>572</v>
      </c>
      <c r="E1062" s="1" t="s">
        <v>592</v>
      </c>
      <c r="F1062" s="1" t="s">
        <v>751</v>
      </c>
      <c r="G1062" s="1" t="s">
        <v>773</v>
      </c>
      <c r="H1062">
        <v>725</v>
      </c>
      <c r="I1062">
        <v>0</v>
      </c>
      <c r="J1062" s="1" t="s">
        <v>41</v>
      </c>
      <c r="K1062">
        <v>0</v>
      </c>
      <c r="L1062">
        <f t="shared" si="32"/>
        <v>0</v>
      </c>
      <c r="M1062">
        <f t="shared" si="33"/>
        <v>0</v>
      </c>
      <c r="N1062">
        <v>77.299600000000012</v>
      </c>
      <c r="O1062">
        <v>0</v>
      </c>
    </row>
    <row r="1063" spans="1:15" hidden="1" x14ac:dyDescent="0.25">
      <c r="A1063" s="1" t="s">
        <v>147</v>
      </c>
      <c r="B1063" s="1" t="s">
        <v>147</v>
      </c>
      <c r="C1063">
        <v>27</v>
      </c>
      <c r="D1063" s="1" t="s">
        <v>572</v>
      </c>
      <c r="E1063" s="1" t="s">
        <v>592</v>
      </c>
      <c r="F1063" s="1" t="s">
        <v>751</v>
      </c>
      <c r="G1063" s="1" t="s">
        <v>1001</v>
      </c>
      <c r="H1063">
        <v>725</v>
      </c>
      <c r="I1063">
        <v>0</v>
      </c>
      <c r="J1063" s="1" t="s">
        <v>41</v>
      </c>
      <c r="K1063">
        <v>0</v>
      </c>
      <c r="L1063">
        <f t="shared" si="32"/>
        <v>0</v>
      </c>
      <c r="M1063">
        <f t="shared" si="33"/>
        <v>0</v>
      </c>
      <c r="N1063">
        <v>77.299600000000012</v>
      </c>
      <c r="O1063">
        <v>0</v>
      </c>
    </row>
    <row r="1064" spans="1:15" hidden="1" x14ac:dyDescent="0.25">
      <c r="A1064" s="1" t="s">
        <v>147</v>
      </c>
      <c r="B1064" s="1" t="s">
        <v>147</v>
      </c>
      <c r="C1064">
        <v>27</v>
      </c>
      <c r="D1064" s="1" t="s">
        <v>572</v>
      </c>
      <c r="E1064" s="1" t="s">
        <v>592</v>
      </c>
      <c r="F1064" s="1" t="s">
        <v>1271</v>
      </c>
      <c r="H1064">
        <v>736</v>
      </c>
      <c r="I1064">
        <v>0</v>
      </c>
      <c r="J1064" s="1" t="s">
        <v>55</v>
      </c>
      <c r="K1064">
        <v>0</v>
      </c>
      <c r="L1064">
        <f t="shared" si="32"/>
        <v>0</v>
      </c>
      <c r="M1064">
        <f t="shared" si="33"/>
        <v>0</v>
      </c>
      <c r="N1064">
        <v>77.299600000000012</v>
      </c>
      <c r="O1064">
        <v>0</v>
      </c>
    </row>
    <row r="1065" spans="1:15" hidden="1" x14ac:dyDescent="0.25">
      <c r="A1065" s="1" t="s">
        <v>147</v>
      </c>
      <c r="B1065" s="1" t="s">
        <v>147</v>
      </c>
      <c r="C1065">
        <v>27</v>
      </c>
      <c r="D1065" s="1" t="s">
        <v>572</v>
      </c>
      <c r="E1065" s="1" t="s">
        <v>592</v>
      </c>
      <c r="F1065" s="1" t="s">
        <v>801</v>
      </c>
      <c r="G1065" s="1" t="s">
        <v>1184</v>
      </c>
      <c r="H1065">
        <v>745</v>
      </c>
      <c r="I1065">
        <v>0</v>
      </c>
      <c r="J1065" s="1" t="s">
        <v>41</v>
      </c>
      <c r="K1065">
        <v>0</v>
      </c>
      <c r="L1065">
        <f t="shared" si="32"/>
        <v>0</v>
      </c>
      <c r="M1065">
        <f t="shared" si="33"/>
        <v>0</v>
      </c>
      <c r="N1065">
        <v>77.299600000000012</v>
      </c>
      <c r="O1065">
        <v>0</v>
      </c>
    </row>
    <row r="1066" spans="1:15" hidden="1" x14ac:dyDescent="0.25">
      <c r="A1066" s="1" t="s">
        <v>148</v>
      </c>
      <c r="B1066" s="1" t="s">
        <v>148</v>
      </c>
      <c r="C1066">
        <v>5.0999999999999996</v>
      </c>
      <c r="D1066" s="1" t="s">
        <v>606</v>
      </c>
      <c r="E1066" s="1" t="s">
        <v>592</v>
      </c>
      <c r="F1066" s="1" t="s">
        <v>913</v>
      </c>
      <c r="H1066">
        <v>5</v>
      </c>
      <c r="I1066">
        <v>0</v>
      </c>
      <c r="J1066" s="1" t="s">
        <v>2076</v>
      </c>
      <c r="K1066">
        <v>0</v>
      </c>
      <c r="L1066">
        <f t="shared" si="32"/>
        <v>0</v>
      </c>
      <c r="M1066">
        <f t="shared" si="33"/>
        <v>0</v>
      </c>
      <c r="N1066">
        <v>77.299600000000012</v>
      </c>
      <c r="O1066">
        <v>0</v>
      </c>
    </row>
    <row r="1067" spans="1:15" hidden="1" x14ac:dyDescent="0.25">
      <c r="A1067" s="1" t="s">
        <v>148</v>
      </c>
      <c r="B1067" s="1" t="s">
        <v>148</v>
      </c>
      <c r="C1067">
        <v>5.0999999999999996</v>
      </c>
      <c r="D1067" s="1" t="s">
        <v>606</v>
      </c>
      <c r="E1067" s="1" t="s">
        <v>592</v>
      </c>
      <c r="F1067" s="1" t="s">
        <v>1274</v>
      </c>
      <c r="H1067">
        <v>710</v>
      </c>
      <c r="I1067">
        <v>4.8799999999999998E-3</v>
      </c>
      <c r="J1067" s="1" t="s">
        <v>41</v>
      </c>
      <c r="K1067">
        <v>2.4888E-2</v>
      </c>
      <c r="L1067">
        <f t="shared" si="32"/>
        <v>0</v>
      </c>
      <c r="M1067">
        <f t="shared" si="33"/>
        <v>2.4888E-2</v>
      </c>
      <c r="N1067">
        <v>77.299600000000012</v>
      </c>
      <c r="O1067">
        <v>0.37722204800000003</v>
      </c>
    </row>
    <row r="1068" spans="1:15" hidden="1" x14ac:dyDescent="0.25">
      <c r="A1068" s="1" t="s">
        <v>148</v>
      </c>
      <c r="B1068" s="1" t="s">
        <v>148</v>
      </c>
      <c r="C1068">
        <v>5.0999999999999996</v>
      </c>
      <c r="D1068" s="1" t="s">
        <v>606</v>
      </c>
      <c r="E1068" s="1" t="s">
        <v>592</v>
      </c>
      <c r="F1068" s="1" t="s">
        <v>751</v>
      </c>
      <c r="G1068" s="1" t="s">
        <v>795</v>
      </c>
      <c r="H1068">
        <v>721</v>
      </c>
      <c r="I1068">
        <v>0</v>
      </c>
      <c r="J1068" s="1" t="s">
        <v>41</v>
      </c>
      <c r="K1068">
        <v>0</v>
      </c>
      <c r="L1068">
        <f t="shared" si="32"/>
        <v>0</v>
      </c>
      <c r="M1068">
        <f t="shared" si="33"/>
        <v>0</v>
      </c>
      <c r="N1068">
        <v>77.299600000000012</v>
      </c>
      <c r="O1068">
        <v>0</v>
      </c>
    </row>
    <row r="1069" spans="1:15" hidden="1" x14ac:dyDescent="0.25">
      <c r="A1069" s="1" t="s">
        <v>148</v>
      </c>
      <c r="B1069" s="1" t="s">
        <v>148</v>
      </c>
      <c r="C1069">
        <v>5.0999999999999996</v>
      </c>
      <c r="D1069" s="1" t="s">
        <v>606</v>
      </c>
      <c r="E1069" s="1" t="s">
        <v>592</v>
      </c>
      <c r="F1069" s="1" t="s">
        <v>751</v>
      </c>
      <c r="G1069" s="1" t="s">
        <v>794</v>
      </c>
      <c r="H1069">
        <v>721</v>
      </c>
      <c r="I1069">
        <v>0</v>
      </c>
      <c r="J1069" s="1" t="s">
        <v>41</v>
      </c>
      <c r="K1069">
        <v>0</v>
      </c>
      <c r="L1069">
        <f t="shared" si="32"/>
        <v>0</v>
      </c>
      <c r="M1069">
        <f t="shared" si="33"/>
        <v>0</v>
      </c>
      <c r="N1069">
        <v>77.299600000000012</v>
      </c>
      <c r="O1069">
        <v>0</v>
      </c>
    </row>
    <row r="1070" spans="1:15" hidden="1" x14ac:dyDescent="0.25">
      <c r="A1070" s="1" t="s">
        <v>148</v>
      </c>
      <c r="B1070" s="1" t="s">
        <v>148</v>
      </c>
      <c r="C1070">
        <v>5.0999999999999996</v>
      </c>
      <c r="D1070" s="1" t="s">
        <v>606</v>
      </c>
      <c r="E1070" s="1" t="s">
        <v>592</v>
      </c>
      <c r="F1070" s="1" t="s">
        <v>957</v>
      </c>
      <c r="G1070" s="1" t="s">
        <v>956</v>
      </c>
      <c r="H1070">
        <v>722</v>
      </c>
      <c r="I1070">
        <v>4.6899999999999997E-3</v>
      </c>
      <c r="J1070" s="1" t="s">
        <v>41</v>
      </c>
      <c r="K1070">
        <v>2.3918999999999999E-2</v>
      </c>
      <c r="L1070">
        <f t="shared" si="32"/>
        <v>0</v>
      </c>
      <c r="M1070">
        <f t="shared" si="33"/>
        <v>2.3918999999999999E-2</v>
      </c>
      <c r="N1070">
        <v>77.299600000000012</v>
      </c>
      <c r="O1070">
        <v>0.36253512400000004</v>
      </c>
    </row>
    <row r="1071" spans="1:15" hidden="1" x14ac:dyDescent="0.25">
      <c r="A1071" s="1" t="s">
        <v>148</v>
      </c>
      <c r="B1071" s="1" t="s">
        <v>148</v>
      </c>
      <c r="C1071">
        <v>5.0999999999999996</v>
      </c>
      <c r="D1071" s="1" t="s">
        <v>606</v>
      </c>
      <c r="E1071" s="1" t="s">
        <v>592</v>
      </c>
      <c r="F1071" s="1" t="s">
        <v>959</v>
      </c>
      <c r="G1071" s="1" t="s">
        <v>958</v>
      </c>
      <c r="H1071">
        <v>723</v>
      </c>
      <c r="I1071">
        <v>4.3899999999999998E-3</v>
      </c>
      <c r="J1071" s="1" t="s">
        <v>41</v>
      </c>
      <c r="K1071">
        <v>2.2388999999999999E-2</v>
      </c>
      <c r="L1071">
        <f t="shared" si="32"/>
        <v>0</v>
      </c>
      <c r="M1071">
        <f t="shared" si="33"/>
        <v>2.2388999999999999E-2</v>
      </c>
      <c r="N1071">
        <v>77.299600000000012</v>
      </c>
      <c r="O1071">
        <v>0.33934524400000005</v>
      </c>
    </row>
    <row r="1072" spans="1:15" hidden="1" x14ac:dyDescent="0.25">
      <c r="A1072" s="1" t="s">
        <v>148</v>
      </c>
      <c r="B1072" s="1" t="s">
        <v>148</v>
      </c>
      <c r="C1072">
        <v>5.0999999999999996</v>
      </c>
      <c r="D1072" s="1" t="s">
        <v>606</v>
      </c>
      <c r="E1072" s="1" t="s">
        <v>592</v>
      </c>
      <c r="F1072" s="1" t="s">
        <v>34</v>
      </c>
      <c r="H1072">
        <v>99911</v>
      </c>
      <c r="I1072">
        <v>0</v>
      </c>
      <c r="J1072" s="1" t="s">
        <v>41</v>
      </c>
      <c r="K1072">
        <v>0</v>
      </c>
      <c r="L1072">
        <f t="shared" si="32"/>
        <v>0</v>
      </c>
      <c r="M1072">
        <f t="shared" si="33"/>
        <v>0</v>
      </c>
      <c r="N1072">
        <v>77.299600000000012</v>
      </c>
      <c r="O1072">
        <v>0</v>
      </c>
    </row>
    <row r="1073" spans="1:15" hidden="1" x14ac:dyDescent="0.25">
      <c r="A1073" s="1" t="s">
        <v>149</v>
      </c>
      <c r="B1073" s="1" t="s">
        <v>149</v>
      </c>
      <c r="C1073">
        <v>89.4</v>
      </c>
      <c r="D1073" s="1" t="s">
        <v>632</v>
      </c>
      <c r="E1073" s="1" t="s">
        <v>578</v>
      </c>
      <c r="F1073" s="1" t="s">
        <v>913</v>
      </c>
      <c r="H1073">
        <v>5</v>
      </c>
      <c r="I1073">
        <v>0</v>
      </c>
      <c r="J1073" s="1" t="s">
        <v>2076</v>
      </c>
      <c r="K1073">
        <v>0</v>
      </c>
      <c r="L1073">
        <f t="shared" si="32"/>
        <v>0</v>
      </c>
      <c r="M1073">
        <f t="shared" si="33"/>
        <v>0</v>
      </c>
      <c r="N1073">
        <v>200</v>
      </c>
      <c r="O1073">
        <v>0</v>
      </c>
    </row>
    <row r="1074" spans="1:15" hidden="1" x14ac:dyDescent="0.25">
      <c r="A1074" s="1" t="s">
        <v>149</v>
      </c>
      <c r="B1074" s="1" t="s">
        <v>149</v>
      </c>
      <c r="C1074">
        <v>89.4</v>
      </c>
      <c r="D1074" s="1" t="s">
        <v>632</v>
      </c>
      <c r="E1074" s="1" t="s">
        <v>578</v>
      </c>
      <c r="F1074" s="1" t="s">
        <v>957</v>
      </c>
      <c r="G1074" s="1" t="s">
        <v>978</v>
      </c>
      <c r="H1074">
        <v>722</v>
      </c>
      <c r="I1074">
        <v>4.8799999999999998E-3</v>
      </c>
      <c r="J1074" s="1" t="s">
        <v>41</v>
      </c>
      <c r="K1074">
        <v>0.43627199999999999</v>
      </c>
      <c r="L1074">
        <f t="shared" si="32"/>
        <v>0</v>
      </c>
      <c r="M1074">
        <f t="shared" si="33"/>
        <v>0.43627199999999999</v>
      </c>
      <c r="N1074">
        <v>200</v>
      </c>
      <c r="O1074">
        <v>0.97599999999999998</v>
      </c>
    </row>
    <row r="1075" spans="1:15" hidden="1" x14ac:dyDescent="0.25">
      <c r="A1075" s="1" t="s">
        <v>149</v>
      </c>
      <c r="B1075" s="1" t="s">
        <v>149</v>
      </c>
      <c r="C1075">
        <v>89.4</v>
      </c>
      <c r="D1075" s="1" t="s">
        <v>632</v>
      </c>
      <c r="E1075" s="1" t="s">
        <v>578</v>
      </c>
      <c r="F1075" s="1" t="s">
        <v>959</v>
      </c>
      <c r="G1075" s="1" t="s">
        <v>1041</v>
      </c>
      <c r="H1075">
        <v>723</v>
      </c>
      <c r="I1075">
        <v>4.7600000000000003E-3</v>
      </c>
      <c r="J1075" s="1" t="s">
        <v>41</v>
      </c>
      <c r="K1075">
        <v>0.42554399999999998</v>
      </c>
      <c r="L1075">
        <f t="shared" si="32"/>
        <v>0</v>
      </c>
      <c r="M1075">
        <f t="shared" si="33"/>
        <v>0.21277199999999999</v>
      </c>
      <c r="N1075">
        <v>200</v>
      </c>
      <c r="O1075">
        <v>0.95200000000000007</v>
      </c>
    </row>
    <row r="1076" spans="1:15" hidden="1" x14ac:dyDescent="0.25">
      <c r="A1076" s="1" t="s">
        <v>149</v>
      </c>
      <c r="B1076" s="1" t="s">
        <v>149</v>
      </c>
      <c r="C1076">
        <v>89.4</v>
      </c>
      <c r="D1076" s="1" t="s">
        <v>632</v>
      </c>
      <c r="E1076" s="1" t="s">
        <v>578</v>
      </c>
      <c r="F1076" s="1" t="s">
        <v>959</v>
      </c>
      <c r="G1076" s="1" t="s">
        <v>1167</v>
      </c>
      <c r="H1076">
        <v>723</v>
      </c>
      <c r="I1076">
        <v>4.7600000000000003E-3</v>
      </c>
      <c r="J1076" s="1" t="s">
        <v>41</v>
      </c>
      <c r="K1076">
        <v>0.42554399999999998</v>
      </c>
      <c r="L1076">
        <f t="shared" si="32"/>
        <v>0</v>
      </c>
      <c r="M1076">
        <f t="shared" si="33"/>
        <v>0.21277199999999999</v>
      </c>
      <c r="N1076">
        <v>200</v>
      </c>
      <c r="O1076">
        <v>0.95200000000000007</v>
      </c>
    </row>
    <row r="1077" spans="1:15" hidden="1" x14ac:dyDescent="0.25">
      <c r="A1077" s="1" t="s">
        <v>149</v>
      </c>
      <c r="B1077" s="1" t="s">
        <v>149</v>
      </c>
      <c r="C1077">
        <v>89.4</v>
      </c>
      <c r="D1077" s="1" t="s">
        <v>632</v>
      </c>
      <c r="E1077" s="1" t="s">
        <v>578</v>
      </c>
      <c r="F1077" s="1" t="s">
        <v>34</v>
      </c>
      <c r="H1077">
        <v>99911</v>
      </c>
      <c r="I1077">
        <v>0</v>
      </c>
      <c r="J1077" s="1" t="s">
        <v>41</v>
      </c>
      <c r="K1077">
        <v>0</v>
      </c>
      <c r="L1077">
        <f t="shared" si="32"/>
        <v>0</v>
      </c>
      <c r="M1077">
        <f t="shared" si="33"/>
        <v>0</v>
      </c>
      <c r="N1077">
        <v>200</v>
      </c>
      <c r="O1077">
        <v>0</v>
      </c>
    </row>
    <row r="1078" spans="1:15" hidden="1" x14ac:dyDescent="0.25">
      <c r="A1078" s="1" t="s">
        <v>150</v>
      </c>
      <c r="B1078" s="1" t="s">
        <v>150</v>
      </c>
      <c r="C1078">
        <v>2.8333330000000001</v>
      </c>
      <c r="D1078" s="1" t="s">
        <v>601</v>
      </c>
      <c r="E1078" s="1" t="s">
        <v>592</v>
      </c>
      <c r="F1078" s="1" t="s">
        <v>33</v>
      </c>
      <c r="H1078">
        <v>5</v>
      </c>
      <c r="I1078">
        <v>0</v>
      </c>
      <c r="J1078" s="1" t="s">
        <v>2076</v>
      </c>
      <c r="K1078">
        <v>0</v>
      </c>
      <c r="L1078">
        <f t="shared" si="32"/>
        <v>0</v>
      </c>
      <c r="M1078">
        <f t="shared" si="33"/>
        <v>0</v>
      </c>
      <c r="N1078">
        <v>77.299600000000012</v>
      </c>
      <c r="O1078">
        <v>0</v>
      </c>
    </row>
    <row r="1079" spans="1:15" hidden="1" x14ac:dyDescent="0.25">
      <c r="A1079" s="1" t="s">
        <v>150</v>
      </c>
      <c r="B1079" s="1" t="s">
        <v>150</v>
      </c>
      <c r="C1079">
        <v>2.8333330000000001</v>
      </c>
      <c r="D1079" s="1" t="s">
        <v>601</v>
      </c>
      <c r="E1079" s="1" t="s">
        <v>592</v>
      </c>
      <c r="F1079" s="1" t="s">
        <v>801</v>
      </c>
      <c r="G1079" s="1" t="s">
        <v>8</v>
      </c>
      <c r="H1079">
        <v>10</v>
      </c>
      <c r="I1079">
        <v>0</v>
      </c>
      <c r="J1079" s="1" t="s">
        <v>3</v>
      </c>
      <c r="K1079">
        <v>0</v>
      </c>
      <c r="L1079">
        <f t="shared" si="32"/>
        <v>0</v>
      </c>
      <c r="M1079">
        <f t="shared" si="33"/>
        <v>0</v>
      </c>
      <c r="N1079">
        <v>77.299600000000012</v>
      </c>
      <c r="O1079">
        <v>0</v>
      </c>
    </row>
    <row r="1080" spans="1:15" hidden="1" x14ac:dyDescent="0.25">
      <c r="A1080" s="1" t="s">
        <v>150</v>
      </c>
      <c r="B1080" s="1" t="s">
        <v>150</v>
      </c>
      <c r="C1080">
        <v>2.8333330000000001</v>
      </c>
      <c r="D1080" s="1" t="s">
        <v>601</v>
      </c>
      <c r="E1080" s="1" t="s">
        <v>592</v>
      </c>
      <c r="F1080" s="1" t="s">
        <v>862</v>
      </c>
      <c r="G1080" s="1" t="s">
        <v>861</v>
      </c>
      <c r="H1080">
        <v>21</v>
      </c>
      <c r="I1080">
        <v>1.3429999999999999E-2</v>
      </c>
      <c r="J1080" s="1" t="s">
        <v>41</v>
      </c>
      <c r="K1080">
        <v>3.8052000000000002E-2</v>
      </c>
      <c r="L1080">
        <f t="shared" si="32"/>
        <v>0</v>
      </c>
      <c r="M1080">
        <f t="shared" si="33"/>
        <v>3.8052000000000002E-2</v>
      </c>
      <c r="N1080">
        <v>77.299600000000012</v>
      </c>
      <c r="O1080">
        <v>1.0381336280000002</v>
      </c>
    </row>
    <row r="1081" spans="1:15" hidden="1" x14ac:dyDescent="0.25">
      <c r="A1081" s="1" t="s">
        <v>150</v>
      </c>
      <c r="B1081" s="1" t="s">
        <v>150</v>
      </c>
      <c r="C1081">
        <v>2.8333330000000001</v>
      </c>
      <c r="D1081" s="1" t="s">
        <v>601</v>
      </c>
      <c r="E1081" s="1" t="s">
        <v>592</v>
      </c>
      <c r="F1081" s="1" t="s">
        <v>908</v>
      </c>
      <c r="G1081" s="1" t="s">
        <v>863</v>
      </c>
      <c r="H1081">
        <v>23</v>
      </c>
      <c r="I1081">
        <v>4.4900000000000001E-3</v>
      </c>
      <c r="J1081" s="1" t="s">
        <v>41</v>
      </c>
      <c r="K1081">
        <v>1.2722000000000001E-2</v>
      </c>
      <c r="L1081">
        <f t="shared" si="32"/>
        <v>0</v>
      </c>
      <c r="M1081">
        <f t="shared" si="33"/>
        <v>1.2722000000000001E-2</v>
      </c>
      <c r="N1081">
        <v>77.299600000000012</v>
      </c>
      <c r="O1081">
        <v>0.34707520400000008</v>
      </c>
    </row>
    <row r="1082" spans="1:15" hidden="1" x14ac:dyDescent="0.25">
      <c r="A1082" s="1" t="s">
        <v>150</v>
      </c>
      <c r="B1082" s="1" t="s">
        <v>150</v>
      </c>
      <c r="C1082">
        <v>2.8333330000000001</v>
      </c>
      <c r="D1082" s="1" t="s">
        <v>601</v>
      </c>
      <c r="E1082" s="1" t="s">
        <v>592</v>
      </c>
      <c r="F1082" s="1" t="s">
        <v>865</v>
      </c>
      <c r="G1082" s="1" t="s">
        <v>864</v>
      </c>
      <c r="H1082">
        <v>24</v>
      </c>
      <c r="I1082">
        <v>7.9799999999999992E-3</v>
      </c>
      <c r="J1082" s="1" t="s">
        <v>41</v>
      </c>
      <c r="K1082">
        <v>2.2610000000000002E-2</v>
      </c>
      <c r="L1082">
        <f t="shared" si="32"/>
        <v>0</v>
      </c>
      <c r="M1082">
        <f t="shared" si="33"/>
        <v>2.2610000000000002E-2</v>
      </c>
      <c r="N1082">
        <v>77.299600000000012</v>
      </c>
      <c r="O1082">
        <v>0.61685080800000003</v>
      </c>
    </row>
    <row r="1083" spans="1:15" hidden="1" x14ac:dyDescent="0.25">
      <c r="A1083" s="1" t="s">
        <v>150</v>
      </c>
      <c r="B1083" s="1" t="s">
        <v>150</v>
      </c>
      <c r="C1083">
        <v>2.8333330000000001</v>
      </c>
      <c r="D1083" s="1" t="s">
        <v>601</v>
      </c>
      <c r="E1083" s="1" t="s">
        <v>592</v>
      </c>
      <c r="F1083" s="1" t="s">
        <v>867</v>
      </c>
      <c r="G1083" s="1" t="s">
        <v>868</v>
      </c>
      <c r="H1083">
        <v>25</v>
      </c>
      <c r="I1083">
        <v>5.1569999999999998E-2</v>
      </c>
      <c r="J1083" s="1" t="s">
        <v>41</v>
      </c>
      <c r="K1083">
        <v>0.14611499999999999</v>
      </c>
      <c r="L1083">
        <f t="shared" si="32"/>
        <v>0</v>
      </c>
      <c r="M1083">
        <f t="shared" si="33"/>
        <v>7.3057499999999997E-2</v>
      </c>
      <c r="N1083">
        <v>77.299600000000012</v>
      </c>
      <c r="O1083">
        <v>3.9863403720000004</v>
      </c>
    </row>
    <row r="1084" spans="1:15" hidden="1" x14ac:dyDescent="0.25">
      <c r="A1084" s="1" t="s">
        <v>150</v>
      </c>
      <c r="B1084" s="1" t="s">
        <v>150</v>
      </c>
      <c r="C1084">
        <v>2.8333330000000001</v>
      </c>
      <c r="D1084" s="1" t="s">
        <v>601</v>
      </c>
      <c r="E1084" s="1" t="s">
        <v>592</v>
      </c>
      <c r="F1084" s="1" t="s">
        <v>867</v>
      </c>
      <c r="G1084" s="1" t="s">
        <v>866</v>
      </c>
      <c r="H1084">
        <v>25</v>
      </c>
      <c r="I1084">
        <v>5.1569999999999998E-2</v>
      </c>
      <c r="J1084" s="1" t="s">
        <v>41</v>
      </c>
      <c r="K1084">
        <v>0.14611499999999999</v>
      </c>
      <c r="L1084">
        <f t="shared" si="32"/>
        <v>0</v>
      </c>
      <c r="M1084">
        <f t="shared" si="33"/>
        <v>7.3057499999999997E-2</v>
      </c>
      <c r="N1084">
        <v>77.299600000000012</v>
      </c>
      <c r="O1084">
        <v>3.9863403720000004</v>
      </c>
    </row>
    <row r="1085" spans="1:15" hidden="1" x14ac:dyDescent="0.25">
      <c r="A1085" s="1" t="s">
        <v>150</v>
      </c>
      <c r="B1085" s="1" t="s">
        <v>150</v>
      </c>
      <c r="C1085">
        <v>2.8333330000000001</v>
      </c>
      <c r="D1085" s="1" t="s">
        <v>601</v>
      </c>
      <c r="E1085" s="1" t="s">
        <v>592</v>
      </c>
      <c r="F1085" s="1" t="s">
        <v>751</v>
      </c>
      <c r="G1085" s="1" t="s">
        <v>795</v>
      </c>
      <c r="H1085">
        <v>27</v>
      </c>
      <c r="I1085">
        <v>0</v>
      </c>
      <c r="J1085" s="1" t="s">
        <v>41</v>
      </c>
      <c r="K1085">
        <v>0</v>
      </c>
      <c r="L1085">
        <f t="shared" si="32"/>
        <v>0</v>
      </c>
      <c r="M1085">
        <f t="shared" si="33"/>
        <v>0</v>
      </c>
      <c r="N1085">
        <v>77.299600000000012</v>
      </c>
      <c r="O1085">
        <v>0</v>
      </c>
    </row>
    <row r="1086" spans="1:15" hidden="1" x14ac:dyDescent="0.25">
      <c r="A1086" s="1" t="s">
        <v>150</v>
      </c>
      <c r="B1086" s="1" t="s">
        <v>150</v>
      </c>
      <c r="C1086">
        <v>2.8333330000000001</v>
      </c>
      <c r="D1086" s="1" t="s">
        <v>601</v>
      </c>
      <c r="E1086" s="1" t="s">
        <v>592</v>
      </c>
      <c r="F1086" s="1" t="s">
        <v>751</v>
      </c>
      <c r="G1086" s="1" t="s">
        <v>909</v>
      </c>
      <c r="H1086">
        <v>27</v>
      </c>
      <c r="I1086">
        <v>0</v>
      </c>
      <c r="J1086" s="1" t="s">
        <v>41</v>
      </c>
      <c r="K1086">
        <v>0</v>
      </c>
      <c r="L1086">
        <f t="shared" si="32"/>
        <v>0</v>
      </c>
      <c r="M1086">
        <f t="shared" si="33"/>
        <v>0</v>
      </c>
      <c r="N1086">
        <v>77.299600000000012</v>
      </c>
      <c r="O1086">
        <v>0</v>
      </c>
    </row>
    <row r="1087" spans="1:15" hidden="1" x14ac:dyDescent="0.25">
      <c r="A1087" s="1" t="s">
        <v>150</v>
      </c>
      <c r="B1087" s="1" t="s">
        <v>150</v>
      </c>
      <c r="C1087">
        <v>2.8333330000000001</v>
      </c>
      <c r="D1087" s="1" t="s">
        <v>601</v>
      </c>
      <c r="E1087" s="1" t="s">
        <v>592</v>
      </c>
      <c r="F1087" s="1" t="s">
        <v>870</v>
      </c>
      <c r="G1087" s="1" t="s">
        <v>869</v>
      </c>
      <c r="H1087">
        <v>28</v>
      </c>
      <c r="I1087">
        <v>3.5540000000000002E-2</v>
      </c>
      <c r="J1087" s="1" t="s">
        <v>41</v>
      </c>
      <c r="K1087">
        <v>0.10069699999999999</v>
      </c>
      <c r="L1087">
        <f t="shared" si="32"/>
        <v>0</v>
      </c>
      <c r="M1087">
        <f t="shared" si="33"/>
        <v>5.0348499999999997E-2</v>
      </c>
      <c r="N1087">
        <v>77.299600000000012</v>
      </c>
      <c r="O1087">
        <v>2.7472277840000006</v>
      </c>
    </row>
    <row r="1088" spans="1:15" hidden="1" x14ac:dyDescent="0.25">
      <c r="A1088" s="1" t="s">
        <v>150</v>
      </c>
      <c r="B1088" s="1" t="s">
        <v>150</v>
      </c>
      <c r="C1088">
        <v>2.8333330000000001</v>
      </c>
      <c r="D1088" s="1" t="s">
        <v>601</v>
      </c>
      <c r="E1088" s="1" t="s">
        <v>592</v>
      </c>
      <c r="F1088" s="1" t="s">
        <v>870</v>
      </c>
      <c r="G1088" s="1" t="s">
        <v>910</v>
      </c>
      <c r="H1088">
        <v>28</v>
      </c>
      <c r="I1088">
        <v>3.5540000000000002E-2</v>
      </c>
      <c r="J1088" s="1" t="s">
        <v>41</v>
      </c>
      <c r="K1088">
        <v>0.10069699999999999</v>
      </c>
      <c r="L1088">
        <f t="shared" si="32"/>
        <v>0</v>
      </c>
      <c r="M1088">
        <f t="shared" si="33"/>
        <v>5.0348499999999997E-2</v>
      </c>
      <c r="N1088">
        <v>77.299600000000012</v>
      </c>
      <c r="O1088">
        <v>2.7472277840000006</v>
      </c>
    </row>
    <row r="1089" spans="1:15" hidden="1" x14ac:dyDescent="0.25">
      <c r="A1089" s="1" t="s">
        <v>150</v>
      </c>
      <c r="B1089" s="1" t="s">
        <v>150</v>
      </c>
      <c r="C1089">
        <v>2.8333330000000001</v>
      </c>
      <c r="D1089" s="1" t="s">
        <v>601</v>
      </c>
      <c r="E1089" s="1" t="s">
        <v>592</v>
      </c>
      <c r="F1089" s="1" t="s">
        <v>751</v>
      </c>
      <c r="G1089" s="1" t="s">
        <v>795</v>
      </c>
      <c r="H1089">
        <v>29</v>
      </c>
      <c r="I1089">
        <v>0</v>
      </c>
      <c r="J1089" s="1" t="s">
        <v>41</v>
      </c>
      <c r="K1089">
        <v>0</v>
      </c>
      <c r="L1089">
        <f t="shared" si="32"/>
        <v>0</v>
      </c>
      <c r="M1089">
        <f t="shared" si="33"/>
        <v>0</v>
      </c>
      <c r="N1089">
        <v>77.299600000000012</v>
      </c>
      <c r="O1089">
        <v>0</v>
      </c>
    </row>
    <row r="1090" spans="1:15" hidden="1" x14ac:dyDescent="0.25">
      <c r="A1090" s="1" t="s">
        <v>150</v>
      </c>
      <c r="B1090" s="1" t="s">
        <v>150</v>
      </c>
      <c r="C1090">
        <v>2.8333330000000001</v>
      </c>
      <c r="D1090" s="1" t="s">
        <v>601</v>
      </c>
      <c r="E1090" s="1" t="s">
        <v>592</v>
      </c>
      <c r="F1090" s="1" t="s">
        <v>751</v>
      </c>
      <c r="G1090" s="1" t="s">
        <v>909</v>
      </c>
      <c r="H1090">
        <v>29</v>
      </c>
      <c r="I1090">
        <v>0</v>
      </c>
      <c r="J1090" s="1" t="s">
        <v>41</v>
      </c>
      <c r="K1090">
        <v>0</v>
      </c>
      <c r="L1090">
        <f t="shared" si="32"/>
        <v>0</v>
      </c>
      <c r="M1090">
        <f t="shared" si="33"/>
        <v>0</v>
      </c>
      <c r="N1090">
        <v>77.299600000000012</v>
      </c>
      <c r="O1090">
        <v>0</v>
      </c>
    </row>
    <row r="1091" spans="1:15" hidden="1" x14ac:dyDescent="0.25">
      <c r="A1091" s="1" t="s">
        <v>150</v>
      </c>
      <c r="B1091" s="1" t="s">
        <v>150</v>
      </c>
      <c r="C1091">
        <v>2.8333330000000001</v>
      </c>
      <c r="D1091" s="1" t="s">
        <v>601</v>
      </c>
      <c r="E1091" s="1" t="s">
        <v>592</v>
      </c>
      <c r="F1091" s="1" t="s">
        <v>871</v>
      </c>
      <c r="G1091" s="1" t="s">
        <v>866</v>
      </c>
      <c r="H1091">
        <v>30</v>
      </c>
      <c r="I1091">
        <v>2.809E-2</v>
      </c>
      <c r="J1091" s="1" t="s">
        <v>41</v>
      </c>
      <c r="K1091">
        <v>7.9588000000000006E-2</v>
      </c>
      <c r="L1091">
        <f t="shared" ref="L1091:L1154" si="34">ROUND(M1091, 0)</f>
        <v>0</v>
      </c>
      <c r="M1091">
        <f t="shared" ref="M1091:M1154" si="35">IF(K1091 &gt; 0, K1091 / COUNTIFS(A:A,A1091,H:H, H1091), 0)</f>
        <v>3.9794000000000003E-2</v>
      </c>
      <c r="N1091">
        <v>77.299600000000012</v>
      </c>
      <c r="O1091">
        <v>2.1713457640000002</v>
      </c>
    </row>
    <row r="1092" spans="1:15" hidden="1" x14ac:dyDescent="0.25">
      <c r="A1092" s="1" t="s">
        <v>150</v>
      </c>
      <c r="B1092" s="1" t="s">
        <v>150</v>
      </c>
      <c r="C1092">
        <v>2.8333330000000001</v>
      </c>
      <c r="D1092" s="1" t="s">
        <v>601</v>
      </c>
      <c r="E1092" s="1" t="s">
        <v>592</v>
      </c>
      <c r="F1092" s="1" t="s">
        <v>871</v>
      </c>
      <c r="G1092" s="1" t="s">
        <v>868</v>
      </c>
      <c r="H1092">
        <v>30</v>
      </c>
      <c r="I1092">
        <v>2.809E-2</v>
      </c>
      <c r="J1092" s="1" t="s">
        <v>41</v>
      </c>
      <c r="K1092">
        <v>7.9588000000000006E-2</v>
      </c>
      <c r="L1092">
        <f t="shared" si="34"/>
        <v>0</v>
      </c>
      <c r="M1092">
        <f t="shared" si="35"/>
        <v>3.9794000000000003E-2</v>
      </c>
      <c r="N1092">
        <v>77.299600000000012</v>
      </c>
      <c r="O1092">
        <v>2.1713457640000002</v>
      </c>
    </row>
    <row r="1093" spans="1:15" hidden="1" x14ac:dyDescent="0.25">
      <c r="A1093" s="1" t="s">
        <v>150</v>
      </c>
      <c r="B1093" s="1" t="s">
        <v>150</v>
      </c>
      <c r="C1093">
        <v>2.8333330000000001</v>
      </c>
      <c r="D1093" s="1" t="s">
        <v>601</v>
      </c>
      <c r="E1093" s="1" t="s">
        <v>592</v>
      </c>
      <c r="F1093" s="1" t="s">
        <v>873</v>
      </c>
      <c r="G1093" s="1" t="s">
        <v>872</v>
      </c>
      <c r="H1093">
        <v>31</v>
      </c>
      <c r="I1093">
        <v>9.9799999999999993E-3</v>
      </c>
      <c r="J1093" s="1" t="s">
        <v>41</v>
      </c>
      <c r="K1093">
        <v>2.8277E-2</v>
      </c>
      <c r="L1093">
        <f t="shared" si="34"/>
        <v>0</v>
      </c>
      <c r="M1093">
        <f t="shared" si="35"/>
        <v>2.8277E-2</v>
      </c>
      <c r="N1093">
        <v>77.299600000000012</v>
      </c>
      <c r="O1093">
        <v>0.77145000800000008</v>
      </c>
    </row>
    <row r="1094" spans="1:15" hidden="1" x14ac:dyDescent="0.25">
      <c r="A1094" s="1" t="s">
        <v>150</v>
      </c>
      <c r="B1094" s="1" t="s">
        <v>150</v>
      </c>
      <c r="C1094">
        <v>2.8333330000000001</v>
      </c>
      <c r="D1094" s="1" t="s">
        <v>601</v>
      </c>
      <c r="E1094" s="1" t="s">
        <v>592</v>
      </c>
      <c r="F1094" s="1" t="s">
        <v>751</v>
      </c>
      <c r="G1094" s="1" t="s">
        <v>795</v>
      </c>
      <c r="H1094">
        <v>32</v>
      </c>
      <c r="I1094">
        <v>0</v>
      </c>
      <c r="J1094" s="1" t="s">
        <v>41</v>
      </c>
      <c r="K1094">
        <v>0</v>
      </c>
      <c r="L1094">
        <f t="shared" si="34"/>
        <v>0</v>
      </c>
      <c r="M1094">
        <f t="shared" si="35"/>
        <v>0</v>
      </c>
      <c r="N1094">
        <v>77.299600000000012</v>
      </c>
      <c r="O1094">
        <v>0</v>
      </c>
    </row>
    <row r="1095" spans="1:15" hidden="1" x14ac:dyDescent="0.25">
      <c r="A1095" s="1" t="s">
        <v>150</v>
      </c>
      <c r="B1095" s="1" t="s">
        <v>150</v>
      </c>
      <c r="C1095">
        <v>2.8333330000000001</v>
      </c>
      <c r="D1095" s="1" t="s">
        <v>601</v>
      </c>
      <c r="E1095" s="1" t="s">
        <v>592</v>
      </c>
      <c r="F1095" s="1" t="s">
        <v>751</v>
      </c>
      <c r="G1095" s="1" t="s">
        <v>909</v>
      </c>
      <c r="H1095">
        <v>32</v>
      </c>
      <c r="I1095">
        <v>0</v>
      </c>
      <c r="J1095" s="1" t="s">
        <v>41</v>
      </c>
      <c r="K1095">
        <v>0</v>
      </c>
      <c r="L1095">
        <f t="shared" si="34"/>
        <v>0</v>
      </c>
      <c r="M1095">
        <f t="shared" si="35"/>
        <v>0</v>
      </c>
      <c r="N1095">
        <v>77.299600000000012</v>
      </c>
      <c r="O1095">
        <v>0</v>
      </c>
    </row>
    <row r="1096" spans="1:15" hidden="1" x14ac:dyDescent="0.25">
      <c r="A1096" s="1" t="s">
        <v>150</v>
      </c>
      <c r="B1096" s="1" t="s">
        <v>150</v>
      </c>
      <c r="C1096">
        <v>2.8333330000000001</v>
      </c>
      <c r="D1096" s="1" t="s">
        <v>601</v>
      </c>
      <c r="E1096" s="1" t="s">
        <v>592</v>
      </c>
      <c r="F1096" s="1" t="s">
        <v>875</v>
      </c>
      <c r="G1096" s="1" t="s">
        <v>874</v>
      </c>
      <c r="H1096">
        <v>33</v>
      </c>
      <c r="I1096">
        <v>9.7699999999999992E-3</v>
      </c>
      <c r="J1096" s="1" t="s">
        <v>41</v>
      </c>
      <c r="K1096">
        <v>2.7681999999999998E-2</v>
      </c>
      <c r="L1096">
        <f t="shared" si="34"/>
        <v>0</v>
      </c>
      <c r="M1096">
        <f t="shared" si="35"/>
        <v>9.2273333333333322E-3</v>
      </c>
      <c r="N1096">
        <v>77.299600000000012</v>
      </c>
      <c r="O1096">
        <v>0.75521709200000009</v>
      </c>
    </row>
    <row r="1097" spans="1:15" hidden="1" x14ac:dyDescent="0.25">
      <c r="A1097" s="1" t="s">
        <v>150</v>
      </c>
      <c r="B1097" s="1" t="s">
        <v>150</v>
      </c>
      <c r="C1097">
        <v>2.8333330000000001</v>
      </c>
      <c r="D1097" s="1" t="s">
        <v>601</v>
      </c>
      <c r="E1097" s="1" t="s">
        <v>592</v>
      </c>
      <c r="F1097" s="1" t="s">
        <v>875</v>
      </c>
      <c r="G1097" s="1" t="s">
        <v>971</v>
      </c>
      <c r="H1097">
        <v>33</v>
      </c>
      <c r="I1097">
        <v>9.7699999999999992E-3</v>
      </c>
      <c r="J1097" s="1" t="s">
        <v>41</v>
      </c>
      <c r="K1097">
        <v>2.7681999999999998E-2</v>
      </c>
      <c r="L1097">
        <f t="shared" si="34"/>
        <v>0</v>
      </c>
      <c r="M1097">
        <f t="shared" si="35"/>
        <v>9.2273333333333322E-3</v>
      </c>
      <c r="N1097">
        <v>77.299600000000012</v>
      </c>
      <c r="O1097">
        <v>0.75521709200000009</v>
      </c>
    </row>
    <row r="1098" spans="1:15" hidden="1" x14ac:dyDescent="0.25">
      <c r="A1098" s="1" t="s">
        <v>150</v>
      </c>
      <c r="B1098" s="1" t="s">
        <v>150</v>
      </c>
      <c r="C1098">
        <v>2.8333330000000001</v>
      </c>
      <c r="D1098" s="1" t="s">
        <v>601</v>
      </c>
      <c r="E1098" s="1" t="s">
        <v>592</v>
      </c>
      <c r="F1098" s="1" t="s">
        <v>875</v>
      </c>
      <c r="G1098" s="1" t="s">
        <v>972</v>
      </c>
      <c r="H1098">
        <v>33</v>
      </c>
      <c r="I1098">
        <v>9.7699999999999992E-3</v>
      </c>
      <c r="J1098" s="1" t="s">
        <v>41</v>
      </c>
      <c r="K1098">
        <v>2.7681999999999998E-2</v>
      </c>
      <c r="L1098">
        <f t="shared" si="34"/>
        <v>0</v>
      </c>
      <c r="M1098">
        <f t="shared" si="35"/>
        <v>9.2273333333333322E-3</v>
      </c>
      <c r="N1098">
        <v>77.299600000000012</v>
      </c>
      <c r="O1098">
        <v>0.75521709200000009</v>
      </c>
    </row>
    <row r="1099" spans="1:15" hidden="1" x14ac:dyDescent="0.25">
      <c r="A1099" s="1" t="s">
        <v>150</v>
      </c>
      <c r="B1099" s="1" t="s">
        <v>150</v>
      </c>
      <c r="C1099">
        <v>2.8333330000000001</v>
      </c>
      <c r="D1099" s="1" t="s">
        <v>601</v>
      </c>
      <c r="E1099" s="1" t="s">
        <v>592</v>
      </c>
      <c r="F1099" s="1" t="s">
        <v>911</v>
      </c>
      <c r="G1099" s="1" t="s">
        <v>8</v>
      </c>
      <c r="H1099">
        <v>34</v>
      </c>
      <c r="I1099">
        <v>0</v>
      </c>
      <c r="J1099" s="1" t="s">
        <v>41</v>
      </c>
      <c r="K1099">
        <v>0</v>
      </c>
      <c r="L1099">
        <f t="shared" si="34"/>
        <v>0</v>
      </c>
      <c r="M1099">
        <f t="shared" si="35"/>
        <v>0</v>
      </c>
      <c r="N1099">
        <v>77.299600000000012</v>
      </c>
      <c r="O1099">
        <v>0</v>
      </c>
    </row>
    <row r="1100" spans="1:15" hidden="1" x14ac:dyDescent="0.25">
      <c r="A1100" s="1" t="s">
        <v>150</v>
      </c>
      <c r="B1100" s="1" t="s">
        <v>150</v>
      </c>
      <c r="C1100">
        <v>2.8333330000000001</v>
      </c>
      <c r="D1100" s="1" t="s">
        <v>601</v>
      </c>
      <c r="E1100" s="1" t="s">
        <v>592</v>
      </c>
      <c r="F1100" s="1" t="s">
        <v>877</v>
      </c>
      <c r="G1100" s="1" t="s">
        <v>876</v>
      </c>
      <c r="H1100">
        <v>35</v>
      </c>
      <c r="I1100">
        <v>1.6129999999999999E-2</v>
      </c>
      <c r="J1100" s="1" t="s">
        <v>41</v>
      </c>
      <c r="K1100">
        <v>4.5702E-2</v>
      </c>
      <c r="L1100">
        <f t="shared" si="34"/>
        <v>0</v>
      </c>
      <c r="M1100">
        <f t="shared" si="35"/>
        <v>2.2851E-2</v>
      </c>
      <c r="N1100">
        <v>77.299600000000012</v>
      </c>
      <c r="O1100">
        <v>1.2468425480000001</v>
      </c>
    </row>
    <row r="1101" spans="1:15" hidden="1" x14ac:dyDescent="0.25">
      <c r="A1101" s="1" t="s">
        <v>150</v>
      </c>
      <c r="B1101" s="1" t="s">
        <v>150</v>
      </c>
      <c r="C1101">
        <v>2.8333330000000001</v>
      </c>
      <c r="D1101" s="1" t="s">
        <v>601</v>
      </c>
      <c r="E1101" s="1" t="s">
        <v>592</v>
      </c>
      <c r="F1101" s="1" t="s">
        <v>877</v>
      </c>
      <c r="G1101" s="1" t="s">
        <v>912</v>
      </c>
      <c r="H1101">
        <v>35</v>
      </c>
      <c r="I1101">
        <v>1.6129999999999999E-2</v>
      </c>
      <c r="J1101" s="1" t="s">
        <v>41</v>
      </c>
      <c r="K1101">
        <v>4.5702E-2</v>
      </c>
      <c r="L1101">
        <f t="shared" si="34"/>
        <v>0</v>
      </c>
      <c r="M1101">
        <f t="shared" si="35"/>
        <v>2.2851E-2</v>
      </c>
      <c r="N1101">
        <v>77.299600000000012</v>
      </c>
      <c r="O1101">
        <v>1.2468425480000001</v>
      </c>
    </row>
    <row r="1102" spans="1:15" hidden="1" x14ac:dyDescent="0.25">
      <c r="A1102" s="1" t="s">
        <v>150</v>
      </c>
      <c r="B1102" s="1" t="s">
        <v>150</v>
      </c>
      <c r="C1102">
        <v>2.8333330000000001</v>
      </c>
      <c r="D1102" s="1" t="s">
        <v>601</v>
      </c>
      <c r="E1102" s="1" t="s">
        <v>592</v>
      </c>
      <c r="F1102" s="1" t="s">
        <v>751</v>
      </c>
      <c r="G1102" s="1" t="s">
        <v>909</v>
      </c>
      <c r="H1102">
        <v>36</v>
      </c>
      <c r="I1102">
        <v>0</v>
      </c>
      <c r="J1102" s="1" t="s">
        <v>41</v>
      </c>
      <c r="K1102">
        <v>0</v>
      </c>
      <c r="L1102">
        <f t="shared" si="34"/>
        <v>0</v>
      </c>
      <c r="M1102">
        <f t="shared" si="35"/>
        <v>0</v>
      </c>
      <c r="N1102">
        <v>77.299600000000012</v>
      </c>
      <c r="O1102">
        <v>0</v>
      </c>
    </row>
    <row r="1103" spans="1:15" hidden="1" x14ac:dyDescent="0.25">
      <c r="A1103" s="1" t="s">
        <v>150</v>
      </c>
      <c r="B1103" s="1" t="s">
        <v>150</v>
      </c>
      <c r="C1103">
        <v>2.8333330000000001</v>
      </c>
      <c r="D1103" s="1" t="s">
        <v>601</v>
      </c>
      <c r="E1103" s="1" t="s">
        <v>592</v>
      </c>
      <c r="F1103" s="1" t="s">
        <v>751</v>
      </c>
      <c r="G1103" s="1" t="s">
        <v>795</v>
      </c>
      <c r="H1103">
        <v>36</v>
      </c>
      <c r="I1103">
        <v>0</v>
      </c>
      <c r="J1103" s="1" t="s">
        <v>41</v>
      </c>
      <c r="K1103">
        <v>0</v>
      </c>
      <c r="L1103">
        <f t="shared" si="34"/>
        <v>0</v>
      </c>
      <c r="M1103">
        <f t="shared" si="35"/>
        <v>0</v>
      </c>
      <c r="N1103">
        <v>77.299600000000012</v>
      </c>
      <c r="O1103">
        <v>0</v>
      </c>
    </row>
    <row r="1104" spans="1:15" hidden="1" x14ac:dyDescent="0.25">
      <c r="A1104" s="1" t="s">
        <v>150</v>
      </c>
      <c r="B1104" s="1" t="s">
        <v>150</v>
      </c>
      <c r="C1104">
        <v>2.8333330000000001</v>
      </c>
      <c r="D1104" s="1" t="s">
        <v>601</v>
      </c>
      <c r="E1104" s="1" t="s">
        <v>592</v>
      </c>
      <c r="F1104" s="1" t="s">
        <v>34</v>
      </c>
      <c r="H1104">
        <v>99911</v>
      </c>
      <c r="I1104">
        <v>0</v>
      </c>
      <c r="J1104" s="1" t="s">
        <v>41</v>
      </c>
      <c r="K1104">
        <v>0</v>
      </c>
      <c r="L1104">
        <f t="shared" si="34"/>
        <v>0</v>
      </c>
      <c r="M1104">
        <f t="shared" si="35"/>
        <v>0</v>
      </c>
      <c r="N1104">
        <v>77.299600000000012</v>
      </c>
      <c r="O1104">
        <v>0</v>
      </c>
    </row>
    <row r="1105" spans="1:15" hidden="1" x14ac:dyDescent="0.25">
      <c r="A1105" s="1" t="s">
        <v>151</v>
      </c>
      <c r="B1105" s="1" t="s">
        <v>151</v>
      </c>
      <c r="C1105">
        <v>178.3</v>
      </c>
      <c r="D1105" s="1" t="s">
        <v>631</v>
      </c>
      <c r="E1105" s="1" t="s">
        <v>585</v>
      </c>
      <c r="F1105" s="1" t="s">
        <v>33</v>
      </c>
      <c r="H1105">
        <v>5</v>
      </c>
      <c r="I1105">
        <v>0</v>
      </c>
      <c r="J1105" s="1" t="s">
        <v>2</v>
      </c>
      <c r="K1105">
        <v>0</v>
      </c>
      <c r="L1105">
        <f t="shared" si="34"/>
        <v>0</v>
      </c>
      <c r="M1105">
        <f t="shared" si="35"/>
        <v>0</v>
      </c>
      <c r="N1105">
        <v>20.0244</v>
      </c>
      <c r="O1105">
        <v>0</v>
      </c>
    </row>
    <row r="1106" spans="1:15" hidden="1" x14ac:dyDescent="0.25">
      <c r="A1106" s="1" t="s">
        <v>151</v>
      </c>
      <c r="B1106" s="1" t="s">
        <v>151</v>
      </c>
      <c r="C1106">
        <v>178.3</v>
      </c>
      <c r="D1106" s="1" t="s">
        <v>631</v>
      </c>
      <c r="E1106" s="1" t="s">
        <v>585</v>
      </c>
      <c r="F1106" s="1" t="s">
        <v>9</v>
      </c>
      <c r="G1106" s="1" t="s">
        <v>25</v>
      </c>
      <c r="H1106">
        <v>30</v>
      </c>
      <c r="I1106">
        <v>0</v>
      </c>
      <c r="J1106" s="1" t="s">
        <v>2</v>
      </c>
      <c r="K1106">
        <v>0</v>
      </c>
      <c r="L1106">
        <f t="shared" si="34"/>
        <v>0</v>
      </c>
      <c r="M1106">
        <f t="shared" si="35"/>
        <v>0</v>
      </c>
      <c r="N1106">
        <v>20.0244</v>
      </c>
      <c r="O1106">
        <v>0</v>
      </c>
    </row>
    <row r="1107" spans="1:15" hidden="1" x14ac:dyDescent="0.25">
      <c r="A1107" s="1" t="s">
        <v>151</v>
      </c>
      <c r="B1107" s="1" t="s">
        <v>151</v>
      </c>
      <c r="C1107">
        <v>178.3</v>
      </c>
      <c r="D1107" s="1" t="s">
        <v>631</v>
      </c>
      <c r="E1107" s="1" t="s">
        <v>585</v>
      </c>
      <c r="F1107" s="1" t="s">
        <v>16</v>
      </c>
      <c r="G1107" s="1" t="s">
        <v>1265</v>
      </c>
      <c r="H1107">
        <v>40</v>
      </c>
      <c r="I1107">
        <v>2.1700000000000001E-3</v>
      </c>
      <c r="J1107" s="1" t="s">
        <v>2</v>
      </c>
      <c r="K1107">
        <v>0.386911</v>
      </c>
      <c r="L1107">
        <f t="shared" si="34"/>
        <v>0</v>
      </c>
      <c r="M1107">
        <f t="shared" si="35"/>
        <v>0.12897033333333333</v>
      </c>
      <c r="N1107">
        <v>20.0244</v>
      </c>
      <c r="O1107">
        <v>4.3452947999999998E-2</v>
      </c>
    </row>
    <row r="1108" spans="1:15" hidden="1" x14ac:dyDescent="0.25">
      <c r="A1108" s="1" t="s">
        <v>151</v>
      </c>
      <c r="B1108" s="1" t="s">
        <v>151</v>
      </c>
      <c r="C1108">
        <v>178.3</v>
      </c>
      <c r="D1108" s="1" t="s">
        <v>631</v>
      </c>
      <c r="E1108" s="1" t="s">
        <v>585</v>
      </c>
      <c r="F1108" s="1" t="s">
        <v>16</v>
      </c>
      <c r="G1108" s="1" t="s">
        <v>822</v>
      </c>
      <c r="H1108">
        <v>40</v>
      </c>
      <c r="I1108">
        <v>2.1700000000000001E-3</v>
      </c>
      <c r="J1108" s="1" t="s">
        <v>2</v>
      </c>
      <c r="K1108">
        <v>0.386911</v>
      </c>
      <c r="L1108">
        <f t="shared" si="34"/>
        <v>0</v>
      </c>
      <c r="M1108">
        <f t="shared" si="35"/>
        <v>0.12897033333333333</v>
      </c>
      <c r="N1108">
        <v>20.0244</v>
      </c>
      <c r="O1108">
        <v>4.3452947999999998E-2</v>
      </c>
    </row>
    <row r="1109" spans="1:15" hidden="1" x14ac:dyDescent="0.25">
      <c r="A1109" s="1" t="s">
        <v>151</v>
      </c>
      <c r="B1109" s="1" t="s">
        <v>151</v>
      </c>
      <c r="C1109">
        <v>178.3</v>
      </c>
      <c r="D1109" s="1" t="s">
        <v>631</v>
      </c>
      <c r="E1109" s="1" t="s">
        <v>585</v>
      </c>
      <c r="F1109" s="1" t="s">
        <v>16</v>
      </c>
      <c r="G1109" s="1" t="s">
        <v>808</v>
      </c>
      <c r="H1109">
        <v>40</v>
      </c>
      <c r="I1109">
        <v>2.1700000000000001E-3</v>
      </c>
      <c r="J1109" s="1" t="s">
        <v>2</v>
      </c>
      <c r="K1109">
        <v>0.386911</v>
      </c>
      <c r="L1109">
        <f t="shared" si="34"/>
        <v>0</v>
      </c>
      <c r="M1109">
        <f t="shared" si="35"/>
        <v>0.12897033333333333</v>
      </c>
      <c r="N1109">
        <v>20.0244</v>
      </c>
      <c r="O1109">
        <v>4.3452947999999998E-2</v>
      </c>
    </row>
    <row r="1110" spans="1:15" hidden="1" x14ac:dyDescent="0.25">
      <c r="A1110" s="1" t="s">
        <v>151</v>
      </c>
      <c r="B1110" s="1" t="s">
        <v>151</v>
      </c>
      <c r="C1110">
        <v>178.3</v>
      </c>
      <c r="D1110" s="1" t="s">
        <v>631</v>
      </c>
      <c r="E1110" s="1" t="s">
        <v>585</v>
      </c>
      <c r="F1110" s="1" t="s">
        <v>782</v>
      </c>
      <c r="G1110" s="1" t="s">
        <v>781</v>
      </c>
      <c r="H1110">
        <v>50</v>
      </c>
      <c r="I1110">
        <v>1.2E-4</v>
      </c>
      <c r="J1110" s="1" t="s">
        <v>2</v>
      </c>
      <c r="K1110">
        <v>2.1395999999999998E-2</v>
      </c>
      <c r="L1110">
        <f t="shared" si="34"/>
        <v>0</v>
      </c>
      <c r="M1110">
        <f t="shared" si="35"/>
        <v>1.0697999999999999E-2</v>
      </c>
      <c r="N1110">
        <v>20.0244</v>
      </c>
      <c r="O1110">
        <v>2.4029279999999999E-3</v>
      </c>
    </row>
    <row r="1111" spans="1:15" hidden="1" x14ac:dyDescent="0.25">
      <c r="A1111" s="1" t="s">
        <v>151</v>
      </c>
      <c r="B1111" s="1" t="s">
        <v>151</v>
      </c>
      <c r="C1111">
        <v>178.3</v>
      </c>
      <c r="D1111" s="1" t="s">
        <v>631</v>
      </c>
      <c r="E1111" s="1" t="s">
        <v>585</v>
      </c>
      <c r="F1111" s="1" t="s">
        <v>782</v>
      </c>
      <c r="G1111" s="1" t="s">
        <v>806</v>
      </c>
      <c r="H1111">
        <v>50</v>
      </c>
      <c r="I1111">
        <v>1.2E-4</v>
      </c>
      <c r="J1111" s="1" t="s">
        <v>2</v>
      </c>
      <c r="K1111">
        <v>2.1395999999999998E-2</v>
      </c>
      <c r="L1111">
        <f t="shared" si="34"/>
        <v>0</v>
      </c>
      <c r="M1111">
        <f t="shared" si="35"/>
        <v>1.0697999999999999E-2</v>
      </c>
      <c r="N1111">
        <v>20.0244</v>
      </c>
      <c r="O1111">
        <v>2.4029279999999999E-3</v>
      </c>
    </row>
    <row r="1112" spans="1:15" hidden="1" x14ac:dyDescent="0.25">
      <c r="A1112" s="1" t="s">
        <v>151</v>
      </c>
      <c r="B1112" s="1" t="s">
        <v>151</v>
      </c>
      <c r="C1112">
        <v>178.3</v>
      </c>
      <c r="D1112" s="1" t="s">
        <v>631</v>
      </c>
      <c r="E1112" s="1" t="s">
        <v>585</v>
      </c>
      <c r="F1112" s="1" t="s">
        <v>783</v>
      </c>
      <c r="G1112" s="1" t="s">
        <v>25</v>
      </c>
      <c r="H1112">
        <v>70</v>
      </c>
      <c r="I1112">
        <v>0</v>
      </c>
      <c r="J1112" s="1" t="s">
        <v>2</v>
      </c>
      <c r="K1112">
        <v>0</v>
      </c>
      <c r="L1112">
        <f t="shared" si="34"/>
        <v>0</v>
      </c>
      <c r="M1112">
        <f t="shared" si="35"/>
        <v>0</v>
      </c>
      <c r="N1112">
        <v>20.0244</v>
      </c>
      <c r="O1112">
        <v>0</v>
      </c>
    </row>
    <row r="1113" spans="1:15" hidden="1" x14ac:dyDescent="0.25">
      <c r="A1113" s="1" t="s">
        <v>151</v>
      </c>
      <c r="B1113" s="1" t="s">
        <v>151</v>
      </c>
      <c r="C1113">
        <v>178.3</v>
      </c>
      <c r="D1113" s="1" t="s">
        <v>631</v>
      </c>
      <c r="E1113" s="1" t="s">
        <v>585</v>
      </c>
      <c r="F1113" s="1" t="s">
        <v>34</v>
      </c>
      <c r="H1113">
        <v>99911</v>
      </c>
      <c r="I1113">
        <v>0</v>
      </c>
      <c r="J1113" s="1" t="s">
        <v>2</v>
      </c>
      <c r="K1113">
        <v>0</v>
      </c>
      <c r="L1113">
        <f t="shared" si="34"/>
        <v>0</v>
      </c>
      <c r="M1113">
        <f t="shared" si="35"/>
        <v>0</v>
      </c>
      <c r="N1113">
        <v>20.0244</v>
      </c>
      <c r="O1113">
        <v>0</v>
      </c>
    </row>
    <row r="1114" spans="1:15" hidden="1" x14ac:dyDescent="0.25">
      <c r="A1114" s="1" t="s">
        <v>441</v>
      </c>
      <c r="B1114" s="1" t="s">
        <v>2008</v>
      </c>
      <c r="C1114">
        <v>2.4</v>
      </c>
      <c r="D1114" s="1" t="s">
        <v>577</v>
      </c>
      <c r="E1114" s="1" t="s">
        <v>585</v>
      </c>
      <c r="F1114" s="1" t="s">
        <v>33</v>
      </c>
      <c r="H1114">
        <v>5</v>
      </c>
      <c r="I1114">
        <v>0</v>
      </c>
      <c r="J1114" s="1" t="s">
        <v>2083</v>
      </c>
      <c r="K1114">
        <v>0</v>
      </c>
      <c r="L1114">
        <f t="shared" si="34"/>
        <v>0</v>
      </c>
      <c r="M1114">
        <f t="shared" si="35"/>
        <v>0</v>
      </c>
      <c r="N1114">
        <v>20.0244</v>
      </c>
      <c r="O1114">
        <v>0</v>
      </c>
    </row>
    <row r="1115" spans="1:15" hidden="1" x14ac:dyDescent="0.25">
      <c r="A1115" s="1" t="s">
        <v>441</v>
      </c>
      <c r="B1115" s="1" t="s">
        <v>2008</v>
      </c>
      <c r="C1115">
        <v>2.4</v>
      </c>
      <c r="D1115" s="1" t="s">
        <v>577</v>
      </c>
      <c r="E1115" s="1" t="s">
        <v>585</v>
      </c>
      <c r="F1115" s="1" t="s">
        <v>9</v>
      </c>
      <c r="G1115" s="1" t="s">
        <v>939</v>
      </c>
      <c r="H1115">
        <v>10</v>
      </c>
      <c r="I1115">
        <v>0</v>
      </c>
      <c r="J1115" s="1" t="s">
        <v>57</v>
      </c>
      <c r="K1115">
        <v>0</v>
      </c>
      <c r="L1115">
        <f t="shared" si="34"/>
        <v>0</v>
      </c>
      <c r="M1115">
        <f t="shared" si="35"/>
        <v>0</v>
      </c>
      <c r="N1115">
        <v>20.0244</v>
      </c>
      <c r="O1115">
        <v>0</v>
      </c>
    </row>
    <row r="1116" spans="1:15" hidden="1" x14ac:dyDescent="0.25">
      <c r="A1116" s="1" t="s">
        <v>441</v>
      </c>
      <c r="B1116" s="1" t="s">
        <v>2008</v>
      </c>
      <c r="C1116">
        <v>2.4</v>
      </c>
      <c r="D1116" s="1" t="s">
        <v>577</v>
      </c>
      <c r="E1116" s="1" t="s">
        <v>585</v>
      </c>
      <c r="F1116" s="1" t="s">
        <v>9</v>
      </c>
      <c r="G1116" s="1" t="s">
        <v>880</v>
      </c>
      <c r="H1116">
        <v>10</v>
      </c>
      <c r="I1116">
        <v>0</v>
      </c>
      <c r="J1116" s="1" t="s">
        <v>57</v>
      </c>
      <c r="K1116">
        <v>0</v>
      </c>
      <c r="L1116">
        <f t="shared" si="34"/>
        <v>0</v>
      </c>
      <c r="M1116">
        <f t="shared" si="35"/>
        <v>0</v>
      </c>
      <c r="N1116">
        <v>20.0244</v>
      </c>
      <c r="O1116">
        <v>0</v>
      </c>
    </row>
    <row r="1117" spans="1:15" hidden="1" x14ac:dyDescent="0.25">
      <c r="A1117" s="1" t="s">
        <v>441</v>
      </c>
      <c r="B1117" s="1" t="s">
        <v>2008</v>
      </c>
      <c r="C1117">
        <v>2.4</v>
      </c>
      <c r="D1117" s="1" t="s">
        <v>577</v>
      </c>
      <c r="E1117" s="1" t="s">
        <v>585</v>
      </c>
      <c r="F1117" s="1" t="s">
        <v>9</v>
      </c>
      <c r="G1117" s="1" t="s">
        <v>939</v>
      </c>
      <c r="H1117">
        <v>10</v>
      </c>
      <c r="I1117">
        <v>0</v>
      </c>
      <c r="J1117" s="1" t="s">
        <v>57</v>
      </c>
      <c r="K1117">
        <v>0</v>
      </c>
      <c r="L1117">
        <f t="shared" si="34"/>
        <v>0</v>
      </c>
      <c r="M1117">
        <f t="shared" si="35"/>
        <v>0</v>
      </c>
      <c r="N1117">
        <v>20.0244</v>
      </c>
      <c r="O1117">
        <v>0</v>
      </c>
    </row>
    <row r="1118" spans="1:15" hidden="1" x14ac:dyDescent="0.25">
      <c r="A1118" s="1" t="s">
        <v>441</v>
      </c>
      <c r="B1118" s="1" t="s">
        <v>2008</v>
      </c>
      <c r="C1118">
        <v>2.4</v>
      </c>
      <c r="D1118" s="1" t="s">
        <v>577</v>
      </c>
      <c r="E1118" s="1" t="s">
        <v>585</v>
      </c>
      <c r="F1118" s="1" t="s">
        <v>9</v>
      </c>
      <c r="G1118" s="1" t="s">
        <v>940</v>
      </c>
      <c r="H1118">
        <v>10</v>
      </c>
      <c r="I1118">
        <v>0</v>
      </c>
      <c r="J1118" s="1" t="s">
        <v>57</v>
      </c>
      <c r="K1118">
        <v>0</v>
      </c>
      <c r="L1118">
        <f t="shared" si="34"/>
        <v>0</v>
      </c>
      <c r="M1118">
        <f t="shared" si="35"/>
        <v>0</v>
      </c>
      <c r="N1118">
        <v>20.0244</v>
      </c>
      <c r="O1118">
        <v>0</v>
      </c>
    </row>
    <row r="1119" spans="1:15" hidden="1" x14ac:dyDescent="0.25">
      <c r="A1119" s="1" t="s">
        <v>441</v>
      </c>
      <c r="B1119" s="1" t="s">
        <v>2008</v>
      </c>
      <c r="C1119">
        <v>2.4</v>
      </c>
      <c r="D1119" s="1" t="s">
        <v>577</v>
      </c>
      <c r="E1119" s="1" t="s">
        <v>585</v>
      </c>
      <c r="F1119" s="1" t="s">
        <v>9</v>
      </c>
      <c r="G1119" s="1" t="s">
        <v>909</v>
      </c>
      <c r="H1119">
        <v>15</v>
      </c>
      <c r="I1119">
        <v>0</v>
      </c>
      <c r="J1119" s="1" t="s">
        <v>45</v>
      </c>
      <c r="K1119">
        <v>0</v>
      </c>
      <c r="L1119">
        <f t="shared" si="34"/>
        <v>0</v>
      </c>
      <c r="M1119">
        <f t="shared" si="35"/>
        <v>0</v>
      </c>
      <c r="N1119">
        <v>20.0244</v>
      </c>
      <c r="O1119">
        <v>0</v>
      </c>
    </row>
    <row r="1120" spans="1:15" hidden="1" x14ac:dyDescent="0.25">
      <c r="A1120" s="1" t="s">
        <v>441</v>
      </c>
      <c r="B1120" s="1" t="s">
        <v>2008</v>
      </c>
      <c r="C1120">
        <v>2.4</v>
      </c>
      <c r="D1120" s="1" t="s">
        <v>577</v>
      </c>
      <c r="E1120" s="1" t="s">
        <v>585</v>
      </c>
      <c r="F1120" s="1" t="s">
        <v>9</v>
      </c>
      <c r="G1120" s="1" t="s">
        <v>854</v>
      </c>
      <c r="H1120">
        <v>15</v>
      </c>
      <c r="I1120">
        <v>0</v>
      </c>
      <c r="J1120" s="1" t="s">
        <v>45</v>
      </c>
      <c r="K1120">
        <v>0</v>
      </c>
      <c r="L1120">
        <f t="shared" si="34"/>
        <v>0</v>
      </c>
      <c r="M1120">
        <f t="shared" si="35"/>
        <v>0</v>
      </c>
      <c r="N1120">
        <v>20.0244</v>
      </c>
      <c r="O1120">
        <v>0</v>
      </c>
    </row>
    <row r="1121" spans="1:15" hidden="1" x14ac:dyDescent="0.25">
      <c r="A1121" s="1" t="s">
        <v>441</v>
      </c>
      <c r="B1121" s="1" t="s">
        <v>2008</v>
      </c>
      <c r="C1121">
        <v>2.4</v>
      </c>
      <c r="D1121" s="1" t="s">
        <v>577</v>
      </c>
      <c r="E1121" s="1" t="s">
        <v>585</v>
      </c>
      <c r="F1121" s="1" t="s">
        <v>9</v>
      </c>
      <c r="G1121" s="1" t="s">
        <v>909</v>
      </c>
      <c r="H1121">
        <v>15</v>
      </c>
      <c r="I1121">
        <v>0</v>
      </c>
      <c r="J1121" s="1" t="s">
        <v>45</v>
      </c>
      <c r="K1121">
        <v>0</v>
      </c>
      <c r="L1121">
        <f t="shared" si="34"/>
        <v>0</v>
      </c>
      <c r="M1121">
        <f t="shared" si="35"/>
        <v>0</v>
      </c>
      <c r="N1121">
        <v>20.0244</v>
      </c>
      <c r="O1121">
        <v>0</v>
      </c>
    </row>
    <row r="1122" spans="1:15" hidden="1" x14ac:dyDescent="0.25">
      <c r="A1122" s="1" t="s">
        <v>441</v>
      </c>
      <c r="B1122" s="1" t="s">
        <v>2008</v>
      </c>
      <c r="C1122">
        <v>2.4</v>
      </c>
      <c r="D1122" s="1" t="s">
        <v>577</v>
      </c>
      <c r="E1122" s="1" t="s">
        <v>585</v>
      </c>
      <c r="F1122" s="1" t="s">
        <v>9</v>
      </c>
      <c r="G1122" s="1" t="s">
        <v>879</v>
      </c>
      <c r="H1122">
        <v>15</v>
      </c>
      <c r="I1122">
        <v>0</v>
      </c>
      <c r="J1122" s="1" t="s">
        <v>45</v>
      </c>
      <c r="K1122">
        <v>0</v>
      </c>
      <c r="L1122">
        <f t="shared" si="34"/>
        <v>0</v>
      </c>
      <c r="M1122">
        <f t="shared" si="35"/>
        <v>0</v>
      </c>
      <c r="N1122">
        <v>20.0244</v>
      </c>
      <c r="O1122">
        <v>0</v>
      </c>
    </row>
    <row r="1123" spans="1:15" hidden="1" x14ac:dyDescent="0.25">
      <c r="A1123" s="1" t="s">
        <v>441</v>
      </c>
      <c r="B1123" s="1" t="s">
        <v>2008</v>
      </c>
      <c r="C1123">
        <v>2.4</v>
      </c>
      <c r="D1123" s="1" t="s">
        <v>577</v>
      </c>
      <c r="E1123" s="1" t="s">
        <v>585</v>
      </c>
      <c r="F1123" s="1" t="s">
        <v>9</v>
      </c>
      <c r="G1123" s="1" t="s">
        <v>773</v>
      </c>
      <c r="H1123">
        <v>15</v>
      </c>
      <c r="I1123">
        <v>0</v>
      </c>
      <c r="J1123" s="1" t="s">
        <v>45</v>
      </c>
      <c r="K1123">
        <v>0</v>
      </c>
      <c r="L1123">
        <f t="shared" si="34"/>
        <v>0</v>
      </c>
      <c r="M1123">
        <f t="shared" si="35"/>
        <v>0</v>
      </c>
      <c r="N1123">
        <v>20.0244</v>
      </c>
      <c r="O1123">
        <v>0</v>
      </c>
    </row>
    <row r="1124" spans="1:15" hidden="1" x14ac:dyDescent="0.25">
      <c r="A1124" s="1" t="s">
        <v>441</v>
      </c>
      <c r="B1124" s="1" t="s">
        <v>2008</v>
      </c>
      <c r="C1124">
        <v>2.4</v>
      </c>
      <c r="D1124" s="1" t="s">
        <v>577</v>
      </c>
      <c r="E1124" s="1" t="s">
        <v>585</v>
      </c>
      <c r="F1124" s="1" t="s">
        <v>9</v>
      </c>
      <c r="G1124" s="1" t="s">
        <v>771</v>
      </c>
      <c r="H1124">
        <v>15</v>
      </c>
      <c r="I1124">
        <v>0</v>
      </c>
      <c r="J1124" s="1" t="s">
        <v>45</v>
      </c>
      <c r="K1124">
        <v>0</v>
      </c>
      <c r="L1124">
        <f t="shared" si="34"/>
        <v>0</v>
      </c>
      <c r="M1124">
        <f t="shared" si="35"/>
        <v>0</v>
      </c>
      <c r="N1124">
        <v>20.0244</v>
      </c>
      <c r="O1124">
        <v>0</v>
      </c>
    </row>
    <row r="1125" spans="1:15" hidden="1" x14ac:dyDescent="0.25">
      <c r="A1125" s="1" t="s">
        <v>441</v>
      </c>
      <c r="B1125" s="1" t="s">
        <v>2008</v>
      </c>
      <c r="C1125">
        <v>2.4</v>
      </c>
      <c r="D1125" s="1" t="s">
        <v>577</v>
      </c>
      <c r="E1125" s="1" t="s">
        <v>585</v>
      </c>
      <c r="F1125" s="1" t="s">
        <v>9</v>
      </c>
      <c r="G1125" s="1" t="s">
        <v>938</v>
      </c>
      <c r="H1125">
        <v>15</v>
      </c>
      <c r="I1125">
        <v>0</v>
      </c>
      <c r="J1125" s="1" t="s">
        <v>45</v>
      </c>
      <c r="K1125">
        <v>0</v>
      </c>
      <c r="L1125">
        <f t="shared" si="34"/>
        <v>0</v>
      </c>
      <c r="M1125">
        <f t="shared" si="35"/>
        <v>0</v>
      </c>
      <c r="N1125">
        <v>20.0244</v>
      </c>
      <c r="O1125">
        <v>0</v>
      </c>
    </row>
    <row r="1126" spans="1:15" hidden="1" x14ac:dyDescent="0.25">
      <c r="A1126" s="1" t="s">
        <v>441</v>
      </c>
      <c r="B1126" s="1" t="s">
        <v>2008</v>
      </c>
      <c r="C1126">
        <v>2.4</v>
      </c>
      <c r="D1126" s="1" t="s">
        <v>577</v>
      </c>
      <c r="E1126" s="1" t="s">
        <v>585</v>
      </c>
      <c r="F1126" s="1" t="s">
        <v>1429</v>
      </c>
      <c r="G1126" s="1" t="s">
        <v>1412</v>
      </c>
      <c r="H1126">
        <v>20</v>
      </c>
      <c r="I1126">
        <v>1.6900000000000001E-3</v>
      </c>
      <c r="J1126" s="1" t="s">
        <v>53</v>
      </c>
      <c r="K1126">
        <v>4.0559999999999997E-3</v>
      </c>
      <c r="L1126">
        <f t="shared" si="34"/>
        <v>0</v>
      </c>
      <c r="M1126">
        <f t="shared" si="35"/>
        <v>2.0279999999999999E-3</v>
      </c>
      <c r="N1126">
        <v>20.0244</v>
      </c>
      <c r="O1126">
        <v>3.3841236000000004E-2</v>
      </c>
    </row>
    <row r="1127" spans="1:15" hidden="1" x14ac:dyDescent="0.25">
      <c r="A1127" s="1" t="s">
        <v>441</v>
      </c>
      <c r="B1127" s="1" t="s">
        <v>2008</v>
      </c>
      <c r="C1127">
        <v>2.4</v>
      </c>
      <c r="D1127" s="1" t="s">
        <v>577</v>
      </c>
      <c r="E1127" s="1" t="s">
        <v>585</v>
      </c>
      <c r="F1127" s="1" t="s">
        <v>1429</v>
      </c>
      <c r="G1127" s="1" t="s">
        <v>1430</v>
      </c>
      <c r="H1127">
        <v>20</v>
      </c>
      <c r="I1127">
        <v>1.6900000000000001E-3</v>
      </c>
      <c r="J1127" s="1" t="s">
        <v>53</v>
      </c>
      <c r="K1127">
        <v>4.0559999999999997E-3</v>
      </c>
      <c r="L1127">
        <f t="shared" si="34"/>
        <v>0</v>
      </c>
      <c r="M1127">
        <f t="shared" si="35"/>
        <v>2.0279999999999999E-3</v>
      </c>
      <c r="N1127">
        <v>20.0244</v>
      </c>
      <c r="O1127">
        <v>3.3841236000000004E-2</v>
      </c>
    </row>
    <row r="1128" spans="1:15" hidden="1" x14ac:dyDescent="0.25">
      <c r="A1128" s="1" t="s">
        <v>441</v>
      </c>
      <c r="B1128" s="1" t="s">
        <v>2008</v>
      </c>
      <c r="C1128">
        <v>2.4</v>
      </c>
      <c r="D1128" s="1" t="s">
        <v>577</v>
      </c>
      <c r="E1128" s="1" t="s">
        <v>585</v>
      </c>
      <c r="F1128" s="1" t="s">
        <v>950</v>
      </c>
      <c r="G1128" s="1" t="s">
        <v>1430</v>
      </c>
      <c r="H1128">
        <v>30</v>
      </c>
      <c r="I1128">
        <v>1.3979999999999999E-2</v>
      </c>
      <c r="J1128" s="1" t="s">
        <v>53</v>
      </c>
      <c r="K1128">
        <v>3.3551999999999998E-2</v>
      </c>
      <c r="L1128">
        <f t="shared" si="34"/>
        <v>0</v>
      </c>
      <c r="M1128">
        <f t="shared" si="35"/>
        <v>1.6775999999999999E-2</v>
      </c>
      <c r="N1128">
        <v>20.0244</v>
      </c>
      <c r="O1128">
        <v>0.27994111199999999</v>
      </c>
    </row>
    <row r="1129" spans="1:15" hidden="1" x14ac:dyDescent="0.25">
      <c r="A1129" s="1" t="s">
        <v>441</v>
      </c>
      <c r="B1129" s="1" t="s">
        <v>2008</v>
      </c>
      <c r="C1129">
        <v>2.4</v>
      </c>
      <c r="D1129" s="1" t="s">
        <v>577</v>
      </c>
      <c r="E1129" s="1" t="s">
        <v>585</v>
      </c>
      <c r="F1129" s="1" t="s">
        <v>950</v>
      </c>
      <c r="G1129" s="1" t="s">
        <v>1430</v>
      </c>
      <c r="H1129">
        <v>30</v>
      </c>
      <c r="I1129">
        <v>1.3979999999999999E-2</v>
      </c>
      <c r="J1129" s="1" t="s">
        <v>53</v>
      </c>
      <c r="K1129">
        <v>3.3551999999999998E-2</v>
      </c>
      <c r="L1129">
        <f t="shared" si="34"/>
        <v>0</v>
      </c>
      <c r="M1129">
        <f t="shared" si="35"/>
        <v>1.6775999999999999E-2</v>
      </c>
      <c r="N1129">
        <v>20.0244</v>
      </c>
      <c r="O1129">
        <v>0.27994111199999999</v>
      </c>
    </row>
    <row r="1130" spans="1:15" hidden="1" x14ac:dyDescent="0.25">
      <c r="A1130" s="1" t="s">
        <v>441</v>
      </c>
      <c r="B1130" s="1" t="s">
        <v>2008</v>
      </c>
      <c r="C1130">
        <v>2.4</v>
      </c>
      <c r="D1130" s="1" t="s">
        <v>577</v>
      </c>
      <c r="E1130" s="1" t="s">
        <v>585</v>
      </c>
      <c r="F1130" s="1" t="s">
        <v>1393</v>
      </c>
      <c r="G1130" s="1" t="s">
        <v>1431</v>
      </c>
      <c r="H1130">
        <v>40</v>
      </c>
      <c r="I1130">
        <v>2.2110000000000001E-2</v>
      </c>
      <c r="J1130" s="1" t="s">
        <v>53</v>
      </c>
      <c r="K1130">
        <v>5.3064E-2</v>
      </c>
      <c r="L1130">
        <f t="shared" si="34"/>
        <v>0</v>
      </c>
      <c r="M1130">
        <f t="shared" si="35"/>
        <v>2.6532E-2</v>
      </c>
      <c r="N1130">
        <v>20.0244</v>
      </c>
      <c r="O1130">
        <v>0.44273948400000002</v>
      </c>
    </row>
    <row r="1131" spans="1:15" hidden="1" x14ac:dyDescent="0.25">
      <c r="A1131" s="1" t="s">
        <v>441</v>
      </c>
      <c r="B1131" s="1" t="s">
        <v>2008</v>
      </c>
      <c r="C1131">
        <v>2.4</v>
      </c>
      <c r="D1131" s="1" t="s">
        <v>577</v>
      </c>
      <c r="E1131" s="1" t="s">
        <v>585</v>
      </c>
      <c r="F1131" s="1" t="s">
        <v>1393</v>
      </c>
      <c r="G1131" s="1" t="s">
        <v>1431</v>
      </c>
      <c r="H1131">
        <v>40</v>
      </c>
      <c r="I1131">
        <v>2.2110000000000001E-2</v>
      </c>
      <c r="J1131" s="1" t="s">
        <v>53</v>
      </c>
      <c r="K1131">
        <v>5.3064E-2</v>
      </c>
      <c r="L1131">
        <f t="shared" si="34"/>
        <v>0</v>
      </c>
      <c r="M1131">
        <f t="shared" si="35"/>
        <v>2.6532E-2</v>
      </c>
      <c r="N1131">
        <v>20.0244</v>
      </c>
      <c r="O1131">
        <v>0.44273948400000002</v>
      </c>
    </row>
    <row r="1132" spans="1:15" hidden="1" x14ac:dyDescent="0.25">
      <c r="A1132" s="1" t="s">
        <v>441</v>
      </c>
      <c r="B1132" s="1" t="s">
        <v>2008</v>
      </c>
      <c r="C1132">
        <v>2.4</v>
      </c>
      <c r="D1132" s="1" t="s">
        <v>577</v>
      </c>
      <c r="E1132" s="1" t="s">
        <v>585</v>
      </c>
      <c r="F1132" s="1" t="s">
        <v>1433</v>
      </c>
      <c r="G1132" s="1" t="s">
        <v>1437</v>
      </c>
      <c r="H1132">
        <v>60</v>
      </c>
      <c r="I1132">
        <v>6.232E-2</v>
      </c>
      <c r="J1132" s="1" t="s">
        <v>53</v>
      </c>
      <c r="K1132">
        <v>0.14956800000000001</v>
      </c>
      <c r="L1132">
        <f t="shared" si="34"/>
        <v>0</v>
      </c>
      <c r="M1132">
        <f t="shared" si="35"/>
        <v>2.4928000000000002E-2</v>
      </c>
      <c r="N1132">
        <v>20.0244</v>
      </c>
      <c r="O1132">
        <v>1.247920608</v>
      </c>
    </row>
    <row r="1133" spans="1:15" hidden="1" x14ac:dyDescent="0.25">
      <c r="A1133" s="1" t="s">
        <v>441</v>
      </c>
      <c r="B1133" s="1" t="s">
        <v>2008</v>
      </c>
      <c r="C1133">
        <v>2.4</v>
      </c>
      <c r="D1133" s="1" t="s">
        <v>577</v>
      </c>
      <c r="E1133" s="1" t="s">
        <v>585</v>
      </c>
      <c r="F1133" s="1" t="s">
        <v>1433</v>
      </c>
      <c r="G1133" s="1" t="s">
        <v>1434</v>
      </c>
      <c r="H1133">
        <v>60</v>
      </c>
      <c r="I1133">
        <v>6.232E-2</v>
      </c>
      <c r="J1133" s="1" t="s">
        <v>53</v>
      </c>
      <c r="K1133">
        <v>0.14956800000000001</v>
      </c>
      <c r="L1133">
        <f t="shared" si="34"/>
        <v>0</v>
      </c>
      <c r="M1133">
        <f t="shared" si="35"/>
        <v>2.4928000000000002E-2</v>
      </c>
      <c r="N1133">
        <v>20.0244</v>
      </c>
      <c r="O1133">
        <v>1.247920608</v>
      </c>
    </row>
    <row r="1134" spans="1:15" hidden="1" x14ac:dyDescent="0.25">
      <c r="A1134" s="1" t="s">
        <v>441</v>
      </c>
      <c r="B1134" s="1" t="s">
        <v>2008</v>
      </c>
      <c r="C1134">
        <v>2.4</v>
      </c>
      <c r="D1134" s="1" t="s">
        <v>577</v>
      </c>
      <c r="E1134" s="1" t="s">
        <v>585</v>
      </c>
      <c r="F1134" s="1" t="s">
        <v>1433</v>
      </c>
      <c r="G1134" s="1" t="s">
        <v>1435</v>
      </c>
      <c r="H1134">
        <v>60</v>
      </c>
      <c r="I1134">
        <v>6.232E-2</v>
      </c>
      <c r="J1134" s="1" t="s">
        <v>53</v>
      </c>
      <c r="K1134">
        <v>0.14956800000000001</v>
      </c>
      <c r="L1134">
        <f t="shared" si="34"/>
        <v>0</v>
      </c>
      <c r="M1134">
        <f t="shared" si="35"/>
        <v>2.4928000000000002E-2</v>
      </c>
      <c r="N1134">
        <v>20.0244</v>
      </c>
      <c r="O1134">
        <v>1.247920608</v>
      </c>
    </row>
    <row r="1135" spans="1:15" hidden="1" x14ac:dyDescent="0.25">
      <c r="A1135" s="1" t="s">
        <v>441</v>
      </c>
      <c r="B1135" s="1" t="s">
        <v>2008</v>
      </c>
      <c r="C1135">
        <v>2.4</v>
      </c>
      <c r="D1135" s="1" t="s">
        <v>577</v>
      </c>
      <c r="E1135" s="1" t="s">
        <v>585</v>
      </c>
      <c r="F1135" s="1" t="s">
        <v>1433</v>
      </c>
      <c r="G1135" s="1" t="s">
        <v>1432</v>
      </c>
      <c r="H1135">
        <v>60</v>
      </c>
      <c r="I1135">
        <v>6.232E-2</v>
      </c>
      <c r="J1135" s="1" t="s">
        <v>53</v>
      </c>
      <c r="K1135">
        <v>0.14956800000000001</v>
      </c>
      <c r="L1135">
        <f t="shared" si="34"/>
        <v>0</v>
      </c>
      <c r="M1135">
        <f t="shared" si="35"/>
        <v>2.4928000000000002E-2</v>
      </c>
      <c r="N1135">
        <v>20.0244</v>
      </c>
      <c r="O1135">
        <v>1.247920608</v>
      </c>
    </row>
    <row r="1136" spans="1:15" hidden="1" x14ac:dyDescent="0.25">
      <c r="A1136" s="1" t="s">
        <v>441</v>
      </c>
      <c r="B1136" s="1" t="s">
        <v>2008</v>
      </c>
      <c r="C1136">
        <v>2.4</v>
      </c>
      <c r="D1136" s="1" t="s">
        <v>577</v>
      </c>
      <c r="E1136" s="1" t="s">
        <v>585</v>
      </c>
      <c r="F1136" s="1" t="s">
        <v>1433</v>
      </c>
      <c r="G1136" s="1" t="s">
        <v>1436</v>
      </c>
      <c r="H1136">
        <v>60</v>
      </c>
      <c r="I1136">
        <v>6.232E-2</v>
      </c>
      <c r="J1136" s="1" t="s">
        <v>53</v>
      </c>
      <c r="K1136">
        <v>0.14956800000000001</v>
      </c>
      <c r="L1136">
        <f t="shared" si="34"/>
        <v>0</v>
      </c>
      <c r="M1136">
        <f t="shared" si="35"/>
        <v>2.4928000000000002E-2</v>
      </c>
      <c r="N1136">
        <v>20.0244</v>
      </c>
      <c r="O1136">
        <v>1.247920608</v>
      </c>
    </row>
    <row r="1137" spans="1:15" hidden="1" x14ac:dyDescent="0.25">
      <c r="A1137" s="1" t="s">
        <v>441</v>
      </c>
      <c r="B1137" s="1" t="s">
        <v>2008</v>
      </c>
      <c r="C1137">
        <v>2.4</v>
      </c>
      <c r="D1137" s="1" t="s">
        <v>577</v>
      </c>
      <c r="E1137" s="1" t="s">
        <v>585</v>
      </c>
      <c r="F1137" s="1" t="s">
        <v>1433</v>
      </c>
      <c r="G1137" s="1" t="s">
        <v>1499</v>
      </c>
      <c r="H1137">
        <v>60</v>
      </c>
      <c r="I1137">
        <v>6.232E-2</v>
      </c>
      <c r="J1137" s="1" t="s">
        <v>53</v>
      </c>
      <c r="K1137">
        <v>0.14956800000000001</v>
      </c>
      <c r="L1137">
        <f t="shared" si="34"/>
        <v>0</v>
      </c>
      <c r="M1137">
        <f t="shared" si="35"/>
        <v>2.4928000000000002E-2</v>
      </c>
      <c r="N1137">
        <v>20.0244</v>
      </c>
      <c r="O1137">
        <v>1.247920608</v>
      </c>
    </row>
    <row r="1138" spans="1:15" hidden="1" x14ac:dyDescent="0.25">
      <c r="A1138" s="1" t="s">
        <v>441</v>
      </c>
      <c r="B1138" s="1" t="s">
        <v>2008</v>
      </c>
      <c r="C1138">
        <v>2.4</v>
      </c>
      <c r="D1138" s="1" t="s">
        <v>577</v>
      </c>
      <c r="E1138" s="1" t="s">
        <v>585</v>
      </c>
      <c r="F1138" s="1" t="s">
        <v>955</v>
      </c>
      <c r="G1138" s="1" t="s">
        <v>1438</v>
      </c>
      <c r="H1138">
        <v>80</v>
      </c>
      <c r="I1138">
        <v>6.11E-3</v>
      </c>
      <c r="J1138" s="1" t="s">
        <v>53</v>
      </c>
      <c r="K1138">
        <v>1.4664E-2</v>
      </c>
      <c r="L1138">
        <f t="shared" si="34"/>
        <v>0</v>
      </c>
      <c r="M1138">
        <f t="shared" si="35"/>
        <v>3.666E-3</v>
      </c>
      <c r="N1138">
        <v>20.0244</v>
      </c>
      <c r="O1138">
        <v>0.122349084</v>
      </c>
    </row>
    <row r="1139" spans="1:15" hidden="1" x14ac:dyDescent="0.25">
      <c r="A1139" s="1" t="s">
        <v>441</v>
      </c>
      <c r="B1139" s="1" t="s">
        <v>2008</v>
      </c>
      <c r="C1139">
        <v>2.4</v>
      </c>
      <c r="D1139" s="1" t="s">
        <v>577</v>
      </c>
      <c r="E1139" s="1" t="s">
        <v>585</v>
      </c>
      <c r="F1139" s="1" t="s">
        <v>955</v>
      </c>
      <c r="G1139" s="1" t="s">
        <v>1438</v>
      </c>
      <c r="H1139">
        <v>80</v>
      </c>
      <c r="I1139">
        <v>6.11E-3</v>
      </c>
      <c r="J1139" s="1" t="s">
        <v>53</v>
      </c>
      <c r="K1139">
        <v>1.4664E-2</v>
      </c>
      <c r="L1139">
        <f t="shared" si="34"/>
        <v>0</v>
      </c>
      <c r="M1139">
        <f t="shared" si="35"/>
        <v>3.666E-3</v>
      </c>
      <c r="N1139">
        <v>20.0244</v>
      </c>
      <c r="O1139">
        <v>0.122349084</v>
      </c>
    </row>
    <row r="1140" spans="1:15" hidden="1" x14ac:dyDescent="0.25">
      <c r="A1140" s="1" t="s">
        <v>441</v>
      </c>
      <c r="B1140" s="1" t="s">
        <v>2008</v>
      </c>
      <c r="C1140">
        <v>2.4</v>
      </c>
      <c r="D1140" s="1" t="s">
        <v>577</v>
      </c>
      <c r="E1140" s="1" t="s">
        <v>585</v>
      </c>
      <c r="F1140" s="1" t="s">
        <v>955</v>
      </c>
      <c r="G1140" s="1" t="s">
        <v>1637</v>
      </c>
      <c r="H1140">
        <v>80</v>
      </c>
      <c r="I1140">
        <v>6.11E-3</v>
      </c>
      <c r="J1140" s="1" t="s">
        <v>53</v>
      </c>
      <c r="K1140">
        <v>1.4664E-2</v>
      </c>
      <c r="L1140">
        <f t="shared" si="34"/>
        <v>0</v>
      </c>
      <c r="M1140">
        <f t="shared" si="35"/>
        <v>3.666E-3</v>
      </c>
      <c r="N1140">
        <v>20.0244</v>
      </c>
      <c r="O1140">
        <v>0.122349084</v>
      </c>
    </row>
    <row r="1141" spans="1:15" hidden="1" x14ac:dyDescent="0.25">
      <c r="A1141" s="1" t="s">
        <v>441</v>
      </c>
      <c r="B1141" s="1" t="s">
        <v>2008</v>
      </c>
      <c r="C1141">
        <v>2.4</v>
      </c>
      <c r="D1141" s="1" t="s">
        <v>577</v>
      </c>
      <c r="E1141" s="1" t="s">
        <v>585</v>
      </c>
      <c r="F1141" s="1" t="s">
        <v>955</v>
      </c>
      <c r="G1141" s="1" t="s">
        <v>1638</v>
      </c>
      <c r="H1141">
        <v>80</v>
      </c>
      <c r="I1141">
        <v>6.11E-3</v>
      </c>
      <c r="J1141" s="1" t="s">
        <v>53</v>
      </c>
      <c r="K1141">
        <v>1.4664E-2</v>
      </c>
      <c r="L1141">
        <f t="shared" si="34"/>
        <v>0</v>
      </c>
      <c r="M1141">
        <f t="shared" si="35"/>
        <v>3.666E-3</v>
      </c>
      <c r="N1141">
        <v>20.0244</v>
      </c>
      <c r="O1141">
        <v>0.122349084</v>
      </c>
    </row>
    <row r="1142" spans="1:15" hidden="1" x14ac:dyDescent="0.25">
      <c r="A1142" s="1" t="s">
        <v>441</v>
      </c>
      <c r="B1142" s="1" t="s">
        <v>2008</v>
      </c>
      <c r="C1142">
        <v>2.4</v>
      </c>
      <c r="D1142" s="1" t="s">
        <v>577</v>
      </c>
      <c r="E1142" s="1" t="s">
        <v>585</v>
      </c>
      <c r="F1142" s="1" t="s">
        <v>1326</v>
      </c>
      <c r="G1142" s="1" t="s">
        <v>1439</v>
      </c>
      <c r="H1142">
        <v>90</v>
      </c>
      <c r="I1142">
        <v>0</v>
      </c>
      <c r="J1142" s="1" t="s">
        <v>53</v>
      </c>
      <c r="K1142">
        <v>0</v>
      </c>
      <c r="L1142">
        <f t="shared" si="34"/>
        <v>0</v>
      </c>
      <c r="M1142">
        <f t="shared" si="35"/>
        <v>0</v>
      </c>
      <c r="N1142">
        <v>20.0244</v>
      </c>
      <c r="O1142">
        <v>0</v>
      </c>
    </row>
    <row r="1143" spans="1:15" hidden="1" x14ac:dyDescent="0.25">
      <c r="A1143" s="1" t="s">
        <v>441</v>
      </c>
      <c r="B1143" s="1" t="s">
        <v>2008</v>
      </c>
      <c r="C1143">
        <v>2.4</v>
      </c>
      <c r="D1143" s="1" t="s">
        <v>577</v>
      </c>
      <c r="E1143" s="1" t="s">
        <v>585</v>
      </c>
      <c r="F1143" s="1" t="s">
        <v>1326</v>
      </c>
      <c r="G1143" s="1" t="s">
        <v>1439</v>
      </c>
      <c r="H1143">
        <v>90</v>
      </c>
      <c r="I1143">
        <v>0</v>
      </c>
      <c r="J1143" s="1" t="s">
        <v>53</v>
      </c>
      <c r="K1143">
        <v>0</v>
      </c>
      <c r="L1143">
        <f t="shared" si="34"/>
        <v>0</v>
      </c>
      <c r="M1143">
        <f t="shared" si="35"/>
        <v>0</v>
      </c>
      <c r="N1143">
        <v>20.0244</v>
      </c>
      <c r="O1143">
        <v>0</v>
      </c>
    </row>
    <row r="1144" spans="1:15" hidden="1" x14ac:dyDescent="0.25">
      <c r="A1144" s="1" t="s">
        <v>441</v>
      </c>
      <c r="B1144" s="1" t="s">
        <v>2008</v>
      </c>
      <c r="C1144">
        <v>2.4</v>
      </c>
      <c r="D1144" s="1" t="s">
        <v>577</v>
      </c>
      <c r="E1144" s="1" t="s">
        <v>585</v>
      </c>
      <c r="F1144" s="1" t="s">
        <v>34</v>
      </c>
      <c r="H1144">
        <v>99911</v>
      </c>
      <c r="I1144">
        <v>0</v>
      </c>
      <c r="J1144" s="1" t="s">
        <v>53</v>
      </c>
      <c r="K1144">
        <v>0</v>
      </c>
      <c r="L1144">
        <f t="shared" si="34"/>
        <v>0</v>
      </c>
      <c r="M1144">
        <f t="shared" si="35"/>
        <v>0</v>
      </c>
      <c r="N1144">
        <v>20.0244</v>
      </c>
      <c r="O1144">
        <v>0</v>
      </c>
    </row>
    <row r="1145" spans="1:15" hidden="1" x14ac:dyDescent="0.25">
      <c r="A1145" s="1" t="s">
        <v>152</v>
      </c>
      <c r="B1145" s="1" t="s">
        <v>152</v>
      </c>
      <c r="C1145">
        <v>126.3</v>
      </c>
      <c r="D1145" s="1" t="s">
        <v>599</v>
      </c>
      <c r="E1145" s="1" t="s">
        <v>592</v>
      </c>
      <c r="F1145" s="1" t="s">
        <v>913</v>
      </c>
      <c r="H1145">
        <v>5</v>
      </c>
      <c r="I1145">
        <v>0</v>
      </c>
      <c r="J1145" s="1" t="s">
        <v>2076</v>
      </c>
      <c r="K1145">
        <v>0</v>
      </c>
      <c r="L1145">
        <f t="shared" si="34"/>
        <v>0</v>
      </c>
      <c r="M1145">
        <f t="shared" si="35"/>
        <v>0</v>
      </c>
      <c r="N1145">
        <v>77.299600000000012</v>
      </c>
      <c r="O1145">
        <v>0</v>
      </c>
    </row>
    <row r="1146" spans="1:15" hidden="1" x14ac:dyDescent="0.25">
      <c r="A1146" s="1" t="s">
        <v>152</v>
      </c>
      <c r="B1146" s="1" t="s">
        <v>152</v>
      </c>
      <c r="C1146">
        <v>126.3</v>
      </c>
      <c r="D1146" s="1" t="s">
        <v>599</v>
      </c>
      <c r="E1146" s="1" t="s">
        <v>592</v>
      </c>
      <c r="F1146" s="1" t="s">
        <v>752</v>
      </c>
      <c r="G1146" s="1" t="s">
        <v>1158</v>
      </c>
      <c r="H1146">
        <v>7</v>
      </c>
      <c r="I1146">
        <v>1.24E-3</v>
      </c>
      <c r="J1146" s="1" t="s">
        <v>2</v>
      </c>
      <c r="K1146">
        <v>0.156612</v>
      </c>
      <c r="L1146">
        <f t="shared" si="34"/>
        <v>0</v>
      </c>
      <c r="M1146">
        <f t="shared" si="35"/>
        <v>0.156612</v>
      </c>
      <c r="N1146">
        <v>77.299600000000012</v>
      </c>
      <c r="O1146">
        <v>9.5851504000000018E-2</v>
      </c>
    </row>
    <row r="1147" spans="1:15" hidden="1" x14ac:dyDescent="0.25">
      <c r="A1147" s="1" t="s">
        <v>152</v>
      </c>
      <c r="B1147" s="1" t="s">
        <v>152</v>
      </c>
      <c r="C1147">
        <v>126.3</v>
      </c>
      <c r="D1147" s="1" t="s">
        <v>599</v>
      </c>
      <c r="E1147" s="1" t="s">
        <v>592</v>
      </c>
      <c r="F1147" s="1" t="s">
        <v>9</v>
      </c>
      <c r="G1147" s="1" t="s">
        <v>947</v>
      </c>
      <c r="H1147">
        <v>8</v>
      </c>
      <c r="I1147">
        <v>0</v>
      </c>
      <c r="J1147" s="1" t="s">
        <v>39</v>
      </c>
      <c r="K1147">
        <v>0</v>
      </c>
      <c r="L1147">
        <f t="shared" si="34"/>
        <v>0</v>
      </c>
      <c r="M1147">
        <f t="shared" si="35"/>
        <v>0</v>
      </c>
      <c r="N1147">
        <v>77.299600000000012</v>
      </c>
      <c r="O1147">
        <v>0</v>
      </c>
    </row>
    <row r="1148" spans="1:15" hidden="1" x14ac:dyDescent="0.25">
      <c r="A1148" s="1" t="s">
        <v>152</v>
      </c>
      <c r="B1148" s="1" t="s">
        <v>152</v>
      </c>
      <c r="C1148">
        <v>126.3</v>
      </c>
      <c r="D1148" s="1" t="s">
        <v>599</v>
      </c>
      <c r="E1148" s="1" t="s">
        <v>592</v>
      </c>
      <c r="F1148" s="1" t="s">
        <v>982</v>
      </c>
      <c r="G1148" s="1" t="s">
        <v>1056</v>
      </c>
      <c r="H1148">
        <v>10</v>
      </c>
      <c r="I1148">
        <v>6.6159999999999997E-2</v>
      </c>
      <c r="J1148" s="1" t="s">
        <v>39</v>
      </c>
      <c r="K1148">
        <v>8.3560079999999992</v>
      </c>
      <c r="L1148">
        <f t="shared" si="34"/>
        <v>1</v>
      </c>
      <c r="M1148">
        <f t="shared" si="35"/>
        <v>1.1937154285714284</v>
      </c>
      <c r="N1148">
        <v>77.299600000000012</v>
      </c>
      <c r="O1148">
        <v>5.1141415360000009</v>
      </c>
    </row>
    <row r="1149" spans="1:15" hidden="1" x14ac:dyDescent="0.25">
      <c r="A1149" s="1" t="s">
        <v>152</v>
      </c>
      <c r="B1149" s="1" t="s">
        <v>152</v>
      </c>
      <c r="C1149">
        <v>126.3</v>
      </c>
      <c r="D1149" s="1" t="s">
        <v>599</v>
      </c>
      <c r="E1149" s="1" t="s">
        <v>592</v>
      </c>
      <c r="F1149" s="1" t="s">
        <v>982</v>
      </c>
      <c r="G1149" s="1" t="s">
        <v>1057</v>
      </c>
      <c r="H1149">
        <v>10</v>
      </c>
      <c r="I1149">
        <v>6.6159999999999997E-2</v>
      </c>
      <c r="J1149" s="1" t="s">
        <v>39</v>
      </c>
      <c r="K1149">
        <v>8.3560079999999992</v>
      </c>
      <c r="L1149">
        <f t="shared" si="34"/>
        <v>1</v>
      </c>
      <c r="M1149">
        <f t="shared" si="35"/>
        <v>1.1937154285714284</v>
      </c>
      <c r="N1149">
        <v>77.299600000000012</v>
      </c>
      <c r="O1149">
        <v>5.1141415360000009</v>
      </c>
    </row>
    <row r="1150" spans="1:15" hidden="1" x14ac:dyDescent="0.25">
      <c r="A1150" s="1" t="s">
        <v>152</v>
      </c>
      <c r="B1150" s="1" t="s">
        <v>152</v>
      </c>
      <c r="C1150">
        <v>126.3</v>
      </c>
      <c r="D1150" s="1" t="s">
        <v>599</v>
      </c>
      <c r="E1150" s="1" t="s">
        <v>592</v>
      </c>
      <c r="F1150" s="1" t="s">
        <v>982</v>
      </c>
      <c r="G1150" s="1" t="s">
        <v>983</v>
      </c>
      <c r="H1150">
        <v>10</v>
      </c>
      <c r="I1150">
        <v>6.6159999999999997E-2</v>
      </c>
      <c r="J1150" s="1" t="s">
        <v>39</v>
      </c>
      <c r="K1150">
        <v>8.3560079999999992</v>
      </c>
      <c r="L1150">
        <f t="shared" si="34"/>
        <v>1</v>
      </c>
      <c r="M1150">
        <f t="shared" si="35"/>
        <v>1.1937154285714284</v>
      </c>
      <c r="N1150">
        <v>77.299600000000012</v>
      </c>
      <c r="O1150">
        <v>5.1141415360000009</v>
      </c>
    </row>
    <row r="1151" spans="1:15" hidden="1" x14ac:dyDescent="0.25">
      <c r="A1151" s="1" t="s">
        <v>152</v>
      </c>
      <c r="B1151" s="1" t="s">
        <v>152</v>
      </c>
      <c r="C1151">
        <v>126.3</v>
      </c>
      <c r="D1151" s="1" t="s">
        <v>599</v>
      </c>
      <c r="E1151" s="1" t="s">
        <v>592</v>
      </c>
      <c r="F1151" s="1" t="s">
        <v>982</v>
      </c>
      <c r="G1151" s="1" t="s">
        <v>890</v>
      </c>
      <c r="H1151">
        <v>10</v>
      </c>
      <c r="I1151">
        <v>6.6159999999999997E-2</v>
      </c>
      <c r="J1151" s="1" t="s">
        <v>39</v>
      </c>
      <c r="K1151">
        <v>8.3560079999999992</v>
      </c>
      <c r="L1151">
        <f t="shared" si="34"/>
        <v>1</v>
      </c>
      <c r="M1151">
        <f t="shared" si="35"/>
        <v>1.1937154285714284</v>
      </c>
      <c r="N1151">
        <v>77.299600000000012</v>
      </c>
      <c r="O1151">
        <v>5.1141415360000009</v>
      </c>
    </row>
    <row r="1152" spans="1:15" hidden="1" x14ac:dyDescent="0.25">
      <c r="A1152" s="1" t="s">
        <v>152</v>
      </c>
      <c r="B1152" s="1" t="s">
        <v>152</v>
      </c>
      <c r="C1152">
        <v>126.3</v>
      </c>
      <c r="D1152" s="1" t="s">
        <v>599</v>
      </c>
      <c r="E1152" s="1" t="s">
        <v>592</v>
      </c>
      <c r="F1152" s="1" t="s">
        <v>982</v>
      </c>
      <c r="G1152" s="1" t="s">
        <v>891</v>
      </c>
      <c r="H1152">
        <v>10</v>
      </c>
      <c r="I1152">
        <v>6.6159999999999997E-2</v>
      </c>
      <c r="J1152" s="1" t="s">
        <v>39</v>
      </c>
      <c r="K1152">
        <v>8.3560079999999992</v>
      </c>
      <c r="L1152">
        <f t="shared" si="34"/>
        <v>1</v>
      </c>
      <c r="M1152">
        <f t="shared" si="35"/>
        <v>1.1937154285714284</v>
      </c>
      <c r="N1152">
        <v>77.299600000000012</v>
      </c>
      <c r="O1152">
        <v>5.1141415360000009</v>
      </c>
    </row>
    <row r="1153" spans="1:15" hidden="1" x14ac:dyDescent="0.25">
      <c r="A1153" s="1" t="s">
        <v>152</v>
      </c>
      <c r="B1153" s="1" t="s">
        <v>152</v>
      </c>
      <c r="C1153">
        <v>126.3</v>
      </c>
      <c r="D1153" s="1" t="s">
        <v>599</v>
      </c>
      <c r="E1153" s="1" t="s">
        <v>592</v>
      </c>
      <c r="F1153" s="1" t="s">
        <v>982</v>
      </c>
      <c r="G1153" s="1" t="s">
        <v>892</v>
      </c>
      <c r="H1153">
        <v>10</v>
      </c>
      <c r="I1153">
        <v>6.6159999999999997E-2</v>
      </c>
      <c r="J1153" s="1" t="s">
        <v>39</v>
      </c>
      <c r="K1153">
        <v>8.3560079999999992</v>
      </c>
      <c r="L1153">
        <f t="shared" si="34"/>
        <v>1</v>
      </c>
      <c r="M1153">
        <f t="shared" si="35"/>
        <v>1.1937154285714284</v>
      </c>
      <c r="N1153">
        <v>77.299600000000012</v>
      </c>
      <c r="O1153">
        <v>5.1141415360000009</v>
      </c>
    </row>
    <row r="1154" spans="1:15" hidden="1" x14ac:dyDescent="0.25">
      <c r="A1154" s="1" t="s">
        <v>152</v>
      </c>
      <c r="B1154" s="1" t="s">
        <v>152</v>
      </c>
      <c r="C1154">
        <v>126.3</v>
      </c>
      <c r="D1154" s="1" t="s">
        <v>599</v>
      </c>
      <c r="E1154" s="1" t="s">
        <v>592</v>
      </c>
      <c r="F1154" s="1" t="s">
        <v>982</v>
      </c>
      <c r="G1154" s="1" t="s">
        <v>893</v>
      </c>
      <c r="H1154">
        <v>10</v>
      </c>
      <c r="I1154">
        <v>6.6159999999999997E-2</v>
      </c>
      <c r="J1154" s="1" t="s">
        <v>39</v>
      </c>
      <c r="K1154">
        <v>8.3560079999999992</v>
      </c>
      <c r="L1154">
        <f t="shared" si="34"/>
        <v>1</v>
      </c>
      <c r="M1154">
        <f t="shared" si="35"/>
        <v>1.1937154285714284</v>
      </c>
      <c r="N1154">
        <v>77.299600000000012</v>
      </c>
      <c r="O1154">
        <v>5.1141415360000009</v>
      </c>
    </row>
    <row r="1155" spans="1:15" hidden="1" x14ac:dyDescent="0.25">
      <c r="A1155" s="1" t="s">
        <v>152</v>
      </c>
      <c r="B1155" s="1" t="s">
        <v>152</v>
      </c>
      <c r="C1155">
        <v>126.3</v>
      </c>
      <c r="D1155" s="1" t="s">
        <v>599</v>
      </c>
      <c r="E1155" s="1" t="s">
        <v>592</v>
      </c>
      <c r="F1155" s="1" t="s">
        <v>5</v>
      </c>
      <c r="G1155" s="1" t="s">
        <v>883</v>
      </c>
      <c r="H1155">
        <v>20</v>
      </c>
      <c r="I1155">
        <v>0</v>
      </c>
      <c r="J1155" s="1" t="s">
        <v>39</v>
      </c>
      <c r="K1155">
        <v>0</v>
      </c>
      <c r="L1155">
        <f t="shared" ref="L1155:L1218" si="36">ROUND(M1155, 0)</f>
        <v>0</v>
      </c>
      <c r="M1155">
        <f t="shared" ref="M1155:M1218" si="37">IF(K1155 &gt; 0, K1155 / COUNTIFS(A:A,A1155,H:H, H1155), 0)</f>
        <v>0</v>
      </c>
      <c r="N1155">
        <v>77.299600000000012</v>
      </c>
      <c r="O1155">
        <v>0</v>
      </c>
    </row>
    <row r="1156" spans="1:15" hidden="1" x14ac:dyDescent="0.25">
      <c r="A1156" s="1" t="s">
        <v>152</v>
      </c>
      <c r="B1156" s="1" t="s">
        <v>152</v>
      </c>
      <c r="C1156">
        <v>126.3</v>
      </c>
      <c r="D1156" s="1" t="s">
        <v>599</v>
      </c>
      <c r="E1156" s="1" t="s">
        <v>592</v>
      </c>
      <c r="F1156" s="1" t="s">
        <v>986</v>
      </c>
      <c r="G1156" s="1" t="s">
        <v>1323</v>
      </c>
      <c r="H1156">
        <v>30</v>
      </c>
      <c r="I1156">
        <v>1.52E-2</v>
      </c>
      <c r="J1156" s="1" t="s">
        <v>39</v>
      </c>
      <c r="K1156">
        <v>1.9197599999999999</v>
      </c>
      <c r="L1156">
        <f t="shared" si="36"/>
        <v>0</v>
      </c>
      <c r="M1156">
        <f t="shared" si="37"/>
        <v>0.47993999999999998</v>
      </c>
      <c r="N1156">
        <v>77.299600000000012</v>
      </c>
      <c r="O1156">
        <v>1.1749539200000001</v>
      </c>
    </row>
    <row r="1157" spans="1:15" hidden="1" x14ac:dyDescent="0.25">
      <c r="A1157" s="1" t="s">
        <v>152</v>
      </c>
      <c r="B1157" s="1" t="s">
        <v>152</v>
      </c>
      <c r="C1157">
        <v>126.3</v>
      </c>
      <c r="D1157" s="1" t="s">
        <v>599</v>
      </c>
      <c r="E1157" s="1" t="s">
        <v>592</v>
      </c>
      <c r="F1157" s="1" t="s">
        <v>986</v>
      </c>
      <c r="G1157" s="1" t="s">
        <v>987</v>
      </c>
      <c r="H1157">
        <v>30</v>
      </c>
      <c r="I1157">
        <v>1.52E-2</v>
      </c>
      <c r="J1157" s="1" t="s">
        <v>39</v>
      </c>
      <c r="K1157">
        <v>1.9197599999999999</v>
      </c>
      <c r="L1157">
        <f t="shared" si="36"/>
        <v>0</v>
      </c>
      <c r="M1157">
        <f t="shared" si="37"/>
        <v>0.47993999999999998</v>
      </c>
      <c r="N1157">
        <v>77.299600000000012</v>
      </c>
      <c r="O1157">
        <v>1.1749539200000001</v>
      </c>
    </row>
    <row r="1158" spans="1:15" hidden="1" x14ac:dyDescent="0.25">
      <c r="A1158" s="1" t="s">
        <v>152</v>
      </c>
      <c r="B1158" s="1" t="s">
        <v>152</v>
      </c>
      <c r="C1158">
        <v>126.3</v>
      </c>
      <c r="D1158" s="1" t="s">
        <v>599</v>
      </c>
      <c r="E1158" s="1" t="s">
        <v>592</v>
      </c>
      <c r="F1158" s="1" t="s">
        <v>986</v>
      </c>
      <c r="G1158" s="1" t="s">
        <v>988</v>
      </c>
      <c r="H1158">
        <v>30</v>
      </c>
      <c r="I1158">
        <v>1.52E-2</v>
      </c>
      <c r="J1158" s="1" t="s">
        <v>39</v>
      </c>
      <c r="K1158">
        <v>1.9197599999999999</v>
      </c>
      <c r="L1158">
        <f t="shared" si="36"/>
        <v>0</v>
      </c>
      <c r="M1158">
        <f t="shared" si="37"/>
        <v>0.47993999999999998</v>
      </c>
      <c r="N1158">
        <v>77.299600000000012</v>
      </c>
      <c r="O1158">
        <v>1.1749539200000001</v>
      </c>
    </row>
    <row r="1159" spans="1:15" hidden="1" x14ac:dyDescent="0.25">
      <c r="A1159" s="1" t="s">
        <v>152</v>
      </c>
      <c r="B1159" s="1" t="s">
        <v>152</v>
      </c>
      <c r="C1159">
        <v>126.3</v>
      </c>
      <c r="D1159" s="1" t="s">
        <v>599</v>
      </c>
      <c r="E1159" s="1" t="s">
        <v>592</v>
      </c>
      <c r="F1159" s="1" t="s">
        <v>986</v>
      </c>
      <c r="G1159" s="1" t="s">
        <v>985</v>
      </c>
      <c r="H1159">
        <v>30</v>
      </c>
      <c r="I1159">
        <v>1.52E-2</v>
      </c>
      <c r="J1159" s="1" t="s">
        <v>39</v>
      </c>
      <c r="K1159">
        <v>1.9197599999999999</v>
      </c>
      <c r="L1159">
        <f t="shared" si="36"/>
        <v>0</v>
      </c>
      <c r="M1159">
        <f t="shared" si="37"/>
        <v>0.47993999999999998</v>
      </c>
      <c r="N1159">
        <v>77.299600000000012</v>
      </c>
      <c r="O1159">
        <v>1.1749539200000001</v>
      </c>
    </row>
    <row r="1160" spans="1:15" hidden="1" x14ac:dyDescent="0.25">
      <c r="A1160" s="1" t="s">
        <v>152</v>
      </c>
      <c r="B1160" s="1" t="s">
        <v>152</v>
      </c>
      <c r="C1160">
        <v>126.3</v>
      </c>
      <c r="D1160" s="1" t="s">
        <v>599</v>
      </c>
      <c r="E1160" s="1" t="s">
        <v>592</v>
      </c>
      <c r="F1160" s="1" t="s">
        <v>9</v>
      </c>
      <c r="G1160" s="1" t="s">
        <v>900</v>
      </c>
      <c r="H1160">
        <v>40</v>
      </c>
      <c r="I1160">
        <v>0</v>
      </c>
      <c r="J1160" s="1" t="s">
        <v>39</v>
      </c>
      <c r="K1160">
        <v>0</v>
      </c>
      <c r="L1160">
        <f t="shared" si="36"/>
        <v>0</v>
      </c>
      <c r="M1160">
        <f t="shared" si="37"/>
        <v>0</v>
      </c>
      <c r="N1160">
        <v>77.299600000000012</v>
      </c>
      <c r="O1160">
        <v>0</v>
      </c>
    </row>
    <row r="1161" spans="1:15" hidden="1" x14ac:dyDescent="0.25">
      <c r="A1161" s="1" t="s">
        <v>152</v>
      </c>
      <c r="B1161" s="1" t="s">
        <v>152</v>
      </c>
      <c r="C1161">
        <v>126.3</v>
      </c>
      <c r="D1161" s="1" t="s">
        <v>599</v>
      </c>
      <c r="E1161" s="1" t="s">
        <v>592</v>
      </c>
      <c r="F1161" s="1" t="s">
        <v>846</v>
      </c>
      <c r="G1161" s="1" t="s">
        <v>902</v>
      </c>
      <c r="H1161">
        <v>50</v>
      </c>
      <c r="I1161">
        <v>1.25E-3</v>
      </c>
      <c r="J1161" s="1" t="s">
        <v>39</v>
      </c>
      <c r="K1161">
        <v>0.15787499999999999</v>
      </c>
      <c r="L1161">
        <f t="shared" si="36"/>
        <v>0</v>
      </c>
      <c r="M1161">
        <f t="shared" si="37"/>
        <v>0.15787499999999999</v>
      </c>
      <c r="N1161">
        <v>77.299600000000012</v>
      </c>
      <c r="O1161">
        <v>9.6624500000000016E-2</v>
      </c>
    </row>
    <row r="1162" spans="1:15" hidden="1" x14ac:dyDescent="0.25">
      <c r="A1162" s="1" t="s">
        <v>152</v>
      </c>
      <c r="B1162" s="1" t="s">
        <v>152</v>
      </c>
      <c r="C1162">
        <v>126.3</v>
      </c>
      <c r="D1162" s="1" t="s">
        <v>599</v>
      </c>
      <c r="E1162" s="1" t="s">
        <v>592</v>
      </c>
      <c r="F1162" s="1" t="s">
        <v>991</v>
      </c>
      <c r="G1162" s="1" t="s">
        <v>990</v>
      </c>
      <c r="H1162">
        <v>60</v>
      </c>
      <c r="I1162">
        <v>2.9099999999999998E-3</v>
      </c>
      <c r="J1162" s="1" t="s">
        <v>39</v>
      </c>
      <c r="K1162">
        <v>0.367533</v>
      </c>
      <c r="L1162">
        <f t="shared" si="36"/>
        <v>0</v>
      </c>
      <c r="M1162">
        <f t="shared" si="37"/>
        <v>0.367533</v>
      </c>
      <c r="N1162">
        <v>77.299600000000012</v>
      </c>
      <c r="O1162">
        <v>0.22494183600000003</v>
      </c>
    </row>
    <row r="1163" spans="1:15" hidden="1" x14ac:dyDescent="0.25">
      <c r="A1163" s="1" t="s">
        <v>152</v>
      </c>
      <c r="B1163" s="1" t="s">
        <v>152</v>
      </c>
      <c r="C1163">
        <v>126.3</v>
      </c>
      <c r="D1163" s="1" t="s">
        <v>599</v>
      </c>
      <c r="E1163" s="1" t="s">
        <v>592</v>
      </c>
      <c r="F1163" s="1" t="s">
        <v>5</v>
      </c>
      <c r="G1163" s="1" t="s">
        <v>925</v>
      </c>
      <c r="H1163">
        <v>70</v>
      </c>
      <c r="I1163">
        <v>0</v>
      </c>
      <c r="J1163" s="1" t="s">
        <v>39</v>
      </c>
      <c r="K1163">
        <v>0</v>
      </c>
      <c r="L1163">
        <f t="shared" si="36"/>
        <v>0</v>
      </c>
      <c r="M1163">
        <f t="shared" si="37"/>
        <v>0</v>
      </c>
      <c r="N1163">
        <v>77.299600000000012</v>
      </c>
      <c r="O1163">
        <v>0</v>
      </c>
    </row>
    <row r="1164" spans="1:15" hidden="1" x14ac:dyDescent="0.25">
      <c r="A1164" s="1" t="s">
        <v>152</v>
      </c>
      <c r="B1164" s="1" t="s">
        <v>152</v>
      </c>
      <c r="C1164">
        <v>126.3</v>
      </c>
      <c r="D1164" s="1" t="s">
        <v>599</v>
      </c>
      <c r="E1164" s="1" t="s">
        <v>592</v>
      </c>
      <c r="F1164" s="1" t="s">
        <v>9</v>
      </c>
      <c r="G1164" s="1" t="s">
        <v>900</v>
      </c>
      <c r="H1164">
        <v>80</v>
      </c>
      <c r="I1164">
        <v>0</v>
      </c>
      <c r="J1164" s="1" t="s">
        <v>39</v>
      </c>
      <c r="K1164">
        <v>0</v>
      </c>
      <c r="L1164">
        <f t="shared" si="36"/>
        <v>0</v>
      </c>
      <c r="M1164">
        <f t="shared" si="37"/>
        <v>0</v>
      </c>
      <c r="N1164">
        <v>77.299600000000012</v>
      </c>
      <c r="O1164">
        <v>0</v>
      </c>
    </row>
    <row r="1165" spans="1:15" hidden="1" x14ac:dyDescent="0.25">
      <c r="A1165" s="1" t="s">
        <v>152</v>
      </c>
      <c r="B1165" s="1" t="s">
        <v>152</v>
      </c>
      <c r="C1165">
        <v>126.3</v>
      </c>
      <c r="D1165" s="1" t="s">
        <v>599</v>
      </c>
      <c r="E1165" s="1" t="s">
        <v>592</v>
      </c>
      <c r="F1165" s="1" t="s">
        <v>993</v>
      </c>
      <c r="G1165" s="1" t="s">
        <v>994</v>
      </c>
      <c r="H1165">
        <v>90</v>
      </c>
      <c r="I1165">
        <v>4.5799999999999999E-3</v>
      </c>
      <c r="J1165" s="1" t="s">
        <v>39</v>
      </c>
      <c r="K1165">
        <v>0.57845400000000002</v>
      </c>
      <c r="L1165">
        <f t="shared" si="36"/>
        <v>1</v>
      </c>
      <c r="M1165">
        <f t="shared" si="37"/>
        <v>0.57845400000000002</v>
      </c>
      <c r="N1165">
        <v>77.299600000000012</v>
      </c>
      <c r="O1165">
        <v>0.35403216800000004</v>
      </c>
    </row>
    <row r="1166" spans="1:15" hidden="1" x14ac:dyDescent="0.25">
      <c r="A1166" s="1" t="s">
        <v>152</v>
      </c>
      <c r="B1166" s="1" t="s">
        <v>152</v>
      </c>
      <c r="C1166">
        <v>126.3</v>
      </c>
      <c r="D1166" s="1" t="s">
        <v>599</v>
      </c>
      <c r="E1166" s="1" t="s">
        <v>592</v>
      </c>
      <c r="F1166" s="1" t="s">
        <v>34</v>
      </c>
      <c r="H1166">
        <v>99911</v>
      </c>
      <c r="I1166">
        <v>0</v>
      </c>
      <c r="J1166" s="1" t="s">
        <v>39</v>
      </c>
      <c r="K1166">
        <v>0</v>
      </c>
      <c r="L1166">
        <f t="shared" si="36"/>
        <v>0</v>
      </c>
      <c r="M1166">
        <f t="shared" si="37"/>
        <v>0</v>
      </c>
      <c r="N1166">
        <v>77.299600000000012</v>
      </c>
      <c r="O1166">
        <v>0</v>
      </c>
    </row>
    <row r="1167" spans="1:15" hidden="1" x14ac:dyDescent="0.25">
      <c r="A1167" s="1" t="s">
        <v>153</v>
      </c>
      <c r="B1167" s="1" t="s">
        <v>153</v>
      </c>
      <c r="C1167">
        <v>126.3</v>
      </c>
      <c r="D1167" s="1" t="s">
        <v>597</v>
      </c>
      <c r="E1167" s="1" t="s">
        <v>592</v>
      </c>
      <c r="F1167" s="1" t="s">
        <v>979</v>
      </c>
      <c r="H1167">
        <v>5</v>
      </c>
      <c r="I1167">
        <v>0</v>
      </c>
      <c r="J1167" s="1" t="s">
        <v>39</v>
      </c>
      <c r="K1167">
        <v>0</v>
      </c>
      <c r="L1167">
        <f t="shared" si="36"/>
        <v>0</v>
      </c>
      <c r="M1167">
        <f t="shared" si="37"/>
        <v>0</v>
      </c>
      <c r="N1167">
        <v>77.299600000000012</v>
      </c>
      <c r="O1167">
        <v>0</v>
      </c>
    </row>
    <row r="1168" spans="1:15" hidden="1" x14ac:dyDescent="0.25">
      <c r="A1168" s="1" t="s">
        <v>153</v>
      </c>
      <c r="B1168" s="1" t="s">
        <v>153</v>
      </c>
      <c r="C1168">
        <v>126.3</v>
      </c>
      <c r="D1168" s="1" t="s">
        <v>597</v>
      </c>
      <c r="E1168" s="1" t="s">
        <v>592</v>
      </c>
      <c r="F1168" s="1" t="s">
        <v>856</v>
      </c>
      <c r="G1168" s="1" t="s">
        <v>980</v>
      </c>
      <c r="H1168">
        <v>10</v>
      </c>
      <c r="I1168">
        <v>5.9100000000000003E-3</v>
      </c>
      <c r="J1168" s="1" t="s">
        <v>39</v>
      </c>
      <c r="K1168">
        <v>0.74643300000000001</v>
      </c>
      <c r="L1168">
        <f t="shared" si="36"/>
        <v>1</v>
      </c>
      <c r="M1168">
        <f t="shared" si="37"/>
        <v>0.74643300000000001</v>
      </c>
      <c r="N1168">
        <v>77.299600000000012</v>
      </c>
      <c r="O1168">
        <v>0.45684063600000008</v>
      </c>
    </row>
    <row r="1169" spans="1:15" hidden="1" x14ac:dyDescent="0.25">
      <c r="A1169" s="1" t="s">
        <v>153</v>
      </c>
      <c r="B1169" s="1" t="s">
        <v>153</v>
      </c>
      <c r="C1169">
        <v>126.3</v>
      </c>
      <c r="D1169" s="1" t="s">
        <v>597</v>
      </c>
      <c r="E1169" s="1" t="s">
        <v>592</v>
      </c>
      <c r="F1169" s="1" t="s">
        <v>34</v>
      </c>
      <c r="H1169">
        <v>99911</v>
      </c>
      <c r="I1169">
        <v>0</v>
      </c>
      <c r="J1169" s="1" t="s">
        <v>39</v>
      </c>
      <c r="K1169">
        <v>0</v>
      </c>
      <c r="L1169">
        <f t="shared" si="36"/>
        <v>0</v>
      </c>
      <c r="M1169">
        <f t="shared" si="37"/>
        <v>0</v>
      </c>
      <c r="N1169">
        <v>77.299600000000012</v>
      </c>
      <c r="O1169">
        <v>0</v>
      </c>
    </row>
    <row r="1170" spans="1:15" hidden="1" x14ac:dyDescent="0.25">
      <c r="A1170" s="1" t="s">
        <v>154</v>
      </c>
      <c r="B1170" s="1" t="s">
        <v>154</v>
      </c>
      <c r="C1170">
        <v>64.366667000000007</v>
      </c>
      <c r="D1170" s="1" t="s">
        <v>599</v>
      </c>
      <c r="E1170" s="1" t="s">
        <v>578</v>
      </c>
      <c r="F1170" s="1" t="s">
        <v>913</v>
      </c>
      <c r="H1170">
        <v>5</v>
      </c>
      <c r="I1170">
        <v>0</v>
      </c>
      <c r="J1170" s="1" t="s">
        <v>2076</v>
      </c>
      <c r="K1170">
        <v>0</v>
      </c>
      <c r="L1170">
        <f t="shared" si="36"/>
        <v>0</v>
      </c>
      <c r="M1170">
        <f t="shared" si="37"/>
        <v>0</v>
      </c>
      <c r="N1170">
        <v>200</v>
      </c>
      <c r="O1170">
        <v>0</v>
      </c>
    </row>
    <row r="1171" spans="1:15" hidden="1" x14ac:dyDescent="0.25">
      <c r="A1171" s="1" t="s">
        <v>154</v>
      </c>
      <c r="B1171" s="1" t="s">
        <v>154</v>
      </c>
      <c r="C1171">
        <v>64.366667000000007</v>
      </c>
      <c r="D1171" s="1" t="s">
        <v>599</v>
      </c>
      <c r="E1171" s="1" t="s">
        <v>578</v>
      </c>
      <c r="F1171" s="1" t="s">
        <v>857</v>
      </c>
      <c r="G1171" s="1" t="s">
        <v>889</v>
      </c>
      <c r="H1171">
        <v>10</v>
      </c>
      <c r="I1171">
        <v>4.1700000000000001E-2</v>
      </c>
      <c r="J1171" s="1" t="s">
        <v>39</v>
      </c>
      <c r="K1171">
        <v>2.6840899999999999</v>
      </c>
      <c r="L1171">
        <f t="shared" si="36"/>
        <v>0</v>
      </c>
      <c r="M1171">
        <f t="shared" si="37"/>
        <v>0.33551124999999998</v>
      </c>
      <c r="N1171">
        <v>200</v>
      </c>
      <c r="O1171">
        <v>8.34</v>
      </c>
    </row>
    <row r="1172" spans="1:15" hidden="1" x14ac:dyDescent="0.25">
      <c r="A1172" s="1" t="s">
        <v>154</v>
      </c>
      <c r="B1172" s="1" t="s">
        <v>154</v>
      </c>
      <c r="C1172">
        <v>64.366667000000007</v>
      </c>
      <c r="D1172" s="1" t="s">
        <v>599</v>
      </c>
      <c r="E1172" s="1" t="s">
        <v>578</v>
      </c>
      <c r="F1172" s="1" t="s">
        <v>857</v>
      </c>
      <c r="G1172" s="1" t="s">
        <v>1119</v>
      </c>
      <c r="H1172">
        <v>10</v>
      </c>
      <c r="I1172">
        <v>4.1700000000000001E-2</v>
      </c>
      <c r="J1172" s="1" t="s">
        <v>39</v>
      </c>
      <c r="K1172">
        <v>2.6840899999999999</v>
      </c>
      <c r="L1172">
        <f t="shared" si="36"/>
        <v>0</v>
      </c>
      <c r="M1172">
        <f t="shared" si="37"/>
        <v>0.33551124999999998</v>
      </c>
      <c r="N1172">
        <v>200</v>
      </c>
      <c r="O1172">
        <v>8.34</v>
      </c>
    </row>
    <row r="1173" spans="1:15" hidden="1" x14ac:dyDescent="0.25">
      <c r="A1173" s="1" t="s">
        <v>154</v>
      </c>
      <c r="B1173" s="1" t="s">
        <v>154</v>
      </c>
      <c r="C1173">
        <v>64.366667000000007</v>
      </c>
      <c r="D1173" s="1" t="s">
        <v>599</v>
      </c>
      <c r="E1173" s="1" t="s">
        <v>578</v>
      </c>
      <c r="F1173" s="1" t="s">
        <v>857</v>
      </c>
      <c r="G1173" s="1" t="s">
        <v>1120</v>
      </c>
      <c r="H1173">
        <v>10</v>
      </c>
      <c r="I1173">
        <v>4.1700000000000001E-2</v>
      </c>
      <c r="J1173" s="1" t="s">
        <v>39</v>
      </c>
      <c r="K1173">
        <v>2.6840899999999999</v>
      </c>
      <c r="L1173">
        <f t="shared" si="36"/>
        <v>0</v>
      </c>
      <c r="M1173">
        <f t="shared" si="37"/>
        <v>0.33551124999999998</v>
      </c>
      <c r="N1173">
        <v>200</v>
      </c>
      <c r="O1173">
        <v>8.34</v>
      </c>
    </row>
    <row r="1174" spans="1:15" hidden="1" x14ac:dyDescent="0.25">
      <c r="A1174" s="1" t="s">
        <v>154</v>
      </c>
      <c r="B1174" s="1" t="s">
        <v>154</v>
      </c>
      <c r="C1174">
        <v>64.366667000000007</v>
      </c>
      <c r="D1174" s="1" t="s">
        <v>599</v>
      </c>
      <c r="E1174" s="1" t="s">
        <v>578</v>
      </c>
      <c r="F1174" s="1" t="s">
        <v>857</v>
      </c>
      <c r="G1174" s="1" t="s">
        <v>1118</v>
      </c>
      <c r="H1174">
        <v>10</v>
      </c>
      <c r="I1174">
        <v>4.1700000000000001E-2</v>
      </c>
      <c r="J1174" s="1" t="s">
        <v>39</v>
      </c>
      <c r="K1174">
        <v>2.6840899999999999</v>
      </c>
      <c r="L1174">
        <f t="shared" si="36"/>
        <v>0</v>
      </c>
      <c r="M1174">
        <f t="shared" si="37"/>
        <v>0.33551124999999998</v>
      </c>
      <c r="N1174">
        <v>200</v>
      </c>
      <c r="O1174">
        <v>8.34</v>
      </c>
    </row>
    <row r="1175" spans="1:15" hidden="1" x14ac:dyDescent="0.25">
      <c r="A1175" s="1" t="s">
        <v>154</v>
      </c>
      <c r="B1175" s="1" t="s">
        <v>154</v>
      </c>
      <c r="C1175">
        <v>64.366667000000007</v>
      </c>
      <c r="D1175" s="1" t="s">
        <v>599</v>
      </c>
      <c r="E1175" s="1" t="s">
        <v>578</v>
      </c>
      <c r="F1175" s="1" t="s">
        <v>857</v>
      </c>
      <c r="G1175" s="1" t="s">
        <v>1117</v>
      </c>
      <c r="H1175">
        <v>10</v>
      </c>
      <c r="I1175">
        <v>4.1700000000000001E-2</v>
      </c>
      <c r="J1175" s="1" t="s">
        <v>39</v>
      </c>
      <c r="K1175">
        <v>2.6840899999999999</v>
      </c>
      <c r="L1175">
        <f t="shared" si="36"/>
        <v>0</v>
      </c>
      <c r="M1175">
        <f t="shared" si="37"/>
        <v>0.33551124999999998</v>
      </c>
      <c r="N1175">
        <v>200</v>
      </c>
      <c r="O1175">
        <v>8.34</v>
      </c>
    </row>
    <row r="1176" spans="1:15" hidden="1" x14ac:dyDescent="0.25">
      <c r="A1176" s="1" t="s">
        <v>154</v>
      </c>
      <c r="B1176" s="1" t="s">
        <v>154</v>
      </c>
      <c r="C1176">
        <v>64.366667000000007</v>
      </c>
      <c r="D1176" s="1" t="s">
        <v>599</v>
      </c>
      <c r="E1176" s="1" t="s">
        <v>578</v>
      </c>
      <c r="F1176" s="1" t="s">
        <v>857</v>
      </c>
      <c r="G1176" s="1" t="s">
        <v>890</v>
      </c>
      <c r="H1176">
        <v>10</v>
      </c>
      <c r="I1176">
        <v>4.1700000000000001E-2</v>
      </c>
      <c r="J1176" s="1" t="s">
        <v>39</v>
      </c>
      <c r="K1176">
        <v>2.6840899999999999</v>
      </c>
      <c r="L1176">
        <f t="shared" si="36"/>
        <v>0</v>
      </c>
      <c r="M1176">
        <f t="shared" si="37"/>
        <v>0.33551124999999998</v>
      </c>
      <c r="N1176">
        <v>200</v>
      </c>
      <c r="O1176">
        <v>8.34</v>
      </c>
    </row>
    <row r="1177" spans="1:15" hidden="1" x14ac:dyDescent="0.25">
      <c r="A1177" s="1" t="s">
        <v>154</v>
      </c>
      <c r="B1177" s="1" t="s">
        <v>154</v>
      </c>
      <c r="C1177">
        <v>64.366667000000007</v>
      </c>
      <c r="D1177" s="1" t="s">
        <v>599</v>
      </c>
      <c r="E1177" s="1" t="s">
        <v>578</v>
      </c>
      <c r="F1177" s="1" t="s">
        <v>857</v>
      </c>
      <c r="G1177" s="1" t="s">
        <v>1116</v>
      </c>
      <c r="H1177">
        <v>10</v>
      </c>
      <c r="I1177">
        <v>4.1700000000000001E-2</v>
      </c>
      <c r="J1177" s="1" t="s">
        <v>39</v>
      </c>
      <c r="K1177">
        <v>2.6840899999999999</v>
      </c>
      <c r="L1177">
        <f t="shared" si="36"/>
        <v>0</v>
      </c>
      <c r="M1177">
        <f t="shared" si="37"/>
        <v>0.33551124999999998</v>
      </c>
      <c r="N1177">
        <v>200</v>
      </c>
      <c r="O1177">
        <v>8.34</v>
      </c>
    </row>
    <row r="1178" spans="1:15" hidden="1" x14ac:dyDescent="0.25">
      <c r="A1178" s="1" t="s">
        <v>154</v>
      </c>
      <c r="B1178" s="1" t="s">
        <v>154</v>
      </c>
      <c r="C1178">
        <v>64.366667000000007</v>
      </c>
      <c r="D1178" s="1" t="s">
        <v>599</v>
      </c>
      <c r="E1178" s="1" t="s">
        <v>578</v>
      </c>
      <c r="F1178" s="1" t="s">
        <v>857</v>
      </c>
      <c r="G1178" s="1" t="s">
        <v>1056</v>
      </c>
      <c r="H1178">
        <v>10</v>
      </c>
      <c r="I1178">
        <v>4.1700000000000001E-2</v>
      </c>
      <c r="J1178" s="1" t="s">
        <v>39</v>
      </c>
      <c r="K1178">
        <v>2.6840899999999999</v>
      </c>
      <c r="L1178">
        <f t="shared" si="36"/>
        <v>0</v>
      </c>
      <c r="M1178">
        <f t="shared" si="37"/>
        <v>0.33551124999999998</v>
      </c>
      <c r="N1178">
        <v>200</v>
      </c>
      <c r="O1178">
        <v>8.34</v>
      </c>
    </row>
    <row r="1179" spans="1:15" hidden="1" x14ac:dyDescent="0.25">
      <c r="A1179" s="1" t="s">
        <v>154</v>
      </c>
      <c r="B1179" s="1" t="s">
        <v>154</v>
      </c>
      <c r="C1179">
        <v>64.366667000000007</v>
      </c>
      <c r="D1179" s="1" t="s">
        <v>599</v>
      </c>
      <c r="E1179" s="1" t="s">
        <v>578</v>
      </c>
      <c r="F1179" s="1" t="s">
        <v>984</v>
      </c>
      <c r="G1179" s="1" t="s">
        <v>883</v>
      </c>
      <c r="H1179">
        <v>20</v>
      </c>
      <c r="I1179">
        <v>0</v>
      </c>
      <c r="J1179" s="1" t="s">
        <v>39</v>
      </c>
      <c r="K1179">
        <v>0</v>
      </c>
      <c r="L1179">
        <f t="shared" si="36"/>
        <v>0</v>
      </c>
      <c r="M1179">
        <f t="shared" si="37"/>
        <v>0</v>
      </c>
      <c r="N1179">
        <v>200</v>
      </c>
      <c r="O1179">
        <v>0</v>
      </c>
    </row>
    <row r="1180" spans="1:15" hidden="1" x14ac:dyDescent="0.25">
      <c r="A1180" s="1" t="s">
        <v>154</v>
      </c>
      <c r="B1180" s="1" t="s">
        <v>154</v>
      </c>
      <c r="C1180">
        <v>64.366667000000007</v>
      </c>
      <c r="D1180" s="1" t="s">
        <v>599</v>
      </c>
      <c r="E1180" s="1" t="s">
        <v>578</v>
      </c>
      <c r="F1180" s="1" t="s">
        <v>986</v>
      </c>
      <c r="G1180" s="1" t="s">
        <v>899</v>
      </c>
      <c r="H1180">
        <v>30</v>
      </c>
      <c r="I1180">
        <v>1.2579999999999999E-2</v>
      </c>
      <c r="J1180" s="1" t="s">
        <v>39</v>
      </c>
      <c r="K1180">
        <v>0.80973300000000004</v>
      </c>
      <c r="L1180">
        <f t="shared" si="36"/>
        <v>0</v>
      </c>
      <c r="M1180">
        <f t="shared" si="37"/>
        <v>0.1619466</v>
      </c>
      <c r="N1180">
        <v>200</v>
      </c>
      <c r="O1180">
        <v>2.516</v>
      </c>
    </row>
    <row r="1181" spans="1:15" hidden="1" x14ac:dyDescent="0.25">
      <c r="A1181" s="1" t="s">
        <v>154</v>
      </c>
      <c r="B1181" s="1" t="s">
        <v>154</v>
      </c>
      <c r="C1181">
        <v>64.366667000000007</v>
      </c>
      <c r="D1181" s="1" t="s">
        <v>599</v>
      </c>
      <c r="E1181" s="1" t="s">
        <v>578</v>
      </c>
      <c r="F1181" s="1" t="s">
        <v>986</v>
      </c>
      <c r="G1181" s="1" t="s">
        <v>1121</v>
      </c>
      <c r="H1181">
        <v>30</v>
      </c>
      <c r="I1181">
        <v>1.2579999999999999E-2</v>
      </c>
      <c r="J1181" s="1" t="s">
        <v>39</v>
      </c>
      <c r="K1181">
        <v>0.80973300000000004</v>
      </c>
      <c r="L1181">
        <f t="shared" si="36"/>
        <v>0</v>
      </c>
      <c r="M1181">
        <f t="shared" si="37"/>
        <v>0.1619466</v>
      </c>
      <c r="N1181">
        <v>200</v>
      </c>
      <c r="O1181">
        <v>2.516</v>
      </c>
    </row>
    <row r="1182" spans="1:15" hidden="1" x14ac:dyDescent="0.25">
      <c r="A1182" s="1" t="s">
        <v>154</v>
      </c>
      <c r="B1182" s="1" t="s">
        <v>154</v>
      </c>
      <c r="C1182">
        <v>64.366667000000007</v>
      </c>
      <c r="D1182" s="1" t="s">
        <v>599</v>
      </c>
      <c r="E1182" s="1" t="s">
        <v>578</v>
      </c>
      <c r="F1182" s="1" t="s">
        <v>986</v>
      </c>
      <c r="G1182" s="1" t="s">
        <v>985</v>
      </c>
      <c r="H1182">
        <v>30</v>
      </c>
      <c r="I1182">
        <v>1.2579999999999999E-2</v>
      </c>
      <c r="J1182" s="1" t="s">
        <v>39</v>
      </c>
      <c r="K1182">
        <v>0.80973300000000004</v>
      </c>
      <c r="L1182">
        <f t="shared" si="36"/>
        <v>0</v>
      </c>
      <c r="M1182">
        <f t="shared" si="37"/>
        <v>0.1619466</v>
      </c>
      <c r="N1182">
        <v>200</v>
      </c>
      <c r="O1182">
        <v>2.516</v>
      </c>
    </row>
    <row r="1183" spans="1:15" hidden="1" x14ac:dyDescent="0.25">
      <c r="A1183" s="1" t="s">
        <v>154</v>
      </c>
      <c r="B1183" s="1" t="s">
        <v>154</v>
      </c>
      <c r="C1183">
        <v>64.366667000000007</v>
      </c>
      <c r="D1183" s="1" t="s">
        <v>599</v>
      </c>
      <c r="E1183" s="1" t="s">
        <v>578</v>
      </c>
      <c r="F1183" s="1" t="s">
        <v>986</v>
      </c>
      <c r="G1183" s="1" t="s">
        <v>1122</v>
      </c>
      <c r="H1183">
        <v>30</v>
      </c>
      <c r="I1183">
        <v>1.2579999999999999E-2</v>
      </c>
      <c r="J1183" s="1" t="s">
        <v>39</v>
      </c>
      <c r="K1183">
        <v>0.80973300000000004</v>
      </c>
      <c r="L1183">
        <f t="shared" si="36"/>
        <v>0</v>
      </c>
      <c r="M1183">
        <f t="shared" si="37"/>
        <v>0.1619466</v>
      </c>
      <c r="N1183">
        <v>200</v>
      </c>
      <c r="O1183">
        <v>2.516</v>
      </c>
    </row>
    <row r="1184" spans="1:15" hidden="1" x14ac:dyDescent="0.25">
      <c r="A1184" s="1" t="s">
        <v>154</v>
      </c>
      <c r="B1184" s="1" t="s">
        <v>154</v>
      </c>
      <c r="C1184">
        <v>64.366667000000007</v>
      </c>
      <c r="D1184" s="1" t="s">
        <v>599</v>
      </c>
      <c r="E1184" s="1" t="s">
        <v>578</v>
      </c>
      <c r="F1184" s="1" t="s">
        <v>986</v>
      </c>
      <c r="G1184" s="1" t="s">
        <v>1123</v>
      </c>
      <c r="H1184">
        <v>30</v>
      </c>
      <c r="I1184">
        <v>1.2579999999999999E-2</v>
      </c>
      <c r="J1184" s="1" t="s">
        <v>39</v>
      </c>
      <c r="K1184">
        <v>0.80973300000000004</v>
      </c>
      <c r="L1184">
        <f t="shared" si="36"/>
        <v>0</v>
      </c>
      <c r="M1184">
        <f t="shared" si="37"/>
        <v>0.1619466</v>
      </c>
      <c r="N1184">
        <v>200</v>
      </c>
      <c r="O1184">
        <v>2.516</v>
      </c>
    </row>
    <row r="1185" spans="1:15" hidden="1" x14ac:dyDescent="0.25">
      <c r="A1185" s="1" t="s">
        <v>154</v>
      </c>
      <c r="B1185" s="1" t="s">
        <v>154</v>
      </c>
      <c r="C1185">
        <v>64.366667000000007</v>
      </c>
      <c r="D1185" s="1" t="s">
        <v>599</v>
      </c>
      <c r="E1185" s="1" t="s">
        <v>578</v>
      </c>
      <c r="F1185" s="1" t="s">
        <v>9</v>
      </c>
      <c r="G1185" s="1" t="s">
        <v>926</v>
      </c>
      <c r="H1185">
        <v>40</v>
      </c>
      <c r="I1185">
        <v>0</v>
      </c>
      <c r="J1185" s="1" t="s">
        <v>39</v>
      </c>
      <c r="K1185">
        <v>0</v>
      </c>
      <c r="L1185">
        <f t="shared" si="36"/>
        <v>0</v>
      </c>
      <c r="M1185">
        <f t="shared" si="37"/>
        <v>0</v>
      </c>
      <c r="N1185">
        <v>200</v>
      </c>
      <c r="O1185">
        <v>0</v>
      </c>
    </row>
    <row r="1186" spans="1:15" hidden="1" x14ac:dyDescent="0.25">
      <c r="A1186" s="1" t="s">
        <v>154</v>
      </c>
      <c r="B1186" s="1" t="s">
        <v>154</v>
      </c>
      <c r="C1186">
        <v>64.366667000000007</v>
      </c>
      <c r="D1186" s="1" t="s">
        <v>599</v>
      </c>
      <c r="E1186" s="1" t="s">
        <v>578</v>
      </c>
      <c r="F1186" s="1" t="s">
        <v>846</v>
      </c>
      <c r="G1186" s="1" t="s">
        <v>1004</v>
      </c>
      <c r="H1186">
        <v>50</v>
      </c>
      <c r="I1186">
        <v>1.25E-3</v>
      </c>
      <c r="J1186" s="1" t="s">
        <v>39</v>
      </c>
      <c r="K1186">
        <v>8.0458000000000002E-2</v>
      </c>
      <c r="L1186">
        <f t="shared" si="36"/>
        <v>0</v>
      </c>
      <c r="M1186">
        <f t="shared" si="37"/>
        <v>4.0229000000000001E-2</v>
      </c>
      <c r="N1186">
        <v>200</v>
      </c>
      <c r="O1186">
        <v>0.25</v>
      </c>
    </row>
    <row r="1187" spans="1:15" hidden="1" x14ac:dyDescent="0.25">
      <c r="A1187" s="1" t="s">
        <v>154</v>
      </c>
      <c r="B1187" s="1" t="s">
        <v>154</v>
      </c>
      <c r="C1187">
        <v>64.366667000000007</v>
      </c>
      <c r="D1187" s="1" t="s">
        <v>599</v>
      </c>
      <c r="E1187" s="1" t="s">
        <v>578</v>
      </c>
      <c r="F1187" s="1" t="s">
        <v>846</v>
      </c>
      <c r="G1187" s="1" t="s">
        <v>902</v>
      </c>
      <c r="H1187">
        <v>50</v>
      </c>
      <c r="I1187">
        <v>1.25E-3</v>
      </c>
      <c r="J1187" s="1" t="s">
        <v>39</v>
      </c>
      <c r="K1187">
        <v>8.0458000000000002E-2</v>
      </c>
      <c r="L1187">
        <f t="shared" si="36"/>
        <v>0</v>
      </c>
      <c r="M1187">
        <f t="shared" si="37"/>
        <v>4.0229000000000001E-2</v>
      </c>
      <c r="N1187">
        <v>200</v>
      </c>
      <c r="O1187">
        <v>0.25</v>
      </c>
    </row>
    <row r="1188" spans="1:15" hidden="1" x14ac:dyDescent="0.25">
      <c r="A1188" s="1" t="s">
        <v>154</v>
      </c>
      <c r="B1188" s="1" t="s">
        <v>154</v>
      </c>
      <c r="C1188">
        <v>64.366667000000007</v>
      </c>
      <c r="D1188" s="1" t="s">
        <v>599</v>
      </c>
      <c r="E1188" s="1" t="s">
        <v>578</v>
      </c>
      <c r="F1188" s="1" t="s">
        <v>847</v>
      </c>
      <c r="G1188" s="1" t="s">
        <v>903</v>
      </c>
      <c r="H1188">
        <v>60</v>
      </c>
      <c r="I1188">
        <v>9.9799999999999993E-3</v>
      </c>
      <c r="J1188" s="1" t="s">
        <v>39</v>
      </c>
      <c r="K1188">
        <v>0.64237900000000003</v>
      </c>
      <c r="L1188">
        <f t="shared" si="36"/>
        <v>0</v>
      </c>
      <c r="M1188">
        <f t="shared" si="37"/>
        <v>0.16059475000000001</v>
      </c>
      <c r="N1188">
        <v>200</v>
      </c>
      <c r="O1188">
        <v>1.9959999999999998</v>
      </c>
    </row>
    <row r="1189" spans="1:15" hidden="1" x14ac:dyDescent="0.25">
      <c r="A1189" s="1" t="s">
        <v>154</v>
      </c>
      <c r="B1189" s="1" t="s">
        <v>154</v>
      </c>
      <c r="C1189">
        <v>64.366667000000007</v>
      </c>
      <c r="D1189" s="1" t="s">
        <v>599</v>
      </c>
      <c r="E1189" s="1" t="s">
        <v>578</v>
      </c>
      <c r="F1189" s="1" t="s">
        <v>847</v>
      </c>
      <c r="G1189" s="1" t="s">
        <v>1058</v>
      </c>
      <c r="H1189">
        <v>60</v>
      </c>
      <c r="I1189">
        <v>9.9799999999999993E-3</v>
      </c>
      <c r="J1189" s="1" t="s">
        <v>39</v>
      </c>
      <c r="K1189">
        <v>0.64237900000000003</v>
      </c>
      <c r="L1189">
        <f t="shared" si="36"/>
        <v>0</v>
      </c>
      <c r="M1189">
        <f t="shared" si="37"/>
        <v>0.16059475000000001</v>
      </c>
      <c r="N1189">
        <v>200</v>
      </c>
      <c r="O1189">
        <v>1.9959999999999998</v>
      </c>
    </row>
    <row r="1190" spans="1:15" hidden="1" x14ac:dyDescent="0.25">
      <c r="A1190" s="1" t="s">
        <v>154</v>
      </c>
      <c r="B1190" s="1" t="s">
        <v>154</v>
      </c>
      <c r="C1190">
        <v>64.366667000000007</v>
      </c>
      <c r="D1190" s="1" t="s">
        <v>599</v>
      </c>
      <c r="E1190" s="1" t="s">
        <v>578</v>
      </c>
      <c r="F1190" s="1" t="s">
        <v>847</v>
      </c>
      <c r="G1190" s="1" t="s">
        <v>1161</v>
      </c>
      <c r="H1190">
        <v>60</v>
      </c>
      <c r="I1190">
        <v>9.9799999999999993E-3</v>
      </c>
      <c r="J1190" s="1" t="s">
        <v>39</v>
      </c>
      <c r="K1190">
        <v>0.64237900000000003</v>
      </c>
      <c r="L1190">
        <f t="shared" si="36"/>
        <v>0</v>
      </c>
      <c r="M1190">
        <f t="shared" si="37"/>
        <v>0.16059475000000001</v>
      </c>
      <c r="N1190">
        <v>200</v>
      </c>
      <c r="O1190">
        <v>1.9959999999999998</v>
      </c>
    </row>
    <row r="1191" spans="1:15" hidden="1" x14ac:dyDescent="0.25">
      <c r="A1191" s="1" t="s">
        <v>154</v>
      </c>
      <c r="B1191" s="1" t="s">
        <v>154</v>
      </c>
      <c r="C1191">
        <v>64.366667000000007</v>
      </c>
      <c r="D1191" s="1" t="s">
        <v>599</v>
      </c>
      <c r="E1191" s="1" t="s">
        <v>578</v>
      </c>
      <c r="F1191" s="1" t="s">
        <v>847</v>
      </c>
      <c r="G1191" s="1" t="s">
        <v>1272</v>
      </c>
      <c r="H1191">
        <v>60</v>
      </c>
      <c r="I1191">
        <v>9.9799999999999993E-3</v>
      </c>
      <c r="J1191" s="1" t="s">
        <v>39</v>
      </c>
      <c r="K1191">
        <v>0.64237900000000003</v>
      </c>
      <c r="L1191">
        <f t="shared" si="36"/>
        <v>0</v>
      </c>
      <c r="M1191">
        <f t="shared" si="37"/>
        <v>0.16059475000000001</v>
      </c>
      <c r="N1191">
        <v>200</v>
      </c>
      <c r="O1191">
        <v>1.9959999999999998</v>
      </c>
    </row>
    <row r="1192" spans="1:15" hidden="1" x14ac:dyDescent="0.25">
      <c r="A1192" s="1" t="s">
        <v>154</v>
      </c>
      <c r="B1192" s="1" t="s">
        <v>154</v>
      </c>
      <c r="C1192">
        <v>64.366667000000007</v>
      </c>
      <c r="D1192" s="1" t="s">
        <v>599</v>
      </c>
      <c r="E1192" s="1" t="s">
        <v>578</v>
      </c>
      <c r="F1192" s="1" t="s">
        <v>5</v>
      </c>
      <c r="G1192" s="1" t="s">
        <v>925</v>
      </c>
      <c r="H1192">
        <v>70</v>
      </c>
      <c r="I1192">
        <v>0</v>
      </c>
      <c r="J1192" s="1" t="s">
        <v>39</v>
      </c>
      <c r="K1192">
        <v>0</v>
      </c>
      <c r="L1192">
        <f t="shared" si="36"/>
        <v>0</v>
      </c>
      <c r="M1192">
        <f t="shared" si="37"/>
        <v>0</v>
      </c>
      <c r="N1192">
        <v>200</v>
      </c>
      <c r="O1192">
        <v>0</v>
      </c>
    </row>
    <row r="1193" spans="1:15" hidden="1" x14ac:dyDescent="0.25">
      <c r="A1193" s="1" t="s">
        <v>154</v>
      </c>
      <c r="B1193" s="1" t="s">
        <v>154</v>
      </c>
      <c r="C1193">
        <v>64.366667000000007</v>
      </c>
      <c r="D1193" s="1" t="s">
        <v>599</v>
      </c>
      <c r="E1193" s="1" t="s">
        <v>578</v>
      </c>
      <c r="F1193" s="1" t="s">
        <v>9</v>
      </c>
      <c r="G1193" s="1" t="s">
        <v>900</v>
      </c>
      <c r="H1193">
        <v>80</v>
      </c>
      <c r="I1193">
        <v>0</v>
      </c>
      <c r="J1193" s="1" t="s">
        <v>39</v>
      </c>
      <c r="K1193">
        <v>0</v>
      </c>
      <c r="L1193">
        <f t="shared" si="36"/>
        <v>0</v>
      </c>
      <c r="M1193">
        <f t="shared" si="37"/>
        <v>0</v>
      </c>
      <c r="N1193">
        <v>200</v>
      </c>
      <c r="O1193">
        <v>0</v>
      </c>
    </row>
    <row r="1194" spans="1:15" hidden="1" x14ac:dyDescent="0.25">
      <c r="A1194" s="1" t="s">
        <v>154</v>
      </c>
      <c r="B1194" s="1" t="s">
        <v>154</v>
      </c>
      <c r="C1194">
        <v>64.366667000000007</v>
      </c>
      <c r="D1194" s="1" t="s">
        <v>599</v>
      </c>
      <c r="E1194" s="1" t="s">
        <v>578</v>
      </c>
      <c r="F1194" s="1" t="s">
        <v>34</v>
      </c>
      <c r="H1194">
        <v>99911</v>
      </c>
      <c r="I1194">
        <v>0</v>
      </c>
      <c r="J1194" s="1" t="s">
        <v>39</v>
      </c>
      <c r="K1194">
        <v>0</v>
      </c>
      <c r="L1194">
        <f t="shared" si="36"/>
        <v>0</v>
      </c>
      <c r="M1194">
        <f t="shared" si="37"/>
        <v>0</v>
      </c>
      <c r="N1194">
        <v>200</v>
      </c>
      <c r="O1194">
        <v>0</v>
      </c>
    </row>
    <row r="1195" spans="1:15" hidden="1" x14ac:dyDescent="0.25">
      <c r="A1195" s="1" t="s">
        <v>155</v>
      </c>
      <c r="B1195" s="1" t="s">
        <v>155</v>
      </c>
      <c r="C1195">
        <v>64.366667000000007</v>
      </c>
      <c r="D1195" s="1" t="s">
        <v>636</v>
      </c>
      <c r="E1195" s="1" t="s">
        <v>578</v>
      </c>
      <c r="F1195" s="1" t="s">
        <v>1014</v>
      </c>
      <c r="H1195">
        <v>5</v>
      </c>
      <c r="I1195">
        <v>0</v>
      </c>
      <c r="J1195" s="1" t="s">
        <v>39</v>
      </c>
      <c r="K1195">
        <v>0</v>
      </c>
      <c r="L1195">
        <f t="shared" si="36"/>
        <v>0</v>
      </c>
      <c r="M1195">
        <f t="shared" si="37"/>
        <v>0</v>
      </c>
      <c r="N1195">
        <v>200</v>
      </c>
      <c r="O1195">
        <v>0</v>
      </c>
    </row>
    <row r="1196" spans="1:15" hidden="1" x14ac:dyDescent="0.25">
      <c r="A1196" s="1" t="s">
        <v>155</v>
      </c>
      <c r="B1196" s="1" t="s">
        <v>155</v>
      </c>
      <c r="C1196">
        <v>64.366667000000007</v>
      </c>
      <c r="D1196" s="1" t="s">
        <v>636</v>
      </c>
      <c r="E1196" s="1" t="s">
        <v>578</v>
      </c>
      <c r="F1196" s="1" t="s">
        <v>856</v>
      </c>
      <c r="G1196" s="1" t="s">
        <v>1115</v>
      </c>
      <c r="H1196">
        <v>20</v>
      </c>
      <c r="I1196">
        <v>5.9100000000000003E-3</v>
      </c>
      <c r="J1196" s="1" t="s">
        <v>39</v>
      </c>
      <c r="K1196">
        <v>0.380407</v>
      </c>
      <c r="L1196">
        <f t="shared" si="36"/>
        <v>0</v>
      </c>
      <c r="M1196">
        <f t="shared" si="37"/>
        <v>0.380407</v>
      </c>
      <c r="N1196">
        <v>200</v>
      </c>
      <c r="O1196">
        <v>1.1820000000000002</v>
      </c>
    </row>
    <row r="1197" spans="1:15" hidden="1" x14ac:dyDescent="0.25">
      <c r="A1197" s="1" t="s">
        <v>155</v>
      </c>
      <c r="B1197" s="1" t="s">
        <v>155</v>
      </c>
      <c r="C1197">
        <v>64.366667000000007</v>
      </c>
      <c r="D1197" s="1" t="s">
        <v>636</v>
      </c>
      <c r="E1197" s="1" t="s">
        <v>578</v>
      </c>
      <c r="F1197" s="1" t="s">
        <v>34</v>
      </c>
      <c r="H1197">
        <v>99911</v>
      </c>
      <c r="I1197">
        <v>0</v>
      </c>
      <c r="J1197" s="1" t="s">
        <v>39</v>
      </c>
      <c r="K1197">
        <v>0</v>
      </c>
      <c r="L1197">
        <f t="shared" si="36"/>
        <v>0</v>
      </c>
      <c r="M1197">
        <f t="shared" si="37"/>
        <v>0</v>
      </c>
      <c r="N1197">
        <v>200</v>
      </c>
      <c r="O1197">
        <v>0</v>
      </c>
    </row>
    <row r="1198" spans="1:15" hidden="1" x14ac:dyDescent="0.25">
      <c r="A1198" s="1" t="s">
        <v>156</v>
      </c>
      <c r="B1198" s="1" t="s">
        <v>156</v>
      </c>
      <c r="C1198">
        <v>30.433333000000001</v>
      </c>
      <c r="D1198" s="1" t="s">
        <v>637</v>
      </c>
      <c r="E1198" s="1" t="s">
        <v>592</v>
      </c>
      <c r="F1198" s="1" t="s">
        <v>33</v>
      </c>
      <c r="H1198">
        <v>5</v>
      </c>
      <c r="I1198">
        <v>0</v>
      </c>
      <c r="J1198" s="1" t="s">
        <v>2076</v>
      </c>
      <c r="K1198">
        <v>0</v>
      </c>
      <c r="L1198">
        <f t="shared" si="36"/>
        <v>0</v>
      </c>
      <c r="M1198">
        <f t="shared" si="37"/>
        <v>0</v>
      </c>
      <c r="N1198">
        <v>77.299600000000012</v>
      </c>
      <c r="O1198">
        <v>0</v>
      </c>
    </row>
    <row r="1199" spans="1:15" hidden="1" x14ac:dyDescent="0.25">
      <c r="A1199" s="1" t="s">
        <v>156</v>
      </c>
      <c r="B1199" s="1" t="s">
        <v>156</v>
      </c>
      <c r="C1199">
        <v>30.433333000000001</v>
      </c>
      <c r="D1199" s="1" t="s">
        <v>637</v>
      </c>
      <c r="E1199" s="1" t="s">
        <v>592</v>
      </c>
      <c r="F1199" s="1" t="s">
        <v>801</v>
      </c>
      <c r="G1199" s="1" t="s">
        <v>8</v>
      </c>
      <c r="H1199">
        <v>10</v>
      </c>
      <c r="I1199">
        <v>0</v>
      </c>
      <c r="J1199" s="1" t="s">
        <v>3</v>
      </c>
      <c r="K1199">
        <v>0</v>
      </c>
      <c r="L1199">
        <f t="shared" si="36"/>
        <v>0</v>
      </c>
      <c r="M1199">
        <f t="shared" si="37"/>
        <v>0</v>
      </c>
      <c r="N1199">
        <v>77.299600000000012</v>
      </c>
      <c r="O1199">
        <v>0</v>
      </c>
    </row>
    <row r="1200" spans="1:15" hidden="1" x14ac:dyDescent="0.25">
      <c r="A1200" s="1" t="s">
        <v>156</v>
      </c>
      <c r="B1200" s="1" t="s">
        <v>156</v>
      </c>
      <c r="C1200">
        <v>30.433333000000001</v>
      </c>
      <c r="D1200" s="1" t="s">
        <v>637</v>
      </c>
      <c r="E1200" s="1" t="s">
        <v>592</v>
      </c>
      <c r="F1200" s="1" t="s">
        <v>801</v>
      </c>
      <c r="G1200" s="1" t="s">
        <v>795</v>
      </c>
      <c r="H1200">
        <v>10</v>
      </c>
      <c r="I1200">
        <v>0</v>
      </c>
      <c r="J1200" s="1" t="s">
        <v>3</v>
      </c>
      <c r="K1200">
        <v>0</v>
      </c>
      <c r="L1200">
        <f t="shared" si="36"/>
        <v>0</v>
      </c>
      <c r="M1200">
        <f t="shared" si="37"/>
        <v>0</v>
      </c>
      <c r="N1200">
        <v>77.299600000000012</v>
      </c>
      <c r="O1200">
        <v>0</v>
      </c>
    </row>
    <row r="1201" spans="1:15" hidden="1" x14ac:dyDescent="0.25">
      <c r="A1201" s="1" t="s">
        <v>156</v>
      </c>
      <c r="B1201" s="1" t="s">
        <v>156</v>
      </c>
      <c r="C1201">
        <v>30.433333000000001</v>
      </c>
      <c r="D1201" s="1" t="s">
        <v>637</v>
      </c>
      <c r="E1201" s="1" t="s">
        <v>592</v>
      </c>
      <c r="F1201" s="1" t="s">
        <v>862</v>
      </c>
      <c r="G1201" s="1" t="s">
        <v>861</v>
      </c>
      <c r="H1201">
        <v>21</v>
      </c>
      <c r="I1201">
        <v>1.3429999999999999E-2</v>
      </c>
      <c r="J1201" s="1" t="s">
        <v>41</v>
      </c>
      <c r="K1201">
        <v>0.40872000000000003</v>
      </c>
      <c r="L1201">
        <f t="shared" si="36"/>
        <v>0</v>
      </c>
      <c r="M1201">
        <f t="shared" si="37"/>
        <v>0.40872000000000003</v>
      </c>
      <c r="N1201">
        <v>77.299600000000012</v>
      </c>
      <c r="O1201">
        <v>1.0381336280000002</v>
      </c>
    </row>
    <row r="1202" spans="1:15" hidden="1" x14ac:dyDescent="0.25">
      <c r="A1202" s="1" t="s">
        <v>156</v>
      </c>
      <c r="B1202" s="1" t="s">
        <v>156</v>
      </c>
      <c r="C1202">
        <v>30.433333000000001</v>
      </c>
      <c r="D1202" s="1" t="s">
        <v>637</v>
      </c>
      <c r="E1202" s="1" t="s">
        <v>592</v>
      </c>
      <c r="F1202" s="1" t="s">
        <v>908</v>
      </c>
      <c r="G1202" s="1" t="s">
        <v>863</v>
      </c>
      <c r="H1202">
        <v>23</v>
      </c>
      <c r="I1202">
        <v>4.4900000000000001E-3</v>
      </c>
      <c r="J1202" s="1" t="s">
        <v>41</v>
      </c>
      <c r="K1202">
        <v>0.13664599999999999</v>
      </c>
      <c r="L1202">
        <f t="shared" si="36"/>
        <v>0</v>
      </c>
      <c r="M1202">
        <f t="shared" si="37"/>
        <v>0.13664599999999999</v>
      </c>
      <c r="N1202">
        <v>77.299600000000012</v>
      </c>
      <c r="O1202">
        <v>0.34707520400000008</v>
      </c>
    </row>
    <row r="1203" spans="1:15" hidden="1" x14ac:dyDescent="0.25">
      <c r="A1203" s="1" t="s">
        <v>156</v>
      </c>
      <c r="B1203" s="1" t="s">
        <v>156</v>
      </c>
      <c r="C1203">
        <v>30.433333000000001</v>
      </c>
      <c r="D1203" s="1" t="s">
        <v>637</v>
      </c>
      <c r="E1203" s="1" t="s">
        <v>592</v>
      </c>
      <c r="F1203" s="1" t="s">
        <v>865</v>
      </c>
      <c r="G1203" s="1" t="s">
        <v>864</v>
      </c>
      <c r="H1203">
        <v>24</v>
      </c>
      <c r="I1203">
        <v>7.9799999999999992E-3</v>
      </c>
      <c r="J1203" s="1" t="s">
        <v>41</v>
      </c>
      <c r="K1203">
        <v>0.24285799999999999</v>
      </c>
      <c r="L1203">
        <f t="shared" si="36"/>
        <v>0</v>
      </c>
      <c r="M1203">
        <f t="shared" si="37"/>
        <v>0.24285799999999999</v>
      </c>
      <c r="N1203">
        <v>77.299600000000012</v>
      </c>
      <c r="O1203">
        <v>0.61685080800000003</v>
      </c>
    </row>
    <row r="1204" spans="1:15" hidden="1" x14ac:dyDescent="0.25">
      <c r="A1204" s="1" t="s">
        <v>156</v>
      </c>
      <c r="B1204" s="1" t="s">
        <v>156</v>
      </c>
      <c r="C1204">
        <v>30.433333000000001</v>
      </c>
      <c r="D1204" s="1" t="s">
        <v>637</v>
      </c>
      <c r="E1204" s="1" t="s">
        <v>592</v>
      </c>
      <c r="F1204" s="1" t="s">
        <v>867</v>
      </c>
      <c r="G1204" s="1" t="s">
        <v>868</v>
      </c>
      <c r="H1204">
        <v>25</v>
      </c>
      <c r="I1204">
        <v>5.1569999999999998E-2</v>
      </c>
      <c r="J1204" s="1" t="s">
        <v>41</v>
      </c>
      <c r="K1204">
        <v>1.569447</v>
      </c>
      <c r="L1204">
        <f t="shared" si="36"/>
        <v>1</v>
      </c>
      <c r="M1204">
        <f t="shared" si="37"/>
        <v>0.78472350000000002</v>
      </c>
      <c r="N1204">
        <v>77.299600000000012</v>
      </c>
      <c r="O1204">
        <v>3.9863403720000004</v>
      </c>
    </row>
    <row r="1205" spans="1:15" hidden="1" x14ac:dyDescent="0.25">
      <c r="A1205" s="1" t="s">
        <v>156</v>
      </c>
      <c r="B1205" s="1" t="s">
        <v>156</v>
      </c>
      <c r="C1205">
        <v>30.433333000000001</v>
      </c>
      <c r="D1205" s="1" t="s">
        <v>637</v>
      </c>
      <c r="E1205" s="1" t="s">
        <v>592</v>
      </c>
      <c r="F1205" s="1" t="s">
        <v>867</v>
      </c>
      <c r="G1205" s="1" t="s">
        <v>866</v>
      </c>
      <c r="H1205">
        <v>25</v>
      </c>
      <c r="I1205">
        <v>5.1569999999999998E-2</v>
      </c>
      <c r="J1205" s="1" t="s">
        <v>41</v>
      </c>
      <c r="K1205">
        <v>1.569447</v>
      </c>
      <c r="L1205">
        <f t="shared" si="36"/>
        <v>1</v>
      </c>
      <c r="M1205">
        <f t="shared" si="37"/>
        <v>0.78472350000000002</v>
      </c>
      <c r="N1205">
        <v>77.299600000000012</v>
      </c>
      <c r="O1205">
        <v>3.9863403720000004</v>
      </c>
    </row>
    <row r="1206" spans="1:15" hidden="1" x14ac:dyDescent="0.25">
      <c r="A1206" s="1" t="s">
        <v>156</v>
      </c>
      <c r="B1206" s="1" t="s">
        <v>156</v>
      </c>
      <c r="C1206">
        <v>30.433333000000001</v>
      </c>
      <c r="D1206" s="1" t="s">
        <v>637</v>
      </c>
      <c r="E1206" s="1" t="s">
        <v>592</v>
      </c>
      <c r="F1206" s="1" t="s">
        <v>871</v>
      </c>
      <c r="G1206" s="1" t="s">
        <v>866</v>
      </c>
      <c r="H1206">
        <v>30</v>
      </c>
      <c r="I1206">
        <v>2.809E-2</v>
      </c>
      <c r="J1206" s="1" t="s">
        <v>41</v>
      </c>
      <c r="K1206">
        <v>0.85487199999999997</v>
      </c>
      <c r="L1206">
        <f t="shared" si="36"/>
        <v>0</v>
      </c>
      <c r="M1206">
        <f t="shared" si="37"/>
        <v>0.42743599999999998</v>
      </c>
      <c r="N1206">
        <v>77.299600000000012</v>
      </c>
      <c r="O1206">
        <v>2.1713457640000002</v>
      </c>
    </row>
    <row r="1207" spans="1:15" hidden="1" x14ac:dyDescent="0.25">
      <c r="A1207" s="1" t="s">
        <v>156</v>
      </c>
      <c r="B1207" s="1" t="s">
        <v>156</v>
      </c>
      <c r="C1207">
        <v>30.433333000000001</v>
      </c>
      <c r="D1207" s="1" t="s">
        <v>637</v>
      </c>
      <c r="E1207" s="1" t="s">
        <v>592</v>
      </c>
      <c r="F1207" s="1" t="s">
        <v>871</v>
      </c>
      <c r="G1207" s="1" t="s">
        <v>868</v>
      </c>
      <c r="H1207">
        <v>30</v>
      </c>
      <c r="I1207">
        <v>2.809E-2</v>
      </c>
      <c r="J1207" s="1" t="s">
        <v>41</v>
      </c>
      <c r="K1207">
        <v>0.85487199999999997</v>
      </c>
      <c r="L1207">
        <f t="shared" si="36"/>
        <v>0</v>
      </c>
      <c r="M1207">
        <f t="shared" si="37"/>
        <v>0.42743599999999998</v>
      </c>
      <c r="N1207">
        <v>77.299600000000012</v>
      </c>
      <c r="O1207">
        <v>2.1713457640000002</v>
      </c>
    </row>
    <row r="1208" spans="1:15" hidden="1" x14ac:dyDescent="0.25">
      <c r="A1208" s="1" t="s">
        <v>156</v>
      </c>
      <c r="B1208" s="1" t="s">
        <v>156</v>
      </c>
      <c r="C1208">
        <v>30.433333000000001</v>
      </c>
      <c r="D1208" s="1" t="s">
        <v>637</v>
      </c>
      <c r="E1208" s="1" t="s">
        <v>592</v>
      </c>
      <c r="F1208" s="1" t="s">
        <v>873</v>
      </c>
      <c r="G1208" s="1" t="s">
        <v>872</v>
      </c>
      <c r="H1208">
        <v>31</v>
      </c>
      <c r="I1208">
        <v>9.9799999999999993E-3</v>
      </c>
      <c r="J1208" s="1" t="s">
        <v>41</v>
      </c>
      <c r="K1208">
        <v>0.30372500000000002</v>
      </c>
      <c r="L1208">
        <f t="shared" si="36"/>
        <v>0</v>
      </c>
      <c r="M1208">
        <f t="shared" si="37"/>
        <v>0.15186250000000001</v>
      </c>
      <c r="N1208">
        <v>77.299600000000012</v>
      </c>
      <c r="O1208">
        <v>0.77145000800000008</v>
      </c>
    </row>
    <row r="1209" spans="1:15" hidden="1" x14ac:dyDescent="0.25">
      <c r="A1209" s="1" t="s">
        <v>156</v>
      </c>
      <c r="B1209" s="1" t="s">
        <v>156</v>
      </c>
      <c r="C1209">
        <v>30.433333000000001</v>
      </c>
      <c r="D1209" s="1" t="s">
        <v>637</v>
      </c>
      <c r="E1209" s="1" t="s">
        <v>592</v>
      </c>
      <c r="F1209" s="1" t="s">
        <v>873</v>
      </c>
      <c r="G1209" s="1" t="s">
        <v>1325</v>
      </c>
      <c r="H1209">
        <v>31</v>
      </c>
      <c r="I1209">
        <v>9.9799999999999993E-3</v>
      </c>
      <c r="J1209" s="1" t="s">
        <v>41</v>
      </c>
      <c r="K1209">
        <v>0.30372500000000002</v>
      </c>
      <c r="L1209">
        <f t="shared" si="36"/>
        <v>0</v>
      </c>
      <c r="M1209">
        <f t="shared" si="37"/>
        <v>0.15186250000000001</v>
      </c>
      <c r="N1209">
        <v>77.299600000000012</v>
      </c>
      <c r="O1209">
        <v>0.77145000800000008</v>
      </c>
    </row>
    <row r="1210" spans="1:15" hidden="1" x14ac:dyDescent="0.25">
      <c r="A1210" s="1" t="s">
        <v>156</v>
      </c>
      <c r="B1210" s="1" t="s">
        <v>156</v>
      </c>
      <c r="C1210">
        <v>30.433333000000001</v>
      </c>
      <c r="D1210" s="1" t="s">
        <v>637</v>
      </c>
      <c r="E1210" s="1" t="s">
        <v>592</v>
      </c>
      <c r="F1210" s="1" t="s">
        <v>751</v>
      </c>
      <c r="G1210" s="1" t="s">
        <v>795</v>
      </c>
      <c r="H1210">
        <v>32</v>
      </c>
      <c r="I1210">
        <v>0</v>
      </c>
      <c r="J1210" s="1" t="s">
        <v>41</v>
      </c>
      <c r="K1210">
        <v>0</v>
      </c>
      <c r="L1210">
        <f t="shared" si="36"/>
        <v>0</v>
      </c>
      <c r="M1210">
        <f t="shared" si="37"/>
        <v>0</v>
      </c>
      <c r="N1210">
        <v>77.299600000000012</v>
      </c>
      <c r="O1210">
        <v>0</v>
      </c>
    </row>
    <row r="1211" spans="1:15" hidden="1" x14ac:dyDescent="0.25">
      <c r="A1211" s="1" t="s">
        <v>156</v>
      </c>
      <c r="B1211" s="1" t="s">
        <v>156</v>
      </c>
      <c r="C1211">
        <v>30.433333000000001</v>
      </c>
      <c r="D1211" s="1" t="s">
        <v>637</v>
      </c>
      <c r="E1211" s="1" t="s">
        <v>592</v>
      </c>
      <c r="F1211" s="1" t="s">
        <v>751</v>
      </c>
      <c r="G1211" s="1" t="s">
        <v>909</v>
      </c>
      <c r="H1211">
        <v>32</v>
      </c>
      <c r="I1211">
        <v>0</v>
      </c>
      <c r="J1211" s="1" t="s">
        <v>41</v>
      </c>
      <c r="K1211">
        <v>0</v>
      </c>
      <c r="L1211">
        <f t="shared" si="36"/>
        <v>0</v>
      </c>
      <c r="M1211">
        <f t="shared" si="37"/>
        <v>0</v>
      </c>
      <c r="N1211">
        <v>77.299600000000012</v>
      </c>
      <c r="O1211">
        <v>0</v>
      </c>
    </row>
    <row r="1212" spans="1:15" hidden="1" x14ac:dyDescent="0.25">
      <c r="A1212" s="1" t="s">
        <v>156</v>
      </c>
      <c r="B1212" s="1" t="s">
        <v>156</v>
      </c>
      <c r="C1212">
        <v>30.433333000000001</v>
      </c>
      <c r="D1212" s="1" t="s">
        <v>637</v>
      </c>
      <c r="E1212" s="1" t="s">
        <v>592</v>
      </c>
      <c r="F1212" s="1" t="s">
        <v>877</v>
      </c>
      <c r="G1212" s="1" t="s">
        <v>876</v>
      </c>
      <c r="H1212">
        <v>35</v>
      </c>
      <c r="I1212">
        <v>1.6129999999999999E-2</v>
      </c>
      <c r="J1212" s="1" t="s">
        <v>41</v>
      </c>
      <c r="K1212">
        <v>0.49088999999999999</v>
      </c>
      <c r="L1212">
        <f t="shared" si="36"/>
        <v>0</v>
      </c>
      <c r="M1212">
        <f t="shared" si="37"/>
        <v>0.245445</v>
      </c>
      <c r="N1212">
        <v>77.299600000000012</v>
      </c>
      <c r="O1212">
        <v>1.2468425480000001</v>
      </c>
    </row>
    <row r="1213" spans="1:15" hidden="1" x14ac:dyDescent="0.25">
      <c r="A1213" s="1" t="s">
        <v>156</v>
      </c>
      <c r="B1213" s="1" t="s">
        <v>156</v>
      </c>
      <c r="C1213">
        <v>30.433333000000001</v>
      </c>
      <c r="D1213" s="1" t="s">
        <v>637</v>
      </c>
      <c r="E1213" s="1" t="s">
        <v>592</v>
      </c>
      <c r="F1213" s="1" t="s">
        <v>877</v>
      </c>
      <c r="G1213" s="1" t="s">
        <v>912</v>
      </c>
      <c r="H1213">
        <v>35</v>
      </c>
      <c r="I1213">
        <v>1.6129999999999999E-2</v>
      </c>
      <c r="J1213" s="1" t="s">
        <v>41</v>
      </c>
      <c r="K1213">
        <v>0.49088999999999999</v>
      </c>
      <c r="L1213">
        <f t="shared" si="36"/>
        <v>0</v>
      </c>
      <c r="M1213">
        <f t="shared" si="37"/>
        <v>0.245445</v>
      </c>
      <c r="N1213">
        <v>77.299600000000012</v>
      </c>
      <c r="O1213">
        <v>1.2468425480000001</v>
      </c>
    </row>
    <row r="1214" spans="1:15" hidden="1" x14ac:dyDescent="0.25">
      <c r="A1214" s="1" t="s">
        <v>156</v>
      </c>
      <c r="B1214" s="1" t="s">
        <v>156</v>
      </c>
      <c r="C1214">
        <v>30.433333000000001</v>
      </c>
      <c r="D1214" s="1" t="s">
        <v>637</v>
      </c>
      <c r="E1214" s="1" t="s">
        <v>592</v>
      </c>
      <c r="F1214" s="1" t="s">
        <v>751</v>
      </c>
      <c r="G1214" s="1" t="s">
        <v>909</v>
      </c>
      <c r="H1214">
        <v>36</v>
      </c>
      <c r="I1214">
        <v>0</v>
      </c>
      <c r="J1214" s="1" t="s">
        <v>41</v>
      </c>
      <c r="K1214">
        <v>0</v>
      </c>
      <c r="L1214">
        <f t="shared" si="36"/>
        <v>0</v>
      </c>
      <c r="M1214">
        <f t="shared" si="37"/>
        <v>0</v>
      </c>
      <c r="N1214">
        <v>77.299600000000012</v>
      </c>
      <c r="O1214">
        <v>0</v>
      </c>
    </row>
    <row r="1215" spans="1:15" hidden="1" x14ac:dyDescent="0.25">
      <c r="A1215" s="1" t="s">
        <v>156</v>
      </c>
      <c r="B1215" s="1" t="s">
        <v>156</v>
      </c>
      <c r="C1215">
        <v>30.433333000000001</v>
      </c>
      <c r="D1215" s="1" t="s">
        <v>637</v>
      </c>
      <c r="E1215" s="1" t="s">
        <v>592</v>
      </c>
      <c r="F1215" s="1" t="s">
        <v>751</v>
      </c>
      <c r="G1215" s="1" t="s">
        <v>795</v>
      </c>
      <c r="H1215">
        <v>36</v>
      </c>
      <c r="I1215">
        <v>0</v>
      </c>
      <c r="J1215" s="1" t="s">
        <v>41</v>
      </c>
      <c r="K1215">
        <v>0</v>
      </c>
      <c r="L1215">
        <f t="shared" si="36"/>
        <v>0</v>
      </c>
      <c r="M1215">
        <f t="shared" si="37"/>
        <v>0</v>
      </c>
      <c r="N1215">
        <v>77.299600000000012</v>
      </c>
      <c r="O1215">
        <v>0</v>
      </c>
    </row>
    <row r="1216" spans="1:15" hidden="1" x14ac:dyDescent="0.25">
      <c r="A1216" s="1" t="s">
        <v>156</v>
      </c>
      <c r="B1216" s="1" t="s">
        <v>156</v>
      </c>
      <c r="C1216">
        <v>30.433333000000001</v>
      </c>
      <c r="D1216" s="1" t="s">
        <v>637</v>
      </c>
      <c r="E1216" s="1" t="s">
        <v>592</v>
      </c>
      <c r="F1216" s="1" t="s">
        <v>34</v>
      </c>
      <c r="H1216">
        <v>99911</v>
      </c>
      <c r="I1216">
        <v>0</v>
      </c>
      <c r="J1216" s="1" t="s">
        <v>41</v>
      </c>
      <c r="K1216">
        <v>0</v>
      </c>
      <c r="L1216">
        <f t="shared" si="36"/>
        <v>0</v>
      </c>
      <c r="M1216">
        <f t="shared" si="37"/>
        <v>0</v>
      </c>
      <c r="N1216">
        <v>77.299600000000012</v>
      </c>
      <c r="O1216">
        <v>0</v>
      </c>
    </row>
    <row r="1217" spans="1:15" hidden="1" x14ac:dyDescent="0.25">
      <c r="A1217" s="1" t="s">
        <v>157</v>
      </c>
      <c r="B1217" s="1" t="s">
        <v>157</v>
      </c>
      <c r="C1217">
        <v>25.7</v>
      </c>
      <c r="D1217" s="1" t="s">
        <v>638</v>
      </c>
      <c r="E1217" s="1" t="s">
        <v>592</v>
      </c>
      <c r="F1217" s="1" t="s">
        <v>913</v>
      </c>
      <c r="H1217">
        <v>5</v>
      </c>
      <c r="I1217">
        <v>0</v>
      </c>
      <c r="J1217" s="1" t="s">
        <v>2076</v>
      </c>
      <c r="K1217">
        <v>0</v>
      </c>
      <c r="L1217">
        <f t="shared" si="36"/>
        <v>0</v>
      </c>
      <c r="M1217">
        <f t="shared" si="37"/>
        <v>0</v>
      </c>
      <c r="N1217">
        <v>77.299600000000012</v>
      </c>
      <c r="O1217">
        <v>0</v>
      </c>
    </row>
    <row r="1218" spans="1:15" hidden="1" x14ac:dyDescent="0.25">
      <c r="A1218" s="1" t="s">
        <v>157</v>
      </c>
      <c r="B1218" s="1" t="s">
        <v>157</v>
      </c>
      <c r="C1218">
        <v>25.7</v>
      </c>
      <c r="D1218" s="1" t="s">
        <v>638</v>
      </c>
      <c r="E1218" s="1" t="s">
        <v>592</v>
      </c>
      <c r="F1218" s="1" t="s">
        <v>1274</v>
      </c>
      <c r="G1218" s="1" t="s">
        <v>837</v>
      </c>
      <c r="H1218">
        <v>710</v>
      </c>
      <c r="I1218">
        <v>4.8799999999999998E-3</v>
      </c>
      <c r="J1218" s="1" t="s">
        <v>41</v>
      </c>
      <c r="K1218">
        <v>0.125416</v>
      </c>
      <c r="L1218">
        <f t="shared" si="36"/>
        <v>0</v>
      </c>
      <c r="M1218">
        <f t="shared" si="37"/>
        <v>0.125416</v>
      </c>
      <c r="N1218">
        <v>77.299600000000012</v>
      </c>
      <c r="O1218">
        <v>0.37722204800000003</v>
      </c>
    </row>
    <row r="1219" spans="1:15" hidden="1" x14ac:dyDescent="0.25">
      <c r="A1219" s="1" t="s">
        <v>157</v>
      </c>
      <c r="B1219" s="1" t="s">
        <v>157</v>
      </c>
      <c r="C1219">
        <v>25.7</v>
      </c>
      <c r="D1219" s="1" t="s">
        <v>638</v>
      </c>
      <c r="E1219" s="1" t="s">
        <v>592</v>
      </c>
      <c r="F1219" s="1" t="s">
        <v>751</v>
      </c>
      <c r="G1219" s="1" t="s">
        <v>795</v>
      </c>
      <c r="H1219">
        <v>721</v>
      </c>
      <c r="I1219">
        <v>0</v>
      </c>
      <c r="J1219" s="1" t="s">
        <v>41</v>
      </c>
      <c r="K1219">
        <v>0</v>
      </c>
      <c r="L1219">
        <f t="shared" ref="L1219:L1282" si="38">ROUND(M1219, 0)</f>
        <v>0</v>
      </c>
      <c r="M1219">
        <f t="shared" ref="M1219:M1282" si="39">IF(K1219 &gt; 0, K1219 / COUNTIFS(A:A,A1219,H:H, H1219), 0)</f>
        <v>0</v>
      </c>
      <c r="N1219">
        <v>77.299600000000012</v>
      </c>
      <c r="O1219">
        <v>0</v>
      </c>
    </row>
    <row r="1220" spans="1:15" hidden="1" x14ac:dyDescent="0.25">
      <c r="A1220" s="1" t="s">
        <v>157</v>
      </c>
      <c r="B1220" s="1" t="s">
        <v>157</v>
      </c>
      <c r="C1220">
        <v>25.7</v>
      </c>
      <c r="D1220" s="1" t="s">
        <v>638</v>
      </c>
      <c r="E1220" s="1" t="s">
        <v>592</v>
      </c>
      <c r="F1220" s="1" t="s">
        <v>751</v>
      </c>
      <c r="G1220" s="1" t="s">
        <v>909</v>
      </c>
      <c r="H1220">
        <v>721</v>
      </c>
      <c r="I1220">
        <v>0</v>
      </c>
      <c r="J1220" s="1" t="s">
        <v>41</v>
      </c>
      <c r="K1220">
        <v>0</v>
      </c>
      <c r="L1220">
        <f t="shared" si="38"/>
        <v>0</v>
      </c>
      <c r="M1220">
        <f t="shared" si="39"/>
        <v>0</v>
      </c>
      <c r="N1220">
        <v>77.299600000000012</v>
      </c>
      <c r="O1220">
        <v>0</v>
      </c>
    </row>
    <row r="1221" spans="1:15" hidden="1" x14ac:dyDescent="0.25">
      <c r="A1221" s="1" t="s">
        <v>157</v>
      </c>
      <c r="B1221" s="1" t="s">
        <v>157</v>
      </c>
      <c r="C1221">
        <v>25.7</v>
      </c>
      <c r="D1221" s="1" t="s">
        <v>638</v>
      </c>
      <c r="E1221" s="1" t="s">
        <v>592</v>
      </c>
      <c r="F1221" s="1" t="s">
        <v>957</v>
      </c>
      <c r="G1221" s="1" t="s">
        <v>956</v>
      </c>
      <c r="H1221">
        <v>722</v>
      </c>
      <c r="I1221">
        <v>4.6899999999999997E-3</v>
      </c>
      <c r="J1221" s="1" t="s">
        <v>41</v>
      </c>
      <c r="K1221">
        <v>0.120533</v>
      </c>
      <c r="L1221">
        <f t="shared" si="38"/>
        <v>0</v>
      </c>
      <c r="M1221">
        <f t="shared" si="39"/>
        <v>0.120533</v>
      </c>
      <c r="N1221">
        <v>77.299600000000012</v>
      </c>
      <c r="O1221">
        <v>0.36253512400000004</v>
      </c>
    </row>
    <row r="1222" spans="1:15" hidden="1" x14ac:dyDescent="0.25">
      <c r="A1222" s="1" t="s">
        <v>157</v>
      </c>
      <c r="B1222" s="1" t="s">
        <v>157</v>
      </c>
      <c r="C1222">
        <v>25.7</v>
      </c>
      <c r="D1222" s="1" t="s">
        <v>638</v>
      </c>
      <c r="E1222" s="1" t="s">
        <v>592</v>
      </c>
      <c r="F1222" s="1" t="s">
        <v>34</v>
      </c>
      <c r="H1222">
        <v>99911</v>
      </c>
      <c r="I1222">
        <v>0</v>
      </c>
      <c r="J1222" s="1" t="s">
        <v>41</v>
      </c>
      <c r="K1222">
        <v>0</v>
      </c>
      <c r="L1222">
        <f t="shared" si="38"/>
        <v>0</v>
      </c>
      <c r="M1222">
        <f t="shared" si="39"/>
        <v>0</v>
      </c>
      <c r="N1222">
        <v>77.299600000000012</v>
      </c>
      <c r="O1222">
        <v>0</v>
      </c>
    </row>
    <row r="1223" spans="1:15" hidden="1" x14ac:dyDescent="0.25">
      <c r="A1223" s="1" t="s">
        <v>158</v>
      </c>
      <c r="B1223" s="1" t="s">
        <v>158</v>
      </c>
      <c r="C1223">
        <v>202.63333299999999</v>
      </c>
      <c r="D1223" s="1" t="s">
        <v>572</v>
      </c>
      <c r="E1223" s="1" t="s">
        <v>605</v>
      </c>
      <c r="F1223" s="1" t="s">
        <v>33</v>
      </c>
      <c r="H1223">
        <v>5</v>
      </c>
      <c r="I1223">
        <v>0</v>
      </c>
      <c r="J1223" s="1" t="s">
        <v>51</v>
      </c>
      <c r="K1223">
        <v>0</v>
      </c>
      <c r="L1223">
        <f t="shared" si="38"/>
        <v>0</v>
      </c>
      <c r="M1223">
        <f t="shared" si="39"/>
        <v>0</v>
      </c>
      <c r="N1223">
        <v>1.9904000000000002</v>
      </c>
      <c r="O1223">
        <v>0</v>
      </c>
    </row>
    <row r="1224" spans="1:15" hidden="1" x14ac:dyDescent="0.25">
      <c r="A1224" s="1" t="s">
        <v>158</v>
      </c>
      <c r="B1224" s="1" t="s">
        <v>158</v>
      </c>
      <c r="C1224">
        <v>202.63333299999999</v>
      </c>
      <c r="D1224" s="1" t="s">
        <v>572</v>
      </c>
      <c r="E1224" s="1" t="s">
        <v>605</v>
      </c>
      <c r="F1224" s="1" t="s">
        <v>1328</v>
      </c>
      <c r="G1224" s="1" t="s">
        <v>1327</v>
      </c>
      <c r="H1224">
        <v>724</v>
      </c>
      <c r="I1224">
        <v>3.9899999999999996E-3</v>
      </c>
      <c r="J1224" s="1" t="s">
        <v>51</v>
      </c>
      <c r="K1224">
        <v>0.80850699999999998</v>
      </c>
      <c r="L1224">
        <f t="shared" si="38"/>
        <v>1</v>
      </c>
      <c r="M1224">
        <f t="shared" si="39"/>
        <v>0.80850699999999998</v>
      </c>
      <c r="N1224">
        <v>1.9904000000000002</v>
      </c>
      <c r="O1224">
        <v>7.9416959999999998E-3</v>
      </c>
    </row>
    <row r="1225" spans="1:15" hidden="1" x14ac:dyDescent="0.25">
      <c r="A1225" s="1" t="s">
        <v>158</v>
      </c>
      <c r="B1225" s="1" t="s">
        <v>158</v>
      </c>
      <c r="C1225">
        <v>202.63333299999999</v>
      </c>
      <c r="D1225" s="1" t="s">
        <v>572</v>
      </c>
      <c r="E1225" s="1" t="s">
        <v>605</v>
      </c>
      <c r="F1225" s="1" t="s">
        <v>1330</v>
      </c>
      <c r="G1225" s="1" t="s">
        <v>1329</v>
      </c>
      <c r="H1225">
        <v>728</v>
      </c>
      <c r="I1225">
        <v>1.7700000000000001E-3</v>
      </c>
      <c r="J1225" s="1" t="s">
        <v>51</v>
      </c>
      <c r="K1225">
        <v>0.35866100000000001</v>
      </c>
      <c r="L1225">
        <f t="shared" si="38"/>
        <v>0</v>
      </c>
      <c r="M1225">
        <f t="shared" si="39"/>
        <v>0.35866100000000001</v>
      </c>
      <c r="N1225">
        <v>1.9904000000000002</v>
      </c>
      <c r="O1225">
        <v>3.5230080000000006E-3</v>
      </c>
    </row>
    <row r="1226" spans="1:15" hidden="1" x14ac:dyDescent="0.25">
      <c r="A1226" s="1" t="s">
        <v>158</v>
      </c>
      <c r="B1226" s="1" t="s">
        <v>158</v>
      </c>
      <c r="C1226">
        <v>202.63333299999999</v>
      </c>
      <c r="D1226" s="1" t="s">
        <v>572</v>
      </c>
      <c r="E1226" s="1" t="s">
        <v>605</v>
      </c>
      <c r="F1226" s="1" t="s">
        <v>1332</v>
      </c>
      <c r="G1226" s="1" t="s">
        <v>1331</v>
      </c>
      <c r="H1226">
        <v>730</v>
      </c>
      <c r="I1226">
        <v>1.7700000000000001E-3</v>
      </c>
      <c r="J1226" s="1" t="s">
        <v>51</v>
      </c>
      <c r="K1226">
        <v>0.35866100000000001</v>
      </c>
      <c r="L1226">
        <f t="shared" si="38"/>
        <v>0</v>
      </c>
      <c r="M1226">
        <f t="shared" si="39"/>
        <v>0.35866100000000001</v>
      </c>
      <c r="N1226">
        <v>1.9904000000000002</v>
      </c>
      <c r="O1226">
        <v>3.5230080000000006E-3</v>
      </c>
    </row>
    <row r="1227" spans="1:15" hidden="1" x14ac:dyDescent="0.25">
      <c r="A1227" s="1" t="s">
        <v>158</v>
      </c>
      <c r="B1227" s="1" t="s">
        <v>158</v>
      </c>
      <c r="C1227">
        <v>202.63333299999999</v>
      </c>
      <c r="D1227" s="1" t="s">
        <v>572</v>
      </c>
      <c r="E1227" s="1" t="s">
        <v>605</v>
      </c>
      <c r="F1227" s="1" t="s">
        <v>1334</v>
      </c>
      <c r="G1227" s="1" t="s">
        <v>1333</v>
      </c>
      <c r="H1227">
        <v>732</v>
      </c>
      <c r="I1227">
        <v>0</v>
      </c>
      <c r="J1227" s="1" t="s">
        <v>51</v>
      </c>
      <c r="K1227">
        <v>0</v>
      </c>
      <c r="L1227">
        <f t="shared" si="38"/>
        <v>0</v>
      </c>
      <c r="M1227">
        <f t="shared" si="39"/>
        <v>0</v>
      </c>
      <c r="N1227">
        <v>1.9904000000000002</v>
      </c>
      <c r="O1227">
        <v>0</v>
      </c>
    </row>
    <row r="1228" spans="1:15" hidden="1" x14ac:dyDescent="0.25">
      <c r="A1228" s="1" t="s">
        <v>158</v>
      </c>
      <c r="B1228" s="1" t="s">
        <v>158</v>
      </c>
      <c r="C1228">
        <v>202.63333299999999</v>
      </c>
      <c r="D1228" s="1" t="s">
        <v>572</v>
      </c>
      <c r="E1228" s="1" t="s">
        <v>605</v>
      </c>
      <c r="F1228" s="1" t="s">
        <v>1334</v>
      </c>
      <c r="G1228" s="1" t="s">
        <v>1335</v>
      </c>
      <c r="H1228">
        <v>732</v>
      </c>
      <c r="I1228">
        <v>0</v>
      </c>
      <c r="J1228" s="1" t="s">
        <v>51</v>
      </c>
      <c r="K1228">
        <v>0</v>
      </c>
      <c r="L1228">
        <f t="shared" si="38"/>
        <v>0</v>
      </c>
      <c r="M1228">
        <f t="shared" si="39"/>
        <v>0</v>
      </c>
      <c r="N1228">
        <v>1.9904000000000002</v>
      </c>
      <c r="O1228">
        <v>0</v>
      </c>
    </row>
    <row r="1229" spans="1:15" hidden="1" x14ac:dyDescent="0.25">
      <c r="A1229" s="1" t="s">
        <v>158</v>
      </c>
      <c r="B1229" s="1" t="s">
        <v>158</v>
      </c>
      <c r="C1229">
        <v>202.63333299999999</v>
      </c>
      <c r="D1229" s="1" t="s">
        <v>572</v>
      </c>
      <c r="E1229" s="1" t="s">
        <v>605</v>
      </c>
      <c r="F1229" s="1" t="s">
        <v>1337</v>
      </c>
      <c r="G1229" s="1" t="s">
        <v>1336</v>
      </c>
      <c r="H1229">
        <v>740</v>
      </c>
      <c r="I1229">
        <v>3.29E-3</v>
      </c>
      <c r="J1229" s="1" t="s">
        <v>51</v>
      </c>
      <c r="K1229">
        <v>0.66666400000000003</v>
      </c>
      <c r="L1229">
        <f t="shared" si="38"/>
        <v>1</v>
      </c>
      <c r="M1229">
        <f t="shared" si="39"/>
        <v>0.66666400000000003</v>
      </c>
      <c r="N1229">
        <v>1.9904000000000002</v>
      </c>
      <c r="O1229">
        <v>6.5484160000000005E-3</v>
      </c>
    </row>
    <row r="1230" spans="1:15" hidden="1" x14ac:dyDescent="0.25">
      <c r="A1230" s="1" t="s">
        <v>158</v>
      </c>
      <c r="B1230" s="1" t="s">
        <v>158</v>
      </c>
      <c r="C1230">
        <v>202.63333299999999</v>
      </c>
      <c r="D1230" s="1" t="s">
        <v>572</v>
      </c>
      <c r="E1230" s="1" t="s">
        <v>605</v>
      </c>
      <c r="F1230" s="1" t="s">
        <v>34</v>
      </c>
      <c r="H1230">
        <v>99911</v>
      </c>
      <c r="I1230">
        <v>0</v>
      </c>
      <c r="J1230" s="1" t="s">
        <v>51</v>
      </c>
      <c r="K1230">
        <v>0</v>
      </c>
      <c r="L1230">
        <f t="shared" si="38"/>
        <v>0</v>
      </c>
      <c r="M1230">
        <f t="shared" si="39"/>
        <v>0</v>
      </c>
      <c r="N1230">
        <v>1.9904000000000002</v>
      </c>
      <c r="O1230">
        <v>0</v>
      </c>
    </row>
    <row r="1231" spans="1:15" hidden="1" x14ac:dyDescent="0.25">
      <c r="A1231" s="1" t="s">
        <v>159</v>
      </c>
      <c r="B1231" s="1" t="s">
        <v>159</v>
      </c>
      <c r="C1231">
        <v>407.33333299999998</v>
      </c>
      <c r="D1231" s="1" t="s">
        <v>591</v>
      </c>
      <c r="E1231" s="1" t="s">
        <v>607</v>
      </c>
      <c r="F1231" s="1" t="s">
        <v>1144</v>
      </c>
      <c r="H1231">
        <v>5</v>
      </c>
      <c r="I1231">
        <v>0</v>
      </c>
      <c r="J1231" s="1" t="s">
        <v>2</v>
      </c>
      <c r="K1231">
        <v>0</v>
      </c>
      <c r="L1231">
        <f t="shared" si="38"/>
        <v>0</v>
      </c>
      <c r="M1231">
        <f t="shared" si="39"/>
        <v>0</v>
      </c>
      <c r="N1231">
        <v>553.87840000000006</v>
      </c>
      <c r="O1231">
        <v>0</v>
      </c>
    </row>
    <row r="1232" spans="1:15" hidden="1" x14ac:dyDescent="0.25">
      <c r="A1232" s="1" t="s">
        <v>159</v>
      </c>
      <c r="B1232" s="1" t="s">
        <v>159</v>
      </c>
      <c r="C1232">
        <v>407.33333299999998</v>
      </c>
      <c r="D1232" s="1" t="s">
        <v>591</v>
      </c>
      <c r="E1232" s="1" t="s">
        <v>607</v>
      </c>
      <c r="F1232" s="1" t="s">
        <v>5</v>
      </c>
      <c r="G1232" s="1" t="s">
        <v>26</v>
      </c>
      <c r="H1232">
        <v>10</v>
      </c>
      <c r="I1232">
        <v>0</v>
      </c>
      <c r="J1232" s="1" t="s">
        <v>2</v>
      </c>
      <c r="K1232">
        <v>0</v>
      </c>
      <c r="L1232">
        <f t="shared" si="38"/>
        <v>0</v>
      </c>
      <c r="M1232">
        <f t="shared" si="39"/>
        <v>0</v>
      </c>
      <c r="N1232">
        <v>553.87840000000006</v>
      </c>
      <c r="O1232">
        <v>0</v>
      </c>
    </row>
    <row r="1233" spans="1:15" hidden="1" x14ac:dyDescent="0.25">
      <c r="A1233" s="1" t="s">
        <v>159</v>
      </c>
      <c r="B1233" s="1" t="s">
        <v>159</v>
      </c>
      <c r="C1233">
        <v>407.33333299999998</v>
      </c>
      <c r="D1233" s="1" t="s">
        <v>591</v>
      </c>
      <c r="E1233" s="1" t="s">
        <v>607</v>
      </c>
      <c r="F1233" s="1" t="s">
        <v>5</v>
      </c>
      <c r="G1233" s="1" t="s">
        <v>824</v>
      </c>
      <c r="H1233">
        <v>10</v>
      </c>
      <c r="I1233">
        <v>0</v>
      </c>
      <c r="J1233" s="1" t="s">
        <v>2</v>
      </c>
      <c r="K1233">
        <v>0</v>
      </c>
      <c r="L1233">
        <f t="shared" si="38"/>
        <v>0</v>
      </c>
      <c r="M1233">
        <f t="shared" si="39"/>
        <v>0</v>
      </c>
      <c r="N1233">
        <v>553.87840000000006</v>
      </c>
      <c r="O1233">
        <v>0</v>
      </c>
    </row>
    <row r="1234" spans="1:15" hidden="1" x14ac:dyDescent="0.25">
      <c r="A1234" s="1" t="s">
        <v>159</v>
      </c>
      <c r="B1234" s="1" t="s">
        <v>159</v>
      </c>
      <c r="C1234">
        <v>407.33333299999998</v>
      </c>
      <c r="D1234" s="1" t="s">
        <v>591</v>
      </c>
      <c r="E1234" s="1" t="s">
        <v>607</v>
      </c>
      <c r="F1234" s="1" t="s">
        <v>9</v>
      </c>
      <c r="G1234" s="1" t="s">
        <v>25</v>
      </c>
      <c r="H1234">
        <v>15</v>
      </c>
      <c r="I1234">
        <v>0</v>
      </c>
      <c r="J1234" s="1" t="s">
        <v>2</v>
      </c>
      <c r="K1234">
        <v>0</v>
      </c>
      <c r="L1234">
        <f t="shared" si="38"/>
        <v>0</v>
      </c>
      <c r="M1234">
        <f t="shared" si="39"/>
        <v>0</v>
      </c>
      <c r="N1234">
        <v>553.87840000000006</v>
      </c>
      <c r="O1234">
        <v>0</v>
      </c>
    </row>
    <row r="1235" spans="1:15" hidden="1" x14ac:dyDescent="0.25">
      <c r="A1235" s="1" t="s">
        <v>159</v>
      </c>
      <c r="B1235" s="1" t="s">
        <v>159</v>
      </c>
      <c r="C1235">
        <v>407.33333299999998</v>
      </c>
      <c r="D1235" s="1" t="s">
        <v>591</v>
      </c>
      <c r="E1235" s="1" t="s">
        <v>607</v>
      </c>
      <c r="F1235" s="1" t="s">
        <v>9</v>
      </c>
      <c r="G1235" s="1" t="s">
        <v>807</v>
      </c>
      <c r="H1235">
        <v>15</v>
      </c>
      <c r="I1235">
        <v>0</v>
      </c>
      <c r="J1235" s="1" t="s">
        <v>2</v>
      </c>
      <c r="K1235">
        <v>0</v>
      </c>
      <c r="L1235">
        <f t="shared" si="38"/>
        <v>0</v>
      </c>
      <c r="M1235">
        <f t="shared" si="39"/>
        <v>0</v>
      </c>
      <c r="N1235">
        <v>553.87840000000006</v>
      </c>
      <c r="O1235">
        <v>0</v>
      </c>
    </row>
    <row r="1236" spans="1:15" hidden="1" x14ac:dyDescent="0.25">
      <c r="A1236" s="1" t="s">
        <v>159</v>
      </c>
      <c r="B1236" s="1" t="s">
        <v>159</v>
      </c>
      <c r="C1236">
        <v>407.33333299999998</v>
      </c>
      <c r="D1236" s="1" t="s">
        <v>591</v>
      </c>
      <c r="E1236" s="1" t="s">
        <v>607</v>
      </c>
      <c r="F1236" s="1" t="s">
        <v>16</v>
      </c>
      <c r="G1236" s="1" t="s">
        <v>780</v>
      </c>
      <c r="H1236">
        <v>20</v>
      </c>
      <c r="I1236">
        <v>1.9499999999999999E-3</v>
      </c>
      <c r="J1236" s="1" t="s">
        <v>2</v>
      </c>
      <c r="K1236">
        <v>0.79430000000000001</v>
      </c>
      <c r="L1236">
        <f t="shared" si="38"/>
        <v>1</v>
      </c>
      <c r="M1236">
        <f t="shared" si="39"/>
        <v>0.79430000000000001</v>
      </c>
      <c r="N1236">
        <v>553.87840000000006</v>
      </c>
      <c r="O1236">
        <v>1.0800628800000001</v>
      </c>
    </row>
    <row r="1237" spans="1:15" hidden="1" x14ac:dyDescent="0.25">
      <c r="A1237" s="1" t="s">
        <v>159</v>
      </c>
      <c r="B1237" s="1" t="s">
        <v>159</v>
      </c>
      <c r="C1237">
        <v>407.33333299999998</v>
      </c>
      <c r="D1237" s="1" t="s">
        <v>591</v>
      </c>
      <c r="E1237" s="1" t="s">
        <v>607</v>
      </c>
      <c r="F1237" s="1" t="s">
        <v>5</v>
      </c>
      <c r="G1237" s="1" t="s">
        <v>26</v>
      </c>
      <c r="H1237">
        <v>25</v>
      </c>
      <c r="I1237">
        <v>0</v>
      </c>
      <c r="J1237" s="1" t="s">
        <v>2</v>
      </c>
      <c r="K1237">
        <v>0</v>
      </c>
      <c r="L1237">
        <f t="shared" si="38"/>
        <v>0</v>
      </c>
      <c r="M1237">
        <f t="shared" si="39"/>
        <v>0</v>
      </c>
      <c r="N1237">
        <v>553.87840000000006</v>
      </c>
      <c r="O1237">
        <v>0</v>
      </c>
    </row>
    <row r="1238" spans="1:15" hidden="1" x14ac:dyDescent="0.25">
      <c r="A1238" s="1" t="s">
        <v>159</v>
      </c>
      <c r="B1238" s="1" t="s">
        <v>159</v>
      </c>
      <c r="C1238">
        <v>407.33333299999998</v>
      </c>
      <c r="D1238" s="1" t="s">
        <v>591</v>
      </c>
      <c r="E1238" s="1" t="s">
        <v>607</v>
      </c>
      <c r="F1238" s="1" t="s">
        <v>5</v>
      </c>
      <c r="G1238" s="1" t="s">
        <v>824</v>
      </c>
      <c r="H1238">
        <v>25</v>
      </c>
      <c r="I1238">
        <v>0</v>
      </c>
      <c r="J1238" s="1" t="s">
        <v>2</v>
      </c>
      <c r="K1238">
        <v>0</v>
      </c>
      <c r="L1238">
        <f t="shared" si="38"/>
        <v>0</v>
      </c>
      <c r="M1238">
        <f t="shared" si="39"/>
        <v>0</v>
      </c>
      <c r="N1238">
        <v>553.87840000000006</v>
      </c>
      <c r="O1238">
        <v>0</v>
      </c>
    </row>
    <row r="1239" spans="1:15" hidden="1" x14ac:dyDescent="0.25">
      <c r="A1239" s="1" t="s">
        <v>159</v>
      </c>
      <c r="B1239" s="1" t="s">
        <v>159</v>
      </c>
      <c r="C1239">
        <v>407.33333299999998</v>
      </c>
      <c r="D1239" s="1" t="s">
        <v>591</v>
      </c>
      <c r="E1239" s="1" t="s">
        <v>607</v>
      </c>
      <c r="F1239" s="1" t="s">
        <v>782</v>
      </c>
      <c r="G1239" s="1" t="s">
        <v>781</v>
      </c>
      <c r="H1239">
        <v>30</v>
      </c>
      <c r="I1239">
        <v>1.2999999999999999E-4</v>
      </c>
      <c r="J1239" s="1" t="s">
        <v>2</v>
      </c>
      <c r="K1239">
        <v>5.2953E-2</v>
      </c>
      <c r="L1239">
        <f t="shared" si="38"/>
        <v>0</v>
      </c>
      <c r="M1239">
        <f t="shared" si="39"/>
        <v>2.64765E-2</v>
      </c>
      <c r="N1239">
        <v>553.87840000000006</v>
      </c>
      <c r="O1239">
        <v>7.2004191999999995E-2</v>
      </c>
    </row>
    <row r="1240" spans="1:15" hidden="1" x14ac:dyDescent="0.25">
      <c r="A1240" s="1" t="s">
        <v>159</v>
      </c>
      <c r="B1240" s="1" t="s">
        <v>159</v>
      </c>
      <c r="C1240">
        <v>407.33333299999998</v>
      </c>
      <c r="D1240" s="1" t="s">
        <v>591</v>
      </c>
      <c r="E1240" s="1" t="s">
        <v>607</v>
      </c>
      <c r="F1240" s="1" t="s">
        <v>782</v>
      </c>
      <c r="G1240" s="1" t="s">
        <v>806</v>
      </c>
      <c r="H1240">
        <v>30</v>
      </c>
      <c r="I1240">
        <v>1.2999999999999999E-4</v>
      </c>
      <c r="J1240" s="1" t="s">
        <v>2</v>
      </c>
      <c r="K1240">
        <v>5.2953E-2</v>
      </c>
      <c r="L1240">
        <f t="shared" si="38"/>
        <v>0</v>
      </c>
      <c r="M1240">
        <f t="shared" si="39"/>
        <v>2.64765E-2</v>
      </c>
      <c r="N1240">
        <v>553.87840000000006</v>
      </c>
      <c r="O1240">
        <v>7.2004191999999995E-2</v>
      </c>
    </row>
    <row r="1241" spans="1:15" hidden="1" x14ac:dyDescent="0.25">
      <c r="A1241" s="1" t="s">
        <v>159</v>
      </c>
      <c r="B1241" s="1" t="s">
        <v>159</v>
      </c>
      <c r="C1241">
        <v>407.33333299999998</v>
      </c>
      <c r="D1241" s="1" t="s">
        <v>591</v>
      </c>
      <c r="E1241" s="1" t="s">
        <v>607</v>
      </c>
      <c r="F1241" s="1" t="s">
        <v>5</v>
      </c>
      <c r="G1241" s="1" t="s">
        <v>26</v>
      </c>
      <c r="H1241">
        <v>40</v>
      </c>
      <c r="I1241">
        <v>0</v>
      </c>
      <c r="J1241" s="1" t="s">
        <v>2</v>
      </c>
      <c r="K1241">
        <v>0</v>
      </c>
      <c r="L1241">
        <f t="shared" si="38"/>
        <v>0</v>
      </c>
      <c r="M1241">
        <f t="shared" si="39"/>
        <v>0</v>
      </c>
      <c r="N1241">
        <v>553.87840000000006</v>
      </c>
      <c r="O1241">
        <v>0</v>
      </c>
    </row>
    <row r="1242" spans="1:15" hidden="1" x14ac:dyDescent="0.25">
      <c r="A1242" s="1" t="s">
        <v>159</v>
      </c>
      <c r="B1242" s="1" t="s">
        <v>159</v>
      </c>
      <c r="C1242">
        <v>407.33333299999998</v>
      </c>
      <c r="D1242" s="1" t="s">
        <v>591</v>
      </c>
      <c r="E1242" s="1" t="s">
        <v>607</v>
      </c>
      <c r="F1242" s="1" t="s">
        <v>5</v>
      </c>
      <c r="G1242" s="1" t="s">
        <v>824</v>
      </c>
      <c r="H1242">
        <v>40</v>
      </c>
      <c r="I1242">
        <v>0</v>
      </c>
      <c r="J1242" s="1" t="s">
        <v>2</v>
      </c>
      <c r="K1242">
        <v>0</v>
      </c>
      <c r="L1242">
        <f t="shared" si="38"/>
        <v>0</v>
      </c>
      <c r="M1242">
        <f t="shared" si="39"/>
        <v>0</v>
      </c>
      <c r="N1242">
        <v>553.87840000000006</v>
      </c>
      <c r="O1242">
        <v>0</v>
      </c>
    </row>
    <row r="1243" spans="1:15" hidden="1" x14ac:dyDescent="0.25">
      <c r="A1243" s="1" t="s">
        <v>159</v>
      </c>
      <c r="B1243" s="1" t="s">
        <v>159</v>
      </c>
      <c r="C1243">
        <v>407.33333299999998</v>
      </c>
      <c r="D1243" s="1" t="s">
        <v>591</v>
      </c>
      <c r="E1243" s="1" t="s">
        <v>607</v>
      </c>
      <c r="F1243" s="1" t="s">
        <v>9</v>
      </c>
      <c r="G1243" s="1" t="s">
        <v>25</v>
      </c>
      <c r="H1243">
        <v>45</v>
      </c>
      <c r="I1243">
        <v>0</v>
      </c>
      <c r="J1243" s="1" t="s">
        <v>2</v>
      </c>
      <c r="K1243">
        <v>0</v>
      </c>
      <c r="L1243">
        <f t="shared" si="38"/>
        <v>0</v>
      </c>
      <c r="M1243">
        <f t="shared" si="39"/>
        <v>0</v>
      </c>
      <c r="N1243">
        <v>553.87840000000006</v>
      </c>
      <c r="O1243">
        <v>0</v>
      </c>
    </row>
    <row r="1244" spans="1:15" hidden="1" x14ac:dyDescent="0.25">
      <c r="A1244" s="1" t="s">
        <v>159</v>
      </c>
      <c r="B1244" s="1" t="s">
        <v>159</v>
      </c>
      <c r="C1244">
        <v>407.33333299999998</v>
      </c>
      <c r="D1244" s="1" t="s">
        <v>591</v>
      </c>
      <c r="E1244" s="1" t="s">
        <v>607</v>
      </c>
      <c r="F1244" s="1" t="s">
        <v>9</v>
      </c>
      <c r="G1244" s="1" t="s">
        <v>807</v>
      </c>
      <c r="H1244">
        <v>45</v>
      </c>
      <c r="I1244">
        <v>0</v>
      </c>
      <c r="J1244" s="1" t="s">
        <v>2</v>
      </c>
      <c r="K1244">
        <v>0</v>
      </c>
      <c r="L1244">
        <f t="shared" si="38"/>
        <v>0</v>
      </c>
      <c r="M1244">
        <f t="shared" si="39"/>
        <v>0</v>
      </c>
      <c r="N1244">
        <v>553.87840000000006</v>
      </c>
      <c r="O1244">
        <v>0</v>
      </c>
    </row>
    <row r="1245" spans="1:15" hidden="1" x14ac:dyDescent="0.25">
      <c r="A1245" s="1" t="s">
        <v>159</v>
      </c>
      <c r="B1245" s="1" t="s">
        <v>159</v>
      </c>
      <c r="C1245">
        <v>407.33333299999998</v>
      </c>
      <c r="D1245" s="1" t="s">
        <v>591</v>
      </c>
      <c r="E1245" s="1" t="s">
        <v>607</v>
      </c>
      <c r="F1245" s="1" t="s">
        <v>5</v>
      </c>
      <c r="G1245" s="1" t="s">
        <v>938</v>
      </c>
      <c r="H1245">
        <v>46</v>
      </c>
      <c r="I1245">
        <v>0</v>
      </c>
      <c r="J1245" s="1" t="s">
        <v>2</v>
      </c>
      <c r="K1245">
        <v>0</v>
      </c>
      <c r="L1245">
        <f t="shared" si="38"/>
        <v>0</v>
      </c>
      <c r="M1245">
        <f t="shared" si="39"/>
        <v>0</v>
      </c>
      <c r="N1245">
        <v>553.87840000000006</v>
      </c>
      <c r="O1245">
        <v>0</v>
      </c>
    </row>
    <row r="1246" spans="1:15" hidden="1" x14ac:dyDescent="0.25">
      <c r="A1246" s="1" t="s">
        <v>159</v>
      </c>
      <c r="B1246" s="1" t="s">
        <v>159</v>
      </c>
      <c r="C1246">
        <v>407.33333299999998</v>
      </c>
      <c r="D1246" s="1" t="s">
        <v>591</v>
      </c>
      <c r="E1246" s="1" t="s">
        <v>607</v>
      </c>
      <c r="F1246" s="1" t="s">
        <v>1186</v>
      </c>
      <c r="G1246" s="1" t="s">
        <v>879</v>
      </c>
      <c r="H1246">
        <v>47</v>
      </c>
      <c r="I1246">
        <v>0</v>
      </c>
      <c r="J1246" s="1" t="s">
        <v>2</v>
      </c>
      <c r="K1246">
        <v>0</v>
      </c>
      <c r="L1246">
        <f t="shared" si="38"/>
        <v>0</v>
      </c>
      <c r="M1246">
        <f t="shared" si="39"/>
        <v>0</v>
      </c>
      <c r="N1246">
        <v>553.87840000000006</v>
      </c>
      <c r="O1246">
        <v>0</v>
      </c>
    </row>
    <row r="1247" spans="1:15" hidden="1" x14ac:dyDescent="0.25">
      <c r="A1247" s="1" t="s">
        <v>159</v>
      </c>
      <c r="B1247" s="1" t="s">
        <v>159</v>
      </c>
      <c r="C1247">
        <v>407.33333299999998</v>
      </c>
      <c r="D1247" s="1" t="s">
        <v>591</v>
      </c>
      <c r="E1247" s="1" t="s">
        <v>607</v>
      </c>
      <c r="F1247" s="1" t="s">
        <v>1033</v>
      </c>
      <c r="G1247" s="1" t="s">
        <v>1340</v>
      </c>
      <c r="H1247">
        <v>50</v>
      </c>
      <c r="I1247">
        <v>2.4399999999999999E-3</v>
      </c>
      <c r="J1247" s="1" t="s">
        <v>2</v>
      </c>
      <c r="K1247">
        <v>0.99389300000000003</v>
      </c>
      <c r="L1247">
        <f t="shared" si="38"/>
        <v>0</v>
      </c>
      <c r="M1247">
        <f t="shared" si="39"/>
        <v>0.49694650000000001</v>
      </c>
      <c r="N1247">
        <v>553.87840000000006</v>
      </c>
      <c r="O1247">
        <v>1.3514632960000001</v>
      </c>
    </row>
    <row r="1248" spans="1:15" hidden="1" x14ac:dyDescent="0.25">
      <c r="A1248" s="1" t="s">
        <v>159</v>
      </c>
      <c r="B1248" s="1" t="s">
        <v>159</v>
      </c>
      <c r="C1248">
        <v>407.33333299999998</v>
      </c>
      <c r="D1248" s="1" t="s">
        <v>591</v>
      </c>
      <c r="E1248" s="1" t="s">
        <v>607</v>
      </c>
      <c r="F1248" s="1" t="s">
        <v>1033</v>
      </c>
      <c r="G1248" s="1" t="s">
        <v>1339</v>
      </c>
      <c r="H1248">
        <v>50</v>
      </c>
      <c r="I1248">
        <v>2.4399999999999999E-3</v>
      </c>
      <c r="J1248" s="1" t="s">
        <v>2</v>
      </c>
      <c r="K1248">
        <v>0.99389300000000003</v>
      </c>
      <c r="L1248">
        <f t="shared" si="38"/>
        <v>0</v>
      </c>
      <c r="M1248">
        <f t="shared" si="39"/>
        <v>0.49694650000000001</v>
      </c>
      <c r="N1248">
        <v>553.87840000000006</v>
      </c>
      <c r="O1248">
        <v>1.3514632960000001</v>
      </c>
    </row>
    <row r="1249" spans="1:15" hidden="1" x14ac:dyDescent="0.25">
      <c r="A1249" s="1" t="s">
        <v>159</v>
      </c>
      <c r="B1249" s="1" t="s">
        <v>159</v>
      </c>
      <c r="C1249">
        <v>407.33333299999998</v>
      </c>
      <c r="D1249" s="1" t="s">
        <v>591</v>
      </c>
      <c r="E1249" s="1" t="s">
        <v>607</v>
      </c>
      <c r="F1249" s="1" t="s">
        <v>34</v>
      </c>
      <c r="H1249">
        <v>99911</v>
      </c>
      <c r="I1249">
        <v>0</v>
      </c>
      <c r="J1249" s="1" t="s">
        <v>2</v>
      </c>
      <c r="K1249">
        <v>0</v>
      </c>
      <c r="L1249">
        <f t="shared" si="38"/>
        <v>0</v>
      </c>
      <c r="M1249">
        <f t="shared" si="39"/>
        <v>0</v>
      </c>
      <c r="N1249">
        <v>553.87840000000006</v>
      </c>
      <c r="O1249">
        <v>0</v>
      </c>
    </row>
    <row r="1250" spans="1:15" hidden="1" x14ac:dyDescent="0.25">
      <c r="A1250" s="1" t="s">
        <v>160</v>
      </c>
      <c r="B1250" s="1" t="s">
        <v>160</v>
      </c>
      <c r="C1250">
        <v>13.566667000000001</v>
      </c>
      <c r="D1250" s="1" t="s">
        <v>622</v>
      </c>
      <c r="E1250" s="1" t="s">
        <v>626</v>
      </c>
      <c r="F1250" s="1" t="s">
        <v>1144</v>
      </c>
      <c r="H1250">
        <v>5</v>
      </c>
      <c r="I1250">
        <v>0</v>
      </c>
      <c r="J1250" s="1" t="s">
        <v>2</v>
      </c>
      <c r="K1250">
        <v>0</v>
      </c>
      <c r="L1250">
        <f t="shared" si="38"/>
        <v>0</v>
      </c>
      <c r="M1250">
        <f t="shared" si="39"/>
        <v>0</v>
      </c>
      <c r="N1250">
        <v>14.338799999999997</v>
      </c>
      <c r="O1250">
        <v>0</v>
      </c>
    </row>
    <row r="1251" spans="1:15" hidden="1" x14ac:dyDescent="0.25">
      <c r="A1251" s="1" t="s">
        <v>160</v>
      </c>
      <c r="B1251" s="1" t="s">
        <v>160</v>
      </c>
      <c r="C1251">
        <v>13.566667000000001</v>
      </c>
      <c r="D1251" s="1" t="s">
        <v>622</v>
      </c>
      <c r="E1251" s="1" t="s">
        <v>626</v>
      </c>
      <c r="F1251" s="1" t="s">
        <v>5</v>
      </c>
      <c r="G1251" s="1" t="s">
        <v>26</v>
      </c>
      <c r="H1251">
        <v>10</v>
      </c>
      <c r="I1251">
        <v>0</v>
      </c>
      <c r="J1251" s="1" t="s">
        <v>2</v>
      </c>
      <c r="K1251">
        <v>0</v>
      </c>
      <c r="L1251">
        <f t="shared" si="38"/>
        <v>0</v>
      </c>
      <c r="M1251">
        <f t="shared" si="39"/>
        <v>0</v>
      </c>
      <c r="N1251">
        <v>14.338799999999997</v>
      </c>
      <c r="O1251">
        <v>0</v>
      </c>
    </row>
    <row r="1252" spans="1:15" hidden="1" x14ac:dyDescent="0.25">
      <c r="A1252" s="1" t="s">
        <v>160</v>
      </c>
      <c r="B1252" s="1" t="s">
        <v>160</v>
      </c>
      <c r="C1252">
        <v>13.566667000000001</v>
      </c>
      <c r="D1252" s="1" t="s">
        <v>622</v>
      </c>
      <c r="E1252" s="1" t="s">
        <v>626</v>
      </c>
      <c r="F1252" s="1" t="s">
        <v>5</v>
      </c>
      <c r="G1252" s="1" t="s">
        <v>824</v>
      </c>
      <c r="H1252">
        <v>10</v>
      </c>
      <c r="I1252">
        <v>0</v>
      </c>
      <c r="J1252" s="1" t="s">
        <v>2</v>
      </c>
      <c r="K1252">
        <v>0</v>
      </c>
      <c r="L1252">
        <f t="shared" si="38"/>
        <v>0</v>
      </c>
      <c r="M1252">
        <f t="shared" si="39"/>
        <v>0</v>
      </c>
      <c r="N1252">
        <v>14.338799999999997</v>
      </c>
      <c r="O1252">
        <v>0</v>
      </c>
    </row>
    <row r="1253" spans="1:15" hidden="1" x14ac:dyDescent="0.25">
      <c r="A1253" s="1" t="s">
        <v>160</v>
      </c>
      <c r="B1253" s="1" t="s">
        <v>160</v>
      </c>
      <c r="C1253">
        <v>13.566667000000001</v>
      </c>
      <c r="D1253" s="1" t="s">
        <v>622</v>
      </c>
      <c r="E1253" s="1" t="s">
        <v>626</v>
      </c>
      <c r="F1253" s="1" t="s">
        <v>9</v>
      </c>
      <c r="G1253" s="1" t="s">
        <v>25</v>
      </c>
      <c r="H1253">
        <v>15</v>
      </c>
      <c r="I1253">
        <v>0</v>
      </c>
      <c r="J1253" s="1" t="s">
        <v>2</v>
      </c>
      <c r="K1253">
        <v>0</v>
      </c>
      <c r="L1253">
        <f t="shared" si="38"/>
        <v>0</v>
      </c>
      <c r="M1253">
        <f t="shared" si="39"/>
        <v>0</v>
      </c>
      <c r="N1253">
        <v>14.338799999999997</v>
      </c>
      <c r="O1253">
        <v>0</v>
      </c>
    </row>
    <row r="1254" spans="1:15" hidden="1" x14ac:dyDescent="0.25">
      <c r="A1254" s="1" t="s">
        <v>160</v>
      </c>
      <c r="B1254" s="1" t="s">
        <v>160</v>
      </c>
      <c r="C1254">
        <v>13.566667000000001</v>
      </c>
      <c r="D1254" s="1" t="s">
        <v>622</v>
      </c>
      <c r="E1254" s="1" t="s">
        <v>626</v>
      </c>
      <c r="F1254" s="1" t="s">
        <v>9</v>
      </c>
      <c r="G1254" s="1" t="s">
        <v>807</v>
      </c>
      <c r="H1254">
        <v>15</v>
      </c>
      <c r="I1254">
        <v>0</v>
      </c>
      <c r="J1254" s="1" t="s">
        <v>2</v>
      </c>
      <c r="K1254">
        <v>0</v>
      </c>
      <c r="L1254">
        <f t="shared" si="38"/>
        <v>0</v>
      </c>
      <c r="M1254">
        <f t="shared" si="39"/>
        <v>0</v>
      </c>
      <c r="N1254">
        <v>14.338799999999997</v>
      </c>
      <c r="O1254">
        <v>0</v>
      </c>
    </row>
    <row r="1255" spans="1:15" hidden="1" x14ac:dyDescent="0.25">
      <c r="A1255" s="1" t="s">
        <v>160</v>
      </c>
      <c r="B1255" s="1" t="s">
        <v>160</v>
      </c>
      <c r="C1255">
        <v>13.566667000000001</v>
      </c>
      <c r="D1255" s="1" t="s">
        <v>622</v>
      </c>
      <c r="E1255" s="1" t="s">
        <v>626</v>
      </c>
      <c r="F1255" s="1" t="s">
        <v>16</v>
      </c>
      <c r="G1255" s="1" t="s">
        <v>1265</v>
      </c>
      <c r="H1255">
        <v>20</v>
      </c>
      <c r="I1255">
        <v>2.4299999999999999E-3</v>
      </c>
      <c r="J1255" s="1" t="s">
        <v>2</v>
      </c>
      <c r="K1255">
        <v>3.2967000000000003E-2</v>
      </c>
      <c r="L1255">
        <f t="shared" si="38"/>
        <v>0</v>
      </c>
      <c r="M1255">
        <f t="shared" si="39"/>
        <v>1.0989000000000001E-2</v>
      </c>
      <c r="N1255">
        <v>14.338799999999997</v>
      </c>
      <c r="O1255">
        <v>3.4843283999999988E-2</v>
      </c>
    </row>
    <row r="1256" spans="1:15" hidden="1" x14ac:dyDescent="0.25">
      <c r="A1256" s="1" t="s">
        <v>160</v>
      </c>
      <c r="B1256" s="1" t="s">
        <v>160</v>
      </c>
      <c r="C1256">
        <v>13.566667000000001</v>
      </c>
      <c r="D1256" s="1" t="s">
        <v>622</v>
      </c>
      <c r="E1256" s="1" t="s">
        <v>626</v>
      </c>
      <c r="F1256" s="1" t="s">
        <v>16</v>
      </c>
      <c r="G1256" s="1" t="s">
        <v>822</v>
      </c>
      <c r="H1256">
        <v>20</v>
      </c>
      <c r="I1256">
        <v>2.4299999999999999E-3</v>
      </c>
      <c r="J1256" s="1" t="s">
        <v>2</v>
      </c>
      <c r="K1256">
        <v>3.2967000000000003E-2</v>
      </c>
      <c r="L1256">
        <f t="shared" si="38"/>
        <v>0</v>
      </c>
      <c r="M1256">
        <f t="shared" si="39"/>
        <v>1.0989000000000001E-2</v>
      </c>
      <c r="N1256">
        <v>14.338799999999997</v>
      </c>
      <c r="O1256">
        <v>3.4843283999999988E-2</v>
      </c>
    </row>
    <row r="1257" spans="1:15" hidden="1" x14ac:dyDescent="0.25">
      <c r="A1257" s="1" t="s">
        <v>160</v>
      </c>
      <c r="B1257" s="1" t="s">
        <v>160</v>
      </c>
      <c r="C1257">
        <v>13.566667000000001</v>
      </c>
      <c r="D1257" s="1" t="s">
        <v>622</v>
      </c>
      <c r="E1257" s="1" t="s">
        <v>626</v>
      </c>
      <c r="F1257" s="1" t="s">
        <v>16</v>
      </c>
      <c r="G1257" s="1" t="s">
        <v>1005</v>
      </c>
      <c r="H1257">
        <v>20</v>
      </c>
      <c r="I1257">
        <v>2.4299999999999999E-3</v>
      </c>
      <c r="J1257" s="1" t="s">
        <v>2</v>
      </c>
      <c r="K1257">
        <v>3.2967000000000003E-2</v>
      </c>
      <c r="L1257">
        <f t="shared" si="38"/>
        <v>0</v>
      </c>
      <c r="M1257">
        <f t="shared" si="39"/>
        <v>1.0989000000000001E-2</v>
      </c>
      <c r="N1257">
        <v>14.338799999999997</v>
      </c>
      <c r="O1257">
        <v>3.4843283999999988E-2</v>
      </c>
    </row>
    <row r="1258" spans="1:15" hidden="1" x14ac:dyDescent="0.25">
      <c r="A1258" s="1" t="s">
        <v>160</v>
      </c>
      <c r="B1258" s="1" t="s">
        <v>160</v>
      </c>
      <c r="C1258">
        <v>13.566667000000001</v>
      </c>
      <c r="D1258" s="1" t="s">
        <v>622</v>
      </c>
      <c r="E1258" s="1" t="s">
        <v>626</v>
      </c>
      <c r="F1258" s="1" t="s">
        <v>5</v>
      </c>
      <c r="G1258" s="1" t="s">
        <v>26</v>
      </c>
      <c r="H1258">
        <v>25</v>
      </c>
      <c r="I1258">
        <v>0</v>
      </c>
      <c r="J1258" s="1" t="s">
        <v>2</v>
      </c>
      <c r="K1258">
        <v>0</v>
      </c>
      <c r="L1258">
        <f t="shared" si="38"/>
        <v>0</v>
      </c>
      <c r="M1258">
        <f t="shared" si="39"/>
        <v>0</v>
      </c>
      <c r="N1258">
        <v>14.338799999999997</v>
      </c>
      <c r="O1258">
        <v>0</v>
      </c>
    </row>
    <row r="1259" spans="1:15" hidden="1" x14ac:dyDescent="0.25">
      <c r="A1259" s="1" t="s">
        <v>160</v>
      </c>
      <c r="B1259" s="1" t="s">
        <v>160</v>
      </c>
      <c r="C1259">
        <v>13.566667000000001</v>
      </c>
      <c r="D1259" s="1" t="s">
        <v>622</v>
      </c>
      <c r="E1259" s="1" t="s">
        <v>626</v>
      </c>
      <c r="F1259" s="1" t="s">
        <v>5</v>
      </c>
      <c r="G1259" s="1" t="s">
        <v>824</v>
      </c>
      <c r="H1259">
        <v>25</v>
      </c>
      <c r="I1259">
        <v>0</v>
      </c>
      <c r="J1259" s="1" t="s">
        <v>2</v>
      </c>
      <c r="K1259">
        <v>0</v>
      </c>
      <c r="L1259">
        <f t="shared" si="38"/>
        <v>0</v>
      </c>
      <c r="M1259">
        <f t="shared" si="39"/>
        <v>0</v>
      </c>
      <c r="N1259">
        <v>14.338799999999997</v>
      </c>
      <c r="O1259">
        <v>0</v>
      </c>
    </row>
    <row r="1260" spans="1:15" hidden="1" x14ac:dyDescent="0.25">
      <c r="A1260" s="1" t="s">
        <v>160</v>
      </c>
      <c r="B1260" s="1" t="s">
        <v>160</v>
      </c>
      <c r="C1260">
        <v>13.566667000000001</v>
      </c>
      <c r="D1260" s="1" t="s">
        <v>622</v>
      </c>
      <c r="E1260" s="1" t="s">
        <v>626</v>
      </c>
      <c r="F1260" s="1" t="s">
        <v>1022</v>
      </c>
      <c r="G1260" s="1" t="s">
        <v>810</v>
      </c>
      <c r="H1260">
        <v>30</v>
      </c>
      <c r="I1260">
        <v>8.1999999999999998E-4</v>
      </c>
      <c r="J1260" s="1" t="s">
        <v>2</v>
      </c>
      <c r="K1260">
        <v>1.1124999999999999E-2</v>
      </c>
      <c r="L1260">
        <f t="shared" si="38"/>
        <v>0</v>
      </c>
      <c r="M1260">
        <f t="shared" si="39"/>
        <v>5.5624999999999997E-3</v>
      </c>
      <c r="N1260">
        <v>14.338799999999997</v>
      </c>
      <c r="O1260">
        <v>1.1757815999999997E-2</v>
      </c>
    </row>
    <row r="1261" spans="1:15" hidden="1" x14ac:dyDescent="0.25">
      <c r="A1261" s="1" t="s">
        <v>160</v>
      </c>
      <c r="B1261" s="1" t="s">
        <v>160</v>
      </c>
      <c r="C1261">
        <v>13.566667000000001</v>
      </c>
      <c r="D1261" s="1" t="s">
        <v>622</v>
      </c>
      <c r="E1261" s="1" t="s">
        <v>626</v>
      </c>
      <c r="F1261" s="1" t="s">
        <v>1022</v>
      </c>
      <c r="G1261" s="1" t="s">
        <v>825</v>
      </c>
      <c r="H1261">
        <v>30</v>
      </c>
      <c r="I1261">
        <v>8.1999999999999998E-4</v>
      </c>
      <c r="J1261" s="1" t="s">
        <v>2</v>
      </c>
      <c r="K1261">
        <v>1.1124999999999999E-2</v>
      </c>
      <c r="L1261">
        <f t="shared" si="38"/>
        <v>0</v>
      </c>
      <c r="M1261">
        <f t="shared" si="39"/>
        <v>5.5624999999999997E-3</v>
      </c>
      <c r="N1261">
        <v>14.338799999999997</v>
      </c>
      <c r="O1261">
        <v>1.1757815999999997E-2</v>
      </c>
    </row>
    <row r="1262" spans="1:15" hidden="1" x14ac:dyDescent="0.25">
      <c r="A1262" s="1" t="s">
        <v>160</v>
      </c>
      <c r="B1262" s="1" t="s">
        <v>160</v>
      </c>
      <c r="C1262">
        <v>13.566667000000001</v>
      </c>
      <c r="D1262" s="1" t="s">
        <v>622</v>
      </c>
      <c r="E1262" s="1" t="s">
        <v>626</v>
      </c>
      <c r="F1262" s="1" t="s">
        <v>5</v>
      </c>
      <c r="G1262" s="1" t="s">
        <v>26</v>
      </c>
      <c r="H1262">
        <v>40</v>
      </c>
      <c r="I1262">
        <v>0</v>
      </c>
      <c r="J1262" s="1" t="s">
        <v>2</v>
      </c>
      <c r="K1262">
        <v>0</v>
      </c>
      <c r="L1262">
        <f t="shared" si="38"/>
        <v>0</v>
      </c>
      <c r="M1262">
        <f t="shared" si="39"/>
        <v>0</v>
      </c>
      <c r="N1262">
        <v>14.338799999999997</v>
      </c>
      <c r="O1262">
        <v>0</v>
      </c>
    </row>
    <row r="1263" spans="1:15" hidden="1" x14ac:dyDescent="0.25">
      <c r="A1263" s="1" t="s">
        <v>160</v>
      </c>
      <c r="B1263" s="1" t="s">
        <v>160</v>
      </c>
      <c r="C1263">
        <v>13.566667000000001</v>
      </c>
      <c r="D1263" s="1" t="s">
        <v>622</v>
      </c>
      <c r="E1263" s="1" t="s">
        <v>626</v>
      </c>
      <c r="F1263" s="1" t="s">
        <v>5</v>
      </c>
      <c r="G1263" s="1" t="s">
        <v>824</v>
      </c>
      <c r="H1263">
        <v>40</v>
      </c>
      <c r="I1263">
        <v>0</v>
      </c>
      <c r="J1263" s="1" t="s">
        <v>2</v>
      </c>
      <c r="K1263">
        <v>0</v>
      </c>
      <c r="L1263">
        <f t="shared" si="38"/>
        <v>0</v>
      </c>
      <c r="M1263">
        <f t="shared" si="39"/>
        <v>0</v>
      </c>
      <c r="N1263">
        <v>14.338799999999997</v>
      </c>
      <c r="O1263">
        <v>0</v>
      </c>
    </row>
    <row r="1264" spans="1:15" hidden="1" x14ac:dyDescent="0.25">
      <c r="A1264" s="1" t="s">
        <v>160</v>
      </c>
      <c r="B1264" s="1" t="s">
        <v>160</v>
      </c>
      <c r="C1264">
        <v>13.566667000000001</v>
      </c>
      <c r="D1264" s="1" t="s">
        <v>622</v>
      </c>
      <c r="E1264" s="1" t="s">
        <v>626</v>
      </c>
      <c r="F1264" s="1" t="s">
        <v>5</v>
      </c>
      <c r="G1264" s="1" t="s">
        <v>825</v>
      </c>
      <c r="H1264">
        <v>40</v>
      </c>
      <c r="I1264">
        <v>0</v>
      </c>
      <c r="J1264" s="1" t="s">
        <v>2</v>
      </c>
      <c r="K1264">
        <v>0</v>
      </c>
      <c r="L1264">
        <f t="shared" si="38"/>
        <v>0</v>
      </c>
      <c r="M1264">
        <f t="shared" si="39"/>
        <v>0</v>
      </c>
      <c r="N1264">
        <v>14.338799999999997</v>
      </c>
      <c r="O1264">
        <v>0</v>
      </c>
    </row>
    <row r="1265" spans="1:15" hidden="1" x14ac:dyDescent="0.25">
      <c r="A1265" s="1" t="s">
        <v>160</v>
      </c>
      <c r="B1265" s="1" t="s">
        <v>160</v>
      </c>
      <c r="C1265">
        <v>13.566667000000001</v>
      </c>
      <c r="D1265" s="1" t="s">
        <v>622</v>
      </c>
      <c r="E1265" s="1" t="s">
        <v>626</v>
      </c>
      <c r="F1265" s="1" t="s">
        <v>9</v>
      </c>
      <c r="G1265" s="1" t="s">
        <v>25</v>
      </c>
      <c r="H1265">
        <v>45</v>
      </c>
      <c r="I1265">
        <v>0</v>
      </c>
      <c r="J1265" s="1" t="s">
        <v>2</v>
      </c>
      <c r="K1265">
        <v>0</v>
      </c>
      <c r="L1265">
        <f t="shared" si="38"/>
        <v>0</v>
      </c>
      <c r="M1265">
        <f t="shared" si="39"/>
        <v>0</v>
      </c>
      <c r="N1265">
        <v>14.338799999999997</v>
      </c>
      <c r="O1265">
        <v>0</v>
      </c>
    </row>
    <row r="1266" spans="1:15" hidden="1" x14ac:dyDescent="0.25">
      <c r="A1266" s="1" t="s">
        <v>160</v>
      </c>
      <c r="B1266" s="1" t="s">
        <v>160</v>
      </c>
      <c r="C1266">
        <v>13.566667000000001</v>
      </c>
      <c r="D1266" s="1" t="s">
        <v>622</v>
      </c>
      <c r="E1266" s="1" t="s">
        <v>626</v>
      </c>
      <c r="F1266" s="1" t="s">
        <v>9</v>
      </c>
      <c r="G1266" s="1" t="s">
        <v>807</v>
      </c>
      <c r="H1266">
        <v>45</v>
      </c>
      <c r="I1266">
        <v>0</v>
      </c>
      <c r="J1266" s="1" t="s">
        <v>2</v>
      </c>
      <c r="K1266">
        <v>0</v>
      </c>
      <c r="L1266">
        <f t="shared" si="38"/>
        <v>0</v>
      </c>
      <c r="M1266">
        <f t="shared" si="39"/>
        <v>0</v>
      </c>
      <c r="N1266">
        <v>14.338799999999997</v>
      </c>
      <c r="O1266">
        <v>0</v>
      </c>
    </row>
    <row r="1267" spans="1:15" hidden="1" x14ac:dyDescent="0.25">
      <c r="A1267" s="1" t="s">
        <v>160</v>
      </c>
      <c r="B1267" s="1" t="s">
        <v>160</v>
      </c>
      <c r="C1267">
        <v>13.566667000000001</v>
      </c>
      <c r="D1267" s="1" t="s">
        <v>622</v>
      </c>
      <c r="E1267" s="1" t="s">
        <v>626</v>
      </c>
      <c r="F1267" s="1" t="s">
        <v>9</v>
      </c>
      <c r="G1267" s="1" t="s">
        <v>879</v>
      </c>
      <c r="H1267">
        <v>45</v>
      </c>
      <c r="I1267">
        <v>0</v>
      </c>
      <c r="J1267" s="1" t="s">
        <v>2</v>
      </c>
      <c r="K1267">
        <v>0</v>
      </c>
      <c r="L1267">
        <f t="shared" si="38"/>
        <v>0</v>
      </c>
      <c r="M1267">
        <f t="shared" si="39"/>
        <v>0</v>
      </c>
      <c r="N1267">
        <v>14.338799999999997</v>
      </c>
      <c r="O1267">
        <v>0</v>
      </c>
    </row>
    <row r="1268" spans="1:15" hidden="1" x14ac:dyDescent="0.25">
      <c r="A1268" s="1" t="s">
        <v>160</v>
      </c>
      <c r="B1268" s="1" t="s">
        <v>160</v>
      </c>
      <c r="C1268">
        <v>13.566667000000001</v>
      </c>
      <c r="D1268" s="1" t="s">
        <v>622</v>
      </c>
      <c r="E1268" s="1" t="s">
        <v>626</v>
      </c>
      <c r="F1268" s="1" t="s">
        <v>9</v>
      </c>
      <c r="G1268" s="1" t="s">
        <v>826</v>
      </c>
      <c r="H1268">
        <v>45</v>
      </c>
      <c r="I1268">
        <v>0</v>
      </c>
      <c r="J1268" s="1" t="s">
        <v>2</v>
      </c>
      <c r="K1268">
        <v>0</v>
      </c>
      <c r="L1268">
        <f t="shared" si="38"/>
        <v>0</v>
      </c>
      <c r="M1268">
        <f t="shared" si="39"/>
        <v>0</v>
      </c>
      <c r="N1268">
        <v>14.338799999999997</v>
      </c>
      <c r="O1268">
        <v>0</v>
      </c>
    </row>
    <row r="1269" spans="1:15" hidden="1" x14ac:dyDescent="0.25">
      <c r="A1269" s="1" t="s">
        <v>160</v>
      </c>
      <c r="B1269" s="1" t="s">
        <v>160</v>
      </c>
      <c r="C1269">
        <v>13.566667000000001</v>
      </c>
      <c r="D1269" s="1" t="s">
        <v>622</v>
      </c>
      <c r="E1269" s="1" t="s">
        <v>626</v>
      </c>
      <c r="F1269" s="1" t="s">
        <v>34</v>
      </c>
      <c r="H1269">
        <v>99911</v>
      </c>
      <c r="I1269">
        <v>0</v>
      </c>
      <c r="J1269" s="1" t="s">
        <v>2</v>
      </c>
      <c r="K1269">
        <v>0</v>
      </c>
      <c r="L1269">
        <f t="shared" si="38"/>
        <v>0</v>
      </c>
      <c r="M1269">
        <f t="shared" si="39"/>
        <v>0</v>
      </c>
      <c r="N1269">
        <v>14.338799999999997</v>
      </c>
      <c r="O1269">
        <v>0</v>
      </c>
    </row>
    <row r="1270" spans="1:15" hidden="1" x14ac:dyDescent="0.25">
      <c r="A1270" s="1" t="s">
        <v>161</v>
      </c>
      <c r="B1270" s="1" t="s">
        <v>161</v>
      </c>
      <c r="C1270">
        <v>111.13333299999999</v>
      </c>
      <c r="D1270" s="1" t="s">
        <v>642</v>
      </c>
      <c r="E1270" s="1" t="s">
        <v>626</v>
      </c>
      <c r="F1270" s="1" t="s">
        <v>858</v>
      </c>
      <c r="H1270">
        <v>5</v>
      </c>
      <c r="I1270">
        <v>0</v>
      </c>
      <c r="J1270" s="1" t="s">
        <v>41</v>
      </c>
      <c r="K1270">
        <v>0</v>
      </c>
      <c r="L1270">
        <f t="shared" si="38"/>
        <v>0</v>
      </c>
      <c r="M1270">
        <f t="shared" si="39"/>
        <v>0</v>
      </c>
      <c r="N1270">
        <v>14.338799999999997</v>
      </c>
      <c r="O1270">
        <v>0</v>
      </c>
    </row>
    <row r="1271" spans="1:15" hidden="1" x14ac:dyDescent="0.25">
      <c r="A1271" s="1" t="s">
        <v>161</v>
      </c>
      <c r="B1271" s="1" t="s">
        <v>161</v>
      </c>
      <c r="C1271">
        <v>111.13333299999999</v>
      </c>
      <c r="D1271" s="1" t="s">
        <v>642</v>
      </c>
      <c r="E1271" s="1" t="s">
        <v>626</v>
      </c>
      <c r="F1271" s="1" t="s">
        <v>1050</v>
      </c>
      <c r="G1271" s="1" t="s">
        <v>1361</v>
      </c>
      <c r="H1271">
        <v>722</v>
      </c>
      <c r="I1271">
        <v>4.6800000000000001E-3</v>
      </c>
      <c r="J1271" s="1" t="s">
        <v>41</v>
      </c>
      <c r="K1271">
        <v>0.52010400000000001</v>
      </c>
      <c r="L1271">
        <f t="shared" si="38"/>
        <v>1</v>
      </c>
      <c r="M1271">
        <f t="shared" si="39"/>
        <v>0.52010400000000001</v>
      </c>
      <c r="N1271">
        <v>14.338799999999997</v>
      </c>
      <c r="O1271">
        <v>6.7105583999999996E-2</v>
      </c>
    </row>
    <row r="1272" spans="1:15" hidden="1" x14ac:dyDescent="0.25">
      <c r="A1272" s="1" t="s">
        <v>161</v>
      </c>
      <c r="B1272" s="1" t="s">
        <v>161</v>
      </c>
      <c r="C1272">
        <v>111.13333299999999</v>
      </c>
      <c r="D1272" s="1" t="s">
        <v>642</v>
      </c>
      <c r="E1272" s="1" t="s">
        <v>626</v>
      </c>
      <c r="F1272" s="1" t="s">
        <v>34</v>
      </c>
      <c r="H1272">
        <v>99911</v>
      </c>
      <c r="I1272">
        <v>0</v>
      </c>
      <c r="J1272" s="1" t="s">
        <v>41</v>
      </c>
      <c r="K1272">
        <v>0</v>
      </c>
      <c r="L1272">
        <f t="shared" si="38"/>
        <v>0</v>
      </c>
      <c r="M1272">
        <f t="shared" si="39"/>
        <v>0</v>
      </c>
      <c r="N1272">
        <v>14.338799999999997</v>
      </c>
      <c r="O1272">
        <v>0</v>
      </c>
    </row>
    <row r="1273" spans="1:15" hidden="1" x14ac:dyDescent="0.25">
      <c r="A1273" s="1" t="s">
        <v>162</v>
      </c>
      <c r="B1273" s="1" t="s">
        <v>162</v>
      </c>
      <c r="C1273">
        <v>139.1</v>
      </c>
      <c r="D1273" s="1" t="s">
        <v>643</v>
      </c>
      <c r="E1273" s="1" t="s">
        <v>626</v>
      </c>
      <c r="F1273" s="1" t="s">
        <v>33</v>
      </c>
      <c r="H1273">
        <v>5</v>
      </c>
      <c r="I1273">
        <v>0</v>
      </c>
      <c r="J1273" s="1" t="s">
        <v>41</v>
      </c>
      <c r="K1273">
        <v>0</v>
      </c>
      <c r="L1273">
        <f t="shared" si="38"/>
        <v>0</v>
      </c>
      <c r="M1273">
        <f t="shared" si="39"/>
        <v>0</v>
      </c>
      <c r="N1273">
        <v>14.338799999999997</v>
      </c>
      <c r="O1273">
        <v>0</v>
      </c>
    </row>
    <row r="1274" spans="1:15" hidden="1" x14ac:dyDescent="0.25">
      <c r="A1274" s="1" t="s">
        <v>162</v>
      </c>
      <c r="B1274" s="1" t="s">
        <v>162</v>
      </c>
      <c r="C1274">
        <v>139.1</v>
      </c>
      <c r="D1274" s="1" t="s">
        <v>643</v>
      </c>
      <c r="E1274" s="1" t="s">
        <v>626</v>
      </c>
      <c r="F1274" s="1" t="s">
        <v>751</v>
      </c>
      <c r="G1274" s="1" t="s">
        <v>771</v>
      </c>
      <c r="H1274">
        <v>721</v>
      </c>
      <c r="I1274">
        <v>0</v>
      </c>
      <c r="J1274" s="1" t="s">
        <v>41</v>
      </c>
      <c r="K1274">
        <v>0</v>
      </c>
      <c r="L1274">
        <f t="shared" si="38"/>
        <v>0</v>
      </c>
      <c r="M1274">
        <f t="shared" si="39"/>
        <v>0</v>
      </c>
      <c r="N1274">
        <v>14.338799999999997</v>
      </c>
      <c r="O1274">
        <v>0</v>
      </c>
    </row>
    <row r="1275" spans="1:15" hidden="1" x14ac:dyDescent="0.25">
      <c r="A1275" s="1" t="s">
        <v>162</v>
      </c>
      <c r="B1275" s="1" t="s">
        <v>162</v>
      </c>
      <c r="C1275">
        <v>139.1</v>
      </c>
      <c r="D1275" s="1" t="s">
        <v>643</v>
      </c>
      <c r="E1275" s="1" t="s">
        <v>626</v>
      </c>
      <c r="F1275" s="1" t="s">
        <v>751</v>
      </c>
      <c r="G1275" s="1" t="s">
        <v>773</v>
      </c>
      <c r="H1275">
        <v>721</v>
      </c>
      <c r="I1275">
        <v>0</v>
      </c>
      <c r="J1275" s="1" t="s">
        <v>41</v>
      </c>
      <c r="K1275">
        <v>0</v>
      </c>
      <c r="L1275">
        <f t="shared" si="38"/>
        <v>0</v>
      </c>
      <c r="M1275">
        <f t="shared" si="39"/>
        <v>0</v>
      </c>
      <c r="N1275">
        <v>14.338799999999997</v>
      </c>
      <c r="O1275">
        <v>0</v>
      </c>
    </row>
    <row r="1276" spans="1:15" hidden="1" x14ac:dyDescent="0.25">
      <c r="A1276" s="1" t="s">
        <v>162</v>
      </c>
      <c r="B1276" s="1" t="s">
        <v>162</v>
      </c>
      <c r="C1276">
        <v>139.1</v>
      </c>
      <c r="D1276" s="1" t="s">
        <v>643</v>
      </c>
      <c r="E1276" s="1" t="s">
        <v>626</v>
      </c>
      <c r="F1276" s="1" t="s">
        <v>1107</v>
      </c>
      <c r="G1276" s="1" t="s">
        <v>1343</v>
      </c>
      <c r="H1276">
        <v>731</v>
      </c>
      <c r="I1276">
        <v>1.1339999999999999E-2</v>
      </c>
      <c r="J1276" s="1" t="s">
        <v>41</v>
      </c>
      <c r="K1276">
        <v>1.577394</v>
      </c>
      <c r="L1276">
        <f t="shared" si="38"/>
        <v>0</v>
      </c>
      <c r="M1276">
        <f t="shared" si="39"/>
        <v>0.39434849999999999</v>
      </c>
      <c r="N1276">
        <v>14.338799999999997</v>
      </c>
      <c r="O1276">
        <v>0.16260199199999997</v>
      </c>
    </row>
    <row r="1277" spans="1:15" hidden="1" x14ac:dyDescent="0.25">
      <c r="A1277" s="1" t="s">
        <v>162</v>
      </c>
      <c r="B1277" s="1" t="s">
        <v>162</v>
      </c>
      <c r="C1277">
        <v>139.1</v>
      </c>
      <c r="D1277" s="1" t="s">
        <v>643</v>
      </c>
      <c r="E1277" s="1" t="s">
        <v>626</v>
      </c>
      <c r="F1277" s="1" t="s">
        <v>1107</v>
      </c>
      <c r="G1277" s="1" t="s">
        <v>1362</v>
      </c>
      <c r="H1277">
        <v>731</v>
      </c>
      <c r="I1277">
        <v>1.1339999999999999E-2</v>
      </c>
      <c r="J1277" s="1" t="s">
        <v>41</v>
      </c>
      <c r="K1277">
        <v>1.577394</v>
      </c>
      <c r="L1277">
        <f t="shared" si="38"/>
        <v>0</v>
      </c>
      <c r="M1277">
        <f t="shared" si="39"/>
        <v>0.39434849999999999</v>
      </c>
      <c r="N1277">
        <v>14.338799999999997</v>
      </c>
      <c r="O1277">
        <v>0.16260199199999997</v>
      </c>
    </row>
    <row r="1278" spans="1:15" hidden="1" x14ac:dyDescent="0.25">
      <c r="A1278" s="1" t="s">
        <v>162</v>
      </c>
      <c r="B1278" s="1" t="s">
        <v>162</v>
      </c>
      <c r="C1278">
        <v>139.1</v>
      </c>
      <c r="D1278" s="1" t="s">
        <v>643</v>
      </c>
      <c r="E1278" s="1" t="s">
        <v>626</v>
      </c>
      <c r="F1278" s="1" t="s">
        <v>1107</v>
      </c>
      <c r="G1278" s="1" t="s">
        <v>1363</v>
      </c>
      <c r="H1278">
        <v>731</v>
      </c>
      <c r="I1278">
        <v>1.1339999999999999E-2</v>
      </c>
      <c r="J1278" s="1" t="s">
        <v>41</v>
      </c>
      <c r="K1278">
        <v>1.577394</v>
      </c>
      <c r="L1278">
        <f t="shared" si="38"/>
        <v>0</v>
      </c>
      <c r="M1278">
        <f t="shared" si="39"/>
        <v>0.39434849999999999</v>
      </c>
      <c r="N1278">
        <v>14.338799999999997</v>
      </c>
      <c r="O1278">
        <v>0.16260199199999997</v>
      </c>
    </row>
    <row r="1279" spans="1:15" hidden="1" x14ac:dyDescent="0.25">
      <c r="A1279" s="1" t="s">
        <v>162</v>
      </c>
      <c r="B1279" s="1" t="s">
        <v>162</v>
      </c>
      <c r="C1279">
        <v>139.1</v>
      </c>
      <c r="D1279" s="1" t="s">
        <v>643</v>
      </c>
      <c r="E1279" s="1" t="s">
        <v>626</v>
      </c>
      <c r="F1279" s="1" t="s">
        <v>1107</v>
      </c>
      <c r="G1279" s="1" t="s">
        <v>1109</v>
      </c>
      <c r="H1279">
        <v>731</v>
      </c>
      <c r="I1279">
        <v>1.1339999999999999E-2</v>
      </c>
      <c r="J1279" s="1" t="s">
        <v>41</v>
      </c>
      <c r="K1279">
        <v>1.577394</v>
      </c>
      <c r="L1279">
        <f t="shared" si="38"/>
        <v>0</v>
      </c>
      <c r="M1279">
        <f t="shared" si="39"/>
        <v>0.39434849999999999</v>
      </c>
      <c r="N1279">
        <v>14.338799999999997</v>
      </c>
      <c r="O1279">
        <v>0.16260199199999997</v>
      </c>
    </row>
    <row r="1280" spans="1:15" hidden="1" x14ac:dyDescent="0.25">
      <c r="A1280" s="1" t="s">
        <v>162</v>
      </c>
      <c r="B1280" s="1" t="s">
        <v>162</v>
      </c>
      <c r="C1280">
        <v>139.1</v>
      </c>
      <c r="D1280" s="1" t="s">
        <v>643</v>
      </c>
      <c r="E1280" s="1" t="s">
        <v>626</v>
      </c>
      <c r="F1280" s="1" t="s">
        <v>1344</v>
      </c>
      <c r="G1280" s="1" t="s">
        <v>1345</v>
      </c>
      <c r="H1280">
        <v>742</v>
      </c>
      <c r="I1280">
        <v>2.3400000000000001E-3</v>
      </c>
      <c r="J1280" s="1" t="s">
        <v>41</v>
      </c>
      <c r="K1280">
        <v>0.32549400000000001</v>
      </c>
      <c r="L1280">
        <f t="shared" si="38"/>
        <v>0</v>
      </c>
      <c r="M1280">
        <f t="shared" si="39"/>
        <v>0.162747</v>
      </c>
      <c r="N1280">
        <v>14.338799999999997</v>
      </c>
      <c r="O1280">
        <v>3.3552791999999998E-2</v>
      </c>
    </row>
    <row r="1281" spans="1:15" hidden="1" x14ac:dyDescent="0.25">
      <c r="A1281" s="1" t="s">
        <v>162</v>
      </c>
      <c r="B1281" s="1" t="s">
        <v>162</v>
      </c>
      <c r="C1281">
        <v>139.1</v>
      </c>
      <c r="D1281" s="1" t="s">
        <v>643</v>
      </c>
      <c r="E1281" s="1" t="s">
        <v>626</v>
      </c>
      <c r="F1281" s="1" t="s">
        <v>1344</v>
      </c>
      <c r="G1281" s="1" t="s">
        <v>1364</v>
      </c>
      <c r="H1281">
        <v>742</v>
      </c>
      <c r="I1281">
        <v>2.3400000000000001E-3</v>
      </c>
      <c r="J1281" s="1" t="s">
        <v>41</v>
      </c>
      <c r="K1281">
        <v>0.32549400000000001</v>
      </c>
      <c r="L1281">
        <f t="shared" si="38"/>
        <v>0</v>
      </c>
      <c r="M1281">
        <f t="shared" si="39"/>
        <v>0.162747</v>
      </c>
      <c r="N1281">
        <v>14.338799999999997</v>
      </c>
      <c r="O1281">
        <v>3.3552791999999998E-2</v>
      </c>
    </row>
    <row r="1282" spans="1:15" hidden="1" x14ac:dyDescent="0.25">
      <c r="A1282" s="1" t="s">
        <v>162</v>
      </c>
      <c r="B1282" s="1" t="s">
        <v>162</v>
      </c>
      <c r="C1282">
        <v>139.1</v>
      </c>
      <c r="D1282" s="1" t="s">
        <v>643</v>
      </c>
      <c r="E1282" s="1" t="s">
        <v>626</v>
      </c>
      <c r="F1282" s="1" t="s">
        <v>751</v>
      </c>
      <c r="G1282" s="1" t="s">
        <v>771</v>
      </c>
      <c r="H1282">
        <v>755</v>
      </c>
      <c r="I1282">
        <v>0</v>
      </c>
      <c r="J1282" s="1" t="s">
        <v>41</v>
      </c>
      <c r="K1282">
        <v>0</v>
      </c>
      <c r="L1282">
        <f t="shared" si="38"/>
        <v>0</v>
      </c>
      <c r="M1282">
        <f t="shared" si="39"/>
        <v>0</v>
      </c>
      <c r="N1282">
        <v>14.338799999999997</v>
      </c>
      <c r="O1282">
        <v>0</v>
      </c>
    </row>
    <row r="1283" spans="1:15" hidden="1" x14ac:dyDescent="0.25">
      <c r="A1283" s="1" t="s">
        <v>162</v>
      </c>
      <c r="B1283" s="1" t="s">
        <v>162</v>
      </c>
      <c r="C1283">
        <v>139.1</v>
      </c>
      <c r="D1283" s="1" t="s">
        <v>643</v>
      </c>
      <c r="E1283" s="1" t="s">
        <v>626</v>
      </c>
      <c r="F1283" s="1" t="s">
        <v>751</v>
      </c>
      <c r="G1283" s="1" t="s">
        <v>773</v>
      </c>
      <c r="H1283">
        <v>755</v>
      </c>
      <c r="I1283">
        <v>0</v>
      </c>
      <c r="J1283" s="1" t="s">
        <v>41</v>
      </c>
      <c r="K1283">
        <v>0</v>
      </c>
      <c r="L1283">
        <f t="shared" ref="L1283:L1346" si="40">ROUND(M1283, 0)</f>
        <v>0</v>
      </c>
      <c r="M1283">
        <f t="shared" ref="M1283:M1346" si="41">IF(K1283 &gt; 0, K1283 / COUNTIFS(A:A,A1283,H:H, H1283), 0)</f>
        <v>0</v>
      </c>
      <c r="N1283">
        <v>14.338799999999997</v>
      </c>
      <c r="O1283">
        <v>0</v>
      </c>
    </row>
    <row r="1284" spans="1:15" hidden="1" x14ac:dyDescent="0.25">
      <c r="A1284" s="1" t="s">
        <v>162</v>
      </c>
      <c r="B1284" s="1" t="s">
        <v>162</v>
      </c>
      <c r="C1284">
        <v>139.1</v>
      </c>
      <c r="D1284" s="1" t="s">
        <v>643</v>
      </c>
      <c r="E1284" s="1" t="s">
        <v>626</v>
      </c>
      <c r="F1284" s="1" t="s">
        <v>34</v>
      </c>
      <c r="H1284">
        <v>99911</v>
      </c>
      <c r="I1284">
        <v>0</v>
      </c>
      <c r="J1284" s="1" t="s">
        <v>41</v>
      </c>
      <c r="K1284">
        <v>0</v>
      </c>
      <c r="L1284">
        <f t="shared" si="40"/>
        <v>0</v>
      </c>
      <c r="M1284">
        <f t="shared" si="41"/>
        <v>0</v>
      </c>
      <c r="N1284">
        <v>14.338799999999997</v>
      </c>
      <c r="O1284">
        <v>0</v>
      </c>
    </row>
    <row r="1285" spans="1:15" hidden="1" x14ac:dyDescent="0.25">
      <c r="A1285" s="1" t="s">
        <v>163</v>
      </c>
      <c r="B1285" s="1" t="s">
        <v>163</v>
      </c>
      <c r="C1285">
        <v>139.1</v>
      </c>
      <c r="D1285" s="1" t="s">
        <v>644</v>
      </c>
      <c r="E1285" s="1" t="s">
        <v>626</v>
      </c>
      <c r="F1285" s="1" t="s">
        <v>1144</v>
      </c>
      <c r="H1285">
        <v>705</v>
      </c>
      <c r="I1285">
        <v>0</v>
      </c>
      <c r="J1285" s="1" t="s">
        <v>41</v>
      </c>
      <c r="K1285">
        <v>0</v>
      </c>
      <c r="L1285">
        <f t="shared" si="40"/>
        <v>0</v>
      </c>
      <c r="M1285">
        <f t="shared" si="41"/>
        <v>0</v>
      </c>
      <c r="N1285">
        <v>14.338799999999997</v>
      </c>
      <c r="O1285">
        <v>0</v>
      </c>
    </row>
    <row r="1286" spans="1:15" hidden="1" x14ac:dyDescent="0.25">
      <c r="A1286" s="1" t="s">
        <v>163</v>
      </c>
      <c r="B1286" s="1" t="s">
        <v>163</v>
      </c>
      <c r="C1286">
        <v>139.1</v>
      </c>
      <c r="D1286" s="1" t="s">
        <v>644</v>
      </c>
      <c r="E1286" s="1" t="s">
        <v>626</v>
      </c>
      <c r="F1286" s="1" t="s">
        <v>1346</v>
      </c>
      <c r="G1286" s="1" t="s">
        <v>773</v>
      </c>
      <c r="H1286">
        <v>722</v>
      </c>
      <c r="I1286">
        <v>0</v>
      </c>
      <c r="J1286" s="1" t="s">
        <v>41</v>
      </c>
      <c r="K1286">
        <v>0</v>
      </c>
      <c r="L1286">
        <f t="shared" si="40"/>
        <v>0</v>
      </c>
      <c r="M1286">
        <f t="shared" si="41"/>
        <v>0</v>
      </c>
      <c r="N1286">
        <v>14.338799999999997</v>
      </c>
      <c r="O1286">
        <v>0</v>
      </c>
    </row>
    <row r="1287" spans="1:15" hidden="1" x14ac:dyDescent="0.25">
      <c r="A1287" s="1" t="s">
        <v>163</v>
      </c>
      <c r="B1287" s="1" t="s">
        <v>163</v>
      </c>
      <c r="C1287">
        <v>139.1</v>
      </c>
      <c r="D1287" s="1" t="s">
        <v>644</v>
      </c>
      <c r="E1287" s="1" t="s">
        <v>626</v>
      </c>
      <c r="F1287" s="1" t="s">
        <v>1346</v>
      </c>
      <c r="G1287" s="1" t="s">
        <v>771</v>
      </c>
      <c r="H1287">
        <v>722</v>
      </c>
      <c r="I1287">
        <v>0</v>
      </c>
      <c r="J1287" s="1" t="s">
        <v>41</v>
      </c>
      <c r="K1287">
        <v>0</v>
      </c>
      <c r="L1287">
        <f t="shared" si="40"/>
        <v>0</v>
      </c>
      <c r="M1287">
        <f t="shared" si="41"/>
        <v>0</v>
      </c>
      <c r="N1287">
        <v>14.338799999999997</v>
      </c>
      <c r="O1287">
        <v>0</v>
      </c>
    </row>
    <row r="1288" spans="1:15" hidden="1" x14ac:dyDescent="0.25">
      <c r="A1288" s="1" t="s">
        <v>163</v>
      </c>
      <c r="B1288" s="1" t="s">
        <v>163</v>
      </c>
      <c r="C1288">
        <v>139.1</v>
      </c>
      <c r="D1288" s="1" t="s">
        <v>644</v>
      </c>
      <c r="E1288" s="1" t="s">
        <v>626</v>
      </c>
      <c r="F1288" s="1" t="s">
        <v>1347</v>
      </c>
      <c r="G1288" s="1" t="s">
        <v>1329</v>
      </c>
      <c r="H1288">
        <v>723</v>
      </c>
      <c r="I1288">
        <v>8.8999999999999995E-4</v>
      </c>
      <c r="J1288" s="1" t="s">
        <v>41</v>
      </c>
      <c r="K1288">
        <v>0.12379900000000001</v>
      </c>
      <c r="L1288">
        <f t="shared" si="40"/>
        <v>0</v>
      </c>
      <c r="M1288">
        <f t="shared" si="41"/>
        <v>4.1266333333333335E-2</v>
      </c>
      <c r="N1288">
        <v>14.338799999999997</v>
      </c>
      <c r="O1288">
        <v>1.2761531999999997E-2</v>
      </c>
    </row>
    <row r="1289" spans="1:15" hidden="1" x14ac:dyDescent="0.25">
      <c r="A1289" s="1" t="s">
        <v>163</v>
      </c>
      <c r="B1289" s="1" t="s">
        <v>163</v>
      </c>
      <c r="C1289">
        <v>139.1</v>
      </c>
      <c r="D1289" s="1" t="s">
        <v>644</v>
      </c>
      <c r="E1289" s="1" t="s">
        <v>626</v>
      </c>
      <c r="F1289" s="1" t="s">
        <v>1347</v>
      </c>
      <c r="G1289" s="1" t="s">
        <v>833</v>
      </c>
      <c r="H1289">
        <v>723</v>
      </c>
      <c r="I1289">
        <v>8.8999999999999995E-4</v>
      </c>
      <c r="J1289" s="1" t="s">
        <v>41</v>
      </c>
      <c r="K1289">
        <v>0.12379900000000001</v>
      </c>
      <c r="L1289">
        <f t="shared" si="40"/>
        <v>0</v>
      </c>
      <c r="M1289">
        <f t="shared" si="41"/>
        <v>4.1266333333333335E-2</v>
      </c>
      <c r="N1289">
        <v>14.338799999999997</v>
      </c>
      <c r="O1289">
        <v>1.2761531999999997E-2</v>
      </c>
    </row>
    <row r="1290" spans="1:15" hidden="1" x14ac:dyDescent="0.25">
      <c r="A1290" s="1" t="s">
        <v>163</v>
      </c>
      <c r="B1290" s="1" t="s">
        <v>163</v>
      </c>
      <c r="C1290">
        <v>139.1</v>
      </c>
      <c r="D1290" s="1" t="s">
        <v>644</v>
      </c>
      <c r="E1290" s="1" t="s">
        <v>626</v>
      </c>
      <c r="F1290" s="1" t="s">
        <v>1347</v>
      </c>
      <c r="G1290" s="1" t="s">
        <v>998</v>
      </c>
      <c r="H1290">
        <v>723</v>
      </c>
      <c r="I1290">
        <v>8.8999999999999995E-4</v>
      </c>
      <c r="J1290" s="1" t="s">
        <v>41</v>
      </c>
      <c r="K1290">
        <v>0.12379900000000001</v>
      </c>
      <c r="L1290">
        <f t="shared" si="40"/>
        <v>0</v>
      </c>
      <c r="M1290">
        <f t="shared" si="41"/>
        <v>4.1266333333333335E-2</v>
      </c>
      <c r="N1290">
        <v>14.338799999999997</v>
      </c>
      <c r="O1290">
        <v>1.2761531999999997E-2</v>
      </c>
    </row>
    <row r="1291" spans="1:15" hidden="1" x14ac:dyDescent="0.25">
      <c r="A1291" s="1" t="s">
        <v>163</v>
      </c>
      <c r="B1291" s="1" t="s">
        <v>163</v>
      </c>
      <c r="C1291">
        <v>139.1</v>
      </c>
      <c r="D1291" s="1" t="s">
        <v>644</v>
      </c>
      <c r="E1291" s="1" t="s">
        <v>626</v>
      </c>
      <c r="F1291" s="1" t="s">
        <v>1348</v>
      </c>
      <c r="G1291" s="1" t="s">
        <v>1331</v>
      </c>
      <c r="H1291">
        <v>724</v>
      </c>
      <c r="I1291">
        <v>8.8999999999999995E-4</v>
      </c>
      <c r="J1291" s="1" t="s">
        <v>41</v>
      </c>
      <c r="K1291">
        <v>0.12379900000000001</v>
      </c>
      <c r="L1291">
        <f t="shared" si="40"/>
        <v>0</v>
      </c>
      <c r="M1291">
        <f t="shared" si="41"/>
        <v>4.1266333333333335E-2</v>
      </c>
      <c r="N1291">
        <v>14.338799999999997</v>
      </c>
      <c r="O1291">
        <v>1.2761531999999997E-2</v>
      </c>
    </row>
    <row r="1292" spans="1:15" hidden="1" x14ac:dyDescent="0.25">
      <c r="A1292" s="1" t="s">
        <v>163</v>
      </c>
      <c r="B1292" s="1" t="s">
        <v>163</v>
      </c>
      <c r="C1292">
        <v>139.1</v>
      </c>
      <c r="D1292" s="1" t="s">
        <v>644</v>
      </c>
      <c r="E1292" s="1" t="s">
        <v>626</v>
      </c>
      <c r="F1292" s="1" t="s">
        <v>1348</v>
      </c>
      <c r="G1292" s="1" t="s">
        <v>834</v>
      </c>
      <c r="H1292">
        <v>724</v>
      </c>
      <c r="I1292">
        <v>8.8999999999999995E-4</v>
      </c>
      <c r="J1292" s="1" t="s">
        <v>41</v>
      </c>
      <c r="K1292">
        <v>0.12379900000000001</v>
      </c>
      <c r="L1292">
        <f t="shared" si="40"/>
        <v>0</v>
      </c>
      <c r="M1292">
        <f t="shared" si="41"/>
        <v>4.1266333333333335E-2</v>
      </c>
      <c r="N1292">
        <v>14.338799999999997</v>
      </c>
      <c r="O1292">
        <v>1.2761531999999997E-2</v>
      </c>
    </row>
    <row r="1293" spans="1:15" hidden="1" x14ac:dyDescent="0.25">
      <c r="A1293" s="1" t="s">
        <v>163</v>
      </c>
      <c r="B1293" s="1" t="s">
        <v>163</v>
      </c>
      <c r="C1293">
        <v>139.1</v>
      </c>
      <c r="D1293" s="1" t="s">
        <v>644</v>
      </c>
      <c r="E1293" s="1" t="s">
        <v>626</v>
      </c>
      <c r="F1293" s="1" t="s">
        <v>1348</v>
      </c>
      <c r="G1293" s="1" t="s">
        <v>999</v>
      </c>
      <c r="H1293">
        <v>724</v>
      </c>
      <c r="I1293">
        <v>8.8999999999999995E-4</v>
      </c>
      <c r="J1293" s="1" t="s">
        <v>41</v>
      </c>
      <c r="K1293">
        <v>0.12379900000000001</v>
      </c>
      <c r="L1293">
        <f t="shared" si="40"/>
        <v>0</v>
      </c>
      <c r="M1293">
        <f t="shared" si="41"/>
        <v>4.1266333333333335E-2</v>
      </c>
      <c r="N1293">
        <v>14.338799999999997</v>
      </c>
      <c r="O1293">
        <v>1.2761531999999997E-2</v>
      </c>
    </row>
    <row r="1294" spans="1:15" hidden="1" x14ac:dyDescent="0.25">
      <c r="A1294" s="1" t="s">
        <v>163</v>
      </c>
      <c r="B1294" s="1" t="s">
        <v>163</v>
      </c>
      <c r="C1294">
        <v>139.1</v>
      </c>
      <c r="D1294" s="1" t="s">
        <v>644</v>
      </c>
      <c r="E1294" s="1" t="s">
        <v>626</v>
      </c>
      <c r="F1294" s="1" t="s">
        <v>1346</v>
      </c>
      <c r="G1294" s="1" t="s">
        <v>771</v>
      </c>
      <c r="H1294">
        <v>725</v>
      </c>
      <c r="I1294">
        <v>0</v>
      </c>
      <c r="J1294" s="1" t="s">
        <v>41</v>
      </c>
      <c r="K1294">
        <v>0</v>
      </c>
      <c r="L1294">
        <f t="shared" si="40"/>
        <v>0</v>
      </c>
      <c r="M1294">
        <f t="shared" si="41"/>
        <v>0</v>
      </c>
      <c r="N1294">
        <v>14.338799999999997</v>
      </c>
      <c r="O1294">
        <v>0</v>
      </c>
    </row>
    <row r="1295" spans="1:15" hidden="1" x14ac:dyDescent="0.25">
      <c r="A1295" s="1" t="s">
        <v>163</v>
      </c>
      <c r="B1295" s="1" t="s">
        <v>163</v>
      </c>
      <c r="C1295">
        <v>139.1</v>
      </c>
      <c r="D1295" s="1" t="s">
        <v>644</v>
      </c>
      <c r="E1295" s="1" t="s">
        <v>626</v>
      </c>
      <c r="F1295" s="1" t="s">
        <v>1346</v>
      </c>
      <c r="G1295" s="1" t="s">
        <v>773</v>
      </c>
      <c r="H1295">
        <v>725</v>
      </c>
      <c r="I1295">
        <v>0</v>
      </c>
      <c r="J1295" s="1" t="s">
        <v>41</v>
      </c>
      <c r="K1295">
        <v>0</v>
      </c>
      <c r="L1295">
        <f t="shared" si="40"/>
        <v>0</v>
      </c>
      <c r="M1295">
        <f t="shared" si="41"/>
        <v>0</v>
      </c>
      <c r="N1295">
        <v>14.338799999999997</v>
      </c>
      <c r="O1295">
        <v>0</v>
      </c>
    </row>
    <row r="1296" spans="1:15" hidden="1" x14ac:dyDescent="0.25">
      <c r="A1296" s="1" t="s">
        <v>163</v>
      </c>
      <c r="B1296" s="1" t="s">
        <v>163</v>
      </c>
      <c r="C1296">
        <v>139.1</v>
      </c>
      <c r="D1296" s="1" t="s">
        <v>644</v>
      </c>
      <c r="E1296" s="1" t="s">
        <v>626</v>
      </c>
      <c r="F1296" s="1" t="s">
        <v>1346</v>
      </c>
      <c r="G1296" s="1" t="s">
        <v>760</v>
      </c>
      <c r="H1296">
        <v>725</v>
      </c>
      <c r="I1296">
        <v>0</v>
      </c>
      <c r="J1296" s="1" t="s">
        <v>41</v>
      </c>
      <c r="K1296">
        <v>0</v>
      </c>
      <c r="L1296">
        <f t="shared" si="40"/>
        <v>0</v>
      </c>
      <c r="M1296">
        <f t="shared" si="41"/>
        <v>0</v>
      </c>
      <c r="N1296">
        <v>14.338799999999997</v>
      </c>
      <c r="O1296">
        <v>0</v>
      </c>
    </row>
    <row r="1297" spans="1:15" hidden="1" x14ac:dyDescent="0.25">
      <c r="A1297" s="1" t="s">
        <v>163</v>
      </c>
      <c r="B1297" s="1" t="s">
        <v>163</v>
      </c>
      <c r="C1297">
        <v>139.1</v>
      </c>
      <c r="D1297" s="1" t="s">
        <v>644</v>
      </c>
      <c r="E1297" s="1" t="s">
        <v>626</v>
      </c>
      <c r="F1297" s="1" t="s">
        <v>1346</v>
      </c>
      <c r="G1297" s="1" t="s">
        <v>774</v>
      </c>
      <c r="H1297">
        <v>725</v>
      </c>
      <c r="I1297">
        <v>0</v>
      </c>
      <c r="J1297" s="1" t="s">
        <v>41</v>
      </c>
      <c r="K1297">
        <v>0</v>
      </c>
      <c r="L1297">
        <f t="shared" si="40"/>
        <v>0</v>
      </c>
      <c r="M1297">
        <f t="shared" si="41"/>
        <v>0</v>
      </c>
      <c r="N1297">
        <v>14.338799999999997</v>
      </c>
      <c r="O1297">
        <v>0</v>
      </c>
    </row>
    <row r="1298" spans="1:15" hidden="1" x14ac:dyDescent="0.25">
      <c r="A1298" s="1" t="s">
        <v>163</v>
      </c>
      <c r="B1298" s="1" t="s">
        <v>163</v>
      </c>
      <c r="C1298">
        <v>139.1</v>
      </c>
      <c r="D1298" s="1" t="s">
        <v>644</v>
      </c>
      <c r="E1298" s="1" t="s">
        <v>626</v>
      </c>
      <c r="F1298" s="1" t="s">
        <v>1349</v>
      </c>
      <c r="H1298">
        <v>726</v>
      </c>
      <c r="I1298">
        <v>0</v>
      </c>
      <c r="J1298" s="1" t="s">
        <v>41</v>
      </c>
      <c r="K1298">
        <v>0</v>
      </c>
      <c r="L1298">
        <f t="shared" si="40"/>
        <v>0</v>
      </c>
      <c r="M1298">
        <f t="shared" si="41"/>
        <v>0</v>
      </c>
      <c r="N1298">
        <v>14.338799999999997</v>
      </c>
      <c r="O1298">
        <v>0</v>
      </c>
    </row>
    <row r="1299" spans="1:15" hidden="1" x14ac:dyDescent="0.25">
      <c r="A1299" s="1" t="s">
        <v>163</v>
      </c>
      <c r="B1299" s="1" t="s">
        <v>163</v>
      </c>
      <c r="C1299">
        <v>139.1</v>
      </c>
      <c r="D1299" s="1" t="s">
        <v>644</v>
      </c>
      <c r="E1299" s="1" t="s">
        <v>626</v>
      </c>
      <c r="F1299" s="1" t="s">
        <v>34</v>
      </c>
      <c r="H1299">
        <v>99911</v>
      </c>
      <c r="I1299">
        <v>0</v>
      </c>
      <c r="J1299" s="1" t="s">
        <v>41</v>
      </c>
      <c r="K1299">
        <v>0</v>
      </c>
      <c r="L1299">
        <f t="shared" si="40"/>
        <v>0</v>
      </c>
      <c r="M1299">
        <f t="shared" si="41"/>
        <v>0</v>
      </c>
      <c r="N1299">
        <v>14.338799999999997</v>
      </c>
      <c r="O1299">
        <v>0</v>
      </c>
    </row>
    <row r="1300" spans="1:15" hidden="1" x14ac:dyDescent="0.25">
      <c r="A1300" s="1" t="s">
        <v>164</v>
      </c>
      <c r="B1300" s="1" t="s">
        <v>164</v>
      </c>
      <c r="C1300">
        <v>154.13333299999999</v>
      </c>
      <c r="D1300" s="1" t="s">
        <v>645</v>
      </c>
      <c r="E1300" s="1" t="s">
        <v>626</v>
      </c>
      <c r="F1300" s="1" t="s">
        <v>1353</v>
      </c>
      <c r="H1300">
        <v>5</v>
      </c>
      <c r="I1300">
        <v>0</v>
      </c>
      <c r="J1300" s="1" t="s">
        <v>41</v>
      </c>
      <c r="K1300">
        <v>0</v>
      </c>
      <c r="L1300">
        <f t="shared" si="40"/>
        <v>0</v>
      </c>
      <c r="M1300">
        <f t="shared" si="41"/>
        <v>0</v>
      </c>
      <c r="N1300">
        <v>14.338799999999997</v>
      </c>
      <c r="O1300">
        <v>0</v>
      </c>
    </row>
    <row r="1301" spans="1:15" hidden="1" x14ac:dyDescent="0.25">
      <c r="A1301" s="1" t="s">
        <v>164</v>
      </c>
      <c r="B1301" s="1" t="s">
        <v>164</v>
      </c>
      <c r="C1301">
        <v>154.13333299999999</v>
      </c>
      <c r="D1301" s="1" t="s">
        <v>645</v>
      </c>
      <c r="E1301" s="1" t="s">
        <v>626</v>
      </c>
      <c r="F1301" s="1" t="s">
        <v>1366</v>
      </c>
      <c r="G1301" s="1" t="s">
        <v>1367</v>
      </c>
      <c r="H1301">
        <v>30</v>
      </c>
      <c r="I1301">
        <v>1.6E-2</v>
      </c>
      <c r="J1301" s="1" t="s">
        <v>41</v>
      </c>
      <c r="K1301">
        <v>2.4661330000000001</v>
      </c>
      <c r="L1301">
        <f t="shared" si="40"/>
        <v>1</v>
      </c>
      <c r="M1301">
        <f t="shared" si="41"/>
        <v>1.2330665000000001</v>
      </c>
      <c r="N1301">
        <v>14.338799999999997</v>
      </c>
      <c r="O1301">
        <v>0.22942079999999995</v>
      </c>
    </row>
    <row r="1302" spans="1:15" hidden="1" x14ac:dyDescent="0.25">
      <c r="A1302" s="1" t="s">
        <v>164</v>
      </c>
      <c r="B1302" s="1" t="s">
        <v>164</v>
      </c>
      <c r="C1302">
        <v>154.13333299999999</v>
      </c>
      <c r="D1302" s="1" t="s">
        <v>645</v>
      </c>
      <c r="E1302" s="1" t="s">
        <v>626</v>
      </c>
      <c r="F1302" s="1" t="s">
        <v>1366</v>
      </c>
      <c r="G1302" s="1" t="s">
        <v>1148</v>
      </c>
      <c r="H1302">
        <v>30</v>
      </c>
      <c r="I1302">
        <v>1.6E-2</v>
      </c>
      <c r="J1302" s="1" t="s">
        <v>41</v>
      </c>
      <c r="K1302">
        <v>2.4661330000000001</v>
      </c>
      <c r="L1302">
        <f t="shared" si="40"/>
        <v>1</v>
      </c>
      <c r="M1302">
        <f t="shared" si="41"/>
        <v>1.2330665000000001</v>
      </c>
      <c r="N1302">
        <v>14.338799999999997</v>
      </c>
      <c r="O1302">
        <v>0.22942079999999995</v>
      </c>
    </row>
    <row r="1303" spans="1:15" hidden="1" x14ac:dyDescent="0.25">
      <c r="A1303" s="1" t="s">
        <v>164</v>
      </c>
      <c r="B1303" s="1" t="s">
        <v>164</v>
      </c>
      <c r="C1303">
        <v>154.13333299999999</v>
      </c>
      <c r="D1303" s="1" t="s">
        <v>645</v>
      </c>
      <c r="E1303" s="1" t="s">
        <v>626</v>
      </c>
      <c r="F1303" s="1" t="s">
        <v>1368</v>
      </c>
      <c r="G1303" s="1" t="s">
        <v>1345</v>
      </c>
      <c r="H1303">
        <v>40</v>
      </c>
      <c r="I1303">
        <v>1.2999999999999999E-2</v>
      </c>
      <c r="J1303" s="1" t="s">
        <v>41</v>
      </c>
      <c r="K1303">
        <v>2.003733</v>
      </c>
      <c r="L1303">
        <f t="shared" si="40"/>
        <v>1</v>
      </c>
      <c r="M1303">
        <f t="shared" si="41"/>
        <v>0.50093325</v>
      </c>
      <c r="N1303">
        <v>14.338799999999997</v>
      </c>
      <c r="O1303">
        <v>0.18640439999999997</v>
      </c>
    </row>
    <row r="1304" spans="1:15" hidden="1" x14ac:dyDescent="0.25">
      <c r="A1304" s="1" t="s">
        <v>164</v>
      </c>
      <c r="B1304" s="1" t="s">
        <v>164</v>
      </c>
      <c r="C1304">
        <v>154.13333299999999</v>
      </c>
      <c r="D1304" s="1" t="s">
        <v>645</v>
      </c>
      <c r="E1304" s="1" t="s">
        <v>626</v>
      </c>
      <c r="F1304" s="1" t="s">
        <v>1368</v>
      </c>
      <c r="G1304" s="1" t="s">
        <v>1369</v>
      </c>
      <c r="H1304">
        <v>40</v>
      </c>
      <c r="I1304">
        <v>1.2999999999999999E-2</v>
      </c>
      <c r="J1304" s="1" t="s">
        <v>41</v>
      </c>
      <c r="K1304">
        <v>2.003733</v>
      </c>
      <c r="L1304">
        <f t="shared" si="40"/>
        <v>1</v>
      </c>
      <c r="M1304">
        <f t="shared" si="41"/>
        <v>0.50093325</v>
      </c>
      <c r="N1304">
        <v>14.338799999999997</v>
      </c>
      <c r="O1304">
        <v>0.18640439999999997</v>
      </c>
    </row>
    <row r="1305" spans="1:15" hidden="1" x14ac:dyDescent="0.25">
      <c r="A1305" s="1" t="s">
        <v>164</v>
      </c>
      <c r="B1305" s="1" t="s">
        <v>164</v>
      </c>
      <c r="C1305">
        <v>154.13333299999999</v>
      </c>
      <c r="D1305" s="1" t="s">
        <v>645</v>
      </c>
      <c r="E1305" s="1" t="s">
        <v>626</v>
      </c>
      <c r="F1305" s="1" t="s">
        <v>1368</v>
      </c>
      <c r="G1305" s="1" t="s">
        <v>1371</v>
      </c>
      <c r="H1305">
        <v>40</v>
      </c>
      <c r="I1305">
        <v>1.2999999999999999E-2</v>
      </c>
      <c r="J1305" s="1" t="s">
        <v>41</v>
      </c>
      <c r="K1305">
        <v>2.003733</v>
      </c>
      <c r="L1305">
        <f t="shared" si="40"/>
        <v>1</v>
      </c>
      <c r="M1305">
        <f t="shared" si="41"/>
        <v>0.50093325</v>
      </c>
      <c r="N1305">
        <v>14.338799999999997</v>
      </c>
      <c r="O1305">
        <v>0.18640439999999997</v>
      </c>
    </row>
    <row r="1306" spans="1:15" hidden="1" x14ac:dyDescent="0.25">
      <c r="A1306" s="1" t="s">
        <v>164</v>
      </c>
      <c r="B1306" s="1" t="s">
        <v>164</v>
      </c>
      <c r="C1306">
        <v>154.13333299999999</v>
      </c>
      <c r="D1306" s="1" t="s">
        <v>645</v>
      </c>
      <c r="E1306" s="1" t="s">
        <v>626</v>
      </c>
      <c r="F1306" s="1" t="s">
        <v>1368</v>
      </c>
      <c r="G1306" s="1" t="s">
        <v>1370</v>
      </c>
      <c r="H1306">
        <v>40</v>
      </c>
      <c r="I1306">
        <v>1.2999999999999999E-2</v>
      </c>
      <c r="J1306" s="1" t="s">
        <v>41</v>
      </c>
      <c r="K1306">
        <v>2.003733</v>
      </c>
      <c r="L1306">
        <f t="shared" si="40"/>
        <v>1</v>
      </c>
      <c r="M1306">
        <f t="shared" si="41"/>
        <v>0.50093325</v>
      </c>
      <c r="N1306">
        <v>14.338799999999997</v>
      </c>
      <c r="O1306">
        <v>0.18640439999999997</v>
      </c>
    </row>
    <row r="1307" spans="1:15" hidden="1" x14ac:dyDescent="0.25">
      <c r="A1307" s="1" t="s">
        <v>164</v>
      </c>
      <c r="B1307" s="1" t="s">
        <v>164</v>
      </c>
      <c r="C1307">
        <v>154.13333299999999</v>
      </c>
      <c r="D1307" s="1" t="s">
        <v>645</v>
      </c>
      <c r="E1307" s="1" t="s">
        <v>626</v>
      </c>
      <c r="F1307" s="1" t="s">
        <v>34</v>
      </c>
      <c r="H1307">
        <v>99911</v>
      </c>
      <c r="I1307">
        <v>0</v>
      </c>
      <c r="J1307" s="1" t="s">
        <v>41</v>
      </c>
      <c r="K1307">
        <v>0</v>
      </c>
      <c r="L1307">
        <f t="shared" si="40"/>
        <v>0</v>
      </c>
      <c r="M1307">
        <f t="shared" si="41"/>
        <v>0</v>
      </c>
      <c r="N1307">
        <v>14.338799999999997</v>
      </c>
      <c r="O1307">
        <v>0</v>
      </c>
    </row>
    <row r="1308" spans="1:15" hidden="1" x14ac:dyDescent="0.25">
      <c r="A1308" s="1" t="s">
        <v>165</v>
      </c>
      <c r="B1308" s="1" t="s">
        <v>165</v>
      </c>
      <c r="C1308">
        <v>154.16666699999999</v>
      </c>
      <c r="D1308" s="1" t="s">
        <v>646</v>
      </c>
      <c r="E1308" s="1" t="s">
        <v>626</v>
      </c>
      <c r="F1308" s="1" t="s">
        <v>1353</v>
      </c>
      <c r="H1308">
        <v>5</v>
      </c>
      <c r="I1308">
        <v>0</v>
      </c>
      <c r="J1308" s="1" t="s">
        <v>41</v>
      </c>
      <c r="K1308">
        <v>0</v>
      </c>
      <c r="L1308">
        <f t="shared" si="40"/>
        <v>0</v>
      </c>
      <c r="M1308">
        <f t="shared" si="41"/>
        <v>0</v>
      </c>
      <c r="N1308">
        <v>14.338799999999997</v>
      </c>
      <c r="O1308">
        <v>0</v>
      </c>
    </row>
    <row r="1309" spans="1:15" hidden="1" x14ac:dyDescent="0.25">
      <c r="A1309" s="1" t="s">
        <v>165</v>
      </c>
      <c r="B1309" s="1" t="s">
        <v>165</v>
      </c>
      <c r="C1309">
        <v>154.16666699999999</v>
      </c>
      <c r="D1309" s="1" t="s">
        <v>646</v>
      </c>
      <c r="E1309" s="1" t="s">
        <v>626</v>
      </c>
      <c r="F1309" s="1" t="s">
        <v>1373</v>
      </c>
      <c r="G1309" s="1" t="s">
        <v>1372</v>
      </c>
      <c r="H1309">
        <v>20</v>
      </c>
      <c r="I1309">
        <v>3.243E-2</v>
      </c>
      <c r="J1309" s="1" t="s">
        <v>41</v>
      </c>
      <c r="K1309">
        <v>4.999625</v>
      </c>
      <c r="L1309">
        <f t="shared" si="40"/>
        <v>5</v>
      </c>
      <c r="M1309">
        <f t="shared" si="41"/>
        <v>4.999625</v>
      </c>
      <c r="N1309">
        <v>14.338799999999997</v>
      </c>
      <c r="O1309">
        <v>0.46500728399999991</v>
      </c>
    </row>
    <row r="1310" spans="1:15" hidden="1" x14ac:dyDescent="0.25">
      <c r="A1310" s="1" t="s">
        <v>165</v>
      </c>
      <c r="B1310" s="1" t="s">
        <v>165</v>
      </c>
      <c r="C1310">
        <v>154.16666699999999</v>
      </c>
      <c r="D1310" s="1" t="s">
        <v>646</v>
      </c>
      <c r="E1310" s="1" t="s">
        <v>626</v>
      </c>
      <c r="F1310" s="1" t="s">
        <v>34</v>
      </c>
      <c r="H1310">
        <v>99911</v>
      </c>
      <c r="I1310">
        <v>0</v>
      </c>
      <c r="J1310" s="1" t="s">
        <v>41</v>
      </c>
      <c r="K1310">
        <v>0</v>
      </c>
      <c r="L1310">
        <f t="shared" si="40"/>
        <v>0</v>
      </c>
      <c r="M1310">
        <f t="shared" si="41"/>
        <v>0</v>
      </c>
      <c r="N1310">
        <v>14.338799999999997</v>
      </c>
      <c r="O1310">
        <v>0</v>
      </c>
    </row>
    <row r="1311" spans="1:15" hidden="1" x14ac:dyDescent="0.25">
      <c r="A1311" s="1" t="s">
        <v>166</v>
      </c>
      <c r="B1311" s="1" t="s">
        <v>166</v>
      </c>
      <c r="C1311">
        <v>46.633333</v>
      </c>
      <c r="D1311" s="1" t="s">
        <v>648</v>
      </c>
      <c r="E1311" s="1" t="s">
        <v>626</v>
      </c>
      <c r="F1311" s="1" t="s">
        <v>1353</v>
      </c>
      <c r="H1311">
        <v>5</v>
      </c>
      <c r="I1311">
        <v>0</v>
      </c>
      <c r="J1311" s="1" t="s">
        <v>41</v>
      </c>
      <c r="K1311">
        <v>0</v>
      </c>
      <c r="L1311">
        <f t="shared" si="40"/>
        <v>0</v>
      </c>
      <c r="M1311">
        <f t="shared" si="41"/>
        <v>0</v>
      </c>
      <c r="N1311">
        <v>14.338799999999997</v>
      </c>
      <c r="O1311">
        <v>0</v>
      </c>
    </row>
    <row r="1312" spans="1:15" hidden="1" x14ac:dyDescent="0.25">
      <c r="A1312" s="1" t="s">
        <v>166</v>
      </c>
      <c r="B1312" s="1" t="s">
        <v>166</v>
      </c>
      <c r="C1312">
        <v>46.633333</v>
      </c>
      <c r="D1312" s="1" t="s">
        <v>648</v>
      </c>
      <c r="E1312" s="1" t="s">
        <v>626</v>
      </c>
      <c r="F1312" s="1" t="s">
        <v>1366</v>
      </c>
      <c r="G1312" s="1" t="s">
        <v>1367</v>
      </c>
      <c r="H1312">
        <v>70</v>
      </c>
      <c r="I1312">
        <v>1.6E-2</v>
      </c>
      <c r="J1312" s="1" t="s">
        <v>41</v>
      </c>
      <c r="K1312">
        <v>0.74613300000000005</v>
      </c>
      <c r="L1312">
        <f t="shared" si="40"/>
        <v>0</v>
      </c>
      <c r="M1312">
        <f t="shared" si="41"/>
        <v>0.37306650000000002</v>
      </c>
      <c r="N1312">
        <v>14.338799999999997</v>
      </c>
      <c r="O1312">
        <v>0.22942079999999995</v>
      </c>
    </row>
    <row r="1313" spans="1:15" hidden="1" x14ac:dyDescent="0.25">
      <c r="A1313" s="1" t="s">
        <v>166</v>
      </c>
      <c r="B1313" s="1" t="s">
        <v>166</v>
      </c>
      <c r="C1313">
        <v>46.633333</v>
      </c>
      <c r="D1313" s="1" t="s">
        <v>648</v>
      </c>
      <c r="E1313" s="1" t="s">
        <v>626</v>
      </c>
      <c r="F1313" s="1" t="s">
        <v>1366</v>
      </c>
      <c r="G1313" s="1" t="s">
        <v>1376</v>
      </c>
      <c r="H1313">
        <v>70</v>
      </c>
      <c r="I1313">
        <v>1.6E-2</v>
      </c>
      <c r="J1313" s="1" t="s">
        <v>41</v>
      </c>
      <c r="K1313">
        <v>0.74613300000000005</v>
      </c>
      <c r="L1313">
        <f t="shared" si="40"/>
        <v>0</v>
      </c>
      <c r="M1313">
        <f t="shared" si="41"/>
        <v>0.37306650000000002</v>
      </c>
      <c r="N1313">
        <v>14.338799999999997</v>
      </c>
      <c r="O1313">
        <v>0.22942079999999995</v>
      </c>
    </row>
    <row r="1314" spans="1:15" hidden="1" x14ac:dyDescent="0.25">
      <c r="A1314" s="1" t="s">
        <v>166</v>
      </c>
      <c r="B1314" s="1" t="s">
        <v>166</v>
      </c>
      <c r="C1314">
        <v>46.633333</v>
      </c>
      <c r="D1314" s="1" t="s">
        <v>648</v>
      </c>
      <c r="E1314" s="1" t="s">
        <v>626</v>
      </c>
      <c r="F1314" s="1" t="s">
        <v>1368</v>
      </c>
      <c r="G1314" s="1" t="s">
        <v>1345</v>
      </c>
      <c r="H1314">
        <v>90</v>
      </c>
      <c r="I1314">
        <v>1.2999999999999999E-2</v>
      </c>
      <c r="J1314" s="1" t="s">
        <v>41</v>
      </c>
      <c r="K1314">
        <v>0.60623300000000002</v>
      </c>
      <c r="L1314">
        <f t="shared" si="40"/>
        <v>0</v>
      </c>
      <c r="M1314">
        <f t="shared" si="41"/>
        <v>0.15155825000000001</v>
      </c>
      <c r="N1314">
        <v>14.338799999999997</v>
      </c>
      <c r="O1314">
        <v>0.18640439999999997</v>
      </c>
    </row>
    <row r="1315" spans="1:15" hidden="1" x14ac:dyDescent="0.25">
      <c r="A1315" s="1" t="s">
        <v>166</v>
      </c>
      <c r="B1315" s="1" t="s">
        <v>166</v>
      </c>
      <c r="C1315">
        <v>46.633333</v>
      </c>
      <c r="D1315" s="1" t="s">
        <v>648</v>
      </c>
      <c r="E1315" s="1" t="s">
        <v>626</v>
      </c>
      <c r="F1315" s="1" t="s">
        <v>1368</v>
      </c>
      <c r="G1315" s="1" t="s">
        <v>1369</v>
      </c>
      <c r="H1315">
        <v>90</v>
      </c>
      <c r="I1315">
        <v>1.2999999999999999E-2</v>
      </c>
      <c r="J1315" s="1" t="s">
        <v>41</v>
      </c>
      <c r="K1315">
        <v>0.60623300000000002</v>
      </c>
      <c r="L1315">
        <f t="shared" si="40"/>
        <v>0</v>
      </c>
      <c r="M1315">
        <f t="shared" si="41"/>
        <v>0.15155825000000001</v>
      </c>
      <c r="N1315">
        <v>14.338799999999997</v>
      </c>
      <c r="O1315">
        <v>0.18640439999999997</v>
      </c>
    </row>
    <row r="1316" spans="1:15" hidden="1" x14ac:dyDescent="0.25">
      <c r="A1316" s="1" t="s">
        <v>166</v>
      </c>
      <c r="B1316" s="1" t="s">
        <v>166</v>
      </c>
      <c r="C1316">
        <v>46.633333</v>
      </c>
      <c r="D1316" s="1" t="s">
        <v>648</v>
      </c>
      <c r="E1316" s="1" t="s">
        <v>626</v>
      </c>
      <c r="F1316" s="1" t="s">
        <v>1368</v>
      </c>
      <c r="G1316" s="1" t="s">
        <v>1371</v>
      </c>
      <c r="H1316">
        <v>90</v>
      </c>
      <c r="I1316">
        <v>1.2999999999999999E-2</v>
      </c>
      <c r="J1316" s="1" t="s">
        <v>41</v>
      </c>
      <c r="K1316">
        <v>0.60623300000000002</v>
      </c>
      <c r="L1316">
        <f t="shared" si="40"/>
        <v>0</v>
      </c>
      <c r="M1316">
        <f t="shared" si="41"/>
        <v>0.15155825000000001</v>
      </c>
      <c r="N1316">
        <v>14.338799999999997</v>
      </c>
      <c r="O1316">
        <v>0.18640439999999997</v>
      </c>
    </row>
    <row r="1317" spans="1:15" hidden="1" x14ac:dyDescent="0.25">
      <c r="A1317" s="1" t="s">
        <v>166</v>
      </c>
      <c r="B1317" s="1" t="s">
        <v>166</v>
      </c>
      <c r="C1317">
        <v>46.633333</v>
      </c>
      <c r="D1317" s="1" t="s">
        <v>648</v>
      </c>
      <c r="E1317" s="1" t="s">
        <v>626</v>
      </c>
      <c r="F1317" s="1" t="s">
        <v>1368</v>
      </c>
      <c r="G1317" s="1" t="s">
        <v>1370</v>
      </c>
      <c r="H1317">
        <v>90</v>
      </c>
      <c r="I1317">
        <v>1.2999999999999999E-2</v>
      </c>
      <c r="J1317" s="1" t="s">
        <v>41</v>
      </c>
      <c r="K1317">
        <v>0.60623300000000002</v>
      </c>
      <c r="L1317">
        <f t="shared" si="40"/>
        <v>0</v>
      </c>
      <c r="M1317">
        <f t="shared" si="41"/>
        <v>0.15155825000000001</v>
      </c>
      <c r="N1317">
        <v>14.338799999999997</v>
      </c>
      <c r="O1317">
        <v>0.18640439999999997</v>
      </c>
    </row>
    <row r="1318" spans="1:15" hidden="1" x14ac:dyDescent="0.25">
      <c r="A1318" s="1" t="s">
        <v>166</v>
      </c>
      <c r="B1318" s="1" t="s">
        <v>166</v>
      </c>
      <c r="C1318">
        <v>46.633333</v>
      </c>
      <c r="D1318" s="1" t="s">
        <v>648</v>
      </c>
      <c r="E1318" s="1" t="s">
        <v>626</v>
      </c>
      <c r="F1318" s="1" t="s">
        <v>34</v>
      </c>
      <c r="H1318">
        <v>99911</v>
      </c>
      <c r="I1318">
        <v>0</v>
      </c>
      <c r="J1318" s="1" t="s">
        <v>41</v>
      </c>
      <c r="K1318">
        <v>0</v>
      </c>
      <c r="L1318">
        <f t="shared" si="40"/>
        <v>0</v>
      </c>
      <c r="M1318">
        <f t="shared" si="41"/>
        <v>0</v>
      </c>
      <c r="N1318">
        <v>14.338799999999997</v>
      </c>
      <c r="O1318">
        <v>0</v>
      </c>
    </row>
    <row r="1319" spans="1:15" hidden="1" x14ac:dyDescent="0.25">
      <c r="A1319" s="1" t="s">
        <v>167</v>
      </c>
      <c r="B1319" s="1" t="s">
        <v>167</v>
      </c>
      <c r="C1319">
        <v>75.633332999999993</v>
      </c>
      <c r="D1319" s="1" t="s">
        <v>604</v>
      </c>
      <c r="E1319" s="1" t="s">
        <v>607</v>
      </c>
      <c r="F1319" s="1" t="s">
        <v>1144</v>
      </c>
      <c r="H1319">
        <v>5</v>
      </c>
      <c r="I1319">
        <v>0</v>
      </c>
      <c r="J1319" s="1" t="s">
        <v>2</v>
      </c>
      <c r="K1319">
        <v>0</v>
      </c>
      <c r="L1319">
        <f t="shared" si="40"/>
        <v>0</v>
      </c>
      <c r="M1319">
        <f t="shared" si="41"/>
        <v>0</v>
      </c>
      <c r="N1319">
        <v>553.87840000000006</v>
      </c>
      <c r="O1319">
        <v>0</v>
      </c>
    </row>
    <row r="1320" spans="1:15" hidden="1" x14ac:dyDescent="0.25">
      <c r="A1320" s="1" t="s">
        <v>167</v>
      </c>
      <c r="B1320" s="1" t="s">
        <v>167</v>
      </c>
      <c r="C1320">
        <v>75.633332999999993</v>
      </c>
      <c r="D1320" s="1" t="s">
        <v>604</v>
      </c>
      <c r="E1320" s="1" t="s">
        <v>607</v>
      </c>
      <c r="F1320" s="1" t="s">
        <v>9</v>
      </c>
      <c r="G1320" s="1" t="s">
        <v>25</v>
      </c>
      <c r="H1320">
        <v>15</v>
      </c>
      <c r="I1320">
        <v>0</v>
      </c>
      <c r="J1320" s="1" t="s">
        <v>2</v>
      </c>
      <c r="K1320">
        <v>0</v>
      </c>
      <c r="L1320">
        <f t="shared" si="40"/>
        <v>0</v>
      </c>
      <c r="M1320">
        <f t="shared" si="41"/>
        <v>0</v>
      </c>
      <c r="N1320">
        <v>553.87840000000006</v>
      </c>
      <c r="O1320">
        <v>0</v>
      </c>
    </row>
    <row r="1321" spans="1:15" hidden="1" x14ac:dyDescent="0.25">
      <c r="A1321" s="1" t="s">
        <v>167</v>
      </c>
      <c r="B1321" s="1" t="s">
        <v>167</v>
      </c>
      <c r="C1321">
        <v>75.633332999999993</v>
      </c>
      <c r="D1321" s="1" t="s">
        <v>604</v>
      </c>
      <c r="E1321" s="1" t="s">
        <v>607</v>
      </c>
      <c r="F1321" s="1" t="s">
        <v>9</v>
      </c>
      <c r="G1321" s="1" t="s">
        <v>807</v>
      </c>
      <c r="H1321">
        <v>15</v>
      </c>
      <c r="I1321">
        <v>0</v>
      </c>
      <c r="J1321" s="1" t="s">
        <v>2</v>
      </c>
      <c r="K1321">
        <v>0</v>
      </c>
      <c r="L1321">
        <f t="shared" si="40"/>
        <v>0</v>
      </c>
      <c r="M1321">
        <f t="shared" si="41"/>
        <v>0</v>
      </c>
      <c r="N1321">
        <v>553.87840000000006</v>
      </c>
      <c r="O1321">
        <v>0</v>
      </c>
    </row>
    <row r="1322" spans="1:15" hidden="1" x14ac:dyDescent="0.25">
      <c r="A1322" s="1" t="s">
        <v>167</v>
      </c>
      <c r="B1322" s="1" t="s">
        <v>167</v>
      </c>
      <c r="C1322">
        <v>75.633332999999993</v>
      </c>
      <c r="D1322" s="1" t="s">
        <v>604</v>
      </c>
      <c r="E1322" s="1" t="s">
        <v>607</v>
      </c>
      <c r="F1322" s="1" t="s">
        <v>16</v>
      </c>
      <c r="G1322" s="1" t="s">
        <v>1350</v>
      </c>
      <c r="H1322">
        <v>20</v>
      </c>
      <c r="I1322">
        <v>4.2700000000000004E-3</v>
      </c>
      <c r="J1322" s="1" t="s">
        <v>2</v>
      </c>
      <c r="K1322">
        <v>0.32295400000000002</v>
      </c>
      <c r="L1322">
        <f t="shared" si="40"/>
        <v>0</v>
      </c>
      <c r="M1322">
        <f t="shared" si="41"/>
        <v>0.16147700000000001</v>
      </c>
      <c r="N1322">
        <v>553.87840000000006</v>
      </c>
      <c r="O1322">
        <v>2.3650607680000006</v>
      </c>
    </row>
    <row r="1323" spans="1:15" hidden="1" x14ac:dyDescent="0.25">
      <c r="A1323" s="1" t="s">
        <v>167</v>
      </c>
      <c r="B1323" s="1" t="s">
        <v>167</v>
      </c>
      <c r="C1323">
        <v>75.633332999999993</v>
      </c>
      <c r="D1323" s="1" t="s">
        <v>604</v>
      </c>
      <c r="E1323" s="1" t="s">
        <v>607</v>
      </c>
      <c r="F1323" s="1" t="s">
        <v>16</v>
      </c>
      <c r="G1323" s="1" t="s">
        <v>1342</v>
      </c>
      <c r="H1323">
        <v>20</v>
      </c>
      <c r="I1323">
        <v>4.2700000000000004E-3</v>
      </c>
      <c r="J1323" s="1" t="s">
        <v>2</v>
      </c>
      <c r="K1323">
        <v>0.32295400000000002</v>
      </c>
      <c r="L1323">
        <f t="shared" si="40"/>
        <v>0</v>
      </c>
      <c r="M1323">
        <f t="shared" si="41"/>
        <v>0.16147700000000001</v>
      </c>
      <c r="N1323">
        <v>553.87840000000006</v>
      </c>
      <c r="O1323">
        <v>2.3650607680000006</v>
      </c>
    </row>
    <row r="1324" spans="1:15" hidden="1" x14ac:dyDescent="0.25">
      <c r="A1324" s="1" t="s">
        <v>167</v>
      </c>
      <c r="B1324" s="1" t="s">
        <v>167</v>
      </c>
      <c r="C1324">
        <v>75.633332999999993</v>
      </c>
      <c r="D1324" s="1" t="s">
        <v>604</v>
      </c>
      <c r="E1324" s="1" t="s">
        <v>607</v>
      </c>
      <c r="F1324" s="1" t="s">
        <v>9</v>
      </c>
      <c r="G1324" s="1" t="s">
        <v>26</v>
      </c>
      <c r="H1324">
        <v>25</v>
      </c>
      <c r="I1324">
        <v>0</v>
      </c>
      <c r="J1324" s="1" t="s">
        <v>2</v>
      </c>
      <c r="K1324">
        <v>0</v>
      </c>
      <c r="L1324">
        <f t="shared" si="40"/>
        <v>0</v>
      </c>
      <c r="M1324">
        <f t="shared" si="41"/>
        <v>0</v>
      </c>
      <c r="N1324">
        <v>553.87840000000006</v>
      </c>
      <c r="O1324">
        <v>0</v>
      </c>
    </row>
    <row r="1325" spans="1:15" hidden="1" x14ac:dyDescent="0.25">
      <c r="A1325" s="1" t="s">
        <v>167</v>
      </c>
      <c r="B1325" s="1" t="s">
        <v>167</v>
      </c>
      <c r="C1325">
        <v>75.633332999999993</v>
      </c>
      <c r="D1325" s="1" t="s">
        <v>604</v>
      </c>
      <c r="E1325" s="1" t="s">
        <v>607</v>
      </c>
      <c r="F1325" s="1" t="s">
        <v>9</v>
      </c>
      <c r="G1325" s="1" t="s">
        <v>824</v>
      </c>
      <c r="H1325">
        <v>25</v>
      </c>
      <c r="I1325">
        <v>0</v>
      </c>
      <c r="J1325" s="1" t="s">
        <v>2</v>
      </c>
      <c r="K1325">
        <v>0</v>
      </c>
      <c r="L1325">
        <f t="shared" si="40"/>
        <v>0</v>
      </c>
      <c r="M1325">
        <f t="shared" si="41"/>
        <v>0</v>
      </c>
      <c r="N1325">
        <v>553.87840000000006</v>
      </c>
      <c r="O1325">
        <v>0</v>
      </c>
    </row>
    <row r="1326" spans="1:15" hidden="1" x14ac:dyDescent="0.25">
      <c r="A1326" s="1" t="s">
        <v>167</v>
      </c>
      <c r="B1326" s="1" t="s">
        <v>167</v>
      </c>
      <c r="C1326">
        <v>75.633332999999993</v>
      </c>
      <c r="D1326" s="1" t="s">
        <v>604</v>
      </c>
      <c r="E1326" s="1" t="s">
        <v>607</v>
      </c>
      <c r="F1326" s="1" t="s">
        <v>782</v>
      </c>
      <c r="G1326" s="1" t="s">
        <v>810</v>
      </c>
      <c r="H1326">
        <v>30</v>
      </c>
      <c r="I1326">
        <v>1.17E-3</v>
      </c>
      <c r="J1326" s="1" t="s">
        <v>2</v>
      </c>
      <c r="K1326">
        <v>8.8491E-2</v>
      </c>
      <c r="L1326">
        <f t="shared" si="40"/>
        <v>0</v>
      </c>
      <c r="M1326">
        <f t="shared" si="41"/>
        <v>4.42455E-2</v>
      </c>
      <c r="N1326">
        <v>553.87840000000006</v>
      </c>
      <c r="O1326">
        <v>0.64803772800000004</v>
      </c>
    </row>
    <row r="1327" spans="1:15" hidden="1" x14ac:dyDescent="0.25">
      <c r="A1327" s="1" t="s">
        <v>167</v>
      </c>
      <c r="B1327" s="1" t="s">
        <v>167</v>
      </c>
      <c r="C1327">
        <v>75.633332999999993</v>
      </c>
      <c r="D1327" s="1" t="s">
        <v>604</v>
      </c>
      <c r="E1327" s="1" t="s">
        <v>607</v>
      </c>
      <c r="F1327" s="1" t="s">
        <v>782</v>
      </c>
      <c r="G1327" s="1" t="s">
        <v>827</v>
      </c>
      <c r="H1327">
        <v>30</v>
      </c>
      <c r="I1327">
        <v>1.17E-3</v>
      </c>
      <c r="J1327" s="1" t="s">
        <v>2</v>
      </c>
      <c r="K1327">
        <v>8.8491E-2</v>
      </c>
      <c r="L1327">
        <f t="shared" si="40"/>
        <v>0</v>
      </c>
      <c r="M1327">
        <f t="shared" si="41"/>
        <v>4.42455E-2</v>
      </c>
      <c r="N1327">
        <v>553.87840000000006</v>
      </c>
      <c r="O1327">
        <v>0.64803772800000004</v>
      </c>
    </row>
    <row r="1328" spans="1:15" hidden="1" x14ac:dyDescent="0.25">
      <c r="A1328" s="1" t="s">
        <v>167</v>
      </c>
      <c r="B1328" s="1" t="s">
        <v>167</v>
      </c>
      <c r="C1328">
        <v>75.633332999999993</v>
      </c>
      <c r="D1328" s="1" t="s">
        <v>604</v>
      </c>
      <c r="E1328" s="1" t="s">
        <v>607</v>
      </c>
      <c r="F1328" s="1" t="s">
        <v>9</v>
      </c>
      <c r="G1328" s="1" t="s">
        <v>25</v>
      </c>
      <c r="H1328">
        <v>45</v>
      </c>
      <c r="I1328">
        <v>0</v>
      </c>
      <c r="J1328" s="1" t="s">
        <v>2</v>
      </c>
      <c r="K1328">
        <v>0</v>
      </c>
      <c r="L1328">
        <f t="shared" si="40"/>
        <v>0</v>
      </c>
      <c r="M1328">
        <f t="shared" si="41"/>
        <v>0</v>
      </c>
      <c r="N1328">
        <v>553.87840000000006</v>
      </c>
      <c r="O1328">
        <v>0</v>
      </c>
    </row>
    <row r="1329" spans="1:15" hidden="1" x14ac:dyDescent="0.25">
      <c r="A1329" s="1" t="s">
        <v>167</v>
      </c>
      <c r="B1329" s="1" t="s">
        <v>167</v>
      </c>
      <c r="C1329">
        <v>75.633332999999993</v>
      </c>
      <c r="D1329" s="1" t="s">
        <v>604</v>
      </c>
      <c r="E1329" s="1" t="s">
        <v>607</v>
      </c>
      <c r="F1329" s="1" t="s">
        <v>1033</v>
      </c>
      <c r="G1329" s="1" t="s">
        <v>1342</v>
      </c>
      <c r="H1329">
        <v>50</v>
      </c>
      <c r="I1329">
        <v>3.3800000000000002E-3</v>
      </c>
      <c r="J1329" s="1" t="s">
        <v>2</v>
      </c>
      <c r="K1329">
        <v>0.25564100000000001</v>
      </c>
      <c r="L1329">
        <f t="shared" si="40"/>
        <v>0</v>
      </c>
      <c r="M1329">
        <f t="shared" si="41"/>
        <v>8.5213666666666674E-2</v>
      </c>
      <c r="N1329">
        <v>553.87840000000006</v>
      </c>
      <c r="O1329">
        <v>1.8721089920000002</v>
      </c>
    </row>
    <row r="1330" spans="1:15" hidden="1" x14ac:dyDescent="0.25">
      <c r="A1330" s="1" t="s">
        <v>167</v>
      </c>
      <c r="B1330" s="1" t="s">
        <v>167</v>
      </c>
      <c r="C1330">
        <v>75.633332999999993</v>
      </c>
      <c r="D1330" s="1" t="s">
        <v>604</v>
      </c>
      <c r="E1330" s="1" t="s">
        <v>607</v>
      </c>
      <c r="F1330" s="1" t="s">
        <v>1033</v>
      </c>
      <c r="G1330" s="1" t="s">
        <v>1377</v>
      </c>
      <c r="H1330">
        <v>50</v>
      </c>
      <c r="I1330">
        <v>3.3800000000000002E-3</v>
      </c>
      <c r="J1330" s="1" t="s">
        <v>2</v>
      </c>
      <c r="K1330">
        <v>0.25564100000000001</v>
      </c>
      <c r="L1330">
        <f t="shared" si="40"/>
        <v>0</v>
      </c>
      <c r="M1330">
        <f t="shared" si="41"/>
        <v>8.5213666666666674E-2</v>
      </c>
      <c r="N1330">
        <v>553.87840000000006</v>
      </c>
      <c r="O1330">
        <v>1.8721089920000002</v>
      </c>
    </row>
    <row r="1331" spans="1:15" hidden="1" x14ac:dyDescent="0.25">
      <c r="A1331" s="1" t="s">
        <v>167</v>
      </c>
      <c r="B1331" s="1" t="s">
        <v>167</v>
      </c>
      <c r="C1331">
        <v>75.633332999999993</v>
      </c>
      <c r="D1331" s="1" t="s">
        <v>604</v>
      </c>
      <c r="E1331" s="1" t="s">
        <v>607</v>
      </c>
      <c r="F1331" s="1" t="s">
        <v>1033</v>
      </c>
      <c r="G1331" s="1" t="s">
        <v>1378</v>
      </c>
      <c r="H1331">
        <v>50</v>
      </c>
      <c r="I1331">
        <v>3.3800000000000002E-3</v>
      </c>
      <c r="J1331" s="1" t="s">
        <v>2</v>
      </c>
      <c r="K1331">
        <v>0.25564100000000001</v>
      </c>
      <c r="L1331">
        <f t="shared" si="40"/>
        <v>0</v>
      </c>
      <c r="M1331">
        <f t="shared" si="41"/>
        <v>8.5213666666666674E-2</v>
      </c>
      <c r="N1331">
        <v>553.87840000000006</v>
      </c>
      <c r="O1331">
        <v>1.8721089920000002</v>
      </c>
    </row>
    <row r="1332" spans="1:15" hidden="1" x14ac:dyDescent="0.25">
      <c r="A1332" s="1" t="s">
        <v>167</v>
      </c>
      <c r="B1332" s="1" t="s">
        <v>167</v>
      </c>
      <c r="C1332">
        <v>75.633332999999993</v>
      </c>
      <c r="D1332" s="1" t="s">
        <v>604</v>
      </c>
      <c r="E1332" s="1" t="s">
        <v>607</v>
      </c>
      <c r="F1332" s="1" t="s">
        <v>34</v>
      </c>
      <c r="H1332">
        <v>99911</v>
      </c>
      <c r="I1332">
        <v>0</v>
      </c>
      <c r="J1332" s="1" t="s">
        <v>2</v>
      </c>
      <c r="K1332">
        <v>0</v>
      </c>
      <c r="L1332">
        <f t="shared" si="40"/>
        <v>0</v>
      </c>
      <c r="M1332">
        <f t="shared" si="41"/>
        <v>0</v>
      </c>
      <c r="N1332">
        <v>553.87840000000006</v>
      </c>
      <c r="O1332">
        <v>0</v>
      </c>
    </row>
    <row r="1333" spans="1:15" hidden="1" x14ac:dyDescent="0.25">
      <c r="A1333" s="1" t="s">
        <v>168</v>
      </c>
      <c r="B1333" s="1" t="s">
        <v>168</v>
      </c>
      <c r="C1333">
        <v>74.7</v>
      </c>
      <c r="D1333" s="1" t="s">
        <v>599</v>
      </c>
      <c r="E1333" s="1" t="s">
        <v>603</v>
      </c>
      <c r="F1333" s="1" t="s">
        <v>913</v>
      </c>
      <c r="H1333">
        <v>5</v>
      </c>
      <c r="I1333">
        <v>0</v>
      </c>
      <c r="J1333" s="1" t="s">
        <v>2076</v>
      </c>
      <c r="K1333">
        <v>0</v>
      </c>
      <c r="L1333">
        <f t="shared" si="40"/>
        <v>0</v>
      </c>
      <c r="M1333">
        <f t="shared" si="41"/>
        <v>0</v>
      </c>
      <c r="N1333">
        <v>136.22800000000001</v>
      </c>
      <c r="O1333">
        <v>0</v>
      </c>
    </row>
    <row r="1334" spans="1:15" hidden="1" x14ac:dyDescent="0.25">
      <c r="A1334" s="1" t="s">
        <v>168</v>
      </c>
      <c r="B1334" s="1" t="s">
        <v>168</v>
      </c>
      <c r="C1334">
        <v>74.7</v>
      </c>
      <c r="D1334" s="1" t="s">
        <v>599</v>
      </c>
      <c r="E1334" s="1" t="s">
        <v>603</v>
      </c>
      <c r="F1334" s="1" t="s">
        <v>982</v>
      </c>
      <c r="G1334" s="1" t="s">
        <v>890</v>
      </c>
      <c r="H1334">
        <v>10</v>
      </c>
      <c r="I1334">
        <v>5.1279999999999999E-2</v>
      </c>
      <c r="J1334" s="1" t="s">
        <v>39</v>
      </c>
      <c r="K1334">
        <v>3.830616</v>
      </c>
      <c r="L1334">
        <f t="shared" si="40"/>
        <v>1</v>
      </c>
      <c r="M1334">
        <f t="shared" si="41"/>
        <v>0.54723085714285713</v>
      </c>
      <c r="N1334">
        <v>136.22800000000001</v>
      </c>
      <c r="O1334">
        <v>6.98577184</v>
      </c>
    </row>
    <row r="1335" spans="1:15" hidden="1" x14ac:dyDescent="0.25">
      <c r="A1335" s="1" t="s">
        <v>168</v>
      </c>
      <c r="B1335" s="1" t="s">
        <v>168</v>
      </c>
      <c r="C1335">
        <v>74.7</v>
      </c>
      <c r="D1335" s="1" t="s">
        <v>599</v>
      </c>
      <c r="E1335" s="1" t="s">
        <v>603</v>
      </c>
      <c r="F1335" s="1" t="s">
        <v>982</v>
      </c>
      <c r="G1335" s="1" t="s">
        <v>891</v>
      </c>
      <c r="H1335">
        <v>10</v>
      </c>
      <c r="I1335">
        <v>5.1279999999999999E-2</v>
      </c>
      <c r="J1335" s="1" t="s">
        <v>39</v>
      </c>
      <c r="K1335">
        <v>3.830616</v>
      </c>
      <c r="L1335">
        <f t="shared" si="40"/>
        <v>1</v>
      </c>
      <c r="M1335">
        <f t="shared" si="41"/>
        <v>0.54723085714285713</v>
      </c>
      <c r="N1335">
        <v>136.22800000000001</v>
      </c>
      <c r="O1335">
        <v>6.98577184</v>
      </c>
    </row>
    <row r="1336" spans="1:15" hidden="1" x14ac:dyDescent="0.25">
      <c r="A1336" s="1" t="s">
        <v>168</v>
      </c>
      <c r="B1336" s="1" t="s">
        <v>168</v>
      </c>
      <c r="C1336">
        <v>74.7</v>
      </c>
      <c r="D1336" s="1" t="s">
        <v>599</v>
      </c>
      <c r="E1336" s="1" t="s">
        <v>603</v>
      </c>
      <c r="F1336" s="1" t="s">
        <v>982</v>
      </c>
      <c r="G1336" s="1" t="s">
        <v>893</v>
      </c>
      <c r="H1336">
        <v>10</v>
      </c>
      <c r="I1336">
        <v>5.1279999999999999E-2</v>
      </c>
      <c r="J1336" s="1" t="s">
        <v>39</v>
      </c>
      <c r="K1336">
        <v>3.830616</v>
      </c>
      <c r="L1336">
        <f t="shared" si="40"/>
        <v>1</v>
      </c>
      <c r="M1336">
        <f t="shared" si="41"/>
        <v>0.54723085714285713</v>
      </c>
      <c r="N1336">
        <v>136.22800000000001</v>
      </c>
      <c r="O1336">
        <v>6.98577184</v>
      </c>
    </row>
    <row r="1337" spans="1:15" hidden="1" x14ac:dyDescent="0.25">
      <c r="A1337" s="1" t="s">
        <v>168</v>
      </c>
      <c r="B1337" s="1" t="s">
        <v>168</v>
      </c>
      <c r="C1337">
        <v>74.7</v>
      </c>
      <c r="D1337" s="1" t="s">
        <v>599</v>
      </c>
      <c r="E1337" s="1" t="s">
        <v>603</v>
      </c>
      <c r="F1337" s="1" t="s">
        <v>982</v>
      </c>
      <c r="G1337" s="1" t="s">
        <v>983</v>
      </c>
      <c r="H1337">
        <v>10</v>
      </c>
      <c r="I1337">
        <v>5.1279999999999999E-2</v>
      </c>
      <c r="J1337" s="1" t="s">
        <v>39</v>
      </c>
      <c r="K1337">
        <v>3.830616</v>
      </c>
      <c r="L1337">
        <f t="shared" si="40"/>
        <v>1</v>
      </c>
      <c r="M1337">
        <f t="shared" si="41"/>
        <v>0.54723085714285713</v>
      </c>
      <c r="N1337">
        <v>136.22800000000001</v>
      </c>
      <c r="O1337">
        <v>6.98577184</v>
      </c>
    </row>
    <row r="1338" spans="1:15" hidden="1" x14ac:dyDescent="0.25">
      <c r="A1338" s="1" t="s">
        <v>168</v>
      </c>
      <c r="B1338" s="1" t="s">
        <v>168</v>
      </c>
      <c r="C1338">
        <v>74.7</v>
      </c>
      <c r="D1338" s="1" t="s">
        <v>599</v>
      </c>
      <c r="E1338" s="1" t="s">
        <v>603</v>
      </c>
      <c r="F1338" s="1" t="s">
        <v>982</v>
      </c>
      <c r="G1338" s="1" t="s">
        <v>1056</v>
      </c>
      <c r="H1338">
        <v>10</v>
      </c>
      <c r="I1338">
        <v>5.1279999999999999E-2</v>
      </c>
      <c r="J1338" s="1" t="s">
        <v>39</v>
      </c>
      <c r="K1338">
        <v>3.830616</v>
      </c>
      <c r="L1338">
        <f t="shared" si="40"/>
        <v>1</v>
      </c>
      <c r="M1338">
        <f t="shared" si="41"/>
        <v>0.54723085714285713</v>
      </c>
      <c r="N1338">
        <v>136.22800000000001</v>
      </c>
      <c r="O1338">
        <v>6.98577184</v>
      </c>
    </row>
    <row r="1339" spans="1:15" hidden="1" x14ac:dyDescent="0.25">
      <c r="A1339" s="1" t="s">
        <v>168</v>
      </c>
      <c r="B1339" s="1" t="s">
        <v>168</v>
      </c>
      <c r="C1339">
        <v>74.7</v>
      </c>
      <c r="D1339" s="1" t="s">
        <v>599</v>
      </c>
      <c r="E1339" s="1" t="s">
        <v>603</v>
      </c>
      <c r="F1339" s="1" t="s">
        <v>982</v>
      </c>
      <c r="G1339" s="1" t="s">
        <v>892</v>
      </c>
      <c r="H1339">
        <v>10</v>
      </c>
      <c r="I1339">
        <v>5.1279999999999999E-2</v>
      </c>
      <c r="J1339" s="1" t="s">
        <v>39</v>
      </c>
      <c r="K1339">
        <v>3.830616</v>
      </c>
      <c r="L1339">
        <f t="shared" si="40"/>
        <v>1</v>
      </c>
      <c r="M1339">
        <f t="shared" si="41"/>
        <v>0.54723085714285713</v>
      </c>
      <c r="N1339">
        <v>136.22800000000001</v>
      </c>
      <c r="O1339">
        <v>6.98577184</v>
      </c>
    </row>
    <row r="1340" spans="1:15" hidden="1" x14ac:dyDescent="0.25">
      <c r="A1340" s="1" t="s">
        <v>168</v>
      </c>
      <c r="B1340" s="1" t="s">
        <v>168</v>
      </c>
      <c r="C1340">
        <v>74.7</v>
      </c>
      <c r="D1340" s="1" t="s">
        <v>599</v>
      </c>
      <c r="E1340" s="1" t="s">
        <v>603</v>
      </c>
      <c r="F1340" s="1" t="s">
        <v>982</v>
      </c>
      <c r="G1340" s="1" t="s">
        <v>1057</v>
      </c>
      <c r="H1340">
        <v>10</v>
      </c>
      <c r="I1340">
        <v>5.1279999999999999E-2</v>
      </c>
      <c r="J1340" s="1" t="s">
        <v>39</v>
      </c>
      <c r="K1340">
        <v>3.830616</v>
      </c>
      <c r="L1340">
        <f t="shared" si="40"/>
        <v>1</v>
      </c>
      <c r="M1340">
        <f t="shared" si="41"/>
        <v>0.54723085714285713</v>
      </c>
      <c r="N1340">
        <v>136.22800000000001</v>
      </c>
      <c r="O1340">
        <v>6.98577184</v>
      </c>
    </row>
    <row r="1341" spans="1:15" hidden="1" x14ac:dyDescent="0.25">
      <c r="A1341" s="1" t="s">
        <v>168</v>
      </c>
      <c r="B1341" s="1" t="s">
        <v>168</v>
      </c>
      <c r="C1341">
        <v>74.7</v>
      </c>
      <c r="D1341" s="1" t="s">
        <v>599</v>
      </c>
      <c r="E1341" s="1" t="s">
        <v>603</v>
      </c>
      <c r="F1341" s="1" t="s">
        <v>5</v>
      </c>
      <c r="G1341" s="1" t="s">
        <v>883</v>
      </c>
      <c r="H1341">
        <v>20</v>
      </c>
      <c r="I1341">
        <v>0</v>
      </c>
      <c r="J1341" s="1" t="s">
        <v>39</v>
      </c>
      <c r="K1341">
        <v>0</v>
      </c>
      <c r="L1341">
        <f t="shared" si="40"/>
        <v>0</v>
      </c>
      <c r="M1341">
        <f t="shared" si="41"/>
        <v>0</v>
      </c>
      <c r="N1341">
        <v>136.22800000000001</v>
      </c>
      <c r="O1341">
        <v>0</v>
      </c>
    </row>
    <row r="1342" spans="1:15" hidden="1" x14ac:dyDescent="0.25">
      <c r="A1342" s="1" t="s">
        <v>168</v>
      </c>
      <c r="B1342" s="1" t="s">
        <v>168</v>
      </c>
      <c r="C1342">
        <v>74.7</v>
      </c>
      <c r="D1342" s="1" t="s">
        <v>599</v>
      </c>
      <c r="E1342" s="1" t="s">
        <v>603</v>
      </c>
      <c r="F1342" s="1" t="s">
        <v>986</v>
      </c>
      <c r="G1342" s="1" t="s">
        <v>987</v>
      </c>
      <c r="H1342">
        <v>30</v>
      </c>
      <c r="I1342">
        <v>1.6389999999999998E-2</v>
      </c>
      <c r="J1342" s="1" t="s">
        <v>39</v>
      </c>
      <c r="K1342">
        <v>1.2243329999999999</v>
      </c>
      <c r="L1342">
        <f t="shared" si="40"/>
        <v>1</v>
      </c>
      <c r="M1342">
        <f t="shared" si="41"/>
        <v>0.61216649999999995</v>
      </c>
      <c r="N1342">
        <v>136.22800000000001</v>
      </c>
      <c r="O1342">
        <v>2.2327769200000001</v>
      </c>
    </row>
    <row r="1343" spans="1:15" hidden="1" x14ac:dyDescent="0.25">
      <c r="A1343" s="1" t="s">
        <v>168</v>
      </c>
      <c r="B1343" s="1" t="s">
        <v>168</v>
      </c>
      <c r="C1343">
        <v>74.7</v>
      </c>
      <c r="D1343" s="1" t="s">
        <v>599</v>
      </c>
      <c r="E1343" s="1" t="s">
        <v>603</v>
      </c>
      <c r="F1343" s="1" t="s">
        <v>986</v>
      </c>
      <c r="G1343" s="1" t="s">
        <v>985</v>
      </c>
      <c r="H1343">
        <v>30</v>
      </c>
      <c r="I1343">
        <v>1.6389999999999998E-2</v>
      </c>
      <c r="J1343" s="1" t="s">
        <v>39</v>
      </c>
      <c r="K1343">
        <v>1.2243329999999999</v>
      </c>
      <c r="L1343">
        <f t="shared" si="40"/>
        <v>1</v>
      </c>
      <c r="M1343">
        <f t="shared" si="41"/>
        <v>0.61216649999999995</v>
      </c>
      <c r="N1343">
        <v>136.22800000000001</v>
      </c>
      <c r="O1343">
        <v>2.2327769200000001</v>
      </c>
    </row>
    <row r="1344" spans="1:15" hidden="1" x14ac:dyDescent="0.25">
      <c r="A1344" s="1" t="s">
        <v>168</v>
      </c>
      <c r="B1344" s="1" t="s">
        <v>168</v>
      </c>
      <c r="C1344">
        <v>74.7</v>
      </c>
      <c r="D1344" s="1" t="s">
        <v>599</v>
      </c>
      <c r="E1344" s="1" t="s">
        <v>603</v>
      </c>
      <c r="F1344" s="1" t="s">
        <v>9</v>
      </c>
      <c r="G1344" s="1" t="s">
        <v>900</v>
      </c>
      <c r="H1344">
        <v>40</v>
      </c>
      <c r="I1344">
        <v>0</v>
      </c>
      <c r="J1344" s="1" t="s">
        <v>39</v>
      </c>
      <c r="K1344">
        <v>0</v>
      </c>
      <c r="L1344">
        <f t="shared" si="40"/>
        <v>0</v>
      </c>
      <c r="M1344">
        <f t="shared" si="41"/>
        <v>0</v>
      </c>
      <c r="N1344">
        <v>136.22800000000001</v>
      </c>
      <c r="O1344">
        <v>0</v>
      </c>
    </row>
    <row r="1345" spans="1:15" hidden="1" x14ac:dyDescent="0.25">
      <c r="A1345" s="1" t="s">
        <v>168</v>
      </c>
      <c r="B1345" s="1" t="s">
        <v>168</v>
      </c>
      <c r="C1345">
        <v>74.7</v>
      </c>
      <c r="D1345" s="1" t="s">
        <v>599</v>
      </c>
      <c r="E1345" s="1" t="s">
        <v>603</v>
      </c>
      <c r="F1345" s="1" t="s">
        <v>846</v>
      </c>
      <c r="G1345" s="1" t="s">
        <v>901</v>
      </c>
      <c r="H1345">
        <v>50</v>
      </c>
      <c r="I1345">
        <v>1.25E-3</v>
      </c>
      <c r="J1345" s="1" t="s">
        <v>39</v>
      </c>
      <c r="K1345">
        <v>9.3375E-2</v>
      </c>
      <c r="L1345">
        <f t="shared" si="40"/>
        <v>0</v>
      </c>
      <c r="M1345">
        <f t="shared" si="41"/>
        <v>9.3375E-2</v>
      </c>
      <c r="N1345">
        <v>136.22800000000001</v>
      </c>
      <c r="O1345">
        <v>0.17028500000000002</v>
      </c>
    </row>
    <row r="1346" spans="1:15" hidden="1" x14ac:dyDescent="0.25">
      <c r="A1346" s="1" t="s">
        <v>168</v>
      </c>
      <c r="B1346" s="1" t="s">
        <v>168</v>
      </c>
      <c r="C1346">
        <v>74.7</v>
      </c>
      <c r="D1346" s="1" t="s">
        <v>599</v>
      </c>
      <c r="E1346" s="1" t="s">
        <v>603</v>
      </c>
      <c r="F1346" s="1" t="s">
        <v>991</v>
      </c>
      <c r="G1346" s="1" t="s">
        <v>990</v>
      </c>
      <c r="H1346">
        <v>60</v>
      </c>
      <c r="I1346">
        <v>1.2099999999999999E-3</v>
      </c>
      <c r="J1346" s="1" t="s">
        <v>39</v>
      </c>
      <c r="K1346">
        <v>9.0386999999999995E-2</v>
      </c>
      <c r="L1346">
        <f t="shared" si="40"/>
        <v>0</v>
      </c>
      <c r="M1346">
        <f t="shared" si="41"/>
        <v>9.0386999999999995E-2</v>
      </c>
      <c r="N1346">
        <v>136.22800000000001</v>
      </c>
      <c r="O1346">
        <v>0.16483587999999999</v>
      </c>
    </row>
    <row r="1347" spans="1:15" hidden="1" x14ac:dyDescent="0.25">
      <c r="A1347" s="1" t="s">
        <v>168</v>
      </c>
      <c r="B1347" s="1" t="s">
        <v>168</v>
      </c>
      <c r="C1347">
        <v>74.7</v>
      </c>
      <c r="D1347" s="1" t="s">
        <v>599</v>
      </c>
      <c r="E1347" s="1" t="s">
        <v>603</v>
      </c>
      <c r="F1347" s="1" t="s">
        <v>9</v>
      </c>
      <c r="G1347" s="1" t="s">
        <v>900</v>
      </c>
      <c r="H1347">
        <v>80</v>
      </c>
      <c r="I1347">
        <v>0</v>
      </c>
      <c r="J1347" s="1" t="s">
        <v>39</v>
      </c>
      <c r="K1347">
        <v>0</v>
      </c>
      <c r="L1347">
        <f t="shared" ref="L1347:L1410" si="42">ROUND(M1347, 0)</f>
        <v>0</v>
      </c>
      <c r="M1347">
        <f t="shared" ref="M1347:M1410" si="43">IF(K1347 &gt; 0, K1347 / COUNTIFS(A:A,A1347,H:H, H1347), 0)</f>
        <v>0</v>
      </c>
      <c r="N1347">
        <v>136.22800000000001</v>
      </c>
      <c r="O1347">
        <v>0</v>
      </c>
    </row>
    <row r="1348" spans="1:15" hidden="1" x14ac:dyDescent="0.25">
      <c r="A1348" s="1" t="s">
        <v>168</v>
      </c>
      <c r="B1348" s="1" t="s">
        <v>168</v>
      </c>
      <c r="C1348">
        <v>74.7</v>
      </c>
      <c r="D1348" s="1" t="s">
        <v>599</v>
      </c>
      <c r="E1348" s="1" t="s">
        <v>603</v>
      </c>
      <c r="F1348" s="1" t="s">
        <v>847</v>
      </c>
      <c r="G1348" s="1" t="s">
        <v>1058</v>
      </c>
      <c r="H1348">
        <v>90</v>
      </c>
      <c r="I1348">
        <v>9.8799999999999999E-3</v>
      </c>
      <c r="J1348" s="1" t="s">
        <v>39</v>
      </c>
      <c r="K1348">
        <v>0.73803600000000003</v>
      </c>
      <c r="L1348">
        <f t="shared" si="42"/>
        <v>0</v>
      </c>
      <c r="M1348">
        <f t="shared" si="43"/>
        <v>0.24601200000000001</v>
      </c>
      <c r="N1348">
        <v>136.22800000000001</v>
      </c>
      <c r="O1348">
        <v>1.34593264</v>
      </c>
    </row>
    <row r="1349" spans="1:15" hidden="1" x14ac:dyDescent="0.25">
      <c r="A1349" s="1" t="s">
        <v>168</v>
      </c>
      <c r="B1349" s="1" t="s">
        <v>168</v>
      </c>
      <c r="C1349">
        <v>74.7</v>
      </c>
      <c r="D1349" s="1" t="s">
        <v>599</v>
      </c>
      <c r="E1349" s="1" t="s">
        <v>603</v>
      </c>
      <c r="F1349" s="1" t="s">
        <v>847</v>
      </c>
      <c r="G1349" s="1" t="s">
        <v>1059</v>
      </c>
      <c r="H1349">
        <v>90</v>
      </c>
      <c r="I1349">
        <v>9.8799999999999999E-3</v>
      </c>
      <c r="J1349" s="1" t="s">
        <v>39</v>
      </c>
      <c r="K1349">
        <v>0.73803600000000003</v>
      </c>
      <c r="L1349">
        <f t="shared" si="42"/>
        <v>0</v>
      </c>
      <c r="M1349">
        <f t="shared" si="43"/>
        <v>0.24601200000000001</v>
      </c>
      <c r="N1349">
        <v>136.22800000000001</v>
      </c>
      <c r="O1349">
        <v>1.34593264</v>
      </c>
    </row>
    <row r="1350" spans="1:15" hidden="1" x14ac:dyDescent="0.25">
      <c r="A1350" s="1" t="s">
        <v>168</v>
      </c>
      <c r="B1350" s="1" t="s">
        <v>168</v>
      </c>
      <c r="C1350">
        <v>74.7</v>
      </c>
      <c r="D1350" s="1" t="s">
        <v>599</v>
      </c>
      <c r="E1350" s="1" t="s">
        <v>603</v>
      </c>
      <c r="F1350" s="1" t="s">
        <v>847</v>
      </c>
      <c r="G1350" s="1" t="s">
        <v>903</v>
      </c>
      <c r="H1350">
        <v>90</v>
      </c>
      <c r="I1350">
        <v>9.8799999999999999E-3</v>
      </c>
      <c r="J1350" s="1" t="s">
        <v>39</v>
      </c>
      <c r="K1350">
        <v>0.73803600000000003</v>
      </c>
      <c r="L1350">
        <f t="shared" si="42"/>
        <v>0</v>
      </c>
      <c r="M1350">
        <f t="shared" si="43"/>
        <v>0.24601200000000001</v>
      </c>
      <c r="N1350">
        <v>136.22800000000001</v>
      </c>
      <c r="O1350">
        <v>1.34593264</v>
      </c>
    </row>
    <row r="1351" spans="1:15" hidden="1" x14ac:dyDescent="0.25">
      <c r="A1351" s="1" t="s">
        <v>168</v>
      </c>
      <c r="B1351" s="1" t="s">
        <v>168</v>
      </c>
      <c r="C1351">
        <v>74.7</v>
      </c>
      <c r="D1351" s="1" t="s">
        <v>599</v>
      </c>
      <c r="E1351" s="1" t="s">
        <v>603</v>
      </c>
      <c r="F1351" s="1" t="s">
        <v>9</v>
      </c>
      <c r="G1351" s="1" t="s">
        <v>900</v>
      </c>
      <c r="H1351">
        <v>100</v>
      </c>
      <c r="I1351">
        <v>0</v>
      </c>
      <c r="J1351" s="1" t="s">
        <v>39</v>
      </c>
      <c r="K1351">
        <v>0</v>
      </c>
      <c r="L1351">
        <f t="shared" si="42"/>
        <v>0</v>
      </c>
      <c r="M1351">
        <f t="shared" si="43"/>
        <v>0</v>
      </c>
      <c r="N1351">
        <v>136.22800000000001</v>
      </c>
      <c r="O1351">
        <v>0</v>
      </c>
    </row>
    <row r="1352" spans="1:15" hidden="1" x14ac:dyDescent="0.25">
      <c r="A1352" s="1" t="s">
        <v>168</v>
      </c>
      <c r="B1352" s="1" t="s">
        <v>168</v>
      </c>
      <c r="C1352">
        <v>74.7</v>
      </c>
      <c r="D1352" s="1" t="s">
        <v>599</v>
      </c>
      <c r="E1352" s="1" t="s">
        <v>603</v>
      </c>
      <c r="F1352" s="1" t="s">
        <v>846</v>
      </c>
      <c r="G1352" s="1" t="s">
        <v>901</v>
      </c>
      <c r="H1352">
        <v>110</v>
      </c>
      <c r="I1352">
        <v>1.25E-3</v>
      </c>
      <c r="J1352" s="1" t="s">
        <v>39</v>
      </c>
      <c r="K1352">
        <v>9.3375E-2</v>
      </c>
      <c r="L1352">
        <f t="shared" si="42"/>
        <v>0</v>
      </c>
      <c r="M1352">
        <f t="shared" si="43"/>
        <v>9.3375E-2</v>
      </c>
      <c r="N1352">
        <v>136.22800000000001</v>
      </c>
      <c r="O1352">
        <v>0.17028500000000002</v>
      </c>
    </row>
    <row r="1353" spans="1:15" hidden="1" x14ac:dyDescent="0.25">
      <c r="A1353" s="1" t="s">
        <v>168</v>
      </c>
      <c r="B1353" s="1" t="s">
        <v>168</v>
      </c>
      <c r="C1353">
        <v>74.7</v>
      </c>
      <c r="D1353" s="1" t="s">
        <v>599</v>
      </c>
      <c r="E1353" s="1" t="s">
        <v>603</v>
      </c>
      <c r="F1353" s="1" t="s">
        <v>34</v>
      </c>
      <c r="H1353">
        <v>99911</v>
      </c>
      <c r="I1353">
        <v>0</v>
      </c>
      <c r="J1353" s="1" t="s">
        <v>39</v>
      </c>
      <c r="K1353">
        <v>0</v>
      </c>
      <c r="L1353">
        <f t="shared" si="42"/>
        <v>0</v>
      </c>
      <c r="M1353">
        <f t="shared" si="43"/>
        <v>0</v>
      </c>
      <c r="N1353">
        <v>136.22800000000001</v>
      </c>
      <c r="O1353">
        <v>0</v>
      </c>
    </row>
    <row r="1354" spans="1:15" hidden="1" x14ac:dyDescent="0.25">
      <c r="A1354" s="1" t="s">
        <v>169</v>
      </c>
      <c r="B1354" s="1" t="s">
        <v>169</v>
      </c>
      <c r="C1354">
        <v>74.7</v>
      </c>
      <c r="D1354" s="1" t="s">
        <v>597</v>
      </c>
      <c r="E1354" s="1" t="s">
        <v>603</v>
      </c>
      <c r="F1354" s="1" t="s">
        <v>979</v>
      </c>
      <c r="H1354">
        <v>5</v>
      </c>
      <c r="I1354">
        <v>0</v>
      </c>
      <c r="J1354" s="1" t="s">
        <v>39</v>
      </c>
      <c r="K1354">
        <v>0</v>
      </c>
      <c r="L1354">
        <f t="shared" si="42"/>
        <v>0</v>
      </c>
      <c r="M1354">
        <f t="shared" si="43"/>
        <v>0</v>
      </c>
      <c r="N1354">
        <v>136.22800000000001</v>
      </c>
      <c r="O1354">
        <v>0</v>
      </c>
    </row>
    <row r="1355" spans="1:15" hidden="1" x14ac:dyDescent="0.25">
      <c r="A1355" s="1" t="s">
        <v>169</v>
      </c>
      <c r="B1355" s="1" t="s">
        <v>169</v>
      </c>
      <c r="C1355">
        <v>74.7</v>
      </c>
      <c r="D1355" s="1" t="s">
        <v>597</v>
      </c>
      <c r="E1355" s="1" t="s">
        <v>603</v>
      </c>
      <c r="F1355" s="1" t="s">
        <v>856</v>
      </c>
      <c r="G1355" s="1" t="s">
        <v>980</v>
      </c>
      <c r="H1355">
        <v>10</v>
      </c>
      <c r="I1355">
        <v>5.9100000000000003E-3</v>
      </c>
      <c r="J1355" s="1" t="s">
        <v>39</v>
      </c>
      <c r="K1355">
        <v>0.44147700000000001</v>
      </c>
      <c r="L1355">
        <f t="shared" si="42"/>
        <v>0</v>
      </c>
      <c r="M1355">
        <f t="shared" si="43"/>
        <v>0.44147700000000001</v>
      </c>
      <c r="N1355">
        <v>136.22800000000001</v>
      </c>
      <c r="O1355">
        <v>0.8051074800000001</v>
      </c>
    </row>
    <row r="1356" spans="1:15" hidden="1" x14ac:dyDescent="0.25">
      <c r="A1356" s="1" t="s">
        <v>169</v>
      </c>
      <c r="B1356" s="1" t="s">
        <v>169</v>
      </c>
      <c r="C1356">
        <v>74.7</v>
      </c>
      <c r="D1356" s="1" t="s">
        <v>597</v>
      </c>
      <c r="E1356" s="1" t="s">
        <v>603</v>
      </c>
      <c r="F1356" s="1" t="s">
        <v>34</v>
      </c>
      <c r="H1356">
        <v>99911</v>
      </c>
      <c r="I1356">
        <v>0</v>
      </c>
      <c r="J1356" s="1" t="s">
        <v>39</v>
      </c>
      <c r="K1356">
        <v>0</v>
      </c>
      <c r="L1356">
        <f t="shared" si="42"/>
        <v>0</v>
      </c>
      <c r="M1356">
        <f t="shared" si="43"/>
        <v>0</v>
      </c>
      <c r="N1356">
        <v>136.22800000000001</v>
      </c>
      <c r="O1356">
        <v>0</v>
      </c>
    </row>
    <row r="1357" spans="1:15" hidden="1" x14ac:dyDescent="0.25">
      <c r="A1357" s="1" t="s">
        <v>170</v>
      </c>
      <c r="B1357" s="1" t="s">
        <v>170</v>
      </c>
      <c r="C1357">
        <v>19.966667000000001</v>
      </c>
      <c r="D1357" s="1" t="s">
        <v>606</v>
      </c>
      <c r="E1357" s="1" t="s">
        <v>578</v>
      </c>
      <c r="F1357" s="1" t="s">
        <v>913</v>
      </c>
      <c r="H1357">
        <v>5</v>
      </c>
      <c r="I1357">
        <v>0</v>
      </c>
      <c r="J1357" s="1" t="s">
        <v>2076</v>
      </c>
      <c r="K1357">
        <v>0</v>
      </c>
      <c r="L1357">
        <f t="shared" si="42"/>
        <v>0</v>
      </c>
      <c r="M1357">
        <f t="shared" si="43"/>
        <v>0</v>
      </c>
      <c r="N1357">
        <v>200</v>
      </c>
      <c r="O1357">
        <v>0</v>
      </c>
    </row>
    <row r="1358" spans="1:15" hidden="1" x14ac:dyDescent="0.25">
      <c r="A1358" s="1" t="s">
        <v>170</v>
      </c>
      <c r="B1358" s="1" t="s">
        <v>170</v>
      </c>
      <c r="C1358">
        <v>19.966667000000001</v>
      </c>
      <c r="D1358" s="1" t="s">
        <v>606</v>
      </c>
      <c r="E1358" s="1" t="s">
        <v>578</v>
      </c>
      <c r="F1358" s="1" t="s">
        <v>838</v>
      </c>
      <c r="G1358" s="1" t="s">
        <v>837</v>
      </c>
      <c r="H1358">
        <v>710</v>
      </c>
      <c r="I1358">
        <v>5.8300000000000001E-3</v>
      </c>
      <c r="J1358" s="1" t="s">
        <v>41</v>
      </c>
      <c r="K1358">
        <v>0.116406</v>
      </c>
      <c r="L1358">
        <f t="shared" si="42"/>
        <v>0</v>
      </c>
      <c r="M1358">
        <f t="shared" si="43"/>
        <v>0.116406</v>
      </c>
      <c r="N1358">
        <v>200</v>
      </c>
      <c r="O1358">
        <v>1.1659999999999999</v>
      </c>
    </row>
    <row r="1359" spans="1:15" hidden="1" x14ac:dyDescent="0.25">
      <c r="A1359" s="1" t="s">
        <v>170</v>
      </c>
      <c r="B1359" s="1" t="s">
        <v>170</v>
      </c>
      <c r="C1359">
        <v>19.966667000000001</v>
      </c>
      <c r="D1359" s="1" t="s">
        <v>606</v>
      </c>
      <c r="E1359" s="1" t="s">
        <v>578</v>
      </c>
      <c r="F1359" s="1" t="s">
        <v>823</v>
      </c>
      <c r="G1359" s="1" t="s">
        <v>773</v>
      </c>
      <c r="H1359">
        <v>715</v>
      </c>
      <c r="I1359">
        <v>0</v>
      </c>
      <c r="J1359" s="1" t="s">
        <v>41</v>
      </c>
      <c r="K1359">
        <v>0</v>
      </c>
      <c r="L1359">
        <f t="shared" si="42"/>
        <v>0</v>
      </c>
      <c r="M1359">
        <f t="shared" si="43"/>
        <v>0</v>
      </c>
      <c r="N1359">
        <v>200</v>
      </c>
      <c r="O1359">
        <v>0</v>
      </c>
    </row>
    <row r="1360" spans="1:15" hidden="1" x14ac:dyDescent="0.25">
      <c r="A1360" s="1" t="s">
        <v>170</v>
      </c>
      <c r="B1360" s="1" t="s">
        <v>170</v>
      </c>
      <c r="C1360">
        <v>19.966667000000001</v>
      </c>
      <c r="D1360" s="1" t="s">
        <v>606</v>
      </c>
      <c r="E1360" s="1" t="s">
        <v>578</v>
      </c>
      <c r="F1360" s="1" t="s">
        <v>823</v>
      </c>
      <c r="G1360" s="1" t="s">
        <v>774</v>
      </c>
      <c r="H1360">
        <v>715</v>
      </c>
      <c r="I1360">
        <v>0</v>
      </c>
      <c r="J1360" s="1" t="s">
        <v>41</v>
      </c>
      <c r="K1360">
        <v>0</v>
      </c>
      <c r="L1360">
        <f t="shared" si="42"/>
        <v>0</v>
      </c>
      <c r="M1360">
        <f t="shared" si="43"/>
        <v>0</v>
      </c>
      <c r="N1360">
        <v>200</v>
      </c>
      <c r="O1360">
        <v>0</v>
      </c>
    </row>
    <row r="1361" spans="1:15" hidden="1" x14ac:dyDescent="0.25">
      <c r="A1361" s="1" t="s">
        <v>170</v>
      </c>
      <c r="B1361" s="1" t="s">
        <v>170</v>
      </c>
      <c r="C1361">
        <v>19.966667000000001</v>
      </c>
      <c r="D1361" s="1" t="s">
        <v>606</v>
      </c>
      <c r="E1361" s="1" t="s">
        <v>578</v>
      </c>
      <c r="F1361" s="1" t="s">
        <v>823</v>
      </c>
      <c r="G1361" s="1" t="s">
        <v>1001</v>
      </c>
      <c r="H1361">
        <v>715</v>
      </c>
      <c r="I1361">
        <v>0</v>
      </c>
      <c r="J1361" s="1" t="s">
        <v>41</v>
      </c>
      <c r="K1361">
        <v>0</v>
      </c>
      <c r="L1361">
        <f t="shared" si="42"/>
        <v>0</v>
      </c>
      <c r="M1361">
        <f t="shared" si="43"/>
        <v>0</v>
      </c>
      <c r="N1361">
        <v>200</v>
      </c>
      <c r="O1361">
        <v>0</v>
      </c>
    </row>
    <row r="1362" spans="1:15" hidden="1" x14ac:dyDescent="0.25">
      <c r="A1362" s="1" t="s">
        <v>170</v>
      </c>
      <c r="B1362" s="1" t="s">
        <v>170</v>
      </c>
      <c r="C1362">
        <v>19.966667000000001</v>
      </c>
      <c r="D1362" s="1" t="s">
        <v>606</v>
      </c>
      <c r="E1362" s="1" t="s">
        <v>578</v>
      </c>
      <c r="F1362" s="1" t="s">
        <v>823</v>
      </c>
      <c r="G1362" s="1" t="s">
        <v>795</v>
      </c>
      <c r="H1362">
        <v>715</v>
      </c>
      <c r="I1362">
        <v>0</v>
      </c>
      <c r="J1362" s="1" t="s">
        <v>41</v>
      </c>
      <c r="K1362">
        <v>0</v>
      </c>
      <c r="L1362">
        <f t="shared" si="42"/>
        <v>0</v>
      </c>
      <c r="M1362">
        <f t="shared" si="43"/>
        <v>0</v>
      </c>
      <c r="N1362">
        <v>200</v>
      </c>
      <c r="O1362">
        <v>0</v>
      </c>
    </row>
    <row r="1363" spans="1:15" hidden="1" x14ac:dyDescent="0.25">
      <c r="A1363" s="1" t="s">
        <v>170</v>
      </c>
      <c r="B1363" s="1" t="s">
        <v>170</v>
      </c>
      <c r="C1363">
        <v>19.966667000000001</v>
      </c>
      <c r="D1363" s="1" t="s">
        <v>606</v>
      </c>
      <c r="E1363" s="1" t="s">
        <v>578</v>
      </c>
      <c r="F1363" s="1" t="s">
        <v>957</v>
      </c>
      <c r="G1363" s="1" t="s">
        <v>978</v>
      </c>
      <c r="H1363">
        <v>722</v>
      </c>
      <c r="I1363">
        <v>4.6800000000000001E-3</v>
      </c>
      <c r="J1363" s="1" t="s">
        <v>41</v>
      </c>
      <c r="K1363">
        <v>9.3443999999999999E-2</v>
      </c>
      <c r="L1363">
        <f t="shared" si="42"/>
        <v>0</v>
      </c>
      <c r="M1363">
        <f t="shared" si="43"/>
        <v>9.3443999999999999E-2</v>
      </c>
      <c r="N1363">
        <v>200</v>
      </c>
      <c r="O1363">
        <v>0.93600000000000005</v>
      </c>
    </row>
    <row r="1364" spans="1:15" hidden="1" x14ac:dyDescent="0.25">
      <c r="A1364" s="1" t="s">
        <v>170</v>
      </c>
      <c r="B1364" s="1" t="s">
        <v>170</v>
      </c>
      <c r="C1364">
        <v>19.966667000000001</v>
      </c>
      <c r="D1364" s="1" t="s">
        <v>606</v>
      </c>
      <c r="E1364" s="1" t="s">
        <v>578</v>
      </c>
      <c r="F1364" s="1" t="s">
        <v>959</v>
      </c>
      <c r="G1364" s="1" t="s">
        <v>1167</v>
      </c>
      <c r="H1364">
        <v>723</v>
      </c>
      <c r="I1364">
        <v>4.9199999999999999E-3</v>
      </c>
      <c r="J1364" s="1" t="s">
        <v>41</v>
      </c>
      <c r="K1364">
        <v>9.8236000000000004E-2</v>
      </c>
      <c r="L1364">
        <f t="shared" si="42"/>
        <v>0</v>
      </c>
      <c r="M1364">
        <f t="shared" si="43"/>
        <v>4.9118000000000002E-2</v>
      </c>
      <c r="N1364">
        <v>200</v>
      </c>
      <c r="O1364">
        <v>0.98399999999999999</v>
      </c>
    </row>
    <row r="1365" spans="1:15" hidden="1" x14ac:dyDescent="0.25">
      <c r="A1365" s="1" t="s">
        <v>170</v>
      </c>
      <c r="B1365" s="1" t="s">
        <v>170</v>
      </c>
      <c r="C1365">
        <v>19.966667000000001</v>
      </c>
      <c r="D1365" s="1" t="s">
        <v>606</v>
      </c>
      <c r="E1365" s="1" t="s">
        <v>578</v>
      </c>
      <c r="F1365" s="1" t="s">
        <v>959</v>
      </c>
      <c r="G1365" s="1" t="s">
        <v>1041</v>
      </c>
      <c r="H1365">
        <v>723</v>
      </c>
      <c r="I1365">
        <v>4.9199999999999999E-3</v>
      </c>
      <c r="J1365" s="1" t="s">
        <v>41</v>
      </c>
      <c r="K1365">
        <v>9.8236000000000004E-2</v>
      </c>
      <c r="L1365">
        <f t="shared" si="42"/>
        <v>0</v>
      </c>
      <c r="M1365">
        <f t="shared" si="43"/>
        <v>4.9118000000000002E-2</v>
      </c>
      <c r="N1365">
        <v>200</v>
      </c>
      <c r="O1365">
        <v>0.98399999999999999</v>
      </c>
    </row>
    <row r="1366" spans="1:15" hidden="1" x14ac:dyDescent="0.25">
      <c r="A1366" s="1" t="s">
        <v>170</v>
      </c>
      <c r="B1366" s="1" t="s">
        <v>170</v>
      </c>
      <c r="C1366">
        <v>19.966667000000001</v>
      </c>
      <c r="D1366" s="1" t="s">
        <v>606</v>
      </c>
      <c r="E1366" s="1" t="s">
        <v>578</v>
      </c>
      <c r="F1366" s="1" t="s">
        <v>34</v>
      </c>
      <c r="H1366">
        <v>99911</v>
      </c>
      <c r="I1366">
        <v>0</v>
      </c>
      <c r="J1366" s="1" t="s">
        <v>41</v>
      </c>
      <c r="K1366">
        <v>0</v>
      </c>
      <c r="L1366">
        <f t="shared" si="42"/>
        <v>0</v>
      </c>
      <c r="M1366">
        <f t="shared" si="43"/>
        <v>0</v>
      </c>
      <c r="N1366">
        <v>200</v>
      </c>
      <c r="O1366">
        <v>0</v>
      </c>
    </row>
    <row r="1367" spans="1:15" hidden="1" x14ac:dyDescent="0.25">
      <c r="A1367" s="1" t="s">
        <v>171</v>
      </c>
      <c r="B1367" s="1" t="s">
        <v>171</v>
      </c>
      <c r="C1367">
        <v>1315.5666670000001</v>
      </c>
      <c r="D1367" s="1" t="s">
        <v>623</v>
      </c>
      <c r="E1367" s="1" t="s">
        <v>583</v>
      </c>
      <c r="F1367" s="1" t="s">
        <v>33</v>
      </c>
      <c r="H1367">
        <v>5</v>
      </c>
      <c r="I1367">
        <v>0</v>
      </c>
      <c r="J1367" s="1" t="s">
        <v>2</v>
      </c>
      <c r="K1367">
        <v>0</v>
      </c>
      <c r="L1367">
        <f t="shared" si="42"/>
        <v>0</v>
      </c>
      <c r="M1367">
        <f t="shared" si="43"/>
        <v>0</v>
      </c>
      <c r="N1367">
        <v>981.53920000000005</v>
      </c>
      <c r="O1367">
        <v>0</v>
      </c>
    </row>
    <row r="1368" spans="1:15" hidden="1" x14ac:dyDescent="0.25">
      <c r="A1368" s="1" t="s">
        <v>171</v>
      </c>
      <c r="B1368" s="1" t="s">
        <v>171</v>
      </c>
      <c r="C1368">
        <v>1315.5666670000001</v>
      </c>
      <c r="D1368" s="1" t="s">
        <v>623</v>
      </c>
      <c r="E1368" s="1" t="s">
        <v>583</v>
      </c>
      <c r="F1368" s="1" t="s">
        <v>5</v>
      </c>
      <c r="G1368" s="1" t="s">
        <v>26</v>
      </c>
      <c r="H1368">
        <v>20</v>
      </c>
      <c r="I1368">
        <v>0</v>
      </c>
      <c r="J1368" s="1" t="s">
        <v>2</v>
      </c>
      <c r="K1368">
        <v>0</v>
      </c>
      <c r="L1368">
        <f t="shared" si="42"/>
        <v>0</v>
      </c>
      <c r="M1368">
        <f t="shared" si="43"/>
        <v>0</v>
      </c>
      <c r="N1368">
        <v>981.53920000000005</v>
      </c>
      <c r="O1368">
        <v>0</v>
      </c>
    </row>
    <row r="1369" spans="1:15" hidden="1" x14ac:dyDescent="0.25">
      <c r="A1369" s="1" t="s">
        <v>171</v>
      </c>
      <c r="B1369" s="1" t="s">
        <v>171</v>
      </c>
      <c r="C1369">
        <v>1315.5666670000001</v>
      </c>
      <c r="D1369" s="1" t="s">
        <v>623</v>
      </c>
      <c r="E1369" s="1" t="s">
        <v>583</v>
      </c>
      <c r="F1369" s="1" t="s">
        <v>5</v>
      </c>
      <c r="G1369" s="1" t="s">
        <v>824</v>
      </c>
      <c r="H1369">
        <v>20</v>
      </c>
      <c r="I1369">
        <v>0</v>
      </c>
      <c r="J1369" s="1" t="s">
        <v>2</v>
      </c>
      <c r="K1369">
        <v>0</v>
      </c>
      <c r="L1369">
        <f t="shared" si="42"/>
        <v>0</v>
      </c>
      <c r="M1369">
        <f t="shared" si="43"/>
        <v>0</v>
      </c>
      <c r="N1369">
        <v>981.53920000000005</v>
      </c>
      <c r="O1369">
        <v>0</v>
      </c>
    </row>
    <row r="1370" spans="1:15" hidden="1" x14ac:dyDescent="0.25">
      <c r="A1370" s="1" t="s">
        <v>171</v>
      </c>
      <c r="B1370" s="1" t="s">
        <v>171</v>
      </c>
      <c r="C1370">
        <v>1315.5666670000001</v>
      </c>
      <c r="D1370" s="1" t="s">
        <v>623</v>
      </c>
      <c r="E1370" s="1" t="s">
        <v>583</v>
      </c>
      <c r="F1370" s="1" t="s">
        <v>9</v>
      </c>
      <c r="G1370" s="1" t="s">
        <v>25</v>
      </c>
      <c r="H1370">
        <v>30</v>
      </c>
      <c r="I1370">
        <v>0</v>
      </c>
      <c r="J1370" s="1" t="s">
        <v>2</v>
      </c>
      <c r="K1370">
        <v>0</v>
      </c>
      <c r="L1370">
        <f t="shared" si="42"/>
        <v>0</v>
      </c>
      <c r="M1370">
        <f t="shared" si="43"/>
        <v>0</v>
      </c>
      <c r="N1370">
        <v>981.53920000000005</v>
      </c>
      <c r="O1370">
        <v>0</v>
      </c>
    </row>
    <row r="1371" spans="1:15" hidden="1" x14ac:dyDescent="0.25">
      <c r="A1371" s="1" t="s">
        <v>171</v>
      </c>
      <c r="B1371" s="1" t="s">
        <v>171</v>
      </c>
      <c r="C1371">
        <v>1315.5666670000001</v>
      </c>
      <c r="D1371" s="1" t="s">
        <v>623</v>
      </c>
      <c r="E1371" s="1" t="s">
        <v>583</v>
      </c>
      <c r="F1371" s="1" t="s">
        <v>9</v>
      </c>
      <c r="G1371" s="1" t="s">
        <v>807</v>
      </c>
      <c r="H1371">
        <v>30</v>
      </c>
      <c r="I1371">
        <v>0</v>
      </c>
      <c r="J1371" s="1" t="s">
        <v>2</v>
      </c>
      <c r="K1371">
        <v>0</v>
      </c>
      <c r="L1371">
        <f t="shared" si="42"/>
        <v>0</v>
      </c>
      <c r="M1371">
        <f t="shared" si="43"/>
        <v>0</v>
      </c>
      <c r="N1371">
        <v>981.53920000000005</v>
      </c>
      <c r="O1371">
        <v>0</v>
      </c>
    </row>
    <row r="1372" spans="1:15" hidden="1" x14ac:dyDescent="0.25">
      <c r="A1372" s="1" t="s">
        <v>171</v>
      </c>
      <c r="B1372" s="1" t="s">
        <v>171</v>
      </c>
      <c r="C1372">
        <v>1315.5666670000001</v>
      </c>
      <c r="D1372" s="1" t="s">
        <v>623</v>
      </c>
      <c r="E1372" s="1" t="s">
        <v>583</v>
      </c>
      <c r="F1372" s="1" t="s">
        <v>16</v>
      </c>
      <c r="G1372" s="1" t="s">
        <v>1265</v>
      </c>
      <c r="H1372">
        <v>40</v>
      </c>
      <c r="I1372">
        <v>7.7999999999999999E-4</v>
      </c>
      <c r="J1372" s="1" t="s">
        <v>2</v>
      </c>
      <c r="K1372">
        <v>1.0261420000000001</v>
      </c>
      <c r="L1372">
        <f t="shared" si="42"/>
        <v>0</v>
      </c>
      <c r="M1372">
        <f t="shared" si="43"/>
        <v>0.34204733333333337</v>
      </c>
      <c r="N1372">
        <v>981.53920000000005</v>
      </c>
      <c r="O1372">
        <v>0.76560057599999998</v>
      </c>
    </row>
    <row r="1373" spans="1:15" hidden="1" x14ac:dyDescent="0.25">
      <c r="A1373" s="1" t="s">
        <v>171</v>
      </c>
      <c r="B1373" s="1" t="s">
        <v>171</v>
      </c>
      <c r="C1373">
        <v>1315.5666670000001</v>
      </c>
      <c r="D1373" s="1" t="s">
        <v>623</v>
      </c>
      <c r="E1373" s="1" t="s">
        <v>583</v>
      </c>
      <c r="F1373" s="1" t="s">
        <v>16</v>
      </c>
      <c r="G1373" s="1" t="s">
        <v>822</v>
      </c>
      <c r="H1373">
        <v>40</v>
      </c>
      <c r="I1373">
        <v>7.7999999999999999E-4</v>
      </c>
      <c r="J1373" s="1" t="s">
        <v>2</v>
      </c>
      <c r="K1373">
        <v>1.0261420000000001</v>
      </c>
      <c r="L1373">
        <f t="shared" si="42"/>
        <v>0</v>
      </c>
      <c r="M1373">
        <f t="shared" si="43"/>
        <v>0.34204733333333337</v>
      </c>
      <c r="N1373">
        <v>981.53920000000005</v>
      </c>
      <c r="O1373">
        <v>0.76560057599999998</v>
      </c>
    </row>
    <row r="1374" spans="1:15" hidden="1" x14ac:dyDescent="0.25">
      <c r="A1374" s="1" t="s">
        <v>171</v>
      </c>
      <c r="B1374" s="1" t="s">
        <v>171</v>
      </c>
      <c r="C1374">
        <v>1315.5666670000001</v>
      </c>
      <c r="D1374" s="1" t="s">
        <v>623</v>
      </c>
      <c r="E1374" s="1" t="s">
        <v>583</v>
      </c>
      <c r="F1374" s="1" t="s">
        <v>16</v>
      </c>
      <c r="G1374" s="1" t="s">
        <v>808</v>
      </c>
      <c r="H1374">
        <v>40</v>
      </c>
      <c r="I1374">
        <v>7.7999999999999999E-4</v>
      </c>
      <c r="J1374" s="1" t="s">
        <v>2</v>
      </c>
      <c r="K1374">
        <v>1.0261420000000001</v>
      </c>
      <c r="L1374">
        <f t="shared" si="42"/>
        <v>0</v>
      </c>
      <c r="M1374">
        <f t="shared" si="43"/>
        <v>0.34204733333333337</v>
      </c>
      <c r="N1374">
        <v>981.53920000000005</v>
      </c>
      <c r="O1374">
        <v>0.76560057599999998</v>
      </c>
    </row>
    <row r="1375" spans="1:15" hidden="1" x14ac:dyDescent="0.25">
      <c r="A1375" s="1" t="s">
        <v>171</v>
      </c>
      <c r="B1375" s="1" t="s">
        <v>171</v>
      </c>
      <c r="C1375">
        <v>1315.5666670000001</v>
      </c>
      <c r="D1375" s="1" t="s">
        <v>623</v>
      </c>
      <c r="E1375" s="1" t="s">
        <v>583</v>
      </c>
      <c r="F1375" s="1" t="s">
        <v>5</v>
      </c>
      <c r="G1375" s="1" t="s">
        <v>26</v>
      </c>
      <c r="H1375">
        <v>45</v>
      </c>
      <c r="I1375">
        <v>0</v>
      </c>
      <c r="J1375" s="1" t="s">
        <v>2</v>
      </c>
      <c r="K1375">
        <v>0</v>
      </c>
      <c r="L1375">
        <f t="shared" si="42"/>
        <v>0</v>
      </c>
      <c r="M1375">
        <f t="shared" si="43"/>
        <v>0</v>
      </c>
      <c r="N1375">
        <v>981.53920000000005</v>
      </c>
      <c r="O1375">
        <v>0</v>
      </c>
    </row>
    <row r="1376" spans="1:15" hidden="1" x14ac:dyDescent="0.25">
      <c r="A1376" s="1" t="s">
        <v>171</v>
      </c>
      <c r="B1376" s="1" t="s">
        <v>171</v>
      </c>
      <c r="C1376">
        <v>1315.5666670000001</v>
      </c>
      <c r="D1376" s="1" t="s">
        <v>623</v>
      </c>
      <c r="E1376" s="1" t="s">
        <v>583</v>
      </c>
      <c r="F1376" s="1" t="s">
        <v>5</v>
      </c>
      <c r="G1376" s="1" t="s">
        <v>824</v>
      </c>
      <c r="H1376">
        <v>45</v>
      </c>
      <c r="I1376">
        <v>0</v>
      </c>
      <c r="J1376" s="1" t="s">
        <v>2</v>
      </c>
      <c r="K1376">
        <v>0</v>
      </c>
      <c r="L1376">
        <f t="shared" si="42"/>
        <v>0</v>
      </c>
      <c r="M1376">
        <f t="shared" si="43"/>
        <v>0</v>
      </c>
      <c r="N1376">
        <v>981.53920000000005</v>
      </c>
      <c r="O1376">
        <v>0</v>
      </c>
    </row>
    <row r="1377" spans="1:15" hidden="1" x14ac:dyDescent="0.25">
      <c r="A1377" s="1" t="s">
        <v>171</v>
      </c>
      <c r="B1377" s="1" t="s">
        <v>171</v>
      </c>
      <c r="C1377">
        <v>1315.5666670000001</v>
      </c>
      <c r="D1377" s="1" t="s">
        <v>623</v>
      </c>
      <c r="E1377" s="1" t="s">
        <v>583</v>
      </c>
      <c r="F1377" s="1" t="s">
        <v>782</v>
      </c>
      <c r="G1377" s="1" t="s">
        <v>781</v>
      </c>
      <c r="H1377">
        <v>50</v>
      </c>
      <c r="I1377">
        <v>4.4999999999999999E-4</v>
      </c>
      <c r="J1377" s="1" t="s">
        <v>2</v>
      </c>
      <c r="K1377">
        <v>0.592005</v>
      </c>
      <c r="L1377">
        <f t="shared" si="42"/>
        <v>0</v>
      </c>
      <c r="M1377">
        <f t="shared" si="43"/>
        <v>0.2960025</v>
      </c>
      <c r="N1377">
        <v>981.53920000000005</v>
      </c>
      <c r="O1377">
        <v>0.44169264000000003</v>
      </c>
    </row>
    <row r="1378" spans="1:15" hidden="1" x14ac:dyDescent="0.25">
      <c r="A1378" s="1" t="s">
        <v>171</v>
      </c>
      <c r="B1378" s="1" t="s">
        <v>171</v>
      </c>
      <c r="C1378">
        <v>1315.5666670000001</v>
      </c>
      <c r="D1378" s="1" t="s">
        <v>623</v>
      </c>
      <c r="E1378" s="1" t="s">
        <v>583</v>
      </c>
      <c r="F1378" s="1" t="s">
        <v>782</v>
      </c>
      <c r="G1378" s="1" t="s">
        <v>806</v>
      </c>
      <c r="H1378">
        <v>50</v>
      </c>
      <c r="I1378">
        <v>4.4999999999999999E-4</v>
      </c>
      <c r="J1378" s="1" t="s">
        <v>2</v>
      </c>
      <c r="K1378">
        <v>0.592005</v>
      </c>
      <c r="L1378">
        <f t="shared" si="42"/>
        <v>0</v>
      </c>
      <c r="M1378">
        <f t="shared" si="43"/>
        <v>0.2960025</v>
      </c>
      <c r="N1378">
        <v>981.53920000000005</v>
      </c>
      <c r="O1378">
        <v>0.44169264000000003</v>
      </c>
    </row>
    <row r="1379" spans="1:15" hidden="1" x14ac:dyDescent="0.25">
      <c r="A1379" s="1" t="s">
        <v>171</v>
      </c>
      <c r="B1379" s="1" t="s">
        <v>171</v>
      </c>
      <c r="C1379">
        <v>1315.5666670000001</v>
      </c>
      <c r="D1379" s="1" t="s">
        <v>623</v>
      </c>
      <c r="E1379" s="1" t="s">
        <v>583</v>
      </c>
      <c r="F1379" s="1" t="s">
        <v>5</v>
      </c>
      <c r="G1379" s="1" t="s">
        <v>26</v>
      </c>
      <c r="H1379">
        <v>60</v>
      </c>
      <c r="I1379">
        <v>0</v>
      </c>
      <c r="J1379" s="1" t="s">
        <v>2</v>
      </c>
      <c r="K1379">
        <v>0</v>
      </c>
      <c r="L1379">
        <f t="shared" si="42"/>
        <v>0</v>
      </c>
      <c r="M1379">
        <f t="shared" si="43"/>
        <v>0</v>
      </c>
      <c r="N1379">
        <v>981.53920000000005</v>
      </c>
      <c r="O1379">
        <v>0</v>
      </c>
    </row>
    <row r="1380" spans="1:15" hidden="1" x14ac:dyDescent="0.25">
      <c r="A1380" s="1" t="s">
        <v>171</v>
      </c>
      <c r="B1380" s="1" t="s">
        <v>171</v>
      </c>
      <c r="C1380">
        <v>1315.5666670000001</v>
      </c>
      <c r="D1380" s="1" t="s">
        <v>623</v>
      </c>
      <c r="E1380" s="1" t="s">
        <v>583</v>
      </c>
      <c r="F1380" s="1" t="s">
        <v>783</v>
      </c>
      <c r="G1380" s="1" t="s">
        <v>25</v>
      </c>
      <c r="H1380">
        <v>70</v>
      </c>
      <c r="I1380">
        <v>0</v>
      </c>
      <c r="J1380" s="1" t="s">
        <v>2</v>
      </c>
      <c r="K1380">
        <v>0</v>
      </c>
      <c r="L1380">
        <f t="shared" si="42"/>
        <v>0</v>
      </c>
      <c r="M1380">
        <f t="shared" si="43"/>
        <v>0</v>
      </c>
      <c r="N1380">
        <v>981.53920000000005</v>
      </c>
      <c r="O1380">
        <v>0</v>
      </c>
    </row>
    <row r="1381" spans="1:15" hidden="1" x14ac:dyDescent="0.25">
      <c r="A1381" s="1" t="s">
        <v>171</v>
      </c>
      <c r="B1381" s="1" t="s">
        <v>171</v>
      </c>
      <c r="C1381">
        <v>1315.5666670000001</v>
      </c>
      <c r="D1381" s="1" t="s">
        <v>623</v>
      </c>
      <c r="E1381" s="1" t="s">
        <v>583</v>
      </c>
      <c r="F1381" s="1" t="s">
        <v>34</v>
      </c>
      <c r="H1381">
        <v>99911</v>
      </c>
      <c r="I1381">
        <v>0</v>
      </c>
      <c r="J1381" s="1" t="s">
        <v>2</v>
      </c>
      <c r="K1381">
        <v>0</v>
      </c>
      <c r="L1381">
        <f t="shared" si="42"/>
        <v>0</v>
      </c>
      <c r="M1381">
        <f t="shared" si="43"/>
        <v>0</v>
      </c>
      <c r="N1381">
        <v>981.53920000000005</v>
      </c>
      <c r="O1381">
        <v>0</v>
      </c>
    </row>
    <row r="1382" spans="1:15" hidden="1" x14ac:dyDescent="0.25">
      <c r="A1382" s="1" t="s">
        <v>494</v>
      </c>
      <c r="B1382" s="1" t="s">
        <v>2030</v>
      </c>
      <c r="C1382">
        <v>1</v>
      </c>
      <c r="D1382" s="1" t="s">
        <v>612</v>
      </c>
      <c r="E1382" s="1" t="s">
        <v>603</v>
      </c>
      <c r="F1382" s="1" t="s">
        <v>9</v>
      </c>
      <c r="G1382" s="1" t="s">
        <v>773</v>
      </c>
      <c r="H1382">
        <v>110</v>
      </c>
      <c r="I1382">
        <v>0</v>
      </c>
      <c r="J1382" s="1" t="s">
        <v>90</v>
      </c>
      <c r="K1382">
        <v>0</v>
      </c>
      <c r="L1382">
        <f t="shared" si="42"/>
        <v>0</v>
      </c>
      <c r="M1382">
        <f t="shared" si="43"/>
        <v>0</v>
      </c>
      <c r="N1382">
        <v>136.22800000000001</v>
      </c>
      <c r="O1382">
        <v>0</v>
      </c>
    </row>
    <row r="1383" spans="1:15" hidden="1" x14ac:dyDescent="0.25">
      <c r="A1383" s="1" t="s">
        <v>494</v>
      </c>
      <c r="B1383" s="1" t="s">
        <v>2030</v>
      </c>
      <c r="C1383">
        <v>1</v>
      </c>
      <c r="D1383" s="1" t="s">
        <v>612</v>
      </c>
      <c r="E1383" s="1" t="s">
        <v>603</v>
      </c>
      <c r="F1383" s="1" t="s">
        <v>9</v>
      </c>
      <c r="G1383" s="1" t="s">
        <v>1145</v>
      </c>
      <c r="H1383">
        <v>110</v>
      </c>
      <c r="I1383">
        <v>0</v>
      </c>
      <c r="J1383" s="1" t="s">
        <v>90</v>
      </c>
      <c r="K1383">
        <v>0</v>
      </c>
      <c r="L1383">
        <f t="shared" si="42"/>
        <v>0</v>
      </c>
      <c r="M1383">
        <f t="shared" si="43"/>
        <v>0</v>
      </c>
      <c r="N1383">
        <v>136.22800000000001</v>
      </c>
      <c r="O1383">
        <v>0</v>
      </c>
    </row>
    <row r="1384" spans="1:15" hidden="1" x14ac:dyDescent="0.25">
      <c r="A1384" s="1" t="s">
        <v>494</v>
      </c>
      <c r="B1384" s="1" t="s">
        <v>2030</v>
      </c>
      <c r="C1384">
        <v>1</v>
      </c>
      <c r="D1384" s="1" t="s">
        <v>612</v>
      </c>
      <c r="E1384" s="1" t="s">
        <v>603</v>
      </c>
      <c r="F1384" s="1" t="s">
        <v>9</v>
      </c>
      <c r="G1384" s="1" t="s">
        <v>1171</v>
      </c>
      <c r="H1384">
        <v>110</v>
      </c>
      <c r="I1384">
        <v>0</v>
      </c>
      <c r="J1384" s="1" t="s">
        <v>90</v>
      </c>
      <c r="K1384">
        <v>0</v>
      </c>
      <c r="L1384">
        <f t="shared" si="42"/>
        <v>0</v>
      </c>
      <c r="M1384">
        <f t="shared" si="43"/>
        <v>0</v>
      </c>
      <c r="N1384">
        <v>136.22800000000001</v>
      </c>
      <c r="O1384">
        <v>0</v>
      </c>
    </row>
    <row r="1385" spans="1:15" hidden="1" x14ac:dyDescent="0.25">
      <c r="A1385" s="1" t="s">
        <v>494</v>
      </c>
      <c r="B1385" s="1" t="s">
        <v>2030</v>
      </c>
      <c r="C1385">
        <v>1</v>
      </c>
      <c r="D1385" s="1" t="s">
        <v>612</v>
      </c>
      <c r="E1385" s="1" t="s">
        <v>603</v>
      </c>
      <c r="F1385" s="1" t="s">
        <v>9</v>
      </c>
      <c r="G1385" s="1" t="s">
        <v>1172</v>
      </c>
      <c r="H1385">
        <v>110</v>
      </c>
      <c r="I1385">
        <v>0</v>
      </c>
      <c r="J1385" s="1" t="s">
        <v>90</v>
      </c>
      <c r="K1385">
        <v>0</v>
      </c>
      <c r="L1385">
        <f t="shared" si="42"/>
        <v>0</v>
      </c>
      <c r="M1385">
        <f t="shared" si="43"/>
        <v>0</v>
      </c>
      <c r="N1385">
        <v>136.22800000000001</v>
      </c>
      <c r="O1385">
        <v>0</v>
      </c>
    </row>
    <row r="1386" spans="1:15" hidden="1" x14ac:dyDescent="0.25">
      <c r="A1386" s="1" t="s">
        <v>494</v>
      </c>
      <c r="B1386" s="1" t="s">
        <v>2030</v>
      </c>
      <c r="C1386">
        <v>1</v>
      </c>
      <c r="D1386" s="1" t="s">
        <v>612</v>
      </c>
      <c r="E1386" s="1" t="s">
        <v>603</v>
      </c>
      <c r="F1386" s="1" t="s">
        <v>9</v>
      </c>
      <c r="G1386" s="1" t="s">
        <v>1173</v>
      </c>
      <c r="H1386">
        <v>110</v>
      </c>
      <c r="I1386">
        <v>0</v>
      </c>
      <c r="J1386" s="1" t="s">
        <v>90</v>
      </c>
      <c r="K1386">
        <v>0</v>
      </c>
      <c r="L1386">
        <f t="shared" si="42"/>
        <v>0</v>
      </c>
      <c r="M1386">
        <f t="shared" si="43"/>
        <v>0</v>
      </c>
      <c r="N1386">
        <v>136.22800000000001</v>
      </c>
      <c r="O1386">
        <v>0</v>
      </c>
    </row>
    <row r="1387" spans="1:15" hidden="1" x14ac:dyDescent="0.25">
      <c r="A1387" s="1" t="s">
        <v>494</v>
      </c>
      <c r="B1387" s="1" t="s">
        <v>2030</v>
      </c>
      <c r="C1387">
        <v>1</v>
      </c>
      <c r="D1387" s="1" t="s">
        <v>612</v>
      </c>
      <c r="E1387" s="1" t="s">
        <v>603</v>
      </c>
      <c r="F1387" s="1" t="s">
        <v>9</v>
      </c>
      <c r="G1387" s="1" t="s">
        <v>1627</v>
      </c>
      <c r="H1387">
        <v>110</v>
      </c>
      <c r="I1387">
        <v>0</v>
      </c>
      <c r="J1387" s="1" t="s">
        <v>90</v>
      </c>
      <c r="K1387">
        <v>0</v>
      </c>
      <c r="L1387">
        <f t="shared" si="42"/>
        <v>0</v>
      </c>
      <c r="M1387">
        <f t="shared" si="43"/>
        <v>0</v>
      </c>
      <c r="N1387">
        <v>136.22800000000001</v>
      </c>
      <c r="O1387">
        <v>0</v>
      </c>
    </row>
    <row r="1388" spans="1:15" hidden="1" x14ac:dyDescent="0.25">
      <c r="A1388" s="1" t="s">
        <v>494</v>
      </c>
      <c r="B1388" s="1" t="s">
        <v>2030</v>
      </c>
      <c r="C1388">
        <v>1</v>
      </c>
      <c r="D1388" s="1" t="s">
        <v>612</v>
      </c>
      <c r="E1388" s="1" t="s">
        <v>603</v>
      </c>
      <c r="F1388" s="1" t="s">
        <v>9</v>
      </c>
      <c r="G1388" s="1" t="s">
        <v>1273</v>
      </c>
      <c r="H1388">
        <v>110</v>
      </c>
      <c r="I1388">
        <v>0</v>
      </c>
      <c r="J1388" s="1" t="s">
        <v>90</v>
      </c>
      <c r="K1388">
        <v>0</v>
      </c>
      <c r="L1388">
        <f t="shared" si="42"/>
        <v>0</v>
      </c>
      <c r="M1388">
        <f t="shared" si="43"/>
        <v>0</v>
      </c>
      <c r="N1388">
        <v>136.22800000000001</v>
      </c>
      <c r="O1388">
        <v>0</v>
      </c>
    </row>
    <row r="1389" spans="1:15" hidden="1" x14ac:dyDescent="0.25">
      <c r="A1389" s="1" t="s">
        <v>494</v>
      </c>
      <c r="B1389" s="1" t="s">
        <v>2030</v>
      </c>
      <c r="C1389">
        <v>1</v>
      </c>
      <c r="D1389" s="1" t="s">
        <v>612</v>
      </c>
      <c r="E1389" s="1" t="s">
        <v>603</v>
      </c>
      <c r="F1389" s="1" t="s">
        <v>1187</v>
      </c>
      <c r="H1389">
        <v>112</v>
      </c>
      <c r="I1389">
        <v>0</v>
      </c>
      <c r="J1389" s="1" t="s">
        <v>90</v>
      </c>
      <c r="K1389">
        <v>0</v>
      </c>
      <c r="L1389">
        <f t="shared" si="42"/>
        <v>0</v>
      </c>
      <c r="M1389">
        <f t="shared" si="43"/>
        <v>0</v>
      </c>
      <c r="N1389">
        <v>136.22800000000001</v>
      </c>
      <c r="O1389">
        <v>0</v>
      </c>
    </row>
    <row r="1390" spans="1:15" hidden="1" x14ac:dyDescent="0.25">
      <c r="A1390" s="1" t="s">
        <v>494</v>
      </c>
      <c r="B1390" s="1" t="s">
        <v>2030</v>
      </c>
      <c r="C1390">
        <v>1</v>
      </c>
      <c r="D1390" s="1" t="s">
        <v>612</v>
      </c>
      <c r="E1390" s="1" t="s">
        <v>603</v>
      </c>
      <c r="F1390" s="1" t="s">
        <v>1188</v>
      </c>
      <c r="G1390" s="1" t="s">
        <v>1196</v>
      </c>
      <c r="H1390">
        <v>114</v>
      </c>
      <c r="I1390">
        <v>9.4900000000000002E-3</v>
      </c>
      <c r="J1390" s="1" t="s">
        <v>90</v>
      </c>
      <c r="K1390">
        <v>9.4900000000000002E-3</v>
      </c>
      <c r="L1390">
        <f t="shared" si="42"/>
        <v>0</v>
      </c>
      <c r="M1390">
        <f t="shared" si="43"/>
        <v>9.4900000000000002E-3</v>
      </c>
      <c r="N1390">
        <v>136.22800000000001</v>
      </c>
      <c r="O1390">
        <v>1.2928037200000002</v>
      </c>
    </row>
    <row r="1391" spans="1:15" hidden="1" x14ac:dyDescent="0.25">
      <c r="A1391" s="1" t="s">
        <v>494</v>
      </c>
      <c r="B1391" s="1" t="s">
        <v>2030</v>
      </c>
      <c r="C1391">
        <v>1</v>
      </c>
      <c r="D1391" s="1" t="s">
        <v>612</v>
      </c>
      <c r="E1391" s="1" t="s">
        <v>603</v>
      </c>
      <c r="F1391" s="1" t="s">
        <v>1189</v>
      </c>
      <c r="G1391" s="1" t="s">
        <v>1197</v>
      </c>
      <c r="H1391">
        <v>116</v>
      </c>
      <c r="I1391">
        <v>9.4900000000000002E-3</v>
      </c>
      <c r="J1391" s="1" t="s">
        <v>90</v>
      </c>
      <c r="K1391">
        <v>9.4900000000000002E-3</v>
      </c>
      <c r="L1391">
        <f t="shared" si="42"/>
        <v>0</v>
      </c>
      <c r="M1391">
        <f t="shared" si="43"/>
        <v>9.4900000000000002E-3</v>
      </c>
      <c r="N1391">
        <v>136.22800000000001</v>
      </c>
      <c r="O1391">
        <v>1.2928037200000002</v>
      </c>
    </row>
    <row r="1392" spans="1:15" hidden="1" x14ac:dyDescent="0.25">
      <c r="A1392" s="1" t="s">
        <v>494</v>
      </c>
      <c r="B1392" s="1" t="s">
        <v>2030</v>
      </c>
      <c r="C1392">
        <v>1</v>
      </c>
      <c r="D1392" s="1" t="s">
        <v>612</v>
      </c>
      <c r="E1392" s="1" t="s">
        <v>603</v>
      </c>
      <c r="F1392" s="1" t="s">
        <v>1190</v>
      </c>
      <c r="G1392" s="1" t="s">
        <v>1198</v>
      </c>
      <c r="H1392">
        <v>118</v>
      </c>
      <c r="I1392">
        <v>9.4900000000000002E-3</v>
      </c>
      <c r="J1392" s="1" t="s">
        <v>90</v>
      </c>
      <c r="K1392">
        <v>9.4900000000000002E-3</v>
      </c>
      <c r="L1392">
        <f t="shared" si="42"/>
        <v>0</v>
      </c>
      <c r="M1392">
        <f t="shared" si="43"/>
        <v>9.4900000000000002E-3</v>
      </c>
      <c r="N1392">
        <v>136.22800000000001</v>
      </c>
      <c r="O1392">
        <v>1.2928037200000002</v>
      </c>
    </row>
    <row r="1393" spans="1:15" hidden="1" x14ac:dyDescent="0.25">
      <c r="A1393" s="1" t="s">
        <v>494</v>
      </c>
      <c r="B1393" s="1" t="s">
        <v>2030</v>
      </c>
      <c r="C1393">
        <v>1</v>
      </c>
      <c r="D1393" s="1" t="s">
        <v>612</v>
      </c>
      <c r="E1393" s="1" t="s">
        <v>603</v>
      </c>
      <c r="F1393" s="1" t="s">
        <v>1200</v>
      </c>
      <c r="G1393" s="1" t="s">
        <v>1199</v>
      </c>
      <c r="H1393">
        <v>120</v>
      </c>
      <c r="I1393">
        <v>9.4900000000000002E-3</v>
      </c>
      <c r="J1393" s="1" t="s">
        <v>90</v>
      </c>
      <c r="K1393">
        <v>9.4900000000000002E-3</v>
      </c>
      <c r="L1393">
        <f t="shared" si="42"/>
        <v>0</v>
      </c>
      <c r="M1393">
        <f t="shared" si="43"/>
        <v>9.4900000000000002E-3</v>
      </c>
      <c r="N1393">
        <v>136.22800000000001</v>
      </c>
      <c r="O1393">
        <v>1.2928037200000002</v>
      </c>
    </row>
    <row r="1394" spans="1:15" hidden="1" x14ac:dyDescent="0.25">
      <c r="A1394" s="1" t="s">
        <v>494</v>
      </c>
      <c r="B1394" s="1" t="s">
        <v>2030</v>
      </c>
      <c r="C1394">
        <v>1</v>
      </c>
      <c r="D1394" s="1" t="s">
        <v>612</v>
      </c>
      <c r="E1394" s="1" t="s">
        <v>603</v>
      </c>
      <c r="F1394" s="1" t="s">
        <v>2031</v>
      </c>
      <c r="G1394" s="1" t="s">
        <v>1201</v>
      </c>
      <c r="H1394">
        <v>122</v>
      </c>
      <c r="I1394">
        <v>9.4900000000000002E-3</v>
      </c>
      <c r="J1394" s="1" t="s">
        <v>90</v>
      </c>
      <c r="K1394">
        <v>9.4900000000000002E-3</v>
      </c>
      <c r="L1394">
        <f t="shared" si="42"/>
        <v>0</v>
      </c>
      <c r="M1394">
        <f t="shared" si="43"/>
        <v>9.4900000000000002E-3</v>
      </c>
      <c r="N1394">
        <v>136.22800000000001</v>
      </c>
      <c r="O1394">
        <v>1.2928037200000002</v>
      </c>
    </row>
    <row r="1395" spans="1:15" hidden="1" x14ac:dyDescent="0.25">
      <c r="A1395" s="1" t="s">
        <v>494</v>
      </c>
      <c r="B1395" s="1" t="s">
        <v>2030</v>
      </c>
      <c r="C1395">
        <v>1</v>
      </c>
      <c r="D1395" s="1" t="s">
        <v>612</v>
      </c>
      <c r="E1395" s="1" t="s">
        <v>603</v>
      </c>
      <c r="F1395" s="1" t="s">
        <v>1203</v>
      </c>
      <c r="G1395" s="1" t="s">
        <v>1202</v>
      </c>
      <c r="H1395">
        <v>124</v>
      </c>
      <c r="I1395">
        <v>9.4900000000000002E-3</v>
      </c>
      <c r="J1395" s="1" t="s">
        <v>90</v>
      </c>
      <c r="K1395">
        <v>9.4900000000000002E-3</v>
      </c>
      <c r="L1395">
        <f t="shared" si="42"/>
        <v>0</v>
      </c>
      <c r="M1395">
        <f t="shared" si="43"/>
        <v>9.4900000000000002E-3</v>
      </c>
      <c r="N1395">
        <v>136.22800000000001</v>
      </c>
      <c r="O1395">
        <v>1.2928037200000002</v>
      </c>
    </row>
    <row r="1396" spans="1:15" hidden="1" x14ac:dyDescent="0.25">
      <c r="A1396" s="1" t="s">
        <v>494</v>
      </c>
      <c r="B1396" s="1" t="s">
        <v>2030</v>
      </c>
      <c r="C1396">
        <v>1</v>
      </c>
      <c r="D1396" s="1" t="s">
        <v>612</v>
      </c>
      <c r="E1396" s="1" t="s">
        <v>603</v>
      </c>
      <c r="F1396" s="1" t="s">
        <v>1205</v>
      </c>
      <c r="G1396" s="1" t="s">
        <v>1204</v>
      </c>
      <c r="H1396">
        <v>126</v>
      </c>
      <c r="I1396">
        <v>9.4900000000000002E-3</v>
      </c>
      <c r="J1396" s="1" t="s">
        <v>90</v>
      </c>
      <c r="K1396">
        <v>9.4900000000000002E-3</v>
      </c>
      <c r="L1396">
        <f t="shared" si="42"/>
        <v>0</v>
      </c>
      <c r="M1396">
        <f t="shared" si="43"/>
        <v>9.4900000000000002E-3</v>
      </c>
      <c r="N1396">
        <v>136.22800000000001</v>
      </c>
      <c r="O1396">
        <v>1.2928037200000002</v>
      </c>
    </row>
    <row r="1397" spans="1:15" hidden="1" x14ac:dyDescent="0.25">
      <c r="A1397" s="1" t="s">
        <v>494</v>
      </c>
      <c r="B1397" s="1" t="s">
        <v>2030</v>
      </c>
      <c r="C1397">
        <v>1</v>
      </c>
      <c r="D1397" s="1" t="s">
        <v>612</v>
      </c>
      <c r="E1397" s="1" t="s">
        <v>603</v>
      </c>
      <c r="F1397" s="1" t="s">
        <v>2032</v>
      </c>
      <c r="G1397" s="1" t="s">
        <v>1206</v>
      </c>
      <c r="H1397">
        <v>128</v>
      </c>
      <c r="I1397">
        <v>9.4900000000000002E-3</v>
      </c>
      <c r="J1397" s="1" t="s">
        <v>90</v>
      </c>
      <c r="K1397">
        <v>9.4900000000000002E-3</v>
      </c>
      <c r="L1397">
        <f t="shared" si="42"/>
        <v>0</v>
      </c>
      <c r="M1397">
        <f t="shared" si="43"/>
        <v>9.4900000000000002E-3</v>
      </c>
      <c r="N1397">
        <v>136.22800000000001</v>
      </c>
      <c r="O1397">
        <v>1.2928037200000002</v>
      </c>
    </row>
    <row r="1398" spans="1:15" hidden="1" x14ac:dyDescent="0.25">
      <c r="A1398" s="1" t="s">
        <v>494</v>
      </c>
      <c r="B1398" s="1" t="s">
        <v>2030</v>
      </c>
      <c r="C1398">
        <v>1</v>
      </c>
      <c r="D1398" s="1" t="s">
        <v>612</v>
      </c>
      <c r="E1398" s="1" t="s">
        <v>603</v>
      </c>
      <c r="F1398" s="1" t="s">
        <v>1191</v>
      </c>
      <c r="G1398" s="1" t="s">
        <v>1207</v>
      </c>
      <c r="H1398">
        <v>130</v>
      </c>
      <c r="I1398">
        <v>0</v>
      </c>
      <c r="J1398" s="1" t="s">
        <v>90</v>
      </c>
      <c r="K1398">
        <v>0</v>
      </c>
      <c r="L1398">
        <f t="shared" si="42"/>
        <v>0</v>
      </c>
      <c r="M1398">
        <f t="shared" si="43"/>
        <v>0</v>
      </c>
      <c r="N1398">
        <v>136.22800000000001</v>
      </c>
      <c r="O1398">
        <v>0</v>
      </c>
    </row>
    <row r="1399" spans="1:15" hidden="1" x14ac:dyDescent="0.25">
      <c r="A1399" s="1" t="s">
        <v>494</v>
      </c>
      <c r="B1399" s="1" t="s">
        <v>2030</v>
      </c>
      <c r="C1399">
        <v>1</v>
      </c>
      <c r="D1399" s="1" t="s">
        <v>612</v>
      </c>
      <c r="E1399" s="1" t="s">
        <v>603</v>
      </c>
      <c r="F1399" s="1" t="s">
        <v>1208</v>
      </c>
      <c r="G1399" s="1" t="s">
        <v>1131</v>
      </c>
      <c r="H1399">
        <v>132</v>
      </c>
      <c r="I1399">
        <v>9.4900000000000002E-3</v>
      </c>
      <c r="J1399" s="1" t="s">
        <v>90</v>
      </c>
      <c r="K1399">
        <v>9.4900000000000002E-3</v>
      </c>
      <c r="L1399">
        <f t="shared" si="42"/>
        <v>0</v>
      </c>
      <c r="M1399">
        <f t="shared" si="43"/>
        <v>9.4900000000000002E-3</v>
      </c>
      <c r="N1399">
        <v>136.22800000000001</v>
      </c>
      <c r="O1399">
        <v>1.2928037200000002</v>
      </c>
    </row>
    <row r="1400" spans="1:15" hidden="1" x14ac:dyDescent="0.25">
      <c r="A1400" s="1" t="s">
        <v>494</v>
      </c>
      <c r="B1400" s="1" t="s">
        <v>2030</v>
      </c>
      <c r="C1400">
        <v>1</v>
      </c>
      <c r="D1400" s="1" t="s">
        <v>612</v>
      </c>
      <c r="E1400" s="1" t="s">
        <v>603</v>
      </c>
      <c r="F1400" s="1" t="s">
        <v>1210</v>
      </c>
      <c r="G1400" s="1" t="s">
        <v>1209</v>
      </c>
      <c r="H1400">
        <v>134</v>
      </c>
      <c r="I1400">
        <v>9.4900000000000002E-3</v>
      </c>
      <c r="J1400" s="1" t="s">
        <v>90</v>
      </c>
      <c r="K1400">
        <v>9.4900000000000002E-3</v>
      </c>
      <c r="L1400">
        <f t="shared" si="42"/>
        <v>0</v>
      </c>
      <c r="M1400">
        <f t="shared" si="43"/>
        <v>4.7450000000000001E-3</v>
      </c>
      <c r="N1400">
        <v>136.22800000000001</v>
      </c>
      <c r="O1400">
        <v>1.2928037200000002</v>
      </c>
    </row>
    <row r="1401" spans="1:15" hidden="1" x14ac:dyDescent="0.25">
      <c r="A1401" s="1" t="s">
        <v>494</v>
      </c>
      <c r="B1401" s="1" t="s">
        <v>2030</v>
      </c>
      <c r="C1401">
        <v>1</v>
      </c>
      <c r="D1401" s="1" t="s">
        <v>612</v>
      </c>
      <c r="E1401" s="1" t="s">
        <v>603</v>
      </c>
      <c r="F1401" s="1" t="s">
        <v>1210</v>
      </c>
      <c r="G1401" s="1" t="s">
        <v>1211</v>
      </c>
      <c r="H1401">
        <v>134</v>
      </c>
      <c r="I1401">
        <v>9.4900000000000002E-3</v>
      </c>
      <c r="J1401" s="1" t="s">
        <v>90</v>
      </c>
      <c r="K1401">
        <v>9.4900000000000002E-3</v>
      </c>
      <c r="L1401">
        <f t="shared" si="42"/>
        <v>0</v>
      </c>
      <c r="M1401">
        <f t="shared" si="43"/>
        <v>4.7450000000000001E-3</v>
      </c>
      <c r="N1401">
        <v>136.22800000000001</v>
      </c>
      <c r="O1401">
        <v>1.2928037200000002</v>
      </c>
    </row>
    <row r="1402" spans="1:15" hidden="1" x14ac:dyDescent="0.25">
      <c r="A1402" s="1" t="s">
        <v>494</v>
      </c>
      <c r="B1402" s="1" t="s">
        <v>2030</v>
      </c>
      <c r="C1402">
        <v>1</v>
      </c>
      <c r="D1402" s="1" t="s">
        <v>612</v>
      </c>
      <c r="E1402" s="1" t="s">
        <v>603</v>
      </c>
      <c r="F1402" s="1" t="s">
        <v>953</v>
      </c>
      <c r="G1402" s="1" t="s">
        <v>1207</v>
      </c>
      <c r="H1402">
        <v>136</v>
      </c>
      <c r="I1402">
        <v>0</v>
      </c>
      <c r="J1402" s="1" t="s">
        <v>90</v>
      </c>
      <c r="K1402">
        <v>0</v>
      </c>
      <c r="L1402">
        <f t="shared" si="42"/>
        <v>0</v>
      </c>
      <c r="M1402">
        <f t="shared" si="43"/>
        <v>0</v>
      </c>
      <c r="N1402">
        <v>136.22800000000001</v>
      </c>
      <c r="O1402">
        <v>0</v>
      </c>
    </row>
    <row r="1403" spans="1:15" hidden="1" x14ac:dyDescent="0.25">
      <c r="A1403" s="1" t="s">
        <v>494</v>
      </c>
      <c r="B1403" s="1" t="s">
        <v>2030</v>
      </c>
      <c r="C1403">
        <v>1</v>
      </c>
      <c r="D1403" s="1" t="s">
        <v>612</v>
      </c>
      <c r="E1403" s="1" t="s">
        <v>603</v>
      </c>
      <c r="F1403" s="1" t="s">
        <v>1213</v>
      </c>
      <c r="G1403" s="1" t="s">
        <v>1212</v>
      </c>
      <c r="H1403">
        <v>138</v>
      </c>
      <c r="I1403">
        <v>3.5200000000000001E-3</v>
      </c>
      <c r="J1403" s="1" t="s">
        <v>90</v>
      </c>
      <c r="K1403">
        <v>3.5200000000000001E-3</v>
      </c>
      <c r="L1403">
        <f t="shared" si="42"/>
        <v>0</v>
      </c>
      <c r="M1403">
        <f t="shared" si="43"/>
        <v>3.5200000000000001E-3</v>
      </c>
      <c r="N1403">
        <v>136.22800000000001</v>
      </c>
      <c r="O1403">
        <v>0.47952256000000004</v>
      </c>
    </row>
    <row r="1404" spans="1:15" hidden="1" x14ac:dyDescent="0.25">
      <c r="A1404" s="1" t="s">
        <v>494</v>
      </c>
      <c r="B1404" s="1" t="s">
        <v>2030</v>
      </c>
      <c r="C1404">
        <v>1</v>
      </c>
      <c r="D1404" s="1" t="s">
        <v>612</v>
      </c>
      <c r="E1404" s="1" t="s">
        <v>603</v>
      </c>
      <c r="F1404" s="1" t="s">
        <v>1215</v>
      </c>
      <c r="G1404" s="1" t="s">
        <v>1214</v>
      </c>
      <c r="H1404">
        <v>140</v>
      </c>
      <c r="I1404">
        <v>3.5200000000000001E-3</v>
      </c>
      <c r="J1404" s="1" t="s">
        <v>90</v>
      </c>
      <c r="K1404">
        <v>3.5200000000000001E-3</v>
      </c>
      <c r="L1404">
        <f t="shared" si="42"/>
        <v>0</v>
      </c>
      <c r="M1404">
        <f t="shared" si="43"/>
        <v>3.5200000000000001E-3</v>
      </c>
      <c r="N1404">
        <v>136.22800000000001</v>
      </c>
      <c r="O1404">
        <v>0.47952256000000004</v>
      </c>
    </row>
    <row r="1405" spans="1:15" hidden="1" x14ac:dyDescent="0.25">
      <c r="A1405" s="1" t="s">
        <v>494</v>
      </c>
      <c r="B1405" s="1" t="s">
        <v>2030</v>
      </c>
      <c r="C1405">
        <v>1</v>
      </c>
      <c r="D1405" s="1" t="s">
        <v>612</v>
      </c>
      <c r="E1405" s="1" t="s">
        <v>603</v>
      </c>
      <c r="F1405" s="1" t="s">
        <v>1388</v>
      </c>
      <c r="G1405" s="1" t="s">
        <v>1216</v>
      </c>
      <c r="H1405">
        <v>142</v>
      </c>
      <c r="I1405">
        <v>3.5200000000000001E-3</v>
      </c>
      <c r="J1405" s="1" t="s">
        <v>90</v>
      </c>
      <c r="K1405">
        <v>3.5200000000000001E-3</v>
      </c>
      <c r="L1405">
        <f t="shared" si="42"/>
        <v>0</v>
      </c>
      <c r="M1405">
        <f t="shared" si="43"/>
        <v>3.5200000000000001E-3</v>
      </c>
      <c r="N1405">
        <v>136.22800000000001</v>
      </c>
      <c r="O1405">
        <v>0.47952256000000004</v>
      </c>
    </row>
    <row r="1406" spans="1:15" hidden="1" x14ac:dyDescent="0.25">
      <c r="A1406" s="1" t="s">
        <v>494</v>
      </c>
      <c r="B1406" s="1" t="s">
        <v>2030</v>
      </c>
      <c r="C1406">
        <v>1</v>
      </c>
      <c r="D1406" s="1" t="s">
        <v>612</v>
      </c>
      <c r="E1406" s="1" t="s">
        <v>603</v>
      </c>
      <c r="F1406" s="1" t="s">
        <v>1218</v>
      </c>
      <c r="G1406" s="1" t="s">
        <v>1217</v>
      </c>
      <c r="H1406">
        <v>144</v>
      </c>
      <c r="I1406">
        <v>3.5200000000000001E-3</v>
      </c>
      <c r="J1406" s="1" t="s">
        <v>90</v>
      </c>
      <c r="K1406">
        <v>3.5200000000000001E-3</v>
      </c>
      <c r="L1406">
        <f t="shared" si="42"/>
        <v>0</v>
      </c>
      <c r="M1406">
        <f t="shared" si="43"/>
        <v>3.5200000000000001E-3</v>
      </c>
      <c r="N1406">
        <v>136.22800000000001</v>
      </c>
      <c r="O1406">
        <v>0.47952256000000004</v>
      </c>
    </row>
    <row r="1407" spans="1:15" hidden="1" x14ac:dyDescent="0.25">
      <c r="A1407" s="1" t="s">
        <v>494</v>
      </c>
      <c r="B1407" s="1" t="s">
        <v>2030</v>
      </c>
      <c r="C1407">
        <v>1</v>
      </c>
      <c r="D1407" s="1" t="s">
        <v>612</v>
      </c>
      <c r="E1407" s="1" t="s">
        <v>603</v>
      </c>
      <c r="F1407" s="1" t="s">
        <v>1220</v>
      </c>
      <c r="G1407" s="1" t="s">
        <v>1219</v>
      </c>
      <c r="H1407">
        <v>146</v>
      </c>
      <c r="I1407">
        <v>3.5200000000000001E-3</v>
      </c>
      <c r="J1407" s="1" t="s">
        <v>90</v>
      </c>
      <c r="K1407">
        <v>3.5200000000000001E-3</v>
      </c>
      <c r="L1407">
        <f t="shared" si="42"/>
        <v>0</v>
      </c>
      <c r="M1407">
        <f t="shared" si="43"/>
        <v>3.5200000000000001E-3</v>
      </c>
      <c r="N1407">
        <v>136.22800000000001</v>
      </c>
      <c r="O1407">
        <v>0.47952256000000004</v>
      </c>
    </row>
    <row r="1408" spans="1:15" hidden="1" x14ac:dyDescent="0.25">
      <c r="A1408" s="1" t="s">
        <v>494</v>
      </c>
      <c r="B1408" s="1" t="s">
        <v>2030</v>
      </c>
      <c r="C1408">
        <v>1</v>
      </c>
      <c r="D1408" s="1" t="s">
        <v>612</v>
      </c>
      <c r="E1408" s="1" t="s">
        <v>603</v>
      </c>
      <c r="F1408" s="1" t="s">
        <v>1193</v>
      </c>
      <c r="G1408" s="1" t="s">
        <v>1219</v>
      </c>
      <c r="H1408">
        <v>148</v>
      </c>
      <c r="I1408">
        <v>3.5200000000000001E-3</v>
      </c>
      <c r="J1408" s="1" t="s">
        <v>90</v>
      </c>
      <c r="K1408">
        <v>3.5200000000000001E-3</v>
      </c>
      <c r="L1408">
        <f t="shared" si="42"/>
        <v>0</v>
      </c>
      <c r="M1408">
        <f t="shared" si="43"/>
        <v>3.5200000000000001E-3</v>
      </c>
      <c r="N1408">
        <v>136.22800000000001</v>
      </c>
      <c r="O1408">
        <v>0.47952256000000004</v>
      </c>
    </row>
    <row r="1409" spans="1:15" hidden="1" x14ac:dyDescent="0.25">
      <c r="A1409" s="1" t="s">
        <v>494</v>
      </c>
      <c r="B1409" s="1" t="s">
        <v>2030</v>
      </c>
      <c r="C1409">
        <v>1</v>
      </c>
      <c r="D1409" s="1" t="s">
        <v>612</v>
      </c>
      <c r="E1409" s="1" t="s">
        <v>603</v>
      </c>
      <c r="F1409" s="1" t="s">
        <v>1222</v>
      </c>
      <c r="G1409" s="1" t="s">
        <v>1221</v>
      </c>
      <c r="H1409">
        <v>150</v>
      </c>
      <c r="I1409">
        <v>3.5200000000000001E-3</v>
      </c>
      <c r="J1409" s="1" t="s">
        <v>90</v>
      </c>
      <c r="K1409">
        <v>3.5200000000000001E-3</v>
      </c>
      <c r="L1409">
        <f t="shared" si="42"/>
        <v>0</v>
      </c>
      <c r="M1409">
        <f t="shared" si="43"/>
        <v>3.5200000000000001E-3</v>
      </c>
      <c r="N1409">
        <v>136.22800000000001</v>
      </c>
      <c r="O1409">
        <v>0.47952256000000004</v>
      </c>
    </row>
    <row r="1410" spans="1:15" hidden="1" x14ac:dyDescent="0.25">
      <c r="A1410" s="1" t="s">
        <v>494</v>
      </c>
      <c r="B1410" s="1" t="s">
        <v>2030</v>
      </c>
      <c r="C1410">
        <v>1</v>
      </c>
      <c r="D1410" s="1" t="s">
        <v>612</v>
      </c>
      <c r="E1410" s="1" t="s">
        <v>603</v>
      </c>
      <c r="F1410" s="1" t="s">
        <v>1278</v>
      </c>
      <c r="G1410" s="1" t="s">
        <v>1277</v>
      </c>
      <c r="H1410">
        <v>152</v>
      </c>
      <c r="I1410">
        <v>3.5200000000000001E-3</v>
      </c>
      <c r="J1410" s="1" t="s">
        <v>90</v>
      </c>
      <c r="K1410">
        <v>3.5200000000000001E-3</v>
      </c>
      <c r="L1410">
        <f t="shared" si="42"/>
        <v>0</v>
      </c>
      <c r="M1410">
        <f t="shared" si="43"/>
        <v>3.5200000000000001E-3</v>
      </c>
      <c r="N1410">
        <v>136.22800000000001</v>
      </c>
      <c r="O1410">
        <v>0.47952256000000004</v>
      </c>
    </row>
    <row r="1411" spans="1:15" hidden="1" x14ac:dyDescent="0.25">
      <c r="A1411" s="1" t="s">
        <v>494</v>
      </c>
      <c r="B1411" s="1" t="s">
        <v>2030</v>
      </c>
      <c r="C1411">
        <v>1</v>
      </c>
      <c r="D1411" s="1" t="s">
        <v>612</v>
      </c>
      <c r="E1411" s="1" t="s">
        <v>603</v>
      </c>
      <c r="F1411" s="1" t="s">
        <v>1224</v>
      </c>
      <c r="G1411" s="1" t="s">
        <v>1223</v>
      </c>
      <c r="H1411">
        <v>154</v>
      </c>
      <c r="I1411">
        <v>3.5200000000000001E-3</v>
      </c>
      <c r="J1411" s="1" t="s">
        <v>90</v>
      </c>
      <c r="K1411">
        <v>3.5200000000000001E-3</v>
      </c>
      <c r="L1411">
        <f t="shared" ref="L1411:L1474" si="44">ROUND(M1411, 0)</f>
        <v>0</v>
      </c>
      <c r="M1411">
        <f t="shared" ref="M1411:M1474" si="45">IF(K1411 &gt; 0, K1411 / COUNTIFS(A:A,A1411,H:H, H1411), 0)</f>
        <v>3.5200000000000001E-3</v>
      </c>
      <c r="N1411">
        <v>136.22800000000001</v>
      </c>
      <c r="O1411">
        <v>0.47952256000000004</v>
      </c>
    </row>
    <row r="1412" spans="1:15" hidden="1" x14ac:dyDescent="0.25">
      <c r="A1412" s="1" t="s">
        <v>494</v>
      </c>
      <c r="B1412" s="1" t="s">
        <v>2030</v>
      </c>
      <c r="C1412">
        <v>1</v>
      </c>
      <c r="D1412" s="1" t="s">
        <v>612</v>
      </c>
      <c r="E1412" s="1" t="s">
        <v>603</v>
      </c>
      <c r="F1412" s="1" t="s">
        <v>1226</v>
      </c>
      <c r="G1412" s="1" t="s">
        <v>1225</v>
      </c>
      <c r="H1412">
        <v>156</v>
      </c>
      <c r="I1412">
        <v>3.5200000000000001E-3</v>
      </c>
      <c r="J1412" s="1" t="s">
        <v>90</v>
      </c>
      <c r="K1412">
        <v>3.5200000000000001E-3</v>
      </c>
      <c r="L1412">
        <f t="shared" si="44"/>
        <v>0</v>
      </c>
      <c r="M1412">
        <f t="shared" si="45"/>
        <v>3.5200000000000001E-3</v>
      </c>
      <c r="N1412">
        <v>136.22800000000001</v>
      </c>
      <c r="O1412">
        <v>0.47952256000000004</v>
      </c>
    </row>
    <row r="1413" spans="1:15" hidden="1" x14ac:dyDescent="0.25">
      <c r="A1413" s="1" t="s">
        <v>494</v>
      </c>
      <c r="B1413" s="1" t="s">
        <v>2030</v>
      </c>
      <c r="C1413">
        <v>1</v>
      </c>
      <c r="D1413" s="1" t="s">
        <v>612</v>
      </c>
      <c r="E1413" s="1" t="s">
        <v>603</v>
      </c>
      <c r="F1413" s="1" t="s">
        <v>1228</v>
      </c>
      <c r="G1413" s="1" t="s">
        <v>1227</v>
      </c>
      <c r="H1413">
        <v>158</v>
      </c>
      <c r="I1413">
        <v>3.5200000000000001E-3</v>
      </c>
      <c r="J1413" s="1" t="s">
        <v>90</v>
      </c>
      <c r="K1413">
        <v>3.5200000000000001E-3</v>
      </c>
      <c r="L1413">
        <f t="shared" si="44"/>
        <v>0</v>
      </c>
      <c r="M1413">
        <f t="shared" si="45"/>
        <v>3.5200000000000001E-3</v>
      </c>
      <c r="N1413">
        <v>136.22800000000001</v>
      </c>
      <c r="O1413">
        <v>0.47952256000000004</v>
      </c>
    </row>
    <row r="1414" spans="1:15" hidden="1" x14ac:dyDescent="0.25">
      <c r="A1414" s="1" t="s">
        <v>494</v>
      </c>
      <c r="B1414" s="1" t="s">
        <v>2030</v>
      </c>
      <c r="C1414">
        <v>1</v>
      </c>
      <c r="D1414" s="1" t="s">
        <v>612</v>
      </c>
      <c r="E1414" s="1" t="s">
        <v>603</v>
      </c>
      <c r="F1414" s="1" t="s">
        <v>1230</v>
      </c>
      <c r="G1414" s="1" t="s">
        <v>1229</v>
      </c>
      <c r="H1414">
        <v>160</v>
      </c>
      <c r="I1414">
        <v>3.5200000000000001E-3</v>
      </c>
      <c r="J1414" s="1" t="s">
        <v>90</v>
      </c>
      <c r="K1414">
        <v>3.5200000000000001E-3</v>
      </c>
      <c r="L1414">
        <f t="shared" si="44"/>
        <v>0</v>
      </c>
      <c r="M1414">
        <f t="shared" si="45"/>
        <v>3.5200000000000001E-3</v>
      </c>
      <c r="N1414">
        <v>136.22800000000001</v>
      </c>
      <c r="O1414">
        <v>0.47952256000000004</v>
      </c>
    </row>
    <row r="1415" spans="1:15" hidden="1" x14ac:dyDescent="0.25">
      <c r="A1415" s="1" t="s">
        <v>494</v>
      </c>
      <c r="B1415" s="1" t="s">
        <v>2030</v>
      </c>
      <c r="C1415">
        <v>1</v>
      </c>
      <c r="D1415" s="1" t="s">
        <v>612</v>
      </c>
      <c r="E1415" s="1" t="s">
        <v>603</v>
      </c>
      <c r="F1415" s="1" t="s">
        <v>1232</v>
      </c>
      <c r="G1415" s="1" t="s">
        <v>1231</v>
      </c>
      <c r="H1415">
        <v>162</v>
      </c>
      <c r="I1415">
        <v>3.5200000000000001E-3</v>
      </c>
      <c r="J1415" s="1" t="s">
        <v>90</v>
      </c>
      <c r="K1415">
        <v>3.5200000000000001E-3</v>
      </c>
      <c r="L1415">
        <f t="shared" si="44"/>
        <v>0</v>
      </c>
      <c r="M1415">
        <f t="shared" si="45"/>
        <v>3.5200000000000001E-3</v>
      </c>
      <c r="N1415">
        <v>136.22800000000001</v>
      </c>
      <c r="O1415">
        <v>0.47952256000000004</v>
      </c>
    </row>
    <row r="1416" spans="1:15" hidden="1" x14ac:dyDescent="0.25">
      <c r="A1416" s="1" t="s">
        <v>494</v>
      </c>
      <c r="B1416" s="1" t="s">
        <v>2030</v>
      </c>
      <c r="C1416">
        <v>1</v>
      </c>
      <c r="D1416" s="1" t="s">
        <v>612</v>
      </c>
      <c r="E1416" s="1" t="s">
        <v>603</v>
      </c>
      <c r="F1416" s="1" t="s">
        <v>1234</v>
      </c>
      <c r="G1416" s="1" t="s">
        <v>1233</v>
      </c>
      <c r="H1416">
        <v>164</v>
      </c>
      <c r="I1416">
        <v>3.5200000000000001E-3</v>
      </c>
      <c r="J1416" s="1" t="s">
        <v>90</v>
      </c>
      <c r="K1416">
        <v>3.5200000000000001E-3</v>
      </c>
      <c r="L1416">
        <f t="shared" si="44"/>
        <v>0</v>
      </c>
      <c r="M1416">
        <f t="shared" si="45"/>
        <v>3.5200000000000001E-3</v>
      </c>
      <c r="N1416">
        <v>136.22800000000001</v>
      </c>
      <c r="O1416">
        <v>0.47952256000000004</v>
      </c>
    </row>
    <row r="1417" spans="1:15" hidden="1" x14ac:dyDescent="0.25">
      <c r="A1417" s="1" t="s">
        <v>494</v>
      </c>
      <c r="B1417" s="1" t="s">
        <v>2030</v>
      </c>
      <c r="C1417">
        <v>1</v>
      </c>
      <c r="D1417" s="1" t="s">
        <v>612</v>
      </c>
      <c r="E1417" s="1" t="s">
        <v>603</v>
      </c>
      <c r="F1417" s="1" t="s">
        <v>1236</v>
      </c>
      <c r="G1417" s="1" t="s">
        <v>1235</v>
      </c>
      <c r="H1417">
        <v>166</v>
      </c>
      <c r="I1417">
        <v>3.5200000000000001E-3</v>
      </c>
      <c r="J1417" s="1" t="s">
        <v>90</v>
      </c>
      <c r="K1417">
        <v>3.5200000000000001E-3</v>
      </c>
      <c r="L1417">
        <f t="shared" si="44"/>
        <v>0</v>
      </c>
      <c r="M1417">
        <f t="shared" si="45"/>
        <v>3.5200000000000001E-3</v>
      </c>
      <c r="N1417">
        <v>136.22800000000001</v>
      </c>
      <c r="O1417">
        <v>0.47952256000000004</v>
      </c>
    </row>
    <row r="1418" spans="1:15" hidden="1" x14ac:dyDescent="0.25">
      <c r="A1418" s="1" t="s">
        <v>494</v>
      </c>
      <c r="B1418" s="1" t="s">
        <v>2030</v>
      </c>
      <c r="C1418">
        <v>1</v>
      </c>
      <c r="D1418" s="1" t="s">
        <v>612</v>
      </c>
      <c r="E1418" s="1" t="s">
        <v>603</v>
      </c>
      <c r="F1418" s="1" t="s">
        <v>953</v>
      </c>
      <c r="G1418" s="1" t="s">
        <v>1237</v>
      </c>
      <c r="H1418">
        <v>168</v>
      </c>
      <c r="I1418">
        <v>0</v>
      </c>
      <c r="J1418" s="1" t="s">
        <v>90</v>
      </c>
      <c r="K1418">
        <v>0</v>
      </c>
      <c r="L1418">
        <f t="shared" si="44"/>
        <v>0</v>
      </c>
      <c r="M1418">
        <f t="shared" si="45"/>
        <v>0</v>
      </c>
      <c r="N1418">
        <v>136.22800000000001</v>
      </c>
      <c r="O1418">
        <v>0</v>
      </c>
    </row>
    <row r="1419" spans="1:15" hidden="1" x14ac:dyDescent="0.25">
      <c r="A1419" s="1" t="s">
        <v>494</v>
      </c>
      <c r="B1419" s="1" t="s">
        <v>2030</v>
      </c>
      <c r="C1419">
        <v>1</v>
      </c>
      <c r="D1419" s="1" t="s">
        <v>612</v>
      </c>
      <c r="E1419" s="1" t="s">
        <v>603</v>
      </c>
      <c r="F1419" s="1" t="s">
        <v>1239</v>
      </c>
      <c r="G1419" s="1" t="s">
        <v>1238</v>
      </c>
      <c r="H1419">
        <v>170</v>
      </c>
      <c r="I1419">
        <v>3.5200000000000001E-3</v>
      </c>
      <c r="J1419" s="1" t="s">
        <v>90</v>
      </c>
      <c r="K1419">
        <v>3.5200000000000001E-3</v>
      </c>
      <c r="L1419">
        <f t="shared" si="44"/>
        <v>0</v>
      </c>
      <c r="M1419">
        <f t="shared" si="45"/>
        <v>3.5200000000000001E-3</v>
      </c>
      <c r="N1419">
        <v>136.22800000000001</v>
      </c>
      <c r="O1419">
        <v>0.47952256000000004</v>
      </c>
    </row>
    <row r="1420" spans="1:15" hidden="1" x14ac:dyDescent="0.25">
      <c r="A1420" s="1" t="s">
        <v>494</v>
      </c>
      <c r="B1420" s="1" t="s">
        <v>2030</v>
      </c>
      <c r="C1420">
        <v>1</v>
      </c>
      <c r="D1420" s="1" t="s">
        <v>612</v>
      </c>
      <c r="E1420" s="1" t="s">
        <v>603</v>
      </c>
      <c r="F1420" s="1" t="s">
        <v>1241</v>
      </c>
      <c r="G1420" s="1" t="s">
        <v>1240</v>
      </c>
      <c r="H1420">
        <v>172</v>
      </c>
      <c r="I1420">
        <v>3.5200000000000001E-3</v>
      </c>
      <c r="J1420" s="1" t="s">
        <v>90</v>
      </c>
      <c r="K1420">
        <v>3.5200000000000001E-3</v>
      </c>
      <c r="L1420">
        <f t="shared" si="44"/>
        <v>0</v>
      </c>
      <c r="M1420">
        <f t="shared" si="45"/>
        <v>3.5200000000000001E-3</v>
      </c>
      <c r="N1420">
        <v>136.22800000000001</v>
      </c>
      <c r="O1420">
        <v>0.47952256000000004</v>
      </c>
    </row>
    <row r="1421" spans="1:15" hidden="1" x14ac:dyDescent="0.25">
      <c r="A1421" s="1" t="s">
        <v>494</v>
      </c>
      <c r="B1421" s="1" t="s">
        <v>2030</v>
      </c>
      <c r="C1421">
        <v>1</v>
      </c>
      <c r="D1421" s="1" t="s">
        <v>612</v>
      </c>
      <c r="E1421" s="1" t="s">
        <v>603</v>
      </c>
      <c r="F1421" s="1" t="s">
        <v>1194</v>
      </c>
      <c r="G1421" s="1" t="s">
        <v>1242</v>
      </c>
      <c r="H1421">
        <v>174</v>
      </c>
      <c r="I1421">
        <v>3.5200000000000001E-3</v>
      </c>
      <c r="J1421" s="1" t="s">
        <v>90</v>
      </c>
      <c r="K1421">
        <v>3.5200000000000001E-3</v>
      </c>
      <c r="L1421">
        <f t="shared" si="44"/>
        <v>0</v>
      </c>
      <c r="M1421">
        <f t="shared" si="45"/>
        <v>3.5200000000000001E-3</v>
      </c>
      <c r="N1421">
        <v>136.22800000000001</v>
      </c>
      <c r="O1421">
        <v>0.47952256000000004</v>
      </c>
    </row>
    <row r="1422" spans="1:15" hidden="1" x14ac:dyDescent="0.25">
      <c r="A1422" s="1" t="s">
        <v>494</v>
      </c>
      <c r="B1422" s="1" t="s">
        <v>2030</v>
      </c>
      <c r="C1422">
        <v>1</v>
      </c>
      <c r="D1422" s="1" t="s">
        <v>612</v>
      </c>
      <c r="E1422" s="1" t="s">
        <v>603</v>
      </c>
      <c r="F1422" s="1" t="s">
        <v>1244</v>
      </c>
      <c r="G1422" s="1" t="s">
        <v>1243</v>
      </c>
      <c r="H1422">
        <v>176</v>
      </c>
      <c r="I1422">
        <v>5.5599999999999998E-3</v>
      </c>
      <c r="J1422" s="1" t="s">
        <v>90</v>
      </c>
      <c r="K1422">
        <v>5.5599999999999998E-3</v>
      </c>
      <c r="L1422">
        <f t="shared" si="44"/>
        <v>0</v>
      </c>
      <c r="M1422">
        <f t="shared" si="45"/>
        <v>5.5599999999999998E-3</v>
      </c>
      <c r="N1422">
        <v>136.22800000000001</v>
      </c>
      <c r="O1422">
        <v>0.75742768000000005</v>
      </c>
    </row>
    <row r="1423" spans="1:15" hidden="1" x14ac:dyDescent="0.25">
      <c r="A1423" s="1" t="s">
        <v>494</v>
      </c>
      <c r="B1423" s="1" t="s">
        <v>2030</v>
      </c>
      <c r="C1423">
        <v>1</v>
      </c>
      <c r="D1423" s="1" t="s">
        <v>612</v>
      </c>
      <c r="E1423" s="1" t="s">
        <v>603</v>
      </c>
      <c r="F1423" s="1" t="s">
        <v>1246</v>
      </c>
      <c r="G1423" s="1" t="s">
        <v>1245</v>
      </c>
      <c r="H1423">
        <v>178</v>
      </c>
      <c r="I1423">
        <v>3.5200000000000001E-3</v>
      </c>
      <c r="J1423" s="1" t="s">
        <v>90</v>
      </c>
      <c r="K1423">
        <v>3.5200000000000001E-3</v>
      </c>
      <c r="L1423">
        <f t="shared" si="44"/>
        <v>0</v>
      </c>
      <c r="M1423">
        <f t="shared" si="45"/>
        <v>3.5200000000000001E-3</v>
      </c>
      <c r="N1423">
        <v>136.22800000000001</v>
      </c>
      <c r="O1423">
        <v>0.47952256000000004</v>
      </c>
    </row>
    <row r="1424" spans="1:15" hidden="1" x14ac:dyDescent="0.25">
      <c r="A1424" s="1" t="s">
        <v>494</v>
      </c>
      <c r="B1424" s="1" t="s">
        <v>2030</v>
      </c>
      <c r="C1424">
        <v>1</v>
      </c>
      <c r="D1424" s="1" t="s">
        <v>612</v>
      </c>
      <c r="E1424" s="1" t="s">
        <v>603</v>
      </c>
      <c r="F1424" s="1" t="s">
        <v>1279</v>
      </c>
      <c r="G1424" s="1" t="s">
        <v>1247</v>
      </c>
      <c r="H1424">
        <v>180</v>
      </c>
      <c r="I1424">
        <v>3.5200000000000001E-3</v>
      </c>
      <c r="J1424" s="1" t="s">
        <v>90</v>
      </c>
      <c r="K1424">
        <v>3.5200000000000001E-3</v>
      </c>
      <c r="L1424">
        <f t="shared" si="44"/>
        <v>0</v>
      </c>
      <c r="M1424">
        <f t="shared" si="45"/>
        <v>3.5200000000000001E-3</v>
      </c>
      <c r="N1424">
        <v>136.22800000000001</v>
      </c>
      <c r="O1424">
        <v>0.47952256000000004</v>
      </c>
    </row>
    <row r="1425" spans="1:15" hidden="1" x14ac:dyDescent="0.25">
      <c r="A1425" s="1" t="s">
        <v>494</v>
      </c>
      <c r="B1425" s="1" t="s">
        <v>2030</v>
      </c>
      <c r="C1425">
        <v>1</v>
      </c>
      <c r="D1425" s="1" t="s">
        <v>612</v>
      </c>
      <c r="E1425" s="1" t="s">
        <v>603</v>
      </c>
      <c r="F1425" s="1" t="s">
        <v>1248</v>
      </c>
      <c r="G1425" s="1" t="s">
        <v>1249</v>
      </c>
      <c r="H1425">
        <v>182</v>
      </c>
      <c r="I1425">
        <v>5.8599999999999998E-3</v>
      </c>
      <c r="J1425" s="1" t="s">
        <v>90</v>
      </c>
      <c r="K1425">
        <v>5.8599999999999998E-3</v>
      </c>
      <c r="L1425">
        <f t="shared" si="44"/>
        <v>0</v>
      </c>
      <c r="M1425">
        <f t="shared" si="45"/>
        <v>1.9533333333333334E-3</v>
      </c>
      <c r="N1425">
        <v>136.22800000000001</v>
      </c>
      <c r="O1425">
        <v>0.79829607999999996</v>
      </c>
    </row>
    <row r="1426" spans="1:15" hidden="1" x14ac:dyDescent="0.25">
      <c r="A1426" s="1" t="s">
        <v>494</v>
      </c>
      <c r="B1426" s="1" t="s">
        <v>2030</v>
      </c>
      <c r="C1426">
        <v>1</v>
      </c>
      <c r="D1426" s="1" t="s">
        <v>612</v>
      </c>
      <c r="E1426" s="1" t="s">
        <v>603</v>
      </c>
      <c r="F1426" s="1" t="s">
        <v>1248</v>
      </c>
      <c r="G1426" s="1" t="s">
        <v>1250</v>
      </c>
      <c r="H1426">
        <v>182</v>
      </c>
      <c r="I1426">
        <v>5.8599999999999998E-3</v>
      </c>
      <c r="J1426" s="1" t="s">
        <v>90</v>
      </c>
      <c r="K1426">
        <v>5.8599999999999998E-3</v>
      </c>
      <c r="L1426">
        <f t="shared" si="44"/>
        <v>0</v>
      </c>
      <c r="M1426">
        <f t="shared" si="45"/>
        <v>1.9533333333333334E-3</v>
      </c>
      <c r="N1426">
        <v>136.22800000000001</v>
      </c>
      <c r="O1426">
        <v>0.79829607999999996</v>
      </c>
    </row>
    <row r="1427" spans="1:15" hidden="1" x14ac:dyDescent="0.25">
      <c r="A1427" s="1" t="s">
        <v>494</v>
      </c>
      <c r="B1427" s="1" t="s">
        <v>2030</v>
      </c>
      <c r="C1427">
        <v>1</v>
      </c>
      <c r="D1427" s="1" t="s">
        <v>612</v>
      </c>
      <c r="E1427" s="1" t="s">
        <v>603</v>
      </c>
      <c r="F1427" s="1" t="s">
        <v>1248</v>
      </c>
      <c r="G1427" s="1" t="s">
        <v>2033</v>
      </c>
      <c r="H1427">
        <v>182</v>
      </c>
      <c r="I1427">
        <v>5.8599999999999998E-3</v>
      </c>
      <c r="J1427" s="1" t="s">
        <v>90</v>
      </c>
      <c r="K1427">
        <v>5.8599999999999998E-3</v>
      </c>
      <c r="L1427">
        <f t="shared" si="44"/>
        <v>0</v>
      </c>
      <c r="M1427">
        <f t="shared" si="45"/>
        <v>1.9533333333333334E-3</v>
      </c>
      <c r="N1427">
        <v>136.22800000000001</v>
      </c>
      <c r="O1427">
        <v>0.79829607999999996</v>
      </c>
    </row>
    <row r="1428" spans="1:15" hidden="1" x14ac:dyDescent="0.25">
      <c r="A1428" s="1" t="s">
        <v>494</v>
      </c>
      <c r="B1428" s="1" t="s">
        <v>2030</v>
      </c>
      <c r="C1428">
        <v>1</v>
      </c>
      <c r="D1428" s="1" t="s">
        <v>612</v>
      </c>
      <c r="E1428" s="1" t="s">
        <v>603</v>
      </c>
      <c r="F1428" s="1" t="s">
        <v>953</v>
      </c>
      <c r="G1428" s="1" t="s">
        <v>1251</v>
      </c>
      <c r="H1428">
        <v>184</v>
      </c>
      <c r="I1428">
        <v>0</v>
      </c>
      <c r="J1428" s="1" t="s">
        <v>90</v>
      </c>
      <c r="K1428">
        <v>0</v>
      </c>
      <c r="L1428">
        <f t="shared" si="44"/>
        <v>0</v>
      </c>
      <c r="M1428">
        <f t="shared" si="45"/>
        <v>0</v>
      </c>
      <c r="N1428">
        <v>136.22800000000001</v>
      </c>
      <c r="O1428">
        <v>0</v>
      </c>
    </row>
    <row r="1429" spans="1:15" hidden="1" x14ac:dyDescent="0.25">
      <c r="A1429" s="1" t="s">
        <v>494</v>
      </c>
      <c r="B1429" s="1" t="s">
        <v>2030</v>
      </c>
      <c r="C1429">
        <v>1</v>
      </c>
      <c r="D1429" s="1" t="s">
        <v>612</v>
      </c>
      <c r="E1429" s="1" t="s">
        <v>603</v>
      </c>
      <c r="F1429" s="1" t="s">
        <v>1253</v>
      </c>
      <c r="G1429" s="1" t="s">
        <v>1252</v>
      </c>
      <c r="H1429">
        <v>186</v>
      </c>
      <c r="I1429">
        <v>6.4400000000000004E-3</v>
      </c>
      <c r="J1429" s="1" t="s">
        <v>90</v>
      </c>
      <c r="K1429">
        <v>6.4400000000000004E-3</v>
      </c>
      <c r="L1429">
        <f t="shared" si="44"/>
        <v>0</v>
      </c>
      <c r="M1429">
        <f t="shared" si="45"/>
        <v>3.2200000000000002E-3</v>
      </c>
      <c r="N1429">
        <v>136.22800000000001</v>
      </c>
      <c r="O1429">
        <v>0.87730832000000014</v>
      </c>
    </row>
    <row r="1430" spans="1:15" hidden="1" x14ac:dyDescent="0.25">
      <c r="A1430" s="1" t="s">
        <v>494</v>
      </c>
      <c r="B1430" s="1" t="s">
        <v>2030</v>
      </c>
      <c r="C1430">
        <v>1</v>
      </c>
      <c r="D1430" s="1" t="s">
        <v>612</v>
      </c>
      <c r="E1430" s="1" t="s">
        <v>603</v>
      </c>
      <c r="F1430" s="1" t="s">
        <v>1253</v>
      </c>
      <c r="G1430" s="1" t="s">
        <v>1254</v>
      </c>
      <c r="H1430">
        <v>186</v>
      </c>
      <c r="I1430">
        <v>6.4400000000000004E-3</v>
      </c>
      <c r="J1430" s="1" t="s">
        <v>90</v>
      </c>
      <c r="K1430">
        <v>6.4400000000000004E-3</v>
      </c>
      <c r="L1430">
        <f t="shared" si="44"/>
        <v>0</v>
      </c>
      <c r="M1430">
        <f t="shared" si="45"/>
        <v>3.2200000000000002E-3</v>
      </c>
      <c r="N1430">
        <v>136.22800000000001</v>
      </c>
      <c r="O1430">
        <v>0.87730832000000014</v>
      </c>
    </row>
    <row r="1431" spans="1:15" hidden="1" x14ac:dyDescent="0.25">
      <c r="A1431" s="1" t="s">
        <v>494</v>
      </c>
      <c r="B1431" s="1" t="s">
        <v>2030</v>
      </c>
      <c r="C1431">
        <v>1</v>
      </c>
      <c r="D1431" s="1" t="s">
        <v>612</v>
      </c>
      <c r="E1431" s="1" t="s">
        <v>603</v>
      </c>
      <c r="F1431" s="1" t="s">
        <v>1256</v>
      </c>
      <c r="G1431" s="1" t="s">
        <v>1259</v>
      </c>
      <c r="H1431">
        <v>188</v>
      </c>
      <c r="I1431">
        <v>1.5440000000000001E-2</v>
      </c>
      <c r="J1431" s="1" t="s">
        <v>90</v>
      </c>
      <c r="K1431">
        <v>1.5440000000000001E-2</v>
      </c>
      <c r="L1431">
        <f t="shared" si="44"/>
        <v>0</v>
      </c>
      <c r="M1431">
        <f t="shared" si="45"/>
        <v>3.8600000000000001E-3</v>
      </c>
      <c r="N1431">
        <v>136.22800000000001</v>
      </c>
      <c r="O1431">
        <v>2.1033603200000002</v>
      </c>
    </row>
    <row r="1432" spans="1:15" hidden="1" x14ac:dyDescent="0.25">
      <c r="A1432" s="1" t="s">
        <v>494</v>
      </c>
      <c r="B1432" s="1" t="s">
        <v>2030</v>
      </c>
      <c r="C1432">
        <v>1</v>
      </c>
      <c r="D1432" s="1" t="s">
        <v>612</v>
      </c>
      <c r="E1432" s="1" t="s">
        <v>603</v>
      </c>
      <c r="F1432" s="1" t="s">
        <v>1256</v>
      </c>
      <c r="G1432" s="1" t="s">
        <v>1258</v>
      </c>
      <c r="H1432">
        <v>188</v>
      </c>
      <c r="I1432">
        <v>1.5440000000000001E-2</v>
      </c>
      <c r="J1432" s="1" t="s">
        <v>90</v>
      </c>
      <c r="K1432">
        <v>1.5440000000000001E-2</v>
      </c>
      <c r="L1432">
        <f t="shared" si="44"/>
        <v>0</v>
      </c>
      <c r="M1432">
        <f t="shared" si="45"/>
        <v>3.8600000000000001E-3</v>
      </c>
      <c r="N1432">
        <v>136.22800000000001</v>
      </c>
      <c r="O1432">
        <v>2.1033603200000002</v>
      </c>
    </row>
    <row r="1433" spans="1:15" hidden="1" x14ac:dyDescent="0.25">
      <c r="A1433" s="1" t="s">
        <v>494</v>
      </c>
      <c r="B1433" s="1" t="s">
        <v>2030</v>
      </c>
      <c r="C1433">
        <v>1</v>
      </c>
      <c r="D1433" s="1" t="s">
        <v>612</v>
      </c>
      <c r="E1433" s="1" t="s">
        <v>603</v>
      </c>
      <c r="F1433" s="1" t="s">
        <v>1256</v>
      </c>
      <c r="G1433" s="1" t="s">
        <v>1257</v>
      </c>
      <c r="H1433">
        <v>188</v>
      </c>
      <c r="I1433">
        <v>1.5440000000000001E-2</v>
      </c>
      <c r="J1433" s="1" t="s">
        <v>90</v>
      </c>
      <c r="K1433">
        <v>1.5440000000000001E-2</v>
      </c>
      <c r="L1433">
        <f t="shared" si="44"/>
        <v>0</v>
      </c>
      <c r="M1433">
        <f t="shared" si="45"/>
        <v>3.8600000000000001E-3</v>
      </c>
      <c r="N1433">
        <v>136.22800000000001</v>
      </c>
      <c r="O1433">
        <v>2.1033603200000002</v>
      </c>
    </row>
    <row r="1434" spans="1:15" hidden="1" x14ac:dyDescent="0.25">
      <c r="A1434" s="1" t="s">
        <v>494</v>
      </c>
      <c r="B1434" s="1" t="s">
        <v>2030</v>
      </c>
      <c r="C1434">
        <v>1</v>
      </c>
      <c r="D1434" s="1" t="s">
        <v>612</v>
      </c>
      <c r="E1434" s="1" t="s">
        <v>603</v>
      </c>
      <c r="F1434" s="1" t="s">
        <v>1256</v>
      </c>
      <c r="G1434" s="1" t="s">
        <v>1255</v>
      </c>
      <c r="H1434">
        <v>188</v>
      </c>
      <c r="I1434">
        <v>1.5440000000000001E-2</v>
      </c>
      <c r="J1434" s="1" t="s">
        <v>90</v>
      </c>
      <c r="K1434">
        <v>1.5440000000000001E-2</v>
      </c>
      <c r="L1434">
        <f t="shared" si="44"/>
        <v>0</v>
      </c>
      <c r="M1434">
        <f t="shared" si="45"/>
        <v>3.8600000000000001E-3</v>
      </c>
      <c r="N1434">
        <v>136.22800000000001</v>
      </c>
      <c r="O1434">
        <v>2.1033603200000002</v>
      </c>
    </row>
    <row r="1435" spans="1:15" hidden="1" x14ac:dyDescent="0.25">
      <c r="A1435" s="1" t="s">
        <v>494</v>
      </c>
      <c r="B1435" s="1" t="s">
        <v>2030</v>
      </c>
      <c r="C1435">
        <v>1</v>
      </c>
      <c r="D1435" s="1" t="s">
        <v>612</v>
      </c>
      <c r="E1435" s="1" t="s">
        <v>603</v>
      </c>
      <c r="F1435" s="1" t="s">
        <v>953</v>
      </c>
      <c r="G1435" s="1" t="s">
        <v>1260</v>
      </c>
      <c r="H1435">
        <v>190</v>
      </c>
      <c r="I1435">
        <v>0</v>
      </c>
      <c r="J1435" s="1" t="s">
        <v>90</v>
      </c>
      <c r="K1435">
        <v>0</v>
      </c>
      <c r="L1435">
        <f t="shared" si="44"/>
        <v>0</v>
      </c>
      <c r="M1435">
        <f t="shared" si="45"/>
        <v>0</v>
      </c>
      <c r="N1435">
        <v>136.22800000000001</v>
      </c>
      <c r="O1435">
        <v>0</v>
      </c>
    </row>
    <row r="1436" spans="1:15" hidden="1" x14ac:dyDescent="0.25">
      <c r="A1436" s="1" t="s">
        <v>494</v>
      </c>
      <c r="B1436" s="1" t="s">
        <v>2030</v>
      </c>
      <c r="C1436">
        <v>1</v>
      </c>
      <c r="D1436" s="1" t="s">
        <v>612</v>
      </c>
      <c r="E1436" s="1" t="s">
        <v>603</v>
      </c>
      <c r="F1436" s="1" t="s">
        <v>1195</v>
      </c>
      <c r="G1436" s="1" t="s">
        <v>1261</v>
      </c>
      <c r="H1436">
        <v>192</v>
      </c>
      <c r="I1436">
        <v>5.8599999999999998E-3</v>
      </c>
      <c r="J1436" s="1" t="s">
        <v>90</v>
      </c>
      <c r="K1436">
        <v>5.8599999999999998E-3</v>
      </c>
      <c r="L1436">
        <f t="shared" si="44"/>
        <v>0</v>
      </c>
      <c r="M1436">
        <f t="shared" si="45"/>
        <v>2.9299999999999999E-3</v>
      </c>
      <c r="N1436">
        <v>136.22800000000001</v>
      </c>
      <c r="O1436">
        <v>0.79829607999999996</v>
      </c>
    </row>
    <row r="1437" spans="1:15" hidden="1" x14ac:dyDescent="0.25">
      <c r="A1437" s="1" t="s">
        <v>494</v>
      </c>
      <c r="B1437" s="1" t="s">
        <v>2030</v>
      </c>
      <c r="C1437">
        <v>1</v>
      </c>
      <c r="D1437" s="1" t="s">
        <v>612</v>
      </c>
      <c r="E1437" s="1" t="s">
        <v>603</v>
      </c>
      <c r="F1437" s="1" t="s">
        <v>1195</v>
      </c>
      <c r="G1437" s="1" t="s">
        <v>2034</v>
      </c>
      <c r="H1437">
        <v>192</v>
      </c>
      <c r="I1437">
        <v>5.8599999999999998E-3</v>
      </c>
      <c r="J1437" s="1" t="s">
        <v>90</v>
      </c>
      <c r="K1437">
        <v>5.8599999999999998E-3</v>
      </c>
      <c r="L1437">
        <f t="shared" si="44"/>
        <v>0</v>
      </c>
      <c r="M1437">
        <f t="shared" si="45"/>
        <v>2.9299999999999999E-3</v>
      </c>
      <c r="N1437">
        <v>136.22800000000001</v>
      </c>
      <c r="O1437">
        <v>0.79829607999999996</v>
      </c>
    </row>
    <row r="1438" spans="1:15" hidden="1" x14ac:dyDescent="0.25">
      <c r="A1438" s="1" t="s">
        <v>494</v>
      </c>
      <c r="B1438" s="1" t="s">
        <v>2030</v>
      </c>
      <c r="C1438">
        <v>1</v>
      </c>
      <c r="D1438" s="1" t="s">
        <v>612</v>
      </c>
      <c r="E1438" s="1" t="s">
        <v>603</v>
      </c>
      <c r="F1438" s="1" t="s">
        <v>1262</v>
      </c>
      <c r="G1438" s="1" t="s">
        <v>1389</v>
      </c>
      <c r="H1438">
        <v>194</v>
      </c>
      <c r="I1438">
        <v>0</v>
      </c>
      <c r="J1438" s="1" t="s">
        <v>90</v>
      </c>
      <c r="K1438">
        <v>0</v>
      </c>
      <c r="L1438">
        <f t="shared" si="44"/>
        <v>0</v>
      </c>
      <c r="M1438">
        <f t="shared" si="45"/>
        <v>0</v>
      </c>
      <c r="N1438">
        <v>136.22800000000001</v>
      </c>
      <c r="O1438">
        <v>0</v>
      </c>
    </row>
    <row r="1439" spans="1:15" hidden="1" x14ac:dyDescent="0.25">
      <c r="A1439" s="1" t="s">
        <v>494</v>
      </c>
      <c r="B1439" s="1" t="s">
        <v>2030</v>
      </c>
      <c r="C1439">
        <v>1</v>
      </c>
      <c r="D1439" s="1" t="s">
        <v>612</v>
      </c>
      <c r="E1439" s="1" t="s">
        <v>603</v>
      </c>
      <c r="F1439" s="1" t="s">
        <v>2035</v>
      </c>
      <c r="H1439">
        <v>196</v>
      </c>
      <c r="I1439">
        <v>2.5300000000000001E-3</v>
      </c>
      <c r="J1439" s="1" t="s">
        <v>90</v>
      </c>
      <c r="K1439">
        <v>2.5300000000000001E-3</v>
      </c>
      <c r="L1439">
        <f t="shared" si="44"/>
        <v>0</v>
      </c>
      <c r="M1439">
        <f t="shared" si="45"/>
        <v>2.5300000000000001E-3</v>
      </c>
      <c r="N1439">
        <v>136.22800000000001</v>
      </c>
      <c r="O1439">
        <v>0.34465684000000002</v>
      </c>
    </row>
    <row r="1440" spans="1:15" hidden="1" x14ac:dyDescent="0.25">
      <c r="A1440" s="1" t="s">
        <v>494</v>
      </c>
      <c r="B1440" s="1" t="s">
        <v>2030</v>
      </c>
      <c r="C1440">
        <v>1</v>
      </c>
      <c r="D1440" s="1" t="s">
        <v>612</v>
      </c>
      <c r="E1440" s="1" t="s">
        <v>603</v>
      </c>
      <c r="F1440" s="1" t="s">
        <v>34</v>
      </c>
      <c r="H1440">
        <v>99911</v>
      </c>
      <c r="I1440">
        <v>0</v>
      </c>
      <c r="J1440" s="1" t="s">
        <v>90</v>
      </c>
      <c r="K1440">
        <v>0</v>
      </c>
      <c r="L1440">
        <f t="shared" si="44"/>
        <v>0</v>
      </c>
      <c r="M1440">
        <f t="shared" si="45"/>
        <v>0</v>
      </c>
      <c r="N1440">
        <v>136.22800000000001</v>
      </c>
      <c r="O1440">
        <v>0</v>
      </c>
    </row>
    <row r="1441" spans="1:15" hidden="1" x14ac:dyDescent="0.25">
      <c r="A1441" s="1" t="s">
        <v>495</v>
      </c>
      <c r="B1441" s="1" t="s">
        <v>2030</v>
      </c>
      <c r="C1441">
        <v>7.766667</v>
      </c>
      <c r="D1441" s="1" t="s">
        <v>612</v>
      </c>
      <c r="E1441" s="1" t="s">
        <v>603</v>
      </c>
      <c r="F1441" s="1" t="s">
        <v>9</v>
      </c>
      <c r="G1441" s="1" t="s">
        <v>773</v>
      </c>
      <c r="H1441">
        <v>110</v>
      </c>
      <c r="I1441">
        <v>0</v>
      </c>
      <c r="J1441" s="1" t="s">
        <v>90</v>
      </c>
      <c r="K1441">
        <v>0</v>
      </c>
      <c r="L1441">
        <f t="shared" si="44"/>
        <v>0</v>
      </c>
      <c r="M1441">
        <f t="shared" si="45"/>
        <v>0</v>
      </c>
      <c r="N1441">
        <v>136.22800000000001</v>
      </c>
      <c r="O1441">
        <v>0</v>
      </c>
    </row>
    <row r="1442" spans="1:15" hidden="1" x14ac:dyDescent="0.25">
      <c r="A1442" s="1" t="s">
        <v>495</v>
      </c>
      <c r="B1442" s="1" t="s">
        <v>2030</v>
      </c>
      <c r="C1442">
        <v>7.766667</v>
      </c>
      <c r="D1442" s="1" t="s">
        <v>612</v>
      </c>
      <c r="E1442" s="1" t="s">
        <v>603</v>
      </c>
      <c r="F1442" s="1" t="s">
        <v>9</v>
      </c>
      <c r="G1442" s="1" t="s">
        <v>1145</v>
      </c>
      <c r="H1442">
        <v>110</v>
      </c>
      <c r="I1442">
        <v>0</v>
      </c>
      <c r="J1442" s="1" t="s">
        <v>90</v>
      </c>
      <c r="K1442">
        <v>0</v>
      </c>
      <c r="L1442">
        <f t="shared" si="44"/>
        <v>0</v>
      </c>
      <c r="M1442">
        <f t="shared" si="45"/>
        <v>0</v>
      </c>
      <c r="N1442">
        <v>136.22800000000001</v>
      </c>
      <c r="O1442">
        <v>0</v>
      </c>
    </row>
    <row r="1443" spans="1:15" hidden="1" x14ac:dyDescent="0.25">
      <c r="A1443" s="1" t="s">
        <v>495</v>
      </c>
      <c r="B1443" s="1" t="s">
        <v>2030</v>
      </c>
      <c r="C1443">
        <v>7.766667</v>
      </c>
      <c r="D1443" s="1" t="s">
        <v>612</v>
      </c>
      <c r="E1443" s="1" t="s">
        <v>603</v>
      </c>
      <c r="F1443" s="1" t="s">
        <v>9</v>
      </c>
      <c r="G1443" s="1" t="s">
        <v>1171</v>
      </c>
      <c r="H1443">
        <v>110</v>
      </c>
      <c r="I1443">
        <v>0</v>
      </c>
      <c r="J1443" s="1" t="s">
        <v>90</v>
      </c>
      <c r="K1443">
        <v>0</v>
      </c>
      <c r="L1443">
        <f t="shared" si="44"/>
        <v>0</v>
      </c>
      <c r="M1443">
        <f t="shared" si="45"/>
        <v>0</v>
      </c>
      <c r="N1443">
        <v>136.22800000000001</v>
      </c>
      <c r="O1443">
        <v>0</v>
      </c>
    </row>
    <row r="1444" spans="1:15" hidden="1" x14ac:dyDescent="0.25">
      <c r="A1444" s="1" t="s">
        <v>495</v>
      </c>
      <c r="B1444" s="1" t="s">
        <v>2030</v>
      </c>
      <c r="C1444">
        <v>7.766667</v>
      </c>
      <c r="D1444" s="1" t="s">
        <v>612</v>
      </c>
      <c r="E1444" s="1" t="s">
        <v>603</v>
      </c>
      <c r="F1444" s="1" t="s">
        <v>9</v>
      </c>
      <c r="G1444" s="1" t="s">
        <v>1172</v>
      </c>
      <c r="H1444">
        <v>110</v>
      </c>
      <c r="I1444">
        <v>0</v>
      </c>
      <c r="J1444" s="1" t="s">
        <v>90</v>
      </c>
      <c r="K1444">
        <v>0</v>
      </c>
      <c r="L1444">
        <f t="shared" si="44"/>
        <v>0</v>
      </c>
      <c r="M1444">
        <f t="shared" si="45"/>
        <v>0</v>
      </c>
      <c r="N1444">
        <v>136.22800000000001</v>
      </c>
      <c r="O1444">
        <v>0</v>
      </c>
    </row>
    <row r="1445" spans="1:15" hidden="1" x14ac:dyDescent="0.25">
      <c r="A1445" s="1" t="s">
        <v>495</v>
      </c>
      <c r="B1445" s="1" t="s">
        <v>2030</v>
      </c>
      <c r="C1445">
        <v>7.766667</v>
      </c>
      <c r="D1445" s="1" t="s">
        <v>612</v>
      </c>
      <c r="E1445" s="1" t="s">
        <v>603</v>
      </c>
      <c r="F1445" s="1" t="s">
        <v>9</v>
      </c>
      <c r="G1445" s="1" t="s">
        <v>1173</v>
      </c>
      <c r="H1445">
        <v>110</v>
      </c>
      <c r="I1445">
        <v>0</v>
      </c>
      <c r="J1445" s="1" t="s">
        <v>90</v>
      </c>
      <c r="K1445">
        <v>0</v>
      </c>
      <c r="L1445">
        <f t="shared" si="44"/>
        <v>0</v>
      </c>
      <c r="M1445">
        <f t="shared" si="45"/>
        <v>0</v>
      </c>
      <c r="N1445">
        <v>136.22800000000001</v>
      </c>
      <c r="O1445">
        <v>0</v>
      </c>
    </row>
    <row r="1446" spans="1:15" hidden="1" x14ac:dyDescent="0.25">
      <c r="A1446" s="1" t="s">
        <v>495</v>
      </c>
      <c r="B1446" s="1" t="s">
        <v>2030</v>
      </c>
      <c r="C1446">
        <v>7.766667</v>
      </c>
      <c r="D1446" s="1" t="s">
        <v>612</v>
      </c>
      <c r="E1446" s="1" t="s">
        <v>603</v>
      </c>
      <c r="F1446" s="1" t="s">
        <v>9</v>
      </c>
      <c r="G1446" s="1" t="s">
        <v>1627</v>
      </c>
      <c r="H1446">
        <v>110</v>
      </c>
      <c r="I1446">
        <v>0</v>
      </c>
      <c r="J1446" s="1" t="s">
        <v>90</v>
      </c>
      <c r="K1446">
        <v>0</v>
      </c>
      <c r="L1446">
        <f t="shared" si="44"/>
        <v>0</v>
      </c>
      <c r="M1446">
        <f t="shared" si="45"/>
        <v>0</v>
      </c>
      <c r="N1446">
        <v>136.22800000000001</v>
      </c>
      <c r="O1446">
        <v>0</v>
      </c>
    </row>
    <row r="1447" spans="1:15" hidden="1" x14ac:dyDescent="0.25">
      <c r="A1447" s="1" t="s">
        <v>495</v>
      </c>
      <c r="B1447" s="1" t="s">
        <v>2030</v>
      </c>
      <c r="C1447">
        <v>7.766667</v>
      </c>
      <c r="D1447" s="1" t="s">
        <v>612</v>
      </c>
      <c r="E1447" s="1" t="s">
        <v>603</v>
      </c>
      <c r="F1447" s="1" t="s">
        <v>9</v>
      </c>
      <c r="G1447" s="1" t="s">
        <v>1273</v>
      </c>
      <c r="H1447">
        <v>110</v>
      </c>
      <c r="I1447">
        <v>0</v>
      </c>
      <c r="J1447" s="1" t="s">
        <v>90</v>
      </c>
      <c r="K1447">
        <v>0</v>
      </c>
      <c r="L1447">
        <f t="shared" si="44"/>
        <v>0</v>
      </c>
      <c r="M1447">
        <f t="shared" si="45"/>
        <v>0</v>
      </c>
      <c r="N1447">
        <v>136.22800000000001</v>
      </c>
      <c r="O1447">
        <v>0</v>
      </c>
    </row>
    <row r="1448" spans="1:15" hidden="1" x14ac:dyDescent="0.25">
      <c r="A1448" s="1" t="s">
        <v>495</v>
      </c>
      <c r="B1448" s="1" t="s">
        <v>2030</v>
      </c>
      <c r="C1448">
        <v>7.766667</v>
      </c>
      <c r="D1448" s="1" t="s">
        <v>612</v>
      </c>
      <c r="E1448" s="1" t="s">
        <v>603</v>
      </c>
      <c r="F1448" s="1" t="s">
        <v>1187</v>
      </c>
      <c r="H1448">
        <v>112</v>
      </c>
      <c r="I1448">
        <v>0</v>
      </c>
      <c r="J1448" s="1" t="s">
        <v>90</v>
      </c>
      <c r="K1448">
        <v>0</v>
      </c>
      <c r="L1448">
        <f t="shared" si="44"/>
        <v>0</v>
      </c>
      <c r="M1448">
        <f t="shared" si="45"/>
        <v>0</v>
      </c>
      <c r="N1448">
        <v>136.22800000000001</v>
      </c>
      <c r="O1448">
        <v>0</v>
      </c>
    </row>
    <row r="1449" spans="1:15" hidden="1" x14ac:dyDescent="0.25">
      <c r="A1449" s="1" t="s">
        <v>495</v>
      </c>
      <c r="B1449" s="1" t="s">
        <v>2030</v>
      </c>
      <c r="C1449">
        <v>7.766667</v>
      </c>
      <c r="D1449" s="1" t="s">
        <v>612</v>
      </c>
      <c r="E1449" s="1" t="s">
        <v>603</v>
      </c>
      <c r="F1449" s="1" t="s">
        <v>1188</v>
      </c>
      <c r="G1449" s="1" t="s">
        <v>1196</v>
      </c>
      <c r="H1449">
        <v>114</v>
      </c>
      <c r="I1449">
        <v>9.4900000000000002E-3</v>
      </c>
      <c r="J1449" s="1" t="s">
        <v>90</v>
      </c>
      <c r="K1449">
        <v>7.3705999999999994E-2</v>
      </c>
      <c r="L1449">
        <f t="shared" si="44"/>
        <v>0</v>
      </c>
      <c r="M1449">
        <f t="shared" si="45"/>
        <v>7.3705999999999994E-2</v>
      </c>
      <c r="N1449">
        <v>136.22800000000001</v>
      </c>
      <c r="O1449">
        <v>1.2928037200000002</v>
      </c>
    </row>
    <row r="1450" spans="1:15" hidden="1" x14ac:dyDescent="0.25">
      <c r="A1450" s="1" t="s">
        <v>495</v>
      </c>
      <c r="B1450" s="1" t="s">
        <v>2030</v>
      </c>
      <c r="C1450">
        <v>7.766667</v>
      </c>
      <c r="D1450" s="1" t="s">
        <v>612</v>
      </c>
      <c r="E1450" s="1" t="s">
        <v>603</v>
      </c>
      <c r="F1450" s="1" t="s">
        <v>1189</v>
      </c>
      <c r="G1450" s="1" t="s">
        <v>1197</v>
      </c>
      <c r="H1450">
        <v>116</v>
      </c>
      <c r="I1450">
        <v>9.4900000000000002E-3</v>
      </c>
      <c r="J1450" s="1" t="s">
        <v>90</v>
      </c>
      <c r="K1450">
        <v>7.3705999999999994E-2</v>
      </c>
      <c r="L1450">
        <f t="shared" si="44"/>
        <v>0</v>
      </c>
      <c r="M1450">
        <f t="shared" si="45"/>
        <v>7.3705999999999994E-2</v>
      </c>
      <c r="N1450">
        <v>136.22800000000001</v>
      </c>
      <c r="O1450">
        <v>1.2928037200000002</v>
      </c>
    </row>
    <row r="1451" spans="1:15" hidden="1" x14ac:dyDescent="0.25">
      <c r="A1451" s="1" t="s">
        <v>495</v>
      </c>
      <c r="B1451" s="1" t="s">
        <v>2030</v>
      </c>
      <c r="C1451">
        <v>7.766667</v>
      </c>
      <c r="D1451" s="1" t="s">
        <v>612</v>
      </c>
      <c r="E1451" s="1" t="s">
        <v>603</v>
      </c>
      <c r="F1451" s="1" t="s">
        <v>1190</v>
      </c>
      <c r="G1451" s="1" t="s">
        <v>1198</v>
      </c>
      <c r="H1451">
        <v>118</v>
      </c>
      <c r="I1451">
        <v>9.4900000000000002E-3</v>
      </c>
      <c r="J1451" s="1" t="s">
        <v>90</v>
      </c>
      <c r="K1451">
        <v>7.3705999999999994E-2</v>
      </c>
      <c r="L1451">
        <f t="shared" si="44"/>
        <v>0</v>
      </c>
      <c r="M1451">
        <f t="shared" si="45"/>
        <v>7.3705999999999994E-2</v>
      </c>
      <c r="N1451">
        <v>136.22800000000001</v>
      </c>
      <c r="O1451">
        <v>1.2928037200000002</v>
      </c>
    </row>
    <row r="1452" spans="1:15" hidden="1" x14ac:dyDescent="0.25">
      <c r="A1452" s="1" t="s">
        <v>495</v>
      </c>
      <c r="B1452" s="1" t="s">
        <v>2030</v>
      </c>
      <c r="C1452">
        <v>7.766667</v>
      </c>
      <c r="D1452" s="1" t="s">
        <v>612</v>
      </c>
      <c r="E1452" s="1" t="s">
        <v>603</v>
      </c>
      <c r="F1452" s="1" t="s">
        <v>1200</v>
      </c>
      <c r="G1452" s="1" t="s">
        <v>1199</v>
      </c>
      <c r="H1452">
        <v>120</v>
      </c>
      <c r="I1452">
        <v>9.4900000000000002E-3</v>
      </c>
      <c r="J1452" s="1" t="s">
        <v>90</v>
      </c>
      <c r="K1452">
        <v>7.3705999999999994E-2</v>
      </c>
      <c r="L1452">
        <f t="shared" si="44"/>
        <v>0</v>
      </c>
      <c r="M1452">
        <f t="shared" si="45"/>
        <v>7.3705999999999994E-2</v>
      </c>
      <c r="N1452">
        <v>136.22800000000001</v>
      </c>
      <c r="O1452">
        <v>1.2928037200000002</v>
      </c>
    </row>
    <row r="1453" spans="1:15" hidden="1" x14ac:dyDescent="0.25">
      <c r="A1453" s="1" t="s">
        <v>495</v>
      </c>
      <c r="B1453" s="1" t="s">
        <v>2030</v>
      </c>
      <c r="C1453">
        <v>7.766667</v>
      </c>
      <c r="D1453" s="1" t="s">
        <v>612</v>
      </c>
      <c r="E1453" s="1" t="s">
        <v>603</v>
      </c>
      <c r="F1453" s="1" t="s">
        <v>2031</v>
      </c>
      <c r="G1453" s="1" t="s">
        <v>1201</v>
      </c>
      <c r="H1453">
        <v>122</v>
      </c>
      <c r="I1453">
        <v>9.4900000000000002E-3</v>
      </c>
      <c r="J1453" s="1" t="s">
        <v>90</v>
      </c>
      <c r="K1453">
        <v>7.3705999999999994E-2</v>
      </c>
      <c r="L1453">
        <f t="shared" si="44"/>
        <v>0</v>
      </c>
      <c r="M1453">
        <f t="shared" si="45"/>
        <v>7.3705999999999994E-2</v>
      </c>
      <c r="N1453">
        <v>136.22800000000001</v>
      </c>
      <c r="O1453">
        <v>1.2928037200000002</v>
      </c>
    </row>
    <row r="1454" spans="1:15" hidden="1" x14ac:dyDescent="0.25">
      <c r="A1454" s="1" t="s">
        <v>495</v>
      </c>
      <c r="B1454" s="1" t="s">
        <v>2030</v>
      </c>
      <c r="C1454">
        <v>7.766667</v>
      </c>
      <c r="D1454" s="1" t="s">
        <v>612</v>
      </c>
      <c r="E1454" s="1" t="s">
        <v>603</v>
      </c>
      <c r="F1454" s="1" t="s">
        <v>1203</v>
      </c>
      <c r="G1454" s="1" t="s">
        <v>1202</v>
      </c>
      <c r="H1454">
        <v>124</v>
      </c>
      <c r="I1454">
        <v>9.4900000000000002E-3</v>
      </c>
      <c r="J1454" s="1" t="s">
        <v>90</v>
      </c>
      <c r="K1454">
        <v>7.3705999999999994E-2</v>
      </c>
      <c r="L1454">
        <f t="shared" si="44"/>
        <v>0</v>
      </c>
      <c r="M1454">
        <f t="shared" si="45"/>
        <v>7.3705999999999994E-2</v>
      </c>
      <c r="N1454">
        <v>136.22800000000001</v>
      </c>
      <c r="O1454">
        <v>1.2928037200000002</v>
      </c>
    </row>
    <row r="1455" spans="1:15" hidden="1" x14ac:dyDescent="0.25">
      <c r="A1455" s="1" t="s">
        <v>495</v>
      </c>
      <c r="B1455" s="1" t="s">
        <v>2030</v>
      </c>
      <c r="C1455">
        <v>7.766667</v>
      </c>
      <c r="D1455" s="1" t="s">
        <v>612</v>
      </c>
      <c r="E1455" s="1" t="s">
        <v>603</v>
      </c>
      <c r="F1455" s="1" t="s">
        <v>1205</v>
      </c>
      <c r="G1455" s="1" t="s">
        <v>1204</v>
      </c>
      <c r="H1455">
        <v>126</v>
      </c>
      <c r="I1455">
        <v>9.4900000000000002E-3</v>
      </c>
      <c r="J1455" s="1" t="s">
        <v>90</v>
      </c>
      <c r="K1455">
        <v>7.3705999999999994E-2</v>
      </c>
      <c r="L1455">
        <f t="shared" si="44"/>
        <v>0</v>
      </c>
      <c r="M1455">
        <f t="shared" si="45"/>
        <v>7.3705999999999994E-2</v>
      </c>
      <c r="N1455">
        <v>136.22800000000001</v>
      </c>
      <c r="O1455">
        <v>1.2928037200000002</v>
      </c>
    </row>
    <row r="1456" spans="1:15" hidden="1" x14ac:dyDescent="0.25">
      <c r="A1456" s="1" t="s">
        <v>495</v>
      </c>
      <c r="B1456" s="1" t="s">
        <v>2030</v>
      </c>
      <c r="C1456">
        <v>7.766667</v>
      </c>
      <c r="D1456" s="1" t="s">
        <v>612</v>
      </c>
      <c r="E1456" s="1" t="s">
        <v>603</v>
      </c>
      <c r="F1456" s="1" t="s">
        <v>2032</v>
      </c>
      <c r="G1456" s="1" t="s">
        <v>1206</v>
      </c>
      <c r="H1456">
        <v>128</v>
      </c>
      <c r="I1456">
        <v>9.4900000000000002E-3</v>
      </c>
      <c r="J1456" s="1" t="s">
        <v>90</v>
      </c>
      <c r="K1456">
        <v>7.3705999999999994E-2</v>
      </c>
      <c r="L1456">
        <f t="shared" si="44"/>
        <v>0</v>
      </c>
      <c r="M1456">
        <f t="shared" si="45"/>
        <v>7.3705999999999994E-2</v>
      </c>
      <c r="N1456">
        <v>136.22800000000001</v>
      </c>
      <c r="O1456">
        <v>1.2928037200000002</v>
      </c>
    </row>
    <row r="1457" spans="1:15" hidden="1" x14ac:dyDescent="0.25">
      <c r="A1457" s="1" t="s">
        <v>495</v>
      </c>
      <c r="B1457" s="1" t="s">
        <v>2030</v>
      </c>
      <c r="C1457">
        <v>7.766667</v>
      </c>
      <c r="D1457" s="1" t="s">
        <v>612</v>
      </c>
      <c r="E1457" s="1" t="s">
        <v>603</v>
      </c>
      <c r="F1457" s="1" t="s">
        <v>1191</v>
      </c>
      <c r="G1457" s="1" t="s">
        <v>1207</v>
      </c>
      <c r="H1457">
        <v>130</v>
      </c>
      <c r="I1457">
        <v>0</v>
      </c>
      <c r="J1457" s="1" t="s">
        <v>90</v>
      </c>
      <c r="K1457">
        <v>0</v>
      </c>
      <c r="L1457">
        <f t="shared" si="44"/>
        <v>0</v>
      </c>
      <c r="M1457">
        <f t="shared" si="45"/>
        <v>0</v>
      </c>
      <c r="N1457">
        <v>136.22800000000001</v>
      </c>
      <c r="O1457">
        <v>0</v>
      </c>
    </row>
    <row r="1458" spans="1:15" hidden="1" x14ac:dyDescent="0.25">
      <c r="A1458" s="1" t="s">
        <v>495</v>
      </c>
      <c r="B1458" s="1" t="s">
        <v>2030</v>
      </c>
      <c r="C1458">
        <v>7.766667</v>
      </c>
      <c r="D1458" s="1" t="s">
        <v>612</v>
      </c>
      <c r="E1458" s="1" t="s">
        <v>603</v>
      </c>
      <c r="F1458" s="1" t="s">
        <v>1208</v>
      </c>
      <c r="G1458" s="1" t="s">
        <v>1131</v>
      </c>
      <c r="H1458">
        <v>132</v>
      </c>
      <c r="I1458">
        <v>9.4900000000000002E-3</v>
      </c>
      <c r="J1458" s="1" t="s">
        <v>90</v>
      </c>
      <c r="K1458">
        <v>7.3705999999999994E-2</v>
      </c>
      <c r="L1458">
        <f t="shared" si="44"/>
        <v>0</v>
      </c>
      <c r="M1458">
        <f t="shared" si="45"/>
        <v>7.3705999999999994E-2</v>
      </c>
      <c r="N1458">
        <v>136.22800000000001</v>
      </c>
      <c r="O1458">
        <v>1.2928037200000002</v>
      </c>
    </row>
    <row r="1459" spans="1:15" hidden="1" x14ac:dyDescent="0.25">
      <c r="A1459" s="1" t="s">
        <v>495</v>
      </c>
      <c r="B1459" s="1" t="s">
        <v>2030</v>
      </c>
      <c r="C1459">
        <v>7.766667</v>
      </c>
      <c r="D1459" s="1" t="s">
        <v>612</v>
      </c>
      <c r="E1459" s="1" t="s">
        <v>603</v>
      </c>
      <c r="F1459" s="1" t="s">
        <v>1210</v>
      </c>
      <c r="G1459" s="1" t="s">
        <v>1209</v>
      </c>
      <c r="H1459">
        <v>134</v>
      </c>
      <c r="I1459">
        <v>9.4900000000000002E-3</v>
      </c>
      <c r="J1459" s="1" t="s">
        <v>90</v>
      </c>
      <c r="K1459">
        <v>7.3705999999999994E-2</v>
      </c>
      <c r="L1459">
        <f t="shared" si="44"/>
        <v>0</v>
      </c>
      <c r="M1459">
        <f t="shared" si="45"/>
        <v>3.6852999999999997E-2</v>
      </c>
      <c r="N1459">
        <v>136.22800000000001</v>
      </c>
      <c r="O1459">
        <v>1.2928037200000002</v>
      </c>
    </row>
    <row r="1460" spans="1:15" hidden="1" x14ac:dyDescent="0.25">
      <c r="A1460" s="1" t="s">
        <v>495</v>
      </c>
      <c r="B1460" s="1" t="s">
        <v>2030</v>
      </c>
      <c r="C1460">
        <v>7.766667</v>
      </c>
      <c r="D1460" s="1" t="s">
        <v>612</v>
      </c>
      <c r="E1460" s="1" t="s">
        <v>603</v>
      </c>
      <c r="F1460" s="1" t="s">
        <v>1210</v>
      </c>
      <c r="G1460" s="1" t="s">
        <v>1211</v>
      </c>
      <c r="H1460">
        <v>134</v>
      </c>
      <c r="I1460">
        <v>9.4900000000000002E-3</v>
      </c>
      <c r="J1460" s="1" t="s">
        <v>90</v>
      </c>
      <c r="K1460">
        <v>7.3705999999999994E-2</v>
      </c>
      <c r="L1460">
        <f t="shared" si="44"/>
        <v>0</v>
      </c>
      <c r="M1460">
        <f t="shared" si="45"/>
        <v>3.6852999999999997E-2</v>
      </c>
      <c r="N1460">
        <v>136.22800000000001</v>
      </c>
      <c r="O1460">
        <v>1.2928037200000002</v>
      </c>
    </row>
    <row r="1461" spans="1:15" hidden="1" x14ac:dyDescent="0.25">
      <c r="A1461" s="1" t="s">
        <v>495</v>
      </c>
      <c r="B1461" s="1" t="s">
        <v>2030</v>
      </c>
      <c r="C1461">
        <v>7.766667</v>
      </c>
      <c r="D1461" s="1" t="s">
        <v>612</v>
      </c>
      <c r="E1461" s="1" t="s">
        <v>603</v>
      </c>
      <c r="F1461" s="1" t="s">
        <v>953</v>
      </c>
      <c r="G1461" s="1" t="s">
        <v>1207</v>
      </c>
      <c r="H1461">
        <v>136</v>
      </c>
      <c r="I1461">
        <v>0</v>
      </c>
      <c r="J1461" s="1" t="s">
        <v>90</v>
      </c>
      <c r="K1461">
        <v>0</v>
      </c>
      <c r="L1461">
        <f t="shared" si="44"/>
        <v>0</v>
      </c>
      <c r="M1461">
        <f t="shared" si="45"/>
        <v>0</v>
      </c>
      <c r="N1461">
        <v>136.22800000000001</v>
      </c>
      <c r="O1461">
        <v>0</v>
      </c>
    </row>
    <row r="1462" spans="1:15" hidden="1" x14ac:dyDescent="0.25">
      <c r="A1462" s="1" t="s">
        <v>495</v>
      </c>
      <c r="B1462" s="1" t="s">
        <v>2030</v>
      </c>
      <c r="C1462">
        <v>7.766667</v>
      </c>
      <c r="D1462" s="1" t="s">
        <v>612</v>
      </c>
      <c r="E1462" s="1" t="s">
        <v>603</v>
      </c>
      <c r="F1462" s="1" t="s">
        <v>1213</v>
      </c>
      <c r="G1462" s="1" t="s">
        <v>1212</v>
      </c>
      <c r="H1462">
        <v>138</v>
      </c>
      <c r="I1462">
        <v>3.5200000000000001E-3</v>
      </c>
      <c r="J1462" s="1" t="s">
        <v>90</v>
      </c>
      <c r="K1462">
        <v>2.7338999999999999E-2</v>
      </c>
      <c r="L1462">
        <f t="shared" si="44"/>
        <v>0</v>
      </c>
      <c r="M1462">
        <f t="shared" si="45"/>
        <v>2.7338999999999999E-2</v>
      </c>
      <c r="N1462">
        <v>136.22800000000001</v>
      </c>
      <c r="O1462">
        <v>0.47952256000000004</v>
      </c>
    </row>
    <row r="1463" spans="1:15" hidden="1" x14ac:dyDescent="0.25">
      <c r="A1463" s="1" t="s">
        <v>495</v>
      </c>
      <c r="B1463" s="1" t="s">
        <v>2030</v>
      </c>
      <c r="C1463">
        <v>7.766667</v>
      </c>
      <c r="D1463" s="1" t="s">
        <v>612</v>
      </c>
      <c r="E1463" s="1" t="s">
        <v>603</v>
      </c>
      <c r="F1463" s="1" t="s">
        <v>1215</v>
      </c>
      <c r="G1463" s="1" t="s">
        <v>1214</v>
      </c>
      <c r="H1463">
        <v>140</v>
      </c>
      <c r="I1463">
        <v>3.5200000000000001E-3</v>
      </c>
      <c r="J1463" s="1" t="s">
        <v>90</v>
      </c>
      <c r="K1463">
        <v>2.7338999999999999E-2</v>
      </c>
      <c r="L1463">
        <f t="shared" si="44"/>
        <v>0</v>
      </c>
      <c r="M1463">
        <f t="shared" si="45"/>
        <v>2.7338999999999999E-2</v>
      </c>
      <c r="N1463">
        <v>136.22800000000001</v>
      </c>
      <c r="O1463">
        <v>0.47952256000000004</v>
      </c>
    </row>
    <row r="1464" spans="1:15" hidden="1" x14ac:dyDescent="0.25">
      <c r="A1464" s="1" t="s">
        <v>495</v>
      </c>
      <c r="B1464" s="1" t="s">
        <v>2030</v>
      </c>
      <c r="C1464">
        <v>7.766667</v>
      </c>
      <c r="D1464" s="1" t="s">
        <v>612</v>
      </c>
      <c r="E1464" s="1" t="s">
        <v>603</v>
      </c>
      <c r="F1464" s="1" t="s">
        <v>1388</v>
      </c>
      <c r="G1464" s="1" t="s">
        <v>1216</v>
      </c>
      <c r="H1464">
        <v>142</v>
      </c>
      <c r="I1464">
        <v>3.5200000000000001E-3</v>
      </c>
      <c r="J1464" s="1" t="s">
        <v>90</v>
      </c>
      <c r="K1464">
        <v>2.7338999999999999E-2</v>
      </c>
      <c r="L1464">
        <f t="shared" si="44"/>
        <v>0</v>
      </c>
      <c r="M1464">
        <f t="shared" si="45"/>
        <v>2.7338999999999999E-2</v>
      </c>
      <c r="N1464">
        <v>136.22800000000001</v>
      </c>
      <c r="O1464">
        <v>0.47952256000000004</v>
      </c>
    </row>
    <row r="1465" spans="1:15" hidden="1" x14ac:dyDescent="0.25">
      <c r="A1465" s="1" t="s">
        <v>495</v>
      </c>
      <c r="B1465" s="1" t="s">
        <v>2030</v>
      </c>
      <c r="C1465">
        <v>7.766667</v>
      </c>
      <c r="D1465" s="1" t="s">
        <v>612</v>
      </c>
      <c r="E1465" s="1" t="s">
        <v>603</v>
      </c>
      <c r="F1465" s="1" t="s">
        <v>1218</v>
      </c>
      <c r="G1465" s="1" t="s">
        <v>1217</v>
      </c>
      <c r="H1465">
        <v>144</v>
      </c>
      <c r="I1465">
        <v>3.5200000000000001E-3</v>
      </c>
      <c r="J1465" s="1" t="s">
        <v>90</v>
      </c>
      <c r="K1465">
        <v>2.7338999999999999E-2</v>
      </c>
      <c r="L1465">
        <f t="shared" si="44"/>
        <v>0</v>
      </c>
      <c r="M1465">
        <f t="shared" si="45"/>
        <v>2.7338999999999999E-2</v>
      </c>
      <c r="N1465">
        <v>136.22800000000001</v>
      </c>
      <c r="O1465">
        <v>0.47952256000000004</v>
      </c>
    </row>
    <row r="1466" spans="1:15" hidden="1" x14ac:dyDescent="0.25">
      <c r="A1466" s="1" t="s">
        <v>495</v>
      </c>
      <c r="B1466" s="1" t="s">
        <v>2030</v>
      </c>
      <c r="C1466">
        <v>7.766667</v>
      </c>
      <c r="D1466" s="1" t="s">
        <v>612</v>
      </c>
      <c r="E1466" s="1" t="s">
        <v>603</v>
      </c>
      <c r="F1466" s="1" t="s">
        <v>1220</v>
      </c>
      <c r="G1466" s="1" t="s">
        <v>1219</v>
      </c>
      <c r="H1466">
        <v>146</v>
      </c>
      <c r="I1466">
        <v>3.5200000000000001E-3</v>
      </c>
      <c r="J1466" s="1" t="s">
        <v>90</v>
      </c>
      <c r="K1466">
        <v>2.7338999999999999E-2</v>
      </c>
      <c r="L1466">
        <f t="shared" si="44"/>
        <v>0</v>
      </c>
      <c r="M1466">
        <f t="shared" si="45"/>
        <v>2.7338999999999999E-2</v>
      </c>
      <c r="N1466">
        <v>136.22800000000001</v>
      </c>
      <c r="O1466">
        <v>0.47952256000000004</v>
      </c>
    </row>
    <row r="1467" spans="1:15" hidden="1" x14ac:dyDescent="0.25">
      <c r="A1467" s="1" t="s">
        <v>495</v>
      </c>
      <c r="B1467" s="1" t="s">
        <v>2030</v>
      </c>
      <c r="C1467">
        <v>7.766667</v>
      </c>
      <c r="D1467" s="1" t="s">
        <v>612</v>
      </c>
      <c r="E1467" s="1" t="s">
        <v>603</v>
      </c>
      <c r="F1467" s="1" t="s">
        <v>1193</v>
      </c>
      <c r="G1467" s="1" t="s">
        <v>1219</v>
      </c>
      <c r="H1467">
        <v>148</v>
      </c>
      <c r="I1467">
        <v>3.5200000000000001E-3</v>
      </c>
      <c r="J1467" s="1" t="s">
        <v>90</v>
      </c>
      <c r="K1467">
        <v>2.7338999999999999E-2</v>
      </c>
      <c r="L1467">
        <f t="shared" si="44"/>
        <v>0</v>
      </c>
      <c r="M1467">
        <f t="shared" si="45"/>
        <v>2.7338999999999999E-2</v>
      </c>
      <c r="N1467">
        <v>136.22800000000001</v>
      </c>
      <c r="O1467">
        <v>0.47952256000000004</v>
      </c>
    </row>
    <row r="1468" spans="1:15" hidden="1" x14ac:dyDescent="0.25">
      <c r="A1468" s="1" t="s">
        <v>495</v>
      </c>
      <c r="B1468" s="1" t="s">
        <v>2030</v>
      </c>
      <c r="C1468">
        <v>7.766667</v>
      </c>
      <c r="D1468" s="1" t="s">
        <v>612</v>
      </c>
      <c r="E1468" s="1" t="s">
        <v>603</v>
      </c>
      <c r="F1468" s="1" t="s">
        <v>1222</v>
      </c>
      <c r="G1468" s="1" t="s">
        <v>1221</v>
      </c>
      <c r="H1468">
        <v>150</v>
      </c>
      <c r="I1468">
        <v>3.5200000000000001E-3</v>
      </c>
      <c r="J1468" s="1" t="s">
        <v>90</v>
      </c>
      <c r="K1468">
        <v>2.7338999999999999E-2</v>
      </c>
      <c r="L1468">
        <f t="shared" si="44"/>
        <v>0</v>
      </c>
      <c r="M1468">
        <f t="shared" si="45"/>
        <v>2.7338999999999999E-2</v>
      </c>
      <c r="N1468">
        <v>136.22800000000001</v>
      </c>
      <c r="O1468">
        <v>0.47952256000000004</v>
      </c>
    </row>
    <row r="1469" spans="1:15" hidden="1" x14ac:dyDescent="0.25">
      <c r="A1469" s="1" t="s">
        <v>495</v>
      </c>
      <c r="B1469" s="1" t="s">
        <v>2030</v>
      </c>
      <c r="C1469">
        <v>7.766667</v>
      </c>
      <c r="D1469" s="1" t="s">
        <v>612</v>
      </c>
      <c r="E1469" s="1" t="s">
        <v>603</v>
      </c>
      <c r="F1469" s="1" t="s">
        <v>1278</v>
      </c>
      <c r="G1469" s="1" t="s">
        <v>1277</v>
      </c>
      <c r="H1469">
        <v>152</v>
      </c>
      <c r="I1469">
        <v>3.5200000000000001E-3</v>
      </c>
      <c r="J1469" s="1" t="s">
        <v>90</v>
      </c>
      <c r="K1469">
        <v>2.7338999999999999E-2</v>
      </c>
      <c r="L1469">
        <f t="shared" si="44"/>
        <v>0</v>
      </c>
      <c r="M1469">
        <f t="shared" si="45"/>
        <v>2.7338999999999999E-2</v>
      </c>
      <c r="N1469">
        <v>136.22800000000001</v>
      </c>
      <c r="O1469">
        <v>0.47952256000000004</v>
      </c>
    </row>
    <row r="1470" spans="1:15" hidden="1" x14ac:dyDescent="0.25">
      <c r="A1470" s="1" t="s">
        <v>495</v>
      </c>
      <c r="B1470" s="1" t="s">
        <v>2030</v>
      </c>
      <c r="C1470">
        <v>7.766667</v>
      </c>
      <c r="D1470" s="1" t="s">
        <v>612</v>
      </c>
      <c r="E1470" s="1" t="s">
        <v>603</v>
      </c>
      <c r="F1470" s="1" t="s">
        <v>1224</v>
      </c>
      <c r="G1470" s="1" t="s">
        <v>1223</v>
      </c>
      <c r="H1470">
        <v>154</v>
      </c>
      <c r="I1470">
        <v>3.5200000000000001E-3</v>
      </c>
      <c r="J1470" s="1" t="s">
        <v>90</v>
      </c>
      <c r="K1470">
        <v>2.7338999999999999E-2</v>
      </c>
      <c r="L1470">
        <f t="shared" si="44"/>
        <v>0</v>
      </c>
      <c r="M1470">
        <f t="shared" si="45"/>
        <v>2.7338999999999999E-2</v>
      </c>
      <c r="N1470">
        <v>136.22800000000001</v>
      </c>
      <c r="O1470">
        <v>0.47952256000000004</v>
      </c>
    </row>
    <row r="1471" spans="1:15" hidden="1" x14ac:dyDescent="0.25">
      <c r="A1471" s="1" t="s">
        <v>495</v>
      </c>
      <c r="B1471" s="1" t="s">
        <v>2030</v>
      </c>
      <c r="C1471">
        <v>7.766667</v>
      </c>
      <c r="D1471" s="1" t="s">
        <v>612</v>
      </c>
      <c r="E1471" s="1" t="s">
        <v>603</v>
      </c>
      <c r="F1471" s="1" t="s">
        <v>1226</v>
      </c>
      <c r="G1471" s="1" t="s">
        <v>1225</v>
      </c>
      <c r="H1471">
        <v>156</v>
      </c>
      <c r="I1471">
        <v>3.5200000000000001E-3</v>
      </c>
      <c r="J1471" s="1" t="s">
        <v>90</v>
      </c>
      <c r="K1471">
        <v>2.7338999999999999E-2</v>
      </c>
      <c r="L1471">
        <f t="shared" si="44"/>
        <v>0</v>
      </c>
      <c r="M1471">
        <f t="shared" si="45"/>
        <v>2.7338999999999999E-2</v>
      </c>
      <c r="N1471">
        <v>136.22800000000001</v>
      </c>
      <c r="O1471">
        <v>0.47952256000000004</v>
      </c>
    </row>
    <row r="1472" spans="1:15" hidden="1" x14ac:dyDescent="0.25">
      <c r="A1472" s="1" t="s">
        <v>495</v>
      </c>
      <c r="B1472" s="1" t="s">
        <v>2030</v>
      </c>
      <c r="C1472">
        <v>7.766667</v>
      </c>
      <c r="D1472" s="1" t="s">
        <v>612</v>
      </c>
      <c r="E1472" s="1" t="s">
        <v>603</v>
      </c>
      <c r="F1472" s="1" t="s">
        <v>1228</v>
      </c>
      <c r="G1472" s="1" t="s">
        <v>1227</v>
      </c>
      <c r="H1472">
        <v>158</v>
      </c>
      <c r="I1472">
        <v>3.5200000000000001E-3</v>
      </c>
      <c r="J1472" s="1" t="s">
        <v>90</v>
      </c>
      <c r="K1472">
        <v>2.7338999999999999E-2</v>
      </c>
      <c r="L1472">
        <f t="shared" si="44"/>
        <v>0</v>
      </c>
      <c r="M1472">
        <f t="shared" si="45"/>
        <v>2.7338999999999999E-2</v>
      </c>
      <c r="N1472">
        <v>136.22800000000001</v>
      </c>
      <c r="O1472">
        <v>0.47952256000000004</v>
      </c>
    </row>
    <row r="1473" spans="1:15" hidden="1" x14ac:dyDescent="0.25">
      <c r="A1473" s="1" t="s">
        <v>495</v>
      </c>
      <c r="B1473" s="1" t="s">
        <v>2030</v>
      </c>
      <c r="C1473">
        <v>7.766667</v>
      </c>
      <c r="D1473" s="1" t="s">
        <v>612</v>
      </c>
      <c r="E1473" s="1" t="s">
        <v>603</v>
      </c>
      <c r="F1473" s="1" t="s">
        <v>1230</v>
      </c>
      <c r="G1473" s="1" t="s">
        <v>1229</v>
      </c>
      <c r="H1473">
        <v>160</v>
      </c>
      <c r="I1473">
        <v>3.5200000000000001E-3</v>
      </c>
      <c r="J1473" s="1" t="s">
        <v>90</v>
      </c>
      <c r="K1473">
        <v>2.7338999999999999E-2</v>
      </c>
      <c r="L1473">
        <f t="shared" si="44"/>
        <v>0</v>
      </c>
      <c r="M1473">
        <f t="shared" si="45"/>
        <v>2.7338999999999999E-2</v>
      </c>
      <c r="N1473">
        <v>136.22800000000001</v>
      </c>
      <c r="O1473">
        <v>0.47952256000000004</v>
      </c>
    </row>
    <row r="1474" spans="1:15" hidden="1" x14ac:dyDescent="0.25">
      <c r="A1474" s="1" t="s">
        <v>495</v>
      </c>
      <c r="B1474" s="1" t="s">
        <v>2030</v>
      </c>
      <c r="C1474">
        <v>7.766667</v>
      </c>
      <c r="D1474" s="1" t="s">
        <v>612</v>
      </c>
      <c r="E1474" s="1" t="s">
        <v>603</v>
      </c>
      <c r="F1474" s="1" t="s">
        <v>1232</v>
      </c>
      <c r="G1474" s="1" t="s">
        <v>1231</v>
      </c>
      <c r="H1474">
        <v>162</v>
      </c>
      <c r="I1474">
        <v>3.5200000000000001E-3</v>
      </c>
      <c r="J1474" s="1" t="s">
        <v>90</v>
      </c>
      <c r="K1474">
        <v>2.7338999999999999E-2</v>
      </c>
      <c r="L1474">
        <f t="shared" si="44"/>
        <v>0</v>
      </c>
      <c r="M1474">
        <f t="shared" si="45"/>
        <v>2.7338999999999999E-2</v>
      </c>
      <c r="N1474">
        <v>136.22800000000001</v>
      </c>
      <c r="O1474">
        <v>0.47952256000000004</v>
      </c>
    </row>
    <row r="1475" spans="1:15" hidden="1" x14ac:dyDescent="0.25">
      <c r="A1475" s="1" t="s">
        <v>495</v>
      </c>
      <c r="B1475" s="1" t="s">
        <v>2030</v>
      </c>
      <c r="C1475">
        <v>7.766667</v>
      </c>
      <c r="D1475" s="1" t="s">
        <v>612</v>
      </c>
      <c r="E1475" s="1" t="s">
        <v>603</v>
      </c>
      <c r="F1475" s="1" t="s">
        <v>1234</v>
      </c>
      <c r="G1475" s="1" t="s">
        <v>1233</v>
      </c>
      <c r="H1475">
        <v>164</v>
      </c>
      <c r="I1475">
        <v>3.5200000000000001E-3</v>
      </c>
      <c r="J1475" s="1" t="s">
        <v>90</v>
      </c>
      <c r="K1475">
        <v>2.7338999999999999E-2</v>
      </c>
      <c r="L1475">
        <f t="shared" ref="L1475:L1538" si="46">ROUND(M1475, 0)</f>
        <v>0</v>
      </c>
      <c r="M1475">
        <f t="shared" ref="M1475:M1538" si="47">IF(K1475 &gt; 0, K1475 / COUNTIFS(A:A,A1475,H:H, H1475), 0)</f>
        <v>2.7338999999999999E-2</v>
      </c>
      <c r="N1475">
        <v>136.22800000000001</v>
      </c>
      <c r="O1475">
        <v>0.47952256000000004</v>
      </c>
    </row>
    <row r="1476" spans="1:15" hidden="1" x14ac:dyDescent="0.25">
      <c r="A1476" s="1" t="s">
        <v>495</v>
      </c>
      <c r="B1476" s="1" t="s">
        <v>2030</v>
      </c>
      <c r="C1476">
        <v>7.766667</v>
      </c>
      <c r="D1476" s="1" t="s">
        <v>612</v>
      </c>
      <c r="E1476" s="1" t="s">
        <v>603</v>
      </c>
      <c r="F1476" s="1" t="s">
        <v>1236</v>
      </c>
      <c r="G1476" s="1" t="s">
        <v>1235</v>
      </c>
      <c r="H1476">
        <v>166</v>
      </c>
      <c r="I1476">
        <v>3.5200000000000001E-3</v>
      </c>
      <c r="J1476" s="1" t="s">
        <v>90</v>
      </c>
      <c r="K1476">
        <v>2.7338999999999999E-2</v>
      </c>
      <c r="L1476">
        <f t="shared" si="46"/>
        <v>0</v>
      </c>
      <c r="M1476">
        <f t="shared" si="47"/>
        <v>2.7338999999999999E-2</v>
      </c>
      <c r="N1476">
        <v>136.22800000000001</v>
      </c>
      <c r="O1476">
        <v>0.47952256000000004</v>
      </c>
    </row>
    <row r="1477" spans="1:15" hidden="1" x14ac:dyDescent="0.25">
      <c r="A1477" s="1" t="s">
        <v>495</v>
      </c>
      <c r="B1477" s="1" t="s">
        <v>2030</v>
      </c>
      <c r="C1477">
        <v>7.766667</v>
      </c>
      <c r="D1477" s="1" t="s">
        <v>612</v>
      </c>
      <c r="E1477" s="1" t="s">
        <v>603</v>
      </c>
      <c r="F1477" s="1" t="s">
        <v>953</v>
      </c>
      <c r="G1477" s="1" t="s">
        <v>1237</v>
      </c>
      <c r="H1477">
        <v>168</v>
      </c>
      <c r="I1477">
        <v>0</v>
      </c>
      <c r="J1477" s="1" t="s">
        <v>90</v>
      </c>
      <c r="K1477">
        <v>0</v>
      </c>
      <c r="L1477">
        <f t="shared" si="46"/>
        <v>0</v>
      </c>
      <c r="M1477">
        <f t="shared" si="47"/>
        <v>0</v>
      </c>
      <c r="N1477">
        <v>136.22800000000001</v>
      </c>
      <c r="O1477">
        <v>0</v>
      </c>
    </row>
    <row r="1478" spans="1:15" hidden="1" x14ac:dyDescent="0.25">
      <c r="A1478" s="1" t="s">
        <v>495</v>
      </c>
      <c r="B1478" s="1" t="s">
        <v>2030</v>
      </c>
      <c r="C1478">
        <v>7.766667</v>
      </c>
      <c r="D1478" s="1" t="s">
        <v>612</v>
      </c>
      <c r="E1478" s="1" t="s">
        <v>603</v>
      </c>
      <c r="F1478" s="1" t="s">
        <v>1239</v>
      </c>
      <c r="G1478" s="1" t="s">
        <v>1238</v>
      </c>
      <c r="H1478">
        <v>170</v>
      </c>
      <c r="I1478">
        <v>3.5200000000000001E-3</v>
      </c>
      <c r="J1478" s="1" t="s">
        <v>90</v>
      </c>
      <c r="K1478">
        <v>2.7338999999999999E-2</v>
      </c>
      <c r="L1478">
        <f t="shared" si="46"/>
        <v>0</v>
      </c>
      <c r="M1478">
        <f t="shared" si="47"/>
        <v>2.7338999999999999E-2</v>
      </c>
      <c r="N1478">
        <v>136.22800000000001</v>
      </c>
      <c r="O1478">
        <v>0.47952256000000004</v>
      </c>
    </row>
    <row r="1479" spans="1:15" hidden="1" x14ac:dyDescent="0.25">
      <c r="A1479" s="1" t="s">
        <v>495</v>
      </c>
      <c r="B1479" s="1" t="s">
        <v>2030</v>
      </c>
      <c r="C1479">
        <v>7.766667</v>
      </c>
      <c r="D1479" s="1" t="s">
        <v>612</v>
      </c>
      <c r="E1479" s="1" t="s">
        <v>603</v>
      </c>
      <c r="F1479" s="1" t="s">
        <v>1241</v>
      </c>
      <c r="G1479" s="1" t="s">
        <v>1240</v>
      </c>
      <c r="H1479">
        <v>172</v>
      </c>
      <c r="I1479">
        <v>3.5200000000000001E-3</v>
      </c>
      <c r="J1479" s="1" t="s">
        <v>90</v>
      </c>
      <c r="K1479">
        <v>2.7338999999999999E-2</v>
      </c>
      <c r="L1479">
        <f t="shared" si="46"/>
        <v>0</v>
      </c>
      <c r="M1479">
        <f t="shared" si="47"/>
        <v>2.7338999999999999E-2</v>
      </c>
      <c r="N1479">
        <v>136.22800000000001</v>
      </c>
      <c r="O1479">
        <v>0.47952256000000004</v>
      </c>
    </row>
    <row r="1480" spans="1:15" hidden="1" x14ac:dyDescent="0.25">
      <c r="A1480" s="1" t="s">
        <v>495</v>
      </c>
      <c r="B1480" s="1" t="s">
        <v>2030</v>
      </c>
      <c r="C1480">
        <v>7.766667</v>
      </c>
      <c r="D1480" s="1" t="s">
        <v>612</v>
      </c>
      <c r="E1480" s="1" t="s">
        <v>603</v>
      </c>
      <c r="F1480" s="1" t="s">
        <v>1194</v>
      </c>
      <c r="G1480" s="1" t="s">
        <v>1242</v>
      </c>
      <c r="H1480">
        <v>174</v>
      </c>
      <c r="I1480">
        <v>3.5200000000000001E-3</v>
      </c>
      <c r="J1480" s="1" t="s">
        <v>90</v>
      </c>
      <c r="K1480">
        <v>2.7338999999999999E-2</v>
      </c>
      <c r="L1480">
        <f t="shared" si="46"/>
        <v>0</v>
      </c>
      <c r="M1480">
        <f t="shared" si="47"/>
        <v>2.7338999999999999E-2</v>
      </c>
      <c r="N1480">
        <v>136.22800000000001</v>
      </c>
      <c r="O1480">
        <v>0.47952256000000004</v>
      </c>
    </row>
    <row r="1481" spans="1:15" hidden="1" x14ac:dyDescent="0.25">
      <c r="A1481" s="1" t="s">
        <v>495</v>
      </c>
      <c r="B1481" s="1" t="s">
        <v>2030</v>
      </c>
      <c r="C1481">
        <v>7.766667</v>
      </c>
      <c r="D1481" s="1" t="s">
        <v>612</v>
      </c>
      <c r="E1481" s="1" t="s">
        <v>603</v>
      </c>
      <c r="F1481" s="1" t="s">
        <v>1244</v>
      </c>
      <c r="G1481" s="1" t="s">
        <v>1243</v>
      </c>
      <c r="H1481">
        <v>176</v>
      </c>
      <c r="I1481">
        <v>5.5599999999999998E-3</v>
      </c>
      <c r="J1481" s="1" t="s">
        <v>90</v>
      </c>
      <c r="K1481">
        <v>4.3182999999999999E-2</v>
      </c>
      <c r="L1481">
        <f t="shared" si="46"/>
        <v>0</v>
      </c>
      <c r="M1481">
        <f t="shared" si="47"/>
        <v>4.3182999999999999E-2</v>
      </c>
      <c r="N1481">
        <v>136.22800000000001</v>
      </c>
      <c r="O1481">
        <v>0.75742768000000005</v>
      </c>
    </row>
    <row r="1482" spans="1:15" hidden="1" x14ac:dyDescent="0.25">
      <c r="A1482" s="1" t="s">
        <v>495</v>
      </c>
      <c r="B1482" s="1" t="s">
        <v>2030</v>
      </c>
      <c r="C1482">
        <v>7.766667</v>
      </c>
      <c r="D1482" s="1" t="s">
        <v>612</v>
      </c>
      <c r="E1482" s="1" t="s">
        <v>603</v>
      </c>
      <c r="F1482" s="1" t="s">
        <v>1246</v>
      </c>
      <c r="G1482" s="1" t="s">
        <v>1245</v>
      </c>
      <c r="H1482">
        <v>178</v>
      </c>
      <c r="I1482">
        <v>3.5200000000000001E-3</v>
      </c>
      <c r="J1482" s="1" t="s">
        <v>90</v>
      </c>
      <c r="K1482">
        <v>2.7338999999999999E-2</v>
      </c>
      <c r="L1482">
        <f t="shared" si="46"/>
        <v>0</v>
      </c>
      <c r="M1482">
        <f t="shared" si="47"/>
        <v>2.7338999999999999E-2</v>
      </c>
      <c r="N1482">
        <v>136.22800000000001</v>
      </c>
      <c r="O1482">
        <v>0.47952256000000004</v>
      </c>
    </row>
    <row r="1483" spans="1:15" hidden="1" x14ac:dyDescent="0.25">
      <c r="A1483" s="1" t="s">
        <v>495</v>
      </c>
      <c r="B1483" s="1" t="s">
        <v>2030</v>
      </c>
      <c r="C1483">
        <v>7.766667</v>
      </c>
      <c r="D1483" s="1" t="s">
        <v>612</v>
      </c>
      <c r="E1483" s="1" t="s">
        <v>603</v>
      </c>
      <c r="F1483" s="1" t="s">
        <v>1279</v>
      </c>
      <c r="G1483" s="1" t="s">
        <v>1247</v>
      </c>
      <c r="H1483">
        <v>180</v>
      </c>
      <c r="I1483">
        <v>3.5200000000000001E-3</v>
      </c>
      <c r="J1483" s="1" t="s">
        <v>90</v>
      </c>
      <c r="K1483">
        <v>2.7338999999999999E-2</v>
      </c>
      <c r="L1483">
        <f t="shared" si="46"/>
        <v>0</v>
      </c>
      <c r="M1483">
        <f t="shared" si="47"/>
        <v>2.7338999999999999E-2</v>
      </c>
      <c r="N1483">
        <v>136.22800000000001</v>
      </c>
      <c r="O1483">
        <v>0.47952256000000004</v>
      </c>
    </row>
    <row r="1484" spans="1:15" hidden="1" x14ac:dyDescent="0.25">
      <c r="A1484" s="1" t="s">
        <v>495</v>
      </c>
      <c r="B1484" s="1" t="s">
        <v>2030</v>
      </c>
      <c r="C1484">
        <v>7.766667</v>
      </c>
      <c r="D1484" s="1" t="s">
        <v>612</v>
      </c>
      <c r="E1484" s="1" t="s">
        <v>603</v>
      </c>
      <c r="F1484" s="1" t="s">
        <v>1248</v>
      </c>
      <c r="G1484" s="1" t="s">
        <v>1249</v>
      </c>
      <c r="H1484">
        <v>182</v>
      </c>
      <c r="I1484">
        <v>5.8599999999999998E-3</v>
      </c>
      <c r="J1484" s="1" t="s">
        <v>90</v>
      </c>
      <c r="K1484">
        <v>4.5512999999999998E-2</v>
      </c>
      <c r="L1484">
        <f t="shared" si="46"/>
        <v>0</v>
      </c>
      <c r="M1484">
        <f t="shared" si="47"/>
        <v>1.5170999999999999E-2</v>
      </c>
      <c r="N1484">
        <v>136.22800000000001</v>
      </c>
      <c r="O1484">
        <v>0.79829607999999996</v>
      </c>
    </row>
    <row r="1485" spans="1:15" hidden="1" x14ac:dyDescent="0.25">
      <c r="A1485" s="1" t="s">
        <v>495</v>
      </c>
      <c r="B1485" s="1" t="s">
        <v>2030</v>
      </c>
      <c r="C1485">
        <v>7.766667</v>
      </c>
      <c r="D1485" s="1" t="s">
        <v>612</v>
      </c>
      <c r="E1485" s="1" t="s">
        <v>603</v>
      </c>
      <c r="F1485" s="1" t="s">
        <v>1248</v>
      </c>
      <c r="G1485" s="1" t="s">
        <v>1250</v>
      </c>
      <c r="H1485">
        <v>182</v>
      </c>
      <c r="I1485">
        <v>5.8599999999999998E-3</v>
      </c>
      <c r="J1485" s="1" t="s">
        <v>90</v>
      </c>
      <c r="K1485">
        <v>4.5512999999999998E-2</v>
      </c>
      <c r="L1485">
        <f t="shared" si="46"/>
        <v>0</v>
      </c>
      <c r="M1485">
        <f t="shared" si="47"/>
        <v>1.5170999999999999E-2</v>
      </c>
      <c r="N1485">
        <v>136.22800000000001</v>
      </c>
      <c r="O1485">
        <v>0.79829607999999996</v>
      </c>
    </row>
    <row r="1486" spans="1:15" hidden="1" x14ac:dyDescent="0.25">
      <c r="A1486" s="1" t="s">
        <v>495</v>
      </c>
      <c r="B1486" s="1" t="s">
        <v>2030</v>
      </c>
      <c r="C1486">
        <v>7.766667</v>
      </c>
      <c r="D1486" s="1" t="s">
        <v>612</v>
      </c>
      <c r="E1486" s="1" t="s">
        <v>603</v>
      </c>
      <c r="F1486" s="1" t="s">
        <v>1248</v>
      </c>
      <c r="G1486" s="1" t="s">
        <v>2033</v>
      </c>
      <c r="H1486">
        <v>182</v>
      </c>
      <c r="I1486">
        <v>5.8599999999999998E-3</v>
      </c>
      <c r="J1486" s="1" t="s">
        <v>90</v>
      </c>
      <c r="K1486">
        <v>4.5512999999999998E-2</v>
      </c>
      <c r="L1486">
        <f t="shared" si="46"/>
        <v>0</v>
      </c>
      <c r="M1486">
        <f t="shared" si="47"/>
        <v>1.5170999999999999E-2</v>
      </c>
      <c r="N1486">
        <v>136.22800000000001</v>
      </c>
      <c r="O1486">
        <v>0.79829607999999996</v>
      </c>
    </row>
    <row r="1487" spans="1:15" hidden="1" x14ac:dyDescent="0.25">
      <c r="A1487" s="1" t="s">
        <v>495</v>
      </c>
      <c r="B1487" s="1" t="s">
        <v>2030</v>
      </c>
      <c r="C1487">
        <v>7.766667</v>
      </c>
      <c r="D1487" s="1" t="s">
        <v>612</v>
      </c>
      <c r="E1487" s="1" t="s">
        <v>603</v>
      </c>
      <c r="F1487" s="1" t="s">
        <v>953</v>
      </c>
      <c r="G1487" s="1" t="s">
        <v>1251</v>
      </c>
      <c r="H1487">
        <v>184</v>
      </c>
      <c r="I1487">
        <v>0</v>
      </c>
      <c r="J1487" s="1" t="s">
        <v>90</v>
      </c>
      <c r="K1487">
        <v>0</v>
      </c>
      <c r="L1487">
        <f t="shared" si="46"/>
        <v>0</v>
      </c>
      <c r="M1487">
        <f t="shared" si="47"/>
        <v>0</v>
      </c>
      <c r="N1487">
        <v>136.22800000000001</v>
      </c>
      <c r="O1487">
        <v>0</v>
      </c>
    </row>
    <row r="1488" spans="1:15" hidden="1" x14ac:dyDescent="0.25">
      <c r="A1488" s="1" t="s">
        <v>495</v>
      </c>
      <c r="B1488" s="1" t="s">
        <v>2030</v>
      </c>
      <c r="C1488">
        <v>7.766667</v>
      </c>
      <c r="D1488" s="1" t="s">
        <v>612</v>
      </c>
      <c r="E1488" s="1" t="s">
        <v>603</v>
      </c>
      <c r="F1488" s="1" t="s">
        <v>1253</v>
      </c>
      <c r="G1488" s="1" t="s">
        <v>1252</v>
      </c>
      <c r="H1488">
        <v>186</v>
      </c>
      <c r="I1488">
        <v>6.4400000000000004E-3</v>
      </c>
      <c r="J1488" s="1" t="s">
        <v>90</v>
      </c>
      <c r="K1488">
        <v>5.0016999999999999E-2</v>
      </c>
      <c r="L1488">
        <f t="shared" si="46"/>
        <v>0</v>
      </c>
      <c r="M1488">
        <f t="shared" si="47"/>
        <v>2.5008499999999999E-2</v>
      </c>
      <c r="N1488">
        <v>136.22800000000001</v>
      </c>
      <c r="O1488">
        <v>0.87730832000000014</v>
      </c>
    </row>
    <row r="1489" spans="1:15" hidden="1" x14ac:dyDescent="0.25">
      <c r="A1489" s="1" t="s">
        <v>495</v>
      </c>
      <c r="B1489" s="1" t="s">
        <v>2030</v>
      </c>
      <c r="C1489">
        <v>7.766667</v>
      </c>
      <c r="D1489" s="1" t="s">
        <v>612</v>
      </c>
      <c r="E1489" s="1" t="s">
        <v>603</v>
      </c>
      <c r="F1489" s="1" t="s">
        <v>1253</v>
      </c>
      <c r="G1489" s="1" t="s">
        <v>1254</v>
      </c>
      <c r="H1489">
        <v>186</v>
      </c>
      <c r="I1489">
        <v>6.4400000000000004E-3</v>
      </c>
      <c r="J1489" s="1" t="s">
        <v>90</v>
      </c>
      <c r="K1489">
        <v>5.0016999999999999E-2</v>
      </c>
      <c r="L1489">
        <f t="shared" si="46"/>
        <v>0</v>
      </c>
      <c r="M1489">
        <f t="shared" si="47"/>
        <v>2.5008499999999999E-2</v>
      </c>
      <c r="N1489">
        <v>136.22800000000001</v>
      </c>
      <c r="O1489">
        <v>0.87730832000000014</v>
      </c>
    </row>
    <row r="1490" spans="1:15" hidden="1" x14ac:dyDescent="0.25">
      <c r="A1490" s="1" t="s">
        <v>495</v>
      </c>
      <c r="B1490" s="1" t="s">
        <v>2030</v>
      </c>
      <c r="C1490">
        <v>7.766667</v>
      </c>
      <c r="D1490" s="1" t="s">
        <v>612</v>
      </c>
      <c r="E1490" s="1" t="s">
        <v>603</v>
      </c>
      <c r="F1490" s="1" t="s">
        <v>1256</v>
      </c>
      <c r="G1490" s="1" t="s">
        <v>1259</v>
      </c>
      <c r="H1490">
        <v>188</v>
      </c>
      <c r="I1490">
        <v>1.5440000000000001E-2</v>
      </c>
      <c r="J1490" s="1" t="s">
        <v>90</v>
      </c>
      <c r="K1490">
        <v>0.119917</v>
      </c>
      <c r="L1490">
        <f t="shared" si="46"/>
        <v>0</v>
      </c>
      <c r="M1490">
        <f t="shared" si="47"/>
        <v>2.9979249999999999E-2</v>
      </c>
      <c r="N1490">
        <v>136.22800000000001</v>
      </c>
      <c r="O1490">
        <v>2.1033603200000002</v>
      </c>
    </row>
    <row r="1491" spans="1:15" hidden="1" x14ac:dyDescent="0.25">
      <c r="A1491" s="1" t="s">
        <v>495</v>
      </c>
      <c r="B1491" s="1" t="s">
        <v>2030</v>
      </c>
      <c r="C1491">
        <v>7.766667</v>
      </c>
      <c r="D1491" s="1" t="s">
        <v>612</v>
      </c>
      <c r="E1491" s="1" t="s">
        <v>603</v>
      </c>
      <c r="F1491" s="1" t="s">
        <v>1256</v>
      </c>
      <c r="G1491" s="1" t="s">
        <v>1258</v>
      </c>
      <c r="H1491">
        <v>188</v>
      </c>
      <c r="I1491">
        <v>1.5440000000000001E-2</v>
      </c>
      <c r="J1491" s="1" t="s">
        <v>90</v>
      </c>
      <c r="K1491">
        <v>0.119917</v>
      </c>
      <c r="L1491">
        <f t="shared" si="46"/>
        <v>0</v>
      </c>
      <c r="M1491">
        <f t="shared" si="47"/>
        <v>2.9979249999999999E-2</v>
      </c>
      <c r="N1491">
        <v>136.22800000000001</v>
      </c>
      <c r="O1491">
        <v>2.1033603200000002</v>
      </c>
    </row>
    <row r="1492" spans="1:15" hidden="1" x14ac:dyDescent="0.25">
      <c r="A1492" s="1" t="s">
        <v>495</v>
      </c>
      <c r="B1492" s="1" t="s">
        <v>2030</v>
      </c>
      <c r="C1492">
        <v>7.766667</v>
      </c>
      <c r="D1492" s="1" t="s">
        <v>612</v>
      </c>
      <c r="E1492" s="1" t="s">
        <v>603</v>
      </c>
      <c r="F1492" s="1" t="s">
        <v>1256</v>
      </c>
      <c r="G1492" s="1" t="s">
        <v>1257</v>
      </c>
      <c r="H1492">
        <v>188</v>
      </c>
      <c r="I1492">
        <v>1.5440000000000001E-2</v>
      </c>
      <c r="J1492" s="1" t="s">
        <v>90</v>
      </c>
      <c r="K1492">
        <v>0.119917</v>
      </c>
      <c r="L1492">
        <f t="shared" si="46"/>
        <v>0</v>
      </c>
      <c r="M1492">
        <f t="shared" si="47"/>
        <v>2.9979249999999999E-2</v>
      </c>
      <c r="N1492">
        <v>136.22800000000001</v>
      </c>
      <c r="O1492">
        <v>2.1033603200000002</v>
      </c>
    </row>
    <row r="1493" spans="1:15" hidden="1" x14ac:dyDescent="0.25">
      <c r="A1493" s="1" t="s">
        <v>495</v>
      </c>
      <c r="B1493" s="1" t="s">
        <v>2030</v>
      </c>
      <c r="C1493">
        <v>7.766667</v>
      </c>
      <c r="D1493" s="1" t="s">
        <v>612</v>
      </c>
      <c r="E1493" s="1" t="s">
        <v>603</v>
      </c>
      <c r="F1493" s="1" t="s">
        <v>1256</v>
      </c>
      <c r="G1493" s="1" t="s">
        <v>1255</v>
      </c>
      <c r="H1493">
        <v>188</v>
      </c>
      <c r="I1493">
        <v>1.5440000000000001E-2</v>
      </c>
      <c r="J1493" s="1" t="s">
        <v>90</v>
      </c>
      <c r="K1493">
        <v>0.119917</v>
      </c>
      <c r="L1493">
        <f t="shared" si="46"/>
        <v>0</v>
      </c>
      <c r="M1493">
        <f t="shared" si="47"/>
        <v>2.9979249999999999E-2</v>
      </c>
      <c r="N1493">
        <v>136.22800000000001</v>
      </c>
      <c r="O1493">
        <v>2.1033603200000002</v>
      </c>
    </row>
    <row r="1494" spans="1:15" hidden="1" x14ac:dyDescent="0.25">
      <c r="A1494" s="1" t="s">
        <v>495</v>
      </c>
      <c r="B1494" s="1" t="s">
        <v>2030</v>
      </c>
      <c r="C1494">
        <v>7.766667</v>
      </c>
      <c r="D1494" s="1" t="s">
        <v>612</v>
      </c>
      <c r="E1494" s="1" t="s">
        <v>603</v>
      </c>
      <c r="F1494" s="1" t="s">
        <v>953</v>
      </c>
      <c r="G1494" s="1" t="s">
        <v>1260</v>
      </c>
      <c r="H1494">
        <v>190</v>
      </c>
      <c r="I1494">
        <v>0</v>
      </c>
      <c r="J1494" s="1" t="s">
        <v>90</v>
      </c>
      <c r="K1494">
        <v>0</v>
      </c>
      <c r="L1494">
        <f t="shared" si="46"/>
        <v>0</v>
      </c>
      <c r="M1494">
        <f t="shared" si="47"/>
        <v>0</v>
      </c>
      <c r="N1494">
        <v>136.22800000000001</v>
      </c>
      <c r="O1494">
        <v>0</v>
      </c>
    </row>
    <row r="1495" spans="1:15" hidden="1" x14ac:dyDescent="0.25">
      <c r="A1495" s="1" t="s">
        <v>495</v>
      </c>
      <c r="B1495" s="1" t="s">
        <v>2030</v>
      </c>
      <c r="C1495">
        <v>7.766667</v>
      </c>
      <c r="D1495" s="1" t="s">
        <v>612</v>
      </c>
      <c r="E1495" s="1" t="s">
        <v>603</v>
      </c>
      <c r="F1495" s="1" t="s">
        <v>1195</v>
      </c>
      <c r="G1495" s="1" t="s">
        <v>1261</v>
      </c>
      <c r="H1495">
        <v>192</v>
      </c>
      <c r="I1495">
        <v>5.8599999999999998E-3</v>
      </c>
      <c r="J1495" s="1" t="s">
        <v>90</v>
      </c>
      <c r="K1495">
        <v>4.5512999999999998E-2</v>
      </c>
      <c r="L1495">
        <f t="shared" si="46"/>
        <v>0</v>
      </c>
      <c r="M1495">
        <f t="shared" si="47"/>
        <v>2.2756499999999999E-2</v>
      </c>
      <c r="N1495">
        <v>136.22800000000001</v>
      </c>
      <c r="O1495">
        <v>0.79829607999999996</v>
      </c>
    </row>
    <row r="1496" spans="1:15" hidden="1" x14ac:dyDescent="0.25">
      <c r="A1496" s="1" t="s">
        <v>495</v>
      </c>
      <c r="B1496" s="1" t="s">
        <v>2030</v>
      </c>
      <c r="C1496">
        <v>7.766667</v>
      </c>
      <c r="D1496" s="1" t="s">
        <v>612</v>
      </c>
      <c r="E1496" s="1" t="s">
        <v>603</v>
      </c>
      <c r="F1496" s="1" t="s">
        <v>1195</v>
      </c>
      <c r="G1496" s="1" t="s">
        <v>2034</v>
      </c>
      <c r="H1496">
        <v>192</v>
      </c>
      <c r="I1496">
        <v>5.8599999999999998E-3</v>
      </c>
      <c r="J1496" s="1" t="s">
        <v>90</v>
      </c>
      <c r="K1496">
        <v>4.5512999999999998E-2</v>
      </c>
      <c r="L1496">
        <f t="shared" si="46"/>
        <v>0</v>
      </c>
      <c r="M1496">
        <f t="shared" si="47"/>
        <v>2.2756499999999999E-2</v>
      </c>
      <c r="N1496">
        <v>136.22800000000001</v>
      </c>
      <c r="O1496">
        <v>0.79829607999999996</v>
      </c>
    </row>
    <row r="1497" spans="1:15" hidden="1" x14ac:dyDescent="0.25">
      <c r="A1497" s="1" t="s">
        <v>495</v>
      </c>
      <c r="B1497" s="1" t="s">
        <v>2030</v>
      </c>
      <c r="C1497">
        <v>7.766667</v>
      </c>
      <c r="D1497" s="1" t="s">
        <v>612</v>
      </c>
      <c r="E1497" s="1" t="s">
        <v>603</v>
      </c>
      <c r="F1497" s="1" t="s">
        <v>1262</v>
      </c>
      <c r="G1497" s="1" t="s">
        <v>1389</v>
      </c>
      <c r="H1497">
        <v>194</v>
      </c>
      <c r="I1497">
        <v>0</v>
      </c>
      <c r="J1497" s="1" t="s">
        <v>90</v>
      </c>
      <c r="K1497">
        <v>0</v>
      </c>
      <c r="L1497">
        <f t="shared" si="46"/>
        <v>0</v>
      </c>
      <c r="M1497">
        <f t="shared" si="47"/>
        <v>0</v>
      </c>
      <c r="N1497">
        <v>136.22800000000001</v>
      </c>
      <c r="O1497">
        <v>0</v>
      </c>
    </row>
    <row r="1498" spans="1:15" hidden="1" x14ac:dyDescent="0.25">
      <c r="A1498" s="1" t="s">
        <v>495</v>
      </c>
      <c r="B1498" s="1" t="s">
        <v>2030</v>
      </c>
      <c r="C1498">
        <v>7.766667</v>
      </c>
      <c r="D1498" s="1" t="s">
        <v>612</v>
      </c>
      <c r="E1498" s="1" t="s">
        <v>603</v>
      </c>
      <c r="F1498" s="1" t="s">
        <v>2035</v>
      </c>
      <c r="H1498">
        <v>196</v>
      </c>
      <c r="I1498">
        <v>2.5300000000000001E-3</v>
      </c>
      <c r="J1498" s="1" t="s">
        <v>90</v>
      </c>
      <c r="K1498">
        <v>1.9650000000000001E-2</v>
      </c>
      <c r="L1498">
        <f t="shared" si="46"/>
        <v>0</v>
      </c>
      <c r="M1498">
        <f t="shared" si="47"/>
        <v>1.9650000000000001E-2</v>
      </c>
      <c r="N1498">
        <v>136.22800000000001</v>
      </c>
      <c r="O1498">
        <v>0.34465684000000002</v>
      </c>
    </row>
    <row r="1499" spans="1:15" hidden="1" x14ac:dyDescent="0.25">
      <c r="A1499" s="1" t="s">
        <v>495</v>
      </c>
      <c r="B1499" s="1" t="s">
        <v>2030</v>
      </c>
      <c r="C1499">
        <v>7.766667</v>
      </c>
      <c r="D1499" s="1" t="s">
        <v>612</v>
      </c>
      <c r="E1499" s="1" t="s">
        <v>603</v>
      </c>
      <c r="F1499" s="1" t="s">
        <v>34</v>
      </c>
      <c r="H1499">
        <v>99911</v>
      </c>
      <c r="I1499">
        <v>0</v>
      </c>
      <c r="J1499" s="1" t="s">
        <v>90</v>
      </c>
      <c r="K1499">
        <v>0</v>
      </c>
      <c r="L1499">
        <f t="shared" si="46"/>
        <v>0</v>
      </c>
      <c r="M1499">
        <f t="shared" si="47"/>
        <v>0</v>
      </c>
      <c r="N1499">
        <v>136.22800000000001</v>
      </c>
      <c r="O1499">
        <v>0</v>
      </c>
    </row>
    <row r="1500" spans="1:15" hidden="1" x14ac:dyDescent="0.25">
      <c r="A1500" s="1" t="s">
        <v>172</v>
      </c>
      <c r="B1500" s="1" t="s">
        <v>172</v>
      </c>
      <c r="C1500">
        <v>8.5333330000000007</v>
      </c>
      <c r="D1500" s="1" t="s">
        <v>606</v>
      </c>
      <c r="E1500" s="1" t="s">
        <v>603</v>
      </c>
      <c r="F1500" s="1" t="s">
        <v>913</v>
      </c>
      <c r="H1500">
        <v>5</v>
      </c>
      <c r="I1500">
        <v>0</v>
      </c>
      <c r="J1500" s="1" t="s">
        <v>2076</v>
      </c>
      <c r="K1500">
        <v>0</v>
      </c>
      <c r="L1500">
        <f t="shared" si="46"/>
        <v>0</v>
      </c>
      <c r="M1500">
        <f t="shared" si="47"/>
        <v>0</v>
      </c>
      <c r="N1500">
        <v>136.22800000000001</v>
      </c>
      <c r="O1500">
        <v>0</v>
      </c>
    </row>
    <row r="1501" spans="1:15" hidden="1" x14ac:dyDescent="0.25">
      <c r="A1501" s="1" t="s">
        <v>172</v>
      </c>
      <c r="B1501" s="1" t="s">
        <v>172</v>
      </c>
      <c r="C1501">
        <v>8.5333330000000007</v>
      </c>
      <c r="D1501" s="1" t="s">
        <v>606</v>
      </c>
      <c r="E1501" s="1" t="s">
        <v>603</v>
      </c>
      <c r="F1501" s="1" t="s">
        <v>838</v>
      </c>
      <c r="G1501" s="1" t="s">
        <v>837</v>
      </c>
      <c r="H1501">
        <v>710</v>
      </c>
      <c r="I1501">
        <v>5.8300000000000001E-3</v>
      </c>
      <c r="J1501" s="1" t="s">
        <v>41</v>
      </c>
      <c r="K1501">
        <v>4.9749000000000002E-2</v>
      </c>
      <c r="L1501">
        <f t="shared" si="46"/>
        <v>0</v>
      </c>
      <c r="M1501">
        <f t="shared" si="47"/>
        <v>4.9749000000000002E-2</v>
      </c>
      <c r="N1501">
        <v>136.22800000000001</v>
      </c>
      <c r="O1501">
        <v>0.79420924000000004</v>
      </c>
    </row>
    <row r="1502" spans="1:15" hidden="1" x14ac:dyDescent="0.25">
      <c r="A1502" s="1" t="s">
        <v>172</v>
      </c>
      <c r="B1502" s="1" t="s">
        <v>172</v>
      </c>
      <c r="C1502">
        <v>8.5333330000000007</v>
      </c>
      <c r="D1502" s="1" t="s">
        <v>606</v>
      </c>
      <c r="E1502" s="1" t="s">
        <v>603</v>
      </c>
      <c r="F1502" s="1" t="s">
        <v>823</v>
      </c>
      <c r="G1502" s="1" t="s">
        <v>773</v>
      </c>
      <c r="H1502">
        <v>715</v>
      </c>
      <c r="I1502">
        <v>0</v>
      </c>
      <c r="J1502" s="1" t="s">
        <v>41</v>
      </c>
      <c r="K1502">
        <v>0</v>
      </c>
      <c r="L1502">
        <f t="shared" si="46"/>
        <v>0</v>
      </c>
      <c r="M1502">
        <f t="shared" si="47"/>
        <v>0</v>
      </c>
      <c r="N1502">
        <v>136.22800000000001</v>
      </c>
      <c r="O1502">
        <v>0</v>
      </c>
    </row>
    <row r="1503" spans="1:15" hidden="1" x14ac:dyDescent="0.25">
      <c r="A1503" s="1" t="s">
        <v>172</v>
      </c>
      <c r="B1503" s="1" t="s">
        <v>172</v>
      </c>
      <c r="C1503">
        <v>8.5333330000000007</v>
      </c>
      <c r="D1503" s="1" t="s">
        <v>606</v>
      </c>
      <c r="E1503" s="1" t="s">
        <v>603</v>
      </c>
      <c r="F1503" s="1" t="s">
        <v>823</v>
      </c>
      <c r="G1503" s="1" t="s">
        <v>774</v>
      </c>
      <c r="H1503">
        <v>715</v>
      </c>
      <c r="I1503">
        <v>0</v>
      </c>
      <c r="J1503" s="1" t="s">
        <v>41</v>
      </c>
      <c r="K1503">
        <v>0</v>
      </c>
      <c r="L1503">
        <f t="shared" si="46"/>
        <v>0</v>
      </c>
      <c r="M1503">
        <f t="shared" si="47"/>
        <v>0</v>
      </c>
      <c r="N1503">
        <v>136.22800000000001</v>
      </c>
      <c r="O1503">
        <v>0</v>
      </c>
    </row>
    <row r="1504" spans="1:15" hidden="1" x14ac:dyDescent="0.25">
      <c r="A1504" s="1" t="s">
        <v>172</v>
      </c>
      <c r="B1504" s="1" t="s">
        <v>172</v>
      </c>
      <c r="C1504">
        <v>8.5333330000000007</v>
      </c>
      <c r="D1504" s="1" t="s">
        <v>606</v>
      </c>
      <c r="E1504" s="1" t="s">
        <v>603</v>
      </c>
      <c r="F1504" s="1" t="s">
        <v>823</v>
      </c>
      <c r="G1504" s="1" t="s">
        <v>1001</v>
      </c>
      <c r="H1504">
        <v>715</v>
      </c>
      <c r="I1504">
        <v>0</v>
      </c>
      <c r="J1504" s="1" t="s">
        <v>41</v>
      </c>
      <c r="K1504">
        <v>0</v>
      </c>
      <c r="L1504">
        <f t="shared" si="46"/>
        <v>0</v>
      </c>
      <c r="M1504">
        <f t="shared" si="47"/>
        <v>0</v>
      </c>
      <c r="N1504">
        <v>136.22800000000001</v>
      </c>
      <c r="O1504">
        <v>0</v>
      </c>
    </row>
    <row r="1505" spans="1:15" hidden="1" x14ac:dyDescent="0.25">
      <c r="A1505" s="1" t="s">
        <v>172</v>
      </c>
      <c r="B1505" s="1" t="s">
        <v>172</v>
      </c>
      <c r="C1505">
        <v>8.5333330000000007</v>
      </c>
      <c r="D1505" s="1" t="s">
        <v>606</v>
      </c>
      <c r="E1505" s="1" t="s">
        <v>603</v>
      </c>
      <c r="F1505" s="1" t="s">
        <v>823</v>
      </c>
      <c r="G1505" s="1" t="s">
        <v>795</v>
      </c>
      <c r="H1505">
        <v>715</v>
      </c>
      <c r="I1505">
        <v>0</v>
      </c>
      <c r="J1505" s="1" t="s">
        <v>41</v>
      </c>
      <c r="K1505">
        <v>0</v>
      </c>
      <c r="L1505">
        <f t="shared" si="46"/>
        <v>0</v>
      </c>
      <c r="M1505">
        <f t="shared" si="47"/>
        <v>0</v>
      </c>
      <c r="N1505">
        <v>136.22800000000001</v>
      </c>
      <c r="O1505">
        <v>0</v>
      </c>
    </row>
    <row r="1506" spans="1:15" hidden="1" x14ac:dyDescent="0.25">
      <c r="A1506" s="1" t="s">
        <v>172</v>
      </c>
      <c r="B1506" s="1" t="s">
        <v>172</v>
      </c>
      <c r="C1506">
        <v>8.5333330000000007</v>
      </c>
      <c r="D1506" s="1" t="s">
        <v>606</v>
      </c>
      <c r="E1506" s="1" t="s">
        <v>603</v>
      </c>
      <c r="F1506" s="1" t="s">
        <v>957</v>
      </c>
      <c r="G1506" s="1" t="s">
        <v>978</v>
      </c>
      <c r="H1506">
        <v>722</v>
      </c>
      <c r="I1506">
        <v>4.8799999999999998E-3</v>
      </c>
      <c r="J1506" s="1" t="s">
        <v>41</v>
      </c>
      <c r="K1506">
        <v>4.1642999999999999E-2</v>
      </c>
      <c r="L1506">
        <f t="shared" si="46"/>
        <v>0</v>
      </c>
      <c r="M1506">
        <f t="shared" si="47"/>
        <v>4.1642999999999999E-2</v>
      </c>
      <c r="N1506">
        <v>136.22800000000001</v>
      </c>
      <c r="O1506">
        <v>0.66479264000000005</v>
      </c>
    </row>
    <row r="1507" spans="1:15" hidden="1" x14ac:dyDescent="0.25">
      <c r="A1507" s="1" t="s">
        <v>172</v>
      </c>
      <c r="B1507" s="1" t="s">
        <v>172</v>
      </c>
      <c r="C1507">
        <v>8.5333330000000007</v>
      </c>
      <c r="D1507" s="1" t="s">
        <v>606</v>
      </c>
      <c r="E1507" s="1" t="s">
        <v>603</v>
      </c>
      <c r="F1507" s="1" t="s">
        <v>959</v>
      </c>
      <c r="G1507" s="1" t="s">
        <v>1041</v>
      </c>
      <c r="H1507">
        <v>723</v>
      </c>
      <c r="I1507">
        <v>4.7600000000000003E-3</v>
      </c>
      <c r="J1507" s="1" t="s">
        <v>41</v>
      </c>
      <c r="K1507">
        <v>4.0619000000000002E-2</v>
      </c>
      <c r="L1507">
        <f t="shared" si="46"/>
        <v>0</v>
      </c>
      <c r="M1507">
        <f t="shared" si="47"/>
        <v>2.0309500000000001E-2</v>
      </c>
      <c r="N1507">
        <v>136.22800000000001</v>
      </c>
      <c r="O1507">
        <v>0.64844528000000012</v>
      </c>
    </row>
    <row r="1508" spans="1:15" hidden="1" x14ac:dyDescent="0.25">
      <c r="A1508" s="1" t="s">
        <v>172</v>
      </c>
      <c r="B1508" s="1" t="s">
        <v>172</v>
      </c>
      <c r="C1508">
        <v>8.5333330000000007</v>
      </c>
      <c r="D1508" s="1" t="s">
        <v>606</v>
      </c>
      <c r="E1508" s="1" t="s">
        <v>603</v>
      </c>
      <c r="F1508" s="1" t="s">
        <v>959</v>
      </c>
      <c r="G1508" s="1" t="s">
        <v>1167</v>
      </c>
      <c r="H1508">
        <v>723</v>
      </c>
      <c r="I1508">
        <v>4.7600000000000003E-3</v>
      </c>
      <c r="J1508" s="1" t="s">
        <v>41</v>
      </c>
      <c r="K1508">
        <v>4.0619000000000002E-2</v>
      </c>
      <c r="L1508">
        <f t="shared" si="46"/>
        <v>0</v>
      </c>
      <c r="M1508">
        <f t="shared" si="47"/>
        <v>2.0309500000000001E-2</v>
      </c>
      <c r="N1508">
        <v>136.22800000000001</v>
      </c>
      <c r="O1508">
        <v>0.64844528000000012</v>
      </c>
    </row>
    <row r="1509" spans="1:15" hidden="1" x14ac:dyDescent="0.25">
      <c r="A1509" s="1" t="s">
        <v>172</v>
      </c>
      <c r="B1509" s="1" t="s">
        <v>172</v>
      </c>
      <c r="C1509">
        <v>8.5333330000000007</v>
      </c>
      <c r="D1509" s="1" t="s">
        <v>606</v>
      </c>
      <c r="E1509" s="1" t="s">
        <v>603</v>
      </c>
      <c r="F1509" s="1" t="s">
        <v>34</v>
      </c>
      <c r="H1509">
        <v>99911</v>
      </c>
      <c r="I1509">
        <v>0</v>
      </c>
      <c r="J1509" s="1" t="s">
        <v>41</v>
      </c>
      <c r="K1509">
        <v>0</v>
      </c>
      <c r="L1509">
        <f t="shared" si="46"/>
        <v>0</v>
      </c>
      <c r="M1509">
        <f t="shared" si="47"/>
        <v>0</v>
      </c>
      <c r="N1509">
        <v>136.22800000000001</v>
      </c>
      <c r="O1509">
        <v>0</v>
      </c>
    </row>
    <row r="1510" spans="1:15" hidden="1" x14ac:dyDescent="0.25">
      <c r="A1510" s="1" t="s">
        <v>497</v>
      </c>
      <c r="B1510" s="1" t="s">
        <v>2036</v>
      </c>
      <c r="C1510">
        <v>7.766667</v>
      </c>
      <c r="D1510" s="1" t="s">
        <v>635</v>
      </c>
      <c r="E1510" s="1" t="s">
        <v>603</v>
      </c>
      <c r="F1510" s="1" t="s">
        <v>913</v>
      </c>
      <c r="H1510">
        <v>5</v>
      </c>
      <c r="I1510">
        <v>0</v>
      </c>
      <c r="J1510" s="1" t="s">
        <v>64</v>
      </c>
      <c r="K1510">
        <v>0</v>
      </c>
      <c r="L1510">
        <f t="shared" si="46"/>
        <v>0</v>
      </c>
      <c r="M1510">
        <f t="shared" si="47"/>
        <v>0</v>
      </c>
      <c r="N1510">
        <v>136.22800000000001</v>
      </c>
      <c r="O1510">
        <v>0</v>
      </c>
    </row>
    <row r="1511" spans="1:15" hidden="1" x14ac:dyDescent="0.25">
      <c r="A1511" s="1" t="s">
        <v>497</v>
      </c>
      <c r="B1511" s="1" t="s">
        <v>2036</v>
      </c>
      <c r="C1511">
        <v>7.766667</v>
      </c>
      <c r="D1511" s="1" t="s">
        <v>635</v>
      </c>
      <c r="E1511" s="1" t="s">
        <v>603</v>
      </c>
      <c r="F1511" s="1" t="s">
        <v>2028</v>
      </c>
      <c r="H1511">
        <v>10</v>
      </c>
      <c r="I1511">
        <v>6.6E-3</v>
      </c>
      <c r="J1511" s="1" t="s">
        <v>90</v>
      </c>
      <c r="K1511">
        <v>5.126E-2</v>
      </c>
      <c r="L1511">
        <f t="shared" si="46"/>
        <v>0</v>
      </c>
      <c r="M1511">
        <f t="shared" si="47"/>
        <v>5.126E-2</v>
      </c>
      <c r="N1511">
        <v>136.22800000000001</v>
      </c>
      <c r="O1511">
        <v>0.89910480000000004</v>
      </c>
    </row>
    <row r="1512" spans="1:15" hidden="1" x14ac:dyDescent="0.25">
      <c r="A1512" s="1" t="s">
        <v>497</v>
      </c>
      <c r="B1512" s="1" t="s">
        <v>2036</v>
      </c>
      <c r="C1512">
        <v>7.766667</v>
      </c>
      <c r="D1512" s="1" t="s">
        <v>635</v>
      </c>
      <c r="E1512" s="1" t="s">
        <v>603</v>
      </c>
      <c r="F1512" s="1" t="s">
        <v>2029</v>
      </c>
      <c r="H1512">
        <v>20</v>
      </c>
      <c r="I1512">
        <v>1.2999999999999999E-3</v>
      </c>
      <c r="J1512" s="1" t="s">
        <v>90</v>
      </c>
      <c r="K1512">
        <v>1.0097E-2</v>
      </c>
      <c r="L1512">
        <f t="shared" si="46"/>
        <v>0</v>
      </c>
      <c r="M1512">
        <f t="shared" si="47"/>
        <v>1.0097E-2</v>
      </c>
      <c r="N1512">
        <v>136.22800000000001</v>
      </c>
      <c r="O1512">
        <v>0.17709640000000001</v>
      </c>
    </row>
    <row r="1513" spans="1:15" hidden="1" x14ac:dyDescent="0.25">
      <c r="A1513" s="1" t="s">
        <v>497</v>
      </c>
      <c r="B1513" s="1" t="s">
        <v>2036</v>
      </c>
      <c r="C1513">
        <v>7.766667</v>
      </c>
      <c r="D1513" s="1" t="s">
        <v>635</v>
      </c>
      <c r="E1513" s="1" t="s">
        <v>603</v>
      </c>
      <c r="F1513" s="1" t="s">
        <v>921</v>
      </c>
      <c r="H1513">
        <v>99911</v>
      </c>
      <c r="I1513">
        <v>0</v>
      </c>
      <c r="J1513" s="1" t="s">
        <v>90</v>
      </c>
      <c r="K1513">
        <v>0</v>
      </c>
      <c r="L1513">
        <f t="shared" si="46"/>
        <v>0</v>
      </c>
      <c r="M1513">
        <f t="shared" si="47"/>
        <v>0</v>
      </c>
      <c r="N1513">
        <v>136.22800000000001</v>
      </c>
      <c r="O1513">
        <v>0</v>
      </c>
    </row>
    <row r="1514" spans="1:15" hidden="1" x14ac:dyDescent="0.25">
      <c r="A1514" s="1" t="s">
        <v>498</v>
      </c>
      <c r="B1514" s="1" t="s">
        <v>2036</v>
      </c>
      <c r="C1514">
        <v>1</v>
      </c>
      <c r="D1514" s="1" t="s">
        <v>635</v>
      </c>
      <c r="E1514" s="1" t="s">
        <v>603</v>
      </c>
      <c r="F1514" s="1" t="s">
        <v>913</v>
      </c>
      <c r="H1514">
        <v>5</v>
      </c>
      <c r="I1514">
        <v>0</v>
      </c>
      <c r="J1514" s="1" t="s">
        <v>64</v>
      </c>
      <c r="K1514">
        <v>0</v>
      </c>
      <c r="L1514">
        <f t="shared" si="46"/>
        <v>0</v>
      </c>
      <c r="M1514">
        <f t="shared" si="47"/>
        <v>0</v>
      </c>
      <c r="N1514">
        <v>136.22800000000001</v>
      </c>
      <c r="O1514">
        <v>0</v>
      </c>
    </row>
    <row r="1515" spans="1:15" hidden="1" x14ac:dyDescent="0.25">
      <c r="A1515" s="1" t="s">
        <v>498</v>
      </c>
      <c r="B1515" s="1" t="s">
        <v>2036</v>
      </c>
      <c r="C1515">
        <v>1</v>
      </c>
      <c r="D1515" s="1" t="s">
        <v>635</v>
      </c>
      <c r="E1515" s="1" t="s">
        <v>603</v>
      </c>
      <c r="F1515" s="1" t="s">
        <v>2028</v>
      </c>
      <c r="H1515">
        <v>10</v>
      </c>
      <c r="I1515">
        <v>6.6E-3</v>
      </c>
      <c r="J1515" s="1" t="s">
        <v>90</v>
      </c>
      <c r="K1515">
        <v>6.6E-3</v>
      </c>
      <c r="L1515">
        <f t="shared" si="46"/>
        <v>0</v>
      </c>
      <c r="M1515">
        <f t="shared" si="47"/>
        <v>6.6E-3</v>
      </c>
      <c r="N1515">
        <v>136.22800000000001</v>
      </c>
      <c r="O1515">
        <v>0.89910480000000004</v>
      </c>
    </row>
    <row r="1516" spans="1:15" hidden="1" x14ac:dyDescent="0.25">
      <c r="A1516" s="1" t="s">
        <v>498</v>
      </c>
      <c r="B1516" s="1" t="s">
        <v>2036</v>
      </c>
      <c r="C1516">
        <v>1</v>
      </c>
      <c r="D1516" s="1" t="s">
        <v>635</v>
      </c>
      <c r="E1516" s="1" t="s">
        <v>603</v>
      </c>
      <c r="F1516" s="1" t="s">
        <v>2029</v>
      </c>
      <c r="H1516">
        <v>20</v>
      </c>
      <c r="I1516">
        <v>1.2999999999999999E-3</v>
      </c>
      <c r="J1516" s="1" t="s">
        <v>90</v>
      </c>
      <c r="K1516">
        <v>1.2999999999999999E-3</v>
      </c>
      <c r="L1516">
        <f t="shared" si="46"/>
        <v>0</v>
      </c>
      <c r="M1516">
        <f t="shared" si="47"/>
        <v>1.2999999999999999E-3</v>
      </c>
      <c r="N1516">
        <v>136.22800000000001</v>
      </c>
      <c r="O1516">
        <v>0.17709640000000001</v>
      </c>
    </row>
    <row r="1517" spans="1:15" hidden="1" x14ac:dyDescent="0.25">
      <c r="A1517" s="1" t="s">
        <v>498</v>
      </c>
      <c r="B1517" s="1" t="s">
        <v>2036</v>
      </c>
      <c r="C1517">
        <v>1</v>
      </c>
      <c r="D1517" s="1" t="s">
        <v>635</v>
      </c>
      <c r="E1517" s="1" t="s">
        <v>603</v>
      </c>
      <c r="F1517" s="1" t="s">
        <v>921</v>
      </c>
      <c r="H1517">
        <v>99911</v>
      </c>
      <c r="I1517">
        <v>0</v>
      </c>
      <c r="J1517" s="1" t="s">
        <v>90</v>
      </c>
      <c r="K1517">
        <v>0</v>
      </c>
      <c r="L1517">
        <f t="shared" si="46"/>
        <v>0</v>
      </c>
      <c r="M1517">
        <f t="shared" si="47"/>
        <v>0</v>
      </c>
      <c r="N1517">
        <v>136.22800000000001</v>
      </c>
      <c r="O1517">
        <v>0</v>
      </c>
    </row>
    <row r="1518" spans="1:15" hidden="1" x14ac:dyDescent="0.25">
      <c r="A1518" s="1" t="s">
        <v>173</v>
      </c>
      <c r="B1518" s="1" t="s">
        <v>173</v>
      </c>
      <c r="C1518">
        <v>35.1</v>
      </c>
      <c r="D1518" s="1" t="s">
        <v>606</v>
      </c>
      <c r="E1518" s="1" t="s">
        <v>578</v>
      </c>
      <c r="F1518" s="1" t="s">
        <v>913</v>
      </c>
      <c r="H1518">
        <v>5</v>
      </c>
      <c r="I1518">
        <v>0</v>
      </c>
      <c r="J1518" s="1" t="s">
        <v>2076</v>
      </c>
      <c r="K1518">
        <v>0</v>
      </c>
      <c r="L1518">
        <f t="shared" si="46"/>
        <v>0</v>
      </c>
      <c r="M1518">
        <f t="shared" si="47"/>
        <v>0</v>
      </c>
      <c r="N1518">
        <v>200</v>
      </c>
      <c r="O1518">
        <v>0</v>
      </c>
    </row>
    <row r="1519" spans="1:15" hidden="1" x14ac:dyDescent="0.25">
      <c r="A1519" s="1" t="s">
        <v>173</v>
      </c>
      <c r="B1519" s="1" t="s">
        <v>173</v>
      </c>
      <c r="C1519">
        <v>35.1</v>
      </c>
      <c r="D1519" s="1" t="s">
        <v>606</v>
      </c>
      <c r="E1519" s="1" t="s">
        <v>578</v>
      </c>
      <c r="F1519" s="1" t="s">
        <v>838</v>
      </c>
      <c r="G1519" s="1" t="s">
        <v>837</v>
      </c>
      <c r="H1519">
        <v>710</v>
      </c>
      <c r="I1519">
        <v>5.8300000000000001E-3</v>
      </c>
      <c r="J1519" s="1" t="s">
        <v>41</v>
      </c>
      <c r="K1519">
        <v>0.20463300000000001</v>
      </c>
      <c r="L1519">
        <f t="shared" si="46"/>
        <v>0</v>
      </c>
      <c r="M1519">
        <f t="shared" si="47"/>
        <v>0.20463300000000001</v>
      </c>
      <c r="N1519">
        <v>200</v>
      </c>
      <c r="O1519">
        <v>1.1659999999999999</v>
      </c>
    </row>
    <row r="1520" spans="1:15" hidden="1" x14ac:dyDescent="0.25">
      <c r="A1520" s="1" t="s">
        <v>173</v>
      </c>
      <c r="B1520" s="1" t="s">
        <v>173</v>
      </c>
      <c r="C1520">
        <v>35.1</v>
      </c>
      <c r="D1520" s="1" t="s">
        <v>606</v>
      </c>
      <c r="E1520" s="1" t="s">
        <v>578</v>
      </c>
      <c r="F1520" s="1" t="s">
        <v>823</v>
      </c>
      <c r="G1520" s="1" t="s">
        <v>773</v>
      </c>
      <c r="H1520">
        <v>715</v>
      </c>
      <c r="I1520">
        <v>0</v>
      </c>
      <c r="J1520" s="1" t="s">
        <v>41</v>
      </c>
      <c r="K1520">
        <v>0</v>
      </c>
      <c r="L1520">
        <f t="shared" si="46"/>
        <v>0</v>
      </c>
      <c r="M1520">
        <f t="shared" si="47"/>
        <v>0</v>
      </c>
      <c r="N1520">
        <v>200</v>
      </c>
      <c r="O1520">
        <v>0</v>
      </c>
    </row>
    <row r="1521" spans="1:15" hidden="1" x14ac:dyDescent="0.25">
      <c r="A1521" s="1" t="s">
        <v>173</v>
      </c>
      <c r="B1521" s="1" t="s">
        <v>173</v>
      </c>
      <c r="C1521">
        <v>35.1</v>
      </c>
      <c r="D1521" s="1" t="s">
        <v>606</v>
      </c>
      <c r="E1521" s="1" t="s">
        <v>578</v>
      </c>
      <c r="F1521" s="1" t="s">
        <v>823</v>
      </c>
      <c r="G1521" s="1" t="s">
        <v>774</v>
      </c>
      <c r="H1521">
        <v>715</v>
      </c>
      <c r="I1521">
        <v>0</v>
      </c>
      <c r="J1521" s="1" t="s">
        <v>41</v>
      </c>
      <c r="K1521">
        <v>0</v>
      </c>
      <c r="L1521">
        <f t="shared" si="46"/>
        <v>0</v>
      </c>
      <c r="M1521">
        <f t="shared" si="47"/>
        <v>0</v>
      </c>
      <c r="N1521">
        <v>200</v>
      </c>
      <c r="O1521">
        <v>0</v>
      </c>
    </row>
    <row r="1522" spans="1:15" hidden="1" x14ac:dyDescent="0.25">
      <c r="A1522" s="1" t="s">
        <v>173</v>
      </c>
      <c r="B1522" s="1" t="s">
        <v>173</v>
      </c>
      <c r="C1522">
        <v>35.1</v>
      </c>
      <c r="D1522" s="1" t="s">
        <v>606</v>
      </c>
      <c r="E1522" s="1" t="s">
        <v>578</v>
      </c>
      <c r="F1522" s="1" t="s">
        <v>823</v>
      </c>
      <c r="G1522" s="1" t="s">
        <v>1001</v>
      </c>
      <c r="H1522">
        <v>715</v>
      </c>
      <c r="I1522">
        <v>0</v>
      </c>
      <c r="J1522" s="1" t="s">
        <v>41</v>
      </c>
      <c r="K1522">
        <v>0</v>
      </c>
      <c r="L1522">
        <f t="shared" si="46"/>
        <v>0</v>
      </c>
      <c r="M1522">
        <f t="shared" si="47"/>
        <v>0</v>
      </c>
      <c r="N1522">
        <v>200</v>
      </c>
      <c r="O1522">
        <v>0</v>
      </c>
    </row>
    <row r="1523" spans="1:15" hidden="1" x14ac:dyDescent="0.25">
      <c r="A1523" s="1" t="s">
        <v>173</v>
      </c>
      <c r="B1523" s="1" t="s">
        <v>173</v>
      </c>
      <c r="C1523">
        <v>35.1</v>
      </c>
      <c r="D1523" s="1" t="s">
        <v>606</v>
      </c>
      <c r="E1523" s="1" t="s">
        <v>578</v>
      </c>
      <c r="F1523" s="1" t="s">
        <v>823</v>
      </c>
      <c r="G1523" s="1" t="s">
        <v>795</v>
      </c>
      <c r="H1523">
        <v>715</v>
      </c>
      <c r="I1523">
        <v>0</v>
      </c>
      <c r="J1523" s="1" t="s">
        <v>41</v>
      </c>
      <c r="K1523">
        <v>0</v>
      </c>
      <c r="L1523">
        <f t="shared" si="46"/>
        <v>0</v>
      </c>
      <c r="M1523">
        <f t="shared" si="47"/>
        <v>0</v>
      </c>
      <c r="N1523">
        <v>200</v>
      </c>
      <c r="O1523">
        <v>0</v>
      </c>
    </row>
    <row r="1524" spans="1:15" hidden="1" x14ac:dyDescent="0.25">
      <c r="A1524" s="1" t="s">
        <v>173</v>
      </c>
      <c r="B1524" s="1" t="s">
        <v>173</v>
      </c>
      <c r="C1524">
        <v>35.1</v>
      </c>
      <c r="D1524" s="1" t="s">
        <v>606</v>
      </c>
      <c r="E1524" s="1" t="s">
        <v>578</v>
      </c>
      <c r="F1524" s="1" t="s">
        <v>957</v>
      </c>
      <c r="G1524" s="1" t="s">
        <v>978</v>
      </c>
      <c r="H1524">
        <v>722</v>
      </c>
      <c r="I1524">
        <v>4.8799999999999998E-3</v>
      </c>
      <c r="J1524" s="1" t="s">
        <v>41</v>
      </c>
      <c r="K1524">
        <v>0.171288</v>
      </c>
      <c r="L1524">
        <f t="shared" si="46"/>
        <v>0</v>
      </c>
      <c r="M1524">
        <f t="shared" si="47"/>
        <v>0.171288</v>
      </c>
      <c r="N1524">
        <v>200</v>
      </c>
      <c r="O1524">
        <v>0.97599999999999998</v>
      </c>
    </row>
    <row r="1525" spans="1:15" hidden="1" x14ac:dyDescent="0.25">
      <c r="A1525" s="1" t="s">
        <v>173</v>
      </c>
      <c r="B1525" s="1" t="s">
        <v>173</v>
      </c>
      <c r="C1525">
        <v>35.1</v>
      </c>
      <c r="D1525" s="1" t="s">
        <v>606</v>
      </c>
      <c r="E1525" s="1" t="s">
        <v>578</v>
      </c>
      <c r="F1525" s="1" t="s">
        <v>34</v>
      </c>
      <c r="H1525">
        <v>99911</v>
      </c>
      <c r="I1525">
        <v>0</v>
      </c>
      <c r="J1525" s="1" t="s">
        <v>41</v>
      </c>
      <c r="K1525">
        <v>0</v>
      </c>
      <c r="L1525">
        <f t="shared" si="46"/>
        <v>0</v>
      </c>
      <c r="M1525">
        <f t="shared" si="47"/>
        <v>0</v>
      </c>
      <c r="N1525">
        <v>200</v>
      </c>
      <c r="O1525">
        <v>0</v>
      </c>
    </row>
    <row r="1526" spans="1:15" hidden="1" x14ac:dyDescent="0.25">
      <c r="A1526" s="1" t="s">
        <v>174</v>
      </c>
      <c r="B1526" s="1" t="s">
        <v>174</v>
      </c>
      <c r="C1526">
        <v>3.7</v>
      </c>
      <c r="D1526" s="1" t="s">
        <v>606</v>
      </c>
      <c r="E1526" s="1" t="s">
        <v>592</v>
      </c>
      <c r="F1526" s="1" t="s">
        <v>913</v>
      </c>
      <c r="H1526">
        <v>5</v>
      </c>
      <c r="I1526">
        <v>0</v>
      </c>
      <c r="J1526" s="1" t="s">
        <v>2076</v>
      </c>
      <c r="K1526">
        <v>0</v>
      </c>
      <c r="L1526">
        <f t="shared" si="46"/>
        <v>0</v>
      </c>
      <c r="M1526">
        <f t="shared" si="47"/>
        <v>0</v>
      </c>
      <c r="N1526">
        <v>77.299600000000012</v>
      </c>
      <c r="O1526">
        <v>0</v>
      </c>
    </row>
    <row r="1527" spans="1:15" hidden="1" x14ac:dyDescent="0.25">
      <c r="A1527" s="1" t="s">
        <v>174</v>
      </c>
      <c r="B1527" s="1" t="s">
        <v>174</v>
      </c>
      <c r="C1527">
        <v>3.7</v>
      </c>
      <c r="D1527" s="1" t="s">
        <v>606</v>
      </c>
      <c r="E1527" s="1" t="s">
        <v>592</v>
      </c>
      <c r="F1527" s="1" t="s">
        <v>1274</v>
      </c>
      <c r="G1527" s="1" t="s">
        <v>837</v>
      </c>
      <c r="H1527">
        <v>710</v>
      </c>
      <c r="I1527">
        <v>4.8799999999999998E-3</v>
      </c>
      <c r="J1527" s="1" t="s">
        <v>41</v>
      </c>
      <c r="K1527">
        <v>1.8055999999999999E-2</v>
      </c>
      <c r="L1527">
        <f t="shared" si="46"/>
        <v>0</v>
      </c>
      <c r="M1527">
        <f t="shared" si="47"/>
        <v>1.8055999999999999E-2</v>
      </c>
      <c r="N1527">
        <v>77.299600000000012</v>
      </c>
      <c r="O1527">
        <v>0.37722204800000003</v>
      </c>
    </row>
    <row r="1528" spans="1:15" hidden="1" x14ac:dyDescent="0.25">
      <c r="A1528" s="1" t="s">
        <v>174</v>
      </c>
      <c r="B1528" s="1" t="s">
        <v>174</v>
      </c>
      <c r="C1528">
        <v>3.7</v>
      </c>
      <c r="D1528" s="1" t="s">
        <v>606</v>
      </c>
      <c r="E1528" s="1" t="s">
        <v>592</v>
      </c>
      <c r="F1528" s="1" t="s">
        <v>751</v>
      </c>
      <c r="G1528" s="1" t="s">
        <v>795</v>
      </c>
      <c r="H1528">
        <v>721</v>
      </c>
      <c r="I1528">
        <v>0</v>
      </c>
      <c r="J1528" s="1" t="s">
        <v>41</v>
      </c>
      <c r="K1528">
        <v>0</v>
      </c>
      <c r="L1528">
        <f t="shared" si="46"/>
        <v>0</v>
      </c>
      <c r="M1528">
        <f t="shared" si="47"/>
        <v>0</v>
      </c>
      <c r="N1528">
        <v>77.299600000000012</v>
      </c>
      <c r="O1528">
        <v>0</v>
      </c>
    </row>
    <row r="1529" spans="1:15" hidden="1" x14ac:dyDescent="0.25">
      <c r="A1529" s="1" t="s">
        <v>174</v>
      </c>
      <c r="B1529" s="1" t="s">
        <v>174</v>
      </c>
      <c r="C1529">
        <v>3.7</v>
      </c>
      <c r="D1529" s="1" t="s">
        <v>606</v>
      </c>
      <c r="E1529" s="1" t="s">
        <v>592</v>
      </c>
      <c r="F1529" s="1" t="s">
        <v>751</v>
      </c>
      <c r="G1529" s="1" t="s">
        <v>909</v>
      </c>
      <c r="H1529">
        <v>721</v>
      </c>
      <c r="I1529">
        <v>0</v>
      </c>
      <c r="J1529" s="1" t="s">
        <v>41</v>
      </c>
      <c r="K1529">
        <v>0</v>
      </c>
      <c r="L1529">
        <f t="shared" si="46"/>
        <v>0</v>
      </c>
      <c r="M1529">
        <f t="shared" si="47"/>
        <v>0</v>
      </c>
      <c r="N1529">
        <v>77.299600000000012</v>
      </c>
      <c r="O1529">
        <v>0</v>
      </c>
    </row>
    <row r="1530" spans="1:15" hidden="1" x14ac:dyDescent="0.25">
      <c r="A1530" s="1" t="s">
        <v>174</v>
      </c>
      <c r="B1530" s="1" t="s">
        <v>174</v>
      </c>
      <c r="C1530">
        <v>3.7</v>
      </c>
      <c r="D1530" s="1" t="s">
        <v>606</v>
      </c>
      <c r="E1530" s="1" t="s">
        <v>592</v>
      </c>
      <c r="F1530" s="1" t="s">
        <v>957</v>
      </c>
      <c r="G1530" s="1" t="s">
        <v>956</v>
      </c>
      <c r="H1530">
        <v>722</v>
      </c>
      <c r="I1530">
        <v>4.6899999999999997E-3</v>
      </c>
      <c r="J1530" s="1" t="s">
        <v>41</v>
      </c>
      <c r="K1530">
        <v>1.7353E-2</v>
      </c>
      <c r="L1530">
        <f t="shared" si="46"/>
        <v>0</v>
      </c>
      <c r="M1530">
        <f t="shared" si="47"/>
        <v>1.7353E-2</v>
      </c>
      <c r="N1530">
        <v>77.299600000000012</v>
      </c>
      <c r="O1530">
        <v>0.36253512400000004</v>
      </c>
    </row>
    <row r="1531" spans="1:15" hidden="1" x14ac:dyDescent="0.25">
      <c r="A1531" s="1" t="s">
        <v>174</v>
      </c>
      <c r="B1531" s="1" t="s">
        <v>174</v>
      </c>
      <c r="C1531">
        <v>3.7</v>
      </c>
      <c r="D1531" s="1" t="s">
        <v>606</v>
      </c>
      <c r="E1531" s="1" t="s">
        <v>592</v>
      </c>
      <c r="F1531" s="1" t="s">
        <v>959</v>
      </c>
      <c r="G1531" s="1" t="s">
        <v>958</v>
      </c>
      <c r="H1531">
        <v>723</v>
      </c>
      <c r="I1531">
        <v>4.3099999999999996E-3</v>
      </c>
      <c r="J1531" s="1" t="s">
        <v>41</v>
      </c>
      <c r="K1531">
        <v>1.5946999999999999E-2</v>
      </c>
      <c r="L1531">
        <f t="shared" si="46"/>
        <v>0</v>
      </c>
      <c r="M1531">
        <f t="shared" si="47"/>
        <v>1.5946999999999999E-2</v>
      </c>
      <c r="N1531">
        <v>77.299600000000012</v>
      </c>
      <c r="O1531">
        <v>0.33316127600000001</v>
      </c>
    </row>
    <row r="1532" spans="1:15" hidden="1" x14ac:dyDescent="0.25">
      <c r="A1532" s="1" t="s">
        <v>174</v>
      </c>
      <c r="B1532" s="1" t="s">
        <v>174</v>
      </c>
      <c r="C1532">
        <v>3.7</v>
      </c>
      <c r="D1532" s="1" t="s">
        <v>606</v>
      </c>
      <c r="E1532" s="1" t="s">
        <v>592</v>
      </c>
      <c r="F1532" s="1" t="s">
        <v>34</v>
      </c>
      <c r="H1532">
        <v>99911</v>
      </c>
      <c r="I1532">
        <v>0</v>
      </c>
      <c r="J1532" s="1" t="s">
        <v>41</v>
      </c>
      <c r="K1532">
        <v>0</v>
      </c>
      <c r="L1532">
        <f t="shared" si="46"/>
        <v>0</v>
      </c>
      <c r="M1532">
        <f t="shared" si="47"/>
        <v>0</v>
      </c>
      <c r="N1532">
        <v>77.299600000000012</v>
      </c>
      <c r="O1532">
        <v>0</v>
      </c>
    </row>
    <row r="1533" spans="1:15" hidden="1" x14ac:dyDescent="0.25">
      <c r="A1533" s="1" t="s">
        <v>175</v>
      </c>
      <c r="B1533" s="1" t="s">
        <v>175</v>
      </c>
      <c r="C1533">
        <v>60.533332999999999</v>
      </c>
      <c r="D1533" s="1" t="s">
        <v>571</v>
      </c>
      <c r="E1533" s="1" t="s">
        <v>585</v>
      </c>
      <c r="F1533" s="1" t="s">
        <v>33</v>
      </c>
      <c r="H1533">
        <v>5</v>
      </c>
      <c r="I1533">
        <v>0</v>
      </c>
      <c r="J1533" s="1" t="s">
        <v>3</v>
      </c>
      <c r="K1533">
        <v>0</v>
      </c>
      <c r="L1533">
        <f t="shared" si="46"/>
        <v>0</v>
      </c>
      <c r="M1533">
        <f t="shared" si="47"/>
        <v>0</v>
      </c>
      <c r="N1533">
        <v>20.0244</v>
      </c>
      <c r="O1533">
        <v>0</v>
      </c>
    </row>
    <row r="1534" spans="1:15" hidden="1" x14ac:dyDescent="0.25">
      <c r="A1534" s="1" t="s">
        <v>175</v>
      </c>
      <c r="B1534" s="1" t="s">
        <v>175</v>
      </c>
      <c r="C1534">
        <v>60.533332999999999</v>
      </c>
      <c r="D1534" s="1" t="s">
        <v>571</v>
      </c>
      <c r="E1534" s="1" t="s">
        <v>585</v>
      </c>
      <c r="F1534" s="1" t="s">
        <v>785</v>
      </c>
      <c r="G1534" s="1" t="s">
        <v>1395</v>
      </c>
      <c r="H1534">
        <v>15</v>
      </c>
      <c r="I1534">
        <v>4.4720000000000003E-2</v>
      </c>
      <c r="J1534" s="1" t="s">
        <v>52</v>
      </c>
      <c r="K1534">
        <v>2.7070509999999999</v>
      </c>
      <c r="L1534">
        <f t="shared" si="46"/>
        <v>1</v>
      </c>
      <c r="M1534">
        <f t="shared" si="47"/>
        <v>1.3535254999999999</v>
      </c>
      <c r="N1534">
        <v>20.0244</v>
      </c>
      <c r="O1534">
        <v>0.89549116800000006</v>
      </c>
    </row>
    <row r="1535" spans="1:15" hidden="1" x14ac:dyDescent="0.25">
      <c r="A1535" s="1" t="s">
        <v>175</v>
      </c>
      <c r="B1535" s="1" t="s">
        <v>175</v>
      </c>
      <c r="C1535">
        <v>60.533332999999999</v>
      </c>
      <c r="D1535" s="1" t="s">
        <v>571</v>
      </c>
      <c r="E1535" s="1" t="s">
        <v>585</v>
      </c>
      <c r="F1535" s="1" t="s">
        <v>785</v>
      </c>
      <c r="G1535" s="1" t="s">
        <v>1394</v>
      </c>
      <c r="H1535">
        <v>15</v>
      </c>
      <c r="I1535">
        <v>4.4720000000000003E-2</v>
      </c>
      <c r="J1535" s="1" t="s">
        <v>52</v>
      </c>
      <c r="K1535">
        <v>2.7070509999999999</v>
      </c>
      <c r="L1535">
        <f t="shared" si="46"/>
        <v>1</v>
      </c>
      <c r="M1535">
        <f t="shared" si="47"/>
        <v>1.3535254999999999</v>
      </c>
      <c r="N1535">
        <v>20.0244</v>
      </c>
      <c r="O1535">
        <v>0.89549116800000006</v>
      </c>
    </row>
    <row r="1536" spans="1:15" hidden="1" x14ac:dyDescent="0.25">
      <c r="A1536" s="1" t="s">
        <v>175</v>
      </c>
      <c r="B1536" s="1" t="s">
        <v>175</v>
      </c>
      <c r="C1536">
        <v>60.533332999999999</v>
      </c>
      <c r="D1536" s="1" t="s">
        <v>571</v>
      </c>
      <c r="E1536" s="1" t="s">
        <v>585</v>
      </c>
      <c r="F1536" s="1" t="s">
        <v>1396</v>
      </c>
      <c r="G1536" s="1" t="s">
        <v>1068</v>
      </c>
      <c r="H1536">
        <v>20</v>
      </c>
      <c r="I1536">
        <v>0.10539</v>
      </c>
      <c r="J1536" s="1" t="s">
        <v>52</v>
      </c>
      <c r="K1536">
        <v>6.3796080000000002</v>
      </c>
      <c r="L1536">
        <f t="shared" si="46"/>
        <v>6</v>
      </c>
      <c r="M1536">
        <f t="shared" si="47"/>
        <v>6.3796080000000002</v>
      </c>
      <c r="N1536">
        <v>20.0244</v>
      </c>
      <c r="O1536">
        <v>2.1103715159999998</v>
      </c>
    </row>
    <row r="1537" spans="1:15" hidden="1" x14ac:dyDescent="0.25">
      <c r="A1537" s="1" t="s">
        <v>175</v>
      </c>
      <c r="B1537" s="1" t="s">
        <v>175</v>
      </c>
      <c r="C1537">
        <v>60.533332999999999</v>
      </c>
      <c r="D1537" s="1" t="s">
        <v>571</v>
      </c>
      <c r="E1537" s="1" t="s">
        <v>585</v>
      </c>
      <c r="F1537" s="1" t="s">
        <v>1398</v>
      </c>
      <c r="G1537" s="1" t="s">
        <v>1397</v>
      </c>
      <c r="H1537">
        <v>30</v>
      </c>
      <c r="I1537">
        <v>4.2410000000000003E-2</v>
      </c>
      <c r="J1537" s="1" t="s">
        <v>52</v>
      </c>
      <c r="K1537">
        <v>2.5672190000000001</v>
      </c>
      <c r="L1537">
        <f t="shared" si="46"/>
        <v>1</v>
      </c>
      <c r="M1537">
        <f t="shared" si="47"/>
        <v>0.85573966666666668</v>
      </c>
      <c r="N1537">
        <v>20.0244</v>
      </c>
      <c r="O1537">
        <v>0.84923480400000007</v>
      </c>
    </row>
    <row r="1538" spans="1:15" hidden="1" x14ac:dyDescent="0.25">
      <c r="A1538" s="1" t="s">
        <v>175</v>
      </c>
      <c r="B1538" s="1" t="s">
        <v>175</v>
      </c>
      <c r="C1538">
        <v>60.533332999999999</v>
      </c>
      <c r="D1538" s="1" t="s">
        <v>571</v>
      </c>
      <c r="E1538" s="1" t="s">
        <v>585</v>
      </c>
      <c r="F1538" s="1" t="s">
        <v>1398</v>
      </c>
      <c r="G1538" s="1" t="s">
        <v>1397</v>
      </c>
      <c r="H1538">
        <v>30</v>
      </c>
      <c r="I1538">
        <v>4.2410000000000003E-2</v>
      </c>
      <c r="J1538" s="1" t="s">
        <v>52</v>
      </c>
      <c r="K1538">
        <v>2.5672190000000001</v>
      </c>
      <c r="L1538">
        <f t="shared" si="46"/>
        <v>1</v>
      </c>
      <c r="M1538">
        <f t="shared" si="47"/>
        <v>0.85573966666666668</v>
      </c>
      <c r="N1538">
        <v>20.0244</v>
      </c>
      <c r="O1538">
        <v>0.84923480400000007</v>
      </c>
    </row>
    <row r="1539" spans="1:15" hidden="1" x14ac:dyDescent="0.25">
      <c r="A1539" s="1" t="s">
        <v>175</v>
      </c>
      <c r="B1539" s="1" t="s">
        <v>175</v>
      </c>
      <c r="C1539">
        <v>60.533332999999999</v>
      </c>
      <c r="D1539" s="1" t="s">
        <v>571</v>
      </c>
      <c r="E1539" s="1" t="s">
        <v>585</v>
      </c>
      <c r="F1539" s="1" t="s">
        <v>1398</v>
      </c>
      <c r="G1539" s="1" t="s">
        <v>1074</v>
      </c>
      <c r="H1539">
        <v>30</v>
      </c>
      <c r="I1539">
        <v>4.2410000000000003E-2</v>
      </c>
      <c r="J1539" s="1" t="s">
        <v>52</v>
      </c>
      <c r="K1539">
        <v>2.5672190000000001</v>
      </c>
      <c r="L1539">
        <f t="shared" ref="L1539:L1602" si="48">ROUND(M1539, 0)</f>
        <v>1</v>
      </c>
      <c r="M1539">
        <f t="shared" ref="M1539:M1602" si="49">IF(K1539 &gt; 0, K1539 / COUNTIFS(A:A,A1539,H:H, H1539), 0)</f>
        <v>0.85573966666666668</v>
      </c>
      <c r="N1539">
        <v>20.0244</v>
      </c>
      <c r="O1539">
        <v>0.84923480400000007</v>
      </c>
    </row>
    <row r="1540" spans="1:15" hidden="1" x14ac:dyDescent="0.25">
      <c r="A1540" s="1" t="s">
        <v>175</v>
      </c>
      <c r="B1540" s="1" t="s">
        <v>175</v>
      </c>
      <c r="C1540">
        <v>60.533332999999999</v>
      </c>
      <c r="D1540" s="1" t="s">
        <v>571</v>
      </c>
      <c r="E1540" s="1" t="s">
        <v>585</v>
      </c>
      <c r="F1540" s="1" t="s">
        <v>9</v>
      </c>
      <c r="G1540" s="1" t="s">
        <v>1080</v>
      </c>
      <c r="H1540">
        <v>32</v>
      </c>
      <c r="I1540">
        <v>0</v>
      </c>
      <c r="J1540" s="1" t="s">
        <v>52</v>
      </c>
      <c r="K1540">
        <v>0</v>
      </c>
      <c r="L1540">
        <f t="shared" si="48"/>
        <v>0</v>
      </c>
      <c r="M1540">
        <f t="shared" si="49"/>
        <v>0</v>
      </c>
      <c r="N1540">
        <v>20.0244</v>
      </c>
      <c r="O1540">
        <v>0</v>
      </c>
    </row>
    <row r="1541" spans="1:15" hidden="1" x14ac:dyDescent="0.25">
      <c r="A1541" s="1" t="s">
        <v>175</v>
      </c>
      <c r="B1541" s="1" t="s">
        <v>175</v>
      </c>
      <c r="C1541">
        <v>60.533332999999999</v>
      </c>
      <c r="D1541" s="1" t="s">
        <v>571</v>
      </c>
      <c r="E1541" s="1" t="s">
        <v>585</v>
      </c>
      <c r="F1541" s="1" t="s">
        <v>9</v>
      </c>
      <c r="G1541" s="1" t="s">
        <v>1079</v>
      </c>
      <c r="H1541">
        <v>32</v>
      </c>
      <c r="I1541">
        <v>0</v>
      </c>
      <c r="J1541" s="1" t="s">
        <v>52</v>
      </c>
      <c r="K1541">
        <v>0</v>
      </c>
      <c r="L1541">
        <f t="shared" si="48"/>
        <v>0</v>
      </c>
      <c r="M1541">
        <f t="shared" si="49"/>
        <v>0</v>
      </c>
      <c r="N1541">
        <v>20.0244</v>
      </c>
      <c r="O1541">
        <v>0</v>
      </c>
    </row>
    <row r="1542" spans="1:15" hidden="1" x14ac:dyDescent="0.25">
      <c r="A1542" s="1" t="s">
        <v>175</v>
      </c>
      <c r="B1542" s="1" t="s">
        <v>175</v>
      </c>
      <c r="C1542">
        <v>60.533332999999999</v>
      </c>
      <c r="D1542" s="1" t="s">
        <v>571</v>
      </c>
      <c r="E1542" s="1" t="s">
        <v>585</v>
      </c>
      <c r="F1542" s="1" t="s">
        <v>9</v>
      </c>
      <c r="G1542" s="1" t="s">
        <v>11</v>
      </c>
      <c r="H1542">
        <v>32</v>
      </c>
      <c r="I1542">
        <v>0</v>
      </c>
      <c r="J1542" s="1" t="s">
        <v>52</v>
      </c>
      <c r="K1542">
        <v>0</v>
      </c>
      <c r="L1542">
        <f t="shared" si="48"/>
        <v>0</v>
      </c>
      <c r="M1542">
        <f t="shared" si="49"/>
        <v>0</v>
      </c>
      <c r="N1542">
        <v>20.0244</v>
      </c>
      <c r="O1542">
        <v>0</v>
      </c>
    </row>
    <row r="1543" spans="1:15" hidden="1" x14ac:dyDescent="0.25">
      <c r="A1543" s="1" t="s">
        <v>175</v>
      </c>
      <c r="B1543" s="1" t="s">
        <v>175</v>
      </c>
      <c r="C1543">
        <v>60.533332999999999</v>
      </c>
      <c r="D1543" s="1" t="s">
        <v>571</v>
      </c>
      <c r="E1543" s="1" t="s">
        <v>585</v>
      </c>
      <c r="F1543" s="1" t="s">
        <v>1400</v>
      </c>
      <c r="G1543" s="1" t="s">
        <v>1399</v>
      </c>
      <c r="H1543">
        <v>35</v>
      </c>
      <c r="I1543">
        <v>1.72E-2</v>
      </c>
      <c r="J1543" s="1" t="s">
        <v>52</v>
      </c>
      <c r="K1543">
        <v>1.0411729999999999</v>
      </c>
      <c r="L1543">
        <f t="shared" si="48"/>
        <v>0</v>
      </c>
      <c r="M1543">
        <f t="shared" si="49"/>
        <v>0.34705766666666665</v>
      </c>
      <c r="N1543">
        <v>20.0244</v>
      </c>
      <c r="O1543">
        <v>0.34441968000000001</v>
      </c>
    </row>
    <row r="1544" spans="1:15" hidden="1" x14ac:dyDescent="0.25">
      <c r="A1544" s="1" t="s">
        <v>175</v>
      </c>
      <c r="B1544" s="1" t="s">
        <v>175</v>
      </c>
      <c r="C1544">
        <v>60.533332999999999</v>
      </c>
      <c r="D1544" s="1" t="s">
        <v>571</v>
      </c>
      <c r="E1544" s="1" t="s">
        <v>585</v>
      </c>
      <c r="F1544" s="1" t="s">
        <v>1400</v>
      </c>
      <c r="G1544" s="1" t="s">
        <v>1399</v>
      </c>
      <c r="H1544">
        <v>35</v>
      </c>
      <c r="I1544">
        <v>1.72E-2</v>
      </c>
      <c r="J1544" s="1" t="s">
        <v>52</v>
      </c>
      <c r="K1544">
        <v>1.0411729999999999</v>
      </c>
      <c r="L1544">
        <f t="shared" si="48"/>
        <v>0</v>
      </c>
      <c r="M1544">
        <f t="shared" si="49"/>
        <v>0.34705766666666665</v>
      </c>
      <c r="N1544">
        <v>20.0244</v>
      </c>
      <c r="O1544">
        <v>0.34441968000000001</v>
      </c>
    </row>
    <row r="1545" spans="1:15" hidden="1" x14ac:dyDescent="0.25">
      <c r="A1545" s="1" t="s">
        <v>175</v>
      </c>
      <c r="B1545" s="1" t="s">
        <v>175</v>
      </c>
      <c r="C1545">
        <v>60.533332999999999</v>
      </c>
      <c r="D1545" s="1" t="s">
        <v>571</v>
      </c>
      <c r="E1545" s="1" t="s">
        <v>585</v>
      </c>
      <c r="F1545" s="1" t="s">
        <v>1400</v>
      </c>
      <c r="G1545" s="1" t="s">
        <v>1401</v>
      </c>
      <c r="H1545">
        <v>35</v>
      </c>
      <c r="I1545">
        <v>1.72E-2</v>
      </c>
      <c r="J1545" s="1" t="s">
        <v>52</v>
      </c>
      <c r="K1545">
        <v>1.0411729999999999</v>
      </c>
      <c r="L1545">
        <f t="shared" si="48"/>
        <v>0</v>
      </c>
      <c r="M1545">
        <f t="shared" si="49"/>
        <v>0.34705766666666665</v>
      </c>
      <c r="N1545">
        <v>20.0244</v>
      </c>
      <c r="O1545">
        <v>0.34441968000000001</v>
      </c>
    </row>
    <row r="1546" spans="1:15" hidden="1" x14ac:dyDescent="0.25">
      <c r="A1546" s="1" t="s">
        <v>175</v>
      </c>
      <c r="B1546" s="1" t="s">
        <v>175</v>
      </c>
      <c r="C1546">
        <v>60.533332999999999</v>
      </c>
      <c r="D1546" s="1" t="s">
        <v>571</v>
      </c>
      <c r="E1546" s="1" t="s">
        <v>585</v>
      </c>
      <c r="F1546" s="1" t="s">
        <v>801</v>
      </c>
      <c r="G1546" s="1" t="s">
        <v>1080</v>
      </c>
      <c r="H1546">
        <v>40</v>
      </c>
      <c r="I1546">
        <v>1.4999999999999999E-2</v>
      </c>
      <c r="J1546" s="1" t="s">
        <v>52</v>
      </c>
      <c r="K1546">
        <v>0.90800000000000003</v>
      </c>
      <c r="L1546">
        <f t="shared" si="48"/>
        <v>0</v>
      </c>
      <c r="M1546">
        <f t="shared" si="49"/>
        <v>0.30266666666666669</v>
      </c>
      <c r="N1546">
        <v>20.0244</v>
      </c>
      <c r="O1546">
        <v>0.30036599999999997</v>
      </c>
    </row>
    <row r="1547" spans="1:15" hidden="1" x14ac:dyDescent="0.25">
      <c r="A1547" s="1" t="s">
        <v>175</v>
      </c>
      <c r="B1547" s="1" t="s">
        <v>175</v>
      </c>
      <c r="C1547">
        <v>60.533332999999999</v>
      </c>
      <c r="D1547" s="1" t="s">
        <v>571</v>
      </c>
      <c r="E1547" s="1" t="s">
        <v>585</v>
      </c>
      <c r="F1547" s="1" t="s">
        <v>801</v>
      </c>
      <c r="G1547" s="1" t="s">
        <v>1079</v>
      </c>
      <c r="H1547">
        <v>40</v>
      </c>
      <c r="I1547">
        <v>1.4999999999999999E-2</v>
      </c>
      <c r="J1547" s="1" t="s">
        <v>52</v>
      </c>
      <c r="K1547">
        <v>0.90800000000000003</v>
      </c>
      <c r="L1547">
        <f t="shared" si="48"/>
        <v>0</v>
      </c>
      <c r="M1547">
        <f t="shared" si="49"/>
        <v>0.30266666666666669</v>
      </c>
      <c r="N1547">
        <v>20.0244</v>
      </c>
      <c r="O1547">
        <v>0.30036599999999997</v>
      </c>
    </row>
    <row r="1548" spans="1:15" hidden="1" x14ac:dyDescent="0.25">
      <c r="A1548" s="1" t="s">
        <v>175</v>
      </c>
      <c r="B1548" s="1" t="s">
        <v>175</v>
      </c>
      <c r="C1548">
        <v>60.533332999999999</v>
      </c>
      <c r="D1548" s="1" t="s">
        <v>571</v>
      </c>
      <c r="E1548" s="1" t="s">
        <v>585</v>
      </c>
      <c r="F1548" s="1" t="s">
        <v>801</v>
      </c>
      <c r="G1548" s="1" t="s">
        <v>11</v>
      </c>
      <c r="H1548">
        <v>40</v>
      </c>
      <c r="I1548">
        <v>1.4999999999999999E-2</v>
      </c>
      <c r="J1548" s="1" t="s">
        <v>52</v>
      </c>
      <c r="K1548">
        <v>0.90800000000000003</v>
      </c>
      <c r="L1548">
        <f t="shared" si="48"/>
        <v>0</v>
      </c>
      <c r="M1548">
        <f t="shared" si="49"/>
        <v>0.30266666666666669</v>
      </c>
      <c r="N1548">
        <v>20.0244</v>
      </c>
      <c r="O1548">
        <v>0.30036599999999997</v>
      </c>
    </row>
    <row r="1549" spans="1:15" hidden="1" x14ac:dyDescent="0.25">
      <c r="A1549" s="1" t="s">
        <v>175</v>
      </c>
      <c r="B1549" s="1" t="s">
        <v>175</v>
      </c>
      <c r="C1549">
        <v>60.533332999999999</v>
      </c>
      <c r="D1549" s="1" t="s">
        <v>571</v>
      </c>
      <c r="E1549" s="1" t="s">
        <v>585</v>
      </c>
      <c r="F1549" s="1" t="s">
        <v>1081</v>
      </c>
      <c r="G1549" s="1" t="s">
        <v>1402</v>
      </c>
      <c r="H1549">
        <v>50</v>
      </c>
      <c r="I1549">
        <v>1.6760000000000001E-2</v>
      </c>
      <c r="J1549" s="1" t="s">
        <v>52</v>
      </c>
      <c r="K1549">
        <v>1.0145390000000001</v>
      </c>
      <c r="L1549">
        <f t="shared" si="48"/>
        <v>1</v>
      </c>
      <c r="M1549">
        <f t="shared" si="49"/>
        <v>1.0145390000000001</v>
      </c>
      <c r="N1549">
        <v>20.0244</v>
      </c>
      <c r="O1549">
        <v>0.33560894400000002</v>
      </c>
    </row>
    <row r="1550" spans="1:15" hidden="1" x14ac:dyDescent="0.25">
      <c r="A1550" s="1" t="s">
        <v>175</v>
      </c>
      <c r="B1550" s="1" t="s">
        <v>175</v>
      </c>
      <c r="C1550">
        <v>60.533332999999999</v>
      </c>
      <c r="D1550" s="1" t="s">
        <v>571</v>
      </c>
      <c r="E1550" s="1" t="s">
        <v>585</v>
      </c>
      <c r="F1550" s="1" t="s">
        <v>9</v>
      </c>
      <c r="G1550" s="1" t="s">
        <v>1080</v>
      </c>
      <c r="H1550">
        <v>55</v>
      </c>
      <c r="I1550">
        <v>0</v>
      </c>
      <c r="J1550" s="1" t="s">
        <v>52</v>
      </c>
      <c r="K1550">
        <v>0</v>
      </c>
      <c r="L1550">
        <f t="shared" si="48"/>
        <v>0</v>
      </c>
      <c r="M1550">
        <f t="shared" si="49"/>
        <v>0</v>
      </c>
      <c r="N1550">
        <v>20.0244</v>
      </c>
      <c r="O1550">
        <v>0</v>
      </c>
    </row>
    <row r="1551" spans="1:15" hidden="1" x14ac:dyDescent="0.25">
      <c r="A1551" s="1" t="s">
        <v>175</v>
      </c>
      <c r="B1551" s="1" t="s">
        <v>175</v>
      </c>
      <c r="C1551">
        <v>60.533332999999999</v>
      </c>
      <c r="D1551" s="1" t="s">
        <v>571</v>
      </c>
      <c r="E1551" s="1" t="s">
        <v>585</v>
      </c>
      <c r="F1551" s="1" t="s">
        <v>9</v>
      </c>
      <c r="G1551" s="1" t="s">
        <v>1079</v>
      </c>
      <c r="H1551">
        <v>55</v>
      </c>
      <c r="I1551">
        <v>0</v>
      </c>
      <c r="J1551" s="1" t="s">
        <v>52</v>
      </c>
      <c r="K1551">
        <v>0</v>
      </c>
      <c r="L1551">
        <f t="shared" si="48"/>
        <v>0</v>
      </c>
      <c r="M1551">
        <f t="shared" si="49"/>
        <v>0</v>
      </c>
      <c r="N1551">
        <v>20.0244</v>
      </c>
      <c r="O1551">
        <v>0</v>
      </c>
    </row>
    <row r="1552" spans="1:15" hidden="1" x14ac:dyDescent="0.25">
      <c r="A1552" s="1" t="s">
        <v>175</v>
      </c>
      <c r="B1552" s="1" t="s">
        <v>175</v>
      </c>
      <c r="C1552">
        <v>60.533332999999999</v>
      </c>
      <c r="D1552" s="1" t="s">
        <v>571</v>
      </c>
      <c r="E1552" s="1" t="s">
        <v>585</v>
      </c>
      <c r="F1552" s="1" t="s">
        <v>9</v>
      </c>
      <c r="G1552" s="1" t="s">
        <v>11</v>
      </c>
      <c r="H1552">
        <v>55</v>
      </c>
      <c r="I1552">
        <v>0</v>
      </c>
      <c r="J1552" s="1" t="s">
        <v>52</v>
      </c>
      <c r="K1552">
        <v>0</v>
      </c>
      <c r="L1552">
        <f t="shared" si="48"/>
        <v>0</v>
      </c>
      <c r="M1552">
        <f t="shared" si="49"/>
        <v>0</v>
      </c>
      <c r="N1552">
        <v>20.0244</v>
      </c>
      <c r="O1552">
        <v>0</v>
      </c>
    </row>
    <row r="1553" spans="1:15" hidden="1" x14ac:dyDescent="0.25">
      <c r="A1553" s="1" t="s">
        <v>175</v>
      </c>
      <c r="B1553" s="1" t="s">
        <v>175</v>
      </c>
      <c r="C1553">
        <v>60.533332999999999</v>
      </c>
      <c r="D1553" s="1" t="s">
        <v>571</v>
      </c>
      <c r="E1553" s="1" t="s">
        <v>585</v>
      </c>
      <c r="F1553" s="1" t="s">
        <v>35</v>
      </c>
      <c r="H1553">
        <v>100</v>
      </c>
      <c r="I1553">
        <v>1.2789999999999999E-2</v>
      </c>
      <c r="J1553" s="1" t="s">
        <v>3</v>
      </c>
      <c r="K1553">
        <v>0.77422100000000005</v>
      </c>
      <c r="L1553">
        <f t="shared" si="48"/>
        <v>1</v>
      </c>
      <c r="M1553">
        <f t="shared" si="49"/>
        <v>0.77422100000000005</v>
      </c>
      <c r="N1553">
        <v>20.0244</v>
      </c>
      <c r="O1553">
        <v>0.25611207599999997</v>
      </c>
    </row>
    <row r="1554" spans="1:15" hidden="1" x14ac:dyDescent="0.25">
      <c r="A1554" s="1" t="s">
        <v>175</v>
      </c>
      <c r="B1554" s="1" t="s">
        <v>175</v>
      </c>
      <c r="C1554">
        <v>60.533332999999999</v>
      </c>
      <c r="D1554" s="1" t="s">
        <v>571</v>
      </c>
      <c r="E1554" s="1" t="s">
        <v>585</v>
      </c>
      <c r="F1554" s="1" t="s">
        <v>1403</v>
      </c>
      <c r="G1554" s="1" t="s">
        <v>1089</v>
      </c>
      <c r="H1554">
        <v>210</v>
      </c>
      <c r="I1554">
        <v>2.078E-2</v>
      </c>
      <c r="J1554" s="1" t="s">
        <v>52</v>
      </c>
      <c r="K1554">
        <v>1.2578830000000001</v>
      </c>
      <c r="L1554">
        <f t="shared" si="48"/>
        <v>0</v>
      </c>
      <c r="M1554">
        <f t="shared" si="49"/>
        <v>0.41929433333333338</v>
      </c>
      <c r="N1554">
        <v>20.0244</v>
      </c>
      <c r="O1554">
        <v>0.41610703199999999</v>
      </c>
    </row>
    <row r="1555" spans="1:15" hidden="1" x14ac:dyDescent="0.25">
      <c r="A1555" s="1" t="s">
        <v>175</v>
      </c>
      <c r="B1555" s="1" t="s">
        <v>175</v>
      </c>
      <c r="C1555">
        <v>60.533332999999999</v>
      </c>
      <c r="D1555" s="1" t="s">
        <v>571</v>
      </c>
      <c r="E1555" s="1" t="s">
        <v>585</v>
      </c>
      <c r="F1555" s="1" t="s">
        <v>1403</v>
      </c>
      <c r="G1555" s="1" t="s">
        <v>1087</v>
      </c>
      <c r="H1555">
        <v>210</v>
      </c>
      <c r="I1555">
        <v>2.078E-2</v>
      </c>
      <c r="J1555" s="1" t="s">
        <v>52</v>
      </c>
      <c r="K1555">
        <v>1.2578830000000001</v>
      </c>
      <c r="L1555">
        <f t="shared" si="48"/>
        <v>0</v>
      </c>
      <c r="M1555">
        <f t="shared" si="49"/>
        <v>0.41929433333333338</v>
      </c>
      <c r="N1555">
        <v>20.0244</v>
      </c>
      <c r="O1555">
        <v>0.41610703199999999</v>
      </c>
    </row>
    <row r="1556" spans="1:15" hidden="1" x14ac:dyDescent="0.25">
      <c r="A1556" s="1" t="s">
        <v>175</v>
      </c>
      <c r="B1556" s="1" t="s">
        <v>175</v>
      </c>
      <c r="C1556">
        <v>60.533332999999999</v>
      </c>
      <c r="D1556" s="1" t="s">
        <v>571</v>
      </c>
      <c r="E1556" s="1" t="s">
        <v>585</v>
      </c>
      <c r="F1556" s="1" t="s">
        <v>1403</v>
      </c>
      <c r="G1556" s="1" t="s">
        <v>1404</v>
      </c>
      <c r="H1556">
        <v>210</v>
      </c>
      <c r="I1556">
        <v>2.078E-2</v>
      </c>
      <c r="J1556" s="1" t="s">
        <v>52</v>
      </c>
      <c r="K1556">
        <v>1.2578830000000001</v>
      </c>
      <c r="L1556">
        <f t="shared" si="48"/>
        <v>0</v>
      </c>
      <c r="M1556">
        <f t="shared" si="49"/>
        <v>0.41929433333333338</v>
      </c>
      <c r="N1556">
        <v>20.0244</v>
      </c>
      <c r="O1556">
        <v>0.41610703199999999</v>
      </c>
    </row>
    <row r="1557" spans="1:15" hidden="1" x14ac:dyDescent="0.25">
      <c r="A1557" s="1" t="s">
        <v>175</v>
      </c>
      <c r="B1557" s="1" t="s">
        <v>175</v>
      </c>
      <c r="C1557">
        <v>60.533332999999999</v>
      </c>
      <c r="D1557" s="1" t="s">
        <v>571</v>
      </c>
      <c r="E1557" s="1" t="s">
        <v>585</v>
      </c>
      <c r="F1557" s="1" t="s">
        <v>1406</v>
      </c>
      <c r="G1557" s="1" t="s">
        <v>1097</v>
      </c>
      <c r="H1557">
        <v>220</v>
      </c>
      <c r="I1557">
        <v>0.08</v>
      </c>
      <c r="J1557" s="1" t="s">
        <v>52</v>
      </c>
      <c r="K1557">
        <v>4.8426669999999996</v>
      </c>
      <c r="L1557">
        <f t="shared" si="48"/>
        <v>1</v>
      </c>
      <c r="M1557">
        <f t="shared" si="49"/>
        <v>1.2106667499999999</v>
      </c>
      <c r="N1557">
        <v>20.0244</v>
      </c>
      <c r="O1557">
        <v>1.601952</v>
      </c>
    </row>
    <row r="1558" spans="1:15" hidden="1" x14ac:dyDescent="0.25">
      <c r="A1558" s="1" t="s">
        <v>175</v>
      </c>
      <c r="B1558" s="1" t="s">
        <v>175</v>
      </c>
      <c r="C1558">
        <v>60.533332999999999</v>
      </c>
      <c r="D1558" s="1" t="s">
        <v>571</v>
      </c>
      <c r="E1558" s="1" t="s">
        <v>585</v>
      </c>
      <c r="F1558" s="1" t="s">
        <v>1406</v>
      </c>
      <c r="G1558" s="1" t="s">
        <v>1098</v>
      </c>
      <c r="H1558">
        <v>220</v>
      </c>
      <c r="I1558">
        <v>0.08</v>
      </c>
      <c r="J1558" s="1" t="s">
        <v>52</v>
      </c>
      <c r="K1558">
        <v>4.8426669999999996</v>
      </c>
      <c r="L1558">
        <f t="shared" si="48"/>
        <v>1</v>
      </c>
      <c r="M1558">
        <f t="shared" si="49"/>
        <v>1.2106667499999999</v>
      </c>
      <c r="N1558">
        <v>20.0244</v>
      </c>
      <c r="O1558">
        <v>1.601952</v>
      </c>
    </row>
    <row r="1559" spans="1:15" hidden="1" x14ac:dyDescent="0.25">
      <c r="A1559" s="1" t="s">
        <v>175</v>
      </c>
      <c r="B1559" s="1" t="s">
        <v>175</v>
      </c>
      <c r="C1559">
        <v>60.533332999999999</v>
      </c>
      <c r="D1559" s="1" t="s">
        <v>571</v>
      </c>
      <c r="E1559" s="1" t="s">
        <v>585</v>
      </c>
      <c r="F1559" s="1" t="s">
        <v>1406</v>
      </c>
      <c r="G1559" s="1" t="s">
        <v>1099</v>
      </c>
      <c r="H1559">
        <v>220</v>
      </c>
      <c r="I1559">
        <v>0.08</v>
      </c>
      <c r="J1559" s="1" t="s">
        <v>52</v>
      </c>
      <c r="K1559">
        <v>4.8426669999999996</v>
      </c>
      <c r="L1559">
        <f t="shared" si="48"/>
        <v>1</v>
      </c>
      <c r="M1559">
        <f t="shared" si="49"/>
        <v>1.2106667499999999</v>
      </c>
      <c r="N1559">
        <v>20.0244</v>
      </c>
      <c r="O1559">
        <v>1.601952</v>
      </c>
    </row>
    <row r="1560" spans="1:15" hidden="1" x14ac:dyDescent="0.25">
      <c r="A1560" s="1" t="s">
        <v>175</v>
      </c>
      <c r="B1560" s="1" t="s">
        <v>175</v>
      </c>
      <c r="C1560">
        <v>60.533332999999999</v>
      </c>
      <c r="D1560" s="1" t="s">
        <v>571</v>
      </c>
      <c r="E1560" s="1" t="s">
        <v>585</v>
      </c>
      <c r="F1560" s="1" t="s">
        <v>1406</v>
      </c>
      <c r="G1560" s="1" t="s">
        <v>1405</v>
      </c>
      <c r="H1560">
        <v>220</v>
      </c>
      <c r="I1560">
        <v>0.08</v>
      </c>
      <c r="J1560" s="1" t="s">
        <v>52</v>
      </c>
      <c r="K1560">
        <v>4.8426669999999996</v>
      </c>
      <c r="L1560">
        <f t="shared" si="48"/>
        <v>1</v>
      </c>
      <c r="M1560">
        <f t="shared" si="49"/>
        <v>1.2106667499999999</v>
      </c>
      <c r="N1560">
        <v>20.0244</v>
      </c>
      <c r="O1560">
        <v>1.601952</v>
      </c>
    </row>
    <row r="1561" spans="1:15" hidden="1" x14ac:dyDescent="0.25">
      <c r="A1561" s="1" t="s">
        <v>175</v>
      </c>
      <c r="B1561" s="1" t="s">
        <v>175</v>
      </c>
      <c r="C1561">
        <v>60.533332999999999</v>
      </c>
      <c r="D1561" s="1" t="s">
        <v>571</v>
      </c>
      <c r="E1561" s="1" t="s">
        <v>585</v>
      </c>
      <c r="F1561" s="1" t="s">
        <v>1101</v>
      </c>
      <c r="G1561" s="1" t="s">
        <v>1102</v>
      </c>
      <c r="H1561">
        <v>225</v>
      </c>
      <c r="I1561">
        <v>1.136E-2</v>
      </c>
      <c r="J1561" s="1" t="s">
        <v>52</v>
      </c>
      <c r="K1561">
        <v>0.68765900000000002</v>
      </c>
      <c r="L1561">
        <f t="shared" si="48"/>
        <v>0</v>
      </c>
      <c r="M1561">
        <f t="shared" si="49"/>
        <v>0.22921966666666668</v>
      </c>
      <c r="N1561">
        <v>20.0244</v>
      </c>
      <c r="O1561">
        <v>0.227477184</v>
      </c>
    </row>
    <row r="1562" spans="1:15" hidden="1" x14ac:dyDescent="0.25">
      <c r="A1562" s="1" t="s">
        <v>175</v>
      </c>
      <c r="B1562" s="1" t="s">
        <v>175</v>
      </c>
      <c r="C1562">
        <v>60.533332999999999</v>
      </c>
      <c r="D1562" s="1" t="s">
        <v>571</v>
      </c>
      <c r="E1562" s="1" t="s">
        <v>585</v>
      </c>
      <c r="F1562" s="1" t="s">
        <v>1101</v>
      </c>
      <c r="G1562" s="1" t="s">
        <v>1100</v>
      </c>
      <c r="H1562">
        <v>225</v>
      </c>
      <c r="I1562">
        <v>1.136E-2</v>
      </c>
      <c r="J1562" s="1" t="s">
        <v>52</v>
      </c>
      <c r="K1562">
        <v>0.68765900000000002</v>
      </c>
      <c r="L1562">
        <f t="shared" si="48"/>
        <v>0</v>
      </c>
      <c r="M1562">
        <f t="shared" si="49"/>
        <v>0.22921966666666668</v>
      </c>
      <c r="N1562">
        <v>20.0244</v>
      </c>
      <c r="O1562">
        <v>0.227477184</v>
      </c>
    </row>
    <row r="1563" spans="1:15" hidden="1" x14ac:dyDescent="0.25">
      <c r="A1563" s="1" t="s">
        <v>175</v>
      </c>
      <c r="B1563" s="1" t="s">
        <v>175</v>
      </c>
      <c r="C1563">
        <v>60.533332999999999</v>
      </c>
      <c r="D1563" s="1" t="s">
        <v>571</v>
      </c>
      <c r="E1563" s="1" t="s">
        <v>585</v>
      </c>
      <c r="F1563" s="1" t="s">
        <v>1101</v>
      </c>
      <c r="G1563" s="1" t="s">
        <v>1103</v>
      </c>
      <c r="H1563">
        <v>225</v>
      </c>
      <c r="I1563">
        <v>1.136E-2</v>
      </c>
      <c r="J1563" s="1" t="s">
        <v>52</v>
      </c>
      <c r="K1563">
        <v>0.68765900000000002</v>
      </c>
      <c r="L1563">
        <f t="shared" si="48"/>
        <v>0</v>
      </c>
      <c r="M1563">
        <f t="shared" si="49"/>
        <v>0.22921966666666668</v>
      </c>
      <c r="N1563">
        <v>20.0244</v>
      </c>
      <c r="O1563">
        <v>0.227477184</v>
      </c>
    </row>
    <row r="1564" spans="1:15" hidden="1" x14ac:dyDescent="0.25">
      <c r="A1564" s="1" t="s">
        <v>175</v>
      </c>
      <c r="B1564" s="1" t="s">
        <v>175</v>
      </c>
      <c r="C1564">
        <v>60.533332999999999</v>
      </c>
      <c r="D1564" s="1" t="s">
        <v>571</v>
      </c>
      <c r="E1564" s="1" t="s">
        <v>585</v>
      </c>
      <c r="F1564" s="1" t="s">
        <v>1408</v>
      </c>
      <c r="G1564" s="1" t="s">
        <v>1407</v>
      </c>
      <c r="H1564">
        <v>230</v>
      </c>
      <c r="I1564">
        <v>6.8199999999999997E-3</v>
      </c>
      <c r="J1564" s="1" t="s">
        <v>52</v>
      </c>
      <c r="K1564">
        <v>0.41283700000000001</v>
      </c>
      <c r="L1564">
        <f t="shared" si="48"/>
        <v>0</v>
      </c>
      <c r="M1564">
        <f t="shared" si="49"/>
        <v>0.41283700000000001</v>
      </c>
      <c r="N1564">
        <v>20.0244</v>
      </c>
      <c r="O1564">
        <v>0.136566408</v>
      </c>
    </row>
    <row r="1565" spans="1:15" hidden="1" x14ac:dyDescent="0.25">
      <c r="A1565" s="1" t="s">
        <v>175</v>
      </c>
      <c r="B1565" s="1" t="s">
        <v>175</v>
      </c>
      <c r="C1565">
        <v>60.533332999999999</v>
      </c>
      <c r="D1565" s="1" t="s">
        <v>571</v>
      </c>
      <c r="E1565" s="1" t="s">
        <v>585</v>
      </c>
      <c r="F1565" s="1" t="s">
        <v>1107</v>
      </c>
      <c r="G1565" s="1" t="s">
        <v>1106</v>
      </c>
      <c r="H1565">
        <v>240</v>
      </c>
      <c r="I1565">
        <v>1.2959999999999999E-2</v>
      </c>
      <c r="J1565" s="1" t="s">
        <v>52</v>
      </c>
      <c r="K1565">
        <v>0.78451199999999999</v>
      </c>
      <c r="L1565">
        <f t="shared" si="48"/>
        <v>0</v>
      </c>
      <c r="M1565">
        <f t="shared" si="49"/>
        <v>0.26150400000000001</v>
      </c>
      <c r="N1565">
        <v>20.0244</v>
      </c>
      <c r="O1565">
        <v>0.25951622399999996</v>
      </c>
    </row>
    <row r="1566" spans="1:15" hidden="1" x14ac:dyDescent="0.25">
      <c r="A1566" s="1" t="s">
        <v>175</v>
      </c>
      <c r="B1566" s="1" t="s">
        <v>175</v>
      </c>
      <c r="C1566">
        <v>60.533332999999999</v>
      </c>
      <c r="D1566" s="1" t="s">
        <v>571</v>
      </c>
      <c r="E1566" s="1" t="s">
        <v>585</v>
      </c>
      <c r="F1566" s="1" t="s">
        <v>1107</v>
      </c>
      <c r="G1566" s="1" t="s">
        <v>1111</v>
      </c>
      <c r="H1566">
        <v>240</v>
      </c>
      <c r="I1566">
        <v>1.2959999999999999E-2</v>
      </c>
      <c r="J1566" s="1" t="s">
        <v>52</v>
      </c>
      <c r="K1566">
        <v>0.78451199999999999</v>
      </c>
      <c r="L1566">
        <f t="shared" si="48"/>
        <v>0</v>
      </c>
      <c r="M1566">
        <f t="shared" si="49"/>
        <v>0.26150400000000001</v>
      </c>
      <c r="N1566">
        <v>20.0244</v>
      </c>
      <c r="O1566">
        <v>0.25951622399999996</v>
      </c>
    </row>
    <row r="1567" spans="1:15" hidden="1" x14ac:dyDescent="0.25">
      <c r="A1567" s="1" t="s">
        <v>175</v>
      </c>
      <c r="B1567" s="1" t="s">
        <v>175</v>
      </c>
      <c r="C1567">
        <v>60.533332999999999</v>
      </c>
      <c r="D1567" s="1" t="s">
        <v>571</v>
      </c>
      <c r="E1567" s="1" t="s">
        <v>585</v>
      </c>
      <c r="F1567" s="1" t="s">
        <v>1107</v>
      </c>
      <c r="G1567" s="1" t="s">
        <v>1110</v>
      </c>
      <c r="H1567">
        <v>240</v>
      </c>
      <c r="I1567">
        <v>1.2959999999999999E-2</v>
      </c>
      <c r="J1567" s="1" t="s">
        <v>52</v>
      </c>
      <c r="K1567">
        <v>0.78451199999999999</v>
      </c>
      <c r="L1567">
        <f t="shared" si="48"/>
        <v>0</v>
      </c>
      <c r="M1567">
        <f t="shared" si="49"/>
        <v>0.26150400000000001</v>
      </c>
      <c r="N1567">
        <v>20.0244</v>
      </c>
      <c r="O1567">
        <v>0.25951622399999996</v>
      </c>
    </row>
    <row r="1568" spans="1:15" hidden="1" x14ac:dyDescent="0.25">
      <c r="A1568" s="1" t="s">
        <v>175</v>
      </c>
      <c r="B1568" s="1" t="s">
        <v>175</v>
      </c>
      <c r="C1568">
        <v>60.533332999999999</v>
      </c>
      <c r="D1568" s="1" t="s">
        <v>571</v>
      </c>
      <c r="E1568" s="1" t="s">
        <v>585</v>
      </c>
      <c r="F1568" s="1" t="s">
        <v>34</v>
      </c>
      <c r="H1568">
        <v>99911</v>
      </c>
      <c r="I1568">
        <v>0</v>
      </c>
      <c r="J1568" s="1" t="s">
        <v>52</v>
      </c>
      <c r="K1568">
        <v>0</v>
      </c>
      <c r="L1568">
        <f t="shared" si="48"/>
        <v>0</v>
      </c>
      <c r="M1568">
        <f t="shared" si="49"/>
        <v>0</v>
      </c>
      <c r="N1568">
        <v>20.0244</v>
      </c>
      <c r="O1568">
        <v>0</v>
      </c>
    </row>
    <row r="1569" spans="1:15" hidden="1" x14ac:dyDescent="0.25">
      <c r="A1569" s="1" t="s">
        <v>177</v>
      </c>
      <c r="B1569" s="1" t="s">
        <v>177</v>
      </c>
      <c r="C1569">
        <v>69.400000000000006</v>
      </c>
      <c r="D1569" s="1" t="s">
        <v>650</v>
      </c>
      <c r="E1569" s="1" t="s">
        <v>626</v>
      </c>
      <c r="F1569" s="1" t="s">
        <v>33</v>
      </c>
      <c r="H1569">
        <v>5</v>
      </c>
      <c r="I1569">
        <v>0</v>
      </c>
      <c r="J1569" s="1" t="s">
        <v>42</v>
      </c>
      <c r="K1569">
        <v>0</v>
      </c>
      <c r="L1569">
        <f t="shared" si="48"/>
        <v>0</v>
      </c>
      <c r="M1569">
        <f t="shared" si="49"/>
        <v>0</v>
      </c>
      <c r="N1569">
        <v>14.338799999999997</v>
      </c>
      <c r="O1569">
        <v>0</v>
      </c>
    </row>
    <row r="1570" spans="1:15" hidden="1" x14ac:dyDescent="0.25">
      <c r="A1570" s="1" t="s">
        <v>177</v>
      </c>
      <c r="B1570" s="1" t="s">
        <v>177</v>
      </c>
      <c r="C1570">
        <v>69.400000000000006</v>
      </c>
      <c r="D1570" s="1" t="s">
        <v>650</v>
      </c>
      <c r="E1570" s="1" t="s">
        <v>626</v>
      </c>
      <c r="F1570" s="1" t="s">
        <v>801</v>
      </c>
      <c r="G1570" s="1" t="s">
        <v>926</v>
      </c>
      <c r="H1570">
        <v>8</v>
      </c>
      <c r="I1570">
        <v>0</v>
      </c>
      <c r="J1570" s="1" t="s">
        <v>42</v>
      </c>
      <c r="K1570">
        <v>0</v>
      </c>
      <c r="L1570">
        <f t="shared" si="48"/>
        <v>0</v>
      </c>
      <c r="M1570">
        <f t="shared" si="49"/>
        <v>0</v>
      </c>
      <c r="N1570">
        <v>14.338799999999997</v>
      </c>
      <c r="O1570">
        <v>0</v>
      </c>
    </row>
    <row r="1571" spans="1:15" hidden="1" x14ac:dyDescent="0.25">
      <c r="A1571" s="1" t="s">
        <v>177</v>
      </c>
      <c r="B1571" s="1" t="s">
        <v>177</v>
      </c>
      <c r="C1571">
        <v>69.400000000000006</v>
      </c>
      <c r="D1571" s="1" t="s">
        <v>650</v>
      </c>
      <c r="E1571" s="1" t="s">
        <v>626</v>
      </c>
      <c r="F1571" s="1" t="s">
        <v>801</v>
      </c>
      <c r="G1571" s="1" t="s">
        <v>925</v>
      </c>
      <c r="H1571">
        <v>8</v>
      </c>
      <c r="I1571">
        <v>0</v>
      </c>
      <c r="J1571" s="1" t="s">
        <v>42</v>
      </c>
      <c r="K1571">
        <v>0</v>
      </c>
      <c r="L1571">
        <f t="shared" si="48"/>
        <v>0</v>
      </c>
      <c r="M1571">
        <f t="shared" si="49"/>
        <v>0</v>
      </c>
      <c r="N1571">
        <v>14.338799999999997</v>
      </c>
      <c r="O1571">
        <v>0</v>
      </c>
    </row>
    <row r="1572" spans="1:15" hidden="1" x14ac:dyDescent="0.25">
      <c r="A1572" s="1" t="s">
        <v>177</v>
      </c>
      <c r="B1572" s="1" t="s">
        <v>177</v>
      </c>
      <c r="C1572">
        <v>69.400000000000006</v>
      </c>
      <c r="D1572" s="1" t="s">
        <v>650</v>
      </c>
      <c r="E1572" s="1" t="s">
        <v>626</v>
      </c>
      <c r="F1572" s="1" t="s">
        <v>801</v>
      </c>
      <c r="G1572" s="1" t="s">
        <v>883</v>
      </c>
      <c r="H1572">
        <v>8</v>
      </c>
      <c r="I1572">
        <v>0</v>
      </c>
      <c r="J1572" s="1" t="s">
        <v>42</v>
      </c>
      <c r="K1572">
        <v>0</v>
      </c>
      <c r="L1572">
        <f t="shared" si="48"/>
        <v>0</v>
      </c>
      <c r="M1572">
        <f t="shared" si="49"/>
        <v>0</v>
      </c>
      <c r="N1572">
        <v>14.338799999999997</v>
      </c>
      <c r="O1572">
        <v>0</v>
      </c>
    </row>
    <row r="1573" spans="1:15" hidden="1" x14ac:dyDescent="0.25">
      <c r="A1573" s="1" t="s">
        <v>177</v>
      </c>
      <c r="B1573" s="1" t="s">
        <v>177</v>
      </c>
      <c r="C1573">
        <v>69.400000000000006</v>
      </c>
      <c r="D1573" s="1" t="s">
        <v>650</v>
      </c>
      <c r="E1573" s="1" t="s">
        <v>626</v>
      </c>
      <c r="F1573" s="1" t="s">
        <v>801</v>
      </c>
      <c r="G1573" s="1" t="s">
        <v>927</v>
      </c>
      <c r="H1573">
        <v>8</v>
      </c>
      <c r="I1573">
        <v>0</v>
      </c>
      <c r="J1573" s="1" t="s">
        <v>42</v>
      </c>
      <c r="K1573">
        <v>0</v>
      </c>
      <c r="L1573">
        <f t="shared" si="48"/>
        <v>0</v>
      </c>
      <c r="M1573">
        <f t="shared" si="49"/>
        <v>0</v>
      </c>
      <c r="N1573">
        <v>14.338799999999997</v>
      </c>
      <c r="O1573">
        <v>0</v>
      </c>
    </row>
    <row r="1574" spans="1:15" hidden="1" x14ac:dyDescent="0.25">
      <c r="A1574" s="1" t="s">
        <v>177</v>
      </c>
      <c r="B1574" s="1" t="s">
        <v>177</v>
      </c>
      <c r="C1574">
        <v>69.400000000000006</v>
      </c>
      <c r="D1574" s="1" t="s">
        <v>650</v>
      </c>
      <c r="E1574" s="1" t="s">
        <v>626</v>
      </c>
      <c r="F1574" s="1" t="s">
        <v>934</v>
      </c>
      <c r="G1574" s="1" t="s">
        <v>935</v>
      </c>
      <c r="H1574">
        <v>10</v>
      </c>
      <c r="I1574">
        <v>2.1770000000000001E-2</v>
      </c>
      <c r="J1574" s="1" t="s">
        <v>42</v>
      </c>
      <c r="K1574">
        <v>1.5108379999999999</v>
      </c>
      <c r="L1574">
        <f t="shared" si="48"/>
        <v>1</v>
      </c>
      <c r="M1574">
        <f t="shared" si="49"/>
        <v>0.75541899999999995</v>
      </c>
      <c r="N1574">
        <v>14.338799999999997</v>
      </c>
      <c r="O1574">
        <v>0.31215567599999994</v>
      </c>
    </row>
    <row r="1575" spans="1:15" hidden="1" x14ac:dyDescent="0.25">
      <c r="A1575" s="1" t="s">
        <v>177</v>
      </c>
      <c r="B1575" s="1" t="s">
        <v>177</v>
      </c>
      <c r="C1575">
        <v>69.400000000000006</v>
      </c>
      <c r="D1575" s="1" t="s">
        <v>650</v>
      </c>
      <c r="E1575" s="1" t="s">
        <v>626</v>
      </c>
      <c r="F1575" s="1" t="s">
        <v>934</v>
      </c>
      <c r="G1575" s="1" t="s">
        <v>1413</v>
      </c>
      <c r="H1575">
        <v>10</v>
      </c>
      <c r="I1575">
        <v>2.1770000000000001E-2</v>
      </c>
      <c r="J1575" s="1" t="s">
        <v>42</v>
      </c>
      <c r="K1575">
        <v>1.5108379999999999</v>
      </c>
      <c r="L1575">
        <f t="shared" si="48"/>
        <v>1</v>
      </c>
      <c r="M1575">
        <f t="shared" si="49"/>
        <v>0.75541899999999995</v>
      </c>
      <c r="N1575">
        <v>14.338799999999997</v>
      </c>
      <c r="O1575">
        <v>0.31215567599999994</v>
      </c>
    </row>
    <row r="1576" spans="1:15" hidden="1" x14ac:dyDescent="0.25">
      <c r="A1576" s="1" t="s">
        <v>177</v>
      </c>
      <c r="B1576" s="1" t="s">
        <v>177</v>
      </c>
      <c r="C1576">
        <v>69.400000000000006</v>
      </c>
      <c r="D1576" s="1" t="s">
        <v>650</v>
      </c>
      <c r="E1576" s="1" t="s">
        <v>626</v>
      </c>
      <c r="F1576" s="1" t="s">
        <v>801</v>
      </c>
      <c r="G1576" s="1" t="s">
        <v>926</v>
      </c>
      <c r="H1576">
        <v>20</v>
      </c>
      <c r="I1576">
        <v>0</v>
      </c>
      <c r="J1576" s="1" t="s">
        <v>42</v>
      </c>
      <c r="K1576">
        <v>0</v>
      </c>
      <c r="L1576">
        <f t="shared" si="48"/>
        <v>0</v>
      </c>
      <c r="M1576">
        <f t="shared" si="49"/>
        <v>0</v>
      </c>
      <c r="N1576">
        <v>14.338799999999997</v>
      </c>
      <c r="O1576">
        <v>0</v>
      </c>
    </row>
    <row r="1577" spans="1:15" hidden="1" x14ac:dyDescent="0.25">
      <c r="A1577" s="1" t="s">
        <v>177</v>
      </c>
      <c r="B1577" s="1" t="s">
        <v>177</v>
      </c>
      <c r="C1577">
        <v>69.400000000000006</v>
      </c>
      <c r="D1577" s="1" t="s">
        <v>650</v>
      </c>
      <c r="E1577" s="1" t="s">
        <v>626</v>
      </c>
      <c r="F1577" s="1" t="s">
        <v>801</v>
      </c>
      <c r="G1577" s="1" t="s">
        <v>925</v>
      </c>
      <c r="H1577">
        <v>20</v>
      </c>
      <c r="I1577">
        <v>0</v>
      </c>
      <c r="J1577" s="1" t="s">
        <v>42</v>
      </c>
      <c r="K1577">
        <v>0</v>
      </c>
      <c r="L1577">
        <f t="shared" si="48"/>
        <v>0</v>
      </c>
      <c r="M1577">
        <f t="shared" si="49"/>
        <v>0</v>
      </c>
      <c r="N1577">
        <v>14.338799999999997</v>
      </c>
      <c r="O1577">
        <v>0</v>
      </c>
    </row>
    <row r="1578" spans="1:15" hidden="1" x14ac:dyDescent="0.25">
      <c r="A1578" s="1" t="s">
        <v>177</v>
      </c>
      <c r="B1578" s="1" t="s">
        <v>177</v>
      </c>
      <c r="C1578">
        <v>69.400000000000006</v>
      </c>
      <c r="D1578" s="1" t="s">
        <v>650</v>
      </c>
      <c r="E1578" s="1" t="s">
        <v>626</v>
      </c>
      <c r="F1578" s="1" t="s">
        <v>801</v>
      </c>
      <c r="G1578" s="1" t="s">
        <v>883</v>
      </c>
      <c r="H1578">
        <v>20</v>
      </c>
      <c r="I1578">
        <v>0</v>
      </c>
      <c r="J1578" s="1" t="s">
        <v>42</v>
      </c>
      <c r="K1578">
        <v>0</v>
      </c>
      <c r="L1578">
        <f t="shared" si="48"/>
        <v>0</v>
      </c>
      <c r="M1578">
        <f t="shared" si="49"/>
        <v>0</v>
      </c>
      <c r="N1578">
        <v>14.338799999999997</v>
      </c>
      <c r="O1578">
        <v>0</v>
      </c>
    </row>
    <row r="1579" spans="1:15" hidden="1" x14ac:dyDescent="0.25">
      <c r="A1579" s="1" t="s">
        <v>177</v>
      </c>
      <c r="B1579" s="1" t="s">
        <v>177</v>
      </c>
      <c r="C1579">
        <v>69.400000000000006</v>
      </c>
      <c r="D1579" s="1" t="s">
        <v>650</v>
      </c>
      <c r="E1579" s="1" t="s">
        <v>626</v>
      </c>
      <c r="F1579" s="1" t="s">
        <v>801</v>
      </c>
      <c r="G1579" s="1" t="s">
        <v>927</v>
      </c>
      <c r="H1579">
        <v>20</v>
      </c>
      <c r="I1579">
        <v>0</v>
      </c>
      <c r="J1579" s="1" t="s">
        <v>42</v>
      </c>
      <c r="K1579">
        <v>0</v>
      </c>
      <c r="L1579">
        <f t="shared" si="48"/>
        <v>0</v>
      </c>
      <c r="M1579">
        <f t="shared" si="49"/>
        <v>0</v>
      </c>
      <c r="N1579">
        <v>14.338799999999997</v>
      </c>
      <c r="O1579">
        <v>0</v>
      </c>
    </row>
    <row r="1580" spans="1:15" hidden="1" x14ac:dyDescent="0.25">
      <c r="A1580" s="1" t="s">
        <v>177</v>
      </c>
      <c r="B1580" s="1" t="s">
        <v>177</v>
      </c>
      <c r="C1580">
        <v>69.400000000000006</v>
      </c>
      <c r="D1580" s="1" t="s">
        <v>650</v>
      </c>
      <c r="E1580" s="1" t="s">
        <v>626</v>
      </c>
      <c r="F1580" s="1" t="s">
        <v>749</v>
      </c>
      <c r="G1580" s="1" t="s">
        <v>997</v>
      </c>
      <c r="H1580">
        <v>30</v>
      </c>
      <c r="I1580">
        <v>9.3399999999999993E-3</v>
      </c>
      <c r="J1580" s="1" t="s">
        <v>42</v>
      </c>
      <c r="K1580">
        <v>0.64819599999999999</v>
      </c>
      <c r="L1580">
        <f t="shared" si="48"/>
        <v>0</v>
      </c>
      <c r="M1580">
        <f t="shared" si="49"/>
        <v>0.324098</v>
      </c>
      <c r="N1580">
        <v>14.338799999999997</v>
      </c>
      <c r="O1580">
        <v>0.13392439199999998</v>
      </c>
    </row>
    <row r="1581" spans="1:15" hidden="1" x14ac:dyDescent="0.25">
      <c r="A1581" s="1" t="s">
        <v>177</v>
      </c>
      <c r="B1581" s="1" t="s">
        <v>177</v>
      </c>
      <c r="C1581">
        <v>69.400000000000006</v>
      </c>
      <c r="D1581" s="1" t="s">
        <v>650</v>
      </c>
      <c r="E1581" s="1" t="s">
        <v>626</v>
      </c>
      <c r="F1581" s="1" t="s">
        <v>749</v>
      </c>
      <c r="G1581" s="1" t="s">
        <v>1414</v>
      </c>
      <c r="H1581">
        <v>30</v>
      </c>
      <c r="I1581">
        <v>9.3399999999999993E-3</v>
      </c>
      <c r="J1581" s="1" t="s">
        <v>42</v>
      </c>
      <c r="K1581">
        <v>0.64819599999999999</v>
      </c>
      <c r="L1581">
        <f t="shared" si="48"/>
        <v>0</v>
      </c>
      <c r="M1581">
        <f t="shared" si="49"/>
        <v>0.324098</v>
      </c>
      <c r="N1581">
        <v>14.338799999999997</v>
      </c>
      <c r="O1581">
        <v>0.13392439199999998</v>
      </c>
    </row>
    <row r="1582" spans="1:15" hidden="1" x14ac:dyDescent="0.25">
      <c r="A1582" s="1" t="s">
        <v>177</v>
      </c>
      <c r="B1582" s="1" t="s">
        <v>177</v>
      </c>
      <c r="C1582">
        <v>69.400000000000006</v>
      </c>
      <c r="D1582" s="1" t="s">
        <v>650</v>
      </c>
      <c r="E1582" s="1" t="s">
        <v>626</v>
      </c>
      <c r="F1582" s="1" t="s">
        <v>801</v>
      </c>
      <c r="G1582" s="1" t="s">
        <v>926</v>
      </c>
      <c r="H1582">
        <v>40</v>
      </c>
      <c r="I1582">
        <v>0</v>
      </c>
      <c r="J1582" s="1" t="s">
        <v>42</v>
      </c>
      <c r="K1582">
        <v>0</v>
      </c>
      <c r="L1582">
        <f t="shared" si="48"/>
        <v>0</v>
      </c>
      <c r="M1582">
        <f t="shared" si="49"/>
        <v>0</v>
      </c>
      <c r="N1582">
        <v>14.338799999999997</v>
      </c>
      <c r="O1582">
        <v>0</v>
      </c>
    </row>
    <row r="1583" spans="1:15" hidden="1" x14ac:dyDescent="0.25">
      <c r="A1583" s="1" t="s">
        <v>177</v>
      </c>
      <c r="B1583" s="1" t="s">
        <v>177</v>
      </c>
      <c r="C1583">
        <v>69.400000000000006</v>
      </c>
      <c r="D1583" s="1" t="s">
        <v>650</v>
      </c>
      <c r="E1583" s="1" t="s">
        <v>626</v>
      </c>
      <c r="F1583" s="1" t="s">
        <v>801</v>
      </c>
      <c r="G1583" s="1" t="s">
        <v>925</v>
      </c>
      <c r="H1583">
        <v>40</v>
      </c>
      <c r="I1583">
        <v>0</v>
      </c>
      <c r="J1583" s="1" t="s">
        <v>42</v>
      </c>
      <c r="K1583">
        <v>0</v>
      </c>
      <c r="L1583">
        <f t="shared" si="48"/>
        <v>0</v>
      </c>
      <c r="M1583">
        <f t="shared" si="49"/>
        <v>0</v>
      </c>
      <c r="N1583">
        <v>14.338799999999997</v>
      </c>
      <c r="O1583">
        <v>0</v>
      </c>
    </row>
    <row r="1584" spans="1:15" hidden="1" x14ac:dyDescent="0.25">
      <c r="A1584" s="1" t="s">
        <v>177</v>
      </c>
      <c r="B1584" s="1" t="s">
        <v>177</v>
      </c>
      <c r="C1584">
        <v>69.400000000000006</v>
      </c>
      <c r="D1584" s="1" t="s">
        <v>650</v>
      </c>
      <c r="E1584" s="1" t="s">
        <v>626</v>
      </c>
      <c r="F1584" s="1" t="s">
        <v>801</v>
      </c>
      <c r="G1584" s="1" t="s">
        <v>927</v>
      </c>
      <c r="H1584">
        <v>40</v>
      </c>
      <c r="I1584">
        <v>0</v>
      </c>
      <c r="J1584" s="1" t="s">
        <v>42</v>
      </c>
      <c r="K1584">
        <v>0</v>
      </c>
      <c r="L1584">
        <f t="shared" si="48"/>
        <v>0</v>
      </c>
      <c r="M1584">
        <f t="shared" si="49"/>
        <v>0</v>
      </c>
      <c r="N1584">
        <v>14.338799999999997</v>
      </c>
      <c r="O1584">
        <v>0</v>
      </c>
    </row>
    <row r="1585" spans="1:15" hidden="1" x14ac:dyDescent="0.25">
      <c r="A1585" s="1" t="s">
        <v>177</v>
      </c>
      <c r="B1585" s="1" t="s">
        <v>177</v>
      </c>
      <c r="C1585">
        <v>69.400000000000006</v>
      </c>
      <c r="D1585" s="1" t="s">
        <v>650</v>
      </c>
      <c r="E1585" s="1" t="s">
        <v>626</v>
      </c>
      <c r="F1585" s="1" t="s">
        <v>801</v>
      </c>
      <c r="G1585" s="1" t="s">
        <v>883</v>
      </c>
      <c r="H1585">
        <v>40</v>
      </c>
      <c r="I1585">
        <v>0</v>
      </c>
      <c r="J1585" s="1" t="s">
        <v>42</v>
      </c>
      <c r="K1585">
        <v>0</v>
      </c>
      <c r="L1585">
        <f t="shared" si="48"/>
        <v>0</v>
      </c>
      <c r="M1585">
        <f t="shared" si="49"/>
        <v>0</v>
      </c>
      <c r="N1585">
        <v>14.338799999999997</v>
      </c>
      <c r="O1585">
        <v>0</v>
      </c>
    </row>
    <row r="1586" spans="1:15" hidden="1" x14ac:dyDescent="0.25">
      <c r="A1586" s="1" t="s">
        <v>177</v>
      </c>
      <c r="B1586" s="1" t="s">
        <v>177</v>
      </c>
      <c r="C1586">
        <v>69.400000000000006</v>
      </c>
      <c r="D1586" s="1" t="s">
        <v>650</v>
      </c>
      <c r="E1586" s="1" t="s">
        <v>626</v>
      </c>
      <c r="F1586" s="1" t="s">
        <v>1415</v>
      </c>
      <c r="G1586" s="1" t="s">
        <v>1275</v>
      </c>
      <c r="H1586">
        <v>50</v>
      </c>
      <c r="I1586">
        <v>6.5100000000000002E-3</v>
      </c>
      <c r="J1586" s="1" t="s">
        <v>42</v>
      </c>
      <c r="K1586">
        <v>0.45179399999999997</v>
      </c>
      <c r="L1586">
        <f t="shared" si="48"/>
        <v>0</v>
      </c>
      <c r="M1586">
        <f t="shared" si="49"/>
        <v>0.22589699999999999</v>
      </c>
      <c r="N1586">
        <v>14.338799999999997</v>
      </c>
      <c r="O1586">
        <v>9.3345587999999979E-2</v>
      </c>
    </row>
    <row r="1587" spans="1:15" hidden="1" x14ac:dyDescent="0.25">
      <c r="A1587" s="1" t="s">
        <v>177</v>
      </c>
      <c r="B1587" s="1" t="s">
        <v>177</v>
      </c>
      <c r="C1587">
        <v>69.400000000000006</v>
      </c>
      <c r="D1587" s="1" t="s">
        <v>650</v>
      </c>
      <c r="E1587" s="1" t="s">
        <v>626</v>
      </c>
      <c r="F1587" s="1" t="s">
        <v>1415</v>
      </c>
      <c r="G1587" s="1" t="s">
        <v>1179</v>
      </c>
      <c r="H1587">
        <v>50</v>
      </c>
      <c r="I1587">
        <v>6.5100000000000002E-3</v>
      </c>
      <c r="J1587" s="1" t="s">
        <v>42</v>
      </c>
      <c r="K1587">
        <v>0.45179399999999997</v>
      </c>
      <c r="L1587">
        <f t="shared" si="48"/>
        <v>0</v>
      </c>
      <c r="M1587">
        <f t="shared" si="49"/>
        <v>0.22589699999999999</v>
      </c>
      <c r="N1587">
        <v>14.338799999999997</v>
      </c>
      <c r="O1587">
        <v>9.3345587999999979E-2</v>
      </c>
    </row>
    <row r="1588" spans="1:15" hidden="1" x14ac:dyDescent="0.25">
      <c r="A1588" s="1" t="s">
        <v>177</v>
      </c>
      <c r="B1588" s="1" t="s">
        <v>177</v>
      </c>
      <c r="C1588">
        <v>69.400000000000006</v>
      </c>
      <c r="D1588" s="1" t="s">
        <v>650</v>
      </c>
      <c r="E1588" s="1" t="s">
        <v>626</v>
      </c>
      <c r="F1588" s="1" t="s">
        <v>801</v>
      </c>
      <c r="G1588" s="1" t="s">
        <v>926</v>
      </c>
      <c r="H1588">
        <v>55</v>
      </c>
      <c r="I1588">
        <v>0</v>
      </c>
      <c r="J1588" s="1" t="s">
        <v>42</v>
      </c>
      <c r="K1588">
        <v>0</v>
      </c>
      <c r="L1588">
        <f t="shared" si="48"/>
        <v>0</v>
      </c>
      <c r="M1588">
        <f t="shared" si="49"/>
        <v>0</v>
      </c>
      <c r="N1588">
        <v>14.338799999999997</v>
      </c>
      <c r="O1588">
        <v>0</v>
      </c>
    </row>
    <row r="1589" spans="1:15" hidden="1" x14ac:dyDescent="0.25">
      <c r="A1589" s="1" t="s">
        <v>177</v>
      </c>
      <c r="B1589" s="1" t="s">
        <v>177</v>
      </c>
      <c r="C1589">
        <v>69.400000000000006</v>
      </c>
      <c r="D1589" s="1" t="s">
        <v>650</v>
      </c>
      <c r="E1589" s="1" t="s">
        <v>626</v>
      </c>
      <c r="F1589" s="1" t="s">
        <v>801</v>
      </c>
      <c r="G1589" s="1" t="s">
        <v>925</v>
      </c>
      <c r="H1589">
        <v>55</v>
      </c>
      <c r="I1589">
        <v>0</v>
      </c>
      <c r="J1589" s="1" t="s">
        <v>42</v>
      </c>
      <c r="K1589">
        <v>0</v>
      </c>
      <c r="L1589">
        <f t="shared" si="48"/>
        <v>0</v>
      </c>
      <c r="M1589">
        <f t="shared" si="49"/>
        <v>0</v>
      </c>
      <c r="N1589">
        <v>14.338799999999997</v>
      </c>
      <c r="O1589">
        <v>0</v>
      </c>
    </row>
    <row r="1590" spans="1:15" hidden="1" x14ac:dyDescent="0.25">
      <c r="A1590" s="1" t="s">
        <v>177</v>
      </c>
      <c r="B1590" s="1" t="s">
        <v>177</v>
      </c>
      <c r="C1590">
        <v>69.400000000000006</v>
      </c>
      <c r="D1590" s="1" t="s">
        <v>650</v>
      </c>
      <c r="E1590" s="1" t="s">
        <v>626</v>
      </c>
      <c r="F1590" s="1" t="s">
        <v>801</v>
      </c>
      <c r="G1590" s="1" t="s">
        <v>927</v>
      </c>
      <c r="H1590">
        <v>55</v>
      </c>
      <c r="I1590">
        <v>0</v>
      </c>
      <c r="J1590" s="1" t="s">
        <v>42</v>
      </c>
      <c r="K1590">
        <v>0</v>
      </c>
      <c r="L1590">
        <f t="shared" si="48"/>
        <v>0</v>
      </c>
      <c r="M1590">
        <f t="shared" si="49"/>
        <v>0</v>
      </c>
      <c r="N1590">
        <v>14.338799999999997</v>
      </c>
      <c r="O1590">
        <v>0</v>
      </c>
    </row>
    <row r="1591" spans="1:15" hidden="1" x14ac:dyDescent="0.25">
      <c r="A1591" s="1" t="s">
        <v>177</v>
      </c>
      <c r="B1591" s="1" t="s">
        <v>177</v>
      </c>
      <c r="C1591">
        <v>69.400000000000006</v>
      </c>
      <c r="D1591" s="1" t="s">
        <v>650</v>
      </c>
      <c r="E1591" s="1" t="s">
        <v>626</v>
      </c>
      <c r="F1591" s="1" t="s">
        <v>801</v>
      </c>
      <c r="G1591" s="1" t="s">
        <v>883</v>
      </c>
      <c r="H1591">
        <v>55</v>
      </c>
      <c r="I1591">
        <v>0</v>
      </c>
      <c r="J1591" s="1" t="s">
        <v>42</v>
      </c>
      <c r="K1591">
        <v>0</v>
      </c>
      <c r="L1591">
        <f t="shared" si="48"/>
        <v>0</v>
      </c>
      <c r="M1591">
        <f t="shared" si="49"/>
        <v>0</v>
      </c>
      <c r="N1591">
        <v>14.338799999999997</v>
      </c>
      <c r="O1591">
        <v>0</v>
      </c>
    </row>
    <row r="1592" spans="1:15" hidden="1" x14ac:dyDescent="0.25">
      <c r="A1592" s="1" t="s">
        <v>177</v>
      </c>
      <c r="B1592" s="1" t="s">
        <v>177</v>
      </c>
      <c r="C1592">
        <v>69.400000000000006</v>
      </c>
      <c r="D1592" s="1" t="s">
        <v>650</v>
      </c>
      <c r="E1592" s="1" t="s">
        <v>626</v>
      </c>
      <c r="F1592" s="1" t="s">
        <v>1417</v>
      </c>
      <c r="G1592" s="1" t="s">
        <v>1416</v>
      </c>
      <c r="H1592">
        <v>57</v>
      </c>
      <c r="I1592">
        <v>0</v>
      </c>
      <c r="J1592" s="1" t="s">
        <v>42</v>
      </c>
      <c r="K1592">
        <v>0</v>
      </c>
      <c r="L1592">
        <f t="shared" si="48"/>
        <v>0</v>
      </c>
      <c r="M1592">
        <f t="shared" si="49"/>
        <v>0</v>
      </c>
      <c r="N1592">
        <v>14.338799999999997</v>
      </c>
      <c r="O1592">
        <v>0</v>
      </c>
    </row>
    <row r="1593" spans="1:15" hidden="1" x14ac:dyDescent="0.25">
      <c r="A1593" s="1" t="s">
        <v>177</v>
      </c>
      <c r="B1593" s="1" t="s">
        <v>177</v>
      </c>
      <c r="C1593">
        <v>69.400000000000006</v>
      </c>
      <c r="D1593" s="1" t="s">
        <v>650</v>
      </c>
      <c r="E1593" s="1" t="s">
        <v>626</v>
      </c>
      <c r="F1593" s="1" t="s">
        <v>1418</v>
      </c>
      <c r="H1593">
        <v>60</v>
      </c>
      <c r="I1593">
        <v>0</v>
      </c>
      <c r="J1593" s="1" t="s">
        <v>55</v>
      </c>
      <c r="K1593">
        <v>0</v>
      </c>
      <c r="L1593">
        <f t="shared" si="48"/>
        <v>0</v>
      </c>
      <c r="M1593">
        <f t="shared" si="49"/>
        <v>0</v>
      </c>
      <c r="N1593">
        <v>14.338799999999997</v>
      </c>
      <c r="O1593">
        <v>0</v>
      </c>
    </row>
    <row r="1594" spans="1:15" hidden="1" x14ac:dyDescent="0.25">
      <c r="A1594" s="1" t="s">
        <v>178</v>
      </c>
      <c r="B1594" s="1" t="s">
        <v>178</v>
      </c>
      <c r="C1594">
        <v>124.36666700000001</v>
      </c>
      <c r="D1594" s="1" t="s">
        <v>651</v>
      </c>
      <c r="E1594" s="1" t="s">
        <v>626</v>
      </c>
      <c r="F1594" s="1" t="s">
        <v>1144</v>
      </c>
      <c r="H1594">
        <v>5</v>
      </c>
      <c r="I1594">
        <v>0</v>
      </c>
      <c r="J1594" s="1" t="s">
        <v>44</v>
      </c>
      <c r="K1594">
        <v>0</v>
      </c>
      <c r="L1594">
        <f t="shared" si="48"/>
        <v>0</v>
      </c>
      <c r="M1594">
        <f t="shared" si="49"/>
        <v>0</v>
      </c>
      <c r="N1594">
        <v>14.338799999999997</v>
      </c>
      <c r="O1594">
        <v>0</v>
      </c>
    </row>
    <row r="1595" spans="1:15" hidden="1" x14ac:dyDescent="0.25">
      <c r="A1595" s="1" t="s">
        <v>178</v>
      </c>
      <c r="B1595" s="1" t="s">
        <v>178</v>
      </c>
      <c r="C1595">
        <v>124.36666700000001</v>
      </c>
      <c r="D1595" s="1" t="s">
        <v>651</v>
      </c>
      <c r="E1595" s="1" t="s">
        <v>626</v>
      </c>
      <c r="F1595" s="1" t="s">
        <v>1420</v>
      </c>
      <c r="G1595" s="1" t="s">
        <v>1421</v>
      </c>
      <c r="H1595">
        <v>30</v>
      </c>
      <c r="I1595">
        <v>3.15E-2</v>
      </c>
      <c r="J1595" s="1" t="s">
        <v>44</v>
      </c>
      <c r="K1595">
        <v>3.9175499999999999</v>
      </c>
      <c r="L1595">
        <f t="shared" si="48"/>
        <v>1</v>
      </c>
      <c r="M1595">
        <f t="shared" si="49"/>
        <v>1.30585</v>
      </c>
      <c r="N1595">
        <v>14.338799999999997</v>
      </c>
      <c r="O1595">
        <v>0.45167219999999991</v>
      </c>
    </row>
    <row r="1596" spans="1:15" hidden="1" x14ac:dyDescent="0.25">
      <c r="A1596" s="1" t="s">
        <v>178</v>
      </c>
      <c r="B1596" s="1" t="s">
        <v>178</v>
      </c>
      <c r="C1596">
        <v>124.36666700000001</v>
      </c>
      <c r="D1596" s="1" t="s">
        <v>651</v>
      </c>
      <c r="E1596" s="1" t="s">
        <v>626</v>
      </c>
      <c r="F1596" s="1" t="s">
        <v>1420</v>
      </c>
      <c r="G1596" s="1" t="s">
        <v>843</v>
      </c>
      <c r="H1596">
        <v>30</v>
      </c>
      <c r="I1596">
        <v>3.15E-2</v>
      </c>
      <c r="J1596" s="1" t="s">
        <v>44</v>
      </c>
      <c r="K1596">
        <v>3.9175499999999999</v>
      </c>
      <c r="L1596">
        <f t="shared" si="48"/>
        <v>1</v>
      </c>
      <c r="M1596">
        <f t="shared" si="49"/>
        <v>1.30585</v>
      </c>
      <c r="N1596">
        <v>14.338799999999997</v>
      </c>
      <c r="O1596">
        <v>0.45167219999999991</v>
      </c>
    </row>
    <row r="1597" spans="1:15" hidden="1" x14ac:dyDescent="0.25">
      <c r="A1597" s="1" t="s">
        <v>178</v>
      </c>
      <c r="B1597" s="1" t="s">
        <v>178</v>
      </c>
      <c r="C1597">
        <v>124.36666700000001</v>
      </c>
      <c r="D1597" s="1" t="s">
        <v>651</v>
      </c>
      <c r="E1597" s="1" t="s">
        <v>626</v>
      </c>
      <c r="F1597" s="1" t="s">
        <v>1420</v>
      </c>
      <c r="G1597" s="1" t="s">
        <v>1419</v>
      </c>
      <c r="H1597">
        <v>30</v>
      </c>
      <c r="I1597">
        <v>3.15E-2</v>
      </c>
      <c r="J1597" s="1" t="s">
        <v>44</v>
      </c>
      <c r="K1597">
        <v>3.9175499999999999</v>
      </c>
      <c r="L1597">
        <f t="shared" si="48"/>
        <v>1</v>
      </c>
      <c r="M1597">
        <f t="shared" si="49"/>
        <v>1.30585</v>
      </c>
      <c r="N1597">
        <v>14.338799999999997</v>
      </c>
      <c r="O1597">
        <v>0.45167219999999991</v>
      </c>
    </row>
    <row r="1598" spans="1:15" hidden="1" x14ac:dyDescent="0.25">
      <c r="A1598" s="1" t="s">
        <v>178</v>
      </c>
      <c r="B1598" s="1" t="s">
        <v>178</v>
      </c>
      <c r="C1598">
        <v>124.36666700000001</v>
      </c>
      <c r="D1598" s="1" t="s">
        <v>651</v>
      </c>
      <c r="E1598" s="1" t="s">
        <v>626</v>
      </c>
      <c r="F1598" s="1" t="s">
        <v>1422</v>
      </c>
      <c r="G1598" s="1" t="s">
        <v>1345</v>
      </c>
      <c r="H1598">
        <v>50</v>
      </c>
      <c r="I1598">
        <v>3.79E-3</v>
      </c>
      <c r="J1598" s="1" t="s">
        <v>41</v>
      </c>
      <c r="K1598">
        <v>0.47134999999999999</v>
      </c>
      <c r="L1598">
        <f t="shared" si="48"/>
        <v>0</v>
      </c>
      <c r="M1598">
        <f t="shared" si="49"/>
        <v>0.235675</v>
      </c>
      <c r="N1598">
        <v>14.338799999999997</v>
      </c>
      <c r="O1598">
        <v>5.434405199999999E-2</v>
      </c>
    </row>
    <row r="1599" spans="1:15" hidden="1" x14ac:dyDescent="0.25">
      <c r="A1599" s="1" t="s">
        <v>178</v>
      </c>
      <c r="B1599" s="1" t="s">
        <v>178</v>
      </c>
      <c r="C1599">
        <v>124.36666700000001</v>
      </c>
      <c r="D1599" s="1" t="s">
        <v>651</v>
      </c>
      <c r="E1599" s="1" t="s">
        <v>626</v>
      </c>
      <c r="F1599" s="1" t="s">
        <v>1422</v>
      </c>
      <c r="G1599" s="1" t="s">
        <v>1371</v>
      </c>
      <c r="H1599">
        <v>50</v>
      </c>
      <c r="I1599">
        <v>3.79E-3</v>
      </c>
      <c r="J1599" s="1" t="s">
        <v>41</v>
      </c>
      <c r="K1599">
        <v>0.47134999999999999</v>
      </c>
      <c r="L1599">
        <f t="shared" si="48"/>
        <v>0</v>
      </c>
      <c r="M1599">
        <f t="shared" si="49"/>
        <v>0.235675</v>
      </c>
      <c r="N1599">
        <v>14.338799999999997</v>
      </c>
      <c r="O1599">
        <v>5.434405199999999E-2</v>
      </c>
    </row>
    <row r="1600" spans="1:15" hidden="1" x14ac:dyDescent="0.25">
      <c r="A1600" s="1" t="s">
        <v>178</v>
      </c>
      <c r="B1600" s="1" t="s">
        <v>178</v>
      </c>
      <c r="C1600">
        <v>124.36666700000001</v>
      </c>
      <c r="D1600" s="1" t="s">
        <v>651</v>
      </c>
      <c r="E1600" s="1" t="s">
        <v>626</v>
      </c>
      <c r="F1600" s="1" t="s">
        <v>34</v>
      </c>
      <c r="H1600">
        <v>99911</v>
      </c>
      <c r="I1600">
        <v>0</v>
      </c>
      <c r="J1600" s="1" t="s">
        <v>44</v>
      </c>
      <c r="K1600">
        <v>0</v>
      </c>
      <c r="L1600">
        <f t="shared" si="48"/>
        <v>0</v>
      </c>
      <c r="M1600">
        <f t="shared" si="49"/>
        <v>0</v>
      </c>
      <c r="N1600">
        <v>14.338799999999997</v>
      </c>
      <c r="O1600">
        <v>0</v>
      </c>
    </row>
    <row r="1601" spans="1:15" hidden="1" x14ac:dyDescent="0.25">
      <c r="A1601" s="1" t="s">
        <v>179</v>
      </c>
      <c r="B1601" s="1" t="s">
        <v>179</v>
      </c>
      <c r="C1601">
        <v>7.5</v>
      </c>
      <c r="D1601" s="1" t="s">
        <v>601</v>
      </c>
      <c r="E1601" s="1" t="s">
        <v>592</v>
      </c>
      <c r="F1601" s="1" t="s">
        <v>33</v>
      </c>
      <c r="H1601">
        <v>5</v>
      </c>
      <c r="I1601">
        <v>0</v>
      </c>
      <c r="J1601" s="1" t="s">
        <v>2076</v>
      </c>
      <c r="K1601">
        <v>0</v>
      </c>
      <c r="L1601">
        <f t="shared" si="48"/>
        <v>0</v>
      </c>
      <c r="M1601">
        <f t="shared" si="49"/>
        <v>0</v>
      </c>
      <c r="N1601">
        <v>77.299600000000012</v>
      </c>
      <c r="O1601">
        <v>0</v>
      </c>
    </row>
    <row r="1602" spans="1:15" hidden="1" x14ac:dyDescent="0.25">
      <c r="A1602" s="1" t="s">
        <v>179</v>
      </c>
      <c r="B1602" s="1" t="s">
        <v>179</v>
      </c>
      <c r="C1602">
        <v>7.5</v>
      </c>
      <c r="D1602" s="1" t="s">
        <v>601</v>
      </c>
      <c r="E1602" s="1" t="s">
        <v>592</v>
      </c>
      <c r="F1602" s="1" t="s">
        <v>801</v>
      </c>
      <c r="G1602" s="1" t="s">
        <v>8</v>
      </c>
      <c r="H1602">
        <v>10</v>
      </c>
      <c r="I1602">
        <v>0</v>
      </c>
      <c r="J1602" s="1" t="s">
        <v>3</v>
      </c>
      <c r="K1602">
        <v>0</v>
      </c>
      <c r="L1602">
        <f t="shared" si="48"/>
        <v>0</v>
      </c>
      <c r="M1602">
        <f t="shared" si="49"/>
        <v>0</v>
      </c>
      <c r="N1602">
        <v>77.299600000000012</v>
      </c>
      <c r="O1602">
        <v>0</v>
      </c>
    </row>
    <row r="1603" spans="1:15" hidden="1" x14ac:dyDescent="0.25">
      <c r="A1603" s="1" t="s">
        <v>179</v>
      </c>
      <c r="B1603" s="1" t="s">
        <v>179</v>
      </c>
      <c r="C1603">
        <v>7.5</v>
      </c>
      <c r="D1603" s="1" t="s">
        <v>601</v>
      </c>
      <c r="E1603" s="1" t="s">
        <v>592</v>
      </c>
      <c r="F1603" s="1" t="s">
        <v>862</v>
      </c>
      <c r="G1603" s="1" t="s">
        <v>861</v>
      </c>
      <c r="H1603">
        <v>21</v>
      </c>
      <c r="I1603">
        <v>1.3429999999999999E-2</v>
      </c>
      <c r="J1603" s="1" t="s">
        <v>41</v>
      </c>
      <c r="K1603">
        <v>0.100725</v>
      </c>
      <c r="L1603">
        <f t="shared" ref="L1603:L1666" si="50">ROUND(M1603, 0)</f>
        <v>0</v>
      </c>
      <c r="M1603">
        <f t="shared" ref="M1603:M1666" si="51">IF(K1603 &gt; 0, K1603 / COUNTIFS(A:A,A1603,H:H, H1603), 0)</f>
        <v>0.100725</v>
      </c>
      <c r="N1603">
        <v>77.299600000000012</v>
      </c>
      <c r="O1603">
        <v>1.0381336280000002</v>
      </c>
    </row>
    <row r="1604" spans="1:15" hidden="1" x14ac:dyDescent="0.25">
      <c r="A1604" s="1" t="s">
        <v>179</v>
      </c>
      <c r="B1604" s="1" t="s">
        <v>179</v>
      </c>
      <c r="C1604">
        <v>7.5</v>
      </c>
      <c r="D1604" s="1" t="s">
        <v>601</v>
      </c>
      <c r="E1604" s="1" t="s">
        <v>592</v>
      </c>
      <c r="F1604" s="1" t="s">
        <v>908</v>
      </c>
      <c r="G1604" s="1" t="s">
        <v>863</v>
      </c>
      <c r="H1604">
        <v>23</v>
      </c>
      <c r="I1604">
        <v>4.4900000000000001E-3</v>
      </c>
      <c r="J1604" s="1" t="s">
        <v>41</v>
      </c>
      <c r="K1604">
        <v>3.3674999999999997E-2</v>
      </c>
      <c r="L1604">
        <f t="shared" si="50"/>
        <v>0</v>
      </c>
      <c r="M1604">
        <f t="shared" si="51"/>
        <v>3.3674999999999997E-2</v>
      </c>
      <c r="N1604">
        <v>77.299600000000012</v>
      </c>
      <c r="O1604">
        <v>0.34707520400000008</v>
      </c>
    </row>
    <row r="1605" spans="1:15" hidden="1" x14ac:dyDescent="0.25">
      <c r="A1605" s="1" t="s">
        <v>179</v>
      </c>
      <c r="B1605" s="1" t="s">
        <v>179</v>
      </c>
      <c r="C1605">
        <v>7.5</v>
      </c>
      <c r="D1605" s="1" t="s">
        <v>601</v>
      </c>
      <c r="E1605" s="1" t="s">
        <v>592</v>
      </c>
      <c r="F1605" s="1" t="s">
        <v>865</v>
      </c>
      <c r="G1605" s="1" t="s">
        <v>864</v>
      </c>
      <c r="H1605">
        <v>24</v>
      </c>
      <c r="I1605">
        <v>7.9799999999999992E-3</v>
      </c>
      <c r="J1605" s="1" t="s">
        <v>41</v>
      </c>
      <c r="K1605">
        <v>5.985E-2</v>
      </c>
      <c r="L1605">
        <f t="shared" si="50"/>
        <v>0</v>
      </c>
      <c r="M1605">
        <f t="shared" si="51"/>
        <v>5.985E-2</v>
      </c>
      <c r="N1605">
        <v>77.299600000000012</v>
      </c>
      <c r="O1605">
        <v>0.61685080800000003</v>
      </c>
    </row>
    <row r="1606" spans="1:15" hidden="1" x14ac:dyDescent="0.25">
      <c r="A1606" s="1" t="s">
        <v>179</v>
      </c>
      <c r="B1606" s="1" t="s">
        <v>179</v>
      </c>
      <c r="C1606">
        <v>7.5</v>
      </c>
      <c r="D1606" s="1" t="s">
        <v>601</v>
      </c>
      <c r="E1606" s="1" t="s">
        <v>592</v>
      </c>
      <c r="F1606" s="1" t="s">
        <v>867</v>
      </c>
      <c r="G1606" s="1" t="s">
        <v>868</v>
      </c>
      <c r="H1606">
        <v>25</v>
      </c>
      <c r="I1606">
        <v>5.1569999999999998E-2</v>
      </c>
      <c r="J1606" s="1" t="s">
        <v>41</v>
      </c>
      <c r="K1606">
        <v>0.38677499999999998</v>
      </c>
      <c r="L1606">
        <f t="shared" si="50"/>
        <v>0</v>
      </c>
      <c r="M1606">
        <f t="shared" si="51"/>
        <v>0.19338749999999999</v>
      </c>
      <c r="N1606">
        <v>77.299600000000012</v>
      </c>
      <c r="O1606">
        <v>3.9863403720000004</v>
      </c>
    </row>
    <row r="1607" spans="1:15" hidden="1" x14ac:dyDescent="0.25">
      <c r="A1607" s="1" t="s">
        <v>179</v>
      </c>
      <c r="B1607" s="1" t="s">
        <v>179</v>
      </c>
      <c r="C1607">
        <v>7.5</v>
      </c>
      <c r="D1607" s="1" t="s">
        <v>601</v>
      </c>
      <c r="E1607" s="1" t="s">
        <v>592</v>
      </c>
      <c r="F1607" s="1" t="s">
        <v>867</v>
      </c>
      <c r="G1607" s="1" t="s">
        <v>866</v>
      </c>
      <c r="H1607">
        <v>25</v>
      </c>
      <c r="I1607">
        <v>5.1569999999999998E-2</v>
      </c>
      <c r="J1607" s="1" t="s">
        <v>41</v>
      </c>
      <c r="K1607">
        <v>0.38677499999999998</v>
      </c>
      <c r="L1607">
        <f t="shared" si="50"/>
        <v>0</v>
      </c>
      <c r="M1607">
        <f t="shared" si="51"/>
        <v>0.19338749999999999</v>
      </c>
      <c r="N1607">
        <v>77.299600000000012</v>
      </c>
      <c r="O1607">
        <v>3.9863403720000004</v>
      </c>
    </row>
    <row r="1608" spans="1:15" hidden="1" x14ac:dyDescent="0.25">
      <c r="A1608" s="1" t="s">
        <v>179</v>
      </c>
      <c r="B1608" s="1" t="s">
        <v>179</v>
      </c>
      <c r="C1608">
        <v>7.5</v>
      </c>
      <c r="D1608" s="1" t="s">
        <v>601</v>
      </c>
      <c r="E1608" s="1" t="s">
        <v>592</v>
      </c>
      <c r="F1608" s="1" t="s">
        <v>751</v>
      </c>
      <c r="G1608" s="1" t="s">
        <v>795</v>
      </c>
      <c r="H1608">
        <v>27</v>
      </c>
      <c r="I1608">
        <v>0</v>
      </c>
      <c r="J1608" s="1" t="s">
        <v>41</v>
      </c>
      <c r="K1608">
        <v>0</v>
      </c>
      <c r="L1608">
        <f t="shared" si="50"/>
        <v>0</v>
      </c>
      <c r="M1608">
        <f t="shared" si="51"/>
        <v>0</v>
      </c>
      <c r="N1608">
        <v>77.299600000000012</v>
      </c>
      <c r="O1608">
        <v>0</v>
      </c>
    </row>
    <row r="1609" spans="1:15" hidden="1" x14ac:dyDescent="0.25">
      <c r="A1609" s="1" t="s">
        <v>179</v>
      </c>
      <c r="B1609" s="1" t="s">
        <v>179</v>
      </c>
      <c r="C1609">
        <v>7.5</v>
      </c>
      <c r="D1609" s="1" t="s">
        <v>601</v>
      </c>
      <c r="E1609" s="1" t="s">
        <v>592</v>
      </c>
      <c r="F1609" s="1" t="s">
        <v>751</v>
      </c>
      <c r="G1609" s="1" t="s">
        <v>909</v>
      </c>
      <c r="H1609">
        <v>27</v>
      </c>
      <c r="I1609">
        <v>0</v>
      </c>
      <c r="J1609" s="1" t="s">
        <v>41</v>
      </c>
      <c r="K1609">
        <v>0</v>
      </c>
      <c r="L1609">
        <f t="shared" si="50"/>
        <v>0</v>
      </c>
      <c r="M1609">
        <f t="shared" si="51"/>
        <v>0</v>
      </c>
      <c r="N1609">
        <v>77.299600000000012</v>
      </c>
      <c r="O1609">
        <v>0</v>
      </c>
    </row>
    <row r="1610" spans="1:15" hidden="1" x14ac:dyDescent="0.25">
      <c r="A1610" s="1" t="s">
        <v>179</v>
      </c>
      <c r="B1610" s="1" t="s">
        <v>179</v>
      </c>
      <c r="C1610">
        <v>7.5</v>
      </c>
      <c r="D1610" s="1" t="s">
        <v>601</v>
      </c>
      <c r="E1610" s="1" t="s">
        <v>592</v>
      </c>
      <c r="F1610" s="1" t="s">
        <v>870</v>
      </c>
      <c r="G1610" s="1" t="s">
        <v>869</v>
      </c>
      <c r="H1610">
        <v>29</v>
      </c>
      <c r="I1610">
        <v>3.5540000000000002E-2</v>
      </c>
      <c r="J1610" s="1" t="s">
        <v>41</v>
      </c>
      <c r="K1610">
        <v>0.26655000000000001</v>
      </c>
      <c r="L1610">
        <f t="shared" si="50"/>
        <v>0</v>
      </c>
      <c r="M1610">
        <f t="shared" si="51"/>
        <v>0.26655000000000001</v>
      </c>
      <c r="N1610">
        <v>77.299600000000012</v>
      </c>
      <c r="O1610">
        <v>2.7472277840000006</v>
      </c>
    </row>
    <row r="1611" spans="1:15" hidden="1" x14ac:dyDescent="0.25">
      <c r="A1611" s="1" t="s">
        <v>179</v>
      </c>
      <c r="B1611" s="1" t="s">
        <v>179</v>
      </c>
      <c r="C1611">
        <v>7.5</v>
      </c>
      <c r="D1611" s="1" t="s">
        <v>601</v>
      </c>
      <c r="E1611" s="1" t="s">
        <v>592</v>
      </c>
      <c r="F1611" s="1" t="s">
        <v>751</v>
      </c>
      <c r="G1611" s="1" t="s">
        <v>795</v>
      </c>
      <c r="H1611">
        <v>30</v>
      </c>
      <c r="I1611">
        <v>0</v>
      </c>
      <c r="J1611" s="1" t="s">
        <v>41</v>
      </c>
      <c r="K1611">
        <v>0</v>
      </c>
      <c r="L1611">
        <f t="shared" si="50"/>
        <v>0</v>
      </c>
      <c r="M1611">
        <f t="shared" si="51"/>
        <v>0</v>
      </c>
      <c r="N1611">
        <v>77.299600000000012</v>
      </c>
      <c r="O1611">
        <v>0</v>
      </c>
    </row>
    <row r="1612" spans="1:15" hidden="1" x14ac:dyDescent="0.25">
      <c r="A1612" s="1" t="s">
        <v>179</v>
      </c>
      <c r="B1612" s="1" t="s">
        <v>179</v>
      </c>
      <c r="C1612">
        <v>7.5</v>
      </c>
      <c r="D1612" s="1" t="s">
        <v>601</v>
      </c>
      <c r="E1612" s="1" t="s">
        <v>592</v>
      </c>
      <c r="F1612" s="1" t="s">
        <v>751</v>
      </c>
      <c r="G1612" s="1" t="s">
        <v>909</v>
      </c>
      <c r="H1612">
        <v>30</v>
      </c>
      <c r="I1612">
        <v>0</v>
      </c>
      <c r="J1612" s="1" t="s">
        <v>41</v>
      </c>
      <c r="K1612">
        <v>0</v>
      </c>
      <c r="L1612">
        <f t="shared" si="50"/>
        <v>0</v>
      </c>
      <c r="M1612">
        <f t="shared" si="51"/>
        <v>0</v>
      </c>
      <c r="N1612">
        <v>77.299600000000012</v>
      </c>
      <c r="O1612">
        <v>0</v>
      </c>
    </row>
    <row r="1613" spans="1:15" hidden="1" x14ac:dyDescent="0.25">
      <c r="A1613" s="1" t="s">
        <v>179</v>
      </c>
      <c r="B1613" s="1" t="s">
        <v>179</v>
      </c>
      <c r="C1613">
        <v>7.5</v>
      </c>
      <c r="D1613" s="1" t="s">
        <v>601</v>
      </c>
      <c r="E1613" s="1" t="s">
        <v>592</v>
      </c>
      <c r="F1613" s="1" t="s">
        <v>871</v>
      </c>
      <c r="G1613" s="1" t="s">
        <v>866</v>
      </c>
      <c r="H1613">
        <v>31</v>
      </c>
      <c r="I1613">
        <v>2.809E-2</v>
      </c>
      <c r="J1613" s="1" t="s">
        <v>41</v>
      </c>
      <c r="K1613">
        <v>0.210675</v>
      </c>
      <c r="L1613">
        <f t="shared" si="50"/>
        <v>0</v>
      </c>
      <c r="M1613">
        <f t="shared" si="51"/>
        <v>0.1053375</v>
      </c>
      <c r="N1613">
        <v>77.299600000000012</v>
      </c>
      <c r="O1613">
        <v>2.1713457640000002</v>
      </c>
    </row>
    <row r="1614" spans="1:15" hidden="1" x14ac:dyDescent="0.25">
      <c r="A1614" s="1" t="s">
        <v>179</v>
      </c>
      <c r="B1614" s="1" t="s">
        <v>179</v>
      </c>
      <c r="C1614">
        <v>7.5</v>
      </c>
      <c r="D1614" s="1" t="s">
        <v>601</v>
      </c>
      <c r="E1614" s="1" t="s">
        <v>592</v>
      </c>
      <c r="F1614" s="1" t="s">
        <v>871</v>
      </c>
      <c r="G1614" s="1" t="s">
        <v>868</v>
      </c>
      <c r="H1614">
        <v>31</v>
      </c>
      <c r="I1614">
        <v>2.809E-2</v>
      </c>
      <c r="J1614" s="1" t="s">
        <v>41</v>
      </c>
      <c r="K1614">
        <v>0.210675</v>
      </c>
      <c r="L1614">
        <f t="shared" si="50"/>
        <v>0</v>
      </c>
      <c r="M1614">
        <f t="shared" si="51"/>
        <v>0.1053375</v>
      </c>
      <c r="N1614">
        <v>77.299600000000012</v>
      </c>
      <c r="O1614">
        <v>2.1713457640000002</v>
      </c>
    </row>
    <row r="1615" spans="1:15" hidden="1" x14ac:dyDescent="0.25">
      <c r="A1615" s="1" t="s">
        <v>179</v>
      </c>
      <c r="B1615" s="1" t="s">
        <v>179</v>
      </c>
      <c r="C1615">
        <v>7.5</v>
      </c>
      <c r="D1615" s="1" t="s">
        <v>601</v>
      </c>
      <c r="E1615" s="1" t="s">
        <v>592</v>
      </c>
      <c r="F1615" s="1" t="s">
        <v>873</v>
      </c>
      <c r="G1615" s="1" t="s">
        <v>872</v>
      </c>
      <c r="H1615">
        <v>32</v>
      </c>
      <c r="I1615">
        <v>9.9799999999999993E-3</v>
      </c>
      <c r="J1615" s="1" t="s">
        <v>41</v>
      </c>
      <c r="K1615">
        <v>7.485E-2</v>
      </c>
      <c r="L1615">
        <f t="shared" si="50"/>
        <v>0</v>
      </c>
      <c r="M1615">
        <f t="shared" si="51"/>
        <v>7.485E-2</v>
      </c>
      <c r="N1615">
        <v>77.299600000000012</v>
      </c>
      <c r="O1615">
        <v>0.77145000800000008</v>
      </c>
    </row>
    <row r="1616" spans="1:15" hidden="1" x14ac:dyDescent="0.25">
      <c r="A1616" s="1" t="s">
        <v>179</v>
      </c>
      <c r="B1616" s="1" t="s">
        <v>179</v>
      </c>
      <c r="C1616">
        <v>7.5</v>
      </c>
      <c r="D1616" s="1" t="s">
        <v>601</v>
      </c>
      <c r="E1616" s="1" t="s">
        <v>592</v>
      </c>
      <c r="F1616" s="1" t="s">
        <v>751</v>
      </c>
      <c r="G1616" s="1" t="s">
        <v>795</v>
      </c>
      <c r="H1616">
        <v>33</v>
      </c>
      <c r="I1616">
        <v>0</v>
      </c>
      <c r="J1616" s="1" t="s">
        <v>41</v>
      </c>
      <c r="K1616">
        <v>0</v>
      </c>
      <c r="L1616">
        <f t="shared" si="50"/>
        <v>0</v>
      </c>
      <c r="M1616">
        <f t="shared" si="51"/>
        <v>0</v>
      </c>
      <c r="N1616">
        <v>77.299600000000012</v>
      </c>
      <c r="O1616">
        <v>0</v>
      </c>
    </row>
    <row r="1617" spans="1:15" hidden="1" x14ac:dyDescent="0.25">
      <c r="A1617" s="1" t="s">
        <v>179</v>
      </c>
      <c r="B1617" s="1" t="s">
        <v>179</v>
      </c>
      <c r="C1617">
        <v>7.5</v>
      </c>
      <c r="D1617" s="1" t="s">
        <v>601</v>
      </c>
      <c r="E1617" s="1" t="s">
        <v>592</v>
      </c>
      <c r="F1617" s="1" t="s">
        <v>751</v>
      </c>
      <c r="G1617" s="1" t="s">
        <v>909</v>
      </c>
      <c r="H1617">
        <v>33</v>
      </c>
      <c r="I1617">
        <v>0</v>
      </c>
      <c r="J1617" s="1" t="s">
        <v>41</v>
      </c>
      <c r="K1617">
        <v>0</v>
      </c>
      <c r="L1617">
        <f t="shared" si="50"/>
        <v>0</v>
      </c>
      <c r="M1617">
        <f t="shared" si="51"/>
        <v>0</v>
      </c>
      <c r="N1617">
        <v>77.299600000000012</v>
      </c>
      <c r="O1617">
        <v>0</v>
      </c>
    </row>
    <row r="1618" spans="1:15" hidden="1" x14ac:dyDescent="0.25">
      <c r="A1618" s="1" t="s">
        <v>179</v>
      </c>
      <c r="B1618" s="1" t="s">
        <v>179</v>
      </c>
      <c r="C1618">
        <v>7.5</v>
      </c>
      <c r="D1618" s="1" t="s">
        <v>601</v>
      </c>
      <c r="E1618" s="1" t="s">
        <v>592</v>
      </c>
      <c r="F1618" s="1" t="s">
        <v>875</v>
      </c>
      <c r="G1618" s="1" t="s">
        <v>971</v>
      </c>
      <c r="H1618">
        <v>34</v>
      </c>
      <c r="I1618">
        <v>9.7699999999999992E-3</v>
      </c>
      <c r="J1618" s="1" t="s">
        <v>41</v>
      </c>
      <c r="K1618">
        <v>7.3275000000000007E-2</v>
      </c>
      <c r="L1618">
        <f t="shared" si="50"/>
        <v>0</v>
      </c>
      <c r="M1618">
        <f t="shared" si="51"/>
        <v>3.6637500000000003E-2</v>
      </c>
      <c r="N1618">
        <v>77.299600000000012</v>
      </c>
      <c r="O1618">
        <v>0.75521709200000009</v>
      </c>
    </row>
    <row r="1619" spans="1:15" hidden="1" x14ac:dyDescent="0.25">
      <c r="A1619" s="1" t="s">
        <v>179</v>
      </c>
      <c r="B1619" s="1" t="s">
        <v>179</v>
      </c>
      <c r="C1619">
        <v>7.5</v>
      </c>
      <c r="D1619" s="1" t="s">
        <v>601</v>
      </c>
      <c r="E1619" s="1" t="s">
        <v>592</v>
      </c>
      <c r="F1619" s="1" t="s">
        <v>875</v>
      </c>
      <c r="G1619" s="1" t="s">
        <v>972</v>
      </c>
      <c r="H1619">
        <v>34</v>
      </c>
      <c r="I1619">
        <v>9.7699999999999992E-3</v>
      </c>
      <c r="J1619" s="1" t="s">
        <v>41</v>
      </c>
      <c r="K1619">
        <v>7.3275000000000007E-2</v>
      </c>
      <c r="L1619">
        <f t="shared" si="50"/>
        <v>0</v>
      </c>
      <c r="M1619">
        <f t="shared" si="51"/>
        <v>3.6637500000000003E-2</v>
      </c>
      <c r="N1619">
        <v>77.299600000000012</v>
      </c>
      <c r="O1619">
        <v>0.75521709200000009</v>
      </c>
    </row>
    <row r="1620" spans="1:15" hidden="1" x14ac:dyDescent="0.25">
      <c r="A1620" s="1" t="s">
        <v>179</v>
      </c>
      <c r="B1620" s="1" t="s">
        <v>179</v>
      </c>
      <c r="C1620">
        <v>7.5</v>
      </c>
      <c r="D1620" s="1" t="s">
        <v>601</v>
      </c>
      <c r="E1620" s="1" t="s">
        <v>592</v>
      </c>
      <c r="F1620" s="1" t="s">
        <v>911</v>
      </c>
      <c r="G1620" s="1" t="s">
        <v>8</v>
      </c>
      <c r="H1620">
        <v>35</v>
      </c>
      <c r="I1620">
        <v>0</v>
      </c>
      <c r="J1620" s="1" t="s">
        <v>41</v>
      </c>
      <c r="K1620">
        <v>0</v>
      </c>
      <c r="L1620">
        <f t="shared" si="50"/>
        <v>0</v>
      </c>
      <c r="M1620">
        <f t="shared" si="51"/>
        <v>0</v>
      </c>
      <c r="N1620">
        <v>77.299600000000012</v>
      </c>
      <c r="O1620">
        <v>0</v>
      </c>
    </row>
    <row r="1621" spans="1:15" hidden="1" x14ac:dyDescent="0.25">
      <c r="A1621" s="1" t="s">
        <v>179</v>
      </c>
      <c r="B1621" s="1" t="s">
        <v>179</v>
      </c>
      <c r="C1621">
        <v>7.5</v>
      </c>
      <c r="D1621" s="1" t="s">
        <v>601</v>
      </c>
      <c r="E1621" s="1" t="s">
        <v>592</v>
      </c>
      <c r="F1621" s="1" t="s">
        <v>911</v>
      </c>
      <c r="G1621" s="1" t="s">
        <v>795</v>
      </c>
      <c r="H1621">
        <v>35</v>
      </c>
      <c r="I1621">
        <v>0</v>
      </c>
      <c r="J1621" s="1" t="s">
        <v>41</v>
      </c>
      <c r="K1621">
        <v>0</v>
      </c>
      <c r="L1621">
        <f t="shared" si="50"/>
        <v>0</v>
      </c>
      <c r="M1621">
        <f t="shared" si="51"/>
        <v>0</v>
      </c>
      <c r="N1621">
        <v>77.299600000000012</v>
      </c>
      <c r="O1621">
        <v>0</v>
      </c>
    </row>
    <row r="1622" spans="1:15" hidden="1" x14ac:dyDescent="0.25">
      <c r="A1622" s="1" t="s">
        <v>179</v>
      </c>
      <c r="B1622" s="1" t="s">
        <v>179</v>
      </c>
      <c r="C1622">
        <v>7.5</v>
      </c>
      <c r="D1622" s="1" t="s">
        <v>601</v>
      </c>
      <c r="E1622" s="1" t="s">
        <v>592</v>
      </c>
      <c r="F1622" s="1" t="s">
        <v>911</v>
      </c>
      <c r="G1622" s="1" t="s">
        <v>909</v>
      </c>
      <c r="H1622">
        <v>35</v>
      </c>
      <c r="I1622">
        <v>0</v>
      </c>
      <c r="J1622" s="1" t="s">
        <v>41</v>
      </c>
      <c r="K1622">
        <v>0</v>
      </c>
      <c r="L1622">
        <f t="shared" si="50"/>
        <v>0</v>
      </c>
      <c r="M1622">
        <f t="shared" si="51"/>
        <v>0</v>
      </c>
      <c r="N1622">
        <v>77.299600000000012</v>
      </c>
      <c r="O1622">
        <v>0</v>
      </c>
    </row>
    <row r="1623" spans="1:15" hidden="1" x14ac:dyDescent="0.25">
      <c r="A1623" s="1" t="s">
        <v>179</v>
      </c>
      <c r="B1623" s="1" t="s">
        <v>179</v>
      </c>
      <c r="C1623">
        <v>7.5</v>
      </c>
      <c r="D1623" s="1" t="s">
        <v>601</v>
      </c>
      <c r="E1623" s="1" t="s">
        <v>592</v>
      </c>
      <c r="F1623" s="1" t="s">
        <v>877</v>
      </c>
      <c r="G1623" s="1" t="s">
        <v>876</v>
      </c>
      <c r="H1623">
        <v>36</v>
      </c>
      <c r="I1623">
        <v>1.6129999999999999E-2</v>
      </c>
      <c r="J1623" s="1" t="s">
        <v>41</v>
      </c>
      <c r="K1623">
        <v>0.120975</v>
      </c>
      <c r="L1623">
        <f t="shared" si="50"/>
        <v>0</v>
      </c>
      <c r="M1623">
        <f t="shared" si="51"/>
        <v>6.04875E-2</v>
      </c>
      <c r="N1623">
        <v>77.299600000000012</v>
      </c>
      <c r="O1623">
        <v>1.2468425480000001</v>
      </c>
    </row>
    <row r="1624" spans="1:15" hidden="1" x14ac:dyDescent="0.25">
      <c r="A1624" s="1" t="s">
        <v>179</v>
      </c>
      <c r="B1624" s="1" t="s">
        <v>179</v>
      </c>
      <c r="C1624">
        <v>7.5</v>
      </c>
      <c r="D1624" s="1" t="s">
        <v>601</v>
      </c>
      <c r="E1624" s="1" t="s">
        <v>592</v>
      </c>
      <c r="F1624" s="1" t="s">
        <v>877</v>
      </c>
      <c r="G1624" s="1" t="s">
        <v>912</v>
      </c>
      <c r="H1624">
        <v>36</v>
      </c>
      <c r="I1624">
        <v>1.6129999999999999E-2</v>
      </c>
      <c r="J1624" s="1" t="s">
        <v>41</v>
      </c>
      <c r="K1624">
        <v>0.120975</v>
      </c>
      <c r="L1624">
        <f t="shared" si="50"/>
        <v>0</v>
      </c>
      <c r="M1624">
        <f t="shared" si="51"/>
        <v>6.04875E-2</v>
      </c>
      <c r="N1624">
        <v>77.299600000000012</v>
      </c>
      <c r="O1624">
        <v>1.2468425480000001</v>
      </c>
    </row>
    <row r="1625" spans="1:15" hidden="1" x14ac:dyDescent="0.25">
      <c r="A1625" s="1" t="s">
        <v>179</v>
      </c>
      <c r="B1625" s="1" t="s">
        <v>179</v>
      </c>
      <c r="C1625">
        <v>7.5</v>
      </c>
      <c r="D1625" s="1" t="s">
        <v>601</v>
      </c>
      <c r="E1625" s="1" t="s">
        <v>592</v>
      </c>
      <c r="F1625" s="1" t="s">
        <v>751</v>
      </c>
      <c r="G1625" s="1" t="s">
        <v>909</v>
      </c>
      <c r="H1625">
        <v>37</v>
      </c>
      <c r="I1625">
        <v>0</v>
      </c>
      <c r="J1625" s="1" t="s">
        <v>41</v>
      </c>
      <c r="K1625">
        <v>0</v>
      </c>
      <c r="L1625">
        <f t="shared" si="50"/>
        <v>0</v>
      </c>
      <c r="M1625">
        <f t="shared" si="51"/>
        <v>0</v>
      </c>
      <c r="N1625">
        <v>77.299600000000012</v>
      </c>
      <c r="O1625">
        <v>0</v>
      </c>
    </row>
    <row r="1626" spans="1:15" hidden="1" x14ac:dyDescent="0.25">
      <c r="A1626" s="1" t="s">
        <v>179</v>
      </c>
      <c r="B1626" s="1" t="s">
        <v>179</v>
      </c>
      <c r="C1626">
        <v>7.5</v>
      </c>
      <c r="D1626" s="1" t="s">
        <v>601</v>
      </c>
      <c r="E1626" s="1" t="s">
        <v>592</v>
      </c>
      <c r="F1626" s="1" t="s">
        <v>751</v>
      </c>
      <c r="G1626" s="1" t="s">
        <v>795</v>
      </c>
      <c r="H1626">
        <v>37</v>
      </c>
      <c r="I1626">
        <v>0</v>
      </c>
      <c r="J1626" s="1" t="s">
        <v>41</v>
      </c>
      <c r="K1626">
        <v>0</v>
      </c>
      <c r="L1626">
        <f t="shared" si="50"/>
        <v>0</v>
      </c>
      <c r="M1626">
        <f t="shared" si="51"/>
        <v>0</v>
      </c>
      <c r="N1626">
        <v>77.299600000000012</v>
      </c>
      <c r="O1626">
        <v>0</v>
      </c>
    </row>
    <row r="1627" spans="1:15" hidden="1" x14ac:dyDescent="0.25">
      <c r="A1627" s="1" t="s">
        <v>179</v>
      </c>
      <c r="B1627" s="1" t="s">
        <v>179</v>
      </c>
      <c r="C1627">
        <v>7.5</v>
      </c>
      <c r="D1627" s="1" t="s">
        <v>601</v>
      </c>
      <c r="E1627" s="1" t="s">
        <v>592</v>
      </c>
      <c r="F1627" s="1" t="s">
        <v>34</v>
      </c>
      <c r="H1627">
        <v>99911</v>
      </c>
      <c r="I1627">
        <v>0</v>
      </c>
      <c r="J1627" s="1" t="s">
        <v>41</v>
      </c>
      <c r="K1627">
        <v>0</v>
      </c>
      <c r="L1627">
        <f t="shared" si="50"/>
        <v>0</v>
      </c>
      <c r="M1627">
        <f t="shared" si="51"/>
        <v>0</v>
      </c>
      <c r="N1627">
        <v>77.299600000000012</v>
      </c>
      <c r="O1627">
        <v>0</v>
      </c>
    </row>
    <row r="1628" spans="1:15" hidden="1" x14ac:dyDescent="0.25">
      <c r="A1628" s="1" t="s">
        <v>180</v>
      </c>
      <c r="B1628" s="1" t="s">
        <v>180</v>
      </c>
      <c r="C1628">
        <v>20.566666999999999</v>
      </c>
      <c r="D1628" s="1" t="s">
        <v>652</v>
      </c>
      <c r="E1628" s="1" t="s">
        <v>605</v>
      </c>
      <c r="F1628" s="1" t="s">
        <v>1386</v>
      </c>
      <c r="G1628" s="1" t="s">
        <v>1440</v>
      </c>
      <c r="H1628">
        <v>724</v>
      </c>
      <c r="I1628">
        <v>0.16211999999999999</v>
      </c>
      <c r="J1628" s="1" t="s">
        <v>51</v>
      </c>
      <c r="K1628">
        <v>3.3342679999999998</v>
      </c>
      <c r="L1628">
        <f t="shared" si="50"/>
        <v>2</v>
      </c>
      <c r="M1628">
        <f t="shared" si="51"/>
        <v>1.6671339999999999</v>
      </c>
      <c r="N1628">
        <v>1.9904000000000002</v>
      </c>
      <c r="O1628">
        <v>0.32268364799999999</v>
      </c>
    </row>
    <row r="1629" spans="1:15" hidden="1" x14ac:dyDescent="0.25">
      <c r="A1629" s="1" t="s">
        <v>180</v>
      </c>
      <c r="B1629" s="1" t="s">
        <v>180</v>
      </c>
      <c r="C1629">
        <v>20.566666999999999</v>
      </c>
      <c r="D1629" s="1" t="s">
        <v>652</v>
      </c>
      <c r="E1629" s="1" t="s">
        <v>605</v>
      </c>
      <c r="F1629" s="1" t="s">
        <v>1386</v>
      </c>
      <c r="G1629" s="1" t="s">
        <v>1443</v>
      </c>
      <c r="H1629">
        <v>724</v>
      </c>
      <c r="I1629">
        <v>0.16211999999999999</v>
      </c>
      <c r="J1629" s="1" t="s">
        <v>51</v>
      </c>
      <c r="K1629">
        <v>3.3342679999999998</v>
      </c>
      <c r="L1629">
        <f t="shared" si="50"/>
        <v>2</v>
      </c>
      <c r="M1629">
        <f t="shared" si="51"/>
        <v>1.6671339999999999</v>
      </c>
      <c r="N1629">
        <v>1.9904000000000002</v>
      </c>
      <c r="O1629">
        <v>0.32268364799999999</v>
      </c>
    </row>
    <row r="1630" spans="1:15" hidden="1" x14ac:dyDescent="0.25">
      <c r="A1630" s="1" t="s">
        <v>180</v>
      </c>
      <c r="B1630" s="1" t="s">
        <v>180</v>
      </c>
      <c r="C1630">
        <v>20.566666999999999</v>
      </c>
      <c r="D1630" s="1" t="s">
        <v>652</v>
      </c>
      <c r="E1630" s="1" t="s">
        <v>605</v>
      </c>
      <c r="F1630" s="1" t="s">
        <v>1289</v>
      </c>
      <c r="G1630" s="1" t="s">
        <v>1444</v>
      </c>
      <c r="H1630">
        <v>726</v>
      </c>
      <c r="I1630">
        <v>3.168E-2</v>
      </c>
      <c r="J1630" s="1" t="s">
        <v>51</v>
      </c>
      <c r="K1630">
        <v>0.65155200000000002</v>
      </c>
      <c r="L1630">
        <f t="shared" si="50"/>
        <v>1</v>
      </c>
      <c r="M1630">
        <f t="shared" si="51"/>
        <v>0.65155200000000002</v>
      </c>
      <c r="N1630">
        <v>1.9904000000000002</v>
      </c>
      <c r="O1630">
        <v>6.3055871999999999E-2</v>
      </c>
    </row>
    <row r="1631" spans="1:15" hidden="1" x14ac:dyDescent="0.25">
      <c r="A1631" s="1" t="s">
        <v>180</v>
      </c>
      <c r="B1631" s="1" t="s">
        <v>180</v>
      </c>
      <c r="C1631">
        <v>20.566666999999999</v>
      </c>
      <c r="D1631" s="1" t="s">
        <v>652</v>
      </c>
      <c r="E1631" s="1" t="s">
        <v>605</v>
      </c>
      <c r="F1631" s="1" t="s">
        <v>9</v>
      </c>
      <c r="G1631" s="1" t="s">
        <v>1445</v>
      </c>
      <c r="H1631">
        <v>728</v>
      </c>
      <c r="I1631">
        <v>0</v>
      </c>
      <c r="J1631" s="1" t="s">
        <v>51</v>
      </c>
      <c r="K1631">
        <v>0</v>
      </c>
      <c r="L1631">
        <f t="shared" si="50"/>
        <v>0</v>
      </c>
      <c r="M1631">
        <f t="shared" si="51"/>
        <v>0</v>
      </c>
      <c r="N1631">
        <v>1.9904000000000002</v>
      </c>
      <c r="O1631">
        <v>0</v>
      </c>
    </row>
    <row r="1632" spans="1:15" hidden="1" x14ac:dyDescent="0.25">
      <c r="A1632" s="1" t="s">
        <v>180</v>
      </c>
      <c r="B1632" s="1" t="s">
        <v>180</v>
      </c>
      <c r="C1632">
        <v>20.566666999999999</v>
      </c>
      <c r="D1632" s="1" t="s">
        <v>652</v>
      </c>
      <c r="E1632" s="1" t="s">
        <v>605</v>
      </c>
      <c r="F1632" s="1" t="s">
        <v>9</v>
      </c>
      <c r="G1632" s="1" t="s">
        <v>1335</v>
      </c>
      <c r="H1632">
        <v>728</v>
      </c>
      <c r="I1632">
        <v>0</v>
      </c>
      <c r="J1632" s="1" t="s">
        <v>51</v>
      </c>
      <c r="K1632">
        <v>0</v>
      </c>
      <c r="L1632">
        <f t="shared" si="50"/>
        <v>0</v>
      </c>
      <c r="M1632">
        <f t="shared" si="51"/>
        <v>0</v>
      </c>
      <c r="N1632">
        <v>1.9904000000000002</v>
      </c>
      <c r="O1632">
        <v>0</v>
      </c>
    </row>
    <row r="1633" spans="1:15" hidden="1" x14ac:dyDescent="0.25">
      <c r="A1633" s="1" t="s">
        <v>180</v>
      </c>
      <c r="B1633" s="1" t="s">
        <v>180</v>
      </c>
      <c r="C1633">
        <v>20.566666999999999</v>
      </c>
      <c r="D1633" s="1" t="s">
        <v>652</v>
      </c>
      <c r="E1633" s="1" t="s">
        <v>605</v>
      </c>
      <c r="F1633" s="1" t="s">
        <v>763</v>
      </c>
      <c r="G1633" s="1" t="s">
        <v>1441</v>
      </c>
      <c r="H1633">
        <v>730</v>
      </c>
      <c r="I1633">
        <v>9.1500000000000001E-3</v>
      </c>
      <c r="J1633" s="1" t="s">
        <v>51</v>
      </c>
      <c r="K1633">
        <v>0.18818499999999999</v>
      </c>
      <c r="L1633">
        <f t="shared" si="50"/>
        <v>0</v>
      </c>
      <c r="M1633">
        <f t="shared" si="51"/>
        <v>9.4092499999999996E-2</v>
      </c>
      <c r="N1633">
        <v>1.9904000000000002</v>
      </c>
      <c r="O1633">
        <v>1.8212160000000002E-2</v>
      </c>
    </row>
    <row r="1634" spans="1:15" hidden="1" x14ac:dyDescent="0.25">
      <c r="A1634" s="1" t="s">
        <v>180</v>
      </c>
      <c r="B1634" s="1" t="s">
        <v>180</v>
      </c>
      <c r="C1634">
        <v>20.566666999999999</v>
      </c>
      <c r="D1634" s="1" t="s">
        <v>652</v>
      </c>
      <c r="E1634" s="1" t="s">
        <v>605</v>
      </c>
      <c r="F1634" s="1" t="s">
        <v>763</v>
      </c>
      <c r="G1634" s="1" t="s">
        <v>1446</v>
      </c>
      <c r="H1634">
        <v>730</v>
      </c>
      <c r="I1634">
        <v>9.1500000000000001E-3</v>
      </c>
      <c r="J1634" s="1" t="s">
        <v>51</v>
      </c>
      <c r="K1634">
        <v>0.18818499999999999</v>
      </c>
      <c r="L1634">
        <f t="shared" si="50"/>
        <v>0</v>
      </c>
      <c r="M1634">
        <f t="shared" si="51"/>
        <v>9.4092499999999996E-2</v>
      </c>
      <c r="N1634">
        <v>1.9904000000000002</v>
      </c>
      <c r="O1634">
        <v>1.8212160000000002E-2</v>
      </c>
    </row>
    <row r="1635" spans="1:15" hidden="1" x14ac:dyDescent="0.25">
      <c r="A1635" s="1" t="s">
        <v>180</v>
      </c>
      <c r="B1635" s="1" t="s">
        <v>180</v>
      </c>
      <c r="C1635">
        <v>20.566666999999999</v>
      </c>
      <c r="D1635" s="1" t="s">
        <v>652</v>
      </c>
      <c r="E1635" s="1" t="s">
        <v>605</v>
      </c>
      <c r="F1635" s="1" t="s">
        <v>1442</v>
      </c>
      <c r="G1635" s="1" t="s">
        <v>1447</v>
      </c>
      <c r="H1635">
        <v>734</v>
      </c>
      <c r="I1635">
        <v>1.6109999999999999E-2</v>
      </c>
      <c r="J1635" s="1" t="s">
        <v>51</v>
      </c>
      <c r="K1635">
        <v>0.33132899999999998</v>
      </c>
      <c r="L1635">
        <f t="shared" si="50"/>
        <v>0</v>
      </c>
      <c r="M1635">
        <f t="shared" si="51"/>
        <v>0.16566449999999999</v>
      </c>
      <c r="N1635">
        <v>1.9904000000000002</v>
      </c>
      <c r="O1635">
        <v>3.2065344000000003E-2</v>
      </c>
    </row>
    <row r="1636" spans="1:15" hidden="1" x14ac:dyDescent="0.25">
      <c r="A1636" s="1" t="s">
        <v>180</v>
      </c>
      <c r="B1636" s="1" t="s">
        <v>180</v>
      </c>
      <c r="C1636">
        <v>20.566666999999999</v>
      </c>
      <c r="D1636" s="1" t="s">
        <v>652</v>
      </c>
      <c r="E1636" s="1" t="s">
        <v>605</v>
      </c>
      <c r="F1636" s="1" t="s">
        <v>1442</v>
      </c>
      <c r="G1636" s="1" t="s">
        <v>1448</v>
      </c>
      <c r="H1636">
        <v>734</v>
      </c>
      <c r="I1636">
        <v>1.6109999999999999E-2</v>
      </c>
      <c r="J1636" s="1" t="s">
        <v>51</v>
      </c>
      <c r="K1636">
        <v>0.33132899999999998</v>
      </c>
      <c r="L1636">
        <f t="shared" si="50"/>
        <v>0</v>
      </c>
      <c r="M1636">
        <f t="shared" si="51"/>
        <v>0.16566449999999999</v>
      </c>
      <c r="N1636">
        <v>1.9904000000000002</v>
      </c>
      <c r="O1636">
        <v>3.2065344000000003E-2</v>
      </c>
    </row>
    <row r="1637" spans="1:15" hidden="1" x14ac:dyDescent="0.25">
      <c r="A1637" s="1" t="s">
        <v>180</v>
      </c>
      <c r="B1637" s="1" t="s">
        <v>180</v>
      </c>
      <c r="C1637">
        <v>20.566666999999999</v>
      </c>
      <c r="D1637" s="1" t="s">
        <v>652</v>
      </c>
      <c r="E1637" s="1" t="s">
        <v>605</v>
      </c>
      <c r="F1637" s="1" t="s">
        <v>1450</v>
      </c>
      <c r="G1637" s="1" t="s">
        <v>1449</v>
      </c>
      <c r="H1637">
        <v>735</v>
      </c>
      <c r="I1637">
        <v>0</v>
      </c>
      <c r="J1637" s="1" t="s">
        <v>51</v>
      </c>
      <c r="K1637">
        <v>0</v>
      </c>
      <c r="L1637">
        <f t="shared" si="50"/>
        <v>0</v>
      </c>
      <c r="M1637">
        <f t="shared" si="51"/>
        <v>0</v>
      </c>
      <c r="N1637">
        <v>1.9904000000000002</v>
      </c>
      <c r="O1637">
        <v>0</v>
      </c>
    </row>
    <row r="1638" spans="1:15" hidden="1" x14ac:dyDescent="0.25">
      <c r="A1638" s="1" t="s">
        <v>180</v>
      </c>
      <c r="B1638" s="1" t="s">
        <v>180</v>
      </c>
      <c r="C1638">
        <v>20.566666999999999</v>
      </c>
      <c r="D1638" s="1" t="s">
        <v>652</v>
      </c>
      <c r="E1638" s="1" t="s">
        <v>605</v>
      </c>
      <c r="F1638" s="1" t="s">
        <v>1186</v>
      </c>
      <c r="G1638" s="1" t="s">
        <v>1452</v>
      </c>
      <c r="H1638">
        <v>736</v>
      </c>
      <c r="I1638">
        <v>0</v>
      </c>
      <c r="J1638" s="1" t="s">
        <v>51</v>
      </c>
      <c r="K1638">
        <v>0</v>
      </c>
      <c r="L1638">
        <f t="shared" si="50"/>
        <v>0</v>
      </c>
      <c r="M1638">
        <f t="shared" si="51"/>
        <v>0</v>
      </c>
      <c r="N1638">
        <v>1.9904000000000002</v>
      </c>
      <c r="O1638">
        <v>0</v>
      </c>
    </row>
    <row r="1639" spans="1:15" hidden="1" x14ac:dyDescent="0.25">
      <c r="A1639" s="1" t="s">
        <v>180</v>
      </c>
      <c r="B1639" s="1" t="s">
        <v>180</v>
      </c>
      <c r="C1639">
        <v>20.566666999999999</v>
      </c>
      <c r="D1639" s="1" t="s">
        <v>652</v>
      </c>
      <c r="E1639" s="1" t="s">
        <v>605</v>
      </c>
      <c r="F1639" s="1" t="s">
        <v>1186</v>
      </c>
      <c r="G1639" s="1" t="s">
        <v>1451</v>
      </c>
      <c r="H1639">
        <v>736</v>
      </c>
      <c r="I1639">
        <v>0</v>
      </c>
      <c r="J1639" s="1" t="s">
        <v>51</v>
      </c>
      <c r="K1639">
        <v>0</v>
      </c>
      <c r="L1639">
        <f t="shared" si="50"/>
        <v>0</v>
      </c>
      <c r="M1639">
        <f t="shared" si="51"/>
        <v>0</v>
      </c>
      <c r="N1639">
        <v>1.9904000000000002</v>
      </c>
      <c r="O1639">
        <v>0</v>
      </c>
    </row>
    <row r="1640" spans="1:15" hidden="1" x14ac:dyDescent="0.25">
      <c r="A1640" s="1" t="s">
        <v>180</v>
      </c>
      <c r="B1640" s="1" t="s">
        <v>180</v>
      </c>
      <c r="C1640">
        <v>20.566666999999999</v>
      </c>
      <c r="D1640" s="1" t="s">
        <v>652</v>
      </c>
      <c r="E1640" s="1" t="s">
        <v>605</v>
      </c>
      <c r="F1640" s="1" t="s">
        <v>34</v>
      </c>
      <c r="H1640">
        <v>99911</v>
      </c>
      <c r="I1640">
        <v>0</v>
      </c>
      <c r="J1640" s="1" t="s">
        <v>51</v>
      </c>
      <c r="K1640">
        <v>0</v>
      </c>
      <c r="L1640">
        <f t="shared" si="50"/>
        <v>0</v>
      </c>
      <c r="M1640">
        <f t="shared" si="51"/>
        <v>0</v>
      </c>
      <c r="N1640">
        <v>1.9904000000000002</v>
      </c>
      <c r="O1640">
        <v>0</v>
      </c>
    </row>
    <row r="1641" spans="1:15" hidden="1" x14ac:dyDescent="0.25">
      <c r="A1641" s="1" t="s">
        <v>181</v>
      </c>
      <c r="B1641" s="1" t="s">
        <v>181</v>
      </c>
      <c r="C1641">
        <v>4.5333329999999998</v>
      </c>
      <c r="D1641" s="1" t="s">
        <v>601</v>
      </c>
      <c r="E1641" s="1" t="s">
        <v>605</v>
      </c>
      <c r="F1641" s="1" t="s">
        <v>33</v>
      </c>
      <c r="H1641">
        <v>5</v>
      </c>
      <c r="I1641">
        <v>0</v>
      </c>
      <c r="J1641" s="1" t="s">
        <v>51</v>
      </c>
      <c r="K1641">
        <v>0</v>
      </c>
      <c r="L1641">
        <f t="shared" si="50"/>
        <v>0</v>
      </c>
      <c r="M1641">
        <f t="shared" si="51"/>
        <v>0</v>
      </c>
      <c r="N1641">
        <v>1.9904000000000002</v>
      </c>
      <c r="O1641">
        <v>0</v>
      </c>
    </row>
    <row r="1642" spans="1:15" hidden="1" x14ac:dyDescent="0.25">
      <c r="A1642" s="1" t="s">
        <v>181</v>
      </c>
      <c r="B1642" s="1" t="s">
        <v>181</v>
      </c>
      <c r="C1642">
        <v>4.5333329999999998</v>
      </c>
      <c r="D1642" s="1" t="s">
        <v>601</v>
      </c>
      <c r="E1642" s="1" t="s">
        <v>605</v>
      </c>
      <c r="F1642" s="1" t="s">
        <v>1454</v>
      </c>
      <c r="G1642" s="1" t="s">
        <v>1453</v>
      </c>
      <c r="H1642">
        <v>10</v>
      </c>
      <c r="I1642">
        <v>7.1029999999999996E-2</v>
      </c>
      <c r="J1642" s="1" t="s">
        <v>51</v>
      </c>
      <c r="K1642">
        <v>0.32200299999999998</v>
      </c>
      <c r="L1642">
        <f t="shared" si="50"/>
        <v>0</v>
      </c>
      <c r="M1642">
        <f t="shared" si="51"/>
        <v>0.16100149999999999</v>
      </c>
      <c r="N1642">
        <v>1.9904000000000002</v>
      </c>
      <c r="O1642">
        <v>0.141378112</v>
      </c>
    </row>
    <row r="1643" spans="1:15" hidden="1" x14ac:dyDescent="0.25">
      <c r="A1643" s="1" t="s">
        <v>181</v>
      </c>
      <c r="B1643" s="1" t="s">
        <v>181</v>
      </c>
      <c r="C1643">
        <v>4.5333329999999998</v>
      </c>
      <c r="D1643" s="1" t="s">
        <v>601</v>
      </c>
      <c r="E1643" s="1" t="s">
        <v>605</v>
      </c>
      <c r="F1643" s="1" t="s">
        <v>1454</v>
      </c>
      <c r="G1643" s="1" t="s">
        <v>1458</v>
      </c>
      <c r="H1643">
        <v>10</v>
      </c>
      <c r="I1643">
        <v>7.1029999999999996E-2</v>
      </c>
      <c r="J1643" s="1" t="s">
        <v>51</v>
      </c>
      <c r="K1643">
        <v>0.32200299999999998</v>
      </c>
      <c r="L1643">
        <f t="shared" si="50"/>
        <v>0</v>
      </c>
      <c r="M1643">
        <f t="shared" si="51"/>
        <v>0.16100149999999999</v>
      </c>
      <c r="N1643">
        <v>1.9904000000000002</v>
      </c>
      <c r="O1643">
        <v>0.141378112</v>
      </c>
    </row>
    <row r="1644" spans="1:15" hidden="1" x14ac:dyDescent="0.25">
      <c r="A1644" s="1" t="s">
        <v>181</v>
      </c>
      <c r="B1644" s="1" t="s">
        <v>181</v>
      </c>
      <c r="C1644">
        <v>4.5333329999999998</v>
      </c>
      <c r="D1644" s="1" t="s">
        <v>601</v>
      </c>
      <c r="E1644" s="1" t="s">
        <v>605</v>
      </c>
      <c r="F1644" s="1" t="s">
        <v>1455</v>
      </c>
      <c r="G1644" s="1" t="s">
        <v>1459</v>
      </c>
      <c r="H1644">
        <v>30</v>
      </c>
      <c r="I1644">
        <v>4.6890000000000001E-2</v>
      </c>
      <c r="J1644" s="1" t="s">
        <v>51</v>
      </c>
      <c r="K1644">
        <v>0.21256800000000001</v>
      </c>
      <c r="L1644">
        <f t="shared" si="50"/>
        <v>0</v>
      </c>
      <c r="M1644">
        <f t="shared" si="51"/>
        <v>0.21256800000000001</v>
      </c>
      <c r="N1644">
        <v>1.9904000000000002</v>
      </c>
      <c r="O1644">
        <v>9.3329856000000017E-2</v>
      </c>
    </row>
    <row r="1645" spans="1:15" hidden="1" x14ac:dyDescent="0.25">
      <c r="A1645" s="1" t="s">
        <v>181</v>
      </c>
      <c r="B1645" s="1" t="s">
        <v>181</v>
      </c>
      <c r="C1645">
        <v>4.5333329999999998</v>
      </c>
      <c r="D1645" s="1" t="s">
        <v>601</v>
      </c>
      <c r="E1645" s="1" t="s">
        <v>605</v>
      </c>
      <c r="F1645" s="1" t="s">
        <v>1456</v>
      </c>
      <c r="G1645" s="1" t="s">
        <v>1460</v>
      </c>
      <c r="H1645">
        <v>40</v>
      </c>
      <c r="I1645">
        <v>6.157E-2</v>
      </c>
      <c r="J1645" s="1" t="s">
        <v>51</v>
      </c>
      <c r="K1645">
        <v>0.279117</v>
      </c>
      <c r="L1645">
        <f t="shared" si="50"/>
        <v>0</v>
      </c>
      <c r="M1645">
        <f t="shared" si="51"/>
        <v>0.279117</v>
      </c>
      <c r="N1645">
        <v>1.9904000000000002</v>
      </c>
      <c r="O1645">
        <v>0.12254892800000002</v>
      </c>
    </row>
    <row r="1646" spans="1:15" hidden="1" x14ac:dyDescent="0.25">
      <c r="A1646" s="1" t="s">
        <v>181</v>
      </c>
      <c r="B1646" s="1" t="s">
        <v>181</v>
      </c>
      <c r="C1646">
        <v>4.5333329999999998</v>
      </c>
      <c r="D1646" s="1" t="s">
        <v>601</v>
      </c>
      <c r="E1646" s="1" t="s">
        <v>605</v>
      </c>
      <c r="F1646" s="1" t="s">
        <v>9</v>
      </c>
      <c r="G1646" s="1" t="s">
        <v>1333</v>
      </c>
      <c r="H1646">
        <v>50</v>
      </c>
      <c r="I1646">
        <v>0</v>
      </c>
      <c r="J1646" s="1" t="s">
        <v>51</v>
      </c>
      <c r="K1646">
        <v>0</v>
      </c>
      <c r="L1646">
        <f t="shared" si="50"/>
        <v>0</v>
      </c>
      <c r="M1646">
        <f t="shared" si="51"/>
        <v>0</v>
      </c>
      <c r="N1646">
        <v>1.9904000000000002</v>
      </c>
      <c r="O1646">
        <v>0</v>
      </c>
    </row>
    <row r="1647" spans="1:15" hidden="1" x14ac:dyDescent="0.25">
      <c r="A1647" s="1" t="s">
        <v>181</v>
      </c>
      <c r="B1647" s="1" t="s">
        <v>181</v>
      </c>
      <c r="C1647">
        <v>4.5333329999999998</v>
      </c>
      <c r="D1647" s="1" t="s">
        <v>601</v>
      </c>
      <c r="E1647" s="1" t="s">
        <v>605</v>
      </c>
      <c r="F1647" s="1" t="s">
        <v>9</v>
      </c>
      <c r="G1647" s="1" t="s">
        <v>1335</v>
      </c>
      <c r="H1647">
        <v>50</v>
      </c>
      <c r="I1647">
        <v>0</v>
      </c>
      <c r="J1647" s="1" t="s">
        <v>51</v>
      </c>
      <c r="K1647">
        <v>0</v>
      </c>
      <c r="L1647">
        <f t="shared" si="50"/>
        <v>0</v>
      </c>
      <c r="M1647">
        <f t="shared" si="51"/>
        <v>0</v>
      </c>
      <c r="N1647">
        <v>1.9904000000000002</v>
      </c>
      <c r="O1647">
        <v>0</v>
      </c>
    </row>
    <row r="1648" spans="1:15" hidden="1" x14ac:dyDescent="0.25">
      <c r="A1648" s="1" t="s">
        <v>181</v>
      </c>
      <c r="B1648" s="1" t="s">
        <v>181</v>
      </c>
      <c r="C1648">
        <v>4.5333329999999998</v>
      </c>
      <c r="D1648" s="1" t="s">
        <v>601</v>
      </c>
      <c r="E1648" s="1" t="s">
        <v>605</v>
      </c>
      <c r="F1648" s="1" t="s">
        <v>1461</v>
      </c>
      <c r="G1648" s="1" t="s">
        <v>1446</v>
      </c>
      <c r="H1648">
        <v>90</v>
      </c>
      <c r="I1648">
        <v>7.2899999999999996E-3</v>
      </c>
      <c r="J1648" s="1" t="s">
        <v>51</v>
      </c>
      <c r="K1648">
        <v>3.3048000000000001E-2</v>
      </c>
      <c r="L1648">
        <f t="shared" si="50"/>
        <v>0</v>
      </c>
      <c r="M1648">
        <f t="shared" si="51"/>
        <v>1.6524E-2</v>
      </c>
      <c r="N1648">
        <v>1.9904000000000002</v>
      </c>
      <c r="O1648">
        <v>1.4510016000000001E-2</v>
      </c>
    </row>
    <row r="1649" spans="1:15" hidden="1" x14ac:dyDescent="0.25">
      <c r="A1649" s="1" t="s">
        <v>181</v>
      </c>
      <c r="B1649" s="1" t="s">
        <v>181</v>
      </c>
      <c r="C1649">
        <v>4.5333329999999998</v>
      </c>
      <c r="D1649" s="1" t="s">
        <v>601</v>
      </c>
      <c r="E1649" s="1" t="s">
        <v>605</v>
      </c>
      <c r="F1649" s="1" t="s">
        <v>1461</v>
      </c>
      <c r="G1649" s="1" t="s">
        <v>1441</v>
      </c>
      <c r="H1649">
        <v>90</v>
      </c>
      <c r="I1649">
        <v>7.2899999999999996E-3</v>
      </c>
      <c r="J1649" s="1" t="s">
        <v>51</v>
      </c>
      <c r="K1649">
        <v>3.3048000000000001E-2</v>
      </c>
      <c r="L1649">
        <f t="shared" si="50"/>
        <v>0</v>
      </c>
      <c r="M1649">
        <f t="shared" si="51"/>
        <v>1.6524E-2</v>
      </c>
      <c r="N1649">
        <v>1.9904000000000002</v>
      </c>
      <c r="O1649">
        <v>1.4510016000000001E-2</v>
      </c>
    </row>
    <row r="1650" spans="1:15" hidden="1" x14ac:dyDescent="0.25">
      <c r="A1650" s="1" t="s">
        <v>181</v>
      </c>
      <c r="B1650" s="1" t="s">
        <v>181</v>
      </c>
      <c r="C1650">
        <v>4.5333329999999998</v>
      </c>
      <c r="D1650" s="1" t="s">
        <v>601</v>
      </c>
      <c r="E1650" s="1" t="s">
        <v>605</v>
      </c>
      <c r="F1650" s="1" t="s">
        <v>35</v>
      </c>
      <c r="H1650">
        <v>100</v>
      </c>
      <c r="I1650">
        <v>0.01</v>
      </c>
      <c r="J1650" s="1" t="s">
        <v>50</v>
      </c>
      <c r="K1650">
        <v>4.5332999999999998E-2</v>
      </c>
      <c r="L1650">
        <f t="shared" si="50"/>
        <v>0</v>
      </c>
      <c r="M1650">
        <f t="shared" si="51"/>
        <v>4.5332999999999998E-2</v>
      </c>
      <c r="N1650">
        <v>1.9904000000000002</v>
      </c>
      <c r="O1650">
        <v>1.9904000000000002E-2</v>
      </c>
    </row>
    <row r="1651" spans="1:15" hidden="1" x14ac:dyDescent="0.25">
      <c r="A1651" s="1" t="s">
        <v>181</v>
      </c>
      <c r="B1651" s="1" t="s">
        <v>181</v>
      </c>
      <c r="C1651">
        <v>4.5333329999999998</v>
      </c>
      <c r="D1651" s="1" t="s">
        <v>601</v>
      </c>
      <c r="E1651" s="1" t="s">
        <v>605</v>
      </c>
      <c r="F1651" s="1" t="s">
        <v>34</v>
      </c>
      <c r="H1651">
        <v>99911</v>
      </c>
      <c r="I1651">
        <v>0</v>
      </c>
      <c r="J1651" s="1" t="s">
        <v>51</v>
      </c>
      <c r="K1651">
        <v>0</v>
      </c>
      <c r="L1651">
        <f t="shared" si="50"/>
        <v>0</v>
      </c>
      <c r="M1651">
        <f t="shared" si="51"/>
        <v>0</v>
      </c>
      <c r="N1651">
        <v>1.9904000000000002</v>
      </c>
      <c r="O1651">
        <v>0</v>
      </c>
    </row>
    <row r="1652" spans="1:15" hidden="1" x14ac:dyDescent="0.25">
      <c r="A1652" s="1" t="s">
        <v>182</v>
      </c>
      <c r="B1652" s="1" t="s">
        <v>182</v>
      </c>
      <c r="C1652">
        <v>183.16666699999999</v>
      </c>
      <c r="D1652" s="1" t="s">
        <v>640</v>
      </c>
      <c r="E1652" s="1" t="s">
        <v>626</v>
      </c>
      <c r="F1652" s="1" t="s">
        <v>1341</v>
      </c>
      <c r="H1652">
        <v>5</v>
      </c>
      <c r="I1652">
        <v>0</v>
      </c>
      <c r="J1652" s="1" t="s">
        <v>2076</v>
      </c>
      <c r="K1652">
        <v>0</v>
      </c>
      <c r="L1652">
        <f t="shared" si="50"/>
        <v>0</v>
      </c>
      <c r="M1652">
        <f t="shared" si="51"/>
        <v>0</v>
      </c>
      <c r="N1652">
        <v>14.338799999999997</v>
      </c>
      <c r="O1652">
        <v>0</v>
      </c>
    </row>
    <row r="1653" spans="1:15" hidden="1" x14ac:dyDescent="0.25">
      <c r="A1653" s="1" t="s">
        <v>182</v>
      </c>
      <c r="B1653" s="1" t="s">
        <v>182</v>
      </c>
      <c r="C1653">
        <v>183.16666699999999</v>
      </c>
      <c r="D1653" s="1" t="s">
        <v>640</v>
      </c>
      <c r="E1653" s="1" t="s">
        <v>626</v>
      </c>
      <c r="F1653" s="1" t="s">
        <v>1472</v>
      </c>
      <c r="G1653" s="1" t="s">
        <v>1466</v>
      </c>
      <c r="H1653">
        <v>120</v>
      </c>
      <c r="I1653">
        <v>4.3959999999999999E-2</v>
      </c>
      <c r="J1653" s="1" t="s">
        <v>39</v>
      </c>
      <c r="K1653">
        <v>8.0520069999999997</v>
      </c>
      <c r="L1653">
        <f t="shared" si="50"/>
        <v>3</v>
      </c>
      <c r="M1653">
        <f t="shared" si="51"/>
        <v>2.6840023333333334</v>
      </c>
      <c r="N1653">
        <v>14.338799999999997</v>
      </c>
      <c r="O1653">
        <v>0.63033364799999991</v>
      </c>
    </row>
    <row r="1654" spans="1:15" hidden="1" x14ac:dyDescent="0.25">
      <c r="A1654" s="1" t="s">
        <v>182</v>
      </c>
      <c r="B1654" s="1" t="s">
        <v>182</v>
      </c>
      <c r="C1654">
        <v>183.16666699999999</v>
      </c>
      <c r="D1654" s="1" t="s">
        <v>640</v>
      </c>
      <c r="E1654" s="1" t="s">
        <v>626</v>
      </c>
      <c r="F1654" s="1" t="s">
        <v>1472</v>
      </c>
      <c r="G1654" s="1" t="s">
        <v>1465</v>
      </c>
      <c r="H1654">
        <v>120</v>
      </c>
      <c r="I1654">
        <v>4.3959999999999999E-2</v>
      </c>
      <c r="J1654" s="1" t="s">
        <v>39</v>
      </c>
      <c r="K1654">
        <v>8.0520069999999997</v>
      </c>
      <c r="L1654">
        <f t="shared" si="50"/>
        <v>3</v>
      </c>
      <c r="M1654">
        <f t="shared" si="51"/>
        <v>2.6840023333333334</v>
      </c>
      <c r="N1654">
        <v>14.338799999999997</v>
      </c>
      <c r="O1654">
        <v>0.63033364799999991</v>
      </c>
    </row>
    <row r="1655" spans="1:15" hidden="1" x14ac:dyDescent="0.25">
      <c r="A1655" s="1" t="s">
        <v>182</v>
      </c>
      <c r="B1655" s="1" t="s">
        <v>182</v>
      </c>
      <c r="C1655">
        <v>183.16666699999999</v>
      </c>
      <c r="D1655" s="1" t="s">
        <v>640</v>
      </c>
      <c r="E1655" s="1" t="s">
        <v>626</v>
      </c>
      <c r="F1655" s="1" t="s">
        <v>1472</v>
      </c>
      <c r="G1655" s="1" t="s">
        <v>893</v>
      </c>
      <c r="H1655">
        <v>120</v>
      </c>
      <c r="I1655">
        <v>4.3959999999999999E-2</v>
      </c>
      <c r="J1655" s="1" t="s">
        <v>39</v>
      </c>
      <c r="K1655">
        <v>8.0520069999999997</v>
      </c>
      <c r="L1655">
        <f t="shared" si="50"/>
        <v>3</v>
      </c>
      <c r="M1655">
        <f t="shared" si="51"/>
        <v>2.6840023333333334</v>
      </c>
      <c r="N1655">
        <v>14.338799999999997</v>
      </c>
      <c r="O1655">
        <v>0.63033364799999991</v>
      </c>
    </row>
    <row r="1656" spans="1:15" hidden="1" x14ac:dyDescent="0.25">
      <c r="A1656" s="1" t="s">
        <v>182</v>
      </c>
      <c r="B1656" s="1" t="s">
        <v>182</v>
      </c>
      <c r="C1656">
        <v>183.16666699999999</v>
      </c>
      <c r="D1656" s="1" t="s">
        <v>640</v>
      </c>
      <c r="E1656" s="1" t="s">
        <v>626</v>
      </c>
      <c r="F1656" s="1" t="s">
        <v>984</v>
      </c>
      <c r="G1656" s="1" t="s">
        <v>883</v>
      </c>
      <c r="H1656">
        <v>125</v>
      </c>
      <c r="I1656">
        <v>0</v>
      </c>
      <c r="J1656" s="1" t="s">
        <v>39</v>
      </c>
      <c r="K1656">
        <v>0</v>
      </c>
      <c r="L1656">
        <f t="shared" si="50"/>
        <v>0</v>
      </c>
      <c r="M1656">
        <f t="shared" si="51"/>
        <v>0</v>
      </c>
      <c r="N1656">
        <v>14.338799999999997</v>
      </c>
      <c r="O1656">
        <v>0</v>
      </c>
    </row>
    <row r="1657" spans="1:15" hidden="1" x14ac:dyDescent="0.25">
      <c r="A1657" s="1" t="s">
        <v>182</v>
      </c>
      <c r="B1657" s="1" t="s">
        <v>182</v>
      </c>
      <c r="C1657">
        <v>183.16666699999999</v>
      </c>
      <c r="D1657" s="1" t="s">
        <v>640</v>
      </c>
      <c r="E1657" s="1" t="s">
        <v>626</v>
      </c>
      <c r="F1657" s="1" t="s">
        <v>1047</v>
      </c>
      <c r="G1657" s="1" t="s">
        <v>1457</v>
      </c>
      <c r="H1657">
        <v>130</v>
      </c>
      <c r="I1657">
        <v>1.839E-2</v>
      </c>
      <c r="J1657" s="1" t="s">
        <v>39</v>
      </c>
      <c r="K1657">
        <v>3.3684349999999998</v>
      </c>
      <c r="L1657">
        <f t="shared" si="50"/>
        <v>3</v>
      </c>
      <c r="M1657">
        <f t="shared" si="51"/>
        <v>3.3684349999999998</v>
      </c>
      <c r="N1657">
        <v>14.338799999999997</v>
      </c>
      <c r="O1657">
        <v>0.26369053199999998</v>
      </c>
    </row>
    <row r="1658" spans="1:15" hidden="1" x14ac:dyDescent="0.25">
      <c r="A1658" s="1" t="s">
        <v>182</v>
      </c>
      <c r="B1658" s="1" t="s">
        <v>182</v>
      </c>
      <c r="C1658">
        <v>183.16666699999999</v>
      </c>
      <c r="D1658" s="1" t="s">
        <v>640</v>
      </c>
      <c r="E1658" s="1" t="s">
        <v>626</v>
      </c>
      <c r="F1658" s="1" t="s">
        <v>1049</v>
      </c>
      <c r="G1658" s="1" t="s">
        <v>1467</v>
      </c>
      <c r="H1658">
        <v>145</v>
      </c>
      <c r="I1658">
        <v>0</v>
      </c>
      <c r="J1658" s="1" t="s">
        <v>39</v>
      </c>
      <c r="K1658">
        <v>0</v>
      </c>
      <c r="L1658">
        <f t="shared" si="50"/>
        <v>0</v>
      </c>
      <c r="M1658">
        <f t="shared" si="51"/>
        <v>0</v>
      </c>
      <c r="N1658">
        <v>14.338799999999997</v>
      </c>
      <c r="O1658">
        <v>0</v>
      </c>
    </row>
    <row r="1659" spans="1:15" hidden="1" x14ac:dyDescent="0.25">
      <c r="A1659" s="1" t="s">
        <v>182</v>
      </c>
      <c r="B1659" s="1" t="s">
        <v>182</v>
      </c>
      <c r="C1659">
        <v>183.16666699999999</v>
      </c>
      <c r="D1659" s="1" t="s">
        <v>640</v>
      </c>
      <c r="E1659" s="1" t="s">
        <v>626</v>
      </c>
      <c r="F1659" s="1" t="s">
        <v>1049</v>
      </c>
      <c r="G1659" s="1" t="s">
        <v>927</v>
      </c>
      <c r="H1659">
        <v>145</v>
      </c>
      <c r="I1659">
        <v>0</v>
      </c>
      <c r="J1659" s="1" t="s">
        <v>39</v>
      </c>
      <c r="K1659">
        <v>0</v>
      </c>
      <c r="L1659">
        <f t="shared" si="50"/>
        <v>0</v>
      </c>
      <c r="M1659">
        <f t="shared" si="51"/>
        <v>0</v>
      </c>
      <c r="N1659">
        <v>14.338799999999997</v>
      </c>
      <c r="O1659">
        <v>0</v>
      </c>
    </row>
    <row r="1660" spans="1:15" hidden="1" x14ac:dyDescent="0.25">
      <c r="A1660" s="1" t="s">
        <v>182</v>
      </c>
      <c r="B1660" s="1" t="s">
        <v>182</v>
      </c>
      <c r="C1660">
        <v>183.16666699999999</v>
      </c>
      <c r="D1660" s="1" t="s">
        <v>640</v>
      </c>
      <c r="E1660" s="1" t="s">
        <v>626</v>
      </c>
      <c r="F1660" s="1" t="s">
        <v>1049</v>
      </c>
      <c r="G1660" s="1" t="s">
        <v>925</v>
      </c>
      <c r="H1660">
        <v>145</v>
      </c>
      <c r="I1660">
        <v>0</v>
      </c>
      <c r="J1660" s="1" t="s">
        <v>39</v>
      </c>
      <c r="K1660">
        <v>0</v>
      </c>
      <c r="L1660">
        <f t="shared" si="50"/>
        <v>0</v>
      </c>
      <c r="M1660">
        <f t="shared" si="51"/>
        <v>0</v>
      </c>
      <c r="N1660">
        <v>14.338799999999997</v>
      </c>
      <c r="O1660">
        <v>0</v>
      </c>
    </row>
    <row r="1661" spans="1:15" hidden="1" x14ac:dyDescent="0.25">
      <c r="A1661" s="1" t="s">
        <v>182</v>
      </c>
      <c r="B1661" s="1" t="s">
        <v>182</v>
      </c>
      <c r="C1661">
        <v>183.16666699999999</v>
      </c>
      <c r="D1661" s="1" t="s">
        <v>640</v>
      </c>
      <c r="E1661" s="1" t="s">
        <v>626</v>
      </c>
      <c r="F1661" s="1" t="s">
        <v>1473</v>
      </c>
      <c r="G1661" s="1" t="s">
        <v>901</v>
      </c>
      <c r="H1661">
        <v>150</v>
      </c>
      <c r="I1661">
        <v>1.32E-3</v>
      </c>
      <c r="J1661" s="1" t="s">
        <v>39</v>
      </c>
      <c r="K1661">
        <v>0.24177999999999999</v>
      </c>
      <c r="L1661">
        <f t="shared" si="50"/>
        <v>0</v>
      </c>
      <c r="M1661">
        <f t="shared" si="51"/>
        <v>0.12089</v>
      </c>
      <c r="N1661">
        <v>14.338799999999997</v>
      </c>
      <c r="O1661">
        <v>1.8927215999999997E-2</v>
      </c>
    </row>
    <row r="1662" spans="1:15" hidden="1" x14ac:dyDescent="0.25">
      <c r="A1662" s="1" t="s">
        <v>182</v>
      </c>
      <c r="B1662" s="1" t="s">
        <v>182</v>
      </c>
      <c r="C1662">
        <v>183.16666699999999</v>
      </c>
      <c r="D1662" s="1" t="s">
        <v>640</v>
      </c>
      <c r="E1662" s="1" t="s">
        <v>626</v>
      </c>
      <c r="F1662" s="1" t="s">
        <v>1473</v>
      </c>
      <c r="G1662" s="1" t="s">
        <v>902</v>
      </c>
      <c r="H1662">
        <v>150</v>
      </c>
      <c r="I1662">
        <v>1.32E-3</v>
      </c>
      <c r="J1662" s="1" t="s">
        <v>39</v>
      </c>
      <c r="K1662">
        <v>0.24177999999999999</v>
      </c>
      <c r="L1662">
        <f t="shared" si="50"/>
        <v>0</v>
      </c>
      <c r="M1662">
        <f t="shared" si="51"/>
        <v>0.12089</v>
      </c>
      <c r="N1662">
        <v>14.338799999999997</v>
      </c>
      <c r="O1662">
        <v>1.8927215999999997E-2</v>
      </c>
    </row>
    <row r="1663" spans="1:15" hidden="1" x14ac:dyDescent="0.25">
      <c r="A1663" s="1" t="s">
        <v>182</v>
      </c>
      <c r="B1663" s="1" t="s">
        <v>182</v>
      </c>
      <c r="C1663">
        <v>183.16666699999999</v>
      </c>
      <c r="D1663" s="1" t="s">
        <v>640</v>
      </c>
      <c r="E1663" s="1" t="s">
        <v>626</v>
      </c>
      <c r="F1663" s="1" t="s">
        <v>1475</v>
      </c>
      <c r="G1663" s="1" t="s">
        <v>1468</v>
      </c>
      <c r="H1663">
        <v>155</v>
      </c>
      <c r="I1663">
        <v>2E-3</v>
      </c>
      <c r="J1663" s="1" t="s">
        <v>39</v>
      </c>
      <c r="K1663">
        <v>0.36633300000000002</v>
      </c>
      <c r="L1663">
        <f t="shared" si="50"/>
        <v>0</v>
      </c>
      <c r="M1663">
        <f t="shared" si="51"/>
        <v>0.18316650000000001</v>
      </c>
      <c r="N1663">
        <v>14.338799999999997</v>
      </c>
      <c r="O1663">
        <v>2.8677599999999994E-2</v>
      </c>
    </row>
    <row r="1664" spans="1:15" hidden="1" x14ac:dyDescent="0.25">
      <c r="A1664" s="1" t="s">
        <v>182</v>
      </c>
      <c r="B1664" s="1" t="s">
        <v>182</v>
      </c>
      <c r="C1664">
        <v>183.16666699999999</v>
      </c>
      <c r="D1664" s="1" t="s">
        <v>640</v>
      </c>
      <c r="E1664" s="1" t="s">
        <v>626</v>
      </c>
      <c r="F1664" s="1" t="s">
        <v>1475</v>
      </c>
      <c r="G1664" s="1" t="s">
        <v>990</v>
      </c>
      <c r="H1664">
        <v>155</v>
      </c>
      <c r="I1664">
        <v>2E-3</v>
      </c>
      <c r="J1664" s="1" t="s">
        <v>39</v>
      </c>
      <c r="K1664">
        <v>0.36633300000000002</v>
      </c>
      <c r="L1664">
        <f t="shared" si="50"/>
        <v>0</v>
      </c>
      <c r="M1664">
        <f t="shared" si="51"/>
        <v>0.18316650000000001</v>
      </c>
      <c r="N1664">
        <v>14.338799999999997</v>
      </c>
      <c r="O1664">
        <v>2.8677599999999994E-2</v>
      </c>
    </row>
    <row r="1665" spans="1:15" hidden="1" x14ac:dyDescent="0.25">
      <c r="A1665" s="1" t="s">
        <v>182</v>
      </c>
      <c r="B1665" s="1" t="s">
        <v>182</v>
      </c>
      <c r="C1665">
        <v>183.16666699999999</v>
      </c>
      <c r="D1665" s="1" t="s">
        <v>640</v>
      </c>
      <c r="E1665" s="1" t="s">
        <v>626</v>
      </c>
      <c r="F1665" s="1" t="s">
        <v>1049</v>
      </c>
      <c r="G1665" s="1" t="s">
        <v>1467</v>
      </c>
      <c r="H1665">
        <v>160</v>
      </c>
      <c r="I1665">
        <v>0</v>
      </c>
      <c r="J1665" s="1" t="s">
        <v>39</v>
      </c>
      <c r="K1665">
        <v>0</v>
      </c>
      <c r="L1665">
        <f t="shared" si="50"/>
        <v>0</v>
      </c>
      <c r="M1665">
        <f t="shared" si="51"/>
        <v>0</v>
      </c>
      <c r="N1665">
        <v>14.338799999999997</v>
      </c>
      <c r="O1665">
        <v>0</v>
      </c>
    </row>
    <row r="1666" spans="1:15" hidden="1" x14ac:dyDescent="0.25">
      <c r="A1666" s="1" t="s">
        <v>182</v>
      </c>
      <c r="B1666" s="1" t="s">
        <v>182</v>
      </c>
      <c r="C1666">
        <v>183.16666699999999</v>
      </c>
      <c r="D1666" s="1" t="s">
        <v>640</v>
      </c>
      <c r="E1666" s="1" t="s">
        <v>626</v>
      </c>
      <c r="F1666" s="1" t="s">
        <v>1049</v>
      </c>
      <c r="G1666" s="1" t="s">
        <v>927</v>
      </c>
      <c r="H1666">
        <v>160</v>
      </c>
      <c r="I1666">
        <v>0</v>
      </c>
      <c r="J1666" s="1" t="s">
        <v>39</v>
      </c>
      <c r="K1666">
        <v>0</v>
      </c>
      <c r="L1666">
        <f t="shared" si="50"/>
        <v>0</v>
      </c>
      <c r="M1666">
        <f t="shared" si="51"/>
        <v>0</v>
      </c>
      <c r="N1666">
        <v>14.338799999999997</v>
      </c>
      <c r="O1666">
        <v>0</v>
      </c>
    </row>
    <row r="1667" spans="1:15" hidden="1" x14ac:dyDescent="0.25">
      <c r="A1667" s="1" t="s">
        <v>182</v>
      </c>
      <c r="B1667" s="1" t="s">
        <v>182</v>
      </c>
      <c r="C1667">
        <v>183.16666699999999</v>
      </c>
      <c r="D1667" s="1" t="s">
        <v>640</v>
      </c>
      <c r="E1667" s="1" t="s">
        <v>626</v>
      </c>
      <c r="F1667" s="1" t="s">
        <v>1049</v>
      </c>
      <c r="G1667" s="1" t="s">
        <v>925</v>
      </c>
      <c r="H1667">
        <v>160</v>
      </c>
      <c r="I1667">
        <v>0</v>
      </c>
      <c r="J1667" s="1" t="s">
        <v>39</v>
      </c>
      <c r="K1667">
        <v>0</v>
      </c>
      <c r="L1667">
        <f t="shared" ref="L1667:L1730" si="52">ROUND(M1667, 0)</f>
        <v>0</v>
      </c>
      <c r="M1667">
        <f t="shared" ref="M1667:M1730" si="53">IF(K1667 &gt; 0, K1667 / COUNTIFS(A:A,A1667,H:H, H1667), 0)</f>
        <v>0</v>
      </c>
      <c r="N1667">
        <v>14.338799999999997</v>
      </c>
      <c r="O1667">
        <v>0</v>
      </c>
    </row>
    <row r="1668" spans="1:15" hidden="1" x14ac:dyDescent="0.25">
      <c r="A1668" s="1" t="s">
        <v>182</v>
      </c>
      <c r="B1668" s="1" t="s">
        <v>182</v>
      </c>
      <c r="C1668">
        <v>183.16666699999999</v>
      </c>
      <c r="D1668" s="1" t="s">
        <v>640</v>
      </c>
      <c r="E1668" s="1" t="s">
        <v>626</v>
      </c>
      <c r="F1668" s="1" t="s">
        <v>1474</v>
      </c>
      <c r="G1668" s="1" t="s">
        <v>1160</v>
      </c>
      <c r="H1668">
        <v>165</v>
      </c>
      <c r="I1668">
        <v>1.1780000000000001E-2</v>
      </c>
      <c r="J1668" s="1" t="s">
        <v>39</v>
      </c>
      <c r="K1668">
        <v>2.1577030000000001</v>
      </c>
      <c r="L1668">
        <f t="shared" si="52"/>
        <v>1</v>
      </c>
      <c r="M1668">
        <f t="shared" si="53"/>
        <v>0.71923433333333342</v>
      </c>
      <c r="N1668">
        <v>14.338799999999997</v>
      </c>
      <c r="O1668">
        <v>0.16891106399999997</v>
      </c>
    </row>
    <row r="1669" spans="1:15" hidden="1" x14ac:dyDescent="0.25">
      <c r="A1669" s="1" t="s">
        <v>182</v>
      </c>
      <c r="B1669" s="1" t="s">
        <v>182</v>
      </c>
      <c r="C1669">
        <v>183.16666699999999</v>
      </c>
      <c r="D1669" s="1" t="s">
        <v>640</v>
      </c>
      <c r="E1669" s="1" t="s">
        <v>626</v>
      </c>
      <c r="F1669" s="1" t="s">
        <v>1474</v>
      </c>
      <c r="G1669" s="1" t="s">
        <v>1058</v>
      </c>
      <c r="H1669">
        <v>165</v>
      </c>
      <c r="I1669">
        <v>1.1780000000000001E-2</v>
      </c>
      <c r="J1669" s="1" t="s">
        <v>39</v>
      </c>
      <c r="K1669">
        <v>2.1577030000000001</v>
      </c>
      <c r="L1669">
        <f t="shared" si="52"/>
        <v>1</v>
      </c>
      <c r="M1669">
        <f t="shared" si="53"/>
        <v>0.71923433333333342</v>
      </c>
      <c r="N1669">
        <v>14.338799999999997</v>
      </c>
      <c r="O1669">
        <v>0.16891106399999997</v>
      </c>
    </row>
    <row r="1670" spans="1:15" hidden="1" x14ac:dyDescent="0.25">
      <c r="A1670" s="1" t="s">
        <v>182</v>
      </c>
      <c r="B1670" s="1" t="s">
        <v>182</v>
      </c>
      <c r="C1670">
        <v>183.16666699999999</v>
      </c>
      <c r="D1670" s="1" t="s">
        <v>640</v>
      </c>
      <c r="E1670" s="1" t="s">
        <v>626</v>
      </c>
      <c r="F1670" s="1" t="s">
        <v>1474</v>
      </c>
      <c r="G1670" s="1" t="s">
        <v>1059</v>
      </c>
      <c r="H1670">
        <v>165</v>
      </c>
      <c r="I1670">
        <v>1.1780000000000001E-2</v>
      </c>
      <c r="J1670" s="1" t="s">
        <v>39</v>
      </c>
      <c r="K1670">
        <v>2.1577030000000001</v>
      </c>
      <c r="L1670">
        <f t="shared" si="52"/>
        <v>1</v>
      </c>
      <c r="M1670">
        <f t="shared" si="53"/>
        <v>0.71923433333333342</v>
      </c>
      <c r="N1670">
        <v>14.338799999999997</v>
      </c>
      <c r="O1670">
        <v>0.16891106399999997</v>
      </c>
    </row>
    <row r="1671" spans="1:15" hidden="1" x14ac:dyDescent="0.25">
      <c r="A1671" s="1" t="s">
        <v>182</v>
      </c>
      <c r="B1671" s="1" t="s">
        <v>182</v>
      </c>
      <c r="C1671">
        <v>183.16666699999999</v>
      </c>
      <c r="D1671" s="1" t="s">
        <v>640</v>
      </c>
      <c r="E1671" s="1" t="s">
        <v>626</v>
      </c>
      <c r="F1671" s="1" t="s">
        <v>984</v>
      </c>
      <c r="G1671" s="1" t="s">
        <v>925</v>
      </c>
      <c r="H1671">
        <v>170</v>
      </c>
      <c r="I1671">
        <v>0</v>
      </c>
      <c r="J1671" s="1" t="s">
        <v>39</v>
      </c>
      <c r="K1671">
        <v>0</v>
      </c>
      <c r="L1671">
        <f t="shared" si="52"/>
        <v>0</v>
      </c>
      <c r="M1671">
        <f t="shared" si="53"/>
        <v>0</v>
      </c>
      <c r="N1671">
        <v>14.338799999999997</v>
      </c>
      <c r="O1671">
        <v>0</v>
      </c>
    </row>
    <row r="1672" spans="1:15" hidden="1" x14ac:dyDescent="0.25">
      <c r="A1672" s="1" t="s">
        <v>182</v>
      </c>
      <c r="B1672" s="1" t="s">
        <v>182</v>
      </c>
      <c r="C1672">
        <v>183.16666699999999</v>
      </c>
      <c r="D1672" s="1" t="s">
        <v>640</v>
      </c>
      <c r="E1672" s="1" t="s">
        <v>626</v>
      </c>
      <c r="F1672" s="1" t="s">
        <v>1049</v>
      </c>
      <c r="G1672" s="1" t="s">
        <v>927</v>
      </c>
      <c r="H1672">
        <v>175</v>
      </c>
      <c r="I1672">
        <v>0</v>
      </c>
      <c r="J1672" s="1" t="s">
        <v>39</v>
      </c>
      <c r="K1672">
        <v>0</v>
      </c>
      <c r="L1672">
        <f t="shared" si="52"/>
        <v>0</v>
      </c>
      <c r="M1672">
        <f t="shared" si="53"/>
        <v>0</v>
      </c>
      <c r="N1672">
        <v>14.338799999999997</v>
      </c>
      <c r="O1672">
        <v>0</v>
      </c>
    </row>
    <row r="1673" spans="1:15" hidden="1" x14ac:dyDescent="0.25">
      <c r="A1673" s="1" t="s">
        <v>182</v>
      </c>
      <c r="B1673" s="1" t="s">
        <v>182</v>
      </c>
      <c r="C1673">
        <v>183.16666699999999</v>
      </c>
      <c r="D1673" s="1" t="s">
        <v>640</v>
      </c>
      <c r="E1673" s="1" t="s">
        <v>626</v>
      </c>
      <c r="F1673" s="1" t="s">
        <v>1049</v>
      </c>
      <c r="G1673" s="1" t="s">
        <v>1467</v>
      </c>
      <c r="H1673">
        <v>175</v>
      </c>
      <c r="I1673">
        <v>0</v>
      </c>
      <c r="J1673" s="1" t="s">
        <v>39</v>
      </c>
      <c r="K1673">
        <v>0</v>
      </c>
      <c r="L1673">
        <f t="shared" si="52"/>
        <v>0</v>
      </c>
      <c r="M1673">
        <f t="shared" si="53"/>
        <v>0</v>
      </c>
      <c r="N1673">
        <v>14.338799999999997</v>
      </c>
      <c r="O1673">
        <v>0</v>
      </c>
    </row>
    <row r="1674" spans="1:15" hidden="1" x14ac:dyDescent="0.25">
      <c r="A1674" s="1" t="s">
        <v>182</v>
      </c>
      <c r="B1674" s="1" t="s">
        <v>182</v>
      </c>
      <c r="C1674">
        <v>183.16666699999999</v>
      </c>
      <c r="D1674" s="1" t="s">
        <v>640</v>
      </c>
      <c r="E1674" s="1" t="s">
        <v>626</v>
      </c>
      <c r="F1674" s="1" t="s">
        <v>34</v>
      </c>
      <c r="G1674" s="1" t="s">
        <v>1476</v>
      </c>
      <c r="H1674">
        <v>99911</v>
      </c>
      <c r="I1674">
        <v>0</v>
      </c>
      <c r="J1674" s="1" t="s">
        <v>39</v>
      </c>
      <c r="K1674">
        <v>0</v>
      </c>
      <c r="L1674">
        <f t="shared" si="52"/>
        <v>0</v>
      </c>
      <c r="M1674">
        <f t="shared" si="53"/>
        <v>0</v>
      </c>
      <c r="N1674">
        <v>14.338799999999997</v>
      </c>
      <c r="O1674">
        <v>0</v>
      </c>
    </row>
    <row r="1675" spans="1:15" hidden="1" x14ac:dyDescent="0.25">
      <c r="A1675" s="1" t="s">
        <v>183</v>
      </c>
      <c r="B1675" s="1" t="s">
        <v>183</v>
      </c>
      <c r="C1675">
        <v>1.233333</v>
      </c>
      <c r="D1675" s="1" t="s">
        <v>599</v>
      </c>
      <c r="E1675" s="1" t="s">
        <v>603</v>
      </c>
      <c r="F1675" s="1" t="s">
        <v>913</v>
      </c>
      <c r="H1675">
        <v>5</v>
      </c>
      <c r="I1675">
        <v>0</v>
      </c>
      <c r="J1675" s="1" t="s">
        <v>2076</v>
      </c>
      <c r="K1675">
        <v>0</v>
      </c>
      <c r="L1675">
        <f t="shared" si="52"/>
        <v>0</v>
      </c>
      <c r="M1675">
        <f t="shared" si="53"/>
        <v>0</v>
      </c>
      <c r="N1675">
        <v>136.22800000000001</v>
      </c>
      <c r="O1675">
        <v>0</v>
      </c>
    </row>
    <row r="1676" spans="1:15" hidden="1" x14ac:dyDescent="0.25">
      <c r="A1676" s="1" t="s">
        <v>183</v>
      </c>
      <c r="B1676" s="1" t="s">
        <v>183</v>
      </c>
      <c r="C1676">
        <v>1.233333</v>
      </c>
      <c r="D1676" s="1" t="s">
        <v>599</v>
      </c>
      <c r="E1676" s="1" t="s">
        <v>603</v>
      </c>
      <c r="F1676" s="1" t="s">
        <v>1154</v>
      </c>
      <c r="G1676" s="1" t="s">
        <v>890</v>
      </c>
      <c r="H1676">
        <v>10</v>
      </c>
      <c r="I1676">
        <v>5.1290000000000002E-2</v>
      </c>
      <c r="J1676" s="1" t="s">
        <v>39</v>
      </c>
      <c r="K1676">
        <v>6.3257999999999995E-2</v>
      </c>
      <c r="L1676">
        <f t="shared" si="52"/>
        <v>0</v>
      </c>
      <c r="M1676">
        <f t="shared" si="53"/>
        <v>9.0368571428571416E-3</v>
      </c>
      <c r="N1676">
        <v>136.22800000000001</v>
      </c>
      <c r="O1676">
        <v>6.9871341200000003</v>
      </c>
    </row>
    <row r="1677" spans="1:15" hidden="1" x14ac:dyDescent="0.25">
      <c r="A1677" s="1" t="s">
        <v>183</v>
      </c>
      <c r="B1677" s="1" t="s">
        <v>183</v>
      </c>
      <c r="C1677">
        <v>1.233333</v>
      </c>
      <c r="D1677" s="1" t="s">
        <v>599</v>
      </c>
      <c r="E1677" s="1" t="s">
        <v>603</v>
      </c>
      <c r="F1677" s="1" t="s">
        <v>1154</v>
      </c>
      <c r="G1677" s="1" t="s">
        <v>893</v>
      </c>
      <c r="H1677">
        <v>10</v>
      </c>
      <c r="I1677">
        <v>5.1290000000000002E-2</v>
      </c>
      <c r="J1677" s="1" t="s">
        <v>39</v>
      </c>
      <c r="K1677">
        <v>6.3257999999999995E-2</v>
      </c>
      <c r="L1677">
        <f t="shared" si="52"/>
        <v>0</v>
      </c>
      <c r="M1677">
        <f t="shared" si="53"/>
        <v>9.0368571428571416E-3</v>
      </c>
      <c r="N1677">
        <v>136.22800000000001</v>
      </c>
      <c r="O1677">
        <v>6.9871341200000003</v>
      </c>
    </row>
    <row r="1678" spans="1:15" hidden="1" x14ac:dyDescent="0.25">
      <c r="A1678" s="1" t="s">
        <v>183</v>
      </c>
      <c r="B1678" s="1" t="s">
        <v>183</v>
      </c>
      <c r="C1678">
        <v>1.233333</v>
      </c>
      <c r="D1678" s="1" t="s">
        <v>599</v>
      </c>
      <c r="E1678" s="1" t="s">
        <v>603</v>
      </c>
      <c r="F1678" s="1" t="s">
        <v>1154</v>
      </c>
      <c r="G1678" s="1" t="s">
        <v>892</v>
      </c>
      <c r="H1678">
        <v>10</v>
      </c>
      <c r="I1678">
        <v>5.1290000000000002E-2</v>
      </c>
      <c r="J1678" s="1" t="s">
        <v>39</v>
      </c>
      <c r="K1678">
        <v>6.3257999999999995E-2</v>
      </c>
      <c r="L1678">
        <f t="shared" si="52"/>
        <v>0</v>
      </c>
      <c r="M1678">
        <f t="shared" si="53"/>
        <v>9.0368571428571416E-3</v>
      </c>
      <c r="N1678">
        <v>136.22800000000001</v>
      </c>
      <c r="O1678">
        <v>6.9871341200000003</v>
      </c>
    </row>
    <row r="1679" spans="1:15" hidden="1" x14ac:dyDescent="0.25">
      <c r="A1679" s="1" t="s">
        <v>183</v>
      </c>
      <c r="B1679" s="1" t="s">
        <v>183</v>
      </c>
      <c r="C1679">
        <v>1.233333</v>
      </c>
      <c r="D1679" s="1" t="s">
        <v>599</v>
      </c>
      <c r="E1679" s="1" t="s">
        <v>603</v>
      </c>
      <c r="F1679" s="1" t="s">
        <v>1154</v>
      </c>
      <c r="G1679" s="1" t="s">
        <v>1057</v>
      </c>
      <c r="H1679">
        <v>10</v>
      </c>
      <c r="I1679">
        <v>5.1290000000000002E-2</v>
      </c>
      <c r="J1679" s="1" t="s">
        <v>39</v>
      </c>
      <c r="K1679">
        <v>6.3257999999999995E-2</v>
      </c>
      <c r="L1679">
        <f t="shared" si="52"/>
        <v>0</v>
      </c>
      <c r="M1679">
        <f t="shared" si="53"/>
        <v>9.0368571428571416E-3</v>
      </c>
      <c r="N1679">
        <v>136.22800000000001</v>
      </c>
      <c r="O1679">
        <v>6.9871341200000003</v>
      </c>
    </row>
    <row r="1680" spans="1:15" hidden="1" x14ac:dyDescent="0.25">
      <c r="A1680" s="1" t="s">
        <v>183</v>
      </c>
      <c r="B1680" s="1" t="s">
        <v>183</v>
      </c>
      <c r="C1680">
        <v>1.233333</v>
      </c>
      <c r="D1680" s="1" t="s">
        <v>599</v>
      </c>
      <c r="E1680" s="1" t="s">
        <v>603</v>
      </c>
      <c r="F1680" s="1" t="s">
        <v>1154</v>
      </c>
      <c r="G1680" s="1" t="s">
        <v>1056</v>
      </c>
      <c r="H1680">
        <v>10</v>
      </c>
      <c r="I1680">
        <v>5.1290000000000002E-2</v>
      </c>
      <c r="J1680" s="1" t="s">
        <v>39</v>
      </c>
      <c r="K1680">
        <v>6.3257999999999995E-2</v>
      </c>
      <c r="L1680">
        <f t="shared" si="52"/>
        <v>0</v>
      </c>
      <c r="M1680">
        <f t="shared" si="53"/>
        <v>9.0368571428571416E-3</v>
      </c>
      <c r="N1680">
        <v>136.22800000000001</v>
      </c>
      <c r="O1680">
        <v>6.9871341200000003</v>
      </c>
    </row>
    <row r="1681" spans="1:15" hidden="1" x14ac:dyDescent="0.25">
      <c r="A1681" s="1" t="s">
        <v>183</v>
      </c>
      <c r="B1681" s="1" t="s">
        <v>183</v>
      </c>
      <c r="C1681">
        <v>1.233333</v>
      </c>
      <c r="D1681" s="1" t="s">
        <v>599</v>
      </c>
      <c r="E1681" s="1" t="s">
        <v>603</v>
      </c>
      <c r="F1681" s="1" t="s">
        <v>1154</v>
      </c>
      <c r="G1681" s="1" t="s">
        <v>891</v>
      </c>
      <c r="H1681">
        <v>10</v>
      </c>
      <c r="I1681">
        <v>5.1290000000000002E-2</v>
      </c>
      <c r="J1681" s="1" t="s">
        <v>39</v>
      </c>
      <c r="K1681">
        <v>6.3257999999999995E-2</v>
      </c>
      <c r="L1681">
        <f t="shared" si="52"/>
        <v>0</v>
      </c>
      <c r="M1681">
        <f t="shared" si="53"/>
        <v>9.0368571428571416E-3</v>
      </c>
      <c r="N1681">
        <v>136.22800000000001</v>
      </c>
      <c r="O1681">
        <v>6.9871341200000003</v>
      </c>
    </row>
    <row r="1682" spans="1:15" hidden="1" x14ac:dyDescent="0.25">
      <c r="A1682" s="1" t="s">
        <v>183</v>
      </c>
      <c r="B1682" s="1" t="s">
        <v>183</v>
      </c>
      <c r="C1682">
        <v>1.233333</v>
      </c>
      <c r="D1682" s="1" t="s">
        <v>599</v>
      </c>
      <c r="E1682" s="1" t="s">
        <v>603</v>
      </c>
      <c r="F1682" s="1" t="s">
        <v>1154</v>
      </c>
      <c r="G1682" s="1" t="s">
        <v>983</v>
      </c>
      <c r="H1682">
        <v>10</v>
      </c>
      <c r="I1682">
        <v>5.1290000000000002E-2</v>
      </c>
      <c r="J1682" s="1" t="s">
        <v>39</v>
      </c>
      <c r="K1682">
        <v>6.3257999999999995E-2</v>
      </c>
      <c r="L1682">
        <f t="shared" si="52"/>
        <v>0</v>
      </c>
      <c r="M1682">
        <f t="shared" si="53"/>
        <v>9.0368571428571416E-3</v>
      </c>
      <c r="N1682">
        <v>136.22800000000001</v>
      </c>
      <c r="O1682">
        <v>6.9871341200000003</v>
      </c>
    </row>
    <row r="1683" spans="1:15" hidden="1" x14ac:dyDescent="0.25">
      <c r="A1683" s="1" t="s">
        <v>183</v>
      </c>
      <c r="B1683" s="1" t="s">
        <v>183</v>
      </c>
      <c r="C1683">
        <v>1.233333</v>
      </c>
      <c r="D1683" s="1" t="s">
        <v>599</v>
      </c>
      <c r="E1683" s="1" t="s">
        <v>603</v>
      </c>
      <c r="F1683" s="1" t="s">
        <v>5</v>
      </c>
      <c r="G1683" s="1" t="s">
        <v>883</v>
      </c>
      <c r="H1683">
        <v>20</v>
      </c>
      <c r="I1683">
        <v>0</v>
      </c>
      <c r="J1683" s="1" t="s">
        <v>39</v>
      </c>
      <c r="K1683">
        <v>0</v>
      </c>
      <c r="L1683">
        <f t="shared" si="52"/>
        <v>0</v>
      </c>
      <c r="M1683">
        <f t="shared" si="53"/>
        <v>0</v>
      </c>
      <c r="N1683">
        <v>136.22800000000001</v>
      </c>
      <c r="O1683">
        <v>0</v>
      </c>
    </row>
    <row r="1684" spans="1:15" hidden="1" x14ac:dyDescent="0.25">
      <c r="A1684" s="1" t="s">
        <v>183</v>
      </c>
      <c r="B1684" s="1" t="s">
        <v>183</v>
      </c>
      <c r="C1684">
        <v>1.233333</v>
      </c>
      <c r="D1684" s="1" t="s">
        <v>599</v>
      </c>
      <c r="E1684" s="1" t="s">
        <v>603</v>
      </c>
      <c r="F1684" s="1" t="s">
        <v>5</v>
      </c>
      <c r="G1684" s="1" t="s">
        <v>883</v>
      </c>
      <c r="H1684">
        <v>20</v>
      </c>
      <c r="I1684">
        <v>0</v>
      </c>
      <c r="J1684" s="1" t="s">
        <v>39</v>
      </c>
      <c r="K1684">
        <v>0</v>
      </c>
      <c r="L1684">
        <f t="shared" si="52"/>
        <v>0</v>
      </c>
      <c r="M1684">
        <f t="shared" si="53"/>
        <v>0</v>
      </c>
      <c r="N1684">
        <v>136.22800000000001</v>
      </c>
      <c r="O1684">
        <v>0</v>
      </c>
    </row>
    <row r="1685" spans="1:15" hidden="1" x14ac:dyDescent="0.25">
      <c r="A1685" s="1" t="s">
        <v>183</v>
      </c>
      <c r="B1685" s="1" t="s">
        <v>183</v>
      </c>
      <c r="C1685">
        <v>1.233333</v>
      </c>
      <c r="D1685" s="1" t="s">
        <v>599</v>
      </c>
      <c r="E1685" s="1" t="s">
        <v>603</v>
      </c>
      <c r="F1685" s="1" t="s">
        <v>986</v>
      </c>
      <c r="G1685" s="1" t="s">
        <v>987</v>
      </c>
      <c r="H1685">
        <v>30</v>
      </c>
      <c r="I1685">
        <v>1.52E-2</v>
      </c>
      <c r="J1685" s="1" t="s">
        <v>39</v>
      </c>
      <c r="K1685">
        <v>1.8747E-2</v>
      </c>
      <c r="L1685">
        <f t="shared" si="52"/>
        <v>0</v>
      </c>
      <c r="M1685">
        <f t="shared" si="53"/>
        <v>3.7494E-3</v>
      </c>
      <c r="N1685">
        <v>136.22800000000001</v>
      </c>
      <c r="O1685">
        <v>2.0706656000000003</v>
      </c>
    </row>
    <row r="1686" spans="1:15" hidden="1" x14ac:dyDescent="0.25">
      <c r="A1686" s="1" t="s">
        <v>183</v>
      </c>
      <c r="B1686" s="1" t="s">
        <v>183</v>
      </c>
      <c r="C1686">
        <v>1.233333</v>
      </c>
      <c r="D1686" s="1" t="s">
        <v>599</v>
      </c>
      <c r="E1686" s="1" t="s">
        <v>603</v>
      </c>
      <c r="F1686" s="1" t="s">
        <v>986</v>
      </c>
      <c r="G1686" s="1" t="s">
        <v>988</v>
      </c>
      <c r="H1686">
        <v>30</v>
      </c>
      <c r="I1686">
        <v>1.52E-2</v>
      </c>
      <c r="J1686" s="1" t="s">
        <v>39</v>
      </c>
      <c r="K1686">
        <v>1.8747E-2</v>
      </c>
      <c r="L1686">
        <f t="shared" si="52"/>
        <v>0</v>
      </c>
      <c r="M1686">
        <f t="shared" si="53"/>
        <v>3.7494E-3</v>
      </c>
      <c r="N1686">
        <v>136.22800000000001</v>
      </c>
      <c r="O1686">
        <v>2.0706656000000003</v>
      </c>
    </row>
    <row r="1687" spans="1:15" hidden="1" x14ac:dyDescent="0.25">
      <c r="A1687" s="1" t="s">
        <v>183</v>
      </c>
      <c r="B1687" s="1" t="s">
        <v>183</v>
      </c>
      <c r="C1687">
        <v>1.233333</v>
      </c>
      <c r="D1687" s="1" t="s">
        <v>599</v>
      </c>
      <c r="E1687" s="1" t="s">
        <v>603</v>
      </c>
      <c r="F1687" s="1" t="s">
        <v>986</v>
      </c>
      <c r="G1687" s="1" t="s">
        <v>989</v>
      </c>
      <c r="H1687">
        <v>30</v>
      </c>
      <c r="I1687">
        <v>1.52E-2</v>
      </c>
      <c r="J1687" s="1" t="s">
        <v>39</v>
      </c>
      <c r="K1687">
        <v>1.8747E-2</v>
      </c>
      <c r="L1687">
        <f t="shared" si="52"/>
        <v>0</v>
      </c>
      <c r="M1687">
        <f t="shared" si="53"/>
        <v>3.7494E-3</v>
      </c>
      <c r="N1687">
        <v>136.22800000000001</v>
      </c>
      <c r="O1687">
        <v>2.0706656000000003</v>
      </c>
    </row>
    <row r="1688" spans="1:15" hidden="1" x14ac:dyDescent="0.25">
      <c r="A1688" s="1" t="s">
        <v>183</v>
      </c>
      <c r="B1688" s="1" t="s">
        <v>183</v>
      </c>
      <c r="C1688">
        <v>1.233333</v>
      </c>
      <c r="D1688" s="1" t="s">
        <v>599</v>
      </c>
      <c r="E1688" s="1" t="s">
        <v>603</v>
      </c>
      <c r="F1688" s="1" t="s">
        <v>986</v>
      </c>
      <c r="G1688" s="1" t="s">
        <v>1323</v>
      </c>
      <c r="H1688">
        <v>30</v>
      </c>
      <c r="I1688">
        <v>1.52E-2</v>
      </c>
      <c r="J1688" s="1" t="s">
        <v>39</v>
      </c>
      <c r="K1688">
        <v>1.8747E-2</v>
      </c>
      <c r="L1688">
        <f t="shared" si="52"/>
        <v>0</v>
      </c>
      <c r="M1688">
        <f t="shared" si="53"/>
        <v>3.7494E-3</v>
      </c>
      <c r="N1688">
        <v>136.22800000000001</v>
      </c>
      <c r="O1688">
        <v>2.0706656000000003</v>
      </c>
    </row>
    <row r="1689" spans="1:15" hidden="1" x14ac:dyDescent="0.25">
      <c r="A1689" s="1" t="s">
        <v>183</v>
      </c>
      <c r="B1689" s="1" t="s">
        <v>183</v>
      </c>
      <c r="C1689">
        <v>1.233333</v>
      </c>
      <c r="D1689" s="1" t="s">
        <v>599</v>
      </c>
      <c r="E1689" s="1" t="s">
        <v>603</v>
      </c>
      <c r="F1689" s="1" t="s">
        <v>986</v>
      </c>
      <c r="G1689" s="1" t="s">
        <v>985</v>
      </c>
      <c r="H1689">
        <v>30</v>
      </c>
      <c r="I1689">
        <v>1.52E-2</v>
      </c>
      <c r="J1689" s="1" t="s">
        <v>39</v>
      </c>
      <c r="K1689">
        <v>1.8747E-2</v>
      </c>
      <c r="L1689">
        <f t="shared" si="52"/>
        <v>0</v>
      </c>
      <c r="M1689">
        <f t="shared" si="53"/>
        <v>3.7494E-3</v>
      </c>
      <c r="N1689">
        <v>136.22800000000001</v>
      </c>
      <c r="O1689">
        <v>2.0706656000000003</v>
      </c>
    </row>
    <row r="1690" spans="1:15" hidden="1" x14ac:dyDescent="0.25">
      <c r="A1690" s="1" t="s">
        <v>183</v>
      </c>
      <c r="B1690" s="1" t="s">
        <v>183</v>
      </c>
      <c r="C1690">
        <v>1.233333</v>
      </c>
      <c r="D1690" s="1" t="s">
        <v>599</v>
      </c>
      <c r="E1690" s="1" t="s">
        <v>603</v>
      </c>
      <c r="F1690" s="1" t="s">
        <v>9</v>
      </c>
      <c r="G1690" s="1" t="s">
        <v>900</v>
      </c>
      <c r="H1690">
        <v>40</v>
      </c>
      <c r="I1690">
        <v>0</v>
      </c>
      <c r="J1690" s="1" t="s">
        <v>39</v>
      </c>
      <c r="K1690">
        <v>0</v>
      </c>
      <c r="L1690">
        <f t="shared" si="52"/>
        <v>0</v>
      </c>
      <c r="M1690">
        <f t="shared" si="53"/>
        <v>0</v>
      </c>
      <c r="N1690">
        <v>136.22800000000001</v>
      </c>
      <c r="O1690">
        <v>0</v>
      </c>
    </row>
    <row r="1691" spans="1:15" hidden="1" x14ac:dyDescent="0.25">
      <c r="A1691" s="1" t="s">
        <v>183</v>
      </c>
      <c r="B1691" s="1" t="s">
        <v>183</v>
      </c>
      <c r="C1691">
        <v>1.233333</v>
      </c>
      <c r="D1691" s="1" t="s">
        <v>599</v>
      </c>
      <c r="E1691" s="1" t="s">
        <v>603</v>
      </c>
      <c r="F1691" s="1" t="s">
        <v>9</v>
      </c>
      <c r="G1691" s="1" t="s">
        <v>900</v>
      </c>
      <c r="H1691">
        <v>40</v>
      </c>
      <c r="I1691">
        <v>0</v>
      </c>
      <c r="J1691" s="1" t="s">
        <v>39</v>
      </c>
      <c r="K1691">
        <v>0</v>
      </c>
      <c r="L1691">
        <f t="shared" si="52"/>
        <v>0</v>
      </c>
      <c r="M1691">
        <f t="shared" si="53"/>
        <v>0</v>
      </c>
      <c r="N1691">
        <v>136.22800000000001</v>
      </c>
      <c r="O1691">
        <v>0</v>
      </c>
    </row>
    <row r="1692" spans="1:15" hidden="1" x14ac:dyDescent="0.25">
      <c r="A1692" s="1" t="s">
        <v>183</v>
      </c>
      <c r="B1692" s="1" t="s">
        <v>183</v>
      </c>
      <c r="C1692">
        <v>1.233333</v>
      </c>
      <c r="D1692" s="1" t="s">
        <v>599</v>
      </c>
      <c r="E1692" s="1" t="s">
        <v>603</v>
      </c>
      <c r="F1692" s="1" t="s">
        <v>846</v>
      </c>
      <c r="G1692" s="1" t="s">
        <v>901</v>
      </c>
      <c r="H1692">
        <v>50</v>
      </c>
      <c r="I1692">
        <v>1.25E-3</v>
      </c>
      <c r="J1692" s="1" t="s">
        <v>39</v>
      </c>
      <c r="K1692">
        <v>1.542E-3</v>
      </c>
      <c r="L1692">
        <f t="shared" si="52"/>
        <v>0</v>
      </c>
      <c r="M1692">
        <f t="shared" si="53"/>
        <v>7.7099999999999998E-4</v>
      </c>
      <c r="N1692">
        <v>136.22800000000001</v>
      </c>
      <c r="O1692">
        <v>0.17028500000000002</v>
      </c>
    </row>
    <row r="1693" spans="1:15" hidden="1" x14ac:dyDescent="0.25">
      <c r="A1693" s="1" t="s">
        <v>183</v>
      </c>
      <c r="B1693" s="1" t="s">
        <v>183</v>
      </c>
      <c r="C1693">
        <v>1.233333</v>
      </c>
      <c r="D1693" s="1" t="s">
        <v>599</v>
      </c>
      <c r="E1693" s="1" t="s">
        <v>603</v>
      </c>
      <c r="F1693" s="1" t="s">
        <v>846</v>
      </c>
      <c r="G1693" s="1" t="s">
        <v>902</v>
      </c>
      <c r="H1693">
        <v>50</v>
      </c>
      <c r="I1693">
        <v>1.25E-3</v>
      </c>
      <c r="J1693" s="1" t="s">
        <v>39</v>
      </c>
      <c r="K1693">
        <v>1.542E-3</v>
      </c>
      <c r="L1693">
        <f t="shared" si="52"/>
        <v>0</v>
      </c>
      <c r="M1693">
        <f t="shared" si="53"/>
        <v>7.7099999999999998E-4</v>
      </c>
      <c r="N1693">
        <v>136.22800000000001</v>
      </c>
      <c r="O1693">
        <v>0.17028500000000002</v>
      </c>
    </row>
    <row r="1694" spans="1:15" hidden="1" x14ac:dyDescent="0.25">
      <c r="A1694" s="1" t="s">
        <v>183</v>
      </c>
      <c r="B1694" s="1" t="s">
        <v>183</v>
      </c>
      <c r="C1694">
        <v>1.233333</v>
      </c>
      <c r="D1694" s="1" t="s">
        <v>599</v>
      </c>
      <c r="E1694" s="1" t="s">
        <v>603</v>
      </c>
      <c r="F1694" s="1" t="s">
        <v>991</v>
      </c>
      <c r="G1694" s="1" t="s">
        <v>990</v>
      </c>
      <c r="H1694">
        <v>60</v>
      </c>
      <c r="I1694">
        <v>1.2099999999999999E-3</v>
      </c>
      <c r="J1694" s="1" t="s">
        <v>39</v>
      </c>
      <c r="K1694">
        <v>1.4920000000000001E-3</v>
      </c>
      <c r="L1694">
        <f t="shared" si="52"/>
        <v>0</v>
      </c>
      <c r="M1694">
        <f t="shared" si="53"/>
        <v>1.4920000000000001E-3</v>
      </c>
      <c r="N1694">
        <v>136.22800000000001</v>
      </c>
      <c r="O1694">
        <v>0.16483587999999999</v>
      </c>
    </row>
    <row r="1695" spans="1:15" hidden="1" x14ac:dyDescent="0.25">
      <c r="A1695" s="1" t="s">
        <v>183</v>
      </c>
      <c r="B1695" s="1" t="s">
        <v>183</v>
      </c>
      <c r="C1695">
        <v>1.233333</v>
      </c>
      <c r="D1695" s="1" t="s">
        <v>599</v>
      </c>
      <c r="E1695" s="1" t="s">
        <v>603</v>
      </c>
      <c r="F1695" s="1" t="s">
        <v>5</v>
      </c>
      <c r="G1695" s="1" t="s">
        <v>925</v>
      </c>
      <c r="H1695">
        <v>70</v>
      </c>
      <c r="I1695">
        <v>0</v>
      </c>
      <c r="J1695" s="1" t="s">
        <v>39</v>
      </c>
      <c r="K1695">
        <v>0</v>
      </c>
      <c r="L1695">
        <f t="shared" si="52"/>
        <v>0</v>
      </c>
      <c r="M1695">
        <f t="shared" si="53"/>
        <v>0</v>
      </c>
      <c r="N1695">
        <v>136.22800000000001</v>
      </c>
      <c r="O1695">
        <v>0</v>
      </c>
    </row>
    <row r="1696" spans="1:15" hidden="1" x14ac:dyDescent="0.25">
      <c r="A1696" s="1" t="s">
        <v>183</v>
      </c>
      <c r="B1696" s="1" t="s">
        <v>183</v>
      </c>
      <c r="C1696">
        <v>1.233333</v>
      </c>
      <c r="D1696" s="1" t="s">
        <v>599</v>
      </c>
      <c r="E1696" s="1" t="s">
        <v>603</v>
      </c>
      <c r="F1696" s="1" t="s">
        <v>5</v>
      </c>
      <c r="G1696" s="1" t="s">
        <v>925</v>
      </c>
      <c r="H1696">
        <v>70</v>
      </c>
      <c r="I1696">
        <v>0</v>
      </c>
      <c r="J1696" s="1" t="s">
        <v>39</v>
      </c>
      <c r="K1696">
        <v>0</v>
      </c>
      <c r="L1696">
        <f t="shared" si="52"/>
        <v>0</v>
      </c>
      <c r="M1696">
        <f t="shared" si="53"/>
        <v>0</v>
      </c>
      <c r="N1696">
        <v>136.22800000000001</v>
      </c>
      <c r="O1696">
        <v>0</v>
      </c>
    </row>
    <row r="1697" spans="1:15" hidden="1" x14ac:dyDescent="0.25">
      <c r="A1697" s="1" t="s">
        <v>183</v>
      </c>
      <c r="B1697" s="1" t="s">
        <v>183</v>
      </c>
      <c r="C1697">
        <v>1.233333</v>
      </c>
      <c r="D1697" s="1" t="s">
        <v>599</v>
      </c>
      <c r="E1697" s="1" t="s">
        <v>603</v>
      </c>
      <c r="F1697" s="1" t="s">
        <v>9</v>
      </c>
      <c r="G1697" s="1" t="s">
        <v>900</v>
      </c>
      <c r="H1697">
        <v>80</v>
      </c>
      <c r="I1697">
        <v>0</v>
      </c>
      <c r="J1697" s="1" t="s">
        <v>39</v>
      </c>
      <c r="K1697">
        <v>0</v>
      </c>
      <c r="L1697">
        <f t="shared" si="52"/>
        <v>0</v>
      </c>
      <c r="M1697">
        <f t="shared" si="53"/>
        <v>0</v>
      </c>
      <c r="N1697">
        <v>136.22800000000001</v>
      </c>
      <c r="O1697">
        <v>0</v>
      </c>
    </row>
    <row r="1698" spans="1:15" hidden="1" x14ac:dyDescent="0.25">
      <c r="A1698" s="1" t="s">
        <v>183</v>
      </c>
      <c r="B1698" s="1" t="s">
        <v>183</v>
      </c>
      <c r="C1698">
        <v>1.233333</v>
      </c>
      <c r="D1698" s="1" t="s">
        <v>599</v>
      </c>
      <c r="E1698" s="1" t="s">
        <v>603</v>
      </c>
      <c r="F1698" s="1" t="s">
        <v>9</v>
      </c>
      <c r="G1698" s="1" t="s">
        <v>900</v>
      </c>
      <c r="H1698">
        <v>80</v>
      </c>
      <c r="I1698">
        <v>0</v>
      </c>
      <c r="J1698" s="1" t="s">
        <v>39</v>
      </c>
      <c r="K1698">
        <v>0</v>
      </c>
      <c r="L1698">
        <f t="shared" si="52"/>
        <v>0</v>
      </c>
      <c r="M1698">
        <f t="shared" si="53"/>
        <v>0</v>
      </c>
      <c r="N1698">
        <v>136.22800000000001</v>
      </c>
      <c r="O1698">
        <v>0</v>
      </c>
    </row>
    <row r="1699" spans="1:15" hidden="1" x14ac:dyDescent="0.25">
      <c r="A1699" s="1" t="s">
        <v>183</v>
      </c>
      <c r="B1699" s="1" t="s">
        <v>183</v>
      </c>
      <c r="C1699">
        <v>1.233333</v>
      </c>
      <c r="D1699" s="1" t="s">
        <v>599</v>
      </c>
      <c r="E1699" s="1" t="s">
        <v>603</v>
      </c>
      <c r="F1699" s="1" t="s">
        <v>847</v>
      </c>
      <c r="G1699" s="1" t="s">
        <v>1059</v>
      </c>
      <c r="H1699">
        <v>90</v>
      </c>
      <c r="I1699">
        <v>9.8799999999999999E-3</v>
      </c>
      <c r="J1699" s="1" t="s">
        <v>39</v>
      </c>
      <c r="K1699">
        <v>1.2185E-2</v>
      </c>
      <c r="L1699">
        <f t="shared" si="52"/>
        <v>0</v>
      </c>
      <c r="M1699">
        <f t="shared" si="53"/>
        <v>4.0616666666666666E-3</v>
      </c>
      <c r="N1699">
        <v>136.22800000000001</v>
      </c>
      <c r="O1699">
        <v>1.34593264</v>
      </c>
    </row>
    <row r="1700" spans="1:15" hidden="1" x14ac:dyDescent="0.25">
      <c r="A1700" s="1" t="s">
        <v>183</v>
      </c>
      <c r="B1700" s="1" t="s">
        <v>183</v>
      </c>
      <c r="C1700">
        <v>1.233333</v>
      </c>
      <c r="D1700" s="1" t="s">
        <v>599</v>
      </c>
      <c r="E1700" s="1" t="s">
        <v>603</v>
      </c>
      <c r="F1700" s="1" t="s">
        <v>847</v>
      </c>
      <c r="G1700" s="1" t="s">
        <v>1058</v>
      </c>
      <c r="H1700">
        <v>90</v>
      </c>
      <c r="I1700">
        <v>9.8799999999999999E-3</v>
      </c>
      <c r="J1700" s="1" t="s">
        <v>39</v>
      </c>
      <c r="K1700">
        <v>1.2185E-2</v>
      </c>
      <c r="L1700">
        <f t="shared" si="52"/>
        <v>0</v>
      </c>
      <c r="M1700">
        <f t="shared" si="53"/>
        <v>4.0616666666666666E-3</v>
      </c>
      <c r="N1700">
        <v>136.22800000000001</v>
      </c>
      <c r="O1700">
        <v>1.34593264</v>
      </c>
    </row>
    <row r="1701" spans="1:15" hidden="1" x14ac:dyDescent="0.25">
      <c r="A1701" s="1" t="s">
        <v>183</v>
      </c>
      <c r="B1701" s="1" t="s">
        <v>183</v>
      </c>
      <c r="C1701">
        <v>1.233333</v>
      </c>
      <c r="D1701" s="1" t="s">
        <v>599</v>
      </c>
      <c r="E1701" s="1" t="s">
        <v>603</v>
      </c>
      <c r="F1701" s="1" t="s">
        <v>847</v>
      </c>
      <c r="G1701" s="1" t="s">
        <v>903</v>
      </c>
      <c r="H1701">
        <v>90</v>
      </c>
      <c r="I1701">
        <v>9.8799999999999999E-3</v>
      </c>
      <c r="J1701" s="1" t="s">
        <v>39</v>
      </c>
      <c r="K1701">
        <v>1.2185E-2</v>
      </c>
      <c r="L1701">
        <f t="shared" si="52"/>
        <v>0</v>
      </c>
      <c r="M1701">
        <f t="shared" si="53"/>
        <v>4.0616666666666666E-3</v>
      </c>
      <c r="N1701">
        <v>136.22800000000001</v>
      </c>
      <c r="O1701">
        <v>1.34593264</v>
      </c>
    </row>
    <row r="1702" spans="1:15" hidden="1" x14ac:dyDescent="0.25">
      <c r="A1702" s="1" t="s">
        <v>183</v>
      </c>
      <c r="B1702" s="1" t="s">
        <v>183</v>
      </c>
      <c r="C1702">
        <v>1.233333</v>
      </c>
      <c r="D1702" s="1" t="s">
        <v>599</v>
      </c>
      <c r="E1702" s="1" t="s">
        <v>603</v>
      </c>
      <c r="F1702" s="1" t="s">
        <v>9</v>
      </c>
      <c r="G1702" s="1" t="s">
        <v>900</v>
      </c>
      <c r="H1702">
        <v>100</v>
      </c>
      <c r="I1702">
        <v>0</v>
      </c>
      <c r="J1702" s="1" t="s">
        <v>39</v>
      </c>
      <c r="K1702">
        <v>0</v>
      </c>
      <c r="L1702">
        <f t="shared" si="52"/>
        <v>0</v>
      </c>
      <c r="M1702">
        <f t="shared" si="53"/>
        <v>0</v>
      </c>
      <c r="N1702">
        <v>136.22800000000001</v>
      </c>
      <c r="O1702">
        <v>0</v>
      </c>
    </row>
    <row r="1703" spans="1:15" hidden="1" x14ac:dyDescent="0.25">
      <c r="A1703" s="1" t="s">
        <v>183</v>
      </c>
      <c r="B1703" s="1" t="s">
        <v>183</v>
      </c>
      <c r="C1703">
        <v>1.233333</v>
      </c>
      <c r="D1703" s="1" t="s">
        <v>599</v>
      </c>
      <c r="E1703" s="1" t="s">
        <v>603</v>
      </c>
      <c r="F1703" s="1" t="s">
        <v>9</v>
      </c>
      <c r="G1703" s="1" t="s">
        <v>900</v>
      </c>
      <c r="H1703">
        <v>100</v>
      </c>
      <c r="I1703">
        <v>0</v>
      </c>
      <c r="J1703" s="1" t="s">
        <v>39</v>
      </c>
      <c r="K1703">
        <v>0</v>
      </c>
      <c r="L1703">
        <f t="shared" si="52"/>
        <v>0</v>
      </c>
      <c r="M1703">
        <f t="shared" si="53"/>
        <v>0</v>
      </c>
      <c r="N1703">
        <v>136.22800000000001</v>
      </c>
      <c r="O1703">
        <v>0</v>
      </c>
    </row>
    <row r="1704" spans="1:15" hidden="1" x14ac:dyDescent="0.25">
      <c r="A1704" s="1" t="s">
        <v>183</v>
      </c>
      <c r="B1704" s="1" t="s">
        <v>183</v>
      </c>
      <c r="C1704">
        <v>1.233333</v>
      </c>
      <c r="D1704" s="1" t="s">
        <v>599</v>
      </c>
      <c r="E1704" s="1" t="s">
        <v>603</v>
      </c>
      <c r="F1704" s="1" t="s">
        <v>846</v>
      </c>
      <c r="G1704" s="1" t="s">
        <v>901</v>
      </c>
      <c r="H1704">
        <v>110</v>
      </c>
      <c r="I1704">
        <v>1.25E-3</v>
      </c>
      <c r="J1704" s="1" t="s">
        <v>39</v>
      </c>
      <c r="K1704">
        <v>1.542E-3</v>
      </c>
      <c r="L1704">
        <f t="shared" si="52"/>
        <v>0</v>
      </c>
      <c r="M1704">
        <f t="shared" si="53"/>
        <v>7.7099999999999998E-4</v>
      </c>
      <c r="N1704">
        <v>136.22800000000001</v>
      </c>
      <c r="O1704">
        <v>0.17028500000000002</v>
      </c>
    </row>
    <row r="1705" spans="1:15" hidden="1" x14ac:dyDescent="0.25">
      <c r="A1705" s="1" t="s">
        <v>183</v>
      </c>
      <c r="B1705" s="1" t="s">
        <v>183</v>
      </c>
      <c r="C1705">
        <v>1.233333</v>
      </c>
      <c r="D1705" s="1" t="s">
        <v>599</v>
      </c>
      <c r="E1705" s="1" t="s">
        <v>603</v>
      </c>
      <c r="F1705" s="1" t="s">
        <v>846</v>
      </c>
      <c r="G1705" s="1" t="s">
        <v>901</v>
      </c>
      <c r="H1705">
        <v>110</v>
      </c>
      <c r="I1705">
        <v>1.25E-3</v>
      </c>
      <c r="J1705" s="1" t="s">
        <v>39</v>
      </c>
      <c r="K1705">
        <v>1.542E-3</v>
      </c>
      <c r="L1705">
        <f t="shared" si="52"/>
        <v>0</v>
      </c>
      <c r="M1705">
        <f t="shared" si="53"/>
        <v>7.7099999999999998E-4</v>
      </c>
      <c r="N1705">
        <v>136.22800000000001</v>
      </c>
      <c r="O1705">
        <v>0.17028500000000002</v>
      </c>
    </row>
    <row r="1706" spans="1:15" hidden="1" x14ac:dyDescent="0.25">
      <c r="A1706" s="1" t="s">
        <v>183</v>
      </c>
      <c r="B1706" s="1" t="s">
        <v>183</v>
      </c>
      <c r="C1706">
        <v>1.233333</v>
      </c>
      <c r="D1706" s="1" t="s">
        <v>599</v>
      </c>
      <c r="E1706" s="1" t="s">
        <v>603</v>
      </c>
      <c r="F1706" s="1" t="s">
        <v>34</v>
      </c>
      <c r="H1706">
        <v>99911</v>
      </c>
      <c r="I1706">
        <v>0</v>
      </c>
      <c r="J1706" s="1" t="s">
        <v>39</v>
      </c>
      <c r="K1706">
        <v>0</v>
      </c>
      <c r="L1706">
        <f t="shared" si="52"/>
        <v>0</v>
      </c>
      <c r="M1706">
        <f t="shared" si="53"/>
        <v>0</v>
      </c>
      <c r="N1706">
        <v>136.22800000000001</v>
      </c>
      <c r="O1706">
        <v>0</v>
      </c>
    </row>
    <row r="1707" spans="1:15" hidden="1" x14ac:dyDescent="0.25">
      <c r="A1707" s="1" t="s">
        <v>184</v>
      </c>
      <c r="B1707" s="1" t="s">
        <v>184</v>
      </c>
      <c r="C1707">
        <v>1.233333</v>
      </c>
      <c r="D1707" s="1" t="s">
        <v>597</v>
      </c>
      <c r="E1707" s="1" t="s">
        <v>603</v>
      </c>
      <c r="F1707" s="1" t="s">
        <v>979</v>
      </c>
      <c r="H1707">
        <v>5</v>
      </c>
      <c r="I1707">
        <v>0</v>
      </c>
      <c r="J1707" s="1" t="s">
        <v>39</v>
      </c>
      <c r="K1707">
        <v>0</v>
      </c>
      <c r="L1707">
        <f t="shared" si="52"/>
        <v>0</v>
      </c>
      <c r="M1707">
        <f t="shared" si="53"/>
        <v>0</v>
      </c>
      <c r="N1707">
        <v>136.22800000000001</v>
      </c>
      <c r="O1707">
        <v>0</v>
      </c>
    </row>
    <row r="1708" spans="1:15" hidden="1" x14ac:dyDescent="0.25">
      <c r="A1708" s="1" t="s">
        <v>184</v>
      </c>
      <c r="B1708" s="1" t="s">
        <v>184</v>
      </c>
      <c r="C1708">
        <v>1.233333</v>
      </c>
      <c r="D1708" s="1" t="s">
        <v>597</v>
      </c>
      <c r="E1708" s="1" t="s">
        <v>603</v>
      </c>
      <c r="F1708" s="1" t="s">
        <v>856</v>
      </c>
      <c r="G1708" s="1" t="s">
        <v>980</v>
      </c>
      <c r="H1708">
        <v>10</v>
      </c>
      <c r="I1708">
        <v>5.9100000000000003E-3</v>
      </c>
      <c r="J1708" s="1" t="s">
        <v>39</v>
      </c>
      <c r="K1708">
        <v>7.2890000000000003E-3</v>
      </c>
      <c r="L1708">
        <f t="shared" si="52"/>
        <v>0</v>
      </c>
      <c r="M1708">
        <f t="shared" si="53"/>
        <v>7.2890000000000003E-3</v>
      </c>
      <c r="N1708">
        <v>136.22800000000001</v>
      </c>
      <c r="O1708">
        <v>0.8051074800000001</v>
      </c>
    </row>
    <row r="1709" spans="1:15" hidden="1" x14ac:dyDescent="0.25">
      <c r="A1709" s="1" t="s">
        <v>184</v>
      </c>
      <c r="B1709" s="1" t="s">
        <v>184</v>
      </c>
      <c r="C1709">
        <v>1.233333</v>
      </c>
      <c r="D1709" s="1" t="s">
        <v>597</v>
      </c>
      <c r="E1709" s="1" t="s">
        <v>603</v>
      </c>
      <c r="F1709" s="1" t="s">
        <v>34</v>
      </c>
      <c r="H1709">
        <v>99911</v>
      </c>
      <c r="I1709">
        <v>0</v>
      </c>
      <c r="J1709" s="1" t="s">
        <v>39</v>
      </c>
      <c r="K1709">
        <v>0</v>
      </c>
      <c r="L1709">
        <f t="shared" si="52"/>
        <v>0</v>
      </c>
      <c r="M1709">
        <f t="shared" si="53"/>
        <v>0</v>
      </c>
      <c r="N1709">
        <v>136.22800000000001</v>
      </c>
      <c r="O1709">
        <v>0</v>
      </c>
    </row>
    <row r="1710" spans="1:15" hidden="1" x14ac:dyDescent="0.25">
      <c r="A1710" s="1" t="s">
        <v>185</v>
      </c>
      <c r="B1710" s="1" t="s">
        <v>185</v>
      </c>
      <c r="C1710">
        <v>131.533333</v>
      </c>
      <c r="D1710" s="1" t="s">
        <v>657</v>
      </c>
      <c r="E1710" s="1" t="s">
        <v>626</v>
      </c>
      <c r="F1710" s="1" t="s">
        <v>1483</v>
      </c>
      <c r="H1710">
        <v>5</v>
      </c>
      <c r="I1710">
        <v>0</v>
      </c>
      <c r="J1710" s="1" t="s">
        <v>41</v>
      </c>
      <c r="K1710">
        <v>0</v>
      </c>
      <c r="L1710">
        <f t="shared" si="52"/>
        <v>0</v>
      </c>
      <c r="M1710">
        <f t="shared" si="53"/>
        <v>0</v>
      </c>
      <c r="N1710">
        <v>14.338799999999997</v>
      </c>
      <c r="O1710">
        <v>0</v>
      </c>
    </row>
    <row r="1711" spans="1:15" hidden="1" x14ac:dyDescent="0.25">
      <c r="A1711" s="1" t="s">
        <v>185</v>
      </c>
      <c r="B1711" s="1" t="s">
        <v>185</v>
      </c>
      <c r="C1711">
        <v>131.533333</v>
      </c>
      <c r="D1711" s="1" t="s">
        <v>657</v>
      </c>
      <c r="E1711" s="1" t="s">
        <v>626</v>
      </c>
      <c r="F1711" s="1" t="s">
        <v>984</v>
      </c>
      <c r="G1711" s="1" t="s">
        <v>940</v>
      </c>
      <c r="H1711">
        <v>10</v>
      </c>
      <c r="I1711">
        <v>0</v>
      </c>
      <c r="J1711" s="1" t="s">
        <v>38</v>
      </c>
      <c r="K1711">
        <v>0</v>
      </c>
      <c r="L1711">
        <f t="shared" si="52"/>
        <v>0</v>
      </c>
      <c r="M1711">
        <f t="shared" si="53"/>
        <v>0</v>
      </c>
      <c r="N1711">
        <v>14.338799999999997</v>
      </c>
      <c r="O1711">
        <v>0</v>
      </c>
    </row>
    <row r="1712" spans="1:15" hidden="1" x14ac:dyDescent="0.25">
      <c r="A1712" s="1" t="s">
        <v>185</v>
      </c>
      <c r="B1712" s="1" t="s">
        <v>185</v>
      </c>
      <c r="C1712">
        <v>131.533333</v>
      </c>
      <c r="D1712" s="1" t="s">
        <v>657</v>
      </c>
      <c r="E1712" s="1" t="s">
        <v>626</v>
      </c>
      <c r="F1712" s="1" t="s">
        <v>1049</v>
      </c>
      <c r="G1712" s="1" t="s">
        <v>909</v>
      </c>
      <c r="H1712">
        <v>15</v>
      </c>
      <c r="I1712">
        <v>0</v>
      </c>
      <c r="J1712" s="1" t="s">
        <v>38</v>
      </c>
      <c r="K1712">
        <v>0</v>
      </c>
      <c r="L1712">
        <f t="shared" si="52"/>
        <v>0</v>
      </c>
      <c r="M1712">
        <f t="shared" si="53"/>
        <v>0</v>
      </c>
      <c r="N1712">
        <v>14.338799999999997</v>
      </c>
      <c r="O1712">
        <v>0</v>
      </c>
    </row>
    <row r="1713" spans="1:15" hidden="1" x14ac:dyDescent="0.25">
      <c r="A1713" s="1" t="s">
        <v>185</v>
      </c>
      <c r="B1713" s="1" t="s">
        <v>185</v>
      </c>
      <c r="C1713">
        <v>131.533333</v>
      </c>
      <c r="D1713" s="1" t="s">
        <v>657</v>
      </c>
      <c r="E1713" s="1" t="s">
        <v>626</v>
      </c>
      <c r="F1713" s="1" t="s">
        <v>1049</v>
      </c>
      <c r="G1713" s="1" t="s">
        <v>939</v>
      </c>
      <c r="H1713">
        <v>15</v>
      </c>
      <c r="I1713">
        <v>0</v>
      </c>
      <c r="J1713" s="1" t="s">
        <v>38</v>
      </c>
      <c r="K1713">
        <v>0</v>
      </c>
      <c r="L1713">
        <f t="shared" si="52"/>
        <v>0</v>
      </c>
      <c r="M1713">
        <f t="shared" si="53"/>
        <v>0</v>
      </c>
      <c r="N1713">
        <v>14.338799999999997</v>
      </c>
      <c r="O1713">
        <v>0</v>
      </c>
    </row>
    <row r="1714" spans="1:15" hidden="1" x14ac:dyDescent="0.25">
      <c r="A1714" s="1" t="s">
        <v>185</v>
      </c>
      <c r="B1714" s="1" t="s">
        <v>185</v>
      </c>
      <c r="C1714">
        <v>131.533333</v>
      </c>
      <c r="D1714" s="1" t="s">
        <v>657</v>
      </c>
      <c r="E1714" s="1" t="s">
        <v>626</v>
      </c>
      <c r="F1714" s="1" t="s">
        <v>1050</v>
      </c>
      <c r="G1714" s="1" t="s">
        <v>1484</v>
      </c>
      <c r="H1714">
        <v>20</v>
      </c>
      <c r="I1714">
        <v>5.7800000000000004E-3</v>
      </c>
      <c r="J1714" s="1" t="s">
        <v>41</v>
      </c>
      <c r="K1714">
        <v>0.76026300000000002</v>
      </c>
      <c r="L1714">
        <f t="shared" si="52"/>
        <v>1</v>
      </c>
      <c r="M1714">
        <f t="shared" si="53"/>
        <v>0.76026300000000002</v>
      </c>
      <c r="N1714">
        <v>14.338799999999997</v>
      </c>
      <c r="O1714">
        <v>8.2878263999999993E-2</v>
      </c>
    </row>
    <row r="1715" spans="1:15" hidden="1" x14ac:dyDescent="0.25">
      <c r="A1715" s="1" t="s">
        <v>185</v>
      </c>
      <c r="B1715" s="1" t="s">
        <v>185</v>
      </c>
      <c r="C1715">
        <v>131.533333</v>
      </c>
      <c r="D1715" s="1" t="s">
        <v>657</v>
      </c>
      <c r="E1715" s="1" t="s">
        <v>626</v>
      </c>
      <c r="F1715" s="1" t="s">
        <v>34</v>
      </c>
      <c r="H1715">
        <v>99911</v>
      </c>
      <c r="I1715">
        <v>0</v>
      </c>
      <c r="J1715" s="1" t="s">
        <v>41</v>
      </c>
      <c r="K1715">
        <v>0</v>
      </c>
      <c r="L1715">
        <f t="shared" si="52"/>
        <v>0</v>
      </c>
      <c r="M1715">
        <f t="shared" si="53"/>
        <v>0</v>
      </c>
      <c r="N1715">
        <v>14.338799999999997</v>
      </c>
      <c r="O1715">
        <v>0</v>
      </c>
    </row>
    <row r="1716" spans="1:15" hidden="1" x14ac:dyDescent="0.25">
      <c r="A1716" s="1" t="s">
        <v>460</v>
      </c>
      <c r="B1716" s="1" t="s">
        <v>2018</v>
      </c>
      <c r="C1716">
        <v>2.6</v>
      </c>
      <c r="D1716" s="1" t="s">
        <v>581</v>
      </c>
      <c r="E1716" s="1" t="s">
        <v>583</v>
      </c>
      <c r="F1716" s="1" t="s">
        <v>33</v>
      </c>
      <c r="H1716">
        <v>5</v>
      </c>
      <c r="I1716">
        <v>0</v>
      </c>
      <c r="J1716" s="1" t="s">
        <v>2083</v>
      </c>
      <c r="K1716">
        <v>0</v>
      </c>
      <c r="L1716">
        <f t="shared" si="52"/>
        <v>0</v>
      </c>
      <c r="M1716">
        <f t="shared" si="53"/>
        <v>0</v>
      </c>
      <c r="N1716">
        <v>981.53920000000005</v>
      </c>
      <c r="O1716">
        <v>0</v>
      </c>
    </row>
    <row r="1717" spans="1:15" hidden="1" x14ac:dyDescent="0.25">
      <c r="A1717" s="1" t="s">
        <v>460</v>
      </c>
      <c r="B1717" s="1" t="s">
        <v>2018</v>
      </c>
      <c r="C1717">
        <v>2.6</v>
      </c>
      <c r="D1717" s="1" t="s">
        <v>581</v>
      </c>
      <c r="E1717" s="1" t="s">
        <v>583</v>
      </c>
      <c r="F1717" s="1" t="s">
        <v>9</v>
      </c>
      <c r="G1717" s="1" t="s">
        <v>939</v>
      </c>
      <c r="H1717">
        <v>10</v>
      </c>
      <c r="I1717">
        <v>0</v>
      </c>
      <c r="J1717" s="1" t="s">
        <v>57</v>
      </c>
      <c r="K1717">
        <v>0</v>
      </c>
      <c r="L1717">
        <f t="shared" si="52"/>
        <v>0</v>
      </c>
      <c r="M1717">
        <f t="shared" si="53"/>
        <v>0</v>
      </c>
      <c r="N1717">
        <v>981.53920000000005</v>
      </c>
      <c r="O1717">
        <v>0</v>
      </c>
    </row>
    <row r="1718" spans="1:15" hidden="1" x14ac:dyDescent="0.25">
      <c r="A1718" s="1" t="s">
        <v>460</v>
      </c>
      <c r="B1718" s="1" t="s">
        <v>2018</v>
      </c>
      <c r="C1718">
        <v>2.6</v>
      </c>
      <c r="D1718" s="1" t="s">
        <v>581</v>
      </c>
      <c r="E1718" s="1" t="s">
        <v>583</v>
      </c>
      <c r="F1718" s="1" t="s">
        <v>9</v>
      </c>
      <c r="G1718" s="1" t="s">
        <v>940</v>
      </c>
      <c r="H1718">
        <v>10</v>
      </c>
      <c r="I1718">
        <v>0</v>
      </c>
      <c r="J1718" s="1" t="s">
        <v>57</v>
      </c>
      <c r="K1718">
        <v>0</v>
      </c>
      <c r="L1718">
        <f t="shared" si="52"/>
        <v>0</v>
      </c>
      <c r="M1718">
        <f t="shared" si="53"/>
        <v>0</v>
      </c>
      <c r="N1718">
        <v>981.53920000000005</v>
      </c>
      <c r="O1718">
        <v>0</v>
      </c>
    </row>
    <row r="1719" spans="1:15" hidden="1" x14ac:dyDescent="0.25">
      <c r="A1719" s="1" t="s">
        <v>460</v>
      </c>
      <c r="B1719" s="1" t="s">
        <v>2018</v>
      </c>
      <c r="C1719">
        <v>2.6</v>
      </c>
      <c r="D1719" s="1" t="s">
        <v>581</v>
      </c>
      <c r="E1719" s="1" t="s">
        <v>583</v>
      </c>
      <c r="F1719" s="1" t="s">
        <v>9</v>
      </c>
      <c r="G1719" s="1" t="s">
        <v>909</v>
      </c>
      <c r="H1719">
        <v>15</v>
      </c>
      <c r="I1719">
        <v>0</v>
      </c>
      <c r="J1719" s="1" t="s">
        <v>45</v>
      </c>
      <c r="K1719">
        <v>0</v>
      </c>
      <c r="L1719">
        <f t="shared" si="52"/>
        <v>0</v>
      </c>
      <c r="M1719">
        <f t="shared" si="53"/>
        <v>0</v>
      </c>
      <c r="N1719">
        <v>981.53920000000005</v>
      </c>
      <c r="O1719">
        <v>0</v>
      </c>
    </row>
    <row r="1720" spans="1:15" hidden="1" x14ac:dyDescent="0.25">
      <c r="A1720" s="1" t="s">
        <v>460</v>
      </c>
      <c r="B1720" s="1" t="s">
        <v>2018</v>
      </c>
      <c r="C1720">
        <v>2.6</v>
      </c>
      <c r="D1720" s="1" t="s">
        <v>581</v>
      </c>
      <c r="E1720" s="1" t="s">
        <v>583</v>
      </c>
      <c r="F1720" s="1" t="s">
        <v>9</v>
      </c>
      <c r="G1720" s="1" t="s">
        <v>879</v>
      </c>
      <c r="H1720">
        <v>15</v>
      </c>
      <c r="I1720">
        <v>0</v>
      </c>
      <c r="J1720" s="1" t="s">
        <v>45</v>
      </c>
      <c r="K1720">
        <v>0</v>
      </c>
      <c r="L1720">
        <f t="shared" si="52"/>
        <v>0</v>
      </c>
      <c r="M1720">
        <f t="shared" si="53"/>
        <v>0</v>
      </c>
      <c r="N1720">
        <v>981.53920000000005</v>
      </c>
      <c r="O1720">
        <v>0</v>
      </c>
    </row>
    <row r="1721" spans="1:15" hidden="1" x14ac:dyDescent="0.25">
      <c r="A1721" s="1" t="s">
        <v>460</v>
      </c>
      <c r="B1721" s="1" t="s">
        <v>2018</v>
      </c>
      <c r="C1721">
        <v>2.6</v>
      </c>
      <c r="D1721" s="1" t="s">
        <v>581</v>
      </c>
      <c r="E1721" s="1" t="s">
        <v>583</v>
      </c>
      <c r="F1721" s="1" t="s">
        <v>9</v>
      </c>
      <c r="G1721" s="1" t="s">
        <v>773</v>
      </c>
      <c r="H1721">
        <v>15</v>
      </c>
      <c r="I1721">
        <v>0</v>
      </c>
      <c r="J1721" s="1" t="s">
        <v>45</v>
      </c>
      <c r="K1721">
        <v>0</v>
      </c>
      <c r="L1721">
        <f t="shared" si="52"/>
        <v>0</v>
      </c>
      <c r="M1721">
        <f t="shared" si="53"/>
        <v>0</v>
      </c>
      <c r="N1721">
        <v>981.53920000000005</v>
      </c>
      <c r="O1721">
        <v>0</v>
      </c>
    </row>
    <row r="1722" spans="1:15" hidden="1" x14ac:dyDescent="0.25">
      <c r="A1722" s="1" t="s">
        <v>460</v>
      </c>
      <c r="B1722" s="1" t="s">
        <v>2018</v>
      </c>
      <c r="C1722">
        <v>2.6</v>
      </c>
      <c r="D1722" s="1" t="s">
        <v>581</v>
      </c>
      <c r="E1722" s="1" t="s">
        <v>583</v>
      </c>
      <c r="F1722" s="1" t="s">
        <v>9</v>
      </c>
      <c r="G1722" s="1" t="s">
        <v>771</v>
      </c>
      <c r="H1722">
        <v>15</v>
      </c>
      <c r="I1722">
        <v>0</v>
      </c>
      <c r="J1722" s="1" t="s">
        <v>45</v>
      </c>
      <c r="K1722">
        <v>0</v>
      </c>
      <c r="L1722">
        <f t="shared" si="52"/>
        <v>0</v>
      </c>
      <c r="M1722">
        <f t="shared" si="53"/>
        <v>0</v>
      </c>
      <c r="N1722">
        <v>981.53920000000005</v>
      </c>
      <c r="O1722">
        <v>0</v>
      </c>
    </row>
    <row r="1723" spans="1:15" hidden="1" x14ac:dyDescent="0.25">
      <c r="A1723" s="1" t="s">
        <v>460</v>
      </c>
      <c r="B1723" s="1" t="s">
        <v>2018</v>
      </c>
      <c r="C1723">
        <v>2.6</v>
      </c>
      <c r="D1723" s="1" t="s">
        <v>581</v>
      </c>
      <c r="E1723" s="1" t="s">
        <v>583</v>
      </c>
      <c r="F1723" s="1" t="s">
        <v>9</v>
      </c>
      <c r="G1723" s="1" t="s">
        <v>938</v>
      </c>
      <c r="H1723">
        <v>15</v>
      </c>
      <c r="I1723">
        <v>0</v>
      </c>
      <c r="J1723" s="1" t="s">
        <v>45</v>
      </c>
      <c r="K1723">
        <v>0</v>
      </c>
      <c r="L1723">
        <f t="shared" si="52"/>
        <v>0</v>
      </c>
      <c r="M1723">
        <f t="shared" si="53"/>
        <v>0</v>
      </c>
      <c r="N1723">
        <v>981.53920000000005</v>
      </c>
      <c r="O1723">
        <v>0</v>
      </c>
    </row>
    <row r="1724" spans="1:15" hidden="1" x14ac:dyDescent="0.25">
      <c r="A1724" s="1" t="s">
        <v>460</v>
      </c>
      <c r="B1724" s="1" t="s">
        <v>2018</v>
      </c>
      <c r="C1724">
        <v>2.6</v>
      </c>
      <c r="D1724" s="1" t="s">
        <v>581</v>
      </c>
      <c r="E1724" s="1" t="s">
        <v>583</v>
      </c>
      <c r="F1724" s="1" t="s">
        <v>9</v>
      </c>
      <c r="G1724" s="1" t="s">
        <v>1006</v>
      </c>
      <c r="H1724">
        <v>15</v>
      </c>
      <c r="I1724">
        <v>0</v>
      </c>
      <c r="J1724" s="1" t="s">
        <v>45</v>
      </c>
      <c r="K1724">
        <v>0</v>
      </c>
      <c r="L1724">
        <f t="shared" si="52"/>
        <v>0</v>
      </c>
      <c r="M1724">
        <f t="shared" si="53"/>
        <v>0</v>
      </c>
      <c r="N1724">
        <v>981.53920000000005</v>
      </c>
      <c r="O1724">
        <v>0</v>
      </c>
    </row>
    <row r="1725" spans="1:15" hidden="1" x14ac:dyDescent="0.25">
      <c r="A1725" s="1" t="s">
        <v>460</v>
      </c>
      <c r="B1725" s="1" t="s">
        <v>2018</v>
      </c>
      <c r="C1725">
        <v>2.6</v>
      </c>
      <c r="D1725" s="1" t="s">
        <v>581</v>
      </c>
      <c r="E1725" s="1" t="s">
        <v>583</v>
      </c>
      <c r="F1725" s="1" t="s">
        <v>1008</v>
      </c>
      <c r="G1725" s="1" t="s">
        <v>1010</v>
      </c>
      <c r="H1725">
        <v>20</v>
      </c>
      <c r="I1725">
        <v>5.2900000000000004E-3</v>
      </c>
      <c r="J1725" s="1" t="s">
        <v>56</v>
      </c>
      <c r="K1725">
        <v>1.3754000000000001E-2</v>
      </c>
      <c r="L1725">
        <f t="shared" si="52"/>
        <v>0</v>
      </c>
      <c r="M1725">
        <f t="shared" si="53"/>
        <v>4.5846666666666666E-3</v>
      </c>
      <c r="N1725">
        <v>981.53920000000005</v>
      </c>
      <c r="O1725">
        <v>5.1923423680000003</v>
      </c>
    </row>
    <row r="1726" spans="1:15" hidden="1" x14ac:dyDescent="0.25">
      <c r="A1726" s="1" t="s">
        <v>460</v>
      </c>
      <c r="B1726" s="1" t="s">
        <v>2018</v>
      </c>
      <c r="C1726">
        <v>2.6</v>
      </c>
      <c r="D1726" s="1" t="s">
        <v>581</v>
      </c>
      <c r="E1726" s="1" t="s">
        <v>583</v>
      </c>
      <c r="F1726" s="1" t="s">
        <v>1008</v>
      </c>
      <c r="G1726" s="1" t="s">
        <v>1007</v>
      </c>
      <c r="H1726">
        <v>20</v>
      </c>
      <c r="I1726">
        <v>5.2900000000000004E-3</v>
      </c>
      <c r="J1726" s="1" t="s">
        <v>56</v>
      </c>
      <c r="K1726">
        <v>1.3754000000000001E-2</v>
      </c>
      <c r="L1726">
        <f t="shared" si="52"/>
        <v>0</v>
      </c>
      <c r="M1726">
        <f t="shared" si="53"/>
        <v>4.5846666666666666E-3</v>
      </c>
      <c r="N1726">
        <v>981.53920000000005</v>
      </c>
      <c r="O1726">
        <v>5.1923423680000003</v>
      </c>
    </row>
    <row r="1727" spans="1:15" hidden="1" x14ac:dyDescent="0.25">
      <c r="A1727" s="1" t="s">
        <v>460</v>
      </c>
      <c r="B1727" s="1" t="s">
        <v>2018</v>
      </c>
      <c r="C1727">
        <v>2.6</v>
      </c>
      <c r="D1727" s="1" t="s">
        <v>581</v>
      </c>
      <c r="E1727" s="1" t="s">
        <v>583</v>
      </c>
      <c r="F1727" s="1" t="s">
        <v>1008</v>
      </c>
      <c r="G1727" s="1" t="s">
        <v>1009</v>
      </c>
      <c r="H1727">
        <v>20</v>
      </c>
      <c r="I1727">
        <v>5.2900000000000004E-3</v>
      </c>
      <c r="J1727" s="1" t="s">
        <v>56</v>
      </c>
      <c r="K1727">
        <v>1.3754000000000001E-2</v>
      </c>
      <c r="L1727">
        <f t="shared" si="52"/>
        <v>0</v>
      </c>
      <c r="M1727">
        <f t="shared" si="53"/>
        <v>4.5846666666666666E-3</v>
      </c>
      <c r="N1727">
        <v>981.53920000000005</v>
      </c>
      <c r="O1727">
        <v>5.1923423680000003</v>
      </c>
    </row>
    <row r="1728" spans="1:15" hidden="1" x14ac:dyDescent="0.25">
      <c r="A1728" s="1" t="s">
        <v>460</v>
      </c>
      <c r="B1728" s="1" t="s">
        <v>2018</v>
      </c>
      <c r="C1728">
        <v>2.6</v>
      </c>
      <c r="D1728" s="1" t="s">
        <v>581</v>
      </c>
      <c r="E1728" s="1" t="s">
        <v>583</v>
      </c>
      <c r="F1728" s="1" t="s">
        <v>951</v>
      </c>
      <c r="G1728" s="1" t="s">
        <v>1011</v>
      </c>
      <c r="H1728">
        <v>30</v>
      </c>
      <c r="I1728">
        <v>3.5799999999999998E-3</v>
      </c>
      <c r="J1728" s="1" t="s">
        <v>56</v>
      </c>
      <c r="K1728">
        <v>9.3080000000000003E-3</v>
      </c>
      <c r="L1728">
        <f t="shared" si="52"/>
        <v>0</v>
      </c>
      <c r="M1728">
        <f t="shared" si="53"/>
        <v>2.3270000000000001E-3</v>
      </c>
      <c r="N1728">
        <v>981.53920000000005</v>
      </c>
      <c r="O1728">
        <v>3.5139103359999999</v>
      </c>
    </row>
    <row r="1729" spans="1:15" hidden="1" x14ac:dyDescent="0.25">
      <c r="A1729" s="1" t="s">
        <v>460</v>
      </c>
      <c r="B1729" s="1" t="s">
        <v>2018</v>
      </c>
      <c r="C1729">
        <v>2.6</v>
      </c>
      <c r="D1729" s="1" t="s">
        <v>581</v>
      </c>
      <c r="E1729" s="1" t="s">
        <v>583</v>
      </c>
      <c r="F1729" s="1" t="s">
        <v>951</v>
      </c>
      <c r="G1729" s="1" t="s">
        <v>1013</v>
      </c>
      <c r="H1729">
        <v>30</v>
      </c>
      <c r="I1729">
        <v>3.5799999999999998E-3</v>
      </c>
      <c r="J1729" s="1" t="s">
        <v>56</v>
      </c>
      <c r="K1729">
        <v>9.3080000000000003E-3</v>
      </c>
      <c r="L1729">
        <f t="shared" si="52"/>
        <v>0</v>
      </c>
      <c r="M1729">
        <f t="shared" si="53"/>
        <v>2.3270000000000001E-3</v>
      </c>
      <c r="N1729">
        <v>981.53920000000005</v>
      </c>
      <c r="O1729">
        <v>3.5139103359999999</v>
      </c>
    </row>
    <row r="1730" spans="1:15" hidden="1" x14ac:dyDescent="0.25">
      <c r="A1730" s="1" t="s">
        <v>460</v>
      </c>
      <c r="B1730" s="1" t="s">
        <v>2018</v>
      </c>
      <c r="C1730">
        <v>2.6</v>
      </c>
      <c r="D1730" s="1" t="s">
        <v>581</v>
      </c>
      <c r="E1730" s="1" t="s">
        <v>583</v>
      </c>
      <c r="F1730" s="1" t="s">
        <v>951</v>
      </c>
      <c r="G1730" s="1" t="s">
        <v>1012</v>
      </c>
      <c r="H1730">
        <v>30</v>
      </c>
      <c r="I1730">
        <v>3.5799999999999998E-3</v>
      </c>
      <c r="J1730" s="1" t="s">
        <v>56</v>
      </c>
      <c r="K1730">
        <v>9.3080000000000003E-3</v>
      </c>
      <c r="L1730">
        <f t="shared" si="52"/>
        <v>0</v>
      </c>
      <c r="M1730">
        <f t="shared" si="53"/>
        <v>2.3270000000000001E-3</v>
      </c>
      <c r="N1730">
        <v>981.53920000000005</v>
      </c>
      <c r="O1730">
        <v>3.5139103359999999</v>
      </c>
    </row>
    <row r="1731" spans="1:15" hidden="1" x14ac:dyDescent="0.25">
      <c r="A1731" s="1" t="s">
        <v>460</v>
      </c>
      <c r="B1731" s="1" t="s">
        <v>2018</v>
      </c>
      <c r="C1731">
        <v>2.6</v>
      </c>
      <c r="D1731" s="1" t="s">
        <v>581</v>
      </c>
      <c r="E1731" s="1" t="s">
        <v>583</v>
      </c>
      <c r="F1731" s="1" t="s">
        <v>951</v>
      </c>
      <c r="G1731" s="1" t="s">
        <v>1577</v>
      </c>
      <c r="H1731">
        <v>30</v>
      </c>
      <c r="I1731">
        <v>3.5799999999999998E-3</v>
      </c>
      <c r="J1731" s="1" t="s">
        <v>56</v>
      </c>
      <c r="K1731">
        <v>9.3080000000000003E-3</v>
      </c>
      <c r="L1731">
        <f t="shared" ref="L1731:L1794" si="54">ROUND(M1731, 0)</f>
        <v>0</v>
      </c>
      <c r="M1731">
        <f t="shared" ref="M1731:M1794" si="55">IF(K1731 &gt; 0, K1731 / COUNTIFS(A:A,A1731,H:H, H1731), 0)</f>
        <v>2.3270000000000001E-3</v>
      </c>
      <c r="N1731">
        <v>981.53920000000005</v>
      </c>
      <c r="O1731">
        <v>3.5139103359999999</v>
      </c>
    </row>
    <row r="1732" spans="1:15" hidden="1" x14ac:dyDescent="0.25">
      <c r="A1732" s="1" t="s">
        <v>460</v>
      </c>
      <c r="B1732" s="1" t="s">
        <v>2018</v>
      </c>
      <c r="C1732">
        <v>2.6</v>
      </c>
      <c r="D1732" s="1" t="s">
        <v>581</v>
      </c>
      <c r="E1732" s="1" t="s">
        <v>583</v>
      </c>
      <c r="F1732" s="1" t="s">
        <v>953</v>
      </c>
      <c r="G1732" s="1" t="s">
        <v>1007</v>
      </c>
      <c r="H1732">
        <v>40</v>
      </c>
      <c r="I1732">
        <v>0</v>
      </c>
      <c r="J1732" s="1" t="s">
        <v>56</v>
      </c>
      <c r="K1732">
        <v>0</v>
      </c>
      <c r="L1732">
        <f t="shared" si="54"/>
        <v>0</v>
      </c>
      <c r="M1732">
        <f t="shared" si="55"/>
        <v>0</v>
      </c>
      <c r="N1732">
        <v>981.53920000000005</v>
      </c>
      <c r="O1732">
        <v>0</v>
      </c>
    </row>
    <row r="1733" spans="1:15" hidden="1" x14ac:dyDescent="0.25">
      <c r="A1733" s="1" t="s">
        <v>460</v>
      </c>
      <c r="B1733" s="1" t="s">
        <v>2018</v>
      </c>
      <c r="C1733">
        <v>2.6</v>
      </c>
      <c r="D1733" s="1" t="s">
        <v>581</v>
      </c>
      <c r="E1733" s="1" t="s">
        <v>583</v>
      </c>
      <c r="F1733" s="1" t="s">
        <v>953</v>
      </c>
      <c r="G1733" s="1" t="s">
        <v>1010</v>
      </c>
      <c r="H1733">
        <v>40</v>
      </c>
      <c r="I1733">
        <v>0</v>
      </c>
      <c r="J1733" s="1" t="s">
        <v>56</v>
      </c>
      <c r="K1733">
        <v>0</v>
      </c>
      <c r="L1733">
        <f t="shared" si="54"/>
        <v>0</v>
      </c>
      <c r="M1733">
        <f t="shared" si="55"/>
        <v>0</v>
      </c>
      <c r="N1733">
        <v>981.53920000000005</v>
      </c>
      <c r="O1733">
        <v>0</v>
      </c>
    </row>
    <row r="1734" spans="1:15" hidden="1" x14ac:dyDescent="0.25">
      <c r="A1734" s="1" t="s">
        <v>460</v>
      </c>
      <c r="B1734" s="1" t="s">
        <v>2018</v>
      </c>
      <c r="C1734">
        <v>2.6</v>
      </c>
      <c r="D1734" s="1" t="s">
        <v>581</v>
      </c>
      <c r="E1734" s="1" t="s">
        <v>583</v>
      </c>
      <c r="F1734" s="1" t="s">
        <v>953</v>
      </c>
      <c r="G1734" s="1" t="s">
        <v>1009</v>
      </c>
      <c r="H1734">
        <v>40</v>
      </c>
      <c r="I1734">
        <v>0</v>
      </c>
      <c r="J1734" s="1" t="s">
        <v>56</v>
      </c>
      <c r="K1734">
        <v>0</v>
      </c>
      <c r="L1734">
        <f t="shared" si="54"/>
        <v>0</v>
      </c>
      <c r="M1734">
        <f t="shared" si="55"/>
        <v>0</v>
      </c>
      <c r="N1734">
        <v>981.53920000000005</v>
      </c>
      <c r="O1734">
        <v>0</v>
      </c>
    </row>
    <row r="1735" spans="1:15" hidden="1" x14ac:dyDescent="0.25">
      <c r="A1735" s="1" t="s">
        <v>460</v>
      </c>
      <c r="B1735" s="1" t="s">
        <v>2018</v>
      </c>
      <c r="C1735">
        <v>2.6</v>
      </c>
      <c r="D1735" s="1" t="s">
        <v>581</v>
      </c>
      <c r="E1735" s="1" t="s">
        <v>583</v>
      </c>
      <c r="F1735" s="1" t="s">
        <v>34</v>
      </c>
      <c r="H1735">
        <v>99911</v>
      </c>
      <c r="I1735">
        <v>0</v>
      </c>
      <c r="J1735" s="1" t="s">
        <v>56</v>
      </c>
      <c r="K1735">
        <v>0</v>
      </c>
      <c r="L1735">
        <f t="shared" si="54"/>
        <v>0</v>
      </c>
      <c r="M1735">
        <f t="shared" si="55"/>
        <v>0</v>
      </c>
      <c r="N1735">
        <v>981.53920000000005</v>
      </c>
      <c r="O1735">
        <v>0</v>
      </c>
    </row>
    <row r="1736" spans="1:15" hidden="1" x14ac:dyDescent="0.25">
      <c r="A1736" s="1" t="s">
        <v>186</v>
      </c>
      <c r="B1736" s="1" t="s">
        <v>176</v>
      </c>
      <c r="C1736">
        <v>32.9</v>
      </c>
      <c r="D1736" s="1" t="s">
        <v>596</v>
      </c>
      <c r="E1736" s="1" t="s">
        <v>585</v>
      </c>
      <c r="F1736" s="1" t="s">
        <v>33</v>
      </c>
      <c r="H1736">
        <v>5</v>
      </c>
      <c r="I1736">
        <v>0</v>
      </c>
      <c r="J1736" s="1" t="s">
        <v>57</v>
      </c>
      <c r="K1736">
        <v>0</v>
      </c>
      <c r="L1736">
        <f t="shared" si="54"/>
        <v>0</v>
      </c>
      <c r="M1736">
        <f t="shared" si="55"/>
        <v>0</v>
      </c>
      <c r="N1736">
        <v>20.0244</v>
      </c>
      <c r="O1736">
        <v>0</v>
      </c>
    </row>
    <row r="1737" spans="1:15" hidden="1" x14ac:dyDescent="0.25">
      <c r="A1737" s="1" t="s">
        <v>186</v>
      </c>
      <c r="B1737" s="1" t="s">
        <v>176</v>
      </c>
      <c r="C1737">
        <v>32.9</v>
      </c>
      <c r="D1737" s="1" t="s">
        <v>596</v>
      </c>
      <c r="E1737" s="1" t="s">
        <v>585</v>
      </c>
      <c r="F1737" s="1" t="s">
        <v>9</v>
      </c>
      <c r="G1737" s="1" t="s">
        <v>939</v>
      </c>
      <c r="H1737">
        <v>10</v>
      </c>
      <c r="I1737">
        <v>0</v>
      </c>
      <c r="J1737" s="1" t="s">
        <v>57</v>
      </c>
      <c r="K1737">
        <v>0</v>
      </c>
      <c r="L1737">
        <f t="shared" si="54"/>
        <v>0</v>
      </c>
      <c r="M1737">
        <f t="shared" si="55"/>
        <v>0</v>
      </c>
      <c r="N1737">
        <v>20.0244</v>
      </c>
      <c r="O1737">
        <v>0</v>
      </c>
    </row>
    <row r="1738" spans="1:15" hidden="1" x14ac:dyDescent="0.25">
      <c r="A1738" s="1" t="s">
        <v>186</v>
      </c>
      <c r="B1738" s="1" t="s">
        <v>176</v>
      </c>
      <c r="C1738">
        <v>32.9</v>
      </c>
      <c r="D1738" s="1" t="s">
        <v>596</v>
      </c>
      <c r="E1738" s="1" t="s">
        <v>585</v>
      </c>
      <c r="F1738" s="1" t="s">
        <v>9</v>
      </c>
      <c r="G1738" s="1" t="s">
        <v>880</v>
      </c>
      <c r="H1738">
        <v>10</v>
      </c>
      <c r="I1738">
        <v>0</v>
      </c>
      <c r="J1738" s="1" t="s">
        <v>57</v>
      </c>
      <c r="K1738">
        <v>0</v>
      </c>
      <c r="L1738">
        <f t="shared" si="54"/>
        <v>0</v>
      </c>
      <c r="M1738">
        <f t="shared" si="55"/>
        <v>0</v>
      </c>
      <c r="N1738">
        <v>20.0244</v>
      </c>
      <c r="O1738">
        <v>0</v>
      </c>
    </row>
    <row r="1739" spans="1:15" hidden="1" x14ac:dyDescent="0.25">
      <c r="A1739" s="1" t="s">
        <v>186</v>
      </c>
      <c r="B1739" s="1" t="s">
        <v>176</v>
      </c>
      <c r="C1739">
        <v>32.9</v>
      </c>
      <c r="D1739" s="1" t="s">
        <v>596</v>
      </c>
      <c r="E1739" s="1" t="s">
        <v>585</v>
      </c>
      <c r="F1739" s="1" t="s">
        <v>9</v>
      </c>
      <c r="G1739" s="1" t="s">
        <v>909</v>
      </c>
      <c r="H1739">
        <v>15</v>
      </c>
      <c r="I1739">
        <v>0</v>
      </c>
      <c r="J1739" s="1" t="s">
        <v>45</v>
      </c>
      <c r="K1739">
        <v>0</v>
      </c>
      <c r="L1739">
        <f t="shared" si="54"/>
        <v>0</v>
      </c>
      <c r="M1739">
        <f t="shared" si="55"/>
        <v>0</v>
      </c>
      <c r="N1739">
        <v>20.0244</v>
      </c>
      <c r="O1739">
        <v>0</v>
      </c>
    </row>
    <row r="1740" spans="1:15" hidden="1" x14ac:dyDescent="0.25">
      <c r="A1740" s="1" t="s">
        <v>186</v>
      </c>
      <c r="B1740" s="1" t="s">
        <v>176</v>
      </c>
      <c r="C1740">
        <v>32.9</v>
      </c>
      <c r="D1740" s="1" t="s">
        <v>596</v>
      </c>
      <c r="E1740" s="1" t="s">
        <v>585</v>
      </c>
      <c r="F1740" s="1" t="s">
        <v>9</v>
      </c>
      <c r="G1740" s="1" t="s">
        <v>854</v>
      </c>
      <c r="H1740">
        <v>15</v>
      </c>
      <c r="I1740">
        <v>0</v>
      </c>
      <c r="J1740" s="1" t="s">
        <v>45</v>
      </c>
      <c r="K1740">
        <v>0</v>
      </c>
      <c r="L1740">
        <f t="shared" si="54"/>
        <v>0</v>
      </c>
      <c r="M1740">
        <f t="shared" si="55"/>
        <v>0</v>
      </c>
      <c r="N1740">
        <v>20.0244</v>
      </c>
      <c r="O1740">
        <v>0</v>
      </c>
    </row>
    <row r="1741" spans="1:15" hidden="1" x14ac:dyDescent="0.25">
      <c r="A1741" s="1" t="s">
        <v>186</v>
      </c>
      <c r="B1741" s="1" t="s">
        <v>176</v>
      </c>
      <c r="C1741">
        <v>32.9</v>
      </c>
      <c r="D1741" s="1" t="s">
        <v>596</v>
      </c>
      <c r="E1741" s="1" t="s">
        <v>585</v>
      </c>
      <c r="F1741" s="1" t="s">
        <v>1410</v>
      </c>
      <c r="G1741" s="1" t="s">
        <v>1409</v>
      </c>
      <c r="H1741">
        <v>20</v>
      </c>
      <c r="I1741">
        <v>9.2700000000000005E-3</v>
      </c>
      <c r="J1741" s="1" t="s">
        <v>53</v>
      </c>
      <c r="K1741">
        <v>0.304983</v>
      </c>
      <c r="L1741">
        <f t="shared" si="54"/>
        <v>0</v>
      </c>
      <c r="M1741">
        <f t="shared" si="55"/>
        <v>0.304983</v>
      </c>
      <c r="N1741">
        <v>20.0244</v>
      </c>
      <c r="O1741">
        <v>0.185626188</v>
      </c>
    </row>
    <row r="1742" spans="1:15" hidden="1" x14ac:dyDescent="0.25">
      <c r="A1742" s="1" t="s">
        <v>186</v>
      </c>
      <c r="B1742" s="1" t="s">
        <v>176</v>
      </c>
      <c r="C1742">
        <v>32.9</v>
      </c>
      <c r="D1742" s="1" t="s">
        <v>596</v>
      </c>
      <c r="E1742" s="1" t="s">
        <v>585</v>
      </c>
      <c r="F1742" s="1" t="s">
        <v>1411</v>
      </c>
      <c r="G1742" s="1" t="s">
        <v>1412</v>
      </c>
      <c r="H1742">
        <v>25</v>
      </c>
      <c r="I1742">
        <v>7.8799999999999999E-3</v>
      </c>
      <c r="J1742" s="1" t="s">
        <v>53</v>
      </c>
      <c r="K1742">
        <v>0.25925199999999998</v>
      </c>
      <c r="L1742">
        <f t="shared" si="54"/>
        <v>0</v>
      </c>
      <c r="M1742">
        <f t="shared" si="55"/>
        <v>0.12962599999999999</v>
      </c>
      <c r="N1742">
        <v>20.0244</v>
      </c>
      <c r="O1742">
        <v>0.15779227199999998</v>
      </c>
    </row>
    <row r="1743" spans="1:15" hidden="1" x14ac:dyDescent="0.25">
      <c r="A1743" s="1" t="s">
        <v>186</v>
      </c>
      <c r="B1743" s="1" t="s">
        <v>176</v>
      </c>
      <c r="C1743">
        <v>32.9</v>
      </c>
      <c r="D1743" s="1" t="s">
        <v>596</v>
      </c>
      <c r="E1743" s="1" t="s">
        <v>585</v>
      </c>
      <c r="F1743" s="1" t="s">
        <v>1411</v>
      </c>
      <c r="G1743" s="1" t="s">
        <v>1409</v>
      </c>
      <c r="H1743">
        <v>25</v>
      </c>
      <c r="I1743">
        <v>7.8799999999999999E-3</v>
      </c>
      <c r="J1743" s="1" t="s">
        <v>53</v>
      </c>
      <c r="K1743">
        <v>0.25925199999999998</v>
      </c>
      <c r="L1743">
        <f t="shared" si="54"/>
        <v>0</v>
      </c>
      <c r="M1743">
        <f t="shared" si="55"/>
        <v>0.12962599999999999</v>
      </c>
      <c r="N1743">
        <v>20.0244</v>
      </c>
      <c r="O1743">
        <v>0.15779227199999998</v>
      </c>
    </row>
    <row r="1744" spans="1:15" hidden="1" x14ac:dyDescent="0.25">
      <c r="A1744" s="1" t="s">
        <v>186</v>
      </c>
      <c r="B1744" s="1" t="s">
        <v>176</v>
      </c>
      <c r="C1744">
        <v>32.9</v>
      </c>
      <c r="D1744" s="1" t="s">
        <v>596</v>
      </c>
      <c r="E1744" s="1" t="s">
        <v>585</v>
      </c>
      <c r="F1744" s="1" t="s">
        <v>1017</v>
      </c>
      <c r="H1744">
        <v>99911</v>
      </c>
      <c r="I1744">
        <v>0</v>
      </c>
      <c r="J1744" s="1" t="s">
        <v>53</v>
      </c>
      <c r="K1744">
        <v>0</v>
      </c>
      <c r="L1744">
        <f t="shared" si="54"/>
        <v>0</v>
      </c>
      <c r="M1744">
        <f t="shared" si="55"/>
        <v>0</v>
      </c>
      <c r="N1744">
        <v>20.0244</v>
      </c>
      <c r="O1744">
        <v>0</v>
      </c>
    </row>
    <row r="1745" spans="1:15" hidden="1" x14ac:dyDescent="0.25">
      <c r="A1745" s="1" t="s">
        <v>496</v>
      </c>
      <c r="B1745" s="1" t="s">
        <v>2030</v>
      </c>
      <c r="C1745">
        <v>0.23333300000000001</v>
      </c>
      <c r="D1745" s="1" t="s">
        <v>579</v>
      </c>
      <c r="E1745" s="1" t="s">
        <v>603</v>
      </c>
      <c r="F1745" s="1" t="s">
        <v>9</v>
      </c>
      <c r="G1745" s="1" t="s">
        <v>773</v>
      </c>
      <c r="H1745">
        <v>110</v>
      </c>
      <c r="I1745">
        <v>0</v>
      </c>
      <c r="J1745" s="1" t="s">
        <v>90</v>
      </c>
      <c r="K1745">
        <v>0</v>
      </c>
      <c r="L1745">
        <f t="shared" si="54"/>
        <v>0</v>
      </c>
      <c r="M1745">
        <f t="shared" si="55"/>
        <v>0</v>
      </c>
      <c r="N1745">
        <v>136.22800000000001</v>
      </c>
      <c r="O1745">
        <v>0</v>
      </c>
    </row>
    <row r="1746" spans="1:15" hidden="1" x14ac:dyDescent="0.25">
      <c r="A1746" s="1" t="s">
        <v>496</v>
      </c>
      <c r="B1746" s="1" t="s">
        <v>2030</v>
      </c>
      <c r="C1746">
        <v>0.23333300000000001</v>
      </c>
      <c r="D1746" s="1" t="s">
        <v>579</v>
      </c>
      <c r="E1746" s="1" t="s">
        <v>603</v>
      </c>
      <c r="F1746" s="1" t="s">
        <v>9</v>
      </c>
      <c r="G1746" s="1" t="s">
        <v>1145</v>
      </c>
      <c r="H1746">
        <v>110</v>
      </c>
      <c r="I1746">
        <v>0</v>
      </c>
      <c r="J1746" s="1" t="s">
        <v>90</v>
      </c>
      <c r="K1746">
        <v>0</v>
      </c>
      <c r="L1746">
        <f t="shared" si="54"/>
        <v>0</v>
      </c>
      <c r="M1746">
        <f t="shared" si="55"/>
        <v>0</v>
      </c>
      <c r="N1746">
        <v>136.22800000000001</v>
      </c>
      <c r="O1746">
        <v>0</v>
      </c>
    </row>
    <row r="1747" spans="1:15" hidden="1" x14ac:dyDescent="0.25">
      <c r="A1747" s="1" t="s">
        <v>496</v>
      </c>
      <c r="B1747" s="1" t="s">
        <v>2030</v>
      </c>
      <c r="C1747">
        <v>0.23333300000000001</v>
      </c>
      <c r="D1747" s="1" t="s">
        <v>579</v>
      </c>
      <c r="E1747" s="1" t="s">
        <v>603</v>
      </c>
      <c r="F1747" s="1" t="s">
        <v>9</v>
      </c>
      <c r="G1747" s="1" t="s">
        <v>1171</v>
      </c>
      <c r="H1747">
        <v>110</v>
      </c>
      <c r="I1747">
        <v>0</v>
      </c>
      <c r="J1747" s="1" t="s">
        <v>90</v>
      </c>
      <c r="K1747">
        <v>0</v>
      </c>
      <c r="L1747">
        <f t="shared" si="54"/>
        <v>0</v>
      </c>
      <c r="M1747">
        <f t="shared" si="55"/>
        <v>0</v>
      </c>
      <c r="N1747">
        <v>136.22800000000001</v>
      </c>
      <c r="O1747">
        <v>0</v>
      </c>
    </row>
    <row r="1748" spans="1:15" hidden="1" x14ac:dyDescent="0.25">
      <c r="A1748" s="1" t="s">
        <v>496</v>
      </c>
      <c r="B1748" s="1" t="s">
        <v>2030</v>
      </c>
      <c r="C1748">
        <v>0.23333300000000001</v>
      </c>
      <c r="D1748" s="1" t="s">
        <v>579</v>
      </c>
      <c r="E1748" s="1" t="s">
        <v>603</v>
      </c>
      <c r="F1748" s="1" t="s">
        <v>9</v>
      </c>
      <c r="G1748" s="1" t="s">
        <v>1172</v>
      </c>
      <c r="H1748">
        <v>110</v>
      </c>
      <c r="I1748">
        <v>0</v>
      </c>
      <c r="J1748" s="1" t="s">
        <v>90</v>
      </c>
      <c r="K1748">
        <v>0</v>
      </c>
      <c r="L1748">
        <f t="shared" si="54"/>
        <v>0</v>
      </c>
      <c r="M1748">
        <f t="shared" si="55"/>
        <v>0</v>
      </c>
      <c r="N1748">
        <v>136.22800000000001</v>
      </c>
      <c r="O1748">
        <v>0</v>
      </c>
    </row>
    <row r="1749" spans="1:15" hidden="1" x14ac:dyDescent="0.25">
      <c r="A1749" s="1" t="s">
        <v>496</v>
      </c>
      <c r="B1749" s="1" t="s">
        <v>2030</v>
      </c>
      <c r="C1749">
        <v>0.23333300000000001</v>
      </c>
      <c r="D1749" s="1" t="s">
        <v>579</v>
      </c>
      <c r="E1749" s="1" t="s">
        <v>603</v>
      </c>
      <c r="F1749" s="1" t="s">
        <v>9</v>
      </c>
      <c r="G1749" s="1" t="s">
        <v>1173</v>
      </c>
      <c r="H1749">
        <v>110</v>
      </c>
      <c r="I1749">
        <v>0</v>
      </c>
      <c r="J1749" s="1" t="s">
        <v>90</v>
      </c>
      <c r="K1749">
        <v>0</v>
      </c>
      <c r="L1749">
        <f t="shared" si="54"/>
        <v>0</v>
      </c>
      <c r="M1749">
        <f t="shared" si="55"/>
        <v>0</v>
      </c>
      <c r="N1749">
        <v>136.22800000000001</v>
      </c>
      <c r="O1749">
        <v>0</v>
      </c>
    </row>
    <row r="1750" spans="1:15" hidden="1" x14ac:dyDescent="0.25">
      <c r="A1750" s="1" t="s">
        <v>496</v>
      </c>
      <c r="B1750" s="1" t="s">
        <v>2030</v>
      </c>
      <c r="C1750">
        <v>0.23333300000000001</v>
      </c>
      <c r="D1750" s="1" t="s">
        <v>579</v>
      </c>
      <c r="E1750" s="1" t="s">
        <v>603</v>
      </c>
      <c r="F1750" s="1" t="s">
        <v>9</v>
      </c>
      <c r="G1750" s="1" t="s">
        <v>1627</v>
      </c>
      <c r="H1750">
        <v>110</v>
      </c>
      <c r="I1750">
        <v>0</v>
      </c>
      <c r="J1750" s="1" t="s">
        <v>90</v>
      </c>
      <c r="K1750">
        <v>0</v>
      </c>
      <c r="L1750">
        <f t="shared" si="54"/>
        <v>0</v>
      </c>
      <c r="M1750">
        <f t="shared" si="55"/>
        <v>0</v>
      </c>
      <c r="N1750">
        <v>136.22800000000001</v>
      </c>
      <c r="O1750">
        <v>0</v>
      </c>
    </row>
    <row r="1751" spans="1:15" hidden="1" x14ac:dyDescent="0.25">
      <c r="A1751" s="1" t="s">
        <v>496</v>
      </c>
      <c r="B1751" s="1" t="s">
        <v>2030</v>
      </c>
      <c r="C1751">
        <v>0.23333300000000001</v>
      </c>
      <c r="D1751" s="1" t="s">
        <v>579</v>
      </c>
      <c r="E1751" s="1" t="s">
        <v>603</v>
      </c>
      <c r="F1751" s="1" t="s">
        <v>9</v>
      </c>
      <c r="G1751" s="1" t="s">
        <v>1273</v>
      </c>
      <c r="H1751">
        <v>110</v>
      </c>
      <c r="I1751">
        <v>0</v>
      </c>
      <c r="J1751" s="1" t="s">
        <v>90</v>
      </c>
      <c r="K1751">
        <v>0</v>
      </c>
      <c r="L1751">
        <f t="shared" si="54"/>
        <v>0</v>
      </c>
      <c r="M1751">
        <f t="shared" si="55"/>
        <v>0</v>
      </c>
      <c r="N1751">
        <v>136.22800000000001</v>
      </c>
      <c r="O1751">
        <v>0</v>
      </c>
    </row>
    <row r="1752" spans="1:15" hidden="1" x14ac:dyDescent="0.25">
      <c r="A1752" s="1" t="s">
        <v>496</v>
      </c>
      <c r="B1752" s="1" t="s">
        <v>2030</v>
      </c>
      <c r="C1752">
        <v>0.23333300000000001</v>
      </c>
      <c r="D1752" s="1" t="s">
        <v>579</v>
      </c>
      <c r="E1752" s="1" t="s">
        <v>603</v>
      </c>
      <c r="F1752" s="1" t="s">
        <v>1187</v>
      </c>
      <c r="H1752">
        <v>112</v>
      </c>
      <c r="I1752">
        <v>0</v>
      </c>
      <c r="J1752" s="1" t="s">
        <v>90</v>
      </c>
      <c r="K1752">
        <v>0</v>
      </c>
      <c r="L1752">
        <f t="shared" si="54"/>
        <v>0</v>
      </c>
      <c r="M1752">
        <f t="shared" si="55"/>
        <v>0</v>
      </c>
      <c r="N1752">
        <v>136.22800000000001</v>
      </c>
      <c r="O1752">
        <v>0</v>
      </c>
    </row>
    <row r="1753" spans="1:15" hidden="1" x14ac:dyDescent="0.25">
      <c r="A1753" s="1" t="s">
        <v>496</v>
      </c>
      <c r="B1753" s="1" t="s">
        <v>2030</v>
      </c>
      <c r="C1753">
        <v>0.23333300000000001</v>
      </c>
      <c r="D1753" s="1" t="s">
        <v>579</v>
      </c>
      <c r="E1753" s="1" t="s">
        <v>603</v>
      </c>
      <c r="F1753" s="1" t="s">
        <v>1188</v>
      </c>
      <c r="G1753" s="1" t="s">
        <v>1196</v>
      </c>
      <c r="H1753">
        <v>114</v>
      </c>
      <c r="I1753">
        <v>9.4900000000000002E-3</v>
      </c>
      <c r="J1753" s="1" t="s">
        <v>90</v>
      </c>
      <c r="K1753">
        <v>2.2139999999999998E-3</v>
      </c>
      <c r="L1753">
        <f t="shared" si="54"/>
        <v>0</v>
      </c>
      <c r="M1753">
        <f t="shared" si="55"/>
        <v>2.2139999999999998E-3</v>
      </c>
      <c r="N1753">
        <v>136.22800000000001</v>
      </c>
      <c r="O1753">
        <v>1.2928037200000002</v>
      </c>
    </row>
    <row r="1754" spans="1:15" hidden="1" x14ac:dyDescent="0.25">
      <c r="A1754" s="1" t="s">
        <v>496</v>
      </c>
      <c r="B1754" s="1" t="s">
        <v>2030</v>
      </c>
      <c r="C1754">
        <v>0.23333300000000001</v>
      </c>
      <c r="D1754" s="1" t="s">
        <v>579</v>
      </c>
      <c r="E1754" s="1" t="s">
        <v>603</v>
      </c>
      <c r="F1754" s="1" t="s">
        <v>1189</v>
      </c>
      <c r="G1754" s="1" t="s">
        <v>1197</v>
      </c>
      <c r="H1754">
        <v>116</v>
      </c>
      <c r="I1754">
        <v>9.4900000000000002E-3</v>
      </c>
      <c r="J1754" s="1" t="s">
        <v>90</v>
      </c>
      <c r="K1754">
        <v>2.2139999999999998E-3</v>
      </c>
      <c r="L1754">
        <f t="shared" si="54"/>
        <v>0</v>
      </c>
      <c r="M1754">
        <f t="shared" si="55"/>
        <v>2.2139999999999998E-3</v>
      </c>
      <c r="N1754">
        <v>136.22800000000001</v>
      </c>
      <c r="O1754">
        <v>1.2928037200000002</v>
      </c>
    </row>
    <row r="1755" spans="1:15" hidden="1" x14ac:dyDescent="0.25">
      <c r="A1755" s="1" t="s">
        <v>496</v>
      </c>
      <c r="B1755" s="1" t="s">
        <v>2030</v>
      </c>
      <c r="C1755">
        <v>0.23333300000000001</v>
      </c>
      <c r="D1755" s="1" t="s">
        <v>579</v>
      </c>
      <c r="E1755" s="1" t="s">
        <v>603</v>
      </c>
      <c r="F1755" s="1" t="s">
        <v>1190</v>
      </c>
      <c r="G1755" s="1" t="s">
        <v>1198</v>
      </c>
      <c r="H1755">
        <v>118</v>
      </c>
      <c r="I1755">
        <v>9.4900000000000002E-3</v>
      </c>
      <c r="J1755" s="1" t="s">
        <v>90</v>
      </c>
      <c r="K1755">
        <v>2.2139999999999998E-3</v>
      </c>
      <c r="L1755">
        <f t="shared" si="54"/>
        <v>0</v>
      </c>
      <c r="M1755">
        <f t="shared" si="55"/>
        <v>2.2139999999999998E-3</v>
      </c>
      <c r="N1755">
        <v>136.22800000000001</v>
      </c>
      <c r="O1755">
        <v>1.2928037200000002</v>
      </c>
    </row>
    <row r="1756" spans="1:15" hidden="1" x14ac:dyDescent="0.25">
      <c r="A1756" s="1" t="s">
        <v>496</v>
      </c>
      <c r="B1756" s="1" t="s">
        <v>2030</v>
      </c>
      <c r="C1756">
        <v>0.23333300000000001</v>
      </c>
      <c r="D1756" s="1" t="s">
        <v>579</v>
      </c>
      <c r="E1756" s="1" t="s">
        <v>603</v>
      </c>
      <c r="F1756" s="1" t="s">
        <v>1200</v>
      </c>
      <c r="G1756" s="1" t="s">
        <v>1199</v>
      </c>
      <c r="H1756">
        <v>120</v>
      </c>
      <c r="I1756">
        <v>9.4900000000000002E-3</v>
      </c>
      <c r="J1756" s="1" t="s">
        <v>90</v>
      </c>
      <c r="K1756">
        <v>2.2139999999999998E-3</v>
      </c>
      <c r="L1756">
        <f t="shared" si="54"/>
        <v>0</v>
      </c>
      <c r="M1756">
        <f t="shared" si="55"/>
        <v>2.2139999999999998E-3</v>
      </c>
      <c r="N1756">
        <v>136.22800000000001</v>
      </c>
      <c r="O1756">
        <v>1.2928037200000002</v>
      </c>
    </row>
    <row r="1757" spans="1:15" hidden="1" x14ac:dyDescent="0.25">
      <c r="A1757" s="1" t="s">
        <v>496</v>
      </c>
      <c r="B1757" s="1" t="s">
        <v>2030</v>
      </c>
      <c r="C1757">
        <v>0.23333300000000001</v>
      </c>
      <c r="D1757" s="1" t="s">
        <v>579</v>
      </c>
      <c r="E1757" s="1" t="s">
        <v>603</v>
      </c>
      <c r="F1757" s="1" t="s">
        <v>2031</v>
      </c>
      <c r="G1757" s="1" t="s">
        <v>1201</v>
      </c>
      <c r="H1757">
        <v>122</v>
      </c>
      <c r="I1757">
        <v>9.4900000000000002E-3</v>
      </c>
      <c r="J1757" s="1" t="s">
        <v>90</v>
      </c>
      <c r="K1757">
        <v>2.2139999999999998E-3</v>
      </c>
      <c r="L1757">
        <f t="shared" si="54"/>
        <v>0</v>
      </c>
      <c r="M1757">
        <f t="shared" si="55"/>
        <v>2.2139999999999998E-3</v>
      </c>
      <c r="N1757">
        <v>136.22800000000001</v>
      </c>
      <c r="O1757">
        <v>1.2928037200000002</v>
      </c>
    </row>
    <row r="1758" spans="1:15" hidden="1" x14ac:dyDescent="0.25">
      <c r="A1758" s="1" t="s">
        <v>496</v>
      </c>
      <c r="B1758" s="1" t="s">
        <v>2030</v>
      </c>
      <c r="C1758">
        <v>0.23333300000000001</v>
      </c>
      <c r="D1758" s="1" t="s">
        <v>579</v>
      </c>
      <c r="E1758" s="1" t="s">
        <v>603</v>
      </c>
      <c r="F1758" s="1" t="s">
        <v>1203</v>
      </c>
      <c r="G1758" s="1" t="s">
        <v>1202</v>
      </c>
      <c r="H1758">
        <v>124</v>
      </c>
      <c r="I1758">
        <v>9.4900000000000002E-3</v>
      </c>
      <c r="J1758" s="1" t="s">
        <v>90</v>
      </c>
      <c r="K1758">
        <v>2.2139999999999998E-3</v>
      </c>
      <c r="L1758">
        <f t="shared" si="54"/>
        <v>0</v>
      </c>
      <c r="M1758">
        <f t="shared" si="55"/>
        <v>2.2139999999999998E-3</v>
      </c>
      <c r="N1758">
        <v>136.22800000000001</v>
      </c>
      <c r="O1758">
        <v>1.2928037200000002</v>
      </c>
    </row>
    <row r="1759" spans="1:15" hidden="1" x14ac:dyDescent="0.25">
      <c r="A1759" s="1" t="s">
        <v>496</v>
      </c>
      <c r="B1759" s="1" t="s">
        <v>2030</v>
      </c>
      <c r="C1759">
        <v>0.23333300000000001</v>
      </c>
      <c r="D1759" s="1" t="s">
        <v>579</v>
      </c>
      <c r="E1759" s="1" t="s">
        <v>603</v>
      </c>
      <c r="F1759" s="1" t="s">
        <v>1205</v>
      </c>
      <c r="G1759" s="1" t="s">
        <v>1204</v>
      </c>
      <c r="H1759">
        <v>126</v>
      </c>
      <c r="I1759">
        <v>9.4900000000000002E-3</v>
      </c>
      <c r="J1759" s="1" t="s">
        <v>90</v>
      </c>
      <c r="K1759">
        <v>2.2139999999999998E-3</v>
      </c>
      <c r="L1759">
        <f t="shared" si="54"/>
        <v>0</v>
      </c>
      <c r="M1759">
        <f t="shared" si="55"/>
        <v>2.2139999999999998E-3</v>
      </c>
      <c r="N1759">
        <v>136.22800000000001</v>
      </c>
      <c r="O1759">
        <v>1.2928037200000002</v>
      </c>
    </row>
    <row r="1760" spans="1:15" hidden="1" x14ac:dyDescent="0.25">
      <c r="A1760" s="1" t="s">
        <v>496</v>
      </c>
      <c r="B1760" s="1" t="s">
        <v>2030</v>
      </c>
      <c r="C1760">
        <v>0.23333300000000001</v>
      </c>
      <c r="D1760" s="1" t="s">
        <v>579</v>
      </c>
      <c r="E1760" s="1" t="s">
        <v>603</v>
      </c>
      <c r="F1760" s="1" t="s">
        <v>2032</v>
      </c>
      <c r="G1760" s="1" t="s">
        <v>1206</v>
      </c>
      <c r="H1760">
        <v>128</v>
      </c>
      <c r="I1760">
        <v>9.4900000000000002E-3</v>
      </c>
      <c r="J1760" s="1" t="s">
        <v>90</v>
      </c>
      <c r="K1760">
        <v>2.2139999999999998E-3</v>
      </c>
      <c r="L1760">
        <f t="shared" si="54"/>
        <v>0</v>
      </c>
      <c r="M1760">
        <f t="shared" si="55"/>
        <v>2.2139999999999998E-3</v>
      </c>
      <c r="N1760">
        <v>136.22800000000001</v>
      </c>
      <c r="O1760">
        <v>1.2928037200000002</v>
      </c>
    </row>
    <row r="1761" spans="1:15" hidden="1" x14ac:dyDescent="0.25">
      <c r="A1761" s="1" t="s">
        <v>496</v>
      </c>
      <c r="B1761" s="1" t="s">
        <v>2030</v>
      </c>
      <c r="C1761">
        <v>0.23333300000000001</v>
      </c>
      <c r="D1761" s="1" t="s">
        <v>579</v>
      </c>
      <c r="E1761" s="1" t="s">
        <v>603</v>
      </c>
      <c r="F1761" s="1" t="s">
        <v>1191</v>
      </c>
      <c r="G1761" s="1" t="s">
        <v>1207</v>
      </c>
      <c r="H1761">
        <v>130</v>
      </c>
      <c r="I1761">
        <v>0</v>
      </c>
      <c r="J1761" s="1" t="s">
        <v>90</v>
      </c>
      <c r="K1761">
        <v>0</v>
      </c>
      <c r="L1761">
        <f t="shared" si="54"/>
        <v>0</v>
      </c>
      <c r="M1761">
        <f t="shared" si="55"/>
        <v>0</v>
      </c>
      <c r="N1761">
        <v>136.22800000000001</v>
      </c>
      <c r="O1761">
        <v>0</v>
      </c>
    </row>
    <row r="1762" spans="1:15" hidden="1" x14ac:dyDescent="0.25">
      <c r="A1762" s="1" t="s">
        <v>496</v>
      </c>
      <c r="B1762" s="1" t="s">
        <v>2030</v>
      </c>
      <c r="C1762">
        <v>0.23333300000000001</v>
      </c>
      <c r="D1762" s="1" t="s">
        <v>579</v>
      </c>
      <c r="E1762" s="1" t="s">
        <v>603</v>
      </c>
      <c r="F1762" s="1" t="s">
        <v>1208</v>
      </c>
      <c r="G1762" s="1" t="s">
        <v>1131</v>
      </c>
      <c r="H1762">
        <v>132</v>
      </c>
      <c r="I1762">
        <v>9.4900000000000002E-3</v>
      </c>
      <c r="J1762" s="1" t="s">
        <v>90</v>
      </c>
      <c r="K1762">
        <v>2.2139999999999998E-3</v>
      </c>
      <c r="L1762">
        <f t="shared" si="54"/>
        <v>0</v>
      </c>
      <c r="M1762">
        <f t="shared" si="55"/>
        <v>2.2139999999999998E-3</v>
      </c>
      <c r="N1762">
        <v>136.22800000000001</v>
      </c>
      <c r="O1762">
        <v>1.2928037200000002</v>
      </c>
    </row>
    <row r="1763" spans="1:15" hidden="1" x14ac:dyDescent="0.25">
      <c r="A1763" s="1" t="s">
        <v>496</v>
      </c>
      <c r="B1763" s="1" t="s">
        <v>2030</v>
      </c>
      <c r="C1763">
        <v>0.23333300000000001</v>
      </c>
      <c r="D1763" s="1" t="s">
        <v>579</v>
      </c>
      <c r="E1763" s="1" t="s">
        <v>603</v>
      </c>
      <c r="F1763" s="1" t="s">
        <v>1210</v>
      </c>
      <c r="G1763" s="1" t="s">
        <v>1209</v>
      </c>
      <c r="H1763">
        <v>134</v>
      </c>
      <c r="I1763">
        <v>9.4900000000000002E-3</v>
      </c>
      <c r="J1763" s="1" t="s">
        <v>90</v>
      </c>
      <c r="K1763">
        <v>2.2139999999999998E-3</v>
      </c>
      <c r="L1763">
        <f t="shared" si="54"/>
        <v>0</v>
      </c>
      <c r="M1763">
        <f t="shared" si="55"/>
        <v>1.1069999999999999E-3</v>
      </c>
      <c r="N1763">
        <v>136.22800000000001</v>
      </c>
      <c r="O1763">
        <v>1.2928037200000002</v>
      </c>
    </row>
    <row r="1764" spans="1:15" hidden="1" x14ac:dyDescent="0.25">
      <c r="A1764" s="1" t="s">
        <v>496</v>
      </c>
      <c r="B1764" s="1" t="s">
        <v>2030</v>
      </c>
      <c r="C1764">
        <v>0.23333300000000001</v>
      </c>
      <c r="D1764" s="1" t="s">
        <v>579</v>
      </c>
      <c r="E1764" s="1" t="s">
        <v>603</v>
      </c>
      <c r="F1764" s="1" t="s">
        <v>1210</v>
      </c>
      <c r="G1764" s="1" t="s">
        <v>1211</v>
      </c>
      <c r="H1764">
        <v>134</v>
      </c>
      <c r="I1764">
        <v>9.4900000000000002E-3</v>
      </c>
      <c r="J1764" s="1" t="s">
        <v>90</v>
      </c>
      <c r="K1764">
        <v>2.2139999999999998E-3</v>
      </c>
      <c r="L1764">
        <f t="shared" si="54"/>
        <v>0</v>
      </c>
      <c r="M1764">
        <f t="shared" si="55"/>
        <v>1.1069999999999999E-3</v>
      </c>
      <c r="N1764">
        <v>136.22800000000001</v>
      </c>
      <c r="O1764">
        <v>1.2928037200000002</v>
      </c>
    </row>
    <row r="1765" spans="1:15" hidden="1" x14ac:dyDescent="0.25">
      <c r="A1765" s="1" t="s">
        <v>496</v>
      </c>
      <c r="B1765" s="1" t="s">
        <v>2030</v>
      </c>
      <c r="C1765">
        <v>0.23333300000000001</v>
      </c>
      <c r="D1765" s="1" t="s">
        <v>579</v>
      </c>
      <c r="E1765" s="1" t="s">
        <v>603</v>
      </c>
      <c r="F1765" s="1" t="s">
        <v>953</v>
      </c>
      <c r="G1765" s="1" t="s">
        <v>1207</v>
      </c>
      <c r="H1765">
        <v>136</v>
      </c>
      <c r="I1765">
        <v>0</v>
      </c>
      <c r="J1765" s="1" t="s">
        <v>90</v>
      </c>
      <c r="K1765">
        <v>0</v>
      </c>
      <c r="L1765">
        <f t="shared" si="54"/>
        <v>0</v>
      </c>
      <c r="M1765">
        <f t="shared" si="55"/>
        <v>0</v>
      </c>
      <c r="N1765">
        <v>136.22800000000001</v>
      </c>
      <c r="O1765">
        <v>0</v>
      </c>
    </row>
    <row r="1766" spans="1:15" hidden="1" x14ac:dyDescent="0.25">
      <c r="A1766" s="1" t="s">
        <v>496</v>
      </c>
      <c r="B1766" s="1" t="s">
        <v>2030</v>
      </c>
      <c r="C1766">
        <v>0.23333300000000001</v>
      </c>
      <c r="D1766" s="1" t="s">
        <v>579</v>
      </c>
      <c r="E1766" s="1" t="s">
        <v>603</v>
      </c>
      <c r="F1766" s="1" t="s">
        <v>1213</v>
      </c>
      <c r="G1766" s="1" t="s">
        <v>1212</v>
      </c>
      <c r="H1766">
        <v>138</v>
      </c>
      <c r="I1766">
        <v>3.5200000000000001E-3</v>
      </c>
      <c r="J1766" s="1" t="s">
        <v>90</v>
      </c>
      <c r="K1766">
        <v>8.2100000000000001E-4</v>
      </c>
      <c r="L1766">
        <f t="shared" si="54"/>
        <v>0</v>
      </c>
      <c r="M1766">
        <f t="shared" si="55"/>
        <v>8.2100000000000001E-4</v>
      </c>
      <c r="N1766">
        <v>136.22800000000001</v>
      </c>
      <c r="O1766">
        <v>0.47952256000000004</v>
      </c>
    </row>
    <row r="1767" spans="1:15" hidden="1" x14ac:dyDescent="0.25">
      <c r="A1767" s="1" t="s">
        <v>496</v>
      </c>
      <c r="B1767" s="1" t="s">
        <v>2030</v>
      </c>
      <c r="C1767">
        <v>0.23333300000000001</v>
      </c>
      <c r="D1767" s="1" t="s">
        <v>579</v>
      </c>
      <c r="E1767" s="1" t="s">
        <v>603</v>
      </c>
      <c r="F1767" s="1" t="s">
        <v>1215</v>
      </c>
      <c r="G1767" s="1" t="s">
        <v>1214</v>
      </c>
      <c r="H1767">
        <v>140</v>
      </c>
      <c r="I1767">
        <v>3.5200000000000001E-3</v>
      </c>
      <c r="J1767" s="1" t="s">
        <v>90</v>
      </c>
      <c r="K1767">
        <v>8.2100000000000001E-4</v>
      </c>
      <c r="L1767">
        <f t="shared" si="54"/>
        <v>0</v>
      </c>
      <c r="M1767">
        <f t="shared" si="55"/>
        <v>8.2100000000000001E-4</v>
      </c>
      <c r="N1767">
        <v>136.22800000000001</v>
      </c>
      <c r="O1767">
        <v>0.47952256000000004</v>
      </c>
    </row>
    <row r="1768" spans="1:15" hidden="1" x14ac:dyDescent="0.25">
      <c r="A1768" s="1" t="s">
        <v>496</v>
      </c>
      <c r="B1768" s="1" t="s">
        <v>2030</v>
      </c>
      <c r="C1768">
        <v>0.23333300000000001</v>
      </c>
      <c r="D1768" s="1" t="s">
        <v>579</v>
      </c>
      <c r="E1768" s="1" t="s">
        <v>603</v>
      </c>
      <c r="F1768" s="1" t="s">
        <v>1388</v>
      </c>
      <c r="G1768" s="1" t="s">
        <v>1216</v>
      </c>
      <c r="H1768">
        <v>142</v>
      </c>
      <c r="I1768">
        <v>3.5200000000000001E-3</v>
      </c>
      <c r="J1768" s="1" t="s">
        <v>90</v>
      </c>
      <c r="K1768">
        <v>8.2100000000000001E-4</v>
      </c>
      <c r="L1768">
        <f t="shared" si="54"/>
        <v>0</v>
      </c>
      <c r="M1768">
        <f t="shared" si="55"/>
        <v>8.2100000000000001E-4</v>
      </c>
      <c r="N1768">
        <v>136.22800000000001</v>
      </c>
      <c r="O1768">
        <v>0.47952256000000004</v>
      </c>
    </row>
    <row r="1769" spans="1:15" hidden="1" x14ac:dyDescent="0.25">
      <c r="A1769" s="1" t="s">
        <v>496</v>
      </c>
      <c r="B1769" s="1" t="s">
        <v>2030</v>
      </c>
      <c r="C1769">
        <v>0.23333300000000001</v>
      </c>
      <c r="D1769" s="1" t="s">
        <v>579</v>
      </c>
      <c r="E1769" s="1" t="s">
        <v>603</v>
      </c>
      <c r="F1769" s="1" t="s">
        <v>1218</v>
      </c>
      <c r="G1769" s="1" t="s">
        <v>1217</v>
      </c>
      <c r="H1769">
        <v>144</v>
      </c>
      <c r="I1769">
        <v>3.5200000000000001E-3</v>
      </c>
      <c r="J1769" s="1" t="s">
        <v>90</v>
      </c>
      <c r="K1769">
        <v>8.2100000000000001E-4</v>
      </c>
      <c r="L1769">
        <f t="shared" si="54"/>
        <v>0</v>
      </c>
      <c r="M1769">
        <f t="shared" si="55"/>
        <v>8.2100000000000001E-4</v>
      </c>
      <c r="N1769">
        <v>136.22800000000001</v>
      </c>
      <c r="O1769">
        <v>0.47952256000000004</v>
      </c>
    </row>
    <row r="1770" spans="1:15" hidden="1" x14ac:dyDescent="0.25">
      <c r="A1770" s="1" t="s">
        <v>496</v>
      </c>
      <c r="B1770" s="1" t="s">
        <v>2030</v>
      </c>
      <c r="C1770">
        <v>0.23333300000000001</v>
      </c>
      <c r="D1770" s="1" t="s">
        <v>579</v>
      </c>
      <c r="E1770" s="1" t="s">
        <v>603</v>
      </c>
      <c r="F1770" s="1" t="s">
        <v>1220</v>
      </c>
      <c r="G1770" s="1" t="s">
        <v>1219</v>
      </c>
      <c r="H1770">
        <v>146</v>
      </c>
      <c r="I1770">
        <v>3.5200000000000001E-3</v>
      </c>
      <c r="J1770" s="1" t="s">
        <v>90</v>
      </c>
      <c r="K1770">
        <v>8.2100000000000001E-4</v>
      </c>
      <c r="L1770">
        <f t="shared" si="54"/>
        <v>0</v>
      </c>
      <c r="M1770">
        <f t="shared" si="55"/>
        <v>8.2100000000000001E-4</v>
      </c>
      <c r="N1770">
        <v>136.22800000000001</v>
      </c>
      <c r="O1770">
        <v>0.47952256000000004</v>
      </c>
    </row>
    <row r="1771" spans="1:15" hidden="1" x14ac:dyDescent="0.25">
      <c r="A1771" s="1" t="s">
        <v>496</v>
      </c>
      <c r="B1771" s="1" t="s">
        <v>2030</v>
      </c>
      <c r="C1771">
        <v>0.23333300000000001</v>
      </c>
      <c r="D1771" s="1" t="s">
        <v>579</v>
      </c>
      <c r="E1771" s="1" t="s">
        <v>603</v>
      </c>
      <c r="F1771" s="1" t="s">
        <v>1193</v>
      </c>
      <c r="G1771" s="1" t="s">
        <v>1219</v>
      </c>
      <c r="H1771">
        <v>148</v>
      </c>
      <c r="I1771">
        <v>3.5200000000000001E-3</v>
      </c>
      <c r="J1771" s="1" t="s">
        <v>90</v>
      </c>
      <c r="K1771">
        <v>8.2100000000000001E-4</v>
      </c>
      <c r="L1771">
        <f t="shared" si="54"/>
        <v>0</v>
      </c>
      <c r="M1771">
        <f t="shared" si="55"/>
        <v>8.2100000000000001E-4</v>
      </c>
      <c r="N1771">
        <v>136.22800000000001</v>
      </c>
      <c r="O1771">
        <v>0.47952256000000004</v>
      </c>
    </row>
    <row r="1772" spans="1:15" hidden="1" x14ac:dyDescent="0.25">
      <c r="A1772" s="1" t="s">
        <v>496</v>
      </c>
      <c r="B1772" s="1" t="s">
        <v>2030</v>
      </c>
      <c r="C1772">
        <v>0.23333300000000001</v>
      </c>
      <c r="D1772" s="1" t="s">
        <v>579</v>
      </c>
      <c r="E1772" s="1" t="s">
        <v>603</v>
      </c>
      <c r="F1772" s="1" t="s">
        <v>1222</v>
      </c>
      <c r="G1772" s="1" t="s">
        <v>1221</v>
      </c>
      <c r="H1772">
        <v>150</v>
      </c>
      <c r="I1772">
        <v>3.5200000000000001E-3</v>
      </c>
      <c r="J1772" s="1" t="s">
        <v>90</v>
      </c>
      <c r="K1772">
        <v>8.2100000000000001E-4</v>
      </c>
      <c r="L1772">
        <f t="shared" si="54"/>
        <v>0</v>
      </c>
      <c r="M1772">
        <f t="shared" si="55"/>
        <v>8.2100000000000001E-4</v>
      </c>
      <c r="N1772">
        <v>136.22800000000001</v>
      </c>
      <c r="O1772">
        <v>0.47952256000000004</v>
      </c>
    </row>
    <row r="1773" spans="1:15" hidden="1" x14ac:dyDescent="0.25">
      <c r="A1773" s="1" t="s">
        <v>496</v>
      </c>
      <c r="B1773" s="1" t="s">
        <v>2030</v>
      </c>
      <c r="C1773">
        <v>0.23333300000000001</v>
      </c>
      <c r="D1773" s="1" t="s">
        <v>579</v>
      </c>
      <c r="E1773" s="1" t="s">
        <v>603</v>
      </c>
      <c r="F1773" s="1" t="s">
        <v>1278</v>
      </c>
      <c r="G1773" s="1" t="s">
        <v>1277</v>
      </c>
      <c r="H1773">
        <v>152</v>
      </c>
      <c r="I1773">
        <v>3.5200000000000001E-3</v>
      </c>
      <c r="J1773" s="1" t="s">
        <v>90</v>
      </c>
      <c r="K1773">
        <v>8.2100000000000001E-4</v>
      </c>
      <c r="L1773">
        <f t="shared" si="54"/>
        <v>0</v>
      </c>
      <c r="M1773">
        <f t="shared" si="55"/>
        <v>8.2100000000000001E-4</v>
      </c>
      <c r="N1773">
        <v>136.22800000000001</v>
      </c>
      <c r="O1773">
        <v>0.47952256000000004</v>
      </c>
    </row>
    <row r="1774" spans="1:15" hidden="1" x14ac:dyDescent="0.25">
      <c r="A1774" s="1" t="s">
        <v>496</v>
      </c>
      <c r="B1774" s="1" t="s">
        <v>2030</v>
      </c>
      <c r="C1774">
        <v>0.23333300000000001</v>
      </c>
      <c r="D1774" s="1" t="s">
        <v>579</v>
      </c>
      <c r="E1774" s="1" t="s">
        <v>603</v>
      </c>
      <c r="F1774" s="1" t="s">
        <v>1224</v>
      </c>
      <c r="G1774" s="1" t="s">
        <v>1223</v>
      </c>
      <c r="H1774">
        <v>154</v>
      </c>
      <c r="I1774">
        <v>3.5200000000000001E-3</v>
      </c>
      <c r="J1774" s="1" t="s">
        <v>90</v>
      </c>
      <c r="K1774">
        <v>8.2100000000000001E-4</v>
      </c>
      <c r="L1774">
        <f t="shared" si="54"/>
        <v>0</v>
      </c>
      <c r="M1774">
        <f t="shared" si="55"/>
        <v>8.2100000000000001E-4</v>
      </c>
      <c r="N1774">
        <v>136.22800000000001</v>
      </c>
      <c r="O1774">
        <v>0.47952256000000004</v>
      </c>
    </row>
    <row r="1775" spans="1:15" hidden="1" x14ac:dyDescent="0.25">
      <c r="A1775" s="1" t="s">
        <v>496</v>
      </c>
      <c r="B1775" s="1" t="s">
        <v>2030</v>
      </c>
      <c r="C1775">
        <v>0.23333300000000001</v>
      </c>
      <c r="D1775" s="1" t="s">
        <v>579</v>
      </c>
      <c r="E1775" s="1" t="s">
        <v>603</v>
      </c>
      <c r="F1775" s="1" t="s">
        <v>1226</v>
      </c>
      <c r="G1775" s="1" t="s">
        <v>1225</v>
      </c>
      <c r="H1775">
        <v>156</v>
      </c>
      <c r="I1775">
        <v>3.5200000000000001E-3</v>
      </c>
      <c r="J1775" s="1" t="s">
        <v>90</v>
      </c>
      <c r="K1775">
        <v>8.2100000000000001E-4</v>
      </c>
      <c r="L1775">
        <f t="shared" si="54"/>
        <v>0</v>
      </c>
      <c r="M1775">
        <f t="shared" si="55"/>
        <v>8.2100000000000001E-4</v>
      </c>
      <c r="N1775">
        <v>136.22800000000001</v>
      </c>
      <c r="O1775">
        <v>0.47952256000000004</v>
      </c>
    </row>
    <row r="1776" spans="1:15" hidden="1" x14ac:dyDescent="0.25">
      <c r="A1776" s="1" t="s">
        <v>496</v>
      </c>
      <c r="B1776" s="1" t="s">
        <v>2030</v>
      </c>
      <c r="C1776">
        <v>0.23333300000000001</v>
      </c>
      <c r="D1776" s="1" t="s">
        <v>579</v>
      </c>
      <c r="E1776" s="1" t="s">
        <v>603</v>
      </c>
      <c r="F1776" s="1" t="s">
        <v>1228</v>
      </c>
      <c r="G1776" s="1" t="s">
        <v>1227</v>
      </c>
      <c r="H1776">
        <v>158</v>
      </c>
      <c r="I1776">
        <v>3.5200000000000001E-3</v>
      </c>
      <c r="J1776" s="1" t="s">
        <v>90</v>
      </c>
      <c r="K1776">
        <v>8.2100000000000001E-4</v>
      </c>
      <c r="L1776">
        <f t="shared" si="54"/>
        <v>0</v>
      </c>
      <c r="M1776">
        <f t="shared" si="55"/>
        <v>8.2100000000000001E-4</v>
      </c>
      <c r="N1776">
        <v>136.22800000000001</v>
      </c>
      <c r="O1776">
        <v>0.47952256000000004</v>
      </c>
    </row>
    <row r="1777" spans="1:15" hidden="1" x14ac:dyDescent="0.25">
      <c r="A1777" s="1" t="s">
        <v>496</v>
      </c>
      <c r="B1777" s="1" t="s">
        <v>2030</v>
      </c>
      <c r="C1777">
        <v>0.23333300000000001</v>
      </c>
      <c r="D1777" s="1" t="s">
        <v>579</v>
      </c>
      <c r="E1777" s="1" t="s">
        <v>603</v>
      </c>
      <c r="F1777" s="1" t="s">
        <v>1230</v>
      </c>
      <c r="G1777" s="1" t="s">
        <v>1229</v>
      </c>
      <c r="H1777">
        <v>160</v>
      </c>
      <c r="I1777">
        <v>3.5200000000000001E-3</v>
      </c>
      <c r="J1777" s="1" t="s">
        <v>90</v>
      </c>
      <c r="K1777">
        <v>8.2100000000000001E-4</v>
      </c>
      <c r="L1777">
        <f t="shared" si="54"/>
        <v>0</v>
      </c>
      <c r="M1777">
        <f t="shared" si="55"/>
        <v>8.2100000000000001E-4</v>
      </c>
      <c r="N1777">
        <v>136.22800000000001</v>
      </c>
      <c r="O1777">
        <v>0.47952256000000004</v>
      </c>
    </row>
    <row r="1778" spans="1:15" hidden="1" x14ac:dyDescent="0.25">
      <c r="A1778" s="1" t="s">
        <v>496</v>
      </c>
      <c r="B1778" s="1" t="s">
        <v>2030</v>
      </c>
      <c r="C1778">
        <v>0.23333300000000001</v>
      </c>
      <c r="D1778" s="1" t="s">
        <v>579</v>
      </c>
      <c r="E1778" s="1" t="s">
        <v>603</v>
      </c>
      <c r="F1778" s="1" t="s">
        <v>1232</v>
      </c>
      <c r="G1778" s="1" t="s">
        <v>1231</v>
      </c>
      <c r="H1778">
        <v>162</v>
      </c>
      <c r="I1778">
        <v>3.5200000000000001E-3</v>
      </c>
      <c r="J1778" s="1" t="s">
        <v>90</v>
      </c>
      <c r="K1778">
        <v>8.2100000000000001E-4</v>
      </c>
      <c r="L1778">
        <f t="shared" si="54"/>
        <v>0</v>
      </c>
      <c r="M1778">
        <f t="shared" si="55"/>
        <v>8.2100000000000001E-4</v>
      </c>
      <c r="N1778">
        <v>136.22800000000001</v>
      </c>
      <c r="O1778">
        <v>0.47952256000000004</v>
      </c>
    </row>
    <row r="1779" spans="1:15" hidden="1" x14ac:dyDescent="0.25">
      <c r="A1779" s="1" t="s">
        <v>496</v>
      </c>
      <c r="B1779" s="1" t="s">
        <v>2030</v>
      </c>
      <c r="C1779">
        <v>0.23333300000000001</v>
      </c>
      <c r="D1779" s="1" t="s">
        <v>579</v>
      </c>
      <c r="E1779" s="1" t="s">
        <v>603</v>
      </c>
      <c r="F1779" s="1" t="s">
        <v>1234</v>
      </c>
      <c r="G1779" s="1" t="s">
        <v>1233</v>
      </c>
      <c r="H1779">
        <v>164</v>
      </c>
      <c r="I1779">
        <v>3.5200000000000001E-3</v>
      </c>
      <c r="J1779" s="1" t="s">
        <v>90</v>
      </c>
      <c r="K1779">
        <v>8.2100000000000001E-4</v>
      </c>
      <c r="L1779">
        <f t="shared" si="54"/>
        <v>0</v>
      </c>
      <c r="M1779">
        <f t="shared" si="55"/>
        <v>8.2100000000000001E-4</v>
      </c>
      <c r="N1779">
        <v>136.22800000000001</v>
      </c>
      <c r="O1779">
        <v>0.47952256000000004</v>
      </c>
    </row>
    <row r="1780" spans="1:15" hidden="1" x14ac:dyDescent="0.25">
      <c r="A1780" s="1" t="s">
        <v>496</v>
      </c>
      <c r="B1780" s="1" t="s">
        <v>2030</v>
      </c>
      <c r="C1780">
        <v>0.23333300000000001</v>
      </c>
      <c r="D1780" s="1" t="s">
        <v>579</v>
      </c>
      <c r="E1780" s="1" t="s">
        <v>603</v>
      </c>
      <c r="F1780" s="1" t="s">
        <v>1236</v>
      </c>
      <c r="G1780" s="1" t="s">
        <v>1235</v>
      </c>
      <c r="H1780">
        <v>166</v>
      </c>
      <c r="I1780">
        <v>3.5200000000000001E-3</v>
      </c>
      <c r="J1780" s="1" t="s">
        <v>90</v>
      </c>
      <c r="K1780">
        <v>8.2100000000000001E-4</v>
      </c>
      <c r="L1780">
        <f t="shared" si="54"/>
        <v>0</v>
      </c>
      <c r="M1780">
        <f t="shared" si="55"/>
        <v>8.2100000000000001E-4</v>
      </c>
      <c r="N1780">
        <v>136.22800000000001</v>
      </c>
      <c r="O1780">
        <v>0.47952256000000004</v>
      </c>
    </row>
    <row r="1781" spans="1:15" hidden="1" x14ac:dyDescent="0.25">
      <c r="A1781" s="1" t="s">
        <v>496</v>
      </c>
      <c r="B1781" s="1" t="s">
        <v>2030</v>
      </c>
      <c r="C1781">
        <v>0.23333300000000001</v>
      </c>
      <c r="D1781" s="1" t="s">
        <v>579</v>
      </c>
      <c r="E1781" s="1" t="s">
        <v>603</v>
      </c>
      <c r="F1781" s="1" t="s">
        <v>953</v>
      </c>
      <c r="G1781" s="1" t="s">
        <v>1237</v>
      </c>
      <c r="H1781">
        <v>168</v>
      </c>
      <c r="I1781">
        <v>0</v>
      </c>
      <c r="J1781" s="1" t="s">
        <v>90</v>
      </c>
      <c r="K1781">
        <v>0</v>
      </c>
      <c r="L1781">
        <f t="shared" si="54"/>
        <v>0</v>
      </c>
      <c r="M1781">
        <f t="shared" si="55"/>
        <v>0</v>
      </c>
      <c r="N1781">
        <v>136.22800000000001</v>
      </c>
      <c r="O1781">
        <v>0</v>
      </c>
    </row>
    <row r="1782" spans="1:15" hidden="1" x14ac:dyDescent="0.25">
      <c r="A1782" s="1" t="s">
        <v>496</v>
      </c>
      <c r="B1782" s="1" t="s">
        <v>2030</v>
      </c>
      <c r="C1782">
        <v>0.23333300000000001</v>
      </c>
      <c r="D1782" s="1" t="s">
        <v>579</v>
      </c>
      <c r="E1782" s="1" t="s">
        <v>603</v>
      </c>
      <c r="F1782" s="1" t="s">
        <v>1239</v>
      </c>
      <c r="G1782" s="1" t="s">
        <v>1238</v>
      </c>
      <c r="H1782">
        <v>170</v>
      </c>
      <c r="I1782">
        <v>3.5200000000000001E-3</v>
      </c>
      <c r="J1782" s="1" t="s">
        <v>90</v>
      </c>
      <c r="K1782">
        <v>8.2100000000000001E-4</v>
      </c>
      <c r="L1782">
        <f t="shared" si="54"/>
        <v>0</v>
      </c>
      <c r="M1782">
        <f t="shared" si="55"/>
        <v>8.2100000000000001E-4</v>
      </c>
      <c r="N1782">
        <v>136.22800000000001</v>
      </c>
      <c r="O1782">
        <v>0.47952256000000004</v>
      </c>
    </row>
    <row r="1783" spans="1:15" hidden="1" x14ac:dyDescent="0.25">
      <c r="A1783" s="1" t="s">
        <v>496</v>
      </c>
      <c r="B1783" s="1" t="s">
        <v>2030</v>
      </c>
      <c r="C1783">
        <v>0.23333300000000001</v>
      </c>
      <c r="D1783" s="1" t="s">
        <v>579</v>
      </c>
      <c r="E1783" s="1" t="s">
        <v>603</v>
      </c>
      <c r="F1783" s="1" t="s">
        <v>1241</v>
      </c>
      <c r="G1783" s="1" t="s">
        <v>1240</v>
      </c>
      <c r="H1783">
        <v>172</v>
      </c>
      <c r="I1783">
        <v>3.5200000000000001E-3</v>
      </c>
      <c r="J1783" s="1" t="s">
        <v>90</v>
      </c>
      <c r="K1783">
        <v>8.2100000000000001E-4</v>
      </c>
      <c r="L1783">
        <f t="shared" si="54"/>
        <v>0</v>
      </c>
      <c r="M1783">
        <f t="shared" si="55"/>
        <v>8.2100000000000001E-4</v>
      </c>
      <c r="N1783">
        <v>136.22800000000001</v>
      </c>
      <c r="O1783">
        <v>0.47952256000000004</v>
      </c>
    </row>
    <row r="1784" spans="1:15" hidden="1" x14ac:dyDescent="0.25">
      <c r="A1784" s="1" t="s">
        <v>496</v>
      </c>
      <c r="B1784" s="1" t="s">
        <v>2030</v>
      </c>
      <c r="C1784">
        <v>0.23333300000000001</v>
      </c>
      <c r="D1784" s="1" t="s">
        <v>579</v>
      </c>
      <c r="E1784" s="1" t="s">
        <v>603</v>
      </c>
      <c r="F1784" s="1" t="s">
        <v>1194</v>
      </c>
      <c r="G1784" s="1" t="s">
        <v>1242</v>
      </c>
      <c r="H1784">
        <v>174</v>
      </c>
      <c r="I1784">
        <v>3.5200000000000001E-3</v>
      </c>
      <c r="J1784" s="1" t="s">
        <v>90</v>
      </c>
      <c r="K1784">
        <v>8.2100000000000001E-4</v>
      </c>
      <c r="L1784">
        <f t="shared" si="54"/>
        <v>0</v>
      </c>
      <c r="M1784">
        <f t="shared" si="55"/>
        <v>8.2100000000000001E-4</v>
      </c>
      <c r="N1784">
        <v>136.22800000000001</v>
      </c>
      <c r="O1784">
        <v>0.47952256000000004</v>
      </c>
    </row>
    <row r="1785" spans="1:15" hidden="1" x14ac:dyDescent="0.25">
      <c r="A1785" s="1" t="s">
        <v>496</v>
      </c>
      <c r="B1785" s="1" t="s">
        <v>2030</v>
      </c>
      <c r="C1785">
        <v>0.23333300000000001</v>
      </c>
      <c r="D1785" s="1" t="s">
        <v>579</v>
      </c>
      <c r="E1785" s="1" t="s">
        <v>603</v>
      </c>
      <c r="F1785" s="1" t="s">
        <v>1244</v>
      </c>
      <c r="G1785" s="1" t="s">
        <v>1243</v>
      </c>
      <c r="H1785">
        <v>176</v>
      </c>
      <c r="I1785">
        <v>5.5599999999999998E-3</v>
      </c>
      <c r="J1785" s="1" t="s">
        <v>90</v>
      </c>
      <c r="K1785">
        <v>1.297E-3</v>
      </c>
      <c r="L1785">
        <f t="shared" si="54"/>
        <v>0</v>
      </c>
      <c r="M1785">
        <f t="shared" si="55"/>
        <v>1.297E-3</v>
      </c>
      <c r="N1785">
        <v>136.22800000000001</v>
      </c>
      <c r="O1785">
        <v>0.75742768000000005</v>
      </c>
    </row>
    <row r="1786" spans="1:15" hidden="1" x14ac:dyDescent="0.25">
      <c r="A1786" s="1" t="s">
        <v>496</v>
      </c>
      <c r="B1786" s="1" t="s">
        <v>2030</v>
      </c>
      <c r="C1786">
        <v>0.23333300000000001</v>
      </c>
      <c r="D1786" s="1" t="s">
        <v>579</v>
      </c>
      <c r="E1786" s="1" t="s">
        <v>603</v>
      </c>
      <c r="F1786" s="1" t="s">
        <v>1246</v>
      </c>
      <c r="G1786" s="1" t="s">
        <v>1245</v>
      </c>
      <c r="H1786">
        <v>178</v>
      </c>
      <c r="I1786">
        <v>3.5200000000000001E-3</v>
      </c>
      <c r="J1786" s="1" t="s">
        <v>90</v>
      </c>
      <c r="K1786">
        <v>8.2100000000000001E-4</v>
      </c>
      <c r="L1786">
        <f t="shared" si="54"/>
        <v>0</v>
      </c>
      <c r="M1786">
        <f t="shared" si="55"/>
        <v>8.2100000000000001E-4</v>
      </c>
      <c r="N1786">
        <v>136.22800000000001</v>
      </c>
      <c r="O1786">
        <v>0.47952256000000004</v>
      </c>
    </row>
    <row r="1787" spans="1:15" hidden="1" x14ac:dyDescent="0.25">
      <c r="A1787" s="1" t="s">
        <v>496</v>
      </c>
      <c r="B1787" s="1" t="s">
        <v>2030</v>
      </c>
      <c r="C1787">
        <v>0.23333300000000001</v>
      </c>
      <c r="D1787" s="1" t="s">
        <v>579</v>
      </c>
      <c r="E1787" s="1" t="s">
        <v>603</v>
      </c>
      <c r="F1787" s="1" t="s">
        <v>1279</v>
      </c>
      <c r="G1787" s="1" t="s">
        <v>1247</v>
      </c>
      <c r="H1787">
        <v>180</v>
      </c>
      <c r="I1787">
        <v>3.5200000000000001E-3</v>
      </c>
      <c r="J1787" s="1" t="s">
        <v>90</v>
      </c>
      <c r="K1787">
        <v>8.2100000000000001E-4</v>
      </c>
      <c r="L1787">
        <f t="shared" si="54"/>
        <v>0</v>
      </c>
      <c r="M1787">
        <f t="shared" si="55"/>
        <v>8.2100000000000001E-4</v>
      </c>
      <c r="N1787">
        <v>136.22800000000001</v>
      </c>
      <c r="O1787">
        <v>0.47952256000000004</v>
      </c>
    </row>
    <row r="1788" spans="1:15" hidden="1" x14ac:dyDescent="0.25">
      <c r="A1788" s="1" t="s">
        <v>496</v>
      </c>
      <c r="B1788" s="1" t="s">
        <v>2030</v>
      </c>
      <c r="C1788">
        <v>0.23333300000000001</v>
      </c>
      <c r="D1788" s="1" t="s">
        <v>579</v>
      </c>
      <c r="E1788" s="1" t="s">
        <v>603</v>
      </c>
      <c r="F1788" s="1" t="s">
        <v>1248</v>
      </c>
      <c r="G1788" s="1" t="s">
        <v>1249</v>
      </c>
      <c r="H1788">
        <v>182</v>
      </c>
      <c r="I1788">
        <v>5.8599999999999998E-3</v>
      </c>
      <c r="J1788" s="1" t="s">
        <v>90</v>
      </c>
      <c r="K1788">
        <v>1.3669999999999999E-3</v>
      </c>
      <c r="L1788">
        <f t="shared" si="54"/>
        <v>0</v>
      </c>
      <c r="M1788">
        <f t="shared" si="55"/>
        <v>4.5566666666666667E-4</v>
      </c>
      <c r="N1788">
        <v>136.22800000000001</v>
      </c>
      <c r="O1788">
        <v>0.79829607999999996</v>
      </c>
    </row>
    <row r="1789" spans="1:15" hidden="1" x14ac:dyDescent="0.25">
      <c r="A1789" s="1" t="s">
        <v>496</v>
      </c>
      <c r="B1789" s="1" t="s">
        <v>2030</v>
      </c>
      <c r="C1789">
        <v>0.23333300000000001</v>
      </c>
      <c r="D1789" s="1" t="s">
        <v>579</v>
      </c>
      <c r="E1789" s="1" t="s">
        <v>603</v>
      </c>
      <c r="F1789" s="1" t="s">
        <v>1248</v>
      </c>
      <c r="G1789" s="1" t="s">
        <v>1250</v>
      </c>
      <c r="H1789">
        <v>182</v>
      </c>
      <c r="I1789">
        <v>5.8599999999999998E-3</v>
      </c>
      <c r="J1789" s="1" t="s">
        <v>90</v>
      </c>
      <c r="K1789">
        <v>1.3669999999999999E-3</v>
      </c>
      <c r="L1789">
        <f t="shared" si="54"/>
        <v>0</v>
      </c>
      <c r="M1789">
        <f t="shared" si="55"/>
        <v>4.5566666666666667E-4</v>
      </c>
      <c r="N1789">
        <v>136.22800000000001</v>
      </c>
      <c r="O1789">
        <v>0.79829607999999996</v>
      </c>
    </row>
    <row r="1790" spans="1:15" hidden="1" x14ac:dyDescent="0.25">
      <c r="A1790" s="1" t="s">
        <v>496</v>
      </c>
      <c r="B1790" s="1" t="s">
        <v>2030</v>
      </c>
      <c r="C1790">
        <v>0.23333300000000001</v>
      </c>
      <c r="D1790" s="1" t="s">
        <v>579</v>
      </c>
      <c r="E1790" s="1" t="s">
        <v>603</v>
      </c>
      <c r="F1790" s="1" t="s">
        <v>1248</v>
      </c>
      <c r="G1790" s="1" t="s">
        <v>2033</v>
      </c>
      <c r="H1790">
        <v>182</v>
      </c>
      <c r="I1790">
        <v>5.8599999999999998E-3</v>
      </c>
      <c r="J1790" s="1" t="s">
        <v>90</v>
      </c>
      <c r="K1790">
        <v>1.3669999999999999E-3</v>
      </c>
      <c r="L1790">
        <f t="shared" si="54"/>
        <v>0</v>
      </c>
      <c r="M1790">
        <f t="shared" si="55"/>
        <v>4.5566666666666667E-4</v>
      </c>
      <c r="N1790">
        <v>136.22800000000001</v>
      </c>
      <c r="O1790">
        <v>0.79829607999999996</v>
      </c>
    </row>
    <row r="1791" spans="1:15" hidden="1" x14ac:dyDescent="0.25">
      <c r="A1791" s="1" t="s">
        <v>496</v>
      </c>
      <c r="B1791" s="1" t="s">
        <v>2030</v>
      </c>
      <c r="C1791">
        <v>0.23333300000000001</v>
      </c>
      <c r="D1791" s="1" t="s">
        <v>579</v>
      </c>
      <c r="E1791" s="1" t="s">
        <v>603</v>
      </c>
      <c r="F1791" s="1" t="s">
        <v>953</v>
      </c>
      <c r="G1791" s="1" t="s">
        <v>1251</v>
      </c>
      <c r="H1791">
        <v>184</v>
      </c>
      <c r="I1791">
        <v>0</v>
      </c>
      <c r="J1791" s="1" t="s">
        <v>90</v>
      </c>
      <c r="K1791">
        <v>0</v>
      </c>
      <c r="L1791">
        <f t="shared" si="54"/>
        <v>0</v>
      </c>
      <c r="M1791">
        <f t="shared" si="55"/>
        <v>0</v>
      </c>
      <c r="N1791">
        <v>136.22800000000001</v>
      </c>
      <c r="O1791">
        <v>0</v>
      </c>
    </row>
    <row r="1792" spans="1:15" hidden="1" x14ac:dyDescent="0.25">
      <c r="A1792" s="1" t="s">
        <v>496</v>
      </c>
      <c r="B1792" s="1" t="s">
        <v>2030</v>
      </c>
      <c r="C1792">
        <v>0.23333300000000001</v>
      </c>
      <c r="D1792" s="1" t="s">
        <v>579</v>
      </c>
      <c r="E1792" s="1" t="s">
        <v>603</v>
      </c>
      <c r="F1792" s="1" t="s">
        <v>1253</v>
      </c>
      <c r="G1792" s="1" t="s">
        <v>1252</v>
      </c>
      <c r="H1792">
        <v>186</v>
      </c>
      <c r="I1792">
        <v>6.4400000000000004E-3</v>
      </c>
      <c r="J1792" s="1" t="s">
        <v>90</v>
      </c>
      <c r="K1792">
        <v>1.503E-3</v>
      </c>
      <c r="L1792">
        <f t="shared" si="54"/>
        <v>0</v>
      </c>
      <c r="M1792">
        <f t="shared" si="55"/>
        <v>7.515E-4</v>
      </c>
      <c r="N1792">
        <v>136.22800000000001</v>
      </c>
      <c r="O1792">
        <v>0.87730832000000014</v>
      </c>
    </row>
    <row r="1793" spans="1:15" hidden="1" x14ac:dyDescent="0.25">
      <c r="A1793" s="1" t="s">
        <v>496</v>
      </c>
      <c r="B1793" s="1" t="s">
        <v>2030</v>
      </c>
      <c r="C1793">
        <v>0.23333300000000001</v>
      </c>
      <c r="D1793" s="1" t="s">
        <v>579</v>
      </c>
      <c r="E1793" s="1" t="s">
        <v>603</v>
      </c>
      <c r="F1793" s="1" t="s">
        <v>1253</v>
      </c>
      <c r="G1793" s="1" t="s">
        <v>1254</v>
      </c>
      <c r="H1793">
        <v>186</v>
      </c>
      <c r="I1793">
        <v>6.4400000000000004E-3</v>
      </c>
      <c r="J1793" s="1" t="s">
        <v>90</v>
      </c>
      <c r="K1793">
        <v>1.503E-3</v>
      </c>
      <c r="L1793">
        <f t="shared" si="54"/>
        <v>0</v>
      </c>
      <c r="M1793">
        <f t="shared" si="55"/>
        <v>7.515E-4</v>
      </c>
      <c r="N1793">
        <v>136.22800000000001</v>
      </c>
      <c r="O1793">
        <v>0.87730832000000014</v>
      </c>
    </row>
    <row r="1794" spans="1:15" hidden="1" x14ac:dyDescent="0.25">
      <c r="A1794" s="1" t="s">
        <v>496</v>
      </c>
      <c r="B1794" s="1" t="s">
        <v>2030</v>
      </c>
      <c r="C1794">
        <v>0.23333300000000001</v>
      </c>
      <c r="D1794" s="1" t="s">
        <v>579</v>
      </c>
      <c r="E1794" s="1" t="s">
        <v>603</v>
      </c>
      <c r="F1794" s="1" t="s">
        <v>1256</v>
      </c>
      <c r="G1794" s="1" t="s">
        <v>1259</v>
      </c>
      <c r="H1794">
        <v>188</v>
      </c>
      <c r="I1794">
        <v>1.5440000000000001E-2</v>
      </c>
      <c r="J1794" s="1" t="s">
        <v>90</v>
      </c>
      <c r="K1794">
        <v>3.6029999999999999E-3</v>
      </c>
      <c r="L1794">
        <f t="shared" si="54"/>
        <v>0</v>
      </c>
      <c r="M1794">
        <f t="shared" si="55"/>
        <v>9.0074999999999997E-4</v>
      </c>
      <c r="N1794">
        <v>136.22800000000001</v>
      </c>
      <c r="O1794">
        <v>2.1033603200000002</v>
      </c>
    </row>
    <row r="1795" spans="1:15" hidden="1" x14ac:dyDescent="0.25">
      <c r="A1795" s="1" t="s">
        <v>496</v>
      </c>
      <c r="B1795" s="1" t="s">
        <v>2030</v>
      </c>
      <c r="C1795">
        <v>0.23333300000000001</v>
      </c>
      <c r="D1795" s="1" t="s">
        <v>579</v>
      </c>
      <c r="E1795" s="1" t="s">
        <v>603</v>
      </c>
      <c r="F1795" s="1" t="s">
        <v>1256</v>
      </c>
      <c r="G1795" s="1" t="s">
        <v>1258</v>
      </c>
      <c r="H1795">
        <v>188</v>
      </c>
      <c r="I1795">
        <v>1.5440000000000001E-2</v>
      </c>
      <c r="J1795" s="1" t="s">
        <v>90</v>
      </c>
      <c r="K1795">
        <v>3.6029999999999999E-3</v>
      </c>
      <c r="L1795">
        <f t="shared" ref="L1795:L1858" si="56">ROUND(M1795, 0)</f>
        <v>0</v>
      </c>
      <c r="M1795">
        <f t="shared" ref="M1795:M1858" si="57">IF(K1795 &gt; 0, K1795 / COUNTIFS(A:A,A1795,H:H, H1795), 0)</f>
        <v>9.0074999999999997E-4</v>
      </c>
      <c r="N1795">
        <v>136.22800000000001</v>
      </c>
      <c r="O1795">
        <v>2.1033603200000002</v>
      </c>
    </row>
    <row r="1796" spans="1:15" hidden="1" x14ac:dyDescent="0.25">
      <c r="A1796" s="1" t="s">
        <v>496</v>
      </c>
      <c r="B1796" s="1" t="s">
        <v>2030</v>
      </c>
      <c r="C1796">
        <v>0.23333300000000001</v>
      </c>
      <c r="D1796" s="1" t="s">
        <v>579</v>
      </c>
      <c r="E1796" s="1" t="s">
        <v>603</v>
      </c>
      <c r="F1796" s="1" t="s">
        <v>1256</v>
      </c>
      <c r="G1796" s="1" t="s">
        <v>1257</v>
      </c>
      <c r="H1796">
        <v>188</v>
      </c>
      <c r="I1796">
        <v>1.5440000000000001E-2</v>
      </c>
      <c r="J1796" s="1" t="s">
        <v>90</v>
      </c>
      <c r="K1796">
        <v>3.6029999999999999E-3</v>
      </c>
      <c r="L1796">
        <f t="shared" si="56"/>
        <v>0</v>
      </c>
      <c r="M1796">
        <f t="shared" si="57"/>
        <v>9.0074999999999997E-4</v>
      </c>
      <c r="N1796">
        <v>136.22800000000001</v>
      </c>
      <c r="O1796">
        <v>2.1033603200000002</v>
      </c>
    </row>
    <row r="1797" spans="1:15" hidden="1" x14ac:dyDescent="0.25">
      <c r="A1797" s="1" t="s">
        <v>496</v>
      </c>
      <c r="B1797" s="1" t="s">
        <v>2030</v>
      </c>
      <c r="C1797">
        <v>0.23333300000000001</v>
      </c>
      <c r="D1797" s="1" t="s">
        <v>579</v>
      </c>
      <c r="E1797" s="1" t="s">
        <v>603</v>
      </c>
      <c r="F1797" s="1" t="s">
        <v>1256</v>
      </c>
      <c r="G1797" s="1" t="s">
        <v>1255</v>
      </c>
      <c r="H1797">
        <v>188</v>
      </c>
      <c r="I1797">
        <v>1.5440000000000001E-2</v>
      </c>
      <c r="J1797" s="1" t="s">
        <v>90</v>
      </c>
      <c r="K1797">
        <v>3.6029999999999999E-3</v>
      </c>
      <c r="L1797">
        <f t="shared" si="56"/>
        <v>0</v>
      </c>
      <c r="M1797">
        <f t="shared" si="57"/>
        <v>9.0074999999999997E-4</v>
      </c>
      <c r="N1797">
        <v>136.22800000000001</v>
      </c>
      <c r="O1797">
        <v>2.1033603200000002</v>
      </c>
    </row>
    <row r="1798" spans="1:15" hidden="1" x14ac:dyDescent="0.25">
      <c r="A1798" s="1" t="s">
        <v>496</v>
      </c>
      <c r="B1798" s="1" t="s">
        <v>2030</v>
      </c>
      <c r="C1798">
        <v>0.23333300000000001</v>
      </c>
      <c r="D1798" s="1" t="s">
        <v>579</v>
      </c>
      <c r="E1798" s="1" t="s">
        <v>603</v>
      </c>
      <c r="F1798" s="1" t="s">
        <v>953</v>
      </c>
      <c r="G1798" s="1" t="s">
        <v>1260</v>
      </c>
      <c r="H1798">
        <v>190</v>
      </c>
      <c r="I1798">
        <v>0</v>
      </c>
      <c r="J1798" s="1" t="s">
        <v>90</v>
      </c>
      <c r="K1798">
        <v>0</v>
      </c>
      <c r="L1798">
        <f t="shared" si="56"/>
        <v>0</v>
      </c>
      <c r="M1798">
        <f t="shared" si="57"/>
        <v>0</v>
      </c>
      <c r="N1798">
        <v>136.22800000000001</v>
      </c>
      <c r="O1798">
        <v>0</v>
      </c>
    </row>
    <row r="1799" spans="1:15" hidden="1" x14ac:dyDescent="0.25">
      <c r="A1799" s="1" t="s">
        <v>496</v>
      </c>
      <c r="B1799" s="1" t="s">
        <v>2030</v>
      </c>
      <c r="C1799">
        <v>0.23333300000000001</v>
      </c>
      <c r="D1799" s="1" t="s">
        <v>579</v>
      </c>
      <c r="E1799" s="1" t="s">
        <v>603</v>
      </c>
      <c r="F1799" s="1" t="s">
        <v>1195</v>
      </c>
      <c r="G1799" s="1" t="s">
        <v>1261</v>
      </c>
      <c r="H1799">
        <v>192</v>
      </c>
      <c r="I1799">
        <v>5.8599999999999998E-3</v>
      </c>
      <c r="J1799" s="1" t="s">
        <v>90</v>
      </c>
      <c r="K1799">
        <v>1.3669999999999999E-3</v>
      </c>
      <c r="L1799">
        <f t="shared" si="56"/>
        <v>0</v>
      </c>
      <c r="M1799">
        <f t="shared" si="57"/>
        <v>6.8349999999999997E-4</v>
      </c>
      <c r="N1799">
        <v>136.22800000000001</v>
      </c>
      <c r="O1799">
        <v>0.79829607999999996</v>
      </c>
    </row>
    <row r="1800" spans="1:15" hidden="1" x14ac:dyDescent="0.25">
      <c r="A1800" s="1" t="s">
        <v>496</v>
      </c>
      <c r="B1800" s="1" t="s">
        <v>2030</v>
      </c>
      <c r="C1800">
        <v>0.23333300000000001</v>
      </c>
      <c r="D1800" s="1" t="s">
        <v>579</v>
      </c>
      <c r="E1800" s="1" t="s">
        <v>603</v>
      </c>
      <c r="F1800" s="1" t="s">
        <v>1195</v>
      </c>
      <c r="G1800" s="1" t="s">
        <v>2034</v>
      </c>
      <c r="H1800">
        <v>192</v>
      </c>
      <c r="I1800">
        <v>5.8599999999999998E-3</v>
      </c>
      <c r="J1800" s="1" t="s">
        <v>90</v>
      </c>
      <c r="K1800">
        <v>1.3669999999999999E-3</v>
      </c>
      <c r="L1800">
        <f t="shared" si="56"/>
        <v>0</v>
      </c>
      <c r="M1800">
        <f t="shared" si="57"/>
        <v>6.8349999999999997E-4</v>
      </c>
      <c r="N1800">
        <v>136.22800000000001</v>
      </c>
      <c r="O1800">
        <v>0.79829607999999996</v>
      </c>
    </row>
    <row r="1801" spans="1:15" hidden="1" x14ac:dyDescent="0.25">
      <c r="A1801" s="1" t="s">
        <v>496</v>
      </c>
      <c r="B1801" s="1" t="s">
        <v>2030</v>
      </c>
      <c r="C1801">
        <v>0.23333300000000001</v>
      </c>
      <c r="D1801" s="1" t="s">
        <v>579</v>
      </c>
      <c r="E1801" s="1" t="s">
        <v>603</v>
      </c>
      <c r="F1801" s="1" t="s">
        <v>1262</v>
      </c>
      <c r="G1801" s="1" t="s">
        <v>1389</v>
      </c>
      <c r="H1801">
        <v>194</v>
      </c>
      <c r="I1801">
        <v>0</v>
      </c>
      <c r="J1801" s="1" t="s">
        <v>90</v>
      </c>
      <c r="K1801">
        <v>0</v>
      </c>
      <c r="L1801">
        <f t="shared" si="56"/>
        <v>0</v>
      </c>
      <c r="M1801">
        <f t="shared" si="57"/>
        <v>0</v>
      </c>
      <c r="N1801">
        <v>136.22800000000001</v>
      </c>
      <c r="O1801">
        <v>0</v>
      </c>
    </row>
    <row r="1802" spans="1:15" hidden="1" x14ac:dyDescent="0.25">
      <c r="A1802" s="1" t="s">
        <v>496</v>
      </c>
      <c r="B1802" s="1" t="s">
        <v>2030</v>
      </c>
      <c r="C1802">
        <v>0.23333300000000001</v>
      </c>
      <c r="D1802" s="1" t="s">
        <v>579</v>
      </c>
      <c r="E1802" s="1" t="s">
        <v>603</v>
      </c>
      <c r="F1802" s="1" t="s">
        <v>2035</v>
      </c>
      <c r="H1802">
        <v>196</v>
      </c>
      <c r="I1802">
        <v>2.5300000000000001E-3</v>
      </c>
      <c r="J1802" s="1" t="s">
        <v>90</v>
      </c>
      <c r="K1802">
        <v>5.9000000000000003E-4</v>
      </c>
      <c r="L1802">
        <f t="shared" si="56"/>
        <v>0</v>
      </c>
      <c r="M1802">
        <f t="shared" si="57"/>
        <v>5.9000000000000003E-4</v>
      </c>
      <c r="N1802">
        <v>136.22800000000001</v>
      </c>
      <c r="O1802">
        <v>0.34465684000000002</v>
      </c>
    </row>
    <row r="1803" spans="1:15" hidden="1" x14ac:dyDescent="0.25">
      <c r="A1803" s="1" t="s">
        <v>496</v>
      </c>
      <c r="B1803" s="1" t="s">
        <v>2030</v>
      </c>
      <c r="C1803">
        <v>0.23333300000000001</v>
      </c>
      <c r="D1803" s="1" t="s">
        <v>579</v>
      </c>
      <c r="E1803" s="1" t="s">
        <v>603</v>
      </c>
      <c r="F1803" s="1" t="s">
        <v>34</v>
      </c>
      <c r="H1803">
        <v>99911</v>
      </c>
      <c r="I1803">
        <v>0</v>
      </c>
      <c r="J1803" s="1" t="s">
        <v>90</v>
      </c>
      <c r="K1803">
        <v>0</v>
      </c>
      <c r="L1803">
        <f t="shared" si="56"/>
        <v>0</v>
      </c>
      <c r="M1803">
        <f t="shared" si="57"/>
        <v>0</v>
      </c>
      <c r="N1803">
        <v>136.22800000000001</v>
      </c>
      <c r="O1803">
        <v>0</v>
      </c>
    </row>
    <row r="1804" spans="1:15" hidden="1" x14ac:dyDescent="0.25">
      <c r="A1804" s="1" t="s">
        <v>187</v>
      </c>
      <c r="B1804" s="1" t="s">
        <v>187</v>
      </c>
      <c r="C1804">
        <v>2145.6999999999998</v>
      </c>
      <c r="D1804" s="1" t="s">
        <v>586</v>
      </c>
      <c r="E1804" s="1" t="s">
        <v>583</v>
      </c>
      <c r="F1804" s="1" t="s">
        <v>1144</v>
      </c>
      <c r="H1804">
        <v>5</v>
      </c>
      <c r="I1804">
        <v>0</v>
      </c>
      <c r="J1804" s="1" t="s">
        <v>2</v>
      </c>
      <c r="K1804">
        <v>0</v>
      </c>
      <c r="L1804">
        <f t="shared" si="56"/>
        <v>0</v>
      </c>
      <c r="M1804">
        <f t="shared" si="57"/>
        <v>0</v>
      </c>
      <c r="N1804">
        <v>981.53920000000005</v>
      </c>
      <c r="O1804">
        <v>0</v>
      </c>
    </row>
    <row r="1805" spans="1:15" hidden="1" x14ac:dyDescent="0.25">
      <c r="A1805" s="1" t="s">
        <v>187</v>
      </c>
      <c r="B1805" s="1" t="s">
        <v>187</v>
      </c>
      <c r="C1805">
        <v>2145.6999999999998</v>
      </c>
      <c r="D1805" s="1" t="s">
        <v>586</v>
      </c>
      <c r="E1805" s="1" t="s">
        <v>583</v>
      </c>
      <c r="F1805" s="1" t="s">
        <v>5</v>
      </c>
      <c r="G1805" s="1" t="s">
        <v>26</v>
      </c>
      <c r="H1805">
        <v>10</v>
      </c>
      <c r="I1805">
        <v>0</v>
      </c>
      <c r="J1805" s="1" t="s">
        <v>2</v>
      </c>
      <c r="K1805">
        <v>0</v>
      </c>
      <c r="L1805">
        <f t="shared" si="56"/>
        <v>0</v>
      </c>
      <c r="M1805">
        <f t="shared" si="57"/>
        <v>0</v>
      </c>
      <c r="N1805">
        <v>981.53920000000005</v>
      </c>
      <c r="O1805">
        <v>0</v>
      </c>
    </row>
    <row r="1806" spans="1:15" hidden="1" x14ac:dyDescent="0.25">
      <c r="A1806" s="1" t="s">
        <v>187</v>
      </c>
      <c r="B1806" s="1" t="s">
        <v>187</v>
      </c>
      <c r="C1806">
        <v>2145.6999999999998</v>
      </c>
      <c r="D1806" s="1" t="s">
        <v>586</v>
      </c>
      <c r="E1806" s="1" t="s">
        <v>583</v>
      </c>
      <c r="F1806" s="1" t="s">
        <v>5</v>
      </c>
      <c r="G1806" s="1" t="s">
        <v>824</v>
      </c>
      <c r="H1806">
        <v>10</v>
      </c>
      <c r="I1806">
        <v>0</v>
      </c>
      <c r="J1806" s="1" t="s">
        <v>2</v>
      </c>
      <c r="K1806">
        <v>0</v>
      </c>
      <c r="L1806">
        <f t="shared" si="56"/>
        <v>0</v>
      </c>
      <c r="M1806">
        <f t="shared" si="57"/>
        <v>0</v>
      </c>
      <c r="N1806">
        <v>981.53920000000005</v>
      </c>
      <c r="O1806">
        <v>0</v>
      </c>
    </row>
    <row r="1807" spans="1:15" hidden="1" x14ac:dyDescent="0.25">
      <c r="A1807" s="1" t="s">
        <v>187</v>
      </c>
      <c r="B1807" s="1" t="s">
        <v>187</v>
      </c>
      <c r="C1807">
        <v>2145.6999999999998</v>
      </c>
      <c r="D1807" s="1" t="s">
        <v>586</v>
      </c>
      <c r="E1807" s="1" t="s">
        <v>583</v>
      </c>
      <c r="F1807" s="1" t="s">
        <v>9</v>
      </c>
      <c r="G1807" s="1" t="s">
        <v>25</v>
      </c>
      <c r="H1807">
        <v>15</v>
      </c>
      <c r="I1807">
        <v>0</v>
      </c>
      <c r="J1807" s="1" t="s">
        <v>2</v>
      </c>
      <c r="K1807">
        <v>0</v>
      </c>
      <c r="L1807">
        <f t="shared" si="56"/>
        <v>0</v>
      </c>
      <c r="M1807">
        <f t="shared" si="57"/>
        <v>0</v>
      </c>
      <c r="N1807">
        <v>981.53920000000005</v>
      </c>
      <c r="O1807">
        <v>0</v>
      </c>
    </row>
    <row r="1808" spans="1:15" hidden="1" x14ac:dyDescent="0.25">
      <c r="A1808" s="1" t="s">
        <v>187</v>
      </c>
      <c r="B1808" s="1" t="s">
        <v>187</v>
      </c>
      <c r="C1808">
        <v>2145.6999999999998</v>
      </c>
      <c r="D1808" s="1" t="s">
        <v>586</v>
      </c>
      <c r="E1808" s="1" t="s">
        <v>583</v>
      </c>
      <c r="F1808" s="1" t="s">
        <v>9</v>
      </c>
      <c r="G1808" s="1" t="s">
        <v>807</v>
      </c>
      <c r="H1808">
        <v>15</v>
      </c>
      <c r="I1808">
        <v>0</v>
      </c>
      <c r="J1808" s="1" t="s">
        <v>2</v>
      </c>
      <c r="K1808">
        <v>0</v>
      </c>
      <c r="L1808">
        <f t="shared" si="56"/>
        <v>0</v>
      </c>
      <c r="M1808">
        <f t="shared" si="57"/>
        <v>0</v>
      </c>
      <c r="N1808">
        <v>981.53920000000005</v>
      </c>
      <c r="O1808">
        <v>0</v>
      </c>
    </row>
    <row r="1809" spans="1:15" hidden="1" x14ac:dyDescent="0.25">
      <c r="A1809" s="1" t="s">
        <v>187</v>
      </c>
      <c r="B1809" s="1" t="s">
        <v>187</v>
      </c>
      <c r="C1809">
        <v>2145.6999999999998</v>
      </c>
      <c r="D1809" s="1" t="s">
        <v>586</v>
      </c>
      <c r="E1809" s="1" t="s">
        <v>583</v>
      </c>
      <c r="F1809" s="1" t="s">
        <v>16</v>
      </c>
      <c r="G1809" s="1" t="s">
        <v>1265</v>
      </c>
      <c r="H1809">
        <v>20</v>
      </c>
      <c r="I1809">
        <v>2.4599999999999999E-3</v>
      </c>
      <c r="J1809" s="1" t="s">
        <v>2</v>
      </c>
      <c r="K1809">
        <v>5.2784219999999999</v>
      </c>
      <c r="L1809">
        <f t="shared" si="56"/>
        <v>1</v>
      </c>
      <c r="M1809">
        <f t="shared" si="57"/>
        <v>1.3196055</v>
      </c>
      <c r="N1809">
        <v>981.53920000000005</v>
      </c>
      <c r="O1809">
        <v>2.4145864320000001</v>
      </c>
    </row>
    <row r="1810" spans="1:15" hidden="1" x14ac:dyDescent="0.25">
      <c r="A1810" s="1" t="s">
        <v>187</v>
      </c>
      <c r="B1810" s="1" t="s">
        <v>187</v>
      </c>
      <c r="C1810">
        <v>2145.6999999999998</v>
      </c>
      <c r="D1810" s="1" t="s">
        <v>586</v>
      </c>
      <c r="E1810" s="1" t="s">
        <v>583</v>
      </c>
      <c r="F1810" s="1" t="s">
        <v>16</v>
      </c>
      <c r="G1810" s="1" t="s">
        <v>822</v>
      </c>
      <c r="H1810">
        <v>20</v>
      </c>
      <c r="I1810">
        <v>2.4599999999999999E-3</v>
      </c>
      <c r="J1810" s="1" t="s">
        <v>2</v>
      </c>
      <c r="K1810">
        <v>5.2784219999999999</v>
      </c>
      <c r="L1810">
        <f t="shared" si="56"/>
        <v>1</v>
      </c>
      <c r="M1810">
        <f t="shared" si="57"/>
        <v>1.3196055</v>
      </c>
      <c r="N1810">
        <v>981.53920000000005</v>
      </c>
      <c r="O1810">
        <v>2.4145864320000001</v>
      </c>
    </row>
    <row r="1811" spans="1:15" hidden="1" x14ac:dyDescent="0.25">
      <c r="A1811" s="1" t="s">
        <v>187</v>
      </c>
      <c r="B1811" s="1" t="s">
        <v>187</v>
      </c>
      <c r="C1811">
        <v>2145.6999999999998</v>
      </c>
      <c r="D1811" s="1" t="s">
        <v>586</v>
      </c>
      <c r="E1811" s="1" t="s">
        <v>583</v>
      </c>
      <c r="F1811" s="1" t="s">
        <v>16</v>
      </c>
      <c r="G1811" s="1" t="s">
        <v>821</v>
      </c>
      <c r="H1811">
        <v>20</v>
      </c>
      <c r="I1811">
        <v>2.4599999999999999E-3</v>
      </c>
      <c r="J1811" s="1" t="s">
        <v>2</v>
      </c>
      <c r="K1811">
        <v>5.2784219999999999</v>
      </c>
      <c r="L1811">
        <f t="shared" si="56"/>
        <v>1</v>
      </c>
      <c r="M1811">
        <f t="shared" si="57"/>
        <v>1.3196055</v>
      </c>
      <c r="N1811">
        <v>981.53920000000005</v>
      </c>
      <c r="O1811">
        <v>2.4145864320000001</v>
      </c>
    </row>
    <row r="1812" spans="1:15" hidden="1" x14ac:dyDescent="0.25">
      <c r="A1812" s="1" t="s">
        <v>187</v>
      </c>
      <c r="B1812" s="1" t="s">
        <v>187</v>
      </c>
      <c r="C1812">
        <v>2145.6999999999998</v>
      </c>
      <c r="D1812" s="1" t="s">
        <v>586</v>
      </c>
      <c r="E1812" s="1" t="s">
        <v>583</v>
      </c>
      <c r="F1812" s="1" t="s">
        <v>16</v>
      </c>
      <c r="G1812" s="1" t="s">
        <v>943</v>
      </c>
      <c r="H1812">
        <v>20</v>
      </c>
      <c r="I1812">
        <v>2.4599999999999999E-3</v>
      </c>
      <c r="J1812" s="1" t="s">
        <v>2</v>
      </c>
      <c r="K1812">
        <v>5.2784219999999999</v>
      </c>
      <c r="L1812">
        <f t="shared" si="56"/>
        <v>1</v>
      </c>
      <c r="M1812">
        <f t="shared" si="57"/>
        <v>1.3196055</v>
      </c>
      <c r="N1812">
        <v>981.53920000000005</v>
      </c>
      <c r="O1812">
        <v>2.4145864320000001</v>
      </c>
    </row>
    <row r="1813" spans="1:15" hidden="1" x14ac:dyDescent="0.25">
      <c r="A1813" s="1" t="s">
        <v>187</v>
      </c>
      <c r="B1813" s="1" t="s">
        <v>187</v>
      </c>
      <c r="C1813">
        <v>2145.6999999999998</v>
      </c>
      <c r="D1813" s="1" t="s">
        <v>586</v>
      </c>
      <c r="E1813" s="1" t="s">
        <v>583</v>
      </c>
      <c r="F1813" s="1" t="s">
        <v>5</v>
      </c>
      <c r="G1813" s="1" t="s">
        <v>26</v>
      </c>
      <c r="H1813">
        <v>25</v>
      </c>
      <c r="I1813">
        <v>0</v>
      </c>
      <c r="J1813" s="1" t="s">
        <v>2</v>
      </c>
      <c r="K1813">
        <v>0</v>
      </c>
      <c r="L1813">
        <f t="shared" si="56"/>
        <v>0</v>
      </c>
      <c r="M1813">
        <f t="shared" si="57"/>
        <v>0</v>
      </c>
      <c r="N1813">
        <v>981.53920000000005</v>
      </c>
      <c r="O1813">
        <v>0</v>
      </c>
    </row>
    <row r="1814" spans="1:15" hidden="1" x14ac:dyDescent="0.25">
      <c r="A1814" s="1" t="s">
        <v>187</v>
      </c>
      <c r="B1814" s="1" t="s">
        <v>187</v>
      </c>
      <c r="C1814">
        <v>2145.6999999999998</v>
      </c>
      <c r="D1814" s="1" t="s">
        <v>586</v>
      </c>
      <c r="E1814" s="1" t="s">
        <v>583</v>
      </c>
      <c r="F1814" s="1" t="s">
        <v>1022</v>
      </c>
      <c r="G1814" s="1" t="s">
        <v>810</v>
      </c>
      <c r="H1814">
        <v>30</v>
      </c>
      <c r="I1814">
        <v>8.1999999999999998E-4</v>
      </c>
      <c r="J1814" s="1" t="s">
        <v>2</v>
      </c>
      <c r="K1814">
        <v>1.759474</v>
      </c>
      <c r="L1814">
        <f t="shared" si="56"/>
        <v>1</v>
      </c>
      <c r="M1814">
        <f t="shared" si="57"/>
        <v>0.87973699999999999</v>
      </c>
      <c r="N1814">
        <v>981.53920000000005</v>
      </c>
      <c r="O1814">
        <v>0.804862144</v>
      </c>
    </row>
    <row r="1815" spans="1:15" hidden="1" x14ac:dyDescent="0.25">
      <c r="A1815" s="1" t="s">
        <v>187</v>
      </c>
      <c r="B1815" s="1" t="s">
        <v>187</v>
      </c>
      <c r="C1815">
        <v>2145.6999999999998</v>
      </c>
      <c r="D1815" s="1" t="s">
        <v>586</v>
      </c>
      <c r="E1815" s="1" t="s">
        <v>583</v>
      </c>
      <c r="F1815" s="1" t="s">
        <v>1022</v>
      </c>
      <c r="G1815" s="1" t="s">
        <v>825</v>
      </c>
      <c r="H1815">
        <v>30</v>
      </c>
      <c r="I1815">
        <v>8.1999999999999998E-4</v>
      </c>
      <c r="J1815" s="1" t="s">
        <v>2</v>
      </c>
      <c r="K1815">
        <v>1.759474</v>
      </c>
      <c r="L1815">
        <f t="shared" si="56"/>
        <v>1</v>
      </c>
      <c r="M1815">
        <f t="shared" si="57"/>
        <v>0.87973699999999999</v>
      </c>
      <c r="N1815">
        <v>981.53920000000005</v>
      </c>
      <c r="O1815">
        <v>0.804862144</v>
      </c>
    </row>
    <row r="1816" spans="1:15" hidden="1" x14ac:dyDescent="0.25">
      <c r="A1816" s="1" t="s">
        <v>187</v>
      </c>
      <c r="B1816" s="1" t="s">
        <v>187</v>
      </c>
      <c r="C1816">
        <v>2145.6999999999998</v>
      </c>
      <c r="D1816" s="1" t="s">
        <v>586</v>
      </c>
      <c r="E1816" s="1" t="s">
        <v>583</v>
      </c>
      <c r="F1816" s="1" t="s">
        <v>5</v>
      </c>
      <c r="G1816" s="1" t="s">
        <v>26</v>
      </c>
      <c r="H1816">
        <v>40</v>
      </c>
      <c r="I1816">
        <v>0</v>
      </c>
      <c r="J1816" s="1" t="s">
        <v>2</v>
      </c>
      <c r="K1816">
        <v>0</v>
      </c>
      <c r="L1816">
        <f t="shared" si="56"/>
        <v>0</v>
      </c>
      <c r="M1816">
        <f t="shared" si="57"/>
        <v>0</v>
      </c>
      <c r="N1816">
        <v>981.53920000000005</v>
      </c>
      <c r="O1816">
        <v>0</v>
      </c>
    </row>
    <row r="1817" spans="1:15" hidden="1" x14ac:dyDescent="0.25">
      <c r="A1817" s="1" t="s">
        <v>187</v>
      </c>
      <c r="B1817" s="1" t="s">
        <v>187</v>
      </c>
      <c r="C1817">
        <v>2145.6999999999998</v>
      </c>
      <c r="D1817" s="1" t="s">
        <v>586</v>
      </c>
      <c r="E1817" s="1" t="s">
        <v>583</v>
      </c>
      <c r="F1817" s="1" t="s">
        <v>5</v>
      </c>
      <c r="G1817" s="1" t="s">
        <v>824</v>
      </c>
      <c r="H1817">
        <v>40</v>
      </c>
      <c r="I1817">
        <v>0</v>
      </c>
      <c r="J1817" s="1" t="s">
        <v>2</v>
      </c>
      <c r="K1817">
        <v>0</v>
      </c>
      <c r="L1817">
        <f t="shared" si="56"/>
        <v>0</v>
      </c>
      <c r="M1817">
        <f t="shared" si="57"/>
        <v>0</v>
      </c>
      <c r="N1817">
        <v>981.53920000000005</v>
      </c>
      <c r="O1817">
        <v>0</v>
      </c>
    </row>
    <row r="1818" spans="1:15" hidden="1" x14ac:dyDescent="0.25">
      <c r="A1818" s="1" t="s">
        <v>187</v>
      </c>
      <c r="B1818" s="1" t="s">
        <v>187</v>
      </c>
      <c r="C1818">
        <v>2145.6999999999998</v>
      </c>
      <c r="D1818" s="1" t="s">
        <v>586</v>
      </c>
      <c r="E1818" s="1" t="s">
        <v>583</v>
      </c>
      <c r="F1818" s="1" t="s">
        <v>5</v>
      </c>
      <c r="G1818" s="1" t="s">
        <v>825</v>
      </c>
      <c r="H1818">
        <v>40</v>
      </c>
      <c r="I1818">
        <v>0</v>
      </c>
      <c r="J1818" s="1" t="s">
        <v>2</v>
      </c>
      <c r="K1818">
        <v>0</v>
      </c>
      <c r="L1818">
        <f t="shared" si="56"/>
        <v>0</v>
      </c>
      <c r="M1818">
        <f t="shared" si="57"/>
        <v>0</v>
      </c>
      <c r="N1818">
        <v>981.53920000000005</v>
      </c>
      <c r="O1818">
        <v>0</v>
      </c>
    </row>
    <row r="1819" spans="1:15" hidden="1" x14ac:dyDescent="0.25">
      <c r="A1819" s="1" t="s">
        <v>187</v>
      </c>
      <c r="B1819" s="1" t="s">
        <v>187</v>
      </c>
      <c r="C1819">
        <v>2145.6999999999998</v>
      </c>
      <c r="D1819" s="1" t="s">
        <v>586</v>
      </c>
      <c r="E1819" s="1" t="s">
        <v>583</v>
      </c>
      <c r="F1819" s="1" t="s">
        <v>9</v>
      </c>
      <c r="G1819" s="1" t="s">
        <v>25</v>
      </c>
      <c r="H1819">
        <v>45</v>
      </c>
      <c r="I1819">
        <v>0</v>
      </c>
      <c r="J1819" s="1" t="s">
        <v>2</v>
      </c>
      <c r="K1819">
        <v>0</v>
      </c>
      <c r="L1819">
        <f t="shared" si="56"/>
        <v>0</v>
      </c>
      <c r="M1819">
        <f t="shared" si="57"/>
        <v>0</v>
      </c>
      <c r="N1819">
        <v>981.53920000000005</v>
      </c>
      <c r="O1819">
        <v>0</v>
      </c>
    </row>
    <row r="1820" spans="1:15" hidden="1" x14ac:dyDescent="0.25">
      <c r="A1820" s="1" t="s">
        <v>187</v>
      </c>
      <c r="B1820" s="1" t="s">
        <v>187</v>
      </c>
      <c r="C1820">
        <v>2145.6999999999998</v>
      </c>
      <c r="D1820" s="1" t="s">
        <v>586</v>
      </c>
      <c r="E1820" s="1" t="s">
        <v>583</v>
      </c>
      <c r="F1820" s="1" t="s">
        <v>9</v>
      </c>
      <c r="G1820" s="1" t="s">
        <v>807</v>
      </c>
      <c r="H1820">
        <v>45</v>
      </c>
      <c r="I1820">
        <v>0</v>
      </c>
      <c r="J1820" s="1" t="s">
        <v>2</v>
      </c>
      <c r="K1820">
        <v>0</v>
      </c>
      <c r="L1820">
        <f t="shared" si="56"/>
        <v>0</v>
      </c>
      <c r="M1820">
        <f t="shared" si="57"/>
        <v>0</v>
      </c>
      <c r="N1820">
        <v>981.53920000000005</v>
      </c>
      <c r="O1820">
        <v>0</v>
      </c>
    </row>
    <row r="1821" spans="1:15" hidden="1" x14ac:dyDescent="0.25">
      <c r="A1821" s="1" t="s">
        <v>187</v>
      </c>
      <c r="B1821" s="1" t="s">
        <v>187</v>
      </c>
      <c r="C1821">
        <v>2145.6999999999998</v>
      </c>
      <c r="D1821" s="1" t="s">
        <v>586</v>
      </c>
      <c r="E1821" s="1" t="s">
        <v>583</v>
      </c>
      <c r="F1821" s="1" t="s">
        <v>9</v>
      </c>
      <c r="G1821" s="1" t="s">
        <v>938</v>
      </c>
      <c r="H1821">
        <v>45</v>
      </c>
      <c r="I1821">
        <v>0</v>
      </c>
      <c r="J1821" s="1" t="s">
        <v>2</v>
      </c>
      <c r="K1821">
        <v>0</v>
      </c>
      <c r="L1821">
        <f t="shared" si="56"/>
        <v>0</v>
      </c>
      <c r="M1821">
        <f t="shared" si="57"/>
        <v>0</v>
      </c>
      <c r="N1821">
        <v>981.53920000000005</v>
      </c>
      <c r="O1821">
        <v>0</v>
      </c>
    </row>
    <row r="1822" spans="1:15" hidden="1" x14ac:dyDescent="0.25">
      <c r="A1822" s="1" t="s">
        <v>187</v>
      </c>
      <c r="B1822" s="1" t="s">
        <v>187</v>
      </c>
      <c r="C1822">
        <v>2145.6999999999998</v>
      </c>
      <c r="D1822" s="1" t="s">
        <v>586</v>
      </c>
      <c r="E1822" s="1" t="s">
        <v>583</v>
      </c>
      <c r="F1822" s="1" t="s">
        <v>9</v>
      </c>
      <c r="G1822" s="1" t="s">
        <v>879</v>
      </c>
      <c r="H1822">
        <v>45</v>
      </c>
      <c r="I1822">
        <v>0</v>
      </c>
      <c r="J1822" s="1" t="s">
        <v>2</v>
      </c>
      <c r="K1822">
        <v>0</v>
      </c>
      <c r="L1822">
        <f t="shared" si="56"/>
        <v>0</v>
      </c>
      <c r="M1822">
        <f t="shared" si="57"/>
        <v>0</v>
      </c>
      <c r="N1822">
        <v>981.53920000000005</v>
      </c>
      <c r="O1822">
        <v>0</v>
      </c>
    </row>
    <row r="1823" spans="1:15" hidden="1" x14ac:dyDescent="0.25">
      <c r="A1823" s="1" t="s">
        <v>187</v>
      </c>
      <c r="B1823" s="1" t="s">
        <v>187</v>
      </c>
      <c r="C1823">
        <v>2145.6999999999998</v>
      </c>
      <c r="D1823" s="1" t="s">
        <v>586</v>
      </c>
      <c r="E1823" s="1" t="s">
        <v>583</v>
      </c>
      <c r="F1823" s="1" t="s">
        <v>9</v>
      </c>
      <c r="G1823" s="1" t="s">
        <v>826</v>
      </c>
      <c r="H1823">
        <v>45</v>
      </c>
      <c r="I1823">
        <v>0</v>
      </c>
      <c r="J1823" s="1" t="s">
        <v>2</v>
      </c>
      <c r="K1823">
        <v>0</v>
      </c>
      <c r="L1823">
        <f t="shared" si="56"/>
        <v>0</v>
      </c>
      <c r="M1823">
        <f t="shared" si="57"/>
        <v>0</v>
      </c>
      <c r="N1823">
        <v>981.53920000000005</v>
      </c>
      <c r="O1823">
        <v>0</v>
      </c>
    </row>
    <row r="1824" spans="1:15" hidden="1" x14ac:dyDescent="0.25">
      <c r="A1824" s="1" t="s">
        <v>187</v>
      </c>
      <c r="B1824" s="1" t="s">
        <v>187</v>
      </c>
      <c r="C1824">
        <v>2145.6999999999998</v>
      </c>
      <c r="D1824" s="1" t="s">
        <v>586</v>
      </c>
      <c r="E1824" s="1" t="s">
        <v>583</v>
      </c>
      <c r="F1824" s="1" t="s">
        <v>1033</v>
      </c>
      <c r="G1824" s="1" t="s">
        <v>1495</v>
      </c>
      <c r="H1824">
        <v>50</v>
      </c>
      <c r="I1824">
        <v>1.9400000000000001E-3</v>
      </c>
      <c r="J1824" s="1" t="s">
        <v>2</v>
      </c>
      <c r="K1824">
        <v>4.1626580000000004</v>
      </c>
      <c r="L1824">
        <f t="shared" si="56"/>
        <v>4</v>
      </c>
      <c r="M1824">
        <f t="shared" si="57"/>
        <v>4.1626580000000004</v>
      </c>
      <c r="N1824">
        <v>981.53920000000005</v>
      </c>
      <c r="O1824">
        <v>1.9041860480000001</v>
      </c>
    </row>
    <row r="1825" spans="1:15" hidden="1" x14ac:dyDescent="0.25">
      <c r="A1825" s="1" t="s">
        <v>187</v>
      </c>
      <c r="B1825" s="1" t="s">
        <v>187</v>
      </c>
      <c r="C1825">
        <v>2145.6999999999998</v>
      </c>
      <c r="D1825" s="1" t="s">
        <v>586</v>
      </c>
      <c r="E1825" s="1" t="s">
        <v>583</v>
      </c>
      <c r="F1825" s="1" t="s">
        <v>34</v>
      </c>
      <c r="H1825">
        <v>99911</v>
      </c>
      <c r="I1825">
        <v>0</v>
      </c>
      <c r="J1825" s="1" t="s">
        <v>2</v>
      </c>
      <c r="K1825">
        <v>0</v>
      </c>
      <c r="L1825">
        <f t="shared" si="56"/>
        <v>0</v>
      </c>
      <c r="M1825">
        <f t="shared" si="57"/>
        <v>0</v>
      </c>
      <c r="N1825">
        <v>981.53920000000005</v>
      </c>
      <c r="O1825">
        <v>0</v>
      </c>
    </row>
    <row r="1826" spans="1:15" hidden="1" x14ac:dyDescent="0.25">
      <c r="A1826" s="1" t="s">
        <v>449</v>
      </c>
      <c r="B1826" s="1" t="s">
        <v>2009</v>
      </c>
      <c r="C1826">
        <v>5.6</v>
      </c>
      <c r="D1826" s="1" t="s">
        <v>577</v>
      </c>
      <c r="E1826" s="1" t="s">
        <v>583</v>
      </c>
      <c r="F1826" s="1" t="s">
        <v>33</v>
      </c>
      <c r="H1826">
        <v>5</v>
      </c>
      <c r="I1826">
        <v>0</v>
      </c>
      <c r="J1826" s="1" t="s">
        <v>2083</v>
      </c>
      <c r="K1826">
        <v>0</v>
      </c>
      <c r="L1826">
        <f t="shared" si="56"/>
        <v>0</v>
      </c>
      <c r="M1826">
        <f t="shared" si="57"/>
        <v>0</v>
      </c>
      <c r="N1826">
        <v>981.53920000000005</v>
      </c>
      <c r="O1826">
        <v>0</v>
      </c>
    </row>
    <row r="1827" spans="1:15" hidden="1" x14ac:dyDescent="0.25">
      <c r="A1827" s="1" t="s">
        <v>449</v>
      </c>
      <c r="B1827" s="1" t="s">
        <v>2009</v>
      </c>
      <c r="C1827">
        <v>5.6</v>
      </c>
      <c r="D1827" s="1" t="s">
        <v>577</v>
      </c>
      <c r="E1827" s="1" t="s">
        <v>583</v>
      </c>
      <c r="F1827" s="1" t="s">
        <v>1906</v>
      </c>
      <c r="G1827" s="1" t="s">
        <v>939</v>
      </c>
      <c r="H1827">
        <v>10</v>
      </c>
      <c r="I1827">
        <v>0</v>
      </c>
      <c r="J1827" s="1" t="s">
        <v>57</v>
      </c>
      <c r="K1827">
        <v>0</v>
      </c>
      <c r="L1827">
        <f t="shared" si="56"/>
        <v>0</v>
      </c>
      <c r="M1827">
        <f t="shared" si="57"/>
        <v>0</v>
      </c>
      <c r="N1827">
        <v>981.53920000000005</v>
      </c>
      <c r="O1827">
        <v>0</v>
      </c>
    </row>
    <row r="1828" spans="1:15" hidden="1" x14ac:dyDescent="0.25">
      <c r="A1828" s="1" t="s">
        <v>449</v>
      </c>
      <c r="B1828" s="1" t="s">
        <v>2009</v>
      </c>
      <c r="C1828">
        <v>5.6</v>
      </c>
      <c r="D1828" s="1" t="s">
        <v>577</v>
      </c>
      <c r="E1828" s="1" t="s">
        <v>583</v>
      </c>
      <c r="F1828" s="1" t="s">
        <v>751</v>
      </c>
      <c r="G1828" s="1" t="s">
        <v>909</v>
      </c>
      <c r="H1828">
        <v>15</v>
      </c>
      <c r="I1828">
        <v>0</v>
      </c>
      <c r="J1828" s="1" t="s">
        <v>45</v>
      </c>
      <c r="K1828">
        <v>0</v>
      </c>
      <c r="L1828">
        <f t="shared" si="56"/>
        <v>0</v>
      </c>
      <c r="M1828">
        <f t="shared" si="57"/>
        <v>0</v>
      </c>
      <c r="N1828">
        <v>981.53920000000005</v>
      </c>
      <c r="O1828">
        <v>0</v>
      </c>
    </row>
    <row r="1829" spans="1:15" hidden="1" x14ac:dyDescent="0.25">
      <c r="A1829" s="1" t="s">
        <v>449</v>
      </c>
      <c r="B1829" s="1" t="s">
        <v>2009</v>
      </c>
      <c r="C1829">
        <v>5.6</v>
      </c>
      <c r="D1829" s="1" t="s">
        <v>577</v>
      </c>
      <c r="E1829" s="1" t="s">
        <v>583</v>
      </c>
      <c r="F1829" s="1" t="s">
        <v>751</v>
      </c>
      <c r="G1829" s="1" t="s">
        <v>879</v>
      </c>
      <c r="H1829">
        <v>15</v>
      </c>
      <c r="I1829">
        <v>0</v>
      </c>
      <c r="J1829" s="1" t="s">
        <v>45</v>
      </c>
      <c r="K1829">
        <v>0</v>
      </c>
      <c r="L1829">
        <f t="shared" si="56"/>
        <v>0</v>
      </c>
      <c r="M1829">
        <f t="shared" si="57"/>
        <v>0</v>
      </c>
      <c r="N1829">
        <v>981.53920000000005</v>
      </c>
      <c r="O1829">
        <v>0</v>
      </c>
    </row>
    <row r="1830" spans="1:15" hidden="1" x14ac:dyDescent="0.25">
      <c r="A1830" s="1" t="s">
        <v>449</v>
      </c>
      <c r="B1830" s="1" t="s">
        <v>2009</v>
      </c>
      <c r="C1830">
        <v>5.6</v>
      </c>
      <c r="D1830" s="1" t="s">
        <v>577</v>
      </c>
      <c r="E1830" s="1" t="s">
        <v>583</v>
      </c>
      <c r="F1830" s="1" t="s">
        <v>950</v>
      </c>
      <c r="G1830" s="1" t="s">
        <v>1498</v>
      </c>
      <c r="H1830">
        <v>20</v>
      </c>
      <c r="I1830">
        <v>2.6890000000000001E-2</v>
      </c>
      <c r="J1830" s="1" t="s">
        <v>56</v>
      </c>
      <c r="K1830">
        <v>0.150584</v>
      </c>
      <c r="L1830">
        <f t="shared" si="56"/>
        <v>0</v>
      </c>
      <c r="M1830">
        <f t="shared" si="57"/>
        <v>5.0194666666666665E-2</v>
      </c>
      <c r="N1830">
        <v>981.53920000000005</v>
      </c>
      <c r="O1830">
        <v>26.393589088000002</v>
      </c>
    </row>
    <row r="1831" spans="1:15" hidden="1" x14ac:dyDescent="0.25">
      <c r="A1831" s="1" t="s">
        <v>449</v>
      </c>
      <c r="B1831" s="1" t="s">
        <v>2009</v>
      </c>
      <c r="C1831">
        <v>5.6</v>
      </c>
      <c r="D1831" s="1" t="s">
        <v>577</v>
      </c>
      <c r="E1831" s="1" t="s">
        <v>583</v>
      </c>
      <c r="F1831" s="1" t="s">
        <v>950</v>
      </c>
      <c r="G1831" s="1" t="s">
        <v>2010</v>
      </c>
      <c r="H1831">
        <v>20</v>
      </c>
      <c r="I1831">
        <v>2.6890000000000001E-2</v>
      </c>
      <c r="J1831" s="1" t="s">
        <v>56</v>
      </c>
      <c r="K1831">
        <v>0.150584</v>
      </c>
      <c r="L1831">
        <f t="shared" si="56"/>
        <v>0</v>
      </c>
      <c r="M1831">
        <f t="shared" si="57"/>
        <v>5.0194666666666665E-2</v>
      </c>
      <c r="N1831">
        <v>981.53920000000005</v>
      </c>
      <c r="O1831">
        <v>26.393589088000002</v>
      </c>
    </row>
    <row r="1832" spans="1:15" hidden="1" x14ac:dyDescent="0.25">
      <c r="A1832" s="1" t="s">
        <v>449</v>
      </c>
      <c r="B1832" s="1" t="s">
        <v>2009</v>
      </c>
      <c r="C1832">
        <v>5.6</v>
      </c>
      <c r="D1832" s="1" t="s">
        <v>577</v>
      </c>
      <c r="E1832" s="1" t="s">
        <v>583</v>
      </c>
      <c r="F1832" s="1" t="s">
        <v>950</v>
      </c>
      <c r="G1832" s="1" t="s">
        <v>2011</v>
      </c>
      <c r="H1832">
        <v>20</v>
      </c>
      <c r="I1832">
        <v>2.6890000000000001E-2</v>
      </c>
      <c r="J1832" s="1" t="s">
        <v>56</v>
      </c>
      <c r="K1832">
        <v>0.150584</v>
      </c>
      <c r="L1832">
        <f t="shared" si="56"/>
        <v>0</v>
      </c>
      <c r="M1832">
        <f t="shared" si="57"/>
        <v>5.0194666666666665E-2</v>
      </c>
      <c r="N1832">
        <v>981.53920000000005</v>
      </c>
      <c r="O1832">
        <v>26.393589088000002</v>
      </c>
    </row>
    <row r="1833" spans="1:15" hidden="1" x14ac:dyDescent="0.25">
      <c r="A1833" s="1" t="s">
        <v>449</v>
      </c>
      <c r="B1833" s="1" t="s">
        <v>2009</v>
      </c>
      <c r="C1833">
        <v>5.6</v>
      </c>
      <c r="D1833" s="1" t="s">
        <v>577</v>
      </c>
      <c r="E1833" s="1" t="s">
        <v>583</v>
      </c>
      <c r="F1833" s="1" t="s">
        <v>1433</v>
      </c>
      <c r="G1833" s="1" t="s">
        <v>1436</v>
      </c>
      <c r="H1833">
        <v>30</v>
      </c>
      <c r="I1833">
        <v>5.8000000000000003E-2</v>
      </c>
      <c r="J1833" s="1" t="s">
        <v>56</v>
      </c>
      <c r="K1833">
        <v>0.32479999999999998</v>
      </c>
      <c r="L1833">
        <f t="shared" si="56"/>
        <v>0</v>
      </c>
      <c r="M1833">
        <f t="shared" si="57"/>
        <v>4.0599999999999997E-2</v>
      </c>
      <c r="N1833">
        <v>981.53920000000005</v>
      </c>
      <c r="O1833">
        <v>56.929273600000009</v>
      </c>
    </row>
    <row r="1834" spans="1:15" hidden="1" x14ac:dyDescent="0.25">
      <c r="A1834" s="1" t="s">
        <v>449</v>
      </c>
      <c r="B1834" s="1" t="s">
        <v>2009</v>
      </c>
      <c r="C1834">
        <v>5.6</v>
      </c>
      <c r="D1834" s="1" t="s">
        <v>577</v>
      </c>
      <c r="E1834" s="1" t="s">
        <v>583</v>
      </c>
      <c r="F1834" s="1" t="s">
        <v>1433</v>
      </c>
      <c r="G1834" s="1" t="s">
        <v>1437</v>
      </c>
      <c r="H1834">
        <v>30</v>
      </c>
      <c r="I1834">
        <v>5.8000000000000003E-2</v>
      </c>
      <c r="J1834" s="1" t="s">
        <v>56</v>
      </c>
      <c r="K1834">
        <v>0.32479999999999998</v>
      </c>
      <c r="L1834">
        <f t="shared" si="56"/>
        <v>0</v>
      </c>
      <c r="M1834">
        <f t="shared" si="57"/>
        <v>4.0599999999999997E-2</v>
      </c>
      <c r="N1834">
        <v>981.53920000000005</v>
      </c>
      <c r="O1834">
        <v>56.929273600000009</v>
      </c>
    </row>
    <row r="1835" spans="1:15" hidden="1" x14ac:dyDescent="0.25">
      <c r="A1835" s="1" t="s">
        <v>449</v>
      </c>
      <c r="B1835" s="1" t="s">
        <v>2009</v>
      </c>
      <c r="C1835">
        <v>5.6</v>
      </c>
      <c r="D1835" s="1" t="s">
        <v>577</v>
      </c>
      <c r="E1835" s="1" t="s">
        <v>583</v>
      </c>
      <c r="F1835" s="1" t="s">
        <v>1433</v>
      </c>
      <c r="G1835" s="1" t="s">
        <v>1435</v>
      </c>
      <c r="H1835">
        <v>30</v>
      </c>
      <c r="I1835">
        <v>5.8000000000000003E-2</v>
      </c>
      <c r="J1835" s="1" t="s">
        <v>56</v>
      </c>
      <c r="K1835">
        <v>0.32479999999999998</v>
      </c>
      <c r="L1835">
        <f t="shared" si="56"/>
        <v>0</v>
      </c>
      <c r="M1835">
        <f t="shared" si="57"/>
        <v>4.0599999999999997E-2</v>
      </c>
      <c r="N1835">
        <v>981.53920000000005</v>
      </c>
      <c r="O1835">
        <v>56.929273600000009</v>
      </c>
    </row>
    <row r="1836" spans="1:15" hidden="1" x14ac:dyDescent="0.25">
      <c r="A1836" s="1" t="s">
        <v>449</v>
      </c>
      <c r="B1836" s="1" t="s">
        <v>2009</v>
      </c>
      <c r="C1836">
        <v>5.6</v>
      </c>
      <c r="D1836" s="1" t="s">
        <v>577</v>
      </c>
      <c r="E1836" s="1" t="s">
        <v>583</v>
      </c>
      <c r="F1836" s="1" t="s">
        <v>1433</v>
      </c>
      <c r="G1836" s="1" t="s">
        <v>1636</v>
      </c>
      <c r="H1836">
        <v>30</v>
      </c>
      <c r="I1836">
        <v>5.8000000000000003E-2</v>
      </c>
      <c r="J1836" s="1" t="s">
        <v>56</v>
      </c>
      <c r="K1836">
        <v>0.32479999999999998</v>
      </c>
      <c r="L1836">
        <f t="shared" si="56"/>
        <v>0</v>
      </c>
      <c r="M1836">
        <f t="shared" si="57"/>
        <v>4.0599999999999997E-2</v>
      </c>
      <c r="N1836">
        <v>981.53920000000005</v>
      </c>
      <c r="O1836">
        <v>56.929273600000009</v>
      </c>
    </row>
    <row r="1837" spans="1:15" hidden="1" x14ac:dyDescent="0.25">
      <c r="A1837" s="1" t="s">
        <v>449</v>
      </c>
      <c r="B1837" s="1" t="s">
        <v>2009</v>
      </c>
      <c r="C1837">
        <v>5.6</v>
      </c>
      <c r="D1837" s="1" t="s">
        <v>577</v>
      </c>
      <c r="E1837" s="1" t="s">
        <v>583</v>
      </c>
      <c r="F1837" s="1" t="s">
        <v>1433</v>
      </c>
      <c r="G1837" s="1" t="s">
        <v>1635</v>
      </c>
      <c r="H1837">
        <v>30</v>
      </c>
      <c r="I1837">
        <v>5.8000000000000003E-2</v>
      </c>
      <c r="J1837" s="1" t="s">
        <v>56</v>
      </c>
      <c r="K1837">
        <v>0.32479999999999998</v>
      </c>
      <c r="L1837">
        <f t="shared" si="56"/>
        <v>0</v>
      </c>
      <c r="M1837">
        <f t="shared" si="57"/>
        <v>4.0599999999999997E-2</v>
      </c>
      <c r="N1837">
        <v>981.53920000000005</v>
      </c>
      <c r="O1837">
        <v>56.929273600000009</v>
      </c>
    </row>
    <row r="1838" spans="1:15" hidden="1" x14ac:dyDescent="0.25">
      <c r="A1838" s="1" t="s">
        <v>449</v>
      </c>
      <c r="B1838" s="1" t="s">
        <v>2009</v>
      </c>
      <c r="C1838">
        <v>5.6</v>
      </c>
      <c r="D1838" s="1" t="s">
        <v>577</v>
      </c>
      <c r="E1838" s="1" t="s">
        <v>583</v>
      </c>
      <c r="F1838" s="1" t="s">
        <v>1433</v>
      </c>
      <c r="G1838" s="1" t="s">
        <v>1634</v>
      </c>
      <c r="H1838">
        <v>30</v>
      </c>
      <c r="I1838">
        <v>5.8000000000000003E-2</v>
      </c>
      <c r="J1838" s="1" t="s">
        <v>56</v>
      </c>
      <c r="K1838">
        <v>0.32479999999999998</v>
      </c>
      <c r="L1838">
        <f t="shared" si="56"/>
        <v>0</v>
      </c>
      <c r="M1838">
        <f t="shared" si="57"/>
        <v>4.0599999999999997E-2</v>
      </c>
      <c r="N1838">
        <v>981.53920000000005</v>
      </c>
      <c r="O1838">
        <v>56.929273600000009</v>
      </c>
    </row>
    <row r="1839" spans="1:15" hidden="1" x14ac:dyDescent="0.25">
      <c r="A1839" s="1" t="s">
        <v>449</v>
      </c>
      <c r="B1839" s="1" t="s">
        <v>2009</v>
      </c>
      <c r="C1839">
        <v>5.6</v>
      </c>
      <c r="D1839" s="1" t="s">
        <v>577</v>
      </c>
      <c r="E1839" s="1" t="s">
        <v>583</v>
      </c>
      <c r="F1839" s="1" t="s">
        <v>1433</v>
      </c>
      <c r="G1839" s="1" t="s">
        <v>1434</v>
      </c>
      <c r="H1839">
        <v>30</v>
      </c>
      <c r="I1839">
        <v>5.8000000000000003E-2</v>
      </c>
      <c r="J1839" s="1" t="s">
        <v>56</v>
      </c>
      <c r="K1839">
        <v>0.32479999999999998</v>
      </c>
      <c r="L1839">
        <f t="shared" si="56"/>
        <v>0</v>
      </c>
      <c r="M1839">
        <f t="shared" si="57"/>
        <v>4.0599999999999997E-2</v>
      </c>
      <c r="N1839">
        <v>981.53920000000005</v>
      </c>
      <c r="O1839">
        <v>56.929273600000009</v>
      </c>
    </row>
    <row r="1840" spans="1:15" hidden="1" x14ac:dyDescent="0.25">
      <c r="A1840" s="1" t="s">
        <v>449</v>
      </c>
      <c r="B1840" s="1" t="s">
        <v>2009</v>
      </c>
      <c r="C1840">
        <v>5.6</v>
      </c>
      <c r="D1840" s="1" t="s">
        <v>577</v>
      </c>
      <c r="E1840" s="1" t="s">
        <v>583</v>
      </c>
      <c r="F1840" s="1" t="s">
        <v>1433</v>
      </c>
      <c r="G1840" s="1" t="s">
        <v>2012</v>
      </c>
      <c r="H1840">
        <v>30</v>
      </c>
      <c r="I1840">
        <v>5.8000000000000003E-2</v>
      </c>
      <c r="J1840" s="1" t="s">
        <v>56</v>
      </c>
      <c r="K1840">
        <v>0.32479999999999998</v>
      </c>
      <c r="L1840">
        <f t="shared" si="56"/>
        <v>0</v>
      </c>
      <c r="M1840">
        <f t="shared" si="57"/>
        <v>4.0599999999999997E-2</v>
      </c>
      <c r="N1840">
        <v>981.53920000000005</v>
      </c>
      <c r="O1840">
        <v>56.929273600000009</v>
      </c>
    </row>
    <row r="1841" spans="1:15" hidden="1" x14ac:dyDescent="0.25">
      <c r="A1841" s="1" t="s">
        <v>449</v>
      </c>
      <c r="B1841" s="1" t="s">
        <v>2009</v>
      </c>
      <c r="C1841">
        <v>5.6</v>
      </c>
      <c r="D1841" s="1" t="s">
        <v>577</v>
      </c>
      <c r="E1841" s="1" t="s">
        <v>583</v>
      </c>
      <c r="F1841" s="1" t="s">
        <v>955</v>
      </c>
      <c r="G1841" s="1" t="s">
        <v>1500</v>
      </c>
      <c r="H1841">
        <v>50</v>
      </c>
      <c r="I1841">
        <v>6.11E-3</v>
      </c>
      <c r="J1841" s="1" t="s">
        <v>56</v>
      </c>
      <c r="K1841">
        <v>3.4216000000000003E-2</v>
      </c>
      <c r="L1841">
        <f t="shared" si="56"/>
        <v>0</v>
      </c>
      <c r="M1841">
        <f t="shared" si="57"/>
        <v>8.5540000000000008E-3</v>
      </c>
      <c r="N1841">
        <v>981.53920000000005</v>
      </c>
      <c r="O1841">
        <v>5.9972045120000006</v>
      </c>
    </row>
    <row r="1842" spans="1:15" hidden="1" x14ac:dyDescent="0.25">
      <c r="A1842" s="1" t="s">
        <v>449</v>
      </c>
      <c r="B1842" s="1" t="s">
        <v>2009</v>
      </c>
      <c r="C1842">
        <v>5.6</v>
      </c>
      <c r="D1842" s="1" t="s">
        <v>577</v>
      </c>
      <c r="E1842" s="1" t="s">
        <v>583</v>
      </c>
      <c r="F1842" s="1" t="s">
        <v>955</v>
      </c>
      <c r="G1842" s="1" t="s">
        <v>954</v>
      </c>
      <c r="H1842">
        <v>50</v>
      </c>
      <c r="I1842">
        <v>6.11E-3</v>
      </c>
      <c r="J1842" s="1" t="s">
        <v>56</v>
      </c>
      <c r="K1842">
        <v>3.4216000000000003E-2</v>
      </c>
      <c r="L1842">
        <f t="shared" si="56"/>
        <v>0</v>
      </c>
      <c r="M1842">
        <f t="shared" si="57"/>
        <v>8.5540000000000008E-3</v>
      </c>
      <c r="N1842">
        <v>981.53920000000005</v>
      </c>
      <c r="O1842">
        <v>5.9972045120000006</v>
      </c>
    </row>
    <row r="1843" spans="1:15" hidden="1" x14ac:dyDescent="0.25">
      <c r="A1843" s="1" t="s">
        <v>449</v>
      </c>
      <c r="B1843" s="1" t="s">
        <v>2009</v>
      </c>
      <c r="C1843">
        <v>5.6</v>
      </c>
      <c r="D1843" s="1" t="s">
        <v>577</v>
      </c>
      <c r="E1843" s="1" t="s">
        <v>583</v>
      </c>
      <c r="F1843" s="1" t="s">
        <v>955</v>
      </c>
      <c r="G1843" s="1" t="s">
        <v>1638</v>
      </c>
      <c r="H1843">
        <v>50</v>
      </c>
      <c r="I1843">
        <v>6.11E-3</v>
      </c>
      <c r="J1843" s="1" t="s">
        <v>56</v>
      </c>
      <c r="K1843">
        <v>3.4216000000000003E-2</v>
      </c>
      <c r="L1843">
        <f t="shared" si="56"/>
        <v>0</v>
      </c>
      <c r="M1843">
        <f t="shared" si="57"/>
        <v>8.5540000000000008E-3</v>
      </c>
      <c r="N1843">
        <v>981.53920000000005</v>
      </c>
      <c r="O1843">
        <v>5.9972045120000006</v>
      </c>
    </row>
    <row r="1844" spans="1:15" hidden="1" x14ac:dyDescent="0.25">
      <c r="A1844" s="1" t="s">
        <v>449</v>
      </c>
      <c r="B1844" s="1" t="s">
        <v>2009</v>
      </c>
      <c r="C1844">
        <v>5.6</v>
      </c>
      <c r="D1844" s="1" t="s">
        <v>577</v>
      </c>
      <c r="E1844" s="1" t="s">
        <v>583</v>
      </c>
      <c r="F1844" s="1" t="s">
        <v>955</v>
      </c>
      <c r="G1844" s="1" t="s">
        <v>1637</v>
      </c>
      <c r="H1844">
        <v>50</v>
      </c>
      <c r="I1844">
        <v>6.11E-3</v>
      </c>
      <c r="J1844" s="1" t="s">
        <v>56</v>
      </c>
      <c r="K1844">
        <v>3.4216000000000003E-2</v>
      </c>
      <c r="L1844">
        <f t="shared" si="56"/>
        <v>0</v>
      </c>
      <c r="M1844">
        <f t="shared" si="57"/>
        <v>8.5540000000000008E-3</v>
      </c>
      <c r="N1844">
        <v>981.53920000000005</v>
      </c>
      <c r="O1844">
        <v>5.9972045120000006</v>
      </c>
    </row>
    <row r="1845" spans="1:15" hidden="1" x14ac:dyDescent="0.25">
      <c r="A1845" s="1" t="s">
        <v>449</v>
      </c>
      <c r="B1845" s="1" t="s">
        <v>2009</v>
      </c>
      <c r="C1845">
        <v>5.6</v>
      </c>
      <c r="D1845" s="1" t="s">
        <v>577</v>
      </c>
      <c r="E1845" s="1" t="s">
        <v>583</v>
      </c>
      <c r="F1845" s="1" t="s">
        <v>1326</v>
      </c>
      <c r="G1845" s="1" t="s">
        <v>1501</v>
      </c>
      <c r="H1845">
        <v>60</v>
      </c>
      <c r="I1845">
        <v>0</v>
      </c>
      <c r="J1845" s="1" t="s">
        <v>56</v>
      </c>
      <c r="K1845">
        <v>0</v>
      </c>
      <c r="L1845">
        <f t="shared" si="56"/>
        <v>0</v>
      </c>
      <c r="M1845">
        <f t="shared" si="57"/>
        <v>0</v>
      </c>
      <c r="N1845">
        <v>981.53920000000005</v>
      </c>
      <c r="O1845">
        <v>0</v>
      </c>
    </row>
    <row r="1846" spans="1:15" hidden="1" x14ac:dyDescent="0.25">
      <c r="A1846" s="1" t="s">
        <v>449</v>
      </c>
      <c r="B1846" s="1" t="s">
        <v>2009</v>
      </c>
      <c r="C1846">
        <v>5.6</v>
      </c>
      <c r="D1846" s="1" t="s">
        <v>577</v>
      </c>
      <c r="E1846" s="1" t="s">
        <v>583</v>
      </c>
      <c r="F1846" s="1" t="s">
        <v>1326</v>
      </c>
      <c r="G1846" s="1" t="s">
        <v>1502</v>
      </c>
      <c r="H1846">
        <v>60</v>
      </c>
      <c r="I1846">
        <v>0</v>
      </c>
      <c r="J1846" s="1" t="s">
        <v>56</v>
      </c>
      <c r="K1846">
        <v>0</v>
      </c>
      <c r="L1846">
        <f t="shared" si="56"/>
        <v>0</v>
      </c>
      <c r="M1846">
        <f t="shared" si="57"/>
        <v>0</v>
      </c>
      <c r="N1846">
        <v>981.53920000000005</v>
      </c>
      <c r="O1846">
        <v>0</v>
      </c>
    </row>
    <row r="1847" spans="1:15" hidden="1" x14ac:dyDescent="0.25">
      <c r="A1847" s="1" t="s">
        <v>449</v>
      </c>
      <c r="B1847" s="1" t="s">
        <v>2009</v>
      </c>
      <c r="C1847">
        <v>5.6</v>
      </c>
      <c r="D1847" s="1" t="s">
        <v>577</v>
      </c>
      <c r="E1847" s="1" t="s">
        <v>583</v>
      </c>
      <c r="F1847" s="1" t="s">
        <v>1326</v>
      </c>
      <c r="G1847" s="1" t="s">
        <v>2013</v>
      </c>
      <c r="H1847">
        <v>60</v>
      </c>
      <c r="I1847">
        <v>0</v>
      </c>
      <c r="J1847" s="1" t="s">
        <v>56</v>
      </c>
      <c r="K1847">
        <v>0</v>
      </c>
      <c r="L1847">
        <f t="shared" si="56"/>
        <v>0</v>
      </c>
      <c r="M1847">
        <f t="shared" si="57"/>
        <v>0</v>
      </c>
      <c r="N1847">
        <v>981.53920000000005</v>
      </c>
      <c r="O1847">
        <v>0</v>
      </c>
    </row>
    <row r="1848" spans="1:15" hidden="1" x14ac:dyDescent="0.25">
      <c r="A1848" s="1" t="s">
        <v>449</v>
      </c>
      <c r="B1848" s="1" t="s">
        <v>2009</v>
      </c>
      <c r="C1848">
        <v>5.6</v>
      </c>
      <c r="D1848" s="1" t="s">
        <v>577</v>
      </c>
      <c r="E1848" s="1" t="s">
        <v>583</v>
      </c>
      <c r="F1848" s="1" t="s">
        <v>1326</v>
      </c>
      <c r="G1848" s="1" t="s">
        <v>2014</v>
      </c>
      <c r="H1848">
        <v>60</v>
      </c>
      <c r="I1848">
        <v>0</v>
      </c>
      <c r="J1848" s="1" t="s">
        <v>56</v>
      </c>
      <c r="K1848">
        <v>0</v>
      </c>
      <c r="L1848">
        <f t="shared" si="56"/>
        <v>0</v>
      </c>
      <c r="M1848">
        <f t="shared" si="57"/>
        <v>0</v>
      </c>
      <c r="N1848">
        <v>981.53920000000005</v>
      </c>
      <c r="O1848">
        <v>0</v>
      </c>
    </row>
    <row r="1849" spans="1:15" hidden="1" x14ac:dyDescent="0.25">
      <c r="A1849" s="1" t="s">
        <v>449</v>
      </c>
      <c r="B1849" s="1" t="s">
        <v>2009</v>
      </c>
      <c r="C1849">
        <v>5.6</v>
      </c>
      <c r="D1849" s="1" t="s">
        <v>577</v>
      </c>
      <c r="E1849" s="1" t="s">
        <v>583</v>
      </c>
      <c r="F1849" s="1" t="s">
        <v>1326</v>
      </c>
      <c r="G1849" s="1" t="s">
        <v>2015</v>
      </c>
      <c r="H1849">
        <v>60</v>
      </c>
      <c r="I1849">
        <v>0</v>
      </c>
      <c r="J1849" s="1" t="s">
        <v>56</v>
      </c>
      <c r="K1849">
        <v>0</v>
      </c>
      <c r="L1849">
        <f t="shared" si="56"/>
        <v>0</v>
      </c>
      <c r="M1849">
        <f t="shared" si="57"/>
        <v>0</v>
      </c>
      <c r="N1849">
        <v>981.53920000000005</v>
      </c>
      <c r="O1849">
        <v>0</v>
      </c>
    </row>
    <row r="1850" spans="1:15" hidden="1" x14ac:dyDescent="0.25">
      <c r="A1850" s="1" t="s">
        <v>449</v>
      </c>
      <c r="B1850" s="1" t="s">
        <v>2009</v>
      </c>
      <c r="C1850">
        <v>5.6</v>
      </c>
      <c r="D1850" s="1" t="s">
        <v>577</v>
      </c>
      <c r="E1850" s="1" t="s">
        <v>583</v>
      </c>
      <c r="F1850" s="1" t="s">
        <v>1326</v>
      </c>
      <c r="G1850" s="1" t="s">
        <v>2017</v>
      </c>
      <c r="H1850">
        <v>60</v>
      </c>
      <c r="I1850">
        <v>0</v>
      </c>
      <c r="J1850" s="1" t="s">
        <v>56</v>
      </c>
      <c r="K1850">
        <v>0</v>
      </c>
      <c r="L1850">
        <f t="shared" si="56"/>
        <v>0</v>
      </c>
      <c r="M1850">
        <f t="shared" si="57"/>
        <v>0</v>
      </c>
      <c r="N1850">
        <v>981.53920000000005</v>
      </c>
      <c r="O1850">
        <v>0</v>
      </c>
    </row>
    <row r="1851" spans="1:15" hidden="1" x14ac:dyDescent="0.25">
      <c r="A1851" s="1" t="s">
        <v>449</v>
      </c>
      <c r="B1851" s="1" t="s">
        <v>2009</v>
      </c>
      <c r="C1851">
        <v>5.6</v>
      </c>
      <c r="D1851" s="1" t="s">
        <v>577</v>
      </c>
      <c r="E1851" s="1" t="s">
        <v>583</v>
      </c>
      <c r="F1851" s="1" t="s">
        <v>1326</v>
      </c>
      <c r="G1851" s="1" t="s">
        <v>2016</v>
      </c>
      <c r="H1851">
        <v>60</v>
      </c>
      <c r="I1851">
        <v>0</v>
      </c>
      <c r="J1851" s="1" t="s">
        <v>56</v>
      </c>
      <c r="K1851">
        <v>0</v>
      </c>
      <c r="L1851">
        <f t="shared" si="56"/>
        <v>0</v>
      </c>
      <c r="M1851">
        <f t="shared" si="57"/>
        <v>0</v>
      </c>
      <c r="N1851">
        <v>981.53920000000005</v>
      </c>
      <c r="O1851">
        <v>0</v>
      </c>
    </row>
    <row r="1852" spans="1:15" hidden="1" x14ac:dyDescent="0.25">
      <c r="A1852" s="1" t="s">
        <v>449</v>
      </c>
      <c r="B1852" s="1" t="s">
        <v>2009</v>
      </c>
      <c r="C1852">
        <v>5.6</v>
      </c>
      <c r="D1852" s="1" t="s">
        <v>577</v>
      </c>
      <c r="E1852" s="1" t="s">
        <v>583</v>
      </c>
      <c r="F1852" s="1" t="s">
        <v>1326</v>
      </c>
      <c r="G1852" s="1" t="s">
        <v>1439</v>
      </c>
      <c r="H1852">
        <v>60</v>
      </c>
      <c r="I1852">
        <v>0</v>
      </c>
      <c r="J1852" s="1" t="s">
        <v>56</v>
      </c>
      <c r="K1852">
        <v>0</v>
      </c>
      <c r="L1852">
        <f t="shared" si="56"/>
        <v>0</v>
      </c>
      <c r="M1852">
        <f t="shared" si="57"/>
        <v>0</v>
      </c>
      <c r="N1852">
        <v>981.53920000000005</v>
      </c>
      <c r="O1852">
        <v>0</v>
      </c>
    </row>
    <row r="1853" spans="1:15" hidden="1" x14ac:dyDescent="0.25">
      <c r="A1853" s="1" t="s">
        <v>449</v>
      </c>
      <c r="B1853" s="1" t="s">
        <v>2009</v>
      </c>
      <c r="C1853">
        <v>5.6</v>
      </c>
      <c r="D1853" s="1" t="s">
        <v>577</v>
      </c>
      <c r="E1853" s="1" t="s">
        <v>583</v>
      </c>
      <c r="F1853" s="1" t="s">
        <v>34</v>
      </c>
      <c r="H1853">
        <v>99911</v>
      </c>
      <c r="I1853">
        <v>0</v>
      </c>
      <c r="J1853" s="1" t="s">
        <v>56</v>
      </c>
      <c r="K1853">
        <v>0</v>
      </c>
      <c r="L1853">
        <f t="shared" si="56"/>
        <v>0</v>
      </c>
      <c r="M1853">
        <f t="shared" si="57"/>
        <v>0</v>
      </c>
      <c r="N1853">
        <v>981.53920000000005</v>
      </c>
      <c r="O1853">
        <v>0</v>
      </c>
    </row>
    <row r="1854" spans="1:15" hidden="1" x14ac:dyDescent="0.25">
      <c r="A1854" s="1" t="s">
        <v>450</v>
      </c>
      <c r="B1854" s="1" t="s">
        <v>2009</v>
      </c>
      <c r="C1854">
        <v>0.2</v>
      </c>
      <c r="D1854" s="1" t="s">
        <v>577</v>
      </c>
      <c r="E1854" s="1" t="s">
        <v>583</v>
      </c>
      <c r="F1854" s="1" t="s">
        <v>33</v>
      </c>
      <c r="H1854">
        <v>5</v>
      </c>
      <c r="I1854">
        <v>0</v>
      </c>
      <c r="J1854" s="1" t="s">
        <v>2083</v>
      </c>
      <c r="K1854">
        <v>0</v>
      </c>
      <c r="L1854">
        <f t="shared" si="56"/>
        <v>0</v>
      </c>
      <c r="M1854">
        <f t="shared" si="57"/>
        <v>0</v>
      </c>
      <c r="N1854">
        <v>981.53920000000005</v>
      </c>
      <c r="O1854">
        <v>0</v>
      </c>
    </row>
    <row r="1855" spans="1:15" hidden="1" x14ac:dyDescent="0.25">
      <c r="A1855" s="1" t="s">
        <v>450</v>
      </c>
      <c r="B1855" s="1" t="s">
        <v>2009</v>
      </c>
      <c r="C1855">
        <v>0.2</v>
      </c>
      <c r="D1855" s="1" t="s">
        <v>577</v>
      </c>
      <c r="E1855" s="1" t="s">
        <v>583</v>
      </c>
      <c r="F1855" s="1" t="s">
        <v>1906</v>
      </c>
      <c r="G1855" s="1" t="s">
        <v>939</v>
      </c>
      <c r="H1855">
        <v>10</v>
      </c>
      <c r="I1855">
        <v>0</v>
      </c>
      <c r="J1855" s="1" t="s">
        <v>57</v>
      </c>
      <c r="K1855">
        <v>0</v>
      </c>
      <c r="L1855">
        <f t="shared" si="56"/>
        <v>0</v>
      </c>
      <c r="M1855">
        <f t="shared" si="57"/>
        <v>0</v>
      </c>
      <c r="N1855">
        <v>981.53920000000005</v>
      </c>
      <c r="O1855">
        <v>0</v>
      </c>
    </row>
    <row r="1856" spans="1:15" hidden="1" x14ac:dyDescent="0.25">
      <c r="A1856" s="1" t="s">
        <v>450</v>
      </c>
      <c r="B1856" s="1" t="s">
        <v>2009</v>
      </c>
      <c r="C1856">
        <v>0.2</v>
      </c>
      <c r="D1856" s="1" t="s">
        <v>577</v>
      </c>
      <c r="E1856" s="1" t="s">
        <v>583</v>
      </c>
      <c r="F1856" s="1" t="s">
        <v>751</v>
      </c>
      <c r="G1856" s="1" t="s">
        <v>909</v>
      </c>
      <c r="H1856">
        <v>15</v>
      </c>
      <c r="I1856">
        <v>0</v>
      </c>
      <c r="J1856" s="1" t="s">
        <v>45</v>
      </c>
      <c r="K1856">
        <v>0</v>
      </c>
      <c r="L1856">
        <f t="shared" si="56"/>
        <v>0</v>
      </c>
      <c r="M1856">
        <f t="shared" si="57"/>
        <v>0</v>
      </c>
      <c r="N1856">
        <v>981.53920000000005</v>
      </c>
      <c r="O1856">
        <v>0</v>
      </c>
    </row>
    <row r="1857" spans="1:15" hidden="1" x14ac:dyDescent="0.25">
      <c r="A1857" s="1" t="s">
        <v>450</v>
      </c>
      <c r="B1857" s="1" t="s">
        <v>2009</v>
      </c>
      <c r="C1857">
        <v>0.2</v>
      </c>
      <c r="D1857" s="1" t="s">
        <v>577</v>
      </c>
      <c r="E1857" s="1" t="s">
        <v>583</v>
      </c>
      <c r="F1857" s="1" t="s">
        <v>751</v>
      </c>
      <c r="G1857" s="1" t="s">
        <v>879</v>
      </c>
      <c r="H1857">
        <v>15</v>
      </c>
      <c r="I1857">
        <v>0</v>
      </c>
      <c r="J1857" s="1" t="s">
        <v>45</v>
      </c>
      <c r="K1857">
        <v>0</v>
      </c>
      <c r="L1857">
        <f t="shared" si="56"/>
        <v>0</v>
      </c>
      <c r="M1857">
        <f t="shared" si="57"/>
        <v>0</v>
      </c>
      <c r="N1857">
        <v>981.53920000000005</v>
      </c>
      <c r="O1857">
        <v>0</v>
      </c>
    </row>
    <row r="1858" spans="1:15" hidden="1" x14ac:dyDescent="0.25">
      <c r="A1858" s="1" t="s">
        <v>450</v>
      </c>
      <c r="B1858" s="1" t="s">
        <v>2009</v>
      </c>
      <c r="C1858">
        <v>0.2</v>
      </c>
      <c r="D1858" s="1" t="s">
        <v>577</v>
      </c>
      <c r="E1858" s="1" t="s">
        <v>583</v>
      </c>
      <c r="F1858" s="1" t="s">
        <v>950</v>
      </c>
      <c r="G1858" s="1" t="s">
        <v>1498</v>
      </c>
      <c r="H1858">
        <v>20</v>
      </c>
      <c r="I1858">
        <v>2.6890000000000001E-2</v>
      </c>
      <c r="J1858" s="1" t="s">
        <v>56</v>
      </c>
      <c r="K1858">
        <v>5.378E-3</v>
      </c>
      <c r="L1858">
        <f t="shared" si="56"/>
        <v>0</v>
      </c>
      <c r="M1858">
        <f t="shared" si="57"/>
        <v>1.7926666666666666E-3</v>
      </c>
      <c r="N1858">
        <v>981.53920000000005</v>
      </c>
      <c r="O1858">
        <v>26.393589088000002</v>
      </c>
    </row>
    <row r="1859" spans="1:15" hidden="1" x14ac:dyDescent="0.25">
      <c r="A1859" s="1" t="s">
        <v>450</v>
      </c>
      <c r="B1859" s="1" t="s">
        <v>2009</v>
      </c>
      <c r="C1859">
        <v>0.2</v>
      </c>
      <c r="D1859" s="1" t="s">
        <v>577</v>
      </c>
      <c r="E1859" s="1" t="s">
        <v>583</v>
      </c>
      <c r="F1859" s="1" t="s">
        <v>950</v>
      </c>
      <c r="G1859" s="1" t="s">
        <v>2010</v>
      </c>
      <c r="H1859">
        <v>20</v>
      </c>
      <c r="I1859">
        <v>2.6890000000000001E-2</v>
      </c>
      <c r="J1859" s="1" t="s">
        <v>56</v>
      </c>
      <c r="K1859">
        <v>5.378E-3</v>
      </c>
      <c r="L1859">
        <f t="shared" ref="L1859:L1922" si="58">ROUND(M1859, 0)</f>
        <v>0</v>
      </c>
      <c r="M1859">
        <f t="shared" ref="M1859:M1922" si="59">IF(K1859 &gt; 0, K1859 / COUNTIFS(A:A,A1859,H:H, H1859), 0)</f>
        <v>1.7926666666666666E-3</v>
      </c>
      <c r="N1859">
        <v>981.53920000000005</v>
      </c>
      <c r="O1859">
        <v>26.393589088000002</v>
      </c>
    </row>
    <row r="1860" spans="1:15" hidden="1" x14ac:dyDescent="0.25">
      <c r="A1860" s="1" t="s">
        <v>450</v>
      </c>
      <c r="B1860" s="1" t="s">
        <v>2009</v>
      </c>
      <c r="C1860">
        <v>0.2</v>
      </c>
      <c r="D1860" s="1" t="s">
        <v>577</v>
      </c>
      <c r="E1860" s="1" t="s">
        <v>583</v>
      </c>
      <c r="F1860" s="1" t="s">
        <v>950</v>
      </c>
      <c r="G1860" s="1" t="s">
        <v>2011</v>
      </c>
      <c r="H1860">
        <v>20</v>
      </c>
      <c r="I1860">
        <v>2.6890000000000001E-2</v>
      </c>
      <c r="J1860" s="1" t="s">
        <v>56</v>
      </c>
      <c r="K1860">
        <v>5.378E-3</v>
      </c>
      <c r="L1860">
        <f t="shared" si="58"/>
        <v>0</v>
      </c>
      <c r="M1860">
        <f t="shared" si="59"/>
        <v>1.7926666666666666E-3</v>
      </c>
      <c r="N1860">
        <v>981.53920000000005</v>
      </c>
      <c r="O1860">
        <v>26.393589088000002</v>
      </c>
    </row>
    <row r="1861" spans="1:15" hidden="1" x14ac:dyDescent="0.25">
      <c r="A1861" s="1" t="s">
        <v>450</v>
      </c>
      <c r="B1861" s="1" t="s">
        <v>2009</v>
      </c>
      <c r="C1861">
        <v>0.2</v>
      </c>
      <c r="D1861" s="1" t="s">
        <v>577</v>
      </c>
      <c r="E1861" s="1" t="s">
        <v>583</v>
      </c>
      <c r="F1861" s="1" t="s">
        <v>1433</v>
      </c>
      <c r="G1861" s="1" t="s">
        <v>1436</v>
      </c>
      <c r="H1861">
        <v>30</v>
      </c>
      <c r="I1861">
        <v>5.8000000000000003E-2</v>
      </c>
      <c r="J1861" s="1" t="s">
        <v>56</v>
      </c>
      <c r="K1861">
        <v>1.1599999999999999E-2</v>
      </c>
      <c r="L1861">
        <f t="shared" si="58"/>
        <v>0</v>
      </c>
      <c r="M1861">
        <f t="shared" si="59"/>
        <v>1.4499999999999999E-3</v>
      </c>
      <c r="N1861">
        <v>981.53920000000005</v>
      </c>
      <c r="O1861">
        <v>56.929273600000009</v>
      </c>
    </row>
    <row r="1862" spans="1:15" hidden="1" x14ac:dyDescent="0.25">
      <c r="A1862" s="1" t="s">
        <v>450</v>
      </c>
      <c r="B1862" s="1" t="s">
        <v>2009</v>
      </c>
      <c r="C1862">
        <v>0.2</v>
      </c>
      <c r="D1862" s="1" t="s">
        <v>577</v>
      </c>
      <c r="E1862" s="1" t="s">
        <v>583</v>
      </c>
      <c r="F1862" s="1" t="s">
        <v>1433</v>
      </c>
      <c r="G1862" s="1" t="s">
        <v>1437</v>
      </c>
      <c r="H1862">
        <v>30</v>
      </c>
      <c r="I1862">
        <v>5.8000000000000003E-2</v>
      </c>
      <c r="J1862" s="1" t="s">
        <v>56</v>
      </c>
      <c r="K1862">
        <v>1.1599999999999999E-2</v>
      </c>
      <c r="L1862">
        <f t="shared" si="58"/>
        <v>0</v>
      </c>
      <c r="M1862">
        <f t="shared" si="59"/>
        <v>1.4499999999999999E-3</v>
      </c>
      <c r="N1862">
        <v>981.53920000000005</v>
      </c>
      <c r="O1862">
        <v>56.929273600000009</v>
      </c>
    </row>
    <row r="1863" spans="1:15" hidden="1" x14ac:dyDescent="0.25">
      <c r="A1863" s="1" t="s">
        <v>450</v>
      </c>
      <c r="B1863" s="1" t="s">
        <v>2009</v>
      </c>
      <c r="C1863">
        <v>0.2</v>
      </c>
      <c r="D1863" s="1" t="s">
        <v>577</v>
      </c>
      <c r="E1863" s="1" t="s">
        <v>583</v>
      </c>
      <c r="F1863" s="1" t="s">
        <v>1433</v>
      </c>
      <c r="G1863" s="1" t="s">
        <v>1435</v>
      </c>
      <c r="H1863">
        <v>30</v>
      </c>
      <c r="I1863">
        <v>5.8000000000000003E-2</v>
      </c>
      <c r="J1863" s="1" t="s">
        <v>56</v>
      </c>
      <c r="K1863">
        <v>1.1599999999999999E-2</v>
      </c>
      <c r="L1863">
        <f t="shared" si="58"/>
        <v>0</v>
      </c>
      <c r="M1863">
        <f t="shared" si="59"/>
        <v>1.4499999999999999E-3</v>
      </c>
      <c r="N1863">
        <v>981.53920000000005</v>
      </c>
      <c r="O1863">
        <v>56.929273600000009</v>
      </c>
    </row>
    <row r="1864" spans="1:15" hidden="1" x14ac:dyDescent="0.25">
      <c r="A1864" s="1" t="s">
        <v>450</v>
      </c>
      <c r="B1864" s="1" t="s">
        <v>2009</v>
      </c>
      <c r="C1864">
        <v>0.2</v>
      </c>
      <c r="D1864" s="1" t="s">
        <v>577</v>
      </c>
      <c r="E1864" s="1" t="s">
        <v>583</v>
      </c>
      <c r="F1864" s="1" t="s">
        <v>1433</v>
      </c>
      <c r="G1864" s="1" t="s">
        <v>1636</v>
      </c>
      <c r="H1864">
        <v>30</v>
      </c>
      <c r="I1864">
        <v>5.8000000000000003E-2</v>
      </c>
      <c r="J1864" s="1" t="s">
        <v>56</v>
      </c>
      <c r="K1864">
        <v>1.1599999999999999E-2</v>
      </c>
      <c r="L1864">
        <f t="shared" si="58"/>
        <v>0</v>
      </c>
      <c r="M1864">
        <f t="shared" si="59"/>
        <v>1.4499999999999999E-3</v>
      </c>
      <c r="N1864">
        <v>981.53920000000005</v>
      </c>
      <c r="O1864">
        <v>56.929273600000009</v>
      </c>
    </row>
    <row r="1865" spans="1:15" hidden="1" x14ac:dyDescent="0.25">
      <c r="A1865" s="1" t="s">
        <v>450</v>
      </c>
      <c r="B1865" s="1" t="s">
        <v>2009</v>
      </c>
      <c r="C1865">
        <v>0.2</v>
      </c>
      <c r="D1865" s="1" t="s">
        <v>577</v>
      </c>
      <c r="E1865" s="1" t="s">
        <v>583</v>
      </c>
      <c r="F1865" s="1" t="s">
        <v>1433</v>
      </c>
      <c r="G1865" s="1" t="s">
        <v>1635</v>
      </c>
      <c r="H1865">
        <v>30</v>
      </c>
      <c r="I1865">
        <v>5.8000000000000003E-2</v>
      </c>
      <c r="J1865" s="1" t="s">
        <v>56</v>
      </c>
      <c r="K1865">
        <v>1.1599999999999999E-2</v>
      </c>
      <c r="L1865">
        <f t="shared" si="58"/>
        <v>0</v>
      </c>
      <c r="M1865">
        <f t="shared" si="59"/>
        <v>1.4499999999999999E-3</v>
      </c>
      <c r="N1865">
        <v>981.53920000000005</v>
      </c>
      <c r="O1865">
        <v>56.929273600000009</v>
      </c>
    </row>
    <row r="1866" spans="1:15" hidden="1" x14ac:dyDescent="0.25">
      <c r="A1866" s="1" t="s">
        <v>450</v>
      </c>
      <c r="B1866" s="1" t="s">
        <v>2009</v>
      </c>
      <c r="C1866">
        <v>0.2</v>
      </c>
      <c r="D1866" s="1" t="s">
        <v>577</v>
      </c>
      <c r="E1866" s="1" t="s">
        <v>583</v>
      </c>
      <c r="F1866" s="1" t="s">
        <v>1433</v>
      </c>
      <c r="G1866" s="1" t="s">
        <v>1634</v>
      </c>
      <c r="H1866">
        <v>30</v>
      </c>
      <c r="I1866">
        <v>5.8000000000000003E-2</v>
      </c>
      <c r="J1866" s="1" t="s">
        <v>56</v>
      </c>
      <c r="K1866">
        <v>1.1599999999999999E-2</v>
      </c>
      <c r="L1866">
        <f t="shared" si="58"/>
        <v>0</v>
      </c>
      <c r="M1866">
        <f t="shared" si="59"/>
        <v>1.4499999999999999E-3</v>
      </c>
      <c r="N1866">
        <v>981.53920000000005</v>
      </c>
      <c r="O1866">
        <v>56.929273600000009</v>
      </c>
    </row>
    <row r="1867" spans="1:15" hidden="1" x14ac:dyDescent="0.25">
      <c r="A1867" s="1" t="s">
        <v>450</v>
      </c>
      <c r="B1867" s="1" t="s">
        <v>2009</v>
      </c>
      <c r="C1867">
        <v>0.2</v>
      </c>
      <c r="D1867" s="1" t="s">
        <v>577</v>
      </c>
      <c r="E1867" s="1" t="s">
        <v>583</v>
      </c>
      <c r="F1867" s="1" t="s">
        <v>1433</v>
      </c>
      <c r="G1867" s="1" t="s">
        <v>1434</v>
      </c>
      <c r="H1867">
        <v>30</v>
      </c>
      <c r="I1867">
        <v>5.8000000000000003E-2</v>
      </c>
      <c r="J1867" s="1" t="s">
        <v>56</v>
      </c>
      <c r="K1867">
        <v>1.1599999999999999E-2</v>
      </c>
      <c r="L1867">
        <f t="shared" si="58"/>
        <v>0</v>
      </c>
      <c r="M1867">
        <f t="shared" si="59"/>
        <v>1.4499999999999999E-3</v>
      </c>
      <c r="N1867">
        <v>981.53920000000005</v>
      </c>
      <c r="O1867">
        <v>56.929273600000009</v>
      </c>
    </row>
    <row r="1868" spans="1:15" hidden="1" x14ac:dyDescent="0.25">
      <c r="A1868" s="1" t="s">
        <v>450</v>
      </c>
      <c r="B1868" s="1" t="s">
        <v>2009</v>
      </c>
      <c r="C1868">
        <v>0.2</v>
      </c>
      <c r="D1868" s="1" t="s">
        <v>577</v>
      </c>
      <c r="E1868" s="1" t="s">
        <v>583</v>
      </c>
      <c r="F1868" s="1" t="s">
        <v>1433</v>
      </c>
      <c r="G1868" s="1" t="s">
        <v>2012</v>
      </c>
      <c r="H1868">
        <v>30</v>
      </c>
      <c r="I1868">
        <v>5.8000000000000003E-2</v>
      </c>
      <c r="J1868" s="1" t="s">
        <v>56</v>
      </c>
      <c r="K1868">
        <v>1.1599999999999999E-2</v>
      </c>
      <c r="L1868">
        <f t="shared" si="58"/>
        <v>0</v>
      </c>
      <c r="M1868">
        <f t="shared" si="59"/>
        <v>1.4499999999999999E-3</v>
      </c>
      <c r="N1868">
        <v>981.53920000000005</v>
      </c>
      <c r="O1868">
        <v>56.929273600000009</v>
      </c>
    </row>
    <row r="1869" spans="1:15" hidden="1" x14ac:dyDescent="0.25">
      <c r="A1869" s="1" t="s">
        <v>450</v>
      </c>
      <c r="B1869" s="1" t="s">
        <v>2009</v>
      </c>
      <c r="C1869">
        <v>0.2</v>
      </c>
      <c r="D1869" s="1" t="s">
        <v>577</v>
      </c>
      <c r="E1869" s="1" t="s">
        <v>583</v>
      </c>
      <c r="F1869" s="1" t="s">
        <v>955</v>
      </c>
      <c r="G1869" s="1" t="s">
        <v>1500</v>
      </c>
      <c r="H1869">
        <v>50</v>
      </c>
      <c r="I1869">
        <v>6.11E-3</v>
      </c>
      <c r="J1869" s="1" t="s">
        <v>56</v>
      </c>
      <c r="K1869">
        <v>1.222E-3</v>
      </c>
      <c r="L1869">
        <f t="shared" si="58"/>
        <v>0</v>
      </c>
      <c r="M1869">
        <f t="shared" si="59"/>
        <v>3.055E-4</v>
      </c>
      <c r="N1869">
        <v>981.53920000000005</v>
      </c>
      <c r="O1869">
        <v>5.9972045120000006</v>
      </c>
    </row>
    <row r="1870" spans="1:15" hidden="1" x14ac:dyDescent="0.25">
      <c r="A1870" s="1" t="s">
        <v>450</v>
      </c>
      <c r="B1870" s="1" t="s">
        <v>2009</v>
      </c>
      <c r="C1870">
        <v>0.2</v>
      </c>
      <c r="D1870" s="1" t="s">
        <v>577</v>
      </c>
      <c r="E1870" s="1" t="s">
        <v>583</v>
      </c>
      <c r="F1870" s="1" t="s">
        <v>955</v>
      </c>
      <c r="G1870" s="1" t="s">
        <v>954</v>
      </c>
      <c r="H1870">
        <v>50</v>
      </c>
      <c r="I1870">
        <v>6.11E-3</v>
      </c>
      <c r="J1870" s="1" t="s">
        <v>56</v>
      </c>
      <c r="K1870">
        <v>1.222E-3</v>
      </c>
      <c r="L1870">
        <f t="shared" si="58"/>
        <v>0</v>
      </c>
      <c r="M1870">
        <f t="shared" si="59"/>
        <v>3.055E-4</v>
      </c>
      <c r="N1870">
        <v>981.53920000000005</v>
      </c>
      <c r="O1870">
        <v>5.9972045120000006</v>
      </c>
    </row>
    <row r="1871" spans="1:15" hidden="1" x14ac:dyDescent="0.25">
      <c r="A1871" s="1" t="s">
        <v>450</v>
      </c>
      <c r="B1871" s="1" t="s">
        <v>2009</v>
      </c>
      <c r="C1871">
        <v>0.2</v>
      </c>
      <c r="D1871" s="1" t="s">
        <v>577</v>
      </c>
      <c r="E1871" s="1" t="s">
        <v>583</v>
      </c>
      <c r="F1871" s="1" t="s">
        <v>955</v>
      </c>
      <c r="G1871" s="1" t="s">
        <v>1638</v>
      </c>
      <c r="H1871">
        <v>50</v>
      </c>
      <c r="I1871">
        <v>6.11E-3</v>
      </c>
      <c r="J1871" s="1" t="s">
        <v>56</v>
      </c>
      <c r="K1871">
        <v>1.222E-3</v>
      </c>
      <c r="L1871">
        <f t="shared" si="58"/>
        <v>0</v>
      </c>
      <c r="M1871">
        <f t="shared" si="59"/>
        <v>3.055E-4</v>
      </c>
      <c r="N1871">
        <v>981.53920000000005</v>
      </c>
      <c r="O1871">
        <v>5.9972045120000006</v>
      </c>
    </row>
    <row r="1872" spans="1:15" hidden="1" x14ac:dyDescent="0.25">
      <c r="A1872" s="1" t="s">
        <v>450</v>
      </c>
      <c r="B1872" s="1" t="s">
        <v>2009</v>
      </c>
      <c r="C1872">
        <v>0.2</v>
      </c>
      <c r="D1872" s="1" t="s">
        <v>577</v>
      </c>
      <c r="E1872" s="1" t="s">
        <v>583</v>
      </c>
      <c r="F1872" s="1" t="s">
        <v>955</v>
      </c>
      <c r="G1872" s="1" t="s">
        <v>1637</v>
      </c>
      <c r="H1872">
        <v>50</v>
      </c>
      <c r="I1872">
        <v>6.11E-3</v>
      </c>
      <c r="J1872" s="1" t="s">
        <v>56</v>
      </c>
      <c r="K1872">
        <v>1.222E-3</v>
      </c>
      <c r="L1872">
        <f t="shared" si="58"/>
        <v>0</v>
      </c>
      <c r="M1872">
        <f t="shared" si="59"/>
        <v>3.055E-4</v>
      </c>
      <c r="N1872">
        <v>981.53920000000005</v>
      </c>
      <c r="O1872">
        <v>5.9972045120000006</v>
      </c>
    </row>
    <row r="1873" spans="1:15" hidden="1" x14ac:dyDescent="0.25">
      <c r="A1873" s="1" t="s">
        <v>450</v>
      </c>
      <c r="B1873" s="1" t="s">
        <v>2009</v>
      </c>
      <c r="C1873">
        <v>0.2</v>
      </c>
      <c r="D1873" s="1" t="s">
        <v>577</v>
      </c>
      <c r="E1873" s="1" t="s">
        <v>583</v>
      </c>
      <c r="F1873" s="1" t="s">
        <v>1326</v>
      </c>
      <c r="G1873" s="1" t="s">
        <v>1501</v>
      </c>
      <c r="H1873">
        <v>60</v>
      </c>
      <c r="I1873">
        <v>0</v>
      </c>
      <c r="J1873" s="1" t="s">
        <v>56</v>
      </c>
      <c r="K1873">
        <v>0</v>
      </c>
      <c r="L1873">
        <f t="shared" si="58"/>
        <v>0</v>
      </c>
      <c r="M1873">
        <f t="shared" si="59"/>
        <v>0</v>
      </c>
      <c r="N1873">
        <v>981.53920000000005</v>
      </c>
      <c r="O1873">
        <v>0</v>
      </c>
    </row>
    <row r="1874" spans="1:15" hidden="1" x14ac:dyDescent="0.25">
      <c r="A1874" s="1" t="s">
        <v>450</v>
      </c>
      <c r="B1874" s="1" t="s">
        <v>2009</v>
      </c>
      <c r="C1874">
        <v>0.2</v>
      </c>
      <c r="D1874" s="1" t="s">
        <v>577</v>
      </c>
      <c r="E1874" s="1" t="s">
        <v>583</v>
      </c>
      <c r="F1874" s="1" t="s">
        <v>1326</v>
      </c>
      <c r="G1874" s="1" t="s">
        <v>1502</v>
      </c>
      <c r="H1874">
        <v>60</v>
      </c>
      <c r="I1874">
        <v>0</v>
      </c>
      <c r="J1874" s="1" t="s">
        <v>56</v>
      </c>
      <c r="K1874">
        <v>0</v>
      </c>
      <c r="L1874">
        <f t="shared" si="58"/>
        <v>0</v>
      </c>
      <c r="M1874">
        <f t="shared" si="59"/>
        <v>0</v>
      </c>
      <c r="N1874">
        <v>981.53920000000005</v>
      </c>
      <c r="O1874">
        <v>0</v>
      </c>
    </row>
    <row r="1875" spans="1:15" hidden="1" x14ac:dyDescent="0.25">
      <c r="A1875" s="1" t="s">
        <v>450</v>
      </c>
      <c r="B1875" s="1" t="s">
        <v>2009</v>
      </c>
      <c r="C1875">
        <v>0.2</v>
      </c>
      <c r="D1875" s="1" t="s">
        <v>577</v>
      </c>
      <c r="E1875" s="1" t="s">
        <v>583</v>
      </c>
      <c r="F1875" s="1" t="s">
        <v>1326</v>
      </c>
      <c r="G1875" s="1" t="s">
        <v>2013</v>
      </c>
      <c r="H1875">
        <v>60</v>
      </c>
      <c r="I1875">
        <v>0</v>
      </c>
      <c r="J1875" s="1" t="s">
        <v>56</v>
      </c>
      <c r="K1875">
        <v>0</v>
      </c>
      <c r="L1875">
        <f t="shared" si="58"/>
        <v>0</v>
      </c>
      <c r="M1875">
        <f t="shared" si="59"/>
        <v>0</v>
      </c>
      <c r="N1875">
        <v>981.53920000000005</v>
      </c>
      <c r="O1875">
        <v>0</v>
      </c>
    </row>
    <row r="1876" spans="1:15" hidden="1" x14ac:dyDescent="0.25">
      <c r="A1876" s="1" t="s">
        <v>450</v>
      </c>
      <c r="B1876" s="1" t="s">
        <v>2009</v>
      </c>
      <c r="C1876">
        <v>0.2</v>
      </c>
      <c r="D1876" s="1" t="s">
        <v>577</v>
      </c>
      <c r="E1876" s="1" t="s">
        <v>583</v>
      </c>
      <c r="F1876" s="1" t="s">
        <v>1326</v>
      </c>
      <c r="G1876" s="1" t="s">
        <v>2014</v>
      </c>
      <c r="H1876">
        <v>60</v>
      </c>
      <c r="I1876">
        <v>0</v>
      </c>
      <c r="J1876" s="1" t="s">
        <v>56</v>
      </c>
      <c r="K1876">
        <v>0</v>
      </c>
      <c r="L1876">
        <f t="shared" si="58"/>
        <v>0</v>
      </c>
      <c r="M1876">
        <f t="shared" si="59"/>
        <v>0</v>
      </c>
      <c r="N1876">
        <v>981.53920000000005</v>
      </c>
      <c r="O1876">
        <v>0</v>
      </c>
    </row>
    <row r="1877" spans="1:15" hidden="1" x14ac:dyDescent="0.25">
      <c r="A1877" s="1" t="s">
        <v>450</v>
      </c>
      <c r="B1877" s="1" t="s">
        <v>2009</v>
      </c>
      <c r="C1877">
        <v>0.2</v>
      </c>
      <c r="D1877" s="1" t="s">
        <v>577</v>
      </c>
      <c r="E1877" s="1" t="s">
        <v>583</v>
      </c>
      <c r="F1877" s="1" t="s">
        <v>1326</v>
      </c>
      <c r="G1877" s="1" t="s">
        <v>2015</v>
      </c>
      <c r="H1877">
        <v>60</v>
      </c>
      <c r="I1877">
        <v>0</v>
      </c>
      <c r="J1877" s="1" t="s">
        <v>56</v>
      </c>
      <c r="K1877">
        <v>0</v>
      </c>
      <c r="L1877">
        <f t="shared" si="58"/>
        <v>0</v>
      </c>
      <c r="M1877">
        <f t="shared" si="59"/>
        <v>0</v>
      </c>
      <c r="N1877">
        <v>981.53920000000005</v>
      </c>
      <c r="O1877">
        <v>0</v>
      </c>
    </row>
    <row r="1878" spans="1:15" hidden="1" x14ac:dyDescent="0.25">
      <c r="A1878" s="1" t="s">
        <v>450</v>
      </c>
      <c r="B1878" s="1" t="s">
        <v>2009</v>
      </c>
      <c r="C1878">
        <v>0.2</v>
      </c>
      <c r="D1878" s="1" t="s">
        <v>577</v>
      </c>
      <c r="E1878" s="1" t="s">
        <v>583</v>
      </c>
      <c r="F1878" s="1" t="s">
        <v>1326</v>
      </c>
      <c r="G1878" s="1" t="s">
        <v>2017</v>
      </c>
      <c r="H1878">
        <v>60</v>
      </c>
      <c r="I1878">
        <v>0</v>
      </c>
      <c r="J1878" s="1" t="s">
        <v>56</v>
      </c>
      <c r="K1878">
        <v>0</v>
      </c>
      <c r="L1878">
        <f t="shared" si="58"/>
        <v>0</v>
      </c>
      <c r="M1878">
        <f t="shared" si="59"/>
        <v>0</v>
      </c>
      <c r="N1878">
        <v>981.53920000000005</v>
      </c>
      <c r="O1878">
        <v>0</v>
      </c>
    </row>
    <row r="1879" spans="1:15" hidden="1" x14ac:dyDescent="0.25">
      <c r="A1879" s="1" t="s">
        <v>450</v>
      </c>
      <c r="B1879" s="1" t="s">
        <v>2009</v>
      </c>
      <c r="C1879">
        <v>0.2</v>
      </c>
      <c r="D1879" s="1" t="s">
        <v>577</v>
      </c>
      <c r="E1879" s="1" t="s">
        <v>583</v>
      </c>
      <c r="F1879" s="1" t="s">
        <v>1326</v>
      </c>
      <c r="G1879" s="1" t="s">
        <v>2016</v>
      </c>
      <c r="H1879">
        <v>60</v>
      </c>
      <c r="I1879">
        <v>0</v>
      </c>
      <c r="J1879" s="1" t="s">
        <v>56</v>
      </c>
      <c r="K1879">
        <v>0</v>
      </c>
      <c r="L1879">
        <f t="shared" si="58"/>
        <v>0</v>
      </c>
      <c r="M1879">
        <f t="shared" si="59"/>
        <v>0</v>
      </c>
      <c r="N1879">
        <v>981.53920000000005</v>
      </c>
      <c r="O1879">
        <v>0</v>
      </c>
    </row>
    <row r="1880" spans="1:15" hidden="1" x14ac:dyDescent="0.25">
      <c r="A1880" s="1" t="s">
        <v>450</v>
      </c>
      <c r="B1880" s="1" t="s">
        <v>2009</v>
      </c>
      <c r="C1880">
        <v>0.2</v>
      </c>
      <c r="D1880" s="1" t="s">
        <v>577</v>
      </c>
      <c r="E1880" s="1" t="s">
        <v>583</v>
      </c>
      <c r="F1880" s="1" t="s">
        <v>1326</v>
      </c>
      <c r="G1880" s="1" t="s">
        <v>1439</v>
      </c>
      <c r="H1880">
        <v>60</v>
      </c>
      <c r="I1880">
        <v>0</v>
      </c>
      <c r="J1880" s="1" t="s">
        <v>56</v>
      </c>
      <c r="K1880">
        <v>0</v>
      </c>
      <c r="L1880">
        <f t="shared" si="58"/>
        <v>0</v>
      </c>
      <c r="M1880">
        <f t="shared" si="59"/>
        <v>0</v>
      </c>
      <c r="N1880">
        <v>981.53920000000005</v>
      </c>
      <c r="O1880">
        <v>0</v>
      </c>
    </row>
    <row r="1881" spans="1:15" hidden="1" x14ac:dyDescent="0.25">
      <c r="A1881" s="1" t="s">
        <v>450</v>
      </c>
      <c r="B1881" s="1" t="s">
        <v>2009</v>
      </c>
      <c r="C1881">
        <v>0.2</v>
      </c>
      <c r="D1881" s="1" t="s">
        <v>577</v>
      </c>
      <c r="E1881" s="1" t="s">
        <v>583</v>
      </c>
      <c r="F1881" s="1" t="s">
        <v>34</v>
      </c>
      <c r="H1881">
        <v>99911</v>
      </c>
      <c r="I1881">
        <v>0</v>
      </c>
      <c r="J1881" s="1" t="s">
        <v>56</v>
      </c>
      <c r="K1881">
        <v>0</v>
      </c>
      <c r="L1881">
        <f t="shared" si="58"/>
        <v>0</v>
      </c>
      <c r="M1881">
        <f t="shared" si="59"/>
        <v>0</v>
      </c>
      <c r="N1881">
        <v>981.53920000000005</v>
      </c>
      <c r="O1881">
        <v>0</v>
      </c>
    </row>
    <row r="1882" spans="1:15" hidden="1" x14ac:dyDescent="0.25">
      <c r="A1882" s="1" t="s">
        <v>451</v>
      </c>
      <c r="B1882" s="1" t="s">
        <v>2009</v>
      </c>
      <c r="C1882">
        <v>7.4</v>
      </c>
      <c r="D1882" s="1" t="s">
        <v>577</v>
      </c>
      <c r="E1882" s="1" t="s">
        <v>583</v>
      </c>
      <c r="F1882" s="1" t="s">
        <v>33</v>
      </c>
      <c r="H1882">
        <v>5</v>
      </c>
      <c r="I1882">
        <v>0</v>
      </c>
      <c r="J1882" s="1" t="s">
        <v>2083</v>
      </c>
      <c r="K1882">
        <v>0</v>
      </c>
      <c r="L1882">
        <f t="shared" si="58"/>
        <v>0</v>
      </c>
      <c r="M1882">
        <f t="shared" si="59"/>
        <v>0</v>
      </c>
      <c r="N1882">
        <v>981.53920000000005</v>
      </c>
      <c r="O1882">
        <v>0</v>
      </c>
    </row>
    <row r="1883" spans="1:15" hidden="1" x14ac:dyDescent="0.25">
      <c r="A1883" s="1" t="s">
        <v>451</v>
      </c>
      <c r="B1883" s="1" t="s">
        <v>2009</v>
      </c>
      <c r="C1883">
        <v>7.4</v>
      </c>
      <c r="D1883" s="1" t="s">
        <v>577</v>
      </c>
      <c r="E1883" s="1" t="s">
        <v>583</v>
      </c>
      <c r="F1883" s="1" t="s">
        <v>1906</v>
      </c>
      <c r="G1883" s="1" t="s">
        <v>939</v>
      </c>
      <c r="H1883">
        <v>10</v>
      </c>
      <c r="I1883">
        <v>0</v>
      </c>
      <c r="J1883" s="1" t="s">
        <v>57</v>
      </c>
      <c r="K1883">
        <v>0</v>
      </c>
      <c r="L1883">
        <f t="shared" si="58"/>
        <v>0</v>
      </c>
      <c r="M1883">
        <f t="shared" si="59"/>
        <v>0</v>
      </c>
      <c r="N1883">
        <v>981.53920000000005</v>
      </c>
      <c r="O1883">
        <v>0</v>
      </c>
    </row>
    <row r="1884" spans="1:15" hidden="1" x14ac:dyDescent="0.25">
      <c r="A1884" s="1" t="s">
        <v>451</v>
      </c>
      <c r="B1884" s="1" t="s">
        <v>2009</v>
      </c>
      <c r="C1884">
        <v>7.4</v>
      </c>
      <c r="D1884" s="1" t="s">
        <v>577</v>
      </c>
      <c r="E1884" s="1" t="s">
        <v>583</v>
      </c>
      <c r="F1884" s="1" t="s">
        <v>751</v>
      </c>
      <c r="G1884" s="1" t="s">
        <v>909</v>
      </c>
      <c r="H1884">
        <v>15</v>
      </c>
      <c r="I1884">
        <v>0</v>
      </c>
      <c r="J1884" s="1" t="s">
        <v>45</v>
      </c>
      <c r="K1884">
        <v>0</v>
      </c>
      <c r="L1884">
        <f t="shared" si="58"/>
        <v>0</v>
      </c>
      <c r="M1884">
        <f t="shared" si="59"/>
        <v>0</v>
      </c>
      <c r="N1884">
        <v>981.53920000000005</v>
      </c>
      <c r="O1884">
        <v>0</v>
      </c>
    </row>
    <row r="1885" spans="1:15" hidden="1" x14ac:dyDescent="0.25">
      <c r="A1885" s="1" t="s">
        <v>451</v>
      </c>
      <c r="B1885" s="1" t="s">
        <v>2009</v>
      </c>
      <c r="C1885">
        <v>7.4</v>
      </c>
      <c r="D1885" s="1" t="s">
        <v>577</v>
      </c>
      <c r="E1885" s="1" t="s">
        <v>583</v>
      </c>
      <c r="F1885" s="1" t="s">
        <v>751</v>
      </c>
      <c r="G1885" s="1" t="s">
        <v>879</v>
      </c>
      <c r="H1885">
        <v>15</v>
      </c>
      <c r="I1885">
        <v>0</v>
      </c>
      <c r="J1885" s="1" t="s">
        <v>45</v>
      </c>
      <c r="K1885">
        <v>0</v>
      </c>
      <c r="L1885">
        <f t="shared" si="58"/>
        <v>0</v>
      </c>
      <c r="M1885">
        <f t="shared" si="59"/>
        <v>0</v>
      </c>
      <c r="N1885">
        <v>981.53920000000005</v>
      </c>
      <c r="O1885">
        <v>0</v>
      </c>
    </row>
    <row r="1886" spans="1:15" hidden="1" x14ac:dyDescent="0.25">
      <c r="A1886" s="1" t="s">
        <v>451</v>
      </c>
      <c r="B1886" s="1" t="s">
        <v>2009</v>
      </c>
      <c r="C1886">
        <v>7.4</v>
      </c>
      <c r="D1886" s="1" t="s">
        <v>577</v>
      </c>
      <c r="E1886" s="1" t="s">
        <v>583</v>
      </c>
      <c r="F1886" s="1" t="s">
        <v>950</v>
      </c>
      <c r="G1886" s="1" t="s">
        <v>1498</v>
      </c>
      <c r="H1886">
        <v>20</v>
      </c>
      <c r="I1886">
        <v>2.6890000000000001E-2</v>
      </c>
      <c r="J1886" s="1" t="s">
        <v>56</v>
      </c>
      <c r="K1886">
        <v>0.198986</v>
      </c>
      <c r="L1886">
        <f t="shared" si="58"/>
        <v>0</v>
      </c>
      <c r="M1886">
        <f t="shared" si="59"/>
        <v>6.6328666666666661E-2</v>
      </c>
      <c r="N1886">
        <v>981.53920000000005</v>
      </c>
      <c r="O1886">
        <v>26.393589088000002</v>
      </c>
    </row>
    <row r="1887" spans="1:15" hidden="1" x14ac:dyDescent="0.25">
      <c r="A1887" s="1" t="s">
        <v>451</v>
      </c>
      <c r="B1887" s="1" t="s">
        <v>2009</v>
      </c>
      <c r="C1887">
        <v>7.4</v>
      </c>
      <c r="D1887" s="1" t="s">
        <v>577</v>
      </c>
      <c r="E1887" s="1" t="s">
        <v>583</v>
      </c>
      <c r="F1887" s="1" t="s">
        <v>950</v>
      </c>
      <c r="G1887" s="1" t="s">
        <v>2010</v>
      </c>
      <c r="H1887">
        <v>20</v>
      </c>
      <c r="I1887">
        <v>2.6890000000000001E-2</v>
      </c>
      <c r="J1887" s="1" t="s">
        <v>56</v>
      </c>
      <c r="K1887">
        <v>0.198986</v>
      </c>
      <c r="L1887">
        <f t="shared" si="58"/>
        <v>0</v>
      </c>
      <c r="M1887">
        <f t="shared" si="59"/>
        <v>6.6328666666666661E-2</v>
      </c>
      <c r="N1887">
        <v>981.53920000000005</v>
      </c>
      <c r="O1887">
        <v>26.393589088000002</v>
      </c>
    </row>
    <row r="1888" spans="1:15" hidden="1" x14ac:dyDescent="0.25">
      <c r="A1888" s="1" t="s">
        <v>451</v>
      </c>
      <c r="B1888" s="1" t="s">
        <v>2009</v>
      </c>
      <c r="C1888">
        <v>7.4</v>
      </c>
      <c r="D1888" s="1" t="s">
        <v>577</v>
      </c>
      <c r="E1888" s="1" t="s">
        <v>583</v>
      </c>
      <c r="F1888" s="1" t="s">
        <v>950</v>
      </c>
      <c r="G1888" s="1" t="s">
        <v>2011</v>
      </c>
      <c r="H1888">
        <v>20</v>
      </c>
      <c r="I1888">
        <v>2.6890000000000001E-2</v>
      </c>
      <c r="J1888" s="1" t="s">
        <v>56</v>
      </c>
      <c r="K1888">
        <v>0.198986</v>
      </c>
      <c r="L1888">
        <f t="shared" si="58"/>
        <v>0</v>
      </c>
      <c r="M1888">
        <f t="shared" si="59"/>
        <v>6.6328666666666661E-2</v>
      </c>
      <c r="N1888">
        <v>981.53920000000005</v>
      </c>
      <c r="O1888">
        <v>26.393589088000002</v>
      </c>
    </row>
    <row r="1889" spans="1:15" hidden="1" x14ac:dyDescent="0.25">
      <c r="A1889" s="1" t="s">
        <v>451</v>
      </c>
      <c r="B1889" s="1" t="s">
        <v>2009</v>
      </c>
      <c r="C1889">
        <v>7.4</v>
      </c>
      <c r="D1889" s="1" t="s">
        <v>577</v>
      </c>
      <c r="E1889" s="1" t="s">
        <v>583</v>
      </c>
      <c r="F1889" s="1" t="s">
        <v>1433</v>
      </c>
      <c r="G1889" s="1" t="s">
        <v>1436</v>
      </c>
      <c r="H1889">
        <v>30</v>
      </c>
      <c r="I1889">
        <v>5.8000000000000003E-2</v>
      </c>
      <c r="J1889" s="1" t="s">
        <v>56</v>
      </c>
      <c r="K1889">
        <v>0.42920000000000003</v>
      </c>
      <c r="L1889">
        <f t="shared" si="58"/>
        <v>0</v>
      </c>
      <c r="M1889">
        <f t="shared" si="59"/>
        <v>5.3650000000000003E-2</v>
      </c>
      <c r="N1889">
        <v>981.53920000000005</v>
      </c>
      <c r="O1889">
        <v>56.929273600000009</v>
      </c>
    </row>
    <row r="1890" spans="1:15" hidden="1" x14ac:dyDescent="0.25">
      <c r="A1890" s="1" t="s">
        <v>451</v>
      </c>
      <c r="B1890" s="1" t="s">
        <v>2009</v>
      </c>
      <c r="C1890">
        <v>7.4</v>
      </c>
      <c r="D1890" s="1" t="s">
        <v>577</v>
      </c>
      <c r="E1890" s="1" t="s">
        <v>583</v>
      </c>
      <c r="F1890" s="1" t="s">
        <v>1433</v>
      </c>
      <c r="G1890" s="1" t="s">
        <v>1437</v>
      </c>
      <c r="H1890">
        <v>30</v>
      </c>
      <c r="I1890">
        <v>5.8000000000000003E-2</v>
      </c>
      <c r="J1890" s="1" t="s">
        <v>56</v>
      </c>
      <c r="K1890">
        <v>0.42920000000000003</v>
      </c>
      <c r="L1890">
        <f t="shared" si="58"/>
        <v>0</v>
      </c>
      <c r="M1890">
        <f t="shared" si="59"/>
        <v>5.3650000000000003E-2</v>
      </c>
      <c r="N1890">
        <v>981.53920000000005</v>
      </c>
      <c r="O1890">
        <v>56.929273600000009</v>
      </c>
    </row>
    <row r="1891" spans="1:15" hidden="1" x14ac:dyDescent="0.25">
      <c r="A1891" s="1" t="s">
        <v>451</v>
      </c>
      <c r="B1891" s="1" t="s">
        <v>2009</v>
      </c>
      <c r="C1891">
        <v>7.4</v>
      </c>
      <c r="D1891" s="1" t="s">
        <v>577</v>
      </c>
      <c r="E1891" s="1" t="s">
        <v>583</v>
      </c>
      <c r="F1891" s="1" t="s">
        <v>1433</v>
      </c>
      <c r="G1891" s="1" t="s">
        <v>1435</v>
      </c>
      <c r="H1891">
        <v>30</v>
      </c>
      <c r="I1891">
        <v>5.8000000000000003E-2</v>
      </c>
      <c r="J1891" s="1" t="s">
        <v>56</v>
      </c>
      <c r="K1891">
        <v>0.42920000000000003</v>
      </c>
      <c r="L1891">
        <f t="shared" si="58"/>
        <v>0</v>
      </c>
      <c r="M1891">
        <f t="shared" si="59"/>
        <v>5.3650000000000003E-2</v>
      </c>
      <c r="N1891">
        <v>981.53920000000005</v>
      </c>
      <c r="O1891">
        <v>56.929273600000009</v>
      </c>
    </row>
    <row r="1892" spans="1:15" hidden="1" x14ac:dyDescent="0.25">
      <c r="A1892" s="1" t="s">
        <v>451</v>
      </c>
      <c r="B1892" s="1" t="s">
        <v>2009</v>
      </c>
      <c r="C1892">
        <v>7.4</v>
      </c>
      <c r="D1892" s="1" t="s">
        <v>577</v>
      </c>
      <c r="E1892" s="1" t="s">
        <v>583</v>
      </c>
      <c r="F1892" s="1" t="s">
        <v>1433</v>
      </c>
      <c r="G1892" s="1" t="s">
        <v>1636</v>
      </c>
      <c r="H1892">
        <v>30</v>
      </c>
      <c r="I1892">
        <v>5.8000000000000003E-2</v>
      </c>
      <c r="J1892" s="1" t="s">
        <v>56</v>
      </c>
      <c r="K1892">
        <v>0.42920000000000003</v>
      </c>
      <c r="L1892">
        <f t="shared" si="58"/>
        <v>0</v>
      </c>
      <c r="M1892">
        <f t="shared" si="59"/>
        <v>5.3650000000000003E-2</v>
      </c>
      <c r="N1892">
        <v>981.53920000000005</v>
      </c>
      <c r="O1892">
        <v>56.929273600000009</v>
      </c>
    </row>
    <row r="1893" spans="1:15" hidden="1" x14ac:dyDescent="0.25">
      <c r="A1893" s="1" t="s">
        <v>451</v>
      </c>
      <c r="B1893" s="1" t="s">
        <v>2009</v>
      </c>
      <c r="C1893">
        <v>7.4</v>
      </c>
      <c r="D1893" s="1" t="s">
        <v>577</v>
      </c>
      <c r="E1893" s="1" t="s">
        <v>583</v>
      </c>
      <c r="F1893" s="1" t="s">
        <v>1433</v>
      </c>
      <c r="G1893" s="1" t="s">
        <v>1635</v>
      </c>
      <c r="H1893">
        <v>30</v>
      </c>
      <c r="I1893">
        <v>5.8000000000000003E-2</v>
      </c>
      <c r="J1893" s="1" t="s">
        <v>56</v>
      </c>
      <c r="K1893">
        <v>0.42920000000000003</v>
      </c>
      <c r="L1893">
        <f t="shared" si="58"/>
        <v>0</v>
      </c>
      <c r="M1893">
        <f t="shared" si="59"/>
        <v>5.3650000000000003E-2</v>
      </c>
      <c r="N1893">
        <v>981.53920000000005</v>
      </c>
      <c r="O1893">
        <v>56.929273600000009</v>
      </c>
    </row>
    <row r="1894" spans="1:15" hidden="1" x14ac:dyDescent="0.25">
      <c r="A1894" s="1" t="s">
        <v>451</v>
      </c>
      <c r="B1894" s="1" t="s">
        <v>2009</v>
      </c>
      <c r="C1894">
        <v>7.4</v>
      </c>
      <c r="D1894" s="1" t="s">
        <v>577</v>
      </c>
      <c r="E1894" s="1" t="s">
        <v>583</v>
      </c>
      <c r="F1894" s="1" t="s">
        <v>1433</v>
      </c>
      <c r="G1894" s="1" t="s">
        <v>1634</v>
      </c>
      <c r="H1894">
        <v>30</v>
      </c>
      <c r="I1894">
        <v>5.8000000000000003E-2</v>
      </c>
      <c r="J1894" s="1" t="s">
        <v>56</v>
      </c>
      <c r="K1894">
        <v>0.42920000000000003</v>
      </c>
      <c r="L1894">
        <f t="shared" si="58"/>
        <v>0</v>
      </c>
      <c r="M1894">
        <f t="shared" si="59"/>
        <v>5.3650000000000003E-2</v>
      </c>
      <c r="N1894">
        <v>981.53920000000005</v>
      </c>
      <c r="O1894">
        <v>56.929273600000009</v>
      </c>
    </row>
    <row r="1895" spans="1:15" hidden="1" x14ac:dyDescent="0.25">
      <c r="A1895" s="1" t="s">
        <v>451</v>
      </c>
      <c r="B1895" s="1" t="s">
        <v>2009</v>
      </c>
      <c r="C1895">
        <v>7.4</v>
      </c>
      <c r="D1895" s="1" t="s">
        <v>577</v>
      </c>
      <c r="E1895" s="1" t="s">
        <v>583</v>
      </c>
      <c r="F1895" s="1" t="s">
        <v>1433</v>
      </c>
      <c r="G1895" s="1" t="s">
        <v>1434</v>
      </c>
      <c r="H1895">
        <v>30</v>
      </c>
      <c r="I1895">
        <v>5.8000000000000003E-2</v>
      </c>
      <c r="J1895" s="1" t="s">
        <v>56</v>
      </c>
      <c r="K1895">
        <v>0.42920000000000003</v>
      </c>
      <c r="L1895">
        <f t="shared" si="58"/>
        <v>0</v>
      </c>
      <c r="M1895">
        <f t="shared" si="59"/>
        <v>5.3650000000000003E-2</v>
      </c>
      <c r="N1895">
        <v>981.53920000000005</v>
      </c>
      <c r="O1895">
        <v>56.929273600000009</v>
      </c>
    </row>
    <row r="1896" spans="1:15" hidden="1" x14ac:dyDescent="0.25">
      <c r="A1896" s="1" t="s">
        <v>451</v>
      </c>
      <c r="B1896" s="1" t="s">
        <v>2009</v>
      </c>
      <c r="C1896">
        <v>7.4</v>
      </c>
      <c r="D1896" s="1" t="s">
        <v>577</v>
      </c>
      <c r="E1896" s="1" t="s">
        <v>583</v>
      </c>
      <c r="F1896" s="1" t="s">
        <v>1433</v>
      </c>
      <c r="G1896" s="1" t="s">
        <v>2012</v>
      </c>
      <c r="H1896">
        <v>30</v>
      </c>
      <c r="I1896">
        <v>5.8000000000000003E-2</v>
      </c>
      <c r="J1896" s="1" t="s">
        <v>56</v>
      </c>
      <c r="K1896">
        <v>0.42920000000000003</v>
      </c>
      <c r="L1896">
        <f t="shared" si="58"/>
        <v>0</v>
      </c>
      <c r="M1896">
        <f t="shared" si="59"/>
        <v>5.3650000000000003E-2</v>
      </c>
      <c r="N1896">
        <v>981.53920000000005</v>
      </c>
      <c r="O1896">
        <v>56.929273600000009</v>
      </c>
    </row>
    <row r="1897" spans="1:15" hidden="1" x14ac:dyDescent="0.25">
      <c r="A1897" s="1" t="s">
        <v>451</v>
      </c>
      <c r="B1897" s="1" t="s">
        <v>2009</v>
      </c>
      <c r="C1897">
        <v>7.4</v>
      </c>
      <c r="D1897" s="1" t="s">
        <v>577</v>
      </c>
      <c r="E1897" s="1" t="s">
        <v>583</v>
      </c>
      <c r="F1897" s="1" t="s">
        <v>955</v>
      </c>
      <c r="G1897" s="1" t="s">
        <v>1500</v>
      </c>
      <c r="H1897">
        <v>50</v>
      </c>
      <c r="I1897">
        <v>6.11E-3</v>
      </c>
      <c r="J1897" s="1" t="s">
        <v>56</v>
      </c>
      <c r="K1897">
        <v>4.5213999999999997E-2</v>
      </c>
      <c r="L1897">
        <f t="shared" si="58"/>
        <v>0</v>
      </c>
      <c r="M1897">
        <f t="shared" si="59"/>
        <v>1.1303499999999999E-2</v>
      </c>
      <c r="N1897">
        <v>981.53920000000005</v>
      </c>
      <c r="O1897">
        <v>5.9972045120000006</v>
      </c>
    </row>
    <row r="1898" spans="1:15" hidden="1" x14ac:dyDescent="0.25">
      <c r="A1898" s="1" t="s">
        <v>451</v>
      </c>
      <c r="B1898" s="1" t="s">
        <v>2009</v>
      </c>
      <c r="C1898">
        <v>7.4</v>
      </c>
      <c r="D1898" s="1" t="s">
        <v>577</v>
      </c>
      <c r="E1898" s="1" t="s">
        <v>583</v>
      </c>
      <c r="F1898" s="1" t="s">
        <v>955</v>
      </c>
      <c r="G1898" s="1" t="s">
        <v>954</v>
      </c>
      <c r="H1898">
        <v>50</v>
      </c>
      <c r="I1898">
        <v>6.11E-3</v>
      </c>
      <c r="J1898" s="1" t="s">
        <v>56</v>
      </c>
      <c r="K1898">
        <v>4.5213999999999997E-2</v>
      </c>
      <c r="L1898">
        <f t="shared" si="58"/>
        <v>0</v>
      </c>
      <c r="M1898">
        <f t="shared" si="59"/>
        <v>1.1303499999999999E-2</v>
      </c>
      <c r="N1898">
        <v>981.53920000000005</v>
      </c>
      <c r="O1898">
        <v>5.9972045120000006</v>
      </c>
    </row>
    <row r="1899" spans="1:15" hidden="1" x14ac:dyDescent="0.25">
      <c r="A1899" s="1" t="s">
        <v>451</v>
      </c>
      <c r="B1899" s="1" t="s">
        <v>2009</v>
      </c>
      <c r="C1899">
        <v>7.4</v>
      </c>
      <c r="D1899" s="1" t="s">
        <v>577</v>
      </c>
      <c r="E1899" s="1" t="s">
        <v>583</v>
      </c>
      <c r="F1899" s="1" t="s">
        <v>955</v>
      </c>
      <c r="G1899" s="1" t="s">
        <v>1638</v>
      </c>
      <c r="H1899">
        <v>50</v>
      </c>
      <c r="I1899">
        <v>6.11E-3</v>
      </c>
      <c r="J1899" s="1" t="s">
        <v>56</v>
      </c>
      <c r="K1899">
        <v>4.5213999999999997E-2</v>
      </c>
      <c r="L1899">
        <f t="shared" si="58"/>
        <v>0</v>
      </c>
      <c r="M1899">
        <f t="shared" si="59"/>
        <v>1.1303499999999999E-2</v>
      </c>
      <c r="N1899">
        <v>981.53920000000005</v>
      </c>
      <c r="O1899">
        <v>5.9972045120000006</v>
      </c>
    </row>
    <row r="1900" spans="1:15" hidden="1" x14ac:dyDescent="0.25">
      <c r="A1900" s="1" t="s">
        <v>451</v>
      </c>
      <c r="B1900" s="1" t="s">
        <v>2009</v>
      </c>
      <c r="C1900">
        <v>7.4</v>
      </c>
      <c r="D1900" s="1" t="s">
        <v>577</v>
      </c>
      <c r="E1900" s="1" t="s">
        <v>583</v>
      </c>
      <c r="F1900" s="1" t="s">
        <v>955</v>
      </c>
      <c r="G1900" s="1" t="s">
        <v>1637</v>
      </c>
      <c r="H1900">
        <v>50</v>
      </c>
      <c r="I1900">
        <v>6.11E-3</v>
      </c>
      <c r="J1900" s="1" t="s">
        <v>56</v>
      </c>
      <c r="K1900">
        <v>4.5213999999999997E-2</v>
      </c>
      <c r="L1900">
        <f t="shared" si="58"/>
        <v>0</v>
      </c>
      <c r="M1900">
        <f t="shared" si="59"/>
        <v>1.1303499999999999E-2</v>
      </c>
      <c r="N1900">
        <v>981.53920000000005</v>
      </c>
      <c r="O1900">
        <v>5.9972045120000006</v>
      </c>
    </row>
    <row r="1901" spans="1:15" hidden="1" x14ac:dyDescent="0.25">
      <c r="A1901" s="1" t="s">
        <v>451</v>
      </c>
      <c r="B1901" s="1" t="s">
        <v>2009</v>
      </c>
      <c r="C1901">
        <v>7.4</v>
      </c>
      <c r="D1901" s="1" t="s">
        <v>577</v>
      </c>
      <c r="E1901" s="1" t="s">
        <v>583</v>
      </c>
      <c r="F1901" s="1" t="s">
        <v>1326</v>
      </c>
      <c r="G1901" s="1" t="s">
        <v>1501</v>
      </c>
      <c r="H1901">
        <v>60</v>
      </c>
      <c r="I1901">
        <v>0</v>
      </c>
      <c r="J1901" s="1" t="s">
        <v>56</v>
      </c>
      <c r="K1901">
        <v>0</v>
      </c>
      <c r="L1901">
        <f t="shared" si="58"/>
        <v>0</v>
      </c>
      <c r="M1901">
        <f t="shared" si="59"/>
        <v>0</v>
      </c>
      <c r="N1901">
        <v>981.53920000000005</v>
      </c>
      <c r="O1901">
        <v>0</v>
      </c>
    </row>
    <row r="1902" spans="1:15" hidden="1" x14ac:dyDescent="0.25">
      <c r="A1902" s="1" t="s">
        <v>451</v>
      </c>
      <c r="B1902" s="1" t="s">
        <v>2009</v>
      </c>
      <c r="C1902">
        <v>7.4</v>
      </c>
      <c r="D1902" s="1" t="s">
        <v>577</v>
      </c>
      <c r="E1902" s="1" t="s">
        <v>583</v>
      </c>
      <c r="F1902" s="1" t="s">
        <v>1326</v>
      </c>
      <c r="G1902" s="1" t="s">
        <v>1502</v>
      </c>
      <c r="H1902">
        <v>60</v>
      </c>
      <c r="I1902">
        <v>0</v>
      </c>
      <c r="J1902" s="1" t="s">
        <v>56</v>
      </c>
      <c r="K1902">
        <v>0</v>
      </c>
      <c r="L1902">
        <f t="shared" si="58"/>
        <v>0</v>
      </c>
      <c r="M1902">
        <f t="shared" si="59"/>
        <v>0</v>
      </c>
      <c r="N1902">
        <v>981.53920000000005</v>
      </c>
      <c r="O1902">
        <v>0</v>
      </c>
    </row>
    <row r="1903" spans="1:15" hidden="1" x14ac:dyDescent="0.25">
      <c r="A1903" s="1" t="s">
        <v>451</v>
      </c>
      <c r="B1903" s="1" t="s">
        <v>2009</v>
      </c>
      <c r="C1903">
        <v>7.4</v>
      </c>
      <c r="D1903" s="1" t="s">
        <v>577</v>
      </c>
      <c r="E1903" s="1" t="s">
        <v>583</v>
      </c>
      <c r="F1903" s="1" t="s">
        <v>1326</v>
      </c>
      <c r="G1903" s="1" t="s">
        <v>2013</v>
      </c>
      <c r="H1903">
        <v>60</v>
      </c>
      <c r="I1903">
        <v>0</v>
      </c>
      <c r="J1903" s="1" t="s">
        <v>56</v>
      </c>
      <c r="K1903">
        <v>0</v>
      </c>
      <c r="L1903">
        <f t="shared" si="58"/>
        <v>0</v>
      </c>
      <c r="M1903">
        <f t="shared" si="59"/>
        <v>0</v>
      </c>
      <c r="N1903">
        <v>981.53920000000005</v>
      </c>
      <c r="O1903">
        <v>0</v>
      </c>
    </row>
    <row r="1904" spans="1:15" hidden="1" x14ac:dyDescent="0.25">
      <c r="A1904" s="1" t="s">
        <v>451</v>
      </c>
      <c r="B1904" s="1" t="s">
        <v>2009</v>
      </c>
      <c r="C1904">
        <v>7.4</v>
      </c>
      <c r="D1904" s="1" t="s">
        <v>577</v>
      </c>
      <c r="E1904" s="1" t="s">
        <v>583</v>
      </c>
      <c r="F1904" s="1" t="s">
        <v>1326</v>
      </c>
      <c r="G1904" s="1" t="s">
        <v>2014</v>
      </c>
      <c r="H1904">
        <v>60</v>
      </c>
      <c r="I1904">
        <v>0</v>
      </c>
      <c r="J1904" s="1" t="s">
        <v>56</v>
      </c>
      <c r="K1904">
        <v>0</v>
      </c>
      <c r="L1904">
        <f t="shared" si="58"/>
        <v>0</v>
      </c>
      <c r="M1904">
        <f t="shared" si="59"/>
        <v>0</v>
      </c>
      <c r="N1904">
        <v>981.53920000000005</v>
      </c>
      <c r="O1904">
        <v>0</v>
      </c>
    </row>
    <row r="1905" spans="1:15" hidden="1" x14ac:dyDescent="0.25">
      <c r="A1905" s="1" t="s">
        <v>451</v>
      </c>
      <c r="B1905" s="1" t="s">
        <v>2009</v>
      </c>
      <c r="C1905">
        <v>7.4</v>
      </c>
      <c r="D1905" s="1" t="s">
        <v>577</v>
      </c>
      <c r="E1905" s="1" t="s">
        <v>583</v>
      </c>
      <c r="F1905" s="1" t="s">
        <v>1326</v>
      </c>
      <c r="G1905" s="1" t="s">
        <v>2015</v>
      </c>
      <c r="H1905">
        <v>60</v>
      </c>
      <c r="I1905">
        <v>0</v>
      </c>
      <c r="J1905" s="1" t="s">
        <v>56</v>
      </c>
      <c r="K1905">
        <v>0</v>
      </c>
      <c r="L1905">
        <f t="shared" si="58"/>
        <v>0</v>
      </c>
      <c r="M1905">
        <f t="shared" si="59"/>
        <v>0</v>
      </c>
      <c r="N1905">
        <v>981.53920000000005</v>
      </c>
      <c r="O1905">
        <v>0</v>
      </c>
    </row>
    <row r="1906" spans="1:15" hidden="1" x14ac:dyDescent="0.25">
      <c r="A1906" s="1" t="s">
        <v>451</v>
      </c>
      <c r="B1906" s="1" t="s">
        <v>2009</v>
      </c>
      <c r="C1906">
        <v>7.4</v>
      </c>
      <c r="D1906" s="1" t="s">
        <v>577</v>
      </c>
      <c r="E1906" s="1" t="s">
        <v>583</v>
      </c>
      <c r="F1906" s="1" t="s">
        <v>1326</v>
      </c>
      <c r="G1906" s="1" t="s">
        <v>2017</v>
      </c>
      <c r="H1906">
        <v>60</v>
      </c>
      <c r="I1906">
        <v>0</v>
      </c>
      <c r="J1906" s="1" t="s">
        <v>56</v>
      </c>
      <c r="K1906">
        <v>0</v>
      </c>
      <c r="L1906">
        <f t="shared" si="58"/>
        <v>0</v>
      </c>
      <c r="M1906">
        <f t="shared" si="59"/>
        <v>0</v>
      </c>
      <c r="N1906">
        <v>981.53920000000005</v>
      </c>
      <c r="O1906">
        <v>0</v>
      </c>
    </row>
    <row r="1907" spans="1:15" hidden="1" x14ac:dyDescent="0.25">
      <c r="A1907" s="1" t="s">
        <v>451</v>
      </c>
      <c r="B1907" s="1" t="s">
        <v>2009</v>
      </c>
      <c r="C1907">
        <v>7.4</v>
      </c>
      <c r="D1907" s="1" t="s">
        <v>577</v>
      </c>
      <c r="E1907" s="1" t="s">
        <v>583</v>
      </c>
      <c r="F1907" s="1" t="s">
        <v>1326</v>
      </c>
      <c r="G1907" s="1" t="s">
        <v>2016</v>
      </c>
      <c r="H1907">
        <v>60</v>
      </c>
      <c r="I1907">
        <v>0</v>
      </c>
      <c r="J1907" s="1" t="s">
        <v>56</v>
      </c>
      <c r="K1907">
        <v>0</v>
      </c>
      <c r="L1907">
        <f t="shared" si="58"/>
        <v>0</v>
      </c>
      <c r="M1907">
        <f t="shared" si="59"/>
        <v>0</v>
      </c>
      <c r="N1907">
        <v>981.53920000000005</v>
      </c>
      <c r="O1907">
        <v>0</v>
      </c>
    </row>
    <row r="1908" spans="1:15" hidden="1" x14ac:dyDescent="0.25">
      <c r="A1908" s="1" t="s">
        <v>451</v>
      </c>
      <c r="B1908" s="1" t="s">
        <v>2009</v>
      </c>
      <c r="C1908">
        <v>7.4</v>
      </c>
      <c r="D1908" s="1" t="s">
        <v>577</v>
      </c>
      <c r="E1908" s="1" t="s">
        <v>583</v>
      </c>
      <c r="F1908" s="1" t="s">
        <v>1326</v>
      </c>
      <c r="G1908" s="1" t="s">
        <v>1439</v>
      </c>
      <c r="H1908">
        <v>60</v>
      </c>
      <c r="I1908">
        <v>0</v>
      </c>
      <c r="J1908" s="1" t="s">
        <v>56</v>
      </c>
      <c r="K1908">
        <v>0</v>
      </c>
      <c r="L1908">
        <f t="shared" si="58"/>
        <v>0</v>
      </c>
      <c r="M1908">
        <f t="shared" si="59"/>
        <v>0</v>
      </c>
      <c r="N1908">
        <v>981.53920000000005</v>
      </c>
      <c r="O1908">
        <v>0</v>
      </c>
    </row>
    <row r="1909" spans="1:15" hidden="1" x14ac:dyDescent="0.25">
      <c r="A1909" s="1" t="s">
        <v>451</v>
      </c>
      <c r="B1909" s="1" t="s">
        <v>2009</v>
      </c>
      <c r="C1909">
        <v>7.4</v>
      </c>
      <c r="D1909" s="1" t="s">
        <v>577</v>
      </c>
      <c r="E1909" s="1" t="s">
        <v>583</v>
      </c>
      <c r="F1909" s="1" t="s">
        <v>34</v>
      </c>
      <c r="H1909">
        <v>99911</v>
      </c>
      <c r="I1909">
        <v>0</v>
      </c>
      <c r="J1909" s="1" t="s">
        <v>56</v>
      </c>
      <c r="K1909">
        <v>0</v>
      </c>
      <c r="L1909">
        <f t="shared" si="58"/>
        <v>0</v>
      </c>
      <c r="M1909">
        <f t="shared" si="59"/>
        <v>0</v>
      </c>
      <c r="N1909">
        <v>981.53920000000005</v>
      </c>
      <c r="O1909">
        <v>0</v>
      </c>
    </row>
    <row r="1910" spans="1:15" hidden="1" x14ac:dyDescent="0.25">
      <c r="A1910" s="1" t="s">
        <v>452</v>
      </c>
      <c r="B1910" s="1" t="s">
        <v>2009</v>
      </c>
      <c r="C1910">
        <v>0.4</v>
      </c>
      <c r="D1910" s="1" t="s">
        <v>577</v>
      </c>
      <c r="E1910" s="1" t="s">
        <v>583</v>
      </c>
      <c r="F1910" s="1" t="s">
        <v>33</v>
      </c>
      <c r="H1910">
        <v>5</v>
      </c>
      <c r="I1910">
        <v>0</v>
      </c>
      <c r="J1910" s="1" t="s">
        <v>2083</v>
      </c>
      <c r="K1910">
        <v>0</v>
      </c>
      <c r="L1910">
        <f t="shared" si="58"/>
        <v>0</v>
      </c>
      <c r="M1910">
        <f t="shared" si="59"/>
        <v>0</v>
      </c>
      <c r="N1910">
        <v>981.53920000000005</v>
      </c>
      <c r="O1910">
        <v>0</v>
      </c>
    </row>
    <row r="1911" spans="1:15" hidden="1" x14ac:dyDescent="0.25">
      <c r="A1911" s="1" t="s">
        <v>452</v>
      </c>
      <c r="B1911" s="1" t="s">
        <v>2009</v>
      </c>
      <c r="C1911">
        <v>0.4</v>
      </c>
      <c r="D1911" s="1" t="s">
        <v>577</v>
      </c>
      <c r="E1911" s="1" t="s">
        <v>583</v>
      </c>
      <c r="F1911" s="1" t="s">
        <v>1906</v>
      </c>
      <c r="G1911" s="1" t="s">
        <v>939</v>
      </c>
      <c r="H1911">
        <v>10</v>
      </c>
      <c r="I1911">
        <v>0</v>
      </c>
      <c r="J1911" s="1" t="s">
        <v>57</v>
      </c>
      <c r="K1911">
        <v>0</v>
      </c>
      <c r="L1911">
        <f t="shared" si="58"/>
        <v>0</v>
      </c>
      <c r="M1911">
        <f t="shared" si="59"/>
        <v>0</v>
      </c>
      <c r="N1911">
        <v>981.53920000000005</v>
      </c>
      <c r="O1911">
        <v>0</v>
      </c>
    </row>
    <row r="1912" spans="1:15" hidden="1" x14ac:dyDescent="0.25">
      <c r="A1912" s="1" t="s">
        <v>452</v>
      </c>
      <c r="B1912" s="1" t="s">
        <v>2009</v>
      </c>
      <c r="C1912">
        <v>0.4</v>
      </c>
      <c r="D1912" s="1" t="s">
        <v>577</v>
      </c>
      <c r="E1912" s="1" t="s">
        <v>583</v>
      </c>
      <c r="F1912" s="1" t="s">
        <v>751</v>
      </c>
      <c r="G1912" s="1" t="s">
        <v>909</v>
      </c>
      <c r="H1912">
        <v>15</v>
      </c>
      <c r="I1912">
        <v>0</v>
      </c>
      <c r="J1912" s="1" t="s">
        <v>45</v>
      </c>
      <c r="K1912">
        <v>0</v>
      </c>
      <c r="L1912">
        <f t="shared" si="58"/>
        <v>0</v>
      </c>
      <c r="M1912">
        <f t="shared" si="59"/>
        <v>0</v>
      </c>
      <c r="N1912">
        <v>981.53920000000005</v>
      </c>
      <c r="O1912">
        <v>0</v>
      </c>
    </row>
    <row r="1913" spans="1:15" hidden="1" x14ac:dyDescent="0.25">
      <c r="A1913" s="1" t="s">
        <v>452</v>
      </c>
      <c r="B1913" s="1" t="s">
        <v>2009</v>
      </c>
      <c r="C1913">
        <v>0.4</v>
      </c>
      <c r="D1913" s="1" t="s">
        <v>577</v>
      </c>
      <c r="E1913" s="1" t="s">
        <v>583</v>
      </c>
      <c r="F1913" s="1" t="s">
        <v>751</v>
      </c>
      <c r="G1913" s="1" t="s">
        <v>879</v>
      </c>
      <c r="H1913">
        <v>15</v>
      </c>
      <c r="I1913">
        <v>0</v>
      </c>
      <c r="J1913" s="1" t="s">
        <v>45</v>
      </c>
      <c r="K1913">
        <v>0</v>
      </c>
      <c r="L1913">
        <f t="shared" si="58"/>
        <v>0</v>
      </c>
      <c r="M1913">
        <f t="shared" si="59"/>
        <v>0</v>
      </c>
      <c r="N1913">
        <v>981.53920000000005</v>
      </c>
      <c r="O1913">
        <v>0</v>
      </c>
    </row>
    <row r="1914" spans="1:15" hidden="1" x14ac:dyDescent="0.25">
      <c r="A1914" s="1" t="s">
        <v>452</v>
      </c>
      <c r="B1914" s="1" t="s">
        <v>2009</v>
      </c>
      <c r="C1914">
        <v>0.4</v>
      </c>
      <c r="D1914" s="1" t="s">
        <v>577</v>
      </c>
      <c r="E1914" s="1" t="s">
        <v>583</v>
      </c>
      <c r="F1914" s="1" t="s">
        <v>950</v>
      </c>
      <c r="G1914" s="1" t="s">
        <v>1498</v>
      </c>
      <c r="H1914">
        <v>20</v>
      </c>
      <c r="I1914">
        <v>2.6890000000000001E-2</v>
      </c>
      <c r="J1914" s="1" t="s">
        <v>56</v>
      </c>
      <c r="K1914">
        <v>1.0756E-2</v>
      </c>
      <c r="L1914">
        <f t="shared" si="58"/>
        <v>0</v>
      </c>
      <c r="M1914">
        <f t="shared" si="59"/>
        <v>3.5853333333333332E-3</v>
      </c>
      <c r="N1914">
        <v>981.53920000000005</v>
      </c>
      <c r="O1914">
        <v>26.393589088000002</v>
      </c>
    </row>
    <row r="1915" spans="1:15" hidden="1" x14ac:dyDescent="0.25">
      <c r="A1915" s="1" t="s">
        <v>452</v>
      </c>
      <c r="B1915" s="1" t="s">
        <v>2009</v>
      </c>
      <c r="C1915">
        <v>0.4</v>
      </c>
      <c r="D1915" s="1" t="s">
        <v>577</v>
      </c>
      <c r="E1915" s="1" t="s">
        <v>583</v>
      </c>
      <c r="F1915" s="1" t="s">
        <v>950</v>
      </c>
      <c r="G1915" s="1" t="s">
        <v>2010</v>
      </c>
      <c r="H1915">
        <v>20</v>
      </c>
      <c r="I1915">
        <v>2.6890000000000001E-2</v>
      </c>
      <c r="J1915" s="1" t="s">
        <v>56</v>
      </c>
      <c r="K1915">
        <v>1.0756E-2</v>
      </c>
      <c r="L1915">
        <f t="shared" si="58"/>
        <v>0</v>
      </c>
      <c r="M1915">
        <f t="shared" si="59"/>
        <v>3.5853333333333332E-3</v>
      </c>
      <c r="N1915">
        <v>981.53920000000005</v>
      </c>
      <c r="O1915">
        <v>26.393589088000002</v>
      </c>
    </row>
    <row r="1916" spans="1:15" hidden="1" x14ac:dyDescent="0.25">
      <c r="A1916" s="1" t="s">
        <v>452</v>
      </c>
      <c r="B1916" s="1" t="s">
        <v>2009</v>
      </c>
      <c r="C1916">
        <v>0.4</v>
      </c>
      <c r="D1916" s="1" t="s">
        <v>577</v>
      </c>
      <c r="E1916" s="1" t="s">
        <v>583</v>
      </c>
      <c r="F1916" s="1" t="s">
        <v>950</v>
      </c>
      <c r="G1916" s="1" t="s">
        <v>2011</v>
      </c>
      <c r="H1916">
        <v>20</v>
      </c>
      <c r="I1916">
        <v>2.6890000000000001E-2</v>
      </c>
      <c r="J1916" s="1" t="s">
        <v>56</v>
      </c>
      <c r="K1916">
        <v>1.0756E-2</v>
      </c>
      <c r="L1916">
        <f t="shared" si="58"/>
        <v>0</v>
      </c>
      <c r="M1916">
        <f t="shared" si="59"/>
        <v>3.5853333333333332E-3</v>
      </c>
      <c r="N1916">
        <v>981.53920000000005</v>
      </c>
      <c r="O1916">
        <v>26.393589088000002</v>
      </c>
    </row>
    <row r="1917" spans="1:15" hidden="1" x14ac:dyDescent="0.25">
      <c r="A1917" s="1" t="s">
        <v>452</v>
      </c>
      <c r="B1917" s="1" t="s">
        <v>2009</v>
      </c>
      <c r="C1917">
        <v>0.4</v>
      </c>
      <c r="D1917" s="1" t="s">
        <v>577</v>
      </c>
      <c r="E1917" s="1" t="s">
        <v>583</v>
      </c>
      <c r="F1917" s="1" t="s">
        <v>1433</v>
      </c>
      <c r="G1917" s="1" t="s">
        <v>1436</v>
      </c>
      <c r="H1917">
        <v>30</v>
      </c>
      <c r="I1917">
        <v>5.8000000000000003E-2</v>
      </c>
      <c r="J1917" s="1" t="s">
        <v>56</v>
      </c>
      <c r="K1917">
        <v>2.3199999999999998E-2</v>
      </c>
      <c r="L1917">
        <f t="shared" si="58"/>
        <v>0</v>
      </c>
      <c r="M1917">
        <f t="shared" si="59"/>
        <v>2.8999999999999998E-3</v>
      </c>
      <c r="N1917">
        <v>981.53920000000005</v>
      </c>
      <c r="O1917">
        <v>56.929273600000009</v>
      </c>
    </row>
    <row r="1918" spans="1:15" hidden="1" x14ac:dyDescent="0.25">
      <c r="A1918" s="1" t="s">
        <v>452</v>
      </c>
      <c r="B1918" s="1" t="s">
        <v>2009</v>
      </c>
      <c r="C1918">
        <v>0.4</v>
      </c>
      <c r="D1918" s="1" t="s">
        <v>577</v>
      </c>
      <c r="E1918" s="1" t="s">
        <v>583</v>
      </c>
      <c r="F1918" s="1" t="s">
        <v>1433</v>
      </c>
      <c r="G1918" s="1" t="s">
        <v>1437</v>
      </c>
      <c r="H1918">
        <v>30</v>
      </c>
      <c r="I1918">
        <v>5.8000000000000003E-2</v>
      </c>
      <c r="J1918" s="1" t="s">
        <v>56</v>
      </c>
      <c r="K1918">
        <v>2.3199999999999998E-2</v>
      </c>
      <c r="L1918">
        <f t="shared" si="58"/>
        <v>0</v>
      </c>
      <c r="M1918">
        <f t="shared" si="59"/>
        <v>2.8999999999999998E-3</v>
      </c>
      <c r="N1918">
        <v>981.53920000000005</v>
      </c>
      <c r="O1918">
        <v>56.929273600000009</v>
      </c>
    </row>
    <row r="1919" spans="1:15" hidden="1" x14ac:dyDescent="0.25">
      <c r="A1919" s="1" t="s">
        <v>452</v>
      </c>
      <c r="B1919" s="1" t="s">
        <v>2009</v>
      </c>
      <c r="C1919">
        <v>0.4</v>
      </c>
      <c r="D1919" s="1" t="s">
        <v>577</v>
      </c>
      <c r="E1919" s="1" t="s">
        <v>583</v>
      </c>
      <c r="F1919" s="1" t="s">
        <v>1433</v>
      </c>
      <c r="G1919" s="1" t="s">
        <v>1435</v>
      </c>
      <c r="H1919">
        <v>30</v>
      </c>
      <c r="I1919">
        <v>5.8000000000000003E-2</v>
      </c>
      <c r="J1919" s="1" t="s">
        <v>56</v>
      </c>
      <c r="K1919">
        <v>2.3199999999999998E-2</v>
      </c>
      <c r="L1919">
        <f t="shared" si="58"/>
        <v>0</v>
      </c>
      <c r="M1919">
        <f t="shared" si="59"/>
        <v>2.8999999999999998E-3</v>
      </c>
      <c r="N1919">
        <v>981.53920000000005</v>
      </c>
      <c r="O1919">
        <v>56.929273600000009</v>
      </c>
    </row>
    <row r="1920" spans="1:15" hidden="1" x14ac:dyDescent="0.25">
      <c r="A1920" s="1" t="s">
        <v>452</v>
      </c>
      <c r="B1920" s="1" t="s">
        <v>2009</v>
      </c>
      <c r="C1920">
        <v>0.4</v>
      </c>
      <c r="D1920" s="1" t="s">
        <v>577</v>
      </c>
      <c r="E1920" s="1" t="s">
        <v>583</v>
      </c>
      <c r="F1920" s="1" t="s">
        <v>1433</v>
      </c>
      <c r="G1920" s="1" t="s">
        <v>1636</v>
      </c>
      <c r="H1920">
        <v>30</v>
      </c>
      <c r="I1920">
        <v>5.8000000000000003E-2</v>
      </c>
      <c r="J1920" s="1" t="s">
        <v>56</v>
      </c>
      <c r="K1920">
        <v>2.3199999999999998E-2</v>
      </c>
      <c r="L1920">
        <f t="shared" si="58"/>
        <v>0</v>
      </c>
      <c r="M1920">
        <f t="shared" si="59"/>
        <v>2.8999999999999998E-3</v>
      </c>
      <c r="N1920">
        <v>981.53920000000005</v>
      </c>
      <c r="O1920">
        <v>56.929273600000009</v>
      </c>
    </row>
    <row r="1921" spans="1:15" hidden="1" x14ac:dyDescent="0.25">
      <c r="A1921" s="1" t="s">
        <v>452</v>
      </c>
      <c r="B1921" s="1" t="s">
        <v>2009</v>
      </c>
      <c r="C1921">
        <v>0.4</v>
      </c>
      <c r="D1921" s="1" t="s">
        <v>577</v>
      </c>
      <c r="E1921" s="1" t="s">
        <v>583</v>
      </c>
      <c r="F1921" s="1" t="s">
        <v>1433</v>
      </c>
      <c r="G1921" s="1" t="s">
        <v>1635</v>
      </c>
      <c r="H1921">
        <v>30</v>
      </c>
      <c r="I1921">
        <v>5.8000000000000003E-2</v>
      </c>
      <c r="J1921" s="1" t="s">
        <v>56</v>
      </c>
      <c r="K1921">
        <v>2.3199999999999998E-2</v>
      </c>
      <c r="L1921">
        <f t="shared" si="58"/>
        <v>0</v>
      </c>
      <c r="M1921">
        <f t="shared" si="59"/>
        <v>2.8999999999999998E-3</v>
      </c>
      <c r="N1921">
        <v>981.53920000000005</v>
      </c>
      <c r="O1921">
        <v>56.929273600000009</v>
      </c>
    </row>
    <row r="1922" spans="1:15" hidden="1" x14ac:dyDescent="0.25">
      <c r="A1922" s="1" t="s">
        <v>452</v>
      </c>
      <c r="B1922" s="1" t="s">
        <v>2009</v>
      </c>
      <c r="C1922">
        <v>0.4</v>
      </c>
      <c r="D1922" s="1" t="s">
        <v>577</v>
      </c>
      <c r="E1922" s="1" t="s">
        <v>583</v>
      </c>
      <c r="F1922" s="1" t="s">
        <v>1433</v>
      </c>
      <c r="G1922" s="1" t="s">
        <v>1634</v>
      </c>
      <c r="H1922">
        <v>30</v>
      </c>
      <c r="I1922">
        <v>5.8000000000000003E-2</v>
      </c>
      <c r="J1922" s="1" t="s">
        <v>56</v>
      </c>
      <c r="K1922">
        <v>2.3199999999999998E-2</v>
      </c>
      <c r="L1922">
        <f t="shared" si="58"/>
        <v>0</v>
      </c>
      <c r="M1922">
        <f t="shared" si="59"/>
        <v>2.8999999999999998E-3</v>
      </c>
      <c r="N1922">
        <v>981.53920000000005</v>
      </c>
      <c r="O1922">
        <v>56.929273600000009</v>
      </c>
    </row>
    <row r="1923" spans="1:15" hidden="1" x14ac:dyDescent="0.25">
      <c r="A1923" s="1" t="s">
        <v>452</v>
      </c>
      <c r="B1923" s="1" t="s">
        <v>2009</v>
      </c>
      <c r="C1923">
        <v>0.4</v>
      </c>
      <c r="D1923" s="1" t="s">
        <v>577</v>
      </c>
      <c r="E1923" s="1" t="s">
        <v>583</v>
      </c>
      <c r="F1923" s="1" t="s">
        <v>1433</v>
      </c>
      <c r="G1923" s="1" t="s">
        <v>1434</v>
      </c>
      <c r="H1923">
        <v>30</v>
      </c>
      <c r="I1923">
        <v>5.8000000000000003E-2</v>
      </c>
      <c r="J1923" s="1" t="s">
        <v>56</v>
      </c>
      <c r="K1923">
        <v>2.3199999999999998E-2</v>
      </c>
      <c r="L1923">
        <f t="shared" ref="L1923:L1986" si="60">ROUND(M1923, 0)</f>
        <v>0</v>
      </c>
      <c r="M1923">
        <f t="shared" ref="M1923:M1986" si="61">IF(K1923 &gt; 0, K1923 / COUNTIFS(A:A,A1923,H:H, H1923), 0)</f>
        <v>2.8999999999999998E-3</v>
      </c>
      <c r="N1923">
        <v>981.53920000000005</v>
      </c>
      <c r="O1923">
        <v>56.929273600000009</v>
      </c>
    </row>
    <row r="1924" spans="1:15" hidden="1" x14ac:dyDescent="0.25">
      <c r="A1924" s="1" t="s">
        <v>452</v>
      </c>
      <c r="B1924" s="1" t="s">
        <v>2009</v>
      </c>
      <c r="C1924">
        <v>0.4</v>
      </c>
      <c r="D1924" s="1" t="s">
        <v>577</v>
      </c>
      <c r="E1924" s="1" t="s">
        <v>583</v>
      </c>
      <c r="F1924" s="1" t="s">
        <v>1433</v>
      </c>
      <c r="G1924" s="1" t="s">
        <v>2012</v>
      </c>
      <c r="H1924">
        <v>30</v>
      </c>
      <c r="I1924">
        <v>5.8000000000000003E-2</v>
      </c>
      <c r="J1924" s="1" t="s">
        <v>56</v>
      </c>
      <c r="K1924">
        <v>2.3199999999999998E-2</v>
      </c>
      <c r="L1924">
        <f t="shared" si="60"/>
        <v>0</v>
      </c>
      <c r="M1924">
        <f t="shared" si="61"/>
        <v>2.8999999999999998E-3</v>
      </c>
      <c r="N1924">
        <v>981.53920000000005</v>
      </c>
      <c r="O1924">
        <v>56.929273600000009</v>
      </c>
    </row>
    <row r="1925" spans="1:15" hidden="1" x14ac:dyDescent="0.25">
      <c r="A1925" s="1" t="s">
        <v>452</v>
      </c>
      <c r="B1925" s="1" t="s">
        <v>2009</v>
      </c>
      <c r="C1925">
        <v>0.4</v>
      </c>
      <c r="D1925" s="1" t="s">
        <v>577</v>
      </c>
      <c r="E1925" s="1" t="s">
        <v>583</v>
      </c>
      <c r="F1925" s="1" t="s">
        <v>955</v>
      </c>
      <c r="G1925" s="1" t="s">
        <v>1500</v>
      </c>
      <c r="H1925">
        <v>50</v>
      </c>
      <c r="I1925">
        <v>6.11E-3</v>
      </c>
      <c r="J1925" s="1" t="s">
        <v>56</v>
      </c>
      <c r="K1925">
        <v>2.444E-3</v>
      </c>
      <c r="L1925">
        <f t="shared" si="60"/>
        <v>0</v>
      </c>
      <c r="M1925">
        <f t="shared" si="61"/>
        <v>6.11E-4</v>
      </c>
      <c r="N1925">
        <v>981.53920000000005</v>
      </c>
      <c r="O1925">
        <v>5.9972045120000006</v>
      </c>
    </row>
    <row r="1926" spans="1:15" hidden="1" x14ac:dyDescent="0.25">
      <c r="A1926" s="1" t="s">
        <v>452</v>
      </c>
      <c r="B1926" s="1" t="s">
        <v>2009</v>
      </c>
      <c r="C1926">
        <v>0.4</v>
      </c>
      <c r="D1926" s="1" t="s">
        <v>577</v>
      </c>
      <c r="E1926" s="1" t="s">
        <v>583</v>
      </c>
      <c r="F1926" s="1" t="s">
        <v>955</v>
      </c>
      <c r="G1926" s="1" t="s">
        <v>954</v>
      </c>
      <c r="H1926">
        <v>50</v>
      </c>
      <c r="I1926">
        <v>6.11E-3</v>
      </c>
      <c r="J1926" s="1" t="s">
        <v>56</v>
      </c>
      <c r="K1926">
        <v>2.444E-3</v>
      </c>
      <c r="L1926">
        <f t="shared" si="60"/>
        <v>0</v>
      </c>
      <c r="M1926">
        <f t="shared" si="61"/>
        <v>6.11E-4</v>
      </c>
      <c r="N1926">
        <v>981.53920000000005</v>
      </c>
      <c r="O1926">
        <v>5.9972045120000006</v>
      </c>
    </row>
    <row r="1927" spans="1:15" hidden="1" x14ac:dyDescent="0.25">
      <c r="A1927" s="1" t="s">
        <v>452</v>
      </c>
      <c r="B1927" s="1" t="s">
        <v>2009</v>
      </c>
      <c r="C1927">
        <v>0.4</v>
      </c>
      <c r="D1927" s="1" t="s">
        <v>577</v>
      </c>
      <c r="E1927" s="1" t="s">
        <v>583</v>
      </c>
      <c r="F1927" s="1" t="s">
        <v>955</v>
      </c>
      <c r="G1927" s="1" t="s">
        <v>1638</v>
      </c>
      <c r="H1927">
        <v>50</v>
      </c>
      <c r="I1927">
        <v>6.11E-3</v>
      </c>
      <c r="J1927" s="1" t="s">
        <v>56</v>
      </c>
      <c r="K1927">
        <v>2.444E-3</v>
      </c>
      <c r="L1927">
        <f t="shared" si="60"/>
        <v>0</v>
      </c>
      <c r="M1927">
        <f t="shared" si="61"/>
        <v>6.11E-4</v>
      </c>
      <c r="N1927">
        <v>981.53920000000005</v>
      </c>
      <c r="O1927">
        <v>5.9972045120000006</v>
      </c>
    </row>
    <row r="1928" spans="1:15" hidden="1" x14ac:dyDescent="0.25">
      <c r="A1928" s="1" t="s">
        <v>452</v>
      </c>
      <c r="B1928" s="1" t="s">
        <v>2009</v>
      </c>
      <c r="C1928">
        <v>0.4</v>
      </c>
      <c r="D1928" s="1" t="s">
        <v>577</v>
      </c>
      <c r="E1928" s="1" t="s">
        <v>583</v>
      </c>
      <c r="F1928" s="1" t="s">
        <v>955</v>
      </c>
      <c r="G1928" s="1" t="s">
        <v>1637</v>
      </c>
      <c r="H1928">
        <v>50</v>
      </c>
      <c r="I1928">
        <v>6.11E-3</v>
      </c>
      <c r="J1928" s="1" t="s">
        <v>56</v>
      </c>
      <c r="K1928">
        <v>2.444E-3</v>
      </c>
      <c r="L1928">
        <f t="shared" si="60"/>
        <v>0</v>
      </c>
      <c r="M1928">
        <f t="shared" si="61"/>
        <v>6.11E-4</v>
      </c>
      <c r="N1928">
        <v>981.53920000000005</v>
      </c>
      <c r="O1928">
        <v>5.9972045120000006</v>
      </c>
    </row>
    <row r="1929" spans="1:15" hidden="1" x14ac:dyDescent="0.25">
      <c r="A1929" s="1" t="s">
        <v>452</v>
      </c>
      <c r="B1929" s="1" t="s">
        <v>2009</v>
      </c>
      <c r="C1929">
        <v>0.4</v>
      </c>
      <c r="D1929" s="1" t="s">
        <v>577</v>
      </c>
      <c r="E1929" s="1" t="s">
        <v>583</v>
      </c>
      <c r="F1929" s="1" t="s">
        <v>1326</v>
      </c>
      <c r="G1929" s="1" t="s">
        <v>1501</v>
      </c>
      <c r="H1929">
        <v>60</v>
      </c>
      <c r="I1929">
        <v>0</v>
      </c>
      <c r="J1929" s="1" t="s">
        <v>56</v>
      </c>
      <c r="K1929">
        <v>0</v>
      </c>
      <c r="L1929">
        <f t="shared" si="60"/>
        <v>0</v>
      </c>
      <c r="M1929">
        <f t="shared" si="61"/>
        <v>0</v>
      </c>
      <c r="N1929">
        <v>981.53920000000005</v>
      </c>
      <c r="O1929">
        <v>0</v>
      </c>
    </row>
    <row r="1930" spans="1:15" hidden="1" x14ac:dyDescent="0.25">
      <c r="A1930" s="1" t="s">
        <v>452</v>
      </c>
      <c r="B1930" s="1" t="s">
        <v>2009</v>
      </c>
      <c r="C1930">
        <v>0.4</v>
      </c>
      <c r="D1930" s="1" t="s">
        <v>577</v>
      </c>
      <c r="E1930" s="1" t="s">
        <v>583</v>
      </c>
      <c r="F1930" s="1" t="s">
        <v>1326</v>
      </c>
      <c r="G1930" s="1" t="s">
        <v>1502</v>
      </c>
      <c r="H1930">
        <v>60</v>
      </c>
      <c r="I1930">
        <v>0</v>
      </c>
      <c r="J1930" s="1" t="s">
        <v>56</v>
      </c>
      <c r="K1930">
        <v>0</v>
      </c>
      <c r="L1930">
        <f t="shared" si="60"/>
        <v>0</v>
      </c>
      <c r="M1930">
        <f t="shared" si="61"/>
        <v>0</v>
      </c>
      <c r="N1930">
        <v>981.53920000000005</v>
      </c>
      <c r="O1930">
        <v>0</v>
      </c>
    </row>
    <row r="1931" spans="1:15" hidden="1" x14ac:dyDescent="0.25">
      <c r="A1931" s="1" t="s">
        <v>452</v>
      </c>
      <c r="B1931" s="1" t="s">
        <v>2009</v>
      </c>
      <c r="C1931">
        <v>0.4</v>
      </c>
      <c r="D1931" s="1" t="s">
        <v>577</v>
      </c>
      <c r="E1931" s="1" t="s">
        <v>583</v>
      </c>
      <c r="F1931" s="1" t="s">
        <v>1326</v>
      </c>
      <c r="G1931" s="1" t="s">
        <v>2013</v>
      </c>
      <c r="H1931">
        <v>60</v>
      </c>
      <c r="I1931">
        <v>0</v>
      </c>
      <c r="J1931" s="1" t="s">
        <v>56</v>
      </c>
      <c r="K1931">
        <v>0</v>
      </c>
      <c r="L1931">
        <f t="shared" si="60"/>
        <v>0</v>
      </c>
      <c r="M1931">
        <f t="shared" si="61"/>
        <v>0</v>
      </c>
      <c r="N1931">
        <v>981.53920000000005</v>
      </c>
      <c r="O1931">
        <v>0</v>
      </c>
    </row>
    <row r="1932" spans="1:15" hidden="1" x14ac:dyDescent="0.25">
      <c r="A1932" s="1" t="s">
        <v>452</v>
      </c>
      <c r="B1932" s="1" t="s">
        <v>2009</v>
      </c>
      <c r="C1932">
        <v>0.4</v>
      </c>
      <c r="D1932" s="1" t="s">
        <v>577</v>
      </c>
      <c r="E1932" s="1" t="s">
        <v>583</v>
      </c>
      <c r="F1932" s="1" t="s">
        <v>1326</v>
      </c>
      <c r="G1932" s="1" t="s">
        <v>2014</v>
      </c>
      <c r="H1932">
        <v>60</v>
      </c>
      <c r="I1932">
        <v>0</v>
      </c>
      <c r="J1932" s="1" t="s">
        <v>56</v>
      </c>
      <c r="K1932">
        <v>0</v>
      </c>
      <c r="L1932">
        <f t="shared" si="60"/>
        <v>0</v>
      </c>
      <c r="M1932">
        <f t="shared" si="61"/>
        <v>0</v>
      </c>
      <c r="N1932">
        <v>981.53920000000005</v>
      </c>
      <c r="O1932">
        <v>0</v>
      </c>
    </row>
    <row r="1933" spans="1:15" hidden="1" x14ac:dyDescent="0.25">
      <c r="A1933" s="1" t="s">
        <v>452</v>
      </c>
      <c r="B1933" s="1" t="s">
        <v>2009</v>
      </c>
      <c r="C1933">
        <v>0.4</v>
      </c>
      <c r="D1933" s="1" t="s">
        <v>577</v>
      </c>
      <c r="E1933" s="1" t="s">
        <v>583</v>
      </c>
      <c r="F1933" s="1" t="s">
        <v>1326</v>
      </c>
      <c r="G1933" s="1" t="s">
        <v>2015</v>
      </c>
      <c r="H1933">
        <v>60</v>
      </c>
      <c r="I1933">
        <v>0</v>
      </c>
      <c r="J1933" s="1" t="s">
        <v>56</v>
      </c>
      <c r="K1933">
        <v>0</v>
      </c>
      <c r="L1933">
        <f t="shared" si="60"/>
        <v>0</v>
      </c>
      <c r="M1933">
        <f t="shared" si="61"/>
        <v>0</v>
      </c>
      <c r="N1933">
        <v>981.53920000000005</v>
      </c>
      <c r="O1933">
        <v>0</v>
      </c>
    </row>
    <row r="1934" spans="1:15" hidden="1" x14ac:dyDescent="0.25">
      <c r="A1934" s="1" t="s">
        <v>452</v>
      </c>
      <c r="B1934" s="1" t="s">
        <v>2009</v>
      </c>
      <c r="C1934">
        <v>0.4</v>
      </c>
      <c r="D1934" s="1" t="s">
        <v>577</v>
      </c>
      <c r="E1934" s="1" t="s">
        <v>583</v>
      </c>
      <c r="F1934" s="1" t="s">
        <v>1326</v>
      </c>
      <c r="G1934" s="1" t="s">
        <v>2017</v>
      </c>
      <c r="H1934">
        <v>60</v>
      </c>
      <c r="I1934">
        <v>0</v>
      </c>
      <c r="J1934" s="1" t="s">
        <v>56</v>
      </c>
      <c r="K1934">
        <v>0</v>
      </c>
      <c r="L1934">
        <f t="shared" si="60"/>
        <v>0</v>
      </c>
      <c r="M1934">
        <f t="shared" si="61"/>
        <v>0</v>
      </c>
      <c r="N1934">
        <v>981.53920000000005</v>
      </c>
      <c r="O1934">
        <v>0</v>
      </c>
    </row>
    <row r="1935" spans="1:15" hidden="1" x14ac:dyDescent="0.25">
      <c r="A1935" s="1" t="s">
        <v>452</v>
      </c>
      <c r="B1935" s="1" t="s">
        <v>2009</v>
      </c>
      <c r="C1935">
        <v>0.4</v>
      </c>
      <c r="D1935" s="1" t="s">
        <v>577</v>
      </c>
      <c r="E1935" s="1" t="s">
        <v>583</v>
      </c>
      <c r="F1935" s="1" t="s">
        <v>1326</v>
      </c>
      <c r="G1935" s="1" t="s">
        <v>2016</v>
      </c>
      <c r="H1935">
        <v>60</v>
      </c>
      <c r="I1935">
        <v>0</v>
      </c>
      <c r="J1935" s="1" t="s">
        <v>56</v>
      </c>
      <c r="K1935">
        <v>0</v>
      </c>
      <c r="L1935">
        <f t="shared" si="60"/>
        <v>0</v>
      </c>
      <c r="M1935">
        <f t="shared" si="61"/>
        <v>0</v>
      </c>
      <c r="N1935">
        <v>981.53920000000005</v>
      </c>
      <c r="O1935">
        <v>0</v>
      </c>
    </row>
    <row r="1936" spans="1:15" hidden="1" x14ac:dyDescent="0.25">
      <c r="A1936" s="1" t="s">
        <v>452</v>
      </c>
      <c r="B1936" s="1" t="s">
        <v>2009</v>
      </c>
      <c r="C1936">
        <v>0.4</v>
      </c>
      <c r="D1936" s="1" t="s">
        <v>577</v>
      </c>
      <c r="E1936" s="1" t="s">
        <v>583</v>
      </c>
      <c r="F1936" s="1" t="s">
        <v>1326</v>
      </c>
      <c r="G1936" s="1" t="s">
        <v>1439</v>
      </c>
      <c r="H1936">
        <v>60</v>
      </c>
      <c r="I1936">
        <v>0</v>
      </c>
      <c r="J1936" s="1" t="s">
        <v>56</v>
      </c>
      <c r="K1936">
        <v>0</v>
      </c>
      <c r="L1936">
        <f t="shared" si="60"/>
        <v>0</v>
      </c>
      <c r="M1936">
        <f t="shared" si="61"/>
        <v>0</v>
      </c>
      <c r="N1936">
        <v>981.53920000000005</v>
      </c>
      <c r="O1936">
        <v>0</v>
      </c>
    </row>
    <row r="1937" spans="1:15" hidden="1" x14ac:dyDescent="0.25">
      <c r="A1937" s="1" t="s">
        <v>452</v>
      </c>
      <c r="B1937" s="1" t="s">
        <v>2009</v>
      </c>
      <c r="C1937">
        <v>0.4</v>
      </c>
      <c r="D1937" s="1" t="s">
        <v>577</v>
      </c>
      <c r="E1937" s="1" t="s">
        <v>583</v>
      </c>
      <c r="F1937" s="1" t="s">
        <v>34</v>
      </c>
      <c r="H1937">
        <v>99911</v>
      </c>
      <c r="I1937">
        <v>0</v>
      </c>
      <c r="J1937" s="1" t="s">
        <v>56</v>
      </c>
      <c r="K1937">
        <v>0</v>
      </c>
      <c r="L1937">
        <f t="shared" si="60"/>
        <v>0</v>
      </c>
      <c r="M1937">
        <f t="shared" si="61"/>
        <v>0</v>
      </c>
      <c r="N1937">
        <v>981.53920000000005</v>
      </c>
      <c r="O1937">
        <v>0</v>
      </c>
    </row>
    <row r="1938" spans="1:15" hidden="1" x14ac:dyDescent="0.25">
      <c r="A1938" s="1" t="s">
        <v>453</v>
      </c>
      <c r="B1938" s="1" t="s">
        <v>2009</v>
      </c>
      <c r="C1938">
        <v>2.6</v>
      </c>
      <c r="D1938" s="1" t="s">
        <v>577</v>
      </c>
      <c r="E1938" s="1" t="s">
        <v>583</v>
      </c>
      <c r="F1938" s="1" t="s">
        <v>33</v>
      </c>
      <c r="H1938">
        <v>5</v>
      </c>
      <c r="I1938">
        <v>0</v>
      </c>
      <c r="J1938" s="1" t="s">
        <v>2083</v>
      </c>
      <c r="K1938">
        <v>0</v>
      </c>
      <c r="L1938">
        <f t="shared" si="60"/>
        <v>0</v>
      </c>
      <c r="M1938">
        <f t="shared" si="61"/>
        <v>0</v>
      </c>
      <c r="N1938">
        <v>981.53920000000005</v>
      </c>
      <c r="O1938">
        <v>0</v>
      </c>
    </row>
    <row r="1939" spans="1:15" hidden="1" x14ac:dyDescent="0.25">
      <c r="A1939" s="1" t="s">
        <v>453</v>
      </c>
      <c r="B1939" s="1" t="s">
        <v>2009</v>
      </c>
      <c r="C1939">
        <v>2.6</v>
      </c>
      <c r="D1939" s="1" t="s">
        <v>577</v>
      </c>
      <c r="E1939" s="1" t="s">
        <v>583</v>
      </c>
      <c r="F1939" s="1" t="s">
        <v>1906</v>
      </c>
      <c r="G1939" s="1" t="s">
        <v>939</v>
      </c>
      <c r="H1939">
        <v>10</v>
      </c>
      <c r="I1939">
        <v>0</v>
      </c>
      <c r="J1939" s="1" t="s">
        <v>57</v>
      </c>
      <c r="K1939">
        <v>0</v>
      </c>
      <c r="L1939">
        <f t="shared" si="60"/>
        <v>0</v>
      </c>
      <c r="M1939">
        <f t="shared" si="61"/>
        <v>0</v>
      </c>
      <c r="N1939">
        <v>981.53920000000005</v>
      </c>
      <c r="O1939">
        <v>0</v>
      </c>
    </row>
    <row r="1940" spans="1:15" hidden="1" x14ac:dyDescent="0.25">
      <c r="A1940" s="1" t="s">
        <v>453</v>
      </c>
      <c r="B1940" s="1" t="s">
        <v>2009</v>
      </c>
      <c r="C1940">
        <v>2.6</v>
      </c>
      <c r="D1940" s="1" t="s">
        <v>577</v>
      </c>
      <c r="E1940" s="1" t="s">
        <v>583</v>
      </c>
      <c r="F1940" s="1" t="s">
        <v>751</v>
      </c>
      <c r="G1940" s="1" t="s">
        <v>909</v>
      </c>
      <c r="H1940">
        <v>15</v>
      </c>
      <c r="I1940">
        <v>0</v>
      </c>
      <c r="J1940" s="1" t="s">
        <v>45</v>
      </c>
      <c r="K1940">
        <v>0</v>
      </c>
      <c r="L1940">
        <f t="shared" si="60"/>
        <v>0</v>
      </c>
      <c r="M1940">
        <f t="shared" si="61"/>
        <v>0</v>
      </c>
      <c r="N1940">
        <v>981.53920000000005</v>
      </c>
      <c r="O1940">
        <v>0</v>
      </c>
    </row>
    <row r="1941" spans="1:15" hidden="1" x14ac:dyDescent="0.25">
      <c r="A1941" s="1" t="s">
        <v>453</v>
      </c>
      <c r="B1941" s="1" t="s">
        <v>2009</v>
      </c>
      <c r="C1941">
        <v>2.6</v>
      </c>
      <c r="D1941" s="1" t="s">
        <v>577</v>
      </c>
      <c r="E1941" s="1" t="s">
        <v>583</v>
      </c>
      <c r="F1941" s="1" t="s">
        <v>751</v>
      </c>
      <c r="G1941" s="1" t="s">
        <v>879</v>
      </c>
      <c r="H1941">
        <v>15</v>
      </c>
      <c r="I1941">
        <v>0</v>
      </c>
      <c r="J1941" s="1" t="s">
        <v>45</v>
      </c>
      <c r="K1941">
        <v>0</v>
      </c>
      <c r="L1941">
        <f t="shared" si="60"/>
        <v>0</v>
      </c>
      <c r="M1941">
        <f t="shared" si="61"/>
        <v>0</v>
      </c>
      <c r="N1941">
        <v>981.53920000000005</v>
      </c>
      <c r="O1941">
        <v>0</v>
      </c>
    </row>
    <row r="1942" spans="1:15" hidden="1" x14ac:dyDescent="0.25">
      <c r="A1942" s="1" t="s">
        <v>453</v>
      </c>
      <c r="B1942" s="1" t="s">
        <v>2009</v>
      </c>
      <c r="C1942">
        <v>2.6</v>
      </c>
      <c r="D1942" s="1" t="s">
        <v>577</v>
      </c>
      <c r="E1942" s="1" t="s">
        <v>583</v>
      </c>
      <c r="F1942" s="1" t="s">
        <v>950</v>
      </c>
      <c r="G1942" s="1" t="s">
        <v>1498</v>
      </c>
      <c r="H1942">
        <v>20</v>
      </c>
      <c r="I1942">
        <v>2.6890000000000001E-2</v>
      </c>
      <c r="J1942" s="1" t="s">
        <v>56</v>
      </c>
      <c r="K1942">
        <v>6.9914000000000004E-2</v>
      </c>
      <c r="L1942">
        <f t="shared" si="60"/>
        <v>0</v>
      </c>
      <c r="M1942">
        <f t="shared" si="61"/>
        <v>2.3304666666666668E-2</v>
      </c>
      <c r="N1942">
        <v>981.53920000000005</v>
      </c>
      <c r="O1942">
        <v>26.393589088000002</v>
      </c>
    </row>
    <row r="1943" spans="1:15" hidden="1" x14ac:dyDescent="0.25">
      <c r="A1943" s="1" t="s">
        <v>453</v>
      </c>
      <c r="B1943" s="1" t="s">
        <v>2009</v>
      </c>
      <c r="C1943">
        <v>2.6</v>
      </c>
      <c r="D1943" s="1" t="s">
        <v>577</v>
      </c>
      <c r="E1943" s="1" t="s">
        <v>583</v>
      </c>
      <c r="F1943" s="1" t="s">
        <v>950</v>
      </c>
      <c r="G1943" s="1" t="s">
        <v>2010</v>
      </c>
      <c r="H1943">
        <v>20</v>
      </c>
      <c r="I1943">
        <v>2.6890000000000001E-2</v>
      </c>
      <c r="J1943" s="1" t="s">
        <v>56</v>
      </c>
      <c r="K1943">
        <v>6.9914000000000004E-2</v>
      </c>
      <c r="L1943">
        <f t="shared" si="60"/>
        <v>0</v>
      </c>
      <c r="M1943">
        <f t="shared" si="61"/>
        <v>2.3304666666666668E-2</v>
      </c>
      <c r="N1943">
        <v>981.53920000000005</v>
      </c>
      <c r="O1943">
        <v>26.393589088000002</v>
      </c>
    </row>
    <row r="1944" spans="1:15" hidden="1" x14ac:dyDescent="0.25">
      <c r="A1944" s="1" t="s">
        <v>453</v>
      </c>
      <c r="B1944" s="1" t="s">
        <v>2009</v>
      </c>
      <c r="C1944">
        <v>2.6</v>
      </c>
      <c r="D1944" s="1" t="s">
        <v>577</v>
      </c>
      <c r="E1944" s="1" t="s">
        <v>583</v>
      </c>
      <c r="F1944" s="1" t="s">
        <v>950</v>
      </c>
      <c r="G1944" s="1" t="s">
        <v>2011</v>
      </c>
      <c r="H1944">
        <v>20</v>
      </c>
      <c r="I1944">
        <v>2.6890000000000001E-2</v>
      </c>
      <c r="J1944" s="1" t="s">
        <v>56</v>
      </c>
      <c r="K1944">
        <v>6.9914000000000004E-2</v>
      </c>
      <c r="L1944">
        <f t="shared" si="60"/>
        <v>0</v>
      </c>
      <c r="M1944">
        <f t="shared" si="61"/>
        <v>2.3304666666666668E-2</v>
      </c>
      <c r="N1944">
        <v>981.53920000000005</v>
      </c>
      <c r="O1944">
        <v>26.393589088000002</v>
      </c>
    </row>
    <row r="1945" spans="1:15" hidden="1" x14ac:dyDescent="0.25">
      <c r="A1945" s="1" t="s">
        <v>453</v>
      </c>
      <c r="B1945" s="1" t="s">
        <v>2009</v>
      </c>
      <c r="C1945">
        <v>2.6</v>
      </c>
      <c r="D1945" s="1" t="s">
        <v>577</v>
      </c>
      <c r="E1945" s="1" t="s">
        <v>583</v>
      </c>
      <c r="F1945" s="1" t="s">
        <v>1433</v>
      </c>
      <c r="G1945" s="1" t="s">
        <v>1436</v>
      </c>
      <c r="H1945">
        <v>30</v>
      </c>
      <c r="I1945">
        <v>5.8000000000000003E-2</v>
      </c>
      <c r="J1945" s="1" t="s">
        <v>56</v>
      </c>
      <c r="K1945">
        <v>0.15079999999999999</v>
      </c>
      <c r="L1945">
        <f t="shared" si="60"/>
        <v>0</v>
      </c>
      <c r="M1945">
        <f t="shared" si="61"/>
        <v>1.8849999999999999E-2</v>
      </c>
      <c r="N1945">
        <v>981.53920000000005</v>
      </c>
      <c r="O1945">
        <v>56.929273600000009</v>
      </c>
    </row>
    <row r="1946" spans="1:15" hidden="1" x14ac:dyDescent="0.25">
      <c r="A1946" s="1" t="s">
        <v>453</v>
      </c>
      <c r="B1946" s="1" t="s">
        <v>2009</v>
      </c>
      <c r="C1946">
        <v>2.6</v>
      </c>
      <c r="D1946" s="1" t="s">
        <v>577</v>
      </c>
      <c r="E1946" s="1" t="s">
        <v>583</v>
      </c>
      <c r="F1946" s="1" t="s">
        <v>1433</v>
      </c>
      <c r="G1946" s="1" t="s">
        <v>1437</v>
      </c>
      <c r="H1946">
        <v>30</v>
      </c>
      <c r="I1946">
        <v>5.8000000000000003E-2</v>
      </c>
      <c r="J1946" s="1" t="s">
        <v>56</v>
      </c>
      <c r="K1946">
        <v>0.15079999999999999</v>
      </c>
      <c r="L1946">
        <f t="shared" si="60"/>
        <v>0</v>
      </c>
      <c r="M1946">
        <f t="shared" si="61"/>
        <v>1.8849999999999999E-2</v>
      </c>
      <c r="N1946">
        <v>981.53920000000005</v>
      </c>
      <c r="O1946">
        <v>56.929273600000009</v>
      </c>
    </row>
    <row r="1947" spans="1:15" hidden="1" x14ac:dyDescent="0.25">
      <c r="A1947" s="1" t="s">
        <v>453</v>
      </c>
      <c r="B1947" s="1" t="s">
        <v>2009</v>
      </c>
      <c r="C1947">
        <v>2.6</v>
      </c>
      <c r="D1947" s="1" t="s">
        <v>577</v>
      </c>
      <c r="E1947" s="1" t="s">
        <v>583</v>
      </c>
      <c r="F1947" s="1" t="s">
        <v>1433</v>
      </c>
      <c r="G1947" s="1" t="s">
        <v>1435</v>
      </c>
      <c r="H1947">
        <v>30</v>
      </c>
      <c r="I1947">
        <v>5.8000000000000003E-2</v>
      </c>
      <c r="J1947" s="1" t="s">
        <v>56</v>
      </c>
      <c r="K1947">
        <v>0.15079999999999999</v>
      </c>
      <c r="L1947">
        <f t="shared" si="60"/>
        <v>0</v>
      </c>
      <c r="M1947">
        <f t="shared" si="61"/>
        <v>1.8849999999999999E-2</v>
      </c>
      <c r="N1947">
        <v>981.53920000000005</v>
      </c>
      <c r="O1947">
        <v>56.929273600000009</v>
      </c>
    </row>
    <row r="1948" spans="1:15" hidden="1" x14ac:dyDescent="0.25">
      <c r="A1948" s="1" t="s">
        <v>453</v>
      </c>
      <c r="B1948" s="1" t="s">
        <v>2009</v>
      </c>
      <c r="C1948">
        <v>2.6</v>
      </c>
      <c r="D1948" s="1" t="s">
        <v>577</v>
      </c>
      <c r="E1948" s="1" t="s">
        <v>583</v>
      </c>
      <c r="F1948" s="1" t="s">
        <v>1433</v>
      </c>
      <c r="G1948" s="1" t="s">
        <v>1636</v>
      </c>
      <c r="H1948">
        <v>30</v>
      </c>
      <c r="I1948">
        <v>5.8000000000000003E-2</v>
      </c>
      <c r="J1948" s="1" t="s">
        <v>56</v>
      </c>
      <c r="K1948">
        <v>0.15079999999999999</v>
      </c>
      <c r="L1948">
        <f t="shared" si="60"/>
        <v>0</v>
      </c>
      <c r="M1948">
        <f t="shared" si="61"/>
        <v>1.8849999999999999E-2</v>
      </c>
      <c r="N1948">
        <v>981.53920000000005</v>
      </c>
      <c r="O1948">
        <v>56.929273600000009</v>
      </c>
    </row>
    <row r="1949" spans="1:15" hidden="1" x14ac:dyDescent="0.25">
      <c r="A1949" s="1" t="s">
        <v>453</v>
      </c>
      <c r="B1949" s="1" t="s">
        <v>2009</v>
      </c>
      <c r="C1949">
        <v>2.6</v>
      </c>
      <c r="D1949" s="1" t="s">
        <v>577</v>
      </c>
      <c r="E1949" s="1" t="s">
        <v>583</v>
      </c>
      <c r="F1949" s="1" t="s">
        <v>1433</v>
      </c>
      <c r="G1949" s="1" t="s">
        <v>1635</v>
      </c>
      <c r="H1949">
        <v>30</v>
      </c>
      <c r="I1949">
        <v>5.8000000000000003E-2</v>
      </c>
      <c r="J1949" s="1" t="s">
        <v>56</v>
      </c>
      <c r="K1949">
        <v>0.15079999999999999</v>
      </c>
      <c r="L1949">
        <f t="shared" si="60"/>
        <v>0</v>
      </c>
      <c r="M1949">
        <f t="shared" si="61"/>
        <v>1.8849999999999999E-2</v>
      </c>
      <c r="N1949">
        <v>981.53920000000005</v>
      </c>
      <c r="O1949">
        <v>56.929273600000009</v>
      </c>
    </row>
    <row r="1950" spans="1:15" hidden="1" x14ac:dyDescent="0.25">
      <c r="A1950" s="1" t="s">
        <v>453</v>
      </c>
      <c r="B1950" s="1" t="s">
        <v>2009</v>
      </c>
      <c r="C1950">
        <v>2.6</v>
      </c>
      <c r="D1950" s="1" t="s">
        <v>577</v>
      </c>
      <c r="E1950" s="1" t="s">
        <v>583</v>
      </c>
      <c r="F1950" s="1" t="s">
        <v>1433</v>
      </c>
      <c r="G1950" s="1" t="s">
        <v>1634</v>
      </c>
      <c r="H1950">
        <v>30</v>
      </c>
      <c r="I1950">
        <v>5.8000000000000003E-2</v>
      </c>
      <c r="J1950" s="1" t="s">
        <v>56</v>
      </c>
      <c r="K1950">
        <v>0.15079999999999999</v>
      </c>
      <c r="L1950">
        <f t="shared" si="60"/>
        <v>0</v>
      </c>
      <c r="M1950">
        <f t="shared" si="61"/>
        <v>1.8849999999999999E-2</v>
      </c>
      <c r="N1950">
        <v>981.53920000000005</v>
      </c>
      <c r="O1950">
        <v>56.929273600000009</v>
      </c>
    </row>
    <row r="1951" spans="1:15" hidden="1" x14ac:dyDescent="0.25">
      <c r="A1951" s="1" t="s">
        <v>453</v>
      </c>
      <c r="B1951" s="1" t="s">
        <v>2009</v>
      </c>
      <c r="C1951">
        <v>2.6</v>
      </c>
      <c r="D1951" s="1" t="s">
        <v>577</v>
      </c>
      <c r="E1951" s="1" t="s">
        <v>583</v>
      </c>
      <c r="F1951" s="1" t="s">
        <v>1433</v>
      </c>
      <c r="G1951" s="1" t="s">
        <v>1434</v>
      </c>
      <c r="H1951">
        <v>30</v>
      </c>
      <c r="I1951">
        <v>5.8000000000000003E-2</v>
      </c>
      <c r="J1951" s="1" t="s">
        <v>56</v>
      </c>
      <c r="K1951">
        <v>0.15079999999999999</v>
      </c>
      <c r="L1951">
        <f t="shared" si="60"/>
        <v>0</v>
      </c>
      <c r="M1951">
        <f t="shared" si="61"/>
        <v>1.8849999999999999E-2</v>
      </c>
      <c r="N1951">
        <v>981.53920000000005</v>
      </c>
      <c r="O1951">
        <v>56.929273600000009</v>
      </c>
    </row>
    <row r="1952" spans="1:15" hidden="1" x14ac:dyDescent="0.25">
      <c r="A1952" s="1" t="s">
        <v>453</v>
      </c>
      <c r="B1952" s="1" t="s">
        <v>2009</v>
      </c>
      <c r="C1952">
        <v>2.6</v>
      </c>
      <c r="D1952" s="1" t="s">
        <v>577</v>
      </c>
      <c r="E1952" s="1" t="s">
        <v>583</v>
      </c>
      <c r="F1952" s="1" t="s">
        <v>1433</v>
      </c>
      <c r="G1952" s="1" t="s">
        <v>2012</v>
      </c>
      <c r="H1952">
        <v>30</v>
      </c>
      <c r="I1952">
        <v>5.8000000000000003E-2</v>
      </c>
      <c r="J1952" s="1" t="s">
        <v>56</v>
      </c>
      <c r="K1952">
        <v>0.15079999999999999</v>
      </c>
      <c r="L1952">
        <f t="shared" si="60"/>
        <v>0</v>
      </c>
      <c r="M1952">
        <f t="shared" si="61"/>
        <v>1.8849999999999999E-2</v>
      </c>
      <c r="N1952">
        <v>981.53920000000005</v>
      </c>
      <c r="O1952">
        <v>56.929273600000009</v>
      </c>
    </row>
    <row r="1953" spans="1:15" hidden="1" x14ac:dyDescent="0.25">
      <c r="A1953" s="1" t="s">
        <v>453</v>
      </c>
      <c r="B1953" s="1" t="s">
        <v>2009</v>
      </c>
      <c r="C1953">
        <v>2.6</v>
      </c>
      <c r="D1953" s="1" t="s">
        <v>577</v>
      </c>
      <c r="E1953" s="1" t="s">
        <v>583</v>
      </c>
      <c r="F1953" s="1" t="s">
        <v>955</v>
      </c>
      <c r="G1953" s="1" t="s">
        <v>1500</v>
      </c>
      <c r="H1953">
        <v>50</v>
      </c>
      <c r="I1953">
        <v>6.11E-3</v>
      </c>
      <c r="J1953" s="1" t="s">
        <v>56</v>
      </c>
      <c r="K1953">
        <v>1.5886000000000001E-2</v>
      </c>
      <c r="L1953">
        <f t="shared" si="60"/>
        <v>0</v>
      </c>
      <c r="M1953">
        <f t="shared" si="61"/>
        <v>3.9715000000000002E-3</v>
      </c>
      <c r="N1953">
        <v>981.53920000000005</v>
      </c>
      <c r="O1953">
        <v>5.9972045120000006</v>
      </c>
    </row>
    <row r="1954" spans="1:15" hidden="1" x14ac:dyDescent="0.25">
      <c r="A1954" s="1" t="s">
        <v>453</v>
      </c>
      <c r="B1954" s="1" t="s">
        <v>2009</v>
      </c>
      <c r="C1954">
        <v>2.6</v>
      </c>
      <c r="D1954" s="1" t="s">
        <v>577</v>
      </c>
      <c r="E1954" s="1" t="s">
        <v>583</v>
      </c>
      <c r="F1954" s="1" t="s">
        <v>955</v>
      </c>
      <c r="G1954" s="1" t="s">
        <v>954</v>
      </c>
      <c r="H1954">
        <v>50</v>
      </c>
      <c r="I1954">
        <v>6.11E-3</v>
      </c>
      <c r="J1954" s="1" t="s">
        <v>56</v>
      </c>
      <c r="K1954">
        <v>1.5886000000000001E-2</v>
      </c>
      <c r="L1954">
        <f t="shared" si="60"/>
        <v>0</v>
      </c>
      <c r="M1954">
        <f t="shared" si="61"/>
        <v>3.9715000000000002E-3</v>
      </c>
      <c r="N1954">
        <v>981.53920000000005</v>
      </c>
      <c r="O1954">
        <v>5.9972045120000006</v>
      </c>
    </row>
    <row r="1955" spans="1:15" hidden="1" x14ac:dyDescent="0.25">
      <c r="A1955" s="1" t="s">
        <v>453</v>
      </c>
      <c r="B1955" s="1" t="s">
        <v>2009</v>
      </c>
      <c r="C1955">
        <v>2.6</v>
      </c>
      <c r="D1955" s="1" t="s">
        <v>577</v>
      </c>
      <c r="E1955" s="1" t="s">
        <v>583</v>
      </c>
      <c r="F1955" s="1" t="s">
        <v>955</v>
      </c>
      <c r="G1955" s="1" t="s">
        <v>1638</v>
      </c>
      <c r="H1955">
        <v>50</v>
      </c>
      <c r="I1955">
        <v>6.11E-3</v>
      </c>
      <c r="J1955" s="1" t="s">
        <v>56</v>
      </c>
      <c r="K1955">
        <v>1.5886000000000001E-2</v>
      </c>
      <c r="L1955">
        <f t="shared" si="60"/>
        <v>0</v>
      </c>
      <c r="M1955">
        <f t="shared" si="61"/>
        <v>3.9715000000000002E-3</v>
      </c>
      <c r="N1955">
        <v>981.53920000000005</v>
      </c>
      <c r="O1955">
        <v>5.9972045120000006</v>
      </c>
    </row>
    <row r="1956" spans="1:15" hidden="1" x14ac:dyDescent="0.25">
      <c r="A1956" s="1" t="s">
        <v>453</v>
      </c>
      <c r="B1956" s="1" t="s">
        <v>2009</v>
      </c>
      <c r="C1956">
        <v>2.6</v>
      </c>
      <c r="D1956" s="1" t="s">
        <v>577</v>
      </c>
      <c r="E1956" s="1" t="s">
        <v>583</v>
      </c>
      <c r="F1956" s="1" t="s">
        <v>955</v>
      </c>
      <c r="G1956" s="1" t="s">
        <v>1637</v>
      </c>
      <c r="H1956">
        <v>50</v>
      </c>
      <c r="I1956">
        <v>6.11E-3</v>
      </c>
      <c r="J1956" s="1" t="s">
        <v>56</v>
      </c>
      <c r="K1956">
        <v>1.5886000000000001E-2</v>
      </c>
      <c r="L1956">
        <f t="shared" si="60"/>
        <v>0</v>
      </c>
      <c r="M1956">
        <f t="shared" si="61"/>
        <v>3.9715000000000002E-3</v>
      </c>
      <c r="N1956">
        <v>981.53920000000005</v>
      </c>
      <c r="O1956">
        <v>5.9972045120000006</v>
      </c>
    </row>
    <row r="1957" spans="1:15" hidden="1" x14ac:dyDescent="0.25">
      <c r="A1957" s="1" t="s">
        <v>453</v>
      </c>
      <c r="B1957" s="1" t="s">
        <v>2009</v>
      </c>
      <c r="C1957">
        <v>2.6</v>
      </c>
      <c r="D1957" s="1" t="s">
        <v>577</v>
      </c>
      <c r="E1957" s="1" t="s">
        <v>583</v>
      </c>
      <c r="F1957" s="1" t="s">
        <v>1326</v>
      </c>
      <c r="G1957" s="1" t="s">
        <v>1501</v>
      </c>
      <c r="H1957">
        <v>60</v>
      </c>
      <c r="I1957">
        <v>0</v>
      </c>
      <c r="J1957" s="1" t="s">
        <v>56</v>
      </c>
      <c r="K1957">
        <v>0</v>
      </c>
      <c r="L1957">
        <f t="shared" si="60"/>
        <v>0</v>
      </c>
      <c r="M1957">
        <f t="shared" si="61"/>
        <v>0</v>
      </c>
      <c r="N1957">
        <v>981.53920000000005</v>
      </c>
      <c r="O1957">
        <v>0</v>
      </c>
    </row>
    <row r="1958" spans="1:15" hidden="1" x14ac:dyDescent="0.25">
      <c r="A1958" s="1" t="s">
        <v>453</v>
      </c>
      <c r="B1958" s="1" t="s">
        <v>2009</v>
      </c>
      <c r="C1958">
        <v>2.6</v>
      </c>
      <c r="D1958" s="1" t="s">
        <v>577</v>
      </c>
      <c r="E1958" s="1" t="s">
        <v>583</v>
      </c>
      <c r="F1958" s="1" t="s">
        <v>1326</v>
      </c>
      <c r="G1958" s="1" t="s">
        <v>1502</v>
      </c>
      <c r="H1958">
        <v>60</v>
      </c>
      <c r="I1958">
        <v>0</v>
      </c>
      <c r="J1958" s="1" t="s">
        <v>56</v>
      </c>
      <c r="K1958">
        <v>0</v>
      </c>
      <c r="L1958">
        <f t="shared" si="60"/>
        <v>0</v>
      </c>
      <c r="M1958">
        <f t="shared" si="61"/>
        <v>0</v>
      </c>
      <c r="N1958">
        <v>981.53920000000005</v>
      </c>
      <c r="O1958">
        <v>0</v>
      </c>
    </row>
    <row r="1959" spans="1:15" hidden="1" x14ac:dyDescent="0.25">
      <c r="A1959" s="1" t="s">
        <v>453</v>
      </c>
      <c r="B1959" s="1" t="s">
        <v>2009</v>
      </c>
      <c r="C1959">
        <v>2.6</v>
      </c>
      <c r="D1959" s="1" t="s">
        <v>577</v>
      </c>
      <c r="E1959" s="1" t="s">
        <v>583</v>
      </c>
      <c r="F1959" s="1" t="s">
        <v>1326</v>
      </c>
      <c r="G1959" s="1" t="s">
        <v>2013</v>
      </c>
      <c r="H1959">
        <v>60</v>
      </c>
      <c r="I1959">
        <v>0</v>
      </c>
      <c r="J1959" s="1" t="s">
        <v>56</v>
      </c>
      <c r="K1959">
        <v>0</v>
      </c>
      <c r="L1959">
        <f t="shared" si="60"/>
        <v>0</v>
      </c>
      <c r="M1959">
        <f t="shared" si="61"/>
        <v>0</v>
      </c>
      <c r="N1959">
        <v>981.53920000000005</v>
      </c>
      <c r="O1959">
        <v>0</v>
      </c>
    </row>
    <row r="1960" spans="1:15" hidden="1" x14ac:dyDescent="0.25">
      <c r="A1960" s="1" t="s">
        <v>453</v>
      </c>
      <c r="B1960" s="1" t="s">
        <v>2009</v>
      </c>
      <c r="C1960">
        <v>2.6</v>
      </c>
      <c r="D1960" s="1" t="s">
        <v>577</v>
      </c>
      <c r="E1960" s="1" t="s">
        <v>583</v>
      </c>
      <c r="F1960" s="1" t="s">
        <v>1326</v>
      </c>
      <c r="G1960" s="1" t="s">
        <v>2014</v>
      </c>
      <c r="H1960">
        <v>60</v>
      </c>
      <c r="I1960">
        <v>0</v>
      </c>
      <c r="J1960" s="1" t="s">
        <v>56</v>
      </c>
      <c r="K1960">
        <v>0</v>
      </c>
      <c r="L1960">
        <f t="shared" si="60"/>
        <v>0</v>
      </c>
      <c r="M1960">
        <f t="shared" si="61"/>
        <v>0</v>
      </c>
      <c r="N1960">
        <v>981.53920000000005</v>
      </c>
      <c r="O1960">
        <v>0</v>
      </c>
    </row>
    <row r="1961" spans="1:15" hidden="1" x14ac:dyDescent="0.25">
      <c r="A1961" s="1" t="s">
        <v>453</v>
      </c>
      <c r="B1961" s="1" t="s">
        <v>2009</v>
      </c>
      <c r="C1961">
        <v>2.6</v>
      </c>
      <c r="D1961" s="1" t="s">
        <v>577</v>
      </c>
      <c r="E1961" s="1" t="s">
        <v>583</v>
      </c>
      <c r="F1961" s="1" t="s">
        <v>1326</v>
      </c>
      <c r="G1961" s="1" t="s">
        <v>2015</v>
      </c>
      <c r="H1961">
        <v>60</v>
      </c>
      <c r="I1961">
        <v>0</v>
      </c>
      <c r="J1961" s="1" t="s">
        <v>56</v>
      </c>
      <c r="K1961">
        <v>0</v>
      </c>
      <c r="L1961">
        <f t="shared" si="60"/>
        <v>0</v>
      </c>
      <c r="M1961">
        <f t="shared" si="61"/>
        <v>0</v>
      </c>
      <c r="N1961">
        <v>981.53920000000005</v>
      </c>
      <c r="O1961">
        <v>0</v>
      </c>
    </row>
    <row r="1962" spans="1:15" hidden="1" x14ac:dyDescent="0.25">
      <c r="A1962" s="1" t="s">
        <v>453</v>
      </c>
      <c r="B1962" s="1" t="s">
        <v>2009</v>
      </c>
      <c r="C1962">
        <v>2.6</v>
      </c>
      <c r="D1962" s="1" t="s">
        <v>577</v>
      </c>
      <c r="E1962" s="1" t="s">
        <v>583</v>
      </c>
      <c r="F1962" s="1" t="s">
        <v>1326</v>
      </c>
      <c r="G1962" s="1" t="s">
        <v>2017</v>
      </c>
      <c r="H1962">
        <v>60</v>
      </c>
      <c r="I1962">
        <v>0</v>
      </c>
      <c r="J1962" s="1" t="s">
        <v>56</v>
      </c>
      <c r="K1962">
        <v>0</v>
      </c>
      <c r="L1962">
        <f t="shared" si="60"/>
        <v>0</v>
      </c>
      <c r="M1962">
        <f t="shared" si="61"/>
        <v>0</v>
      </c>
      <c r="N1962">
        <v>981.53920000000005</v>
      </c>
      <c r="O1962">
        <v>0</v>
      </c>
    </row>
    <row r="1963" spans="1:15" hidden="1" x14ac:dyDescent="0.25">
      <c r="A1963" s="1" t="s">
        <v>453</v>
      </c>
      <c r="B1963" s="1" t="s">
        <v>2009</v>
      </c>
      <c r="C1963">
        <v>2.6</v>
      </c>
      <c r="D1963" s="1" t="s">
        <v>577</v>
      </c>
      <c r="E1963" s="1" t="s">
        <v>583</v>
      </c>
      <c r="F1963" s="1" t="s">
        <v>1326</v>
      </c>
      <c r="G1963" s="1" t="s">
        <v>2016</v>
      </c>
      <c r="H1963">
        <v>60</v>
      </c>
      <c r="I1963">
        <v>0</v>
      </c>
      <c r="J1963" s="1" t="s">
        <v>56</v>
      </c>
      <c r="K1963">
        <v>0</v>
      </c>
      <c r="L1963">
        <f t="shared" si="60"/>
        <v>0</v>
      </c>
      <c r="M1963">
        <f t="shared" si="61"/>
        <v>0</v>
      </c>
      <c r="N1963">
        <v>981.53920000000005</v>
      </c>
      <c r="O1963">
        <v>0</v>
      </c>
    </row>
    <row r="1964" spans="1:15" hidden="1" x14ac:dyDescent="0.25">
      <c r="A1964" s="1" t="s">
        <v>453</v>
      </c>
      <c r="B1964" s="1" t="s">
        <v>2009</v>
      </c>
      <c r="C1964">
        <v>2.6</v>
      </c>
      <c r="D1964" s="1" t="s">
        <v>577</v>
      </c>
      <c r="E1964" s="1" t="s">
        <v>583</v>
      </c>
      <c r="F1964" s="1" t="s">
        <v>1326</v>
      </c>
      <c r="G1964" s="1" t="s">
        <v>1439</v>
      </c>
      <c r="H1964">
        <v>60</v>
      </c>
      <c r="I1964">
        <v>0</v>
      </c>
      <c r="J1964" s="1" t="s">
        <v>56</v>
      </c>
      <c r="K1964">
        <v>0</v>
      </c>
      <c r="L1964">
        <f t="shared" si="60"/>
        <v>0</v>
      </c>
      <c r="M1964">
        <f t="shared" si="61"/>
        <v>0</v>
      </c>
      <c r="N1964">
        <v>981.53920000000005</v>
      </c>
      <c r="O1964">
        <v>0</v>
      </c>
    </row>
    <row r="1965" spans="1:15" hidden="1" x14ac:dyDescent="0.25">
      <c r="A1965" s="1" t="s">
        <v>453</v>
      </c>
      <c r="B1965" s="1" t="s">
        <v>2009</v>
      </c>
      <c r="C1965">
        <v>2.6</v>
      </c>
      <c r="D1965" s="1" t="s">
        <v>577</v>
      </c>
      <c r="E1965" s="1" t="s">
        <v>583</v>
      </c>
      <c r="F1965" s="1" t="s">
        <v>34</v>
      </c>
      <c r="H1965">
        <v>99911</v>
      </c>
      <c r="I1965">
        <v>0</v>
      </c>
      <c r="J1965" s="1" t="s">
        <v>56</v>
      </c>
      <c r="K1965">
        <v>0</v>
      </c>
      <c r="L1965">
        <f t="shared" si="60"/>
        <v>0</v>
      </c>
      <c r="M1965">
        <f t="shared" si="61"/>
        <v>0</v>
      </c>
      <c r="N1965">
        <v>981.53920000000005</v>
      </c>
      <c r="O1965">
        <v>0</v>
      </c>
    </row>
    <row r="1966" spans="1:15" hidden="1" x14ac:dyDescent="0.25">
      <c r="A1966" s="1" t="s">
        <v>454</v>
      </c>
      <c r="B1966" s="1" t="s">
        <v>2009</v>
      </c>
      <c r="C1966">
        <v>2.6</v>
      </c>
      <c r="D1966" s="1" t="s">
        <v>577</v>
      </c>
      <c r="E1966" s="1" t="s">
        <v>583</v>
      </c>
      <c r="F1966" s="1" t="s">
        <v>33</v>
      </c>
      <c r="H1966">
        <v>5</v>
      </c>
      <c r="I1966">
        <v>0</v>
      </c>
      <c r="J1966" s="1" t="s">
        <v>2083</v>
      </c>
      <c r="K1966">
        <v>0</v>
      </c>
      <c r="L1966">
        <f t="shared" si="60"/>
        <v>0</v>
      </c>
      <c r="M1966">
        <f t="shared" si="61"/>
        <v>0</v>
      </c>
      <c r="N1966">
        <v>981.53920000000005</v>
      </c>
      <c r="O1966">
        <v>0</v>
      </c>
    </row>
    <row r="1967" spans="1:15" hidden="1" x14ac:dyDescent="0.25">
      <c r="A1967" s="1" t="s">
        <v>454</v>
      </c>
      <c r="B1967" s="1" t="s">
        <v>2009</v>
      </c>
      <c r="C1967">
        <v>2.6</v>
      </c>
      <c r="D1967" s="1" t="s">
        <v>577</v>
      </c>
      <c r="E1967" s="1" t="s">
        <v>583</v>
      </c>
      <c r="F1967" s="1" t="s">
        <v>1906</v>
      </c>
      <c r="G1967" s="1" t="s">
        <v>939</v>
      </c>
      <c r="H1967">
        <v>10</v>
      </c>
      <c r="I1967">
        <v>0</v>
      </c>
      <c r="J1967" s="1" t="s">
        <v>57</v>
      </c>
      <c r="K1967">
        <v>0</v>
      </c>
      <c r="L1967">
        <f t="shared" si="60"/>
        <v>0</v>
      </c>
      <c r="M1967">
        <f t="shared" si="61"/>
        <v>0</v>
      </c>
      <c r="N1967">
        <v>981.53920000000005</v>
      </c>
      <c r="O1967">
        <v>0</v>
      </c>
    </row>
    <row r="1968" spans="1:15" hidden="1" x14ac:dyDescent="0.25">
      <c r="A1968" s="1" t="s">
        <v>454</v>
      </c>
      <c r="B1968" s="1" t="s">
        <v>2009</v>
      </c>
      <c r="C1968">
        <v>2.6</v>
      </c>
      <c r="D1968" s="1" t="s">
        <v>577</v>
      </c>
      <c r="E1968" s="1" t="s">
        <v>583</v>
      </c>
      <c r="F1968" s="1" t="s">
        <v>751</v>
      </c>
      <c r="G1968" s="1" t="s">
        <v>909</v>
      </c>
      <c r="H1968">
        <v>15</v>
      </c>
      <c r="I1968">
        <v>0</v>
      </c>
      <c r="J1968" s="1" t="s">
        <v>45</v>
      </c>
      <c r="K1968">
        <v>0</v>
      </c>
      <c r="L1968">
        <f t="shared" si="60"/>
        <v>0</v>
      </c>
      <c r="M1968">
        <f t="shared" si="61"/>
        <v>0</v>
      </c>
      <c r="N1968">
        <v>981.53920000000005</v>
      </c>
      <c r="O1968">
        <v>0</v>
      </c>
    </row>
    <row r="1969" spans="1:15" hidden="1" x14ac:dyDescent="0.25">
      <c r="A1969" s="1" t="s">
        <v>454</v>
      </c>
      <c r="B1969" s="1" t="s">
        <v>2009</v>
      </c>
      <c r="C1969">
        <v>2.6</v>
      </c>
      <c r="D1969" s="1" t="s">
        <v>577</v>
      </c>
      <c r="E1969" s="1" t="s">
        <v>583</v>
      </c>
      <c r="F1969" s="1" t="s">
        <v>751</v>
      </c>
      <c r="G1969" s="1" t="s">
        <v>879</v>
      </c>
      <c r="H1969">
        <v>15</v>
      </c>
      <c r="I1969">
        <v>0</v>
      </c>
      <c r="J1969" s="1" t="s">
        <v>45</v>
      </c>
      <c r="K1969">
        <v>0</v>
      </c>
      <c r="L1969">
        <f t="shared" si="60"/>
        <v>0</v>
      </c>
      <c r="M1969">
        <f t="shared" si="61"/>
        <v>0</v>
      </c>
      <c r="N1969">
        <v>981.53920000000005</v>
      </c>
      <c r="O1969">
        <v>0</v>
      </c>
    </row>
    <row r="1970" spans="1:15" hidden="1" x14ac:dyDescent="0.25">
      <c r="A1970" s="1" t="s">
        <v>454</v>
      </c>
      <c r="B1970" s="1" t="s">
        <v>2009</v>
      </c>
      <c r="C1970">
        <v>2.6</v>
      </c>
      <c r="D1970" s="1" t="s">
        <v>577</v>
      </c>
      <c r="E1970" s="1" t="s">
        <v>583</v>
      </c>
      <c r="F1970" s="1" t="s">
        <v>950</v>
      </c>
      <c r="G1970" s="1" t="s">
        <v>1498</v>
      </c>
      <c r="H1970">
        <v>20</v>
      </c>
      <c r="I1970">
        <v>2.6890000000000001E-2</v>
      </c>
      <c r="J1970" s="1" t="s">
        <v>56</v>
      </c>
      <c r="K1970">
        <v>6.9914000000000004E-2</v>
      </c>
      <c r="L1970">
        <f t="shared" si="60"/>
        <v>0</v>
      </c>
      <c r="M1970">
        <f t="shared" si="61"/>
        <v>2.3304666666666668E-2</v>
      </c>
      <c r="N1970">
        <v>981.53920000000005</v>
      </c>
      <c r="O1970">
        <v>26.393589088000002</v>
      </c>
    </row>
    <row r="1971" spans="1:15" hidden="1" x14ac:dyDescent="0.25">
      <c r="A1971" s="1" t="s">
        <v>454</v>
      </c>
      <c r="B1971" s="1" t="s">
        <v>2009</v>
      </c>
      <c r="C1971">
        <v>2.6</v>
      </c>
      <c r="D1971" s="1" t="s">
        <v>577</v>
      </c>
      <c r="E1971" s="1" t="s">
        <v>583</v>
      </c>
      <c r="F1971" s="1" t="s">
        <v>950</v>
      </c>
      <c r="G1971" s="1" t="s">
        <v>2010</v>
      </c>
      <c r="H1971">
        <v>20</v>
      </c>
      <c r="I1971">
        <v>2.6890000000000001E-2</v>
      </c>
      <c r="J1971" s="1" t="s">
        <v>56</v>
      </c>
      <c r="K1971">
        <v>6.9914000000000004E-2</v>
      </c>
      <c r="L1971">
        <f t="shared" si="60"/>
        <v>0</v>
      </c>
      <c r="M1971">
        <f t="shared" si="61"/>
        <v>2.3304666666666668E-2</v>
      </c>
      <c r="N1971">
        <v>981.53920000000005</v>
      </c>
      <c r="O1971">
        <v>26.393589088000002</v>
      </c>
    </row>
    <row r="1972" spans="1:15" hidden="1" x14ac:dyDescent="0.25">
      <c r="A1972" s="1" t="s">
        <v>454</v>
      </c>
      <c r="B1972" s="1" t="s">
        <v>2009</v>
      </c>
      <c r="C1972">
        <v>2.6</v>
      </c>
      <c r="D1972" s="1" t="s">
        <v>577</v>
      </c>
      <c r="E1972" s="1" t="s">
        <v>583</v>
      </c>
      <c r="F1972" s="1" t="s">
        <v>950</v>
      </c>
      <c r="G1972" s="1" t="s">
        <v>2011</v>
      </c>
      <c r="H1972">
        <v>20</v>
      </c>
      <c r="I1972">
        <v>2.6890000000000001E-2</v>
      </c>
      <c r="J1972" s="1" t="s">
        <v>56</v>
      </c>
      <c r="K1972">
        <v>6.9914000000000004E-2</v>
      </c>
      <c r="L1972">
        <f t="shared" si="60"/>
        <v>0</v>
      </c>
      <c r="M1972">
        <f t="shared" si="61"/>
        <v>2.3304666666666668E-2</v>
      </c>
      <c r="N1972">
        <v>981.53920000000005</v>
      </c>
      <c r="O1972">
        <v>26.393589088000002</v>
      </c>
    </row>
    <row r="1973" spans="1:15" hidden="1" x14ac:dyDescent="0.25">
      <c r="A1973" s="1" t="s">
        <v>454</v>
      </c>
      <c r="B1973" s="1" t="s">
        <v>2009</v>
      </c>
      <c r="C1973">
        <v>2.6</v>
      </c>
      <c r="D1973" s="1" t="s">
        <v>577</v>
      </c>
      <c r="E1973" s="1" t="s">
        <v>583</v>
      </c>
      <c r="F1973" s="1" t="s">
        <v>1433</v>
      </c>
      <c r="G1973" s="1" t="s">
        <v>1436</v>
      </c>
      <c r="H1973">
        <v>30</v>
      </c>
      <c r="I1973">
        <v>5.8000000000000003E-2</v>
      </c>
      <c r="J1973" s="1" t="s">
        <v>56</v>
      </c>
      <c r="K1973">
        <v>0.15079999999999999</v>
      </c>
      <c r="L1973">
        <f t="shared" si="60"/>
        <v>0</v>
      </c>
      <c r="M1973">
        <f t="shared" si="61"/>
        <v>1.8849999999999999E-2</v>
      </c>
      <c r="N1973">
        <v>981.53920000000005</v>
      </c>
      <c r="O1973">
        <v>56.929273600000009</v>
      </c>
    </row>
    <row r="1974" spans="1:15" hidden="1" x14ac:dyDescent="0.25">
      <c r="A1974" s="1" t="s">
        <v>454</v>
      </c>
      <c r="B1974" s="1" t="s">
        <v>2009</v>
      </c>
      <c r="C1974">
        <v>2.6</v>
      </c>
      <c r="D1974" s="1" t="s">
        <v>577</v>
      </c>
      <c r="E1974" s="1" t="s">
        <v>583</v>
      </c>
      <c r="F1974" s="1" t="s">
        <v>1433</v>
      </c>
      <c r="G1974" s="1" t="s">
        <v>1437</v>
      </c>
      <c r="H1974">
        <v>30</v>
      </c>
      <c r="I1974">
        <v>5.8000000000000003E-2</v>
      </c>
      <c r="J1974" s="1" t="s">
        <v>56</v>
      </c>
      <c r="K1974">
        <v>0.15079999999999999</v>
      </c>
      <c r="L1974">
        <f t="shared" si="60"/>
        <v>0</v>
      </c>
      <c r="M1974">
        <f t="shared" si="61"/>
        <v>1.8849999999999999E-2</v>
      </c>
      <c r="N1974">
        <v>981.53920000000005</v>
      </c>
      <c r="O1974">
        <v>56.929273600000009</v>
      </c>
    </row>
    <row r="1975" spans="1:15" hidden="1" x14ac:dyDescent="0.25">
      <c r="A1975" s="1" t="s">
        <v>454</v>
      </c>
      <c r="B1975" s="1" t="s">
        <v>2009</v>
      </c>
      <c r="C1975">
        <v>2.6</v>
      </c>
      <c r="D1975" s="1" t="s">
        <v>577</v>
      </c>
      <c r="E1975" s="1" t="s">
        <v>583</v>
      </c>
      <c r="F1975" s="1" t="s">
        <v>1433</v>
      </c>
      <c r="G1975" s="1" t="s">
        <v>1435</v>
      </c>
      <c r="H1975">
        <v>30</v>
      </c>
      <c r="I1975">
        <v>5.8000000000000003E-2</v>
      </c>
      <c r="J1975" s="1" t="s">
        <v>56</v>
      </c>
      <c r="K1975">
        <v>0.15079999999999999</v>
      </c>
      <c r="L1975">
        <f t="shared" si="60"/>
        <v>0</v>
      </c>
      <c r="M1975">
        <f t="shared" si="61"/>
        <v>1.8849999999999999E-2</v>
      </c>
      <c r="N1975">
        <v>981.53920000000005</v>
      </c>
      <c r="O1975">
        <v>56.929273600000009</v>
      </c>
    </row>
    <row r="1976" spans="1:15" hidden="1" x14ac:dyDescent="0.25">
      <c r="A1976" s="1" t="s">
        <v>454</v>
      </c>
      <c r="B1976" s="1" t="s">
        <v>2009</v>
      </c>
      <c r="C1976">
        <v>2.6</v>
      </c>
      <c r="D1976" s="1" t="s">
        <v>577</v>
      </c>
      <c r="E1976" s="1" t="s">
        <v>583</v>
      </c>
      <c r="F1976" s="1" t="s">
        <v>1433</v>
      </c>
      <c r="G1976" s="1" t="s">
        <v>1636</v>
      </c>
      <c r="H1976">
        <v>30</v>
      </c>
      <c r="I1976">
        <v>5.8000000000000003E-2</v>
      </c>
      <c r="J1976" s="1" t="s">
        <v>56</v>
      </c>
      <c r="K1976">
        <v>0.15079999999999999</v>
      </c>
      <c r="L1976">
        <f t="shared" si="60"/>
        <v>0</v>
      </c>
      <c r="M1976">
        <f t="shared" si="61"/>
        <v>1.8849999999999999E-2</v>
      </c>
      <c r="N1976">
        <v>981.53920000000005</v>
      </c>
      <c r="O1976">
        <v>56.929273600000009</v>
      </c>
    </row>
    <row r="1977" spans="1:15" hidden="1" x14ac:dyDescent="0.25">
      <c r="A1977" s="1" t="s">
        <v>454</v>
      </c>
      <c r="B1977" s="1" t="s">
        <v>2009</v>
      </c>
      <c r="C1977">
        <v>2.6</v>
      </c>
      <c r="D1977" s="1" t="s">
        <v>577</v>
      </c>
      <c r="E1977" s="1" t="s">
        <v>583</v>
      </c>
      <c r="F1977" s="1" t="s">
        <v>1433</v>
      </c>
      <c r="G1977" s="1" t="s">
        <v>1635</v>
      </c>
      <c r="H1977">
        <v>30</v>
      </c>
      <c r="I1977">
        <v>5.8000000000000003E-2</v>
      </c>
      <c r="J1977" s="1" t="s">
        <v>56</v>
      </c>
      <c r="K1977">
        <v>0.15079999999999999</v>
      </c>
      <c r="L1977">
        <f t="shared" si="60"/>
        <v>0</v>
      </c>
      <c r="M1977">
        <f t="shared" si="61"/>
        <v>1.8849999999999999E-2</v>
      </c>
      <c r="N1977">
        <v>981.53920000000005</v>
      </c>
      <c r="O1977">
        <v>56.929273600000009</v>
      </c>
    </row>
    <row r="1978" spans="1:15" hidden="1" x14ac:dyDescent="0.25">
      <c r="A1978" s="1" t="s">
        <v>454</v>
      </c>
      <c r="B1978" s="1" t="s">
        <v>2009</v>
      </c>
      <c r="C1978">
        <v>2.6</v>
      </c>
      <c r="D1978" s="1" t="s">
        <v>577</v>
      </c>
      <c r="E1978" s="1" t="s">
        <v>583</v>
      </c>
      <c r="F1978" s="1" t="s">
        <v>1433</v>
      </c>
      <c r="G1978" s="1" t="s">
        <v>1634</v>
      </c>
      <c r="H1978">
        <v>30</v>
      </c>
      <c r="I1978">
        <v>5.8000000000000003E-2</v>
      </c>
      <c r="J1978" s="1" t="s">
        <v>56</v>
      </c>
      <c r="K1978">
        <v>0.15079999999999999</v>
      </c>
      <c r="L1978">
        <f t="shared" si="60"/>
        <v>0</v>
      </c>
      <c r="M1978">
        <f t="shared" si="61"/>
        <v>1.8849999999999999E-2</v>
      </c>
      <c r="N1978">
        <v>981.53920000000005</v>
      </c>
      <c r="O1978">
        <v>56.929273600000009</v>
      </c>
    </row>
    <row r="1979" spans="1:15" hidden="1" x14ac:dyDescent="0.25">
      <c r="A1979" s="1" t="s">
        <v>454</v>
      </c>
      <c r="B1979" s="1" t="s">
        <v>2009</v>
      </c>
      <c r="C1979">
        <v>2.6</v>
      </c>
      <c r="D1979" s="1" t="s">
        <v>577</v>
      </c>
      <c r="E1979" s="1" t="s">
        <v>583</v>
      </c>
      <c r="F1979" s="1" t="s">
        <v>1433</v>
      </c>
      <c r="G1979" s="1" t="s">
        <v>1434</v>
      </c>
      <c r="H1979">
        <v>30</v>
      </c>
      <c r="I1979">
        <v>5.8000000000000003E-2</v>
      </c>
      <c r="J1979" s="1" t="s">
        <v>56</v>
      </c>
      <c r="K1979">
        <v>0.15079999999999999</v>
      </c>
      <c r="L1979">
        <f t="shared" si="60"/>
        <v>0</v>
      </c>
      <c r="M1979">
        <f t="shared" si="61"/>
        <v>1.8849999999999999E-2</v>
      </c>
      <c r="N1979">
        <v>981.53920000000005</v>
      </c>
      <c r="O1979">
        <v>56.929273600000009</v>
      </c>
    </row>
    <row r="1980" spans="1:15" hidden="1" x14ac:dyDescent="0.25">
      <c r="A1980" s="1" t="s">
        <v>454</v>
      </c>
      <c r="B1980" s="1" t="s">
        <v>2009</v>
      </c>
      <c r="C1980">
        <v>2.6</v>
      </c>
      <c r="D1980" s="1" t="s">
        <v>577</v>
      </c>
      <c r="E1980" s="1" t="s">
        <v>583</v>
      </c>
      <c r="F1980" s="1" t="s">
        <v>1433</v>
      </c>
      <c r="G1980" s="1" t="s">
        <v>2012</v>
      </c>
      <c r="H1980">
        <v>30</v>
      </c>
      <c r="I1980">
        <v>5.8000000000000003E-2</v>
      </c>
      <c r="J1980" s="1" t="s">
        <v>56</v>
      </c>
      <c r="K1980">
        <v>0.15079999999999999</v>
      </c>
      <c r="L1980">
        <f t="shared" si="60"/>
        <v>0</v>
      </c>
      <c r="M1980">
        <f t="shared" si="61"/>
        <v>1.8849999999999999E-2</v>
      </c>
      <c r="N1980">
        <v>981.53920000000005</v>
      </c>
      <c r="O1980">
        <v>56.929273600000009</v>
      </c>
    </row>
    <row r="1981" spans="1:15" hidden="1" x14ac:dyDescent="0.25">
      <c r="A1981" s="1" t="s">
        <v>454</v>
      </c>
      <c r="B1981" s="1" t="s">
        <v>2009</v>
      </c>
      <c r="C1981">
        <v>2.6</v>
      </c>
      <c r="D1981" s="1" t="s">
        <v>577</v>
      </c>
      <c r="E1981" s="1" t="s">
        <v>583</v>
      </c>
      <c r="F1981" s="1" t="s">
        <v>955</v>
      </c>
      <c r="G1981" s="1" t="s">
        <v>1500</v>
      </c>
      <c r="H1981">
        <v>50</v>
      </c>
      <c r="I1981">
        <v>6.11E-3</v>
      </c>
      <c r="J1981" s="1" t="s">
        <v>56</v>
      </c>
      <c r="K1981">
        <v>1.5886000000000001E-2</v>
      </c>
      <c r="L1981">
        <f t="shared" si="60"/>
        <v>0</v>
      </c>
      <c r="M1981">
        <f t="shared" si="61"/>
        <v>3.9715000000000002E-3</v>
      </c>
      <c r="N1981">
        <v>981.53920000000005</v>
      </c>
      <c r="O1981">
        <v>5.9972045120000006</v>
      </c>
    </row>
    <row r="1982" spans="1:15" hidden="1" x14ac:dyDescent="0.25">
      <c r="A1982" s="1" t="s">
        <v>454</v>
      </c>
      <c r="B1982" s="1" t="s">
        <v>2009</v>
      </c>
      <c r="C1982">
        <v>2.6</v>
      </c>
      <c r="D1982" s="1" t="s">
        <v>577</v>
      </c>
      <c r="E1982" s="1" t="s">
        <v>583</v>
      </c>
      <c r="F1982" s="1" t="s">
        <v>955</v>
      </c>
      <c r="G1982" s="1" t="s">
        <v>954</v>
      </c>
      <c r="H1982">
        <v>50</v>
      </c>
      <c r="I1982">
        <v>6.11E-3</v>
      </c>
      <c r="J1982" s="1" t="s">
        <v>56</v>
      </c>
      <c r="K1982">
        <v>1.5886000000000001E-2</v>
      </c>
      <c r="L1982">
        <f t="shared" si="60"/>
        <v>0</v>
      </c>
      <c r="M1982">
        <f t="shared" si="61"/>
        <v>3.9715000000000002E-3</v>
      </c>
      <c r="N1982">
        <v>981.53920000000005</v>
      </c>
      <c r="O1982">
        <v>5.9972045120000006</v>
      </c>
    </row>
    <row r="1983" spans="1:15" hidden="1" x14ac:dyDescent="0.25">
      <c r="A1983" s="1" t="s">
        <v>454</v>
      </c>
      <c r="B1983" s="1" t="s">
        <v>2009</v>
      </c>
      <c r="C1983">
        <v>2.6</v>
      </c>
      <c r="D1983" s="1" t="s">
        <v>577</v>
      </c>
      <c r="E1983" s="1" t="s">
        <v>583</v>
      </c>
      <c r="F1983" s="1" t="s">
        <v>955</v>
      </c>
      <c r="G1983" s="1" t="s">
        <v>1638</v>
      </c>
      <c r="H1983">
        <v>50</v>
      </c>
      <c r="I1983">
        <v>6.11E-3</v>
      </c>
      <c r="J1983" s="1" t="s">
        <v>56</v>
      </c>
      <c r="K1983">
        <v>1.5886000000000001E-2</v>
      </c>
      <c r="L1983">
        <f t="shared" si="60"/>
        <v>0</v>
      </c>
      <c r="M1983">
        <f t="shared" si="61"/>
        <v>3.9715000000000002E-3</v>
      </c>
      <c r="N1983">
        <v>981.53920000000005</v>
      </c>
      <c r="O1983">
        <v>5.9972045120000006</v>
      </c>
    </row>
    <row r="1984" spans="1:15" hidden="1" x14ac:dyDescent="0.25">
      <c r="A1984" s="1" t="s">
        <v>454</v>
      </c>
      <c r="B1984" s="1" t="s">
        <v>2009</v>
      </c>
      <c r="C1984">
        <v>2.6</v>
      </c>
      <c r="D1984" s="1" t="s">
        <v>577</v>
      </c>
      <c r="E1984" s="1" t="s">
        <v>583</v>
      </c>
      <c r="F1984" s="1" t="s">
        <v>955</v>
      </c>
      <c r="G1984" s="1" t="s">
        <v>1637</v>
      </c>
      <c r="H1984">
        <v>50</v>
      </c>
      <c r="I1984">
        <v>6.11E-3</v>
      </c>
      <c r="J1984" s="1" t="s">
        <v>56</v>
      </c>
      <c r="K1984">
        <v>1.5886000000000001E-2</v>
      </c>
      <c r="L1984">
        <f t="shared" si="60"/>
        <v>0</v>
      </c>
      <c r="M1984">
        <f t="shared" si="61"/>
        <v>3.9715000000000002E-3</v>
      </c>
      <c r="N1984">
        <v>981.53920000000005</v>
      </c>
      <c r="O1984">
        <v>5.9972045120000006</v>
      </c>
    </row>
    <row r="1985" spans="1:15" hidden="1" x14ac:dyDescent="0.25">
      <c r="A1985" s="1" t="s">
        <v>454</v>
      </c>
      <c r="B1985" s="1" t="s">
        <v>2009</v>
      </c>
      <c r="C1985">
        <v>2.6</v>
      </c>
      <c r="D1985" s="1" t="s">
        <v>577</v>
      </c>
      <c r="E1985" s="1" t="s">
        <v>583</v>
      </c>
      <c r="F1985" s="1" t="s">
        <v>1326</v>
      </c>
      <c r="G1985" s="1" t="s">
        <v>1501</v>
      </c>
      <c r="H1985">
        <v>60</v>
      </c>
      <c r="I1985">
        <v>0</v>
      </c>
      <c r="J1985" s="1" t="s">
        <v>56</v>
      </c>
      <c r="K1985">
        <v>0</v>
      </c>
      <c r="L1985">
        <f t="shared" si="60"/>
        <v>0</v>
      </c>
      <c r="M1985">
        <f t="shared" si="61"/>
        <v>0</v>
      </c>
      <c r="N1985">
        <v>981.53920000000005</v>
      </c>
      <c r="O1985">
        <v>0</v>
      </c>
    </row>
    <row r="1986" spans="1:15" hidden="1" x14ac:dyDescent="0.25">
      <c r="A1986" s="1" t="s">
        <v>454</v>
      </c>
      <c r="B1986" s="1" t="s">
        <v>2009</v>
      </c>
      <c r="C1986">
        <v>2.6</v>
      </c>
      <c r="D1986" s="1" t="s">
        <v>577</v>
      </c>
      <c r="E1986" s="1" t="s">
        <v>583</v>
      </c>
      <c r="F1986" s="1" t="s">
        <v>1326</v>
      </c>
      <c r="G1986" s="1" t="s">
        <v>1502</v>
      </c>
      <c r="H1986">
        <v>60</v>
      </c>
      <c r="I1986">
        <v>0</v>
      </c>
      <c r="J1986" s="1" t="s">
        <v>56</v>
      </c>
      <c r="K1986">
        <v>0</v>
      </c>
      <c r="L1986">
        <f t="shared" si="60"/>
        <v>0</v>
      </c>
      <c r="M1986">
        <f t="shared" si="61"/>
        <v>0</v>
      </c>
      <c r="N1986">
        <v>981.53920000000005</v>
      </c>
      <c r="O1986">
        <v>0</v>
      </c>
    </row>
    <row r="1987" spans="1:15" hidden="1" x14ac:dyDescent="0.25">
      <c r="A1987" s="1" t="s">
        <v>454</v>
      </c>
      <c r="B1987" s="1" t="s">
        <v>2009</v>
      </c>
      <c r="C1987">
        <v>2.6</v>
      </c>
      <c r="D1987" s="1" t="s">
        <v>577</v>
      </c>
      <c r="E1987" s="1" t="s">
        <v>583</v>
      </c>
      <c r="F1987" s="1" t="s">
        <v>1326</v>
      </c>
      <c r="G1987" s="1" t="s">
        <v>2013</v>
      </c>
      <c r="H1987">
        <v>60</v>
      </c>
      <c r="I1987">
        <v>0</v>
      </c>
      <c r="J1987" s="1" t="s">
        <v>56</v>
      </c>
      <c r="K1987">
        <v>0</v>
      </c>
      <c r="L1987">
        <f t="shared" ref="L1987:L2050" si="62">ROUND(M1987, 0)</f>
        <v>0</v>
      </c>
      <c r="M1987">
        <f t="shared" ref="M1987:M2050" si="63">IF(K1987 &gt; 0, K1987 / COUNTIFS(A:A,A1987,H:H, H1987), 0)</f>
        <v>0</v>
      </c>
      <c r="N1987">
        <v>981.53920000000005</v>
      </c>
      <c r="O1987">
        <v>0</v>
      </c>
    </row>
    <row r="1988" spans="1:15" hidden="1" x14ac:dyDescent="0.25">
      <c r="A1988" s="1" t="s">
        <v>454</v>
      </c>
      <c r="B1988" s="1" t="s">
        <v>2009</v>
      </c>
      <c r="C1988">
        <v>2.6</v>
      </c>
      <c r="D1988" s="1" t="s">
        <v>577</v>
      </c>
      <c r="E1988" s="1" t="s">
        <v>583</v>
      </c>
      <c r="F1988" s="1" t="s">
        <v>1326</v>
      </c>
      <c r="G1988" s="1" t="s">
        <v>2014</v>
      </c>
      <c r="H1988">
        <v>60</v>
      </c>
      <c r="I1988">
        <v>0</v>
      </c>
      <c r="J1988" s="1" t="s">
        <v>56</v>
      </c>
      <c r="K1988">
        <v>0</v>
      </c>
      <c r="L1988">
        <f t="shared" si="62"/>
        <v>0</v>
      </c>
      <c r="M1988">
        <f t="shared" si="63"/>
        <v>0</v>
      </c>
      <c r="N1988">
        <v>981.53920000000005</v>
      </c>
      <c r="O1988">
        <v>0</v>
      </c>
    </row>
    <row r="1989" spans="1:15" hidden="1" x14ac:dyDescent="0.25">
      <c r="A1989" s="1" t="s">
        <v>454</v>
      </c>
      <c r="B1989" s="1" t="s">
        <v>2009</v>
      </c>
      <c r="C1989">
        <v>2.6</v>
      </c>
      <c r="D1989" s="1" t="s">
        <v>577</v>
      </c>
      <c r="E1989" s="1" t="s">
        <v>583</v>
      </c>
      <c r="F1989" s="1" t="s">
        <v>1326</v>
      </c>
      <c r="G1989" s="1" t="s">
        <v>2015</v>
      </c>
      <c r="H1989">
        <v>60</v>
      </c>
      <c r="I1989">
        <v>0</v>
      </c>
      <c r="J1989" s="1" t="s">
        <v>56</v>
      </c>
      <c r="K1989">
        <v>0</v>
      </c>
      <c r="L1989">
        <f t="shared" si="62"/>
        <v>0</v>
      </c>
      <c r="M1989">
        <f t="shared" si="63"/>
        <v>0</v>
      </c>
      <c r="N1989">
        <v>981.53920000000005</v>
      </c>
      <c r="O1989">
        <v>0</v>
      </c>
    </row>
    <row r="1990" spans="1:15" hidden="1" x14ac:dyDescent="0.25">
      <c r="A1990" s="1" t="s">
        <v>454</v>
      </c>
      <c r="B1990" s="1" t="s">
        <v>2009</v>
      </c>
      <c r="C1990">
        <v>2.6</v>
      </c>
      <c r="D1990" s="1" t="s">
        <v>577</v>
      </c>
      <c r="E1990" s="1" t="s">
        <v>583</v>
      </c>
      <c r="F1990" s="1" t="s">
        <v>1326</v>
      </c>
      <c r="G1990" s="1" t="s">
        <v>2017</v>
      </c>
      <c r="H1990">
        <v>60</v>
      </c>
      <c r="I1990">
        <v>0</v>
      </c>
      <c r="J1990" s="1" t="s">
        <v>56</v>
      </c>
      <c r="K1990">
        <v>0</v>
      </c>
      <c r="L1990">
        <f t="shared" si="62"/>
        <v>0</v>
      </c>
      <c r="M1990">
        <f t="shared" si="63"/>
        <v>0</v>
      </c>
      <c r="N1990">
        <v>981.53920000000005</v>
      </c>
      <c r="O1990">
        <v>0</v>
      </c>
    </row>
    <row r="1991" spans="1:15" hidden="1" x14ac:dyDescent="0.25">
      <c r="A1991" s="1" t="s">
        <v>454</v>
      </c>
      <c r="B1991" s="1" t="s">
        <v>2009</v>
      </c>
      <c r="C1991">
        <v>2.6</v>
      </c>
      <c r="D1991" s="1" t="s">
        <v>577</v>
      </c>
      <c r="E1991" s="1" t="s">
        <v>583</v>
      </c>
      <c r="F1991" s="1" t="s">
        <v>1326</v>
      </c>
      <c r="G1991" s="1" t="s">
        <v>2016</v>
      </c>
      <c r="H1991">
        <v>60</v>
      </c>
      <c r="I1991">
        <v>0</v>
      </c>
      <c r="J1991" s="1" t="s">
        <v>56</v>
      </c>
      <c r="K1991">
        <v>0</v>
      </c>
      <c r="L1991">
        <f t="shared" si="62"/>
        <v>0</v>
      </c>
      <c r="M1991">
        <f t="shared" si="63"/>
        <v>0</v>
      </c>
      <c r="N1991">
        <v>981.53920000000005</v>
      </c>
      <c r="O1991">
        <v>0</v>
      </c>
    </row>
    <row r="1992" spans="1:15" hidden="1" x14ac:dyDescent="0.25">
      <c r="A1992" s="1" t="s">
        <v>454</v>
      </c>
      <c r="B1992" s="1" t="s">
        <v>2009</v>
      </c>
      <c r="C1992">
        <v>2.6</v>
      </c>
      <c r="D1992" s="1" t="s">
        <v>577</v>
      </c>
      <c r="E1992" s="1" t="s">
        <v>583</v>
      </c>
      <c r="F1992" s="1" t="s">
        <v>1326</v>
      </c>
      <c r="G1992" s="1" t="s">
        <v>1439</v>
      </c>
      <c r="H1992">
        <v>60</v>
      </c>
      <c r="I1992">
        <v>0</v>
      </c>
      <c r="J1992" s="1" t="s">
        <v>56</v>
      </c>
      <c r="K1992">
        <v>0</v>
      </c>
      <c r="L1992">
        <f t="shared" si="62"/>
        <v>0</v>
      </c>
      <c r="M1992">
        <f t="shared" si="63"/>
        <v>0</v>
      </c>
      <c r="N1992">
        <v>981.53920000000005</v>
      </c>
      <c r="O1992">
        <v>0</v>
      </c>
    </row>
    <row r="1993" spans="1:15" hidden="1" x14ac:dyDescent="0.25">
      <c r="A1993" s="1" t="s">
        <v>454</v>
      </c>
      <c r="B1993" s="1" t="s">
        <v>2009</v>
      </c>
      <c r="C1993">
        <v>2.6</v>
      </c>
      <c r="D1993" s="1" t="s">
        <v>577</v>
      </c>
      <c r="E1993" s="1" t="s">
        <v>583</v>
      </c>
      <c r="F1993" s="1" t="s">
        <v>34</v>
      </c>
      <c r="H1993">
        <v>99911</v>
      </c>
      <c r="I1993">
        <v>0</v>
      </c>
      <c r="J1993" s="1" t="s">
        <v>56</v>
      </c>
      <c r="K1993">
        <v>0</v>
      </c>
      <c r="L1993">
        <f t="shared" si="62"/>
        <v>0</v>
      </c>
      <c r="M1993">
        <f t="shared" si="63"/>
        <v>0</v>
      </c>
      <c r="N1993">
        <v>981.53920000000005</v>
      </c>
      <c r="O1993">
        <v>0</v>
      </c>
    </row>
    <row r="1994" spans="1:15" hidden="1" x14ac:dyDescent="0.25">
      <c r="A1994" s="1" t="s">
        <v>442</v>
      </c>
      <c r="B1994" s="1" t="s">
        <v>2008</v>
      </c>
      <c r="C1994">
        <v>1</v>
      </c>
      <c r="D1994" s="1" t="s">
        <v>577</v>
      </c>
      <c r="E1994" s="1" t="s">
        <v>585</v>
      </c>
      <c r="F1994" s="1" t="s">
        <v>33</v>
      </c>
      <c r="H1994">
        <v>5</v>
      </c>
      <c r="I1994">
        <v>0</v>
      </c>
      <c r="J1994" s="1" t="s">
        <v>2083</v>
      </c>
      <c r="K1994">
        <v>0</v>
      </c>
      <c r="L1994">
        <f t="shared" si="62"/>
        <v>0</v>
      </c>
      <c r="M1994">
        <f t="shared" si="63"/>
        <v>0</v>
      </c>
      <c r="N1994">
        <v>20.0244</v>
      </c>
      <c r="O1994">
        <v>0</v>
      </c>
    </row>
    <row r="1995" spans="1:15" hidden="1" x14ac:dyDescent="0.25">
      <c r="A1995" s="1" t="s">
        <v>442</v>
      </c>
      <c r="B1995" s="1" t="s">
        <v>2008</v>
      </c>
      <c r="C1995">
        <v>1</v>
      </c>
      <c r="D1995" s="1" t="s">
        <v>577</v>
      </c>
      <c r="E1995" s="1" t="s">
        <v>585</v>
      </c>
      <c r="F1995" s="1" t="s">
        <v>9</v>
      </c>
      <c r="G1995" s="1" t="s">
        <v>939</v>
      </c>
      <c r="H1995">
        <v>10</v>
      </c>
      <c r="I1995">
        <v>0</v>
      </c>
      <c r="J1995" s="1" t="s">
        <v>57</v>
      </c>
      <c r="K1995">
        <v>0</v>
      </c>
      <c r="L1995">
        <f t="shared" si="62"/>
        <v>0</v>
      </c>
      <c r="M1995">
        <f t="shared" si="63"/>
        <v>0</v>
      </c>
      <c r="N1995">
        <v>20.0244</v>
      </c>
      <c r="O1995">
        <v>0</v>
      </c>
    </row>
    <row r="1996" spans="1:15" hidden="1" x14ac:dyDescent="0.25">
      <c r="A1996" s="1" t="s">
        <v>442</v>
      </c>
      <c r="B1996" s="1" t="s">
        <v>2008</v>
      </c>
      <c r="C1996">
        <v>1</v>
      </c>
      <c r="D1996" s="1" t="s">
        <v>577</v>
      </c>
      <c r="E1996" s="1" t="s">
        <v>585</v>
      </c>
      <c r="F1996" s="1" t="s">
        <v>9</v>
      </c>
      <c r="G1996" s="1" t="s">
        <v>880</v>
      </c>
      <c r="H1996">
        <v>10</v>
      </c>
      <c r="I1996">
        <v>0</v>
      </c>
      <c r="J1996" s="1" t="s">
        <v>57</v>
      </c>
      <c r="K1996">
        <v>0</v>
      </c>
      <c r="L1996">
        <f t="shared" si="62"/>
        <v>0</v>
      </c>
      <c r="M1996">
        <f t="shared" si="63"/>
        <v>0</v>
      </c>
      <c r="N1996">
        <v>20.0244</v>
      </c>
      <c r="O1996">
        <v>0</v>
      </c>
    </row>
    <row r="1997" spans="1:15" hidden="1" x14ac:dyDescent="0.25">
      <c r="A1997" s="1" t="s">
        <v>442</v>
      </c>
      <c r="B1997" s="1" t="s">
        <v>2008</v>
      </c>
      <c r="C1997">
        <v>1</v>
      </c>
      <c r="D1997" s="1" t="s">
        <v>577</v>
      </c>
      <c r="E1997" s="1" t="s">
        <v>585</v>
      </c>
      <c r="F1997" s="1" t="s">
        <v>9</v>
      </c>
      <c r="G1997" s="1" t="s">
        <v>939</v>
      </c>
      <c r="H1997">
        <v>10</v>
      </c>
      <c r="I1997">
        <v>0</v>
      </c>
      <c r="J1997" s="1" t="s">
        <v>57</v>
      </c>
      <c r="K1997">
        <v>0</v>
      </c>
      <c r="L1997">
        <f t="shared" si="62"/>
        <v>0</v>
      </c>
      <c r="M1997">
        <f t="shared" si="63"/>
        <v>0</v>
      </c>
      <c r="N1997">
        <v>20.0244</v>
      </c>
      <c r="O1997">
        <v>0</v>
      </c>
    </row>
    <row r="1998" spans="1:15" hidden="1" x14ac:dyDescent="0.25">
      <c r="A1998" s="1" t="s">
        <v>442</v>
      </c>
      <c r="B1998" s="1" t="s">
        <v>2008</v>
      </c>
      <c r="C1998">
        <v>1</v>
      </c>
      <c r="D1998" s="1" t="s">
        <v>577</v>
      </c>
      <c r="E1998" s="1" t="s">
        <v>585</v>
      </c>
      <c r="F1998" s="1" t="s">
        <v>9</v>
      </c>
      <c r="G1998" s="1" t="s">
        <v>940</v>
      </c>
      <c r="H1998">
        <v>10</v>
      </c>
      <c r="I1998">
        <v>0</v>
      </c>
      <c r="J1998" s="1" t="s">
        <v>57</v>
      </c>
      <c r="K1998">
        <v>0</v>
      </c>
      <c r="L1998">
        <f t="shared" si="62"/>
        <v>0</v>
      </c>
      <c r="M1998">
        <f t="shared" si="63"/>
        <v>0</v>
      </c>
      <c r="N1998">
        <v>20.0244</v>
      </c>
      <c r="O1998">
        <v>0</v>
      </c>
    </row>
    <row r="1999" spans="1:15" hidden="1" x14ac:dyDescent="0.25">
      <c r="A1999" s="1" t="s">
        <v>442</v>
      </c>
      <c r="B1999" s="1" t="s">
        <v>2008</v>
      </c>
      <c r="C1999">
        <v>1</v>
      </c>
      <c r="D1999" s="1" t="s">
        <v>577</v>
      </c>
      <c r="E1999" s="1" t="s">
        <v>585</v>
      </c>
      <c r="F1999" s="1" t="s">
        <v>9</v>
      </c>
      <c r="G1999" s="1" t="s">
        <v>909</v>
      </c>
      <c r="H1999">
        <v>15</v>
      </c>
      <c r="I1999">
        <v>0</v>
      </c>
      <c r="J1999" s="1" t="s">
        <v>45</v>
      </c>
      <c r="K1999">
        <v>0</v>
      </c>
      <c r="L1999">
        <f t="shared" si="62"/>
        <v>0</v>
      </c>
      <c r="M1999">
        <f t="shared" si="63"/>
        <v>0</v>
      </c>
      <c r="N1999">
        <v>20.0244</v>
      </c>
      <c r="O1999">
        <v>0</v>
      </c>
    </row>
    <row r="2000" spans="1:15" hidden="1" x14ac:dyDescent="0.25">
      <c r="A2000" s="1" t="s">
        <v>442</v>
      </c>
      <c r="B2000" s="1" t="s">
        <v>2008</v>
      </c>
      <c r="C2000">
        <v>1</v>
      </c>
      <c r="D2000" s="1" t="s">
        <v>577</v>
      </c>
      <c r="E2000" s="1" t="s">
        <v>585</v>
      </c>
      <c r="F2000" s="1" t="s">
        <v>9</v>
      </c>
      <c r="G2000" s="1" t="s">
        <v>854</v>
      </c>
      <c r="H2000">
        <v>15</v>
      </c>
      <c r="I2000">
        <v>0</v>
      </c>
      <c r="J2000" s="1" t="s">
        <v>45</v>
      </c>
      <c r="K2000">
        <v>0</v>
      </c>
      <c r="L2000">
        <f t="shared" si="62"/>
        <v>0</v>
      </c>
      <c r="M2000">
        <f t="shared" si="63"/>
        <v>0</v>
      </c>
      <c r="N2000">
        <v>20.0244</v>
      </c>
      <c r="O2000">
        <v>0</v>
      </c>
    </row>
    <row r="2001" spans="1:15" hidden="1" x14ac:dyDescent="0.25">
      <c r="A2001" s="1" t="s">
        <v>442</v>
      </c>
      <c r="B2001" s="1" t="s">
        <v>2008</v>
      </c>
      <c r="C2001">
        <v>1</v>
      </c>
      <c r="D2001" s="1" t="s">
        <v>577</v>
      </c>
      <c r="E2001" s="1" t="s">
        <v>585</v>
      </c>
      <c r="F2001" s="1" t="s">
        <v>9</v>
      </c>
      <c r="G2001" s="1" t="s">
        <v>909</v>
      </c>
      <c r="H2001">
        <v>15</v>
      </c>
      <c r="I2001">
        <v>0</v>
      </c>
      <c r="J2001" s="1" t="s">
        <v>45</v>
      </c>
      <c r="K2001">
        <v>0</v>
      </c>
      <c r="L2001">
        <f t="shared" si="62"/>
        <v>0</v>
      </c>
      <c r="M2001">
        <f t="shared" si="63"/>
        <v>0</v>
      </c>
      <c r="N2001">
        <v>20.0244</v>
      </c>
      <c r="O2001">
        <v>0</v>
      </c>
    </row>
    <row r="2002" spans="1:15" hidden="1" x14ac:dyDescent="0.25">
      <c r="A2002" s="1" t="s">
        <v>442</v>
      </c>
      <c r="B2002" s="1" t="s">
        <v>2008</v>
      </c>
      <c r="C2002">
        <v>1</v>
      </c>
      <c r="D2002" s="1" t="s">
        <v>577</v>
      </c>
      <c r="E2002" s="1" t="s">
        <v>585</v>
      </c>
      <c r="F2002" s="1" t="s">
        <v>9</v>
      </c>
      <c r="G2002" s="1" t="s">
        <v>879</v>
      </c>
      <c r="H2002">
        <v>15</v>
      </c>
      <c r="I2002">
        <v>0</v>
      </c>
      <c r="J2002" s="1" t="s">
        <v>45</v>
      </c>
      <c r="K2002">
        <v>0</v>
      </c>
      <c r="L2002">
        <f t="shared" si="62"/>
        <v>0</v>
      </c>
      <c r="M2002">
        <f t="shared" si="63"/>
        <v>0</v>
      </c>
      <c r="N2002">
        <v>20.0244</v>
      </c>
      <c r="O2002">
        <v>0</v>
      </c>
    </row>
    <row r="2003" spans="1:15" hidden="1" x14ac:dyDescent="0.25">
      <c r="A2003" s="1" t="s">
        <v>442</v>
      </c>
      <c r="B2003" s="1" t="s">
        <v>2008</v>
      </c>
      <c r="C2003">
        <v>1</v>
      </c>
      <c r="D2003" s="1" t="s">
        <v>577</v>
      </c>
      <c r="E2003" s="1" t="s">
        <v>585</v>
      </c>
      <c r="F2003" s="1" t="s">
        <v>9</v>
      </c>
      <c r="G2003" s="1" t="s">
        <v>773</v>
      </c>
      <c r="H2003">
        <v>15</v>
      </c>
      <c r="I2003">
        <v>0</v>
      </c>
      <c r="J2003" s="1" t="s">
        <v>45</v>
      </c>
      <c r="K2003">
        <v>0</v>
      </c>
      <c r="L2003">
        <f t="shared" si="62"/>
        <v>0</v>
      </c>
      <c r="M2003">
        <f t="shared" si="63"/>
        <v>0</v>
      </c>
      <c r="N2003">
        <v>20.0244</v>
      </c>
      <c r="O2003">
        <v>0</v>
      </c>
    </row>
    <row r="2004" spans="1:15" hidden="1" x14ac:dyDescent="0.25">
      <c r="A2004" s="1" t="s">
        <v>442</v>
      </c>
      <c r="B2004" s="1" t="s">
        <v>2008</v>
      </c>
      <c r="C2004">
        <v>1</v>
      </c>
      <c r="D2004" s="1" t="s">
        <v>577</v>
      </c>
      <c r="E2004" s="1" t="s">
        <v>585</v>
      </c>
      <c r="F2004" s="1" t="s">
        <v>9</v>
      </c>
      <c r="G2004" s="1" t="s">
        <v>771</v>
      </c>
      <c r="H2004">
        <v>15</v>
      </c>
      <c r="I2004">
        <v>0</v>
      </c>
      <c r="J2004" s="1" t="s">
        <v>45</v>
      </c>
      <c r="K2004">
        <v>0</v>
      </c>
      <c r="L2004">
        <f t="shared" si="62"/>
        <v>0</v>
      </c>
      <c r="M2004">
        <f t="shared" si="63"/>
        <v>0</v>
      </c>
      <c r="N2004">
        <v>20.0244</v>
      </c>
      <c r="O2004">
        <v>0</v>
      </c>
    </row>
    <row r="2005" spans="1:15" hidden="1" x14ac:dyDescent="0.25">
      <c r="A2005" s="1" t="s">
        <v>442</v>
      </c>
      <c r="B2005" s="1" t="s">
        <v>2008</v>
      </c>
      <c r="C2005">
        <v>1</v>
      </c>
      <c r="D2005" s="1" t="s">
        <v>577</v>
      </c>
      <c r="E2005" s="1" t="s">
        <v>585</v>
      </c>
      <c r="F2005" s="1" t="s">
        <v>9</v>
      </c>
      <c r="G2005" s="1" t="s">
        <v>938</v>
      </c>
      <c r="H2005">
        <v>15</v>
      </c>
      <c r="I2005">
        <v>0</v>
      </c>
      <c r="J2005" s="1" t="s">
        <v>45</v>
      </c>
      <c r="K2005">
        <v>0</v>
      </c>
      <c r="L2005">
        <f t="shared" si="62"/>
        <v>0</v>
      </c>
      <c r="M2005">
        <f t="shared" si="63"/>
        <v>0</v>
      </c>
      <c r="N2005">
        <v>20.0244</v>
      </c>
      <c r="O2005">
        <v>0</v>
      </c>
    </row>
    <row r="2006" spans="1:15" hidden="1" x14ac:dyDescent="0.25">
      <c r="A2006" s="1" t="s">
        <v>442</v>
      </c>
      <c r="B2006" s="1" t="s">
        <v>2008</v>
      </c>
      <c r="C2006">
        <v>1</v>
      </c>
      <c r="D2006" s="1" t="s">
        <v>577</v>
      </c>
      <c r="E2006" s="1" t="s">
        <v>585</v>
      </c>
      <c r="F2006" s="1" t="s">
        <v>1429</v>
      </c>
      <c r="G2006" s="1" t="s">
        <v>1412</v>
      </c>
      <c r="H2006">
        <v>20</v>
      </c>
      <c r="I2006">
        <v>1.6900000000000001E-3</v>
      </c>
      <c r="J2006" s="1" t="s">
        <v>53</v>
      </c>
      <c r="K2006">
        <v>1.6900000000000001E-3</v>
      </c>
      <c r="L2006">
        <f t="shared" si="62"/>
        <v>0</v>
      </c>
      <c r="M2006">
        <f t="shared" si="63"/>
        <v>8.4500000000000005E-4</v>
      </c>
      <c r="N2006">
        <v>20.0244</v>
      </c>
      <c r="O2006">
        <v>3.3841236000000004E-2</v>
      </c>
    </row>
    <row r="2007" spans="1:15" hidden="1" x14ac:dyDescent="0.25">
      <c r="A2007" s="1" t="s">
        <v>442</v>
      </c>
      <c r="B2007" s="1" t="s">
        <v>2008</v>
      </c>
      <c r="C2007">
        <v>1</v>
      </c>
      <c r="D2007" s="1" t="s">
        <v>577</v>
      </c>
      <c r="E2007" s="1" t="s">
        <v>585</v>
      </c>
      <c r="F2007" s="1" t="s">
        <v>1429</v>
      </c>
      <c r="G2007" s="1" t="s">
        <v>1430</v>
      </c>
      <c r="H2007">
        <v>20</v>
      </c>
      <c r="I2007">
        <v>1.6900000000000001E-3</v>
      </c>
      <c r="J2007" s="1" t="s">
        <v>53</v>
      </c>
      <c r="K2007">
        <v>1.6900000000000001E-3</v>
      </c>
      <c r="L2007">
        <f t="shared" si="62"/>
        <v>0</v>
      </c>
      <c r="M2007">
        <f t="shared" si="63"/>
        <v>8.4500000000000005E-4</v>
      </c>
      <c r="N2007">
        <v>20.0244</v>
      </c>
      <c r="O2007">
        <v>3.3841236000000004E-2</v>
      </c>
    </row>
    <row r="2008" spans="1:15" hidden="1" x14ac:dyDescent="0.25">
      <c r="A2008" s="1" t="s">
        <v>442</v>
      </c>
      <c r="B2008" s="1" t="s">
        <v>2008</v>
      </c>
      <c r="C2008">
        <v>1</v>
      </c>
      <c r="D2008" s="1" t="s">
        <v>577</v>
      </c>
      <c r="E2008" s="1" t="s">
        <v>585</v>
      </c>
      <c r="F2008" s="1" t="s">
        <v>950</v>
      </c>
      <c r="G2008" s="1" t="s">
        <v>1430</v>
      </c>
      <c r="H2008">
        <v>30</v>
      </c>
      <c r="I2008">
        <v>1.3979999999999999E-2</v>
      </c>
      <c r="J2008" s="1" t="s">
        <v>53</v>
      </c>
      <c r="K2008">
        <v>1.3979999999999999E-2</v>
      </c>
      <c r="L2008">
        <f t="shared" si="62"/>
        <v>0</v>
      </c>
      <c r="M2008">
        <f t="shared" si="63"/>
        <v>6.9899999999999997E-3</v>
      </c>
      <c r="N2008">
        <v>20.0244</v>
      </c>
      <c r="O2008">
        <v>0.27994111199999999</v>
      </c>
    </row>
    <row r="2009" spans="1:15" hidden="1" x14ac:dyDescent="0.25">
      <c r="A2009" s="1" t="s">
        <v>442</v>
      </c>
      <c r="B2009" s="1" t="s">
        <v>2008</v>
      </c>
      <c r="C2009">
        <v>1</v>
      </c>
      <c r="D2009" s="1" t="s">
        <v>577</v>
      </c>
      <c r="E2009" s="1" t="s">
        <v>585</v>
      </c>
      <c r="F2009" s="1" t="s">
        <v>950</v>
      </c>
      <c r="G2009" s="1" t="s">
        <v>1430</v>
      </c>
      <c r="H2009">
        <v>30</v>
      </c>
      <c r="I2009">
        <v>1.3979999999999999E-2</v>
      </c>
      <c r="J2009" s="1" t="s">
        <v>53</v>
      </c>
      <c r="K2009">
        <v>1.3979999999999999E-2</v>
      </c>
      <c r="L2009">
        <f t="shared" si="62"/>
        <v>0</v>
      </c>
      <c r="M2009">
        <f t="shared" si="63"/>
        <v>6.9899999999999997E-3</v>
      </c>
      <c r="N2009">
        <v>20.0244</v>
      </c>
      <c r="O2009">
        <v>0.27994111199999999</v>
      </c>
    </row>
    <row r="2010" spans="1:15" hidden="1" x14ac:dyDescent="0.25">
      <c r="A2010" s="1" t="s">
        <v>442</v>
      </c>
      <c r="B2010" s="1" t="s">
        <v>2008</v>
      </c>
      <c r="C2010">
        <v>1</v>
      </c>
      <c r="D2010" s="1" t="s">
        <v>577</v>
      </c>
      <c r="E2010" s="1" t="s">
        <v>585</v>
      </c>
      <c r="F2010" s="1" t="s">
        <v>1393</v>
      </c>
      <c r="G2010" s="1" t="s">
        <v>1431</v>
      </c>
      <c r="H2010">
        <v>40</v>
      </c>
      <c r="I2010">
        <v>2.2110000000000001E-2</v>
      </c>
      <c r="J2010" s="1" t="s">
        <v>53</v>
      </c>
      <c r="K2010">
        <v>2.2110000000000001E-2</v>
      </c>
      <c r="L2010">
        <f t="shared" si="62"/>
        <v>0</v>
      </c>
      <c r="M2010">
        <f t="shared" si="63"/>
        <v>1.1055000000000001E-2</v>
      </c>
      <c r="N2010">
        <v>20.0244</v>
      </c>
      <c r="O2010">
        <v>0.44273948400000002</v>
      </c>
    </row>
    <row r="2011" spans="1:15" hidden="1" x14ac:dyDescent="0.25">
      <c r="A2011" s="1" t="s">
        <v>442</v>
      </c>
      <c r="B2011" s="1" t="s">
        <v>2008</v>
      </c>
      <c r="C2011">
        <v>1</v>
      </c>
      <c r="D2011" s="1" t="s">
        <v>577</v>
      </c>
      <c r="E2011" s="1" t="s">
        <v>585</v>
      </c>
      <c r="F2011" s="1" t="s">
        <v>1393</v>
      </c>
      <c r="G2011" s="1" t="s">
        <v>1431</v>
      </c>
      <c r="H2011">
        <v>40</v>
      </c>
      <c r="I2011">
        <v>2.2110000000000001E-2</v>
      </c>
      <c r="J2011" s="1" t="s">
        <v>53</v>
      </c>
      <c r="K2011">
        <v>2.2110000000000001E-2</v>
      </c>
      <c r="L2011">
        <f t="shared" si="62"/>
        <v>0</v>
      </c>
      <c r="M2011">
        <f t="shared" si="63"/>
        <v>1.1055000000000001E-2</v>
      </c>
      <c r="N2011">
        <v>20.0244</v>
      </c>
      <c r="O2011">
        <v>0.44273948400000002</v>
      </c>
    </row>
    <row r="2012" spans="1:15" hidden="1" x14ac:dyDescent="0.25">
      <c r="A2012" s="1" t="s">
        <v>442</v>
      </c>
      <c r="B2012" s="1" t="s">
        <v>2008</v>
      </c>
      <c r="C2012">
        <v>1</v>
      </c>
      <c r="D2012" s="1" t="s">
        <v>577</v>
      </c>
      <c r="E2012" s="1" t="s">
        <v>585</v>
      </c>
      <c r="F2012" s="1" t="s">
        <v>1433</v>
      </c>
      <c r="G2012" s="1" t="s">
        <v>1437</v>
      </c>
      <c r="H2012">
        <v>60</v>
      </c>
      <c r="I2012">
        <v>6.232E-2</v>
      </c>
      <c r="J2012" s="1" t="s">
        <v>53</v>
      </c>
      <c r="K2012">
        <v>6.232E-2</v>
      </c>
      <c r="L2012">
        <f t="shared" si="62"/>
        <v>0</v>
      </c>
      <c r="M2012">
        <f t="shared" si="63"/>
        <v>1.0386666666666667E-2</v>
      </c>
      <c r="N2012">
        <v>20.0244</v>
      </c>
      <c r="O2012">
        <v>1.247920608</v>
      </c>
    </row>
    <row r="2013" spans="1:15" hidden="1" x14ac:dyDescent="0.25">
      <c r="A2013" s="1" t="s">
        <v>442</v>
      </c>
      <c r="B2013" s="1" t="s">
        <v>2008</v>
      </c>
      <c r="C2013">
        <v>1</v>
      </c>
      <c r="D2013" s="1" t="s">
        <v>577</v>
      </c>
      <c r="E2013" s="1" t="s">
        <v>585</v>
      </c>
      <c r="F2013" s="1" t="s">
        <v>1433</v>
      </c>
      <c r="G2013" s="1" t="s">
        <v>1434</v>
      </c>
      <c r="H2013">
        <v>60</v>
      </c>
      <c r="I2013">
        <v>6.232E-2</v>
      </c>
      <c r="J2013" s="1" t="s">
        <v>53</v>
      </c>
      <c r="K2013">
        <v>6.232E-2</v>
      </c>
      <c r="L2013">
        <f t="shared" si="62"/>
        <v>0</v>
      </c>
      <c r="M2013">
        <f t="shared" si="63"/>
        <v>1.0386666666666667E-2</v>
      </c>
      <c r="N2013">
        <v>20.0244</v>
      </c>
      <c r="O2013">
        <v>1.247920608</v>
      </c>
    </row>
    <row r="2014" spans="1:15" hidden="1" x14ac:dyDescent="0.25">
      <c r="A2014" s="1" t="s">
        <v>442</v>
      </c>
      <c r="B2014" s="1" t="s">
        <v>2008</v>
      </c>
      <c r="C2014">
        <v>1</v>
      </c>
      <c r="D2014" s="1" t="s">
        <v>577</v>
      </c>
      <c r="E2014" s="1" t="s">
        <v>585</v>
      </c>
      <c r="F2014" s="1" t="s">
        <v>1433</v>
      </c>
      <c r="G2014" s="1" t="s">
        <v>1435</v>
      </c>
      <c r="H2014">
        <v>60</v>
      </c>
      <c r="I2014">
        <v>6.232E-2</v>
      </c>
      <c r="J2014" s="1" t="s">
        <v>53</v>
      </c>
      <c r="K2014">
        <v>6.232E-2</v>
      </c>
      <c r="L2014">
        <f t="shared" si="62"/>
        <v>0</v>
      </c>
      <c r="M2014">
        <f t="shared" si="63"/>
        <v>1.0386666666666667E-2</v>
      </c>
      <c r="N2014">
        <v>20.0244</v>
      </c>
      <c r="O2014">
        <v>1.247920608</v>
      </c>
    </row>
    <row r="2015" spans="1:15" hidden="1" x14ac:dyDescent="0.25">
      <c r="A2015" s="1" t="s">
        <v>442</v>
      </c>
      <c r="B2015" s="1" t="s">
        <v>2008</v>
      </c>
      <c r="C2015">
        <v>1</v>
      </c>
      <c r="D2015" s="1" t="s">
        <v>577</v>
      </c>
      <c r="E2015" s="1" t="s">
        <v>585</v>
      </c>
      <c r="F2015" s="1" t="s">
        <v>1433</v>
      </c>
      <c r="G2015" s="1" t="s">
        <v>1432</v>
      </c>
      <c r="H2015">
        <v>60</v>
      </c>
      <c r="I2015">
        <v>6.232E-2</v>
      </c>
      <c r="J2015" s="1" t="s">
        <v>53</v>
      </c>
      <c r="K2015">
        <v>6.232E-2</v>
      </c>
      <c r="L2015">
        <f t="shared" si="62"/>
        <v>0</v>
      </c>
      <c r="M2015">
        <f t="shared" si="63"/>
        <v>1.0386666666666667E-2</v>
      </c>
      <c r="N2015">
        <v>20.0244</v>
      </c>
      <c r="O2015">
        <v>1.247920608</v>
      </c>
    </row>
    <row r="2016" spans="1:15" hidden="1" x14ac:dyDescent="0.25">
      <c r="A2016" s="1" t="s">
        <v>442</v>
      </c>
      <c r="B2016" s="1" t="s">
        <v>2008</v>
      </c>
      <c r="C2016">
        <v>1</v>
      </c>
      <c r="D2016" s="1" t="s">
        <v>577</v>
      </c>
      <c r="E2016" s="1" t="s">
        <v>585</v>
      </c>
      <c r="F2016" s="1" t="s">
        <v>1433</v>
      </c>
      <c r="G2016" s="1" t="s">
        <v>1436</v>
      </c>
      <c r="H2016">
        <v>60</v>
      </c>
      <c r="I2016">
        <v>6.232E-2</v>
      </c>
      <c r="J2016" s="1" t="s">
        <v>53</v>
      </c>
      <c r="K2016">
        <v>6.232E-2</v>
      </c>
      <c r="L2016">
        <f t="shared" si="62"/>
        <v>0</v>
      </c>
      <c r="M2016">
        <f t="shared" si="63"/>
        <v>1.0386666666666667E-2</v>
      </c>
      <c r="N2016">
        <v>20.0244</v>
      </c>
      <c r="O2016">
        <v>1.247920608</v>
      </c>
    </row>
    <row r="2017" spans="1:15" hidden="1" x14ac:dyDescent="0.25">
      <c r="A2017" s="1" t="s">
        <v>442</v>
      </c>
      <c r="B2017" s="1" t="s">
        <v>2008</v>
      </c>
      <c r="C2017">
        <v>1</v>
      </c>
      <c r="D2017" s="1" t="s">
        <v>577</v>
      </c>
      <c r="E2017" s="1" t="s">
        <v>585</v>
      </c>
      <c r="F2017" s="1" t="s">
        <v>1433</v>
      </c>
      <c r="G2017" s="1" t="s">
        <v>1499</v>
      </c>
      <c r="H2017">
        <v>60</v>
      </c>
      <c r="I2017">
        <v>6.232E-2</v>
      </c>
      <c r="J2017" s="1" t="s">
        <v>53</v>
      </c>
      <c r="K2017">
        <v>6.232E-2</v>
      </c>
      <c r="L2017">
        <f t="shared" si="62"/>
        <v>0</v>
      </c>
      <c r="M2017">
        <f t="shared" si="63"/>
        <v>1.0386666666666667E-2</v>
      </c>
      <c r="N2017">
        <v>20.0244</v>
      </c>
      <c r="O2017">
        <v>1.247920608</v>
      </c>
    </row>
    <row r="2018" spans="1:15" hidden="1" x14ac:dyDescent="0.25">
      <c r="A2018" s="1" t="s">
        <v>442</v>
      </c>
      <c r="B2018" s="1" t="s">
        <v>2008</v>
      </c>
      <c r="C2018">
        <v>1</v>
      </c>
      <c r="D2018" s="1" t="s">
        <v>577</v>
      </c>
      <c r="E2018" s="1" t="s">
        <v>585</v>
      </c>
      <c r="F2018" s="1" t="s">
        <v>955</v>
      </c>
      <c r="G2018" s="1" t="s">
        <v>1438</v>
      </c>
      <c r="H2018">
        <v>80</v>
      </c>
      <c r="I2018">
        <v>6.11E-3</v>
      </c>
      <c r="J2018" s="1" t="s">
        <v>53</v>
      </c>
      <c r="K2018">
        <v>6.11E-3</v>
      </c>
      <c r="L2018">
        <f t="shared" si="62"/>
        <v>0</v>
      </c>
      <c r="M2018">
        <f t="shared" si="63"/>
        <v>1.5275E-3</v>
      </c>
      <c r="N2018">
        <v>20.0244</v>
      </c>
      <c r="O2018">
        <v>0.122349084</v>
      </c>
    </row>
    <row r="2019" spans="1:15" hidden="1" x14ac:dyDescent="0.25">
      <c r="A2019" s="1" t="s">
        <v>442</v>
      </c>
      <c r="B2019" s="1" t="s">
        <v>2008</v>
      </c>
      <c r="C2019">
        <v>1</v>
      </c>
      <c r="D2019" s="1" t="s">
        <v>577</v>
      </c>
      <c r="E2019" s="1" t="s">
        <v>585</v>
      </c>
      <c r="F2019" s="1" t="s">
        <v>955</v>
      </c>
      <c r="G2019" s="1" t="s">
        <v>1438</v>
      </c>
      <c r="H2019">
        <v>80</v>
      </c>
      <c r="I2019">
        <v>6.11E-3</v>
      </c>
      <c r="J2019" s="1" t="s">
        <v>53</v>
      </c>
      <c r="K2019">
        <v>6.11E-3</v>
      </c>
      <c r="L2019">
        <f t="shared" si="62"/>
        <v>0</v>
      </c>
      <c r="M2019">
        <f t="shared" si="63"/>
        <v>1.5275E-3</v>
      </c>
      <c r="N2019">
        <v>20.0244</v>
      </c>
      <c r="O2019">
        <v>0.122349084</v>
      </c>
    </row>
    <row r="2020" spans="1:15" hidden="1" x14ac:dyDescent="0.25">
      <c r="A2020" s="1" t="s">
        <v>442</v>
      </c>
      <c r="B2020" s="1" t="s">
        <v>2008</v>
      </c>
      <c r="C2020">
        <v>1</v>
      </c>
      <c r="D2020" s="1" t="s">
        <v>577</v>
      </c>
      <c r="E2020" s="1" t="s">
        <v>585</v>
      </c>
      <c r="F2020" s="1" t="s">
        <v>955</v>
      </c>
      <c r="G2020" s="1" t="s">
        <v>1637</v>
      </c>
      <c r="H2020">
        <v>80</v>
      </c>
      <c r="I2020">
        <v>6.11E-3</v>
      </c>
      <c r="J2020" s="1" t="s">
        <v>53</v>
      </c>
      <c r="K2020">
        <v>6.11E-3</v>
      </c>
      <c r="L2020">
        <f t="shared" si="62"/>
        <v>0</v>
      </c>
      <c r="M2020">
        <f t="shared" si="63"/>
        <v>1.5275E-3</v>
      </c>
      <c r="N2020">
        <v>20.0244</v>
      </c>
      <c r="O2020">
        <v>0.122349084</v>
      </c>
    </row>
    <row r="2021" spans="1:15" hidden="1" x14ac:dyDescent="0.25">
      <c r="A2021" s="1" t="s">
        <v>442</v>
      </c>
      <c r="B2021" s="1" t="s">
        <v>2008</v>
      </c>
      <c r="C2021">
        <v>1</v>
      </c>
      <c r="D2021" s="1" t="s">
        <v>577</v>
      </c>
      <c r="E2021" s="1" t="s">
        <v>585</v>
      </c>
      <c r="F2021" s="1" t="s">
        <v>955</v>
      </c>
      <c r="G2021" s="1" t="s">
        <v>1638</v>
      </c>
      <c r="H2021">
        <v>80</v>
      </c>
      <c r="I2021">
        <v>6.11E-3</v>
      </c>
      <c r="J2021" s="1" t="s">
        <v>53</v>
      </c>
      <c r="K2021">
        <v>6.11E-3</v>
      </c>
      <c r="L2021">
        <f t="shared" si="62"/>
        <v>0</v>
      </c>
      <c r="M2021">
        <f t="shared" si="63"/>
        <v>1.5275E-3</v>
      </c>
      <c r="N2021">
        <v>20.0244</v>
      </c>
      <c r="O2021">
        <v>0.122349084</v>
      </c>
    </row>
    <row r="2022" spans="1:15" hidden="1" x14ac:dyDescent="0.25">
      <c r="A2022" s="1" t="s">
        <v>442</v>
      </c>
      <c r="B2022" s="1" t="s">
        <v>2008</v>
      </c>
      <c r="C2022">
        <v>1</v>
      </c>
      <c r="D2022" s="1" t="s">
        <v>577</v>
      </c>
      <c r="E2022" s="1" t="s">
        <v>585</v>
      </c>
      <c r="F2022" s="1" t="s">
        <v>1326</v>
      </c>
      <c r="G2022" s="1" t="s">
        <v>1439</v>
      </c>
      <c r="H2022">
        <v>90</v>
      </c>
      <c r="I2022">
        <v>0</v>
      </c>
      <c r="J2022" s="1" t="s">
        <v>53</v>
      </c>
      <c r="K2022">
        <v>0</v>
      </c>
      <c r="L2022">
        <f t="shared" si="62"/>
        <v>0</v>
      </c>
      <c r="M2022">
        <f t="shared" si="63"/>
        <v>0</v>
      </c>
      <c r="N2022">
        <v>20.0244</v>
      </c>
      <c r="O2022">
        <v>0</v>
      </c>
    </row>
    <row r="2023" spans="1:15" hidden="1" x14ac:dyDescent="0.25">
      <c r="A2023" s="1" t="s">
        <v>442</v>
      </c>
      <c r="B2023" s="1" t="s">
        <v>2008</v>
      </c>
      <c r="C2023">
        <v>1</v>
      </c>
      <c r="D2023" s="1" t="s">
        <v>577</v>
      </c>
      <c r="E2023" s="1" t="s">
        <v>585</v>
      </c>
      <c r="F2023" s="1" t="s">
        <v>1326</v>
      </c>
      <c r="G2023" s="1" t="s">
        <v>1439</v>
      </c>
      <c r="H2023">
        <v>90</v>
      </c>
      <c r="I2023">
        <v>0</v>
      </c>
      <c r="J2023" s="1" t="s">
        <v>53</v>
      </c>
      <c r="K2023">
        <v>0</v>
      </c>
      <c r="L2023">
        <f t="shared" si="62"/>
        <v>0</v>
      </c>
      <c r="M2023">
        <f t="shared" si="63"/>
        <v>0</v>
      </c>
      <c r="N2023">
        <v>20.0244</v>
      </c>
      <c r="O2023">
        <v>0</v>
      </c>
    </row>
    <row r="2024" spans="1:15" hidden="1" x14ac:dyDescent="0.25">
      <c r="A2024" s="1" t="s">
        <v>442</v>
      </c>
      <c r="B2024" s="1" t="s">
        <v>2008</v>
      </c>
      <c r="C2024">
        <v>1</v>
      </c>
      <c r="D2024" s="1" t="s">
        <v>577</v>
      </c>
      <c r="E2024" s="1" t="s">
        <v>585</v>
      </c>
      <c r="F2024" s="1" t="s">
        <v>34</v>
      </c>
      <c r="H2024">
        <v>99911</v>
      </c>
      <c r="I2024">
        <v>0</v>
      </c>
      <c r="J2024" s="1" t="s">
        <v>53</v>
      </c>
      <c r="K2024">
        <v>0</v>
      </c>
      <c r="L2024">
        <f t="shared" si="62"/>
        <v>0</v>
      </c>
      <c r="M2024">
        <f t="shared" si="63"/>
        <v>0</v>
      </c>
      <c r="N2024">
        <v>20.0244</v>
      </c>
      <c r="O2024">
        <v>0</v>
      </c>
    </row>
    <row r="2025" spans="1:15" hidden="1" x14ac:dyDescent="0.25">
      <c r="A2025" s="1" t="s">
        <v>443</v>
      </c>
      <c r="B2025" s="1" t="s">
        <v>2008</v>
      </c>
      <c r="C2025">
        <v>2.6</v>
      </c>
      <c r="D2025" s="1" t="s">
        <v>577</v>
      </c>
      <c r="E2025" s="1" t="s">
        <v>585</v>
      </c>
      <c r="F2025" s="1" t="s">
        <v>33</v>
      </c>
      <c r="H2025">
        <v>5</v>
      </c>
      <c r="I2025">
        <v>0</v>
      </c>
      <c r="J2025" s="1" t="s">
        <v>2083</v>
      </c>
      <c r="K2025">
        <v>0</v>
      </c>
      <c r="L2025">
        <f t="shared" si="62"/>
        <v>0</v>
      </c>
      <c r="M2025">
        <f t="shared" si="63"/>
        <v>0</v>
      </c>
      <c r="N2025">
        <v>20.0244</v>
      </c>
      <c r="O2025">
        <v>0</v>
      </c>
    </row>
    <row r="2026" spans="1:15" hidden="1" x14ac:dyDescent="0.25">
      <c r="A2026" s="1" t="s">
        <v>443</v>
      </c>
      <c r="B2026" s="1" t="s">
        <v>2008</v>
      </c>
      <c r="C2026">
        <v>2.6</v>
      </c>
      <c r="D2026" s="1" t="s">
        <v>577</v>
      </c>
      <c r="E2026" s="1" t="s">
        <v>585</v>
      </c>
      <c r="F2026" s="1" t="s">
        <v>9</v>
      </c>
      <c r="G2026" s="1" t="s">
        <v>939</v>
      </c>
      <c r="H2026">
        <v>10</v>
      </c>
      <c r="I2026">
        <v>0</v>
      </c>
      <c r="J2026" s="1" t="s">
        <v>57</v>
      </c>
      <c r="K2026">
        <v>0</v>
      </c>
      <c r="L2026">
        <f t="shared" si="62"/>
        <v>0</v>
      </c>
      <c r="M2026">
        <f t="shared" si="63"/>
        <v>0</v>
      </c>
      <c r="N2026">
        <v>20.0244</v>
      </c>
      <c r="O2026">
        <v>0</v>
      </c>
    </row>
    <row r="2027" spans="1:15" hidden="1" x14ac:dyDescent="0.25">
      <c r="A2027" s="1" t="s">
        <v>443</v>
      </c>
      <c r="B2027" s="1" t="s">
        <v>2008</v>
      </c>
      <c r="C2027">
        <v>2.6</v>
      </c>
      <c r="D2027" s="1" t="s">
        <v>577</v>
      </c>
      <c r="E2027" s="1" t="s">
        <v>585</v>
      </c>
      <c r="F2027" s="1" t="s">
        <v>9</v>
      </c>
      <c r="G2027" s="1" t="s">
        <v>880</v>
      </c>
      <c r="H2027">
        <v>10</v>
      </c>
      <c r="I2027">
        <v>0</v>
      </c>
      <c r="J2027" s="1" t="s">
        <v>57</v>
      </c>
      <c r="K2027">
        <v>0</v>
      </c>
      <c r="L2027">
        <f t="shared" si="62"/>
        <v>0</v>
      </c>
      <c r="M2027">
        <f t="shared" si="63"/>
        <v>0</v>
      </c>
      <c r="N2027">
        <v>20.0244</v>
      </c>
      <c r="O2027">
        <v>0</v>
      </c>
    </row>
    <row r="2028" spans="1:15" hidden="1" x14ac:dyDescent="0.25">
      <c r="A2028" s="1" t="s">
        <v>443</v>
      </c>
      <c r="B2028" s="1" t="s">
        <v>2008</v>
      </c>
      <c r="C2028">
        <v>2.6</v>
      </c>
      <c r="D2028" s="1" t="s">
        <v>577</v>
      </c>
      <c r="E2028" s="1" t="s">
        <v>585</v>
      </c>
      <c r="F2028" s="1" t="s">
        <v>9</v>
      </c>
      <c r="G2028" s="1" t="s">
        <v>939</v>
      </c>
      <c r="H2028">
        <v>10</v>
      </c>
      <c r="I2028">
        <v>0</v>
      </c>
      <c r="J2028" s="1" t="s">
        <v>57</v>
      </c>
      <c r="K2028">
        <v>0</v>
      </c>
      <c r="L2028">
        <f t="shared" si="62"/>
        <v>0</v>
      </c>
      <c r="M2028">
        <f t="shared" si="63"/>
        <v>0</v>
      </c>
      <c r="N2028">
        <v>20.0244</v>
      </c>
      <c r="O2028">
        <v>0</v>
      </c>
    </row>
    <row r="2029" spans="1:15" hidden="1" x14ac:dyDescent="0.25">
      <c r="A2029" s="1" t="s">
        <v>443</v>
      </c>
      <c r="B2029" s="1" t="s">
        <v>2008</v>
      </c>
      <c r="C2029">
        <v>2.6</v>
      </c>
      <c r="D2029" s="1" t="s">
        <v>577</v>
      </c>
      <c r="E2029" s="1" t="s">
        <v>585</v>
      </c>
      <c r="F2029" s="1" t="s">
        <v>9</v>
      </c>
      <c r="G2029" s="1" t="s">
        <v>940</v>
      </c>
      <c r="H2029">
        <v>10</v>
      </c>
      <c r="I2029">
        <v>0</v>
      </c>
      <c r="J2029" s="1" t="s">
        <v>57</v>
      </c>
      <c r="K2029">
        <v>0</v>
      </c>
      <c r="L2029">
        <f t="shared" si="62"/>
        <v>0</v>
      </c>
      <c r="M2029">
        <f t="shared" si="63"/>
        <v>0</v>
      </c>
      <c r="N2029">
        <v>20.0244</v>
      </c>
      <c r="O2029">
        <v>0</v>
      </c>
    </row>
    <row r="2030" spans="1:15" hidden="1" x14ac:dyDescent="0.25">
      <c r="A2030" s="1" t="s">
        <v>443</v>
      </c>
      <c r="B2030" s="1" t="s">
        <v>2008</v>
      </c>
      <c r="C2030">
        <v>2.6</v>
      </c>
      <c r="D2030" s="1" t="s">
        <v>577</v>
      </c>
      <c r="E2030" s="1" t="s">
        <v>585</v>
      </c>
      <c r="F2030" s="1" t="s">
        <v>9</v>
      </c>
      <c r="G2030" s="1" t="s">
        <v>909</v>
      </c>
      <c r="H2030">
        <v>15</v>
      </c>
      <c r="I2030">
        <v>0</v>
      </c>
      <c r="J2030" s="1" t="s">
        <v>45</v>
      </c>
      <c r="K2030">
        <v>0</v>
      </c>
      <c r="L2030">
        <f t="shared" si="62"/>
        <v>0</v>
      </c>
      <c r="M2030">
        <f t="shared" si="63"/>
        <v>0</v>
      </c>
      <c r="N2030">
        <v>20.0244</v>
      </c>
      <c r="O2030">
        <v>0</v>
      </c>
    </row>
    <row r="2031" spans="1:15" hidden="1" x14ac:dyDescent="0.25">
      <c r="A2031" s="1" t="s">
        <v>443</v>
      </c>
      <c r="B2031" s="1" t="s">
        <v>2008</v>
      </c>
      <c r="C2031">
        <v>2.6</v>
      </c>
      <c r="D2031" s="1" t="s">
        <v>577</v>
      </c>
      <c r="E2031" s="1" t="s">
        <v>585</v>
      </c>
      <c r="F2031" s="1" t="s">
        <v>9</v>
      </c>
      <c r="G2031" s="1" t="s">
        <v>854</v>
      </c>
      <c r="H2031">
        <v>15</v>
      </c>
      <c r="I2031">
        <v>0</v>
      </c>
      <c r="J2031" s="1" t="s">
        <v>45</v>
      </c>
      <c r="K2031">
        <v>0</v>
      </c>
      <c r="L2031">
        <f t="shared" si="62"/>
        <v>0</v>
      </c>
      <c r="M2031">
        <f t="shared" si="63"/>
        <v>0</v>
      </c>
      <c r="N2031">
        <v>20.0244</v>
      </c>
      <c r="O2031">
        <v>0</v>
      </c>
    </row>
    <row r="2032" spans="1:15" hidden="1" x14ac:dyDescent="0.25">
      <c r="A2032" s="1" t="s">
        <v>443</v>
      </c>
      <c r="B2032" s="1" t="s">
        <v>2008</v>
      </c>
      <c r="C2032">
        <v>2.6</v>
      </c>
      <c r="D2032" s="1" t="s">
        <v>577</v>
      </c>
      <c r="E2032" s="1" t="s">
        <v>585</v>
      </c>
      <c r="F2032" s="1" t="s">
        <v>9</v>
      </c>
      <c r="G2032" s="1" t="s">
        <v>909</v>
      </c>
      <c r="H2032">
        <v>15</v>
      </c>
      <c r="I2032">
        <v>0</v>
      </c>
      <c r="J2032" s="1" t="s">
        <v>45</v>
      </c>
      <c r="K2032">
        <v>0</v>
      </c>
      <c r="L2032">
        <f t="shared" si="62"/>
        <v>0</v>
      </c>
      <c r="M2032">
        <f t="shared" si="63"/>
        <v>0</v>
      </c>
      <c r="N2032">
        <v>20.0244</v>
      </c>
      <c r="O2032">
        <v>0</v>
      </c>
    </row>
    <row r="2033" spans="1:15" hidden="1" x14ac:dyDescent="0.25">
      <c r="A2033" s="1" t="s">
        <v>443</v>
      </c>
      <c r="B2033" s="1" t="s">
        <v>2008</v>
      </c>
      <c r="C2033">
        <v>2.6</v>
      </c>
      <c r="D2033" s="1" t="s">
        <v>577</v>
      </c>
      <c r="E2033" s="1" t="s">
        <v>585</v>
      </c>
      <c r="F2033" s="1" t="s">
        <v>9</v>
      </c>
      <c r="G2033" s="1" t="s">
        <v>879</v>
      </c>
      <c r="H2033">
        <v>15</v>
      </c>
      <c r="I2033">
        <v>0</v>
      </c>
      <c r="J2033" s="1" t="s">
        <v>45</v>
      </c>
      <c r="K2033">
        <v>0</v>
      </c>
      <c r="L2033">
        <f t="shared" si="62"/>
        <v>0</v>
      </c>
      <c r="M2033">
        <f t="shared" si="63"/>
        <v>0</v>
      </c>
      <c r="N2033">
        <v>20.0244</v>
      </c>
      <c r="O2033">
        <v>0</v>
      </c>
    </row>
    <row r="2034" spans="1:15" hidden="1" x14ac:dyDescent="0.25">
      <c r="A2034" s="1" t="s">
        <v>443</v>
      </c>
      <c r="B2034" s="1" t="s">
        <v>2008</v>
      </c>
      <c r="C2034">
        <v>2.6</v>
      </c>
      <c r="D2034" s="1" t="s">
        <v>577</v>
      </c>
      <c r="E2034" s="1" t="s">
        <v>585</v>
      </c>
      <c r="F2034" s="1" t="s">
        <v>9</v>
      </c>
      <c r="G2034" s="1" t="s">
        <v>773</v>
      </c>
      <c r="H2034">
        <v>15</v>
      </c>
      <c r="I2034">
        <v>0</v>
      </c>
      <c r="J2034" s="1" t="s">
        <v>45</v>
      </c>
      <c r="K2034">
        <v>0</v>
      </c>
      <c r="L2034">
        <f t="shared" si="62"/>
        <v>0</v>
      </c>
      <c r="M2034">
        <f t="shared" si="63"/>
        <v>0</v>
      </c>
      <c r="N2034">
        <v>20.0244</v>
      </c>
      <c r="O2034">
        <v>0</v>
      </c>
    </row>
    <row r="2035" spans="1:15" hidden="1" x14ac:dyDescent="0.25">
      <c r="A2035" s="1" t="s">
        <v>443</v>
      </c>
      <c r="B2035" s="1" t="s">
        <v>2008</v>
      </c>
      <c r="C2035">
        <v>2.6</v>
      </c>
      <c r="D2035" s="1" t="s">
        <v>577</v>
      </c>
      <c r="E2035" s="1" t="s">
        <v>585</v>
      </c>
      <c r="F2035" s="1" t="s">
        <v>9</v>
      </c>
      <c r="G2035" s="1" t="s">
        <v>771</v>
      </c>
      <c r="H2035">
        <v>15</v>
      </c>
      <c r="I2035">
        <v>0</v>
      </c>
      <c r="J2035" s="1" t="s">
        <v>45</v>
      </c>
      <c r="K2035">
        <v>0</v>
      </c>
      <c r="L2035">
        <f t="shared" si="62"/>
        <v>0</v>
      </c>
      <c r="M2035">
        <f t="shared" si="63"/>
        <v>0</v>
      </c>
      <c r="N2035">
        <v>20.0244</v>
      </c>
      <c r="O2035">
        <v>0</v>
      </c>
    </row>
    <row r="2036" spans="1:15" hidden="1" x14ac:dyDescent="0.25">
      <c r="A2036" s="1" t="s">
        <v>443</v>
      </c>
      <c r="B2036" s="1" t="s">
        <v>2008</v>
      </c>
      <c r="C2036">
        <v>2.6</v>
      </c>
      <c r="D2036" s="1" t="s">
        <v>577</v>
      </c>
      <c r="E2036" s="1" t="s">
        <v>585</v>
      </c>
      <c r="F2036" s="1" t="s">
        <v>9</v>
      </c>
      <c r="G2036" s="1" t="s">
        <v>938</v>
      </c>
      <c r="H2036">
        <v>15</v>
      </c>
      <c r="I2036">
        <v>0</v>
      </c>
      <c r="J2036" s="1" t="s">
        <v>45</v>
      </c>
      <c r="K2036">
        <v>0</v>
      </c>
      <c r="L2036">
        <f t="shared" si="62"/>
        <v>0</v>
      </c>
      <c r="M2036">
        <f t="shared" si="63"/>
        <v>0</v>
      </c>
      <c r="N2036">
        <v>20.0244</v>
      </c>
      <c r="O2036">
        <v>0</v>
      </c>
    </row>
    <row r="2037" spans="1:15" hidden="1" x14ac:dyDescent="0.25">
      <c r="A2037" s="1" t="s">
        <v>443</v>
      </c>
      <c r="B2037" s="1" t="s">
        <v>2008</v>
      </c>
      <c r="C2037">
        <v>2.6</v>
      </c>
      <c r="D2037" s="1" t="s">
        <v>577</v>
      </c>
      <c r="E2037" s="1" t="s">
        <v>585</v>
      </c>
      <c r="F2037" s="1" t="s">
        <v>1429</v>
      </c>
      <c r="G2037" s="1" t="s">
        <v>1412</v>
      </c>
      <c r="H2037">
        <v>20</v>
      </c>
      <c r="I2037">
        <v>1.6900000000000001E-3</v>
      </c>
      <c r="J2037" s="1" t="s">
        <v>53</v>
      </c>
      <c r="K2037">
        <v>4.3940000000000003E-3</v>
      </c>
      <c r="L2037">
        <f t="shared" si="62"/>
        <v>0</v>
      </c>
      <c r="M2037">
        <f t="shared" si="63"/>
        <v>2.1970000000000002E-3</v>
      </c>
      <c r="N2037">
        <v>20.0244</v>
      </c>
      <c r="O2037">
        <v>3.3841236000000004E-2</v>
      </c>
    </row>
    <row r="2038" spans="1:15" hidden="1" x14ac:dyDescent="0.25">
      <c r="A2038" s="1" t="s">
        <v>443</v>
      </c>
      <c r="B2038" s="1" t="s">
        <v>2008</v>
      </c>
      <c r="C2038">
        <v>2.6</v>
      </c>
      <c r="D2038" s="1" t="s">
        <v>577</v>
      </c>
      <c r="E2038" s="1" t="s">
        <v>585</v>
      </c>
      <c r="F2038" s="1" t="s">
        <v>1429</v>
      </c>
      <c r="G2038" s="1" t="s">
        <v>1430</v>
      </c>
      <c r="H2038">
        <v>20</v>
      </c>
      <c r="I2038">
        <v>1.6900000000000001E-3</v>
      </c>
      <c r="J2038" s="1" t="s">
        <v>53</v>
      </c>
      <c r="K2038">
        <v>4.3940000000000003E-3</v>
      </c>
      <c r="L2038">
        <f t="shared" si="62"/>
        <v>0</v>
      </c>
      <c r="M2038">
        <f t="shared" si="63"/>
        <v>2.1970000000000002E-3</v>
      </c>
      <c r="N2038">
        <v>20.0244</v>
      </c>
      <c r="O2038">
        <v>3.3841236000000004E-2</v>
      </c>
    </row>
    <row r="2039" spans="1:15" hidden="1" x14ac:dyDescent="0.25">
      <c r="A2039" s="1" t="s">
        <v>443</v>
      </c>
      <c r="B2039" s="1" t="s">
        <v>2008</v>
      </c>
      <c r="C2039">
        <v>2.6</v>
      </c>
      <c r="D2039" s="1" t="s">
        <v>577</v>
      </c>
      <c r="E2039" s="1" t="s">
        <v>585</v>
      </c>
      <c r="F2039" s="1" t="s">
        <v>950</v>
      </c>
      <c r="G2039" s="1" t="s">
        <v>1430</v>
      </c>
      <c r="H2039">
        <v>30</v>
      </c>
      <c r="I2039">
        <v>1.3979999999999999E-2</v>
      </c>
      <c r="J2039" s="1" t="s">
        <v>53</v>
      </c>
      <c r="K2039">
        <v>3.6347999999999998E-2</v>
      </c>
      <c r="L2039">
        <f t="shared" si="62"/>
        <v>0</v>
      </c>
      <c r="M2039">
        <f t="shared" si="63"/>
        <v>1.8173999999999999E-2</v>
      </c>
      <c r="N2039">
        <v>20.0244</v>
      </c>
      <c r="O2039">
        <v>0.27994111199999999</v>
      </c>
    </row>
    <row r="2040" spans="1:15" hidden="1" x14ac:dyDescent="0.25">
      <c r="A2040" s="1" t="s">
        <v>443</v>
      </c>
      <c r="B2040" s="1" t="s">
        <v>2008</v>
      </c>
      <c r="C2040">
        <v>2.6</v>
      </c>
      <c r="D2040" s="1" t="s">
        <v>577</v>
      </c>
      <c r="E2040" s="1" t="s">
        <v>585</v>
      </c>
      <c r="F2040" s="1" t="s">
        <v>950</v>
      </c>
      <c r="G2040" s="1" t="s">
        <v>1430</v>
      </c>
      <c r="H2040">
        <v>30</v>
      </c>
      <c r="I2040">
        <v>1.3979999999999999E-2</v>
      </c>
      <c r="J2040" s="1" t="s">
        <v>53</v>
      </c>
      <c r="K2040">
        <v>3.6347999999999998E-2</v>
      </c>
      <c r="L2040">
        <f t="shared" si="62"/>
        <v>0</v>
      </c>
      <c r="M2040">
        <f t="shared" si="63"/>
        <v>1.8173999999999999E-2</v>
      </c>
      <c r="N2040">
        <v>20.0244</v>
      </c>
      <c r="O2040">
        <v>0.27994111199999999</v>
      </c>
    </row>
    <row r="2041" spans="1:15" hidden="1" x14ac:dyDescent="0.25">
      <c r="A2041" s="1" t="s">
        <v>443</v>
      </c>
      <c r="B2041" s="1" t="s">
        <v>2008</v>
      </c>
      <c r="C2041">
        <v>2.6</v>
      </c>
      <c r="D2041" s="1" t="s">
        <v>577</v>
      </c>
      <c r="E2041" s="1" t="s">
        <v>585</v>
      </c>
      <c r="F2041" s="1" t="s">
        <v>1393</v>
      </c>
      <c r="G2041" s="1" t="s">
        <v>1431</v>
      </c>
      <c r="H2041">
        <v>40</v>
      </c>
      <c r="I2041">
        <v>2.2110000000000001E-2</v>
      </c>
      <c r="J2041" s="1" t="s">
        <v>53</v>
      </c>
      <c r="K2041">
        <v>5.7486000000000002E-2</v>
      </c>
      <c r="L2041">
        <f t="shared" si="62"/>
        <v>0</v>
      </c>
      <c r="M2041">
        <f t="shared" si="63"/>
        <v>2.8743000000000001E-2</v>
      </c>
      <c r="N2041">
        <v>20.0244</v>
      </c>
      <c r="O2041">
        <v>0.44273948400000002</v>
      </c>
    </row>
    <row r="2042" spans="1:15" hidden="1" x14ac:dyDescent="0.25">
      <c r="A2042" s="1" t="s">
        <v>443</v>
      </c>
      <c r="B2042" s="1" t="s">
        <v>2008</v>
      </c>
      <c r="C2042">
        <v>2.6</v>
      </c>
      <c r="D2042" s="1" t="s">
        <v>577</v>
      </c>
      <c r="E2042" s="1" t="s">
        <v>585</v>
      </c>
      <c r="F2042" s="1" t="s">
        <v>1393</v>
      </c>
      <c r="G2042" s="1" t="s">
        <v>1431</v>
      </c>
      <c r="H2042">
        <v>40</v>
      </c>
      <c r="I2042">
        <v>2.2110000000000001E-2</v>
      </c>
      <c r="J2042" s="1" t="s">
        <v>53</v>
      </c>
      <c r="K2042">
        <v>5.7486000000000002E-2</v>
      </c>
      <c r="L2042">
        <f t="shared" si="62"/>
        <v>0</v>
      </c>
      <c r="M2042">
        <f t="shared" si="63"/>
        <v>2.8743000000000001E-2</v>
      </c>
      <c r="N2042">
        <v>20.0244</v>
      </c>
      <c r="O2042">
        <v>0.44273948400000002</v>
      </c>
    </row>
    <row r="2043" spans="1:15" hidden="1" x14ac:dyDescent="0.25">
      <c r="A2043" s="1" t="s">
        <v>443</v>
      </c>
      <c r="B2043" s="1" t="s">
        <v>2008</v>
      </c>
      <c r="C2043">
        <v>2.6</v>
      </c>
      <c r="D2043" s="1" t="s">
        <v>577</v>
      </c>
      <c r="E2043" s="1" t="s">
        <v>585</v>
      </c>
      <c r="F2043" s="1" t="s">
        <v>1433</v>
      </c>
      <c r="G2043" s="1" t="s">
        <v>1437</v>
      </c>
      <c r="H2043">
        <v>60</v>
      </c>
      <c r="I2043">
        <v>6.232E-2</v>
      </c>
      <c r="J2043" s="1" t="s">
        <v>53</v>
      </c>
      <c r="K2043">
        <v>0.16203200000000001</v>
      </c>
      <c r="L2043">
        <f t="shared" si="62"/>
        <v>0</v>
      </c>
      <c r="M2043">
        <f t="shared" si="63"/>
        <v>2.7005333333333336E-2</v>
      </c>
      <c r="N2043">
        <v>20.0244</v>
      </c>
      <c r="O2043">
        <v>1.247920608</v>
      </c>
    </row>
    <row r="2044" spans="1:15" hidden="1" x14ac:dyDescent="0.25">
      <c r="A2044" s="1" t="s">
        <v>443</v>
      </c>
      <c r="B2044" s="1" t="s">
        <v>2008</v>
      </c>
      <c r="C2044">
        <v>2.6</v>
      </c>
      <c r="D2044" s="1" t="s">
        <v>577</v>
      </c>
      <c r="E2044" s="1" t="s">
        <v>585</v>
      </c>
      <c r="F2044" s="1" t="s">
        <v>1433</v>
      </c>
      <c r="G2044" s="1" t="s">
        <v>1434</v>
      </c>
      <c r="H2044">
        <v>60</v>
      </c>
      <c r="I2044">
        <v>6.232E-2</v>
      </c>
      <c r="J2044" s="1" t="s">
        <v>53</v>
      </c>
      <c r="K2044">
        <v>0.16203200000000001</v>
      </c>
      <c r="L2044">
        <f t="shared" si="62"/>
        <v>0</v>
      </c>
      <c r="M2044">
        <f t="shared" si="63"/>
        <v>2.7005333333333336E-2</v>
      </c>
      <c r="N2044">
        <v>20.0244</v>
      </c>
      <c r="O2044">
        <v>1.247920608</v>
      </c>
    </row>
    <row r="2045" spans="1:15" hidden="1" x14ac:dyDescent="0.25">
      <c r="A2045" s="1" t="s">
        <v>443</v>
      </c>
      <c r="B2045" s="1" t="s">
        <v>2008</v>
      </c>
      <c r="C2045">
        <v>2.6</v>
      </c>
      <c r="D2045" s="1" t="s">
        <v>577</v>
      </c>
      <c r="E2045" s="1" t="s">
        <v>585</v>
      </c>
      <c r="F2045" s="1" t="s">
        <v>1433</v>
      </c>
      <c r="G2045" s="1" t="s">
        <v>1435</v>
      </c>
      <c r="H2045">
        <v>60</v>
      </c>
      <c r="I2045">
        <v>6.232E-2</v>
      </c>
      <c r="J2045" s="1" t="s">
        <v>53</v>
      </c>
      <c r="K2045">
        <v>0.16203200000000001</v>
      </c>
      <c r="L2045">
        <f t="shared" si="62"/>
        <v>0</v>
      </c>
      <c r="M2045">
        <f t="shared" si="63"/>
        <v>2.7005333333333336E-2</v>
      </c>
      <c r="N2045">
        <v>20.0244</v>
      </c>
      <c r="O2045">
        <v>1.247920608</v>
      </c>
    </row>
    <row r="2046" spans="1:15" hidden="1" x14ac:dyDescent="0.25">
      <c r="A2046" s="1" t="s">
        <v>443</v>
      </c>
      <c r="B2046" s="1" t="s">
        <v>2008</v>
      </c>
      <c r="C2046">
        <v>2.6</v>
      </c>
      <c r="D2046" s="1" t="s">
        <v>577</v>
      </c>
      <c r="E2046" s="1" t="s">
        <v>585</v>
      </c>
      <c r="F2046" s="1" t="s">
        <v>1433</v>
      </c>
      <c r="G2046" s="1" t="s">
        <v>1432</v>
      </c>
      <c r="H2046">
        <v>60</v>
      </c>
      <c r="I2046">
        <v>6.232E-2</v>
      </c>
      <c r="J2046" s="1" t="s">
        <v>53</v>
      </c>
      <c r="K2046">
        <v>0.16203200000000001</v>
      </c>
      <c r="L2046">
        <f t="shared" si="62"/>
        <v>0</v>
      </c>
      <c r="M2046">
        <f t="shared" si="63"/>
        <v>2.7005333333333336E-2</v>
      </c>
      <c r="N2046">
        <v>20.0244</v>
      </c>
      <c r="O2046">
        <v>1.247920608</v>
      </c>
    </row>
    <row r="2047" spans="1:15" hidden="1" x14ac:dyDescent="0.25">
      <c r="A2047" s="1" t="s">
        <v>443</v>
      </c>
      <c r="B2047" s="1" t="s">
        <v>2008</v>
      </c>
      <c r="C2047">
        <v>2.6</v>
      </c>
      <c r="D2047" s="1" t="s">
        <v>577</v>
      </c>
      <c r="E2047" s="1" t="s">
        <v>585</v>
      </c>
      <c r="F2047" s="1" t="s">
        <v>1433</v>
      </c>
      <c r="G2047" s="1" t="s">
        <v>1436</v>
      </c>
      <c r="H2047">
        <v>60</v>
      </c>
      <c r="I2047">
        <v>6.232E-2</v>
      </c>
      <c r="J2047" s="1" t="s">
        <v>53</v>
      </c>
      <c r="K2047">
        <v>0.16203200000000001</v>
      </c>
      <c r="L2047">
        <f t="shared" si="62"/>
        <v>0</v>
      </c>
      <c r="M2047">
        <f t="shared" si="63"/>
        <v>2.7005333333333336E-2</v>
      </c>
      <c r="N2047">
        <v>20.0244</v>
      </c>
      <c r="O2047">
        <v>1.247920608</v>
      </c>
    </row>
    <row r="2048" spans="1:15" hidden="1" x14ac:dyDescent="0.25">
      <c r="A2048" s="1" t="s">
        <v>443</v>
      </c>
      <c r="B2048" s="1" t="s">
        <v>2008</v>
      </c>
      <c r="C2048">
        <v>2.6</v>
      </c>
      <c r="D2048" s="1" t="s">
        <v>577</v>
      </c>
      <c r="E2048" s="1" t="s">
        <v>585</v>
      </c>
      <c r="F2048" s="1" t="s">
        <v>1433</v>
      </c>
      <c r="G2048" s="1" t="s">
        <v>1499</v>
      </c>
      <c r="H2048">
        <v>60</v>
      </c>
      <c r="I2048">
        <v>6.232E-2</v>
      </c>
      <c r="J2048" s="1" t="s">
        <v>53</v>
      </c>
      <c r="K2048">
        <v>0.16203200000000001</v>
      </c>
      <c r="L2048">
        <f t="shared" si="62"/>
        <v>0</v>
      </c>
      <c r="M2048">
        <f t="shared" si="63"/>
        <v>2.7005333333333336E-2</v>
      </c>
      <c r="N2048">
        <v>20.0244</v>
      </c>
      <c r="O2048">
        <v>1.247920608</v>
      </c>
    </row>
    <row r="2049" spans="1:15" hidden="1" x14ac:dyDescent="0.25">
      <c r="A2049" s="1" t="s">
        <v>443</v>
      </c>
      <c r="B2049" s="1" t="s">
        <v>2008</v>
      </c>
      <c r="C2049">
        <v>2.6</v>
      </c>
      <c r="D2049" s="1" t="s">
        <v>577</v>
      </c>
      <c r="E2049" s="1" t="s">
        <v>585</v>
      </c>
      <c r="F2049" s="1" t="s">
        <v>955</v>
      </c>
      <c r="G2049" s="1" t="s">
        <v>1438</v>
      </c>
      <c r="H2049">
        <v>80</v>
      </c>
      <c r="I2049">
        <v>6.11E-3</v>
      </c>
      <c r="J2049" s="1" t="s">
        <v>53</v>
      </c>
      <c r="K2049">
        <v>1.5886000000000001E-2</v>
      </c>
      <c r="L2049">
        <f t="shared" si="62"/>
        <v>0</v>
      </c>
      <c r="M2049">
        <f t="shared" si="63"/>
        <v>3.9715000000000002E-3</v>
      </c>
      <c r="N2049">
        <v>20.0244</v>
      </c>
      <c r="O2049">
        <v>0.122349084</v>
      </c>
    </row>
    <row r="2050" spans="1:15" hidden="1" x14ac:dyDescent="0.25">
      <c r="A2050" s="1" t="s">
        <v>443</v>
      </c>
      <c r="B2050" s="1" t="s">
        <v>2008</v>
      </c>
      <c r="C2050">
        <v>2.6</v>
      </c>
      <c r="D2050" s="1" t="s">
        <v>577</v>
      </c>
      <c r="E2050" s="1" t="s">
        <v>585</v>
      </c>
      <c r="F2050" s="1" t="s">
        <v>955</v>
      </c>
      <c r="G2050" s="1" t="s">
        <v>1438</v>
      </c>
      <c r="H2050">
        <v>80</v>
      </c>
      <c r="I2050">
        <v>6.11E-3</v>
      </c>
      <c r="J2050" s="1" t="s">
        <v>53</v>
      </c>
      <c r="K2050">
        <v>1.5886000000000001E-2</v>
      </c>
      <c r="L2050">
        <f t="shared" si="62"/>
        <v>0</v>
      </c>
      <c r="M2050">
        <f t="shared" si="63"/>
        <v>3.9715000000000002E-3</v>
      </c>
      <c r="N2050">
        <v>20.0244</v>
      </c>
      <c r="O2050">
        <v>0.122349084</v>
      </c>
    </row>
    <row r="2051" spans="1:15" hidden="1" x14ac:dyDescent="0.25">
      <c r="A2051" s="1" t="s">
        <v>443</v>
      </c>
      <c r="B2051" s="1" t="s">
        <v>2008</v>
      </c>
      <c r="C2051">
        <v>2.6</v>
      </c>
      <c r="D2051" s="1" t="s">
        <v>577</v>
      </c>
      <c r="E2051" s="1" t="s">
        <v>585</v>
      </c>
      <c r="F2051" s="1" t="s">
        <v>955</v>
      </c>
      <c r="G2051" s="1" t="s">
        <v>1637</v>
      </c>
      <c r="H2051">
        <v>80</v>
      </c>
      <c r="I2051">
        <v>6.11E-3</v>
      </c>
      <c r="J2051" s="1" t="s">
        <v>53</v>
      </c>
      <c r="K2051">
        <v>1.5886000000000001E-2</v>
      </c>
      <c r="L2051">
        <f t="shared" ref="L2051:L2114" si="64">ROUND(M2051, 0)</f>
        <v>0</v>
      </c>
      <c r="M2051">
        <f t="shared" ref="M2051:M2114" si="65">IF(K2051 &gt; 0, K2051 / COUNTIFS(A:A,A2051,H:H, H2051), 0)</f>
        <v>3.9715000000000002E-3</v>
      </c>
      <c r="N2051">
        <v>20.0244</v>
      </c>
      <c r="O2051">
        <v>0.122349084</v>
      </c>
    </row>
    <row r="2052" spans="1:15" hidden="1" x14ac:dyDescent="0.25">
      <c r="A2052" s="1" t="s">
        <v>443</v>
      </c>
      <c r="B2052" s="1" t="s">
        <v>2008</v>
      </c>
      <c r="C2052">
        <v>2.6</v>
      </c>
      <c r="D2052" s="1" t="s">
        <v>577</v>
      </c>
      <c r="E2052" s="1" t="s">
        <v>585</v>
      </c>
      <c r="F2052" s="1" t="s">
        <v>955</v>
      </c>
      <c r="G2052" s="1" t="s">
        <v>1638</v>
      </c>
      <c r="H2052">
        <v>80</v>
      </c>
      <c r="I2052">
        <v>6.11E-3</v>
      </c>
      <c r="J2052" s="1" t="s">
        <v>53</v>
      </c>
      <c r="K2052">
        <v>1.5886000000000001E-2</v>
      </c>
      <c r="L2052">
        <f t="shared" si="64"/>
        <v>0</v>
      </c>
      <c r="M2052">
        <f t="shared" si="65"/>
        <v>3.9715000000000002E-3</v>
      </c>
      <c r="N2052">
        <v>20.0244</v>
      </c>
      <c r="O2052">
        <v>0.122349084</v>
      </c>
    </row>
    <row r="2053" spans="1:15" hidden="1" x14ac:dyDescent="0.25">
      <c r="A2053" s="1" t="s">
        <v>443</v>
      </c>
      <c r="B2053" s="1" t="s">
        <v>2008</v>
      </c>
      <c r="C2053">
        <v>2.6</v>
      </c>
      <c r="D2053" s="1" t="s">
        <v>577</v>
      </c>
      <c r="E2053" s="1" t="s">
        <v>585</v>
      </c>
      <c r="F2053" s="1" t="s">
        <v>1326</v>
      </c>
      <c r="G2053" s="1" t="s">
        <v>1439</v>
      </c>
      <c r="H2053">
        <v>90</v>
      </c>
      <c r="I2053">
        <v>0</v>
      </c>
      <c r="J2053" s="1" t="s">
        <v>53</v>
      </c>
      <c r="K2053">
        <v>0</v>
      </c>
      <c r="L2053">
        <f t="shared" si="64"/>
        <v>0</v>
      </c>
      <c r="M2053">
        <f t="shared" si="65"/>
        <v>0</v>
      </c>
      <c r="N2053">
        <v>20.0244</v>
      </c>
      <c r="O2053">
        <v>0</v>
      </c>
    </row>
    <row r="2054" spans="1:15" hidden="1" x14ac:dyDescent="0.25">
      <c r="A2054" s="1" t="s">
        <v>443</v>
      </c>
      <c r="B2054" s="1" t="s">
        <v>2008</v>
      </c>
      <c r="C2054">
        <v>2.6</v>
      </c>
      <c r="D2054" s="1" t="s">
        <v>577</v>
      </c>
      <c r="E2054" s="1" t="s">
        <v>585</v>
      </c>
      <c r="F2054" s="1" t="s">
        <v>1326</v>
      </c>
      <c r="G2054" s="1" t="s">
        <v>1439</v>
      </c>
      <c r="H2054">
        <v>90</v>
      </c>
      <c r="I2054">
        <v>0</v>
      </c>
      <c r="J2054" s="1" t="s">
        <v>53</v>
      </c>
      <c r="K2054">
        <v>0</v>
      </c>
      <c r="L2054">
        <f t="shared" si="64"/>
        <v>0</v>
      </c>
      <c r="M2054">
        <f t="shared" si="65"/>
        <v>0</v>
      </c>
      <c r="N2054">
        <v>20.0244</v>
      </c>
      <c r="O2054">
        <v>0</v>
      </c>
    </row>
    <row r="2055" spans="1:15" hidden="1" x14ac:dyDescent="0.25">
      <c r="A2055" s="1" t="s">
        <v>443</v>
      </c>
      <c r="B2055" s="1" t="s">
        <v>2008</v>
      </c>
      <c r="C2055">
        <v>2.6</v>
      </c>
      <c r="D2055" s="1" t="s">
        <v>577</v>
      </c>
      <c r="E2055" s="1" t="s">
        <v>585</v>
      </c>
      <c r="F2055" s="1" t="s">
        <v>34</v>
      </c>
      <c r="H2055">
        <v>99911</v>
      </c>
      <c r="I2055">
        <v>0</v>
      </c>
      <c r="J2055" s="1" t="s">
        <v>53</v>
      </c>
      <c r="K2055">
        <v>0</v>
      </c>
      <c r="L2055">
        <f t="shared" si="64"/>
        <v>0</v>
      </c>
      <c r="M2055">
        <f t="shared" si="65"/>
        <v>0</v>
      </c>
      <c r="N2055">
        <v>20.0244</v>
      </c>
      <c r="O2055">
        <v>0</v>
      </c>
    </row>
    <row r="2056" spans="1:15" hidden="1" x14ac:dyDescent="0.25">
      <c r="A2056" s="1" t="s">
        <v>444</v>
      </c>
      <c r="B2056" s="1" t="s">
        <v>2008</v>
      </c>
      <c r="C2056">
        <v>0.2</v>
      </c>
      <c r="D2056" s="1" t="s">
        <v>577</v>
      </c>
      <c r="E2056" s="1" t="s">
        <v>585</v>
      </c>
      <c r="F2056" s="1" t="s">
        <v>33</v>
      </c>
      <c r="H2056">
        <v>5</v>
      </c>
      <c r="I2056">
        <v>0</v>
      </c>
      <c r="J2056" s="1" t="s">
        <v>2083</v>
      </c>
      <c r="K2056">
        <v>0</v>
      </c>
      <c r="L2056">
        <f t="shared" si="64"/>
        <v>0</v>
      </c>
      <c r="M2056">
        <f t="shared" si="65"/>
        <v>0</v>
      </c>
      <c r="N2056">
        <v>20.0244</v>
      </c>
      <c r="O2056">
        <v>0</v>
      </c>
    </row>
    <row r="2057" spans="1:15" hidden="1" x14ac:dyDescent="0.25">
      <c r="A2057" s="1" t="s">
        <v>444</v>
      </c>
      <c r="B2057" s="1" t="s">
        <v>2008</v>
      </c>
      <c r="C2057">
        <v>0.2</v>
      </c>
      <c r="D2057" s="1" t="s">
        <v>577</v>
      </c>
      <c r="E2057" s="1" t="s">
        <v>585</v>
      </c>
      <c r="F2057" s="1" t="s">
        <v>9</v>
      </c>
      <c r="G2057" s="1" t="s">
        <v>939</v>
      </c>
      <c r="H2057">
        <v>10</v>
      </c>
      <c r="I2057">
        <v>0</v>
      </c>
      <c r="J2057" s="1" t="s">
        <v>57</v>
      </c>
      <c r="K2057">
        <v>0</v>
      </c>
      <c r="L2057">
        <f t="shared" si="64"/>
        <v>0</v>
      </c>
      <c r="M2057">
        <f t="shared" si="65"/>
        <v>0</v>
      </c>
      <c r="N2057">
        <v>20.0244</v>
      </c>
      <c r="O2057">
        <v>0</v>
      </c>
    </row>
    <row r="2058" spans="1:15" hidden="1" x14ac:dyDescent="0.25">
      <c r="A2058" s="1" t="s">
        <v>444</v>
      </c>
      <c r="B2058" s="1" t="s">
        <v>2008</v>
      </c>
      <c r="C2058">
        <v>0.2</v>
      </c>
      <c r="D2058" s="1" t="s">
        <v>577</v>
      </c>
      <c r="E2058" s="1" t="s">
        <v>585</v>
      </c>
      <c r="F2058" s="1" t="s">
        <v>9</v>
      </c>
      <c r="G2058" s="1" t="s">
        <v>880</v>
      </c>
      <c r="H2058">
        <v>10</v>
      </c>
      <c r="I2058">
        <v>0</v>
      </c>
      <c r="J2058" s="1" t="s">
        <v>57</v>
      </c>
      <c r="K2058">
        <v>0</v>
      </c>
      <c r="L2058">
        <f t="shared" si="64"/>
        <v>0</v>
      </c>
      <c r="M2058">
        <f t="shared" si="65"/>
        <v>0</v>
      </c>
      <c r="N2058">
        <v>20.0244</v>
      </c>
      <c r="O2058">
        <v>0</v>
      </c>
    </row>
    <row r="2059" spans="1:15" hidden="1" x14ac:dyDescent="0.25">
      <c r="A2059" s="1" t="s">
        <v>444</v>
      </c>
      <c r="B2059" s="1" t="s">
        <v>2008</v>
      </c>
      <c r="C2059">
        <v>0.2</v>
      </c>
      <c r="D2059" s="1" t="s">
        <v>577</v>
      </c>
      <c r="E2059" s="1" t="s">
        <v>585</v>
      </c>
      <c r="F2059" s="1" t="s">
        <v>9</v>
      </c>
      <c r="G2059" s="1" t="s">
        <v>939</v>
      </c>
      <c r="H2059">
        <v>10</v>
      </c>
      <c r="I2059">
        <v>0</v>
      </c>
      <c r="J2059" s="1" t="s">
        <v>57</v>
      </c>
      <c r="K2059">
        <v>0</v>
      </c>
      <c r="L2059">
        <f t="shared" si="64"/>
        <v>0</v>
      </c>
      <c r="M2059">
        <f t="shared" si="65"/>
        <v>0</v>
      </c>
      <c r="N2059">
        <v>20.0244</v>
      </c>
      <c r="O2059">
        <v>0</v>
      </c>
    </row>
    <row r="2060" spans="1:15" hidden="1" x14ac:dyDescent="0.25">
      <c r="A2060" s="1" t="s">
        <v>444</v>
      </c>
      <c r="B2060" s="1" t="s">
        <v>2008</v>
      </c>
      <c r="C2060">
        <v>0.2</v>
      </c>
      <c r="D2060" s="1" t="s">
        <v>577</v>
      </c>
      <c r="E2060" s="1" t="s">
        <v>585</v>
      </c>
      <c r="F2060" s="1" t="s">
        <v>9</v>
      </c>
      <c r="G2060" s="1" t="s">
        <v>940</v>
      </c>
      <c r="H2060">
        <v>10</v>
      </c>
      <c r="I2060">
        <v>0</v>
      </c>
      <c r="J2060" s="1" t="s">
        <v>57</v>
      </c>
      <c r="K2060">
        <v>0</v>
      </c>
      <c r="L2060">
        <f t="shared" si="64"/>
        <v>0</v>
      </c>
      <c r="M2060">
        <f t="shared" si="65"/>
        <v>0</v>
      </c>
      <c r="N2060">
        <v>20.0244</v>
      </c>
      <c r="O2060">
        <v>0</v>
      </c>
    </row>
    <row r="2061" spans="1:15" hidden="1" x14ac:dyDescent="0.25">
      <c r="A2061" s="1" t="s">
        <v>444</v>
      </c>
      <c r="B2061" s="1" t="s">
        <v>2008</v>
      </c>
      <c r="C2061">
        <v>0.2</v>
      </c>
      <c r="D2061" s="1" t="s">
        <v>577</v>
      </c>
      <c r="E2061" s="1" t="s">
        <v>585</v>
      </c>
      <c r="F2061" s="1" t="s">
        <v>9</v>
      </c>
      <c r="G2061" s="1" t="s">
        <v>909</v>
      </c>
      <c r="H2061">
        <v>15</v>
      </c>
      <c r="I2061">
        <v>0</v>
      </c>
      <c r="J2061" s="1" t="s">
        <v>45</v>
      </c>
      <c r="K2061">
        <v>0</v>
      </c>
      <c r="L2061">
        <f t="shared" si="64"/>
        <v>0</v>
      </c>
      <c r="M2061">
        <f t="shared" si="65"/>
        <v>0</v>
      </c>
      <c r="N2061">
        <v>20.0244</v>
      </c>
      <c r="O2061">
        <v>0</v>
      </c>
    </row>
    <row r="2062" spans="1:15" hidden="1" x14ac:dyDescent="0.25">
      <c r="A2062" s="1" t="s">
        <v>444</v>
      </c>
      <c r="B2062" s="1" t="s">
        <v>2008</v>
      </c>
      <c r="C2062">
        <v>0.2</v>
      </c>
      <c r="D2062" s="1" t="s">
        <v>577</v>
      </c>
      <c r="E2062" s="1" t="s">
        <v>585</v>
      </c>
      <c r="F2062" s="1" t="s">
        <v>9</v>
      </c>
      <c r="G2062" s="1" t="s">
        <v>854</v>
      </c>
      <c r="H2062">
        <v>15</v>
      </c>
      <c r="I2062">
        <v>0</v>
      </c>
      <c r="J2062" s="1" t="s">
        <v>45</v>
      </c>
      <c r="K2062">
        <v>0</v>
      </c>
      <c r="L2062">
        <f t="shared" si="64"/>
        <v>0</v>
      </c>
      <c r="M2062">
        <f t="shared" si="65"/>
        <v>0</v>
      </c>
      <c r="N2062">
        <v>20.0244</v>
      </c>
      <c r="O2062">
        <v>0</v>
      </c>
    </row>
    <row r="2063" spans="1:15" hidden="1" x14ac:dyDescent="0.25">
      <c r="A2063" s="1" t="s">
        <v>444</v>
      </c>
      <c r="B2063" s="1" t="s">
        <v>2008</v>
      </c>
      <c r="C2063">
        <v>0.2</v>
      </c>
      <c r="D2063" s="1" t="s">
        <v>577</v>
      </c>
      <c r="E2063" s="1" t="s">
        <v>585</v>
      </c>
      <c r="F2063" s="1" t="s">
        <v>9</v>
      </c>
      <c r="G2063" s="1" t="s">
        <v>909</v>
      </c>
      <c r="H2063">
        <v>15</v>
      </c>
      <c r="I2063">
        <v>0</v>
      </c>
      <c r="J2063" s="1" t="s">
        <v>45</v>
      </c>
      <c r="K2063">
        <v>0</v>
      </c>
      <c r="L2063">
        <f t="shared" si="64"/>
        <v>0</v>
      </c>
      <c r="M2063">
        <f t="shared" si="65"/>
        <v>0</v>
      </c>
      <c r="N2063">
        <v>20.0244</v>
      </c>
      <c r="O2063">
        <v>0</v>
      </c>
    </row>
    <row r="2064" spans="1:15" hidden="1" x14ac:dyDescent="0.25">
      <c r="A2064" s="1" t="s">
        <v>444</v>
      </c>
      <c r="B2064" s="1" t="s">
        <v>2008</v>
      </c>
      <c r="C2064">
        <v>0.2</v>
      </c>
      <c r="D2064" s="1" t="s">
        <v>577</v>
      </c>
      <c r="E2064" s="1" t="s">
        <v>585</v>
      </c>
      <c r="F2064" s="1" t="s">
        <v>9</v>
      </c>
      <c r="G2064" s="1" t="s">
        <v>879</v>
      </c>
      <c r="H2064">
        <v>15</v>
      </c>
      <c r="I2064">
        <v>0</v>
      </c>
      <c r="J2064" s="1" t="s">
        <v>45</v>
      </c>
      <c r="K2064">
        <v>0</v>
      </c>
      <c r="L2064">
        <f t="shared" si="64"/>
        <v>0</v>
      </c>
      <c r="M2064">
        <f t="shared" si="65"/>
        <v>0</v>
      </c>
      <c r="N2064">
        <v>20.0244</v>
      </c>
      <c r="O2064">
        <v>0</v>
      </c>
    </row>
    <row r="2065" spans="1:15" hidden="1" x14ac:dyDescent="0.25">
      <c r="A2065" s="1" t="s">
        <v>444</v>
      </c>
      <c r="B2065" s="1" t="s">
        <v>2008</v>
      </c>
      <c r="C2065">
        <v>0.2</v>
      </c>
      <c r="D2065" s="1" t="s">
        <v>577</v>
      </c>
      <c r="E2065" s="1" t="s">
        <v>585</v>
      </c>
      <c r="F2065" s="1" t="s">
        <v>9</v>
      </c>
      <c r="G2065" s="1" t="s">
        <v>773</v>
      </c>
      <c r="H2065">
        <v>15</v>
      </c>
      <c r="I2065">
        <v>0</v>
      </c>
      <c r="J2065" s="1" t="s">
        <v>45</v>
      </c>
      <c r="K2065">
        <v>0</v>
      </c>
      <c r="L2065">
        <f t="shared" si="64"/>
        <v>0</v>
      </c>
      <c r="M2065">
        <f t="shared" si="65"/>
        <v>0</v>
      </c>
      <c r="N2065">
        <v>20.0244</v>
      </c>
      <c r="O2065">
        <v>0</v>
      </c>
    </row>
    <row r="2066" spans="1:15" hidden="1" x14ac:dyDescent="0.25">
      <c r="A2066" s="1" t="s">
        <v>444</v>
      </c>
      <c r="B2066" s="1" t="s">
        <v>2008</v>
      </c>
      <c r="C2066">
        <v>0.2</v>
      </c>
      <c r="D2066" s="1" t="s">
        <v>577</v>
      </c>
      <c r="E2066" s="1" t="s">
        <v>585</v>
      </c>
      <c r="F2066" s="1" t="s">
        <v>9</v>
      </c>
      <c r="G2066" s="1" t="s">
        <v>771</v>
      </c>
      <c r="H2066">
        <v>15</v>
      </c>
      <c r="I2066">
        <v>0</v>
      </c>
      <c r="J2066" s="1" t="s">
        <v>45</v>
      </c>
      <c r="K2066">
        <v>0</v>
      </c>
      <c r="L2066">
        <f t="shared" si="64"/>
        <v>0</v>
      </c>
      <c r="M2066">
        <f t="shared" si="65"/>
        <v>0</v>
      </c>
      <c r="N2066">
        <v>20.0244</v>
      </c>
      <c r="O2066">
        <v>0</v>
      </c>
    </row>
    <row r="2067" spans="1:15" hidden="1" x14ac:dyDescent="0.25">
      <c r="A2067" s="1" t="s">
        <v>444</v>
      </c>
      <c r="B2067" s="1" t="s">
        <v>2008</v>
      </c>
      <c r="C2067">
        <v>0.2</v>
      </c>
      <c r="D2067" s="1" t="s">
        <v>577</v>
      </c>
      <c r="E2067" s="1" t="s">
        <v>585</v>
      </c>
      <c r="F2067" s="1" t="s">
        <v>9</v>
      </c>
      <c r="G2067" s="1" t="s">
        <v>938</v>
      </c>
      <c r="H2067">
        <v>15</v>
      </c>
      <c r="I2067">
        <v>0</v>
      </c>
      <c r="J2067" s="1" t="s">
        <v>45</v>
      </c>
      <c r="K2067">
        <v>0</v>
      </c>
      <c r="L2067">
        <f t="shared" si="64"/>
        <v>0</v>
      </c>
      <c r="M2067">
        <f t="shared" si="65"/>
        <v>0</v>
      </c>
      <c r="N2067">
        <v>20.0244</v>
      </c>
      <c r="O2067">
        <v>0</v>
      </c>
    </row>
    <row r="2068" spans="1:15" hidden="1" x14ac:dyDescent="0.25">
      <c r="A2068" s="1" t="s">
        <v>444</v>
      </c>
      <c r="B2068" s="1" t="s">
        <v>2008</v>
      </c>
      <c r="C2068">
        <v>0.2</v>
      </c>
      <c r="D2068" s="1" t="s">
        <v>577</v>
      </c>
      <c r="E2068" s="1" t="s">
        <v>585</v>
      </c>
      <c r="F2068" s="1" t="s">
        <v>1429</v>
      </c>
      <c r="G2068" s="1" t="s">
        <v>1412</v>
      </c>
      <c r="H2068">
        <v>20</v>
      </c>
      <c r="I2068">
        <v>1.6900000000000001E-3</v>
      </c>
      <c r="J2068" s="1" t="s">
        <v>53</v>
      </c>
      <c r="K2068">
        <v>3.3799999999999998E-4</v>
      </c>
      <c r="L2068">
        <f t="shared" si="64"/>
        <v>0</v>
      </c>
      <c r="M2068">
        <f t="shared" si="65"/>
        <v>1.6899999999999999E-4</v>
      </c>
      <c r="N2068">
        <v>20.0244</v>
      </c>
      <c r="O2068">
        <v>3.3841236000000004E-2</v>
      </c>
    </row>
    <row r="2069" spans="1:15" hidden="1" x14ac:dyDescent="0.25">
      <c r="A2069" s="1" t="s">
        <v>444</v>
      </c>
      <c r="B2069" s="1" t="s">
        <v>2008</v>
      </c>
      <c r="C2069">
        <v>0.2</v>
      </c>
      <c r="D2069" s="1" t="s">
        <v>577</v>
      </c>
      <c r="E2069" s="1" t="s">
        <v>585</v>
      </c>
      <c r="F2069" s="1" t="s">
        <v>1429</v>
      </c>
      <c r="G2069" s="1" t="s">
        <v>1430</v>
      </c>
      <c r="H2069">
        <v>20</v>
      </c>
      <c r="I2069">
        <v>1.6900000000000001E-3</v>
      </c>
      <c r="J2069" s="1" t="s">
        <v>53</v>
      </c>
      <c r="K2069">
        <v>3.3799999999999998E-4</v>
      </c>
      <c r="L2069">
        <f t="shared" si="64"/>
        <v>0</v>
      </c>
      <c r="M2069">
        <f t="shared" si="65"/>
        <v>1.6899999999999999E-4</v>
      </c>
      <c r="N2069">
        <v>20.0244</v>
      </c>
      <c r="O2069">
        <v>3.3841236000000004E-2</v>
      </c>
    </row>
    <row r="2070" spans="1:15" hidden="1" x14ac:dyDescent="0.25">
      <c r="A2070" s="1" t="s">
        <v>444</v>
      </c>
      <c r="B2070" s="1" t="s">
        <v>2008</v>
      </c>
      <c r="C2070">
        <v>0.2</v>
      </c>
      <c r="D2070" s="1" t="s">
        <v>577</v>
      </c>
      <c r="E2070" s="1" t="s">
        <v>585</v>
      </c>
      <c r="F2070" s="1" t="s">
        <v>950</v>
      </c>
      <c r="G2070" s="1" t="s">
        <v>1430</v>
      </c>
      <c r="H2070">
        <v>30</v>
      </c>
      <c r="I2070">
        <v>1.3979999999999999E-2</v>
      </c>
      <c r="J2070" s="1" t="s">
        <v>53</v>
      </c>
      <c r="K2070">
        <v>2.7959999999999999E-3</v>
      </c>
      <c r="L2070">
        <f t="shared" si="64"/>
        <v>0</v>
      </c>
      <c r="M2070">
        <f t="shared" si="65"/>
        <v>1.3979999999999999E-3</v>
      </c>
      <c r="N2070">
        <v>20.0244</v>
      </c>
      <c r="O2070">
        <v>0.27994111199999999</v>
      </c>
    </row>
    <row r="2071" spans="1:15" hidden="1" x14ac:dyDescent="0.25">
      <c r="A2071" s="1" t="s">
        <v>444</v>
      </c>
      <c r="B2071" s="1" t="s">
        <v>2008</v>
      </c>
      <c r="C2071">
        <v>0.2</v>
      </c>
      <c r="D2071" s="1" t="s">
        <v>577</v>
      </c>
      <c r="E2071" s="1" t="s">
        <v>585</v>
      </c>
      <c r="F2071" s="1" t="s">
        <v>950</v>
      </c>
      <c r="G2071" s="1" t="s">
        <v>1430</v>
      </c>
      <c r="H2071">
        <v>30</v>
      </c>
      <c r="I2071">
        <v>1.3979999999999999E-2</v>
      </c>
      <c r="J2071" s="1" t="s">
        <v>53</v>
      </c>
      <c r="K2071">
        <v>2.7959999999999999E-3</v>
      </c>
      <c r="L2071">
        <f t="shared" si="64"/>
        <v>0</v>
      </c>
      <c r="M2071">
        <f t="shared" si="65"/>
        <v>1.3979999999999999E-3</v>
      </c>
      <c r="N2071">
        <v>20.0244</v>
      </c>
      <c r="O2071">
        <v>0.27994111199999999</v>
      </c>
    </row>
    <row r="2072" spans="1:15" hidden="1" x14ac:dyDescent="0.25">
      <c r="A2072" s="1" t="s">
        <v>444</v>
      </c>
      <c r="B2072" s="1" t="s">
        <v>2008</v>
      </c>
      <c r="C2072">
        <v>0.2</v>
      </c>
      <c r="D2072" s="1" t="s">
        <v>577</v>
      </c>
      <c r="E2072" s="1" t="s">
        <v>585</v>
      </c>
      <c r="F2072" s="1" t="s">
        <v>1393</v>
      </c>
      <c r="G2072" s="1" t="s">
        <v>1431</v>
      </c>
      <c r="H2072">
        <v>40</v>
      </c>
      <c r="I2072">
        <v>2.2110000000000001E-2</v>
      </c>
      <c r="J2072" s="1" t="s">
        <v>53</v>
      </c>
      <c r="K2072">
        <v>4.4219999999999997E-3</v>
      </c>
      <c r="L2072">
        <f t="shared" si="64"/>
        <v>0</v>
      </c>
      <c r="M2072">
        <f t="shared" si="65"/>
        <v>2.2109999999999999E-3</v>
      </c>
      <c r="N2072">
        <v>20.0244</v>
      </c>
      <c r="O2072">
        <v>0.44273948400000002</v>
      </c>
    </row>
    <row r="2073" spans="1:15" hidden="1" x14ac:dyDescent="0.25">
      <c r="A2073" s="1" t="s">
        <v>444</v>
      </c>
      <c r="B2073" s="1" t="s">
        <v>2008</v>
      </c>
      <c r="C2073">
        <v>0.2</v>
      </c>
      <c r="D2073" s="1" t="s">
        <v>577</v>
      </c>
      <c r="E2073" s="1" t="s">
        <v>585</v>
      </c>
      <c r="F2073" s="1" t="s">
        <v>1393</v>
      </c>
      <c r="G2073" s="1" t="s">
        <v>1431</v>
      </c>
      <c r="H2073">
        <v>40</v>
      </c>
      <c r="I2073">
        <v>2.2110000000000001E-2</v>
      </c>
      <c r="J2073" s="1" t="s">
        <v>53</v>
      </c>
      <c r="K2073">
        <v>4.4219999999999997E-3</v>
      </c>
      <c r="L2073">
        <f t="shared" si="64"/>
        <v>0</v>
      </c>
      <c r="M2073">
        <f t="shared" si="65"/>
        <v>2.2109999999999999E-3</v>
      </c>
      <c r="N2073">
        <v>20.0244</v>
      </c>
      <c r="O2073">
        <v>0.44273948400000002</v>
      </c>
    </row>
    <row r="2074" spans="1:15" hidden="1" x14ac:dyDescent="0.25">
      <c r="A2074" s="1" t="s">
        <v>444</v>
      </c>
      <c r="B2074" s="1" t="s">
        <v>2008</v>
      </c>
      <c r="C2074">
        <v>0.2</v>
      </c>
      <c r="D2074" s="1" t="s">
        <v>577</v>
      </c>
      <c r="E2074" s="1" t="s">
        <v>585</v>
      </c>
      <c r="F2074" s="1" t="s">
        <v>1433</v>
      </c>
      <c r="G2074" s="1" t="s">
        <v>1437</v>
      </c>
      <c r="H2074">
        <v>60</v>
      </c>
      <c r="I2074">
        <v>6.232E-2</v>
      </c>
      <c r="J2074" s="1" t="s">
        <v>53</v>
      </c>
      <c r="K2074">
        <v>1.2463999999999999E-2</v>
      </c>
      <c r="L2074">
        <f t="shared" si="64"/>
        <v>0</v>
      </c>
      <c r="M2074">
        <f t="shared" si="65"/>
        <v>2.0773333333333334E-3</v>
      </c>
      <c r="N2074">
        <v>20.0244</v>
      </c>
      <c r="O2074">
        <v>1.247920608</v>
      </c>
    </row>
    <row r="2075" spans="1:15" hidden="1" x14ac:dyDescent="0.25">
      <c r="A2075" s="1" t="s">
        <v>444</v>
      </c>
      <c r="B2075" s="1" t="s">
        <v>2008</v>
      </c>
      <c r="C2075">
        <v>0.2</v>
      </c>
      <c r="D2075" s="1" t="s">
        <v>577</v>
      </c>
      <c r="E2075" s="1" t="s">
        <v>585</v>
      </c>
      <c r="F2075" s="1" t="s">
        <v>1433</v>
      </c>
      <c r="G2075" s="1" t="s">
        <v>1434</v>
      </c>
      <c r="H2075">
        <v>60</v>
      </c>
      <c r="I2075">
        <v>6.232E-2</v>
      </c>
      <c r="J2075" s="1" t="s">
        <v>53</v>
      </c>
      <c r="K2075">
        <v>1.2463999999999999E-2</v>
      </c>
      <c r="L2075">
        <f t="shared" si="64"/>
        <v>0</v>
      </c>
      <c r="M2075">
        <f t="shared" si="65"/>
        <v>2.0773333333333334E-3</v>
      </c>
      <c r="N2075">
        <v>20.0244</v>
      </c>
      <c r="O2075">
        <v>1.247920608</v>
      </c>
    </row>
    <row r="2076" spans="1:15" hidden="1" x14ac:dyDescent="0.25">
      <c r="A2076" s="1" t="s">
        <v>444</v>
      </c>
      <c r="B2076" s="1" t="s">
        <v>2008</v>
      </c>
      <c r="C2076">
        <v>0.2</v>
      </c>
      <c r="D2076" s="1" t="s">
        <v>577</v>
      </c>
      <c r="E2076" s="1" t="s">
        <v>585</v>
      </c>
      <c r="F2076" s="1" t="s">
        <v>1433</v>
      </c>
      <c r="G2076" s="1" t="s">
        <v>1435</v>
      </c>
      <c r="H2076">
        <v>60</v>
      </c>
      <c r="I2076">
        <v>6.232E-2</v>
      </c>
      <c r="J2076" s="1" t="s">
        <v>53</v>
      </c>
      <c r="K2076">
        <v>1.2463999999999999E-2</v>
      </c>
      <c r="L2076">
        <f t="shared" si="64"/>
        <v>0</v>
      </c>
      <c r="M2076">
        <f t="shared" si="65"/>
        <v>2.0773333333333334E-3</v>
      </c>
      <c r="N2076">
        <v>20.0244</v>
      </c>
      <c r="O2076">
        <v>1.247920608</v>
      </c>
    </row>
    <row r="2077" spans="1:15" hidden="1" x14ac:dyDescent="0.25">
      <c r="A2077" s="1" t="s">
        <v>444</v>
      </c>
      <c r="B2077" s="1" t="s">
        <v>2008</v>
      </c>
      <c r="C2077">
        <v>0.2</v>
      </c>
      <c r="D2077" s="1" t="s">
        <v>577</v>
      </c>
      <c r="E2077" s="1" t="s">
        <v>585</v>
      </c>
      <c r="F2077" s="1" t="s">
        <v>1433</v>
      </c>
      <c r="G2077" s="1" t="s">
        <v>1432</v>
      </c>
      <c r="H2077">
        <v>60</v>
      </c>
      <c r="I2077">
        <v>6.232E-2</v>
      </c>
      <c r="J2077" s="1" t="s">
        <v>53</v>
      </c>
      <c r="K2077">
        <v>1.2463999999999999E-2</v>
      </c>
      <c r="L2077">
        <f t="shared" si="64"/>
        <v>0</v>
      </c>
      <c r="M2077">
        <f t="shared" si="65"/>
        <v>2.0773333333333334E-3</v>
      </c>
      <c r="N2077">
        <v>20.0244</v>
      </c>
      <c r="O2077">
        <v>1.247920608</v>
      </c>
    </row>
    <row r="2078" spans="1:15" hidden="1" x14ac:dyDescent="0.25">
      <c r="A2078" s="1" t="s">
        <v>444</v>
      </c>
      <c r="B2078" s="1" t="s">
        <v>2008</v>
      </c>
      <c r="C2078">
        <v>0.2</v>
      </c>
      <c r="D2078" s="1" t="s">
        <v>577</v>
      </c>
      <c r="E2078" s="1" t="s">
        <v>585</v>
      </c>
      <c r="F2078" s="1" t="s">
        <v>1433</v>
      </c>
      <c r="G2078" s="1" t="s">
        <v>1436</v>
      </c>
      <c r="H2078">
        <v>60</v>
      </c>
      <c r="I2078">
        <v>6.232E-2</v>
      </c>
      <c r="J2078" s="1" t="s">
        <v>53</v>
      </c>
      <c r="K2078">
        <v>1.2463999999999999E-2</v>
      </c>
      <c r="L2078">
        <f t="shared" si="64"/>
        <v>0</v>
      </c>
      <c r="M2078">
        <f t="shared" si="65"/>
        <v>2.0773333333333334E-3</v>
      </c>
      <c r="N2078">
        <v>20.0244</v>
      </c>
      <c r="O2078">
        <v>1.247920608</v>
      </c>
    </row>
    <row r="2079" spans="1:15" hidden="1" x14ac:dyDescent="0.25">
      <c r="A2079" s="1" t="s">
        <v>444</v>
      </c>
      <c r="B2079" s="1" t="s">
        <v>2008</v>
      </c>
      <c r="C2079">
        <v>0.2</v>
      </c>
      <c r="D2079" s="1" t="s">
        <v>577</v>
      </c>
      <c r="E2079" s="1" t="s">
        <v>585</v>
      </c>
      <c r="F2079" s="1" t="s">
        <v>1433</v>
      </c>
      <c r="G2079" s="1" t="s">
        <v>1499</v>
      </c>
      <c r="H2079">
        <v>60</v>
      </c>
      <c r="I2079">
        <v>6.232E-2</v>
      </c>
      <c r="J2079" s="1" t="s">
        <v>53</v>
      </c>
      <c r="K2079">
        <v>1.2463999999999999E-2</v>
      </c>
      <c r="L2079">
        <f t="shared" si="64"/>
        <v>0</v>
      </c>
      <c r="M2079">
        <f t="shared" si="65"/>
        <v>2.0773333333333334E-3</v>
      </c>
      <c r="N2079">
        <v>20.0244</v>
      </c>
      <c r="O2079">
        <v>1.247920608</v>
      </c>
    </row>
    <row r="2080" spans="1:15" hidden="1" x14ac:dyDescent="0.25">
      <c r="A2080" s="1" t="s">
        <v>444</v>
      </c>
      <c r="B2080" s="1" t="s">
        <v>2008</v>
      </c>
      <c r="C2080">
        <v>0.2</v>
      </c>
      <c r="D2080" s="1" t="s">
        <v>577</v>
      </c>
      <c r="E2080" s="1" t="s">
        <v>585</v>
      </c>
      <c r="F2080" s="1" t="s">
        <v>955</v>
      </c>
      <c r="G2080" s="1" t="s">
        <v>1438</v>
      </c>
      <c r="H2080">
        <v>80</v>
      </c>
      <c r="I2080">
        <v>6.11E-3</v>
      </c>
      <c r="J2080" s="1" t="s">
        <v>53</v>
      </c>
      <c r="K2080">
        <v>1.222E-3</v>
      </c>
      <c r="L2080">
        <f t="shared" si="64"/>
        <v>0</v>
      </c>
      <c r="M2080">
        <f t="shared" si="65"/>
        <v>3.055E-4</v>
      </c>
      <c r="N2080">
        <v>20.0244</v>
      </c>
      <c r="O2080">
        <v>0.122349084</v>
      </c>
    </row>
    <row r="2081" spans="1:15" hidden="1" x14ac:dyDescent="0.25">
      <c r="A2081" s="1" t="s">
        <v>444</v>
      </c>
      <c r="B2081" s="1" t="s">
        <v>2008</v>
      </c>
      <c r="C2081">
        <v>0.2</v>
      </c>
      <c r="D2081" s="1" t="s">
        <v>577</v>
      </c>
      <c r="E2081" s="1" t="s">
        <v>585</v>
      </c>
      <c r="F2081" s="1" t="s">
        <v>955</v>
      </c>
      <c r="G2081" s="1" t="s">
        <v>1438</v>
      </c>
      <c r="H2081">
        <v>80</v>
      </c>
      <c r="I2081">
        <v>6.11E-3</v>
      </c>
      <c r="J2081" s="1" t="s">
        <v>53</v>
      </c>
      <c r="K2081">
        <v>1.222E-3</v>
      </c>
      <c r="L2081">
        <f t="shared" si="64"/>
        <v>0</v>
      </c>
      <c r="M2081">
        <f t="shared" si="65"/>
        <v>3.055E-4</v>
      </c>
      <c r="N2081">
        <v>20.0244</v>
      </c>
      <c r="O2081">
        <v>0.122349084</v>
      </c>
    </row>
    <row r="2082" spans="1:15" hidden="1" x14ac:dyDescent="0.25">
      <c r="A2082" s="1" t="s">
        <v>444</v>
      </c>
      <c r="B2082" s="1" t="s">
        <v>2008</v>
      </c>
      <c r="C2082">
        <v>0.2</v>
      </c>
      <c r="D2082" s="1" t="s">
        <v>577</v>
      </c>
      <c r="E2082" s="1" t="s">
        <v>585</v>
      </c>
      <c r="F2082" s="1" t="s">
        <v>955</v>
      </c>
      <c r="G2082" s="1" t="s">
        <v>1637</v>
      </c>
      <c r="H2082">
        <v>80</v>
      </c>
      <c r="I2082">
        <v>6.11E-3</v>
      </c>
      <c r="J2082" s="1" t="s">
        <v>53</v>
      </c>
      <c r="K2082">
        <v>1.222E-3</v>
      </c>
      <c r="L2082">
        <f t="shared" si="64"/>
        <v>0</v>
      </c>
      <c r="M2082">
        <f t="shared" si="65"/>
        <v>3.055E-4</v>
      </c>
      <c r="N2082">
        <v>20.0244</v>
      </c>
      <c r="O2082">
        <v>0.122349084</v>
      </c>
    </row>
    <row r="2083" spans="1:15" hidden="1" x14ac:dyDescent="0.25">
      <c r="A2083" s="1" t="s">
        <v>444</v>
      </c>
      <c r="B2083" s="1" t="s">
        <v>2008</v>
      </c>
      <c r="C2083">
        <v>0.2</v>
      </c>
      <c r="D2083" s="1" t="s">
        <v>577</v>
      </c>
      <c r="E2083" s="1" t="s">
        <v>585</v>
      </c>
      <c r="F2083" s="1" t="s">
        <v>955</v>
      </c>
      <c r="G2083" s="1" t="s">
        <v>1638</v>
      </c>
      <c r="H2083">
        <v>80</v>
      </c>
      <c r="I2083">
        <v>6.11E-3</v>
      </c>
      <c r="J2083" s="1" t="s">
        <v>53</v>
      </c>
      <c r="K2083">
        <v>1.222E-3</v>
      </c>
      <c r="L2083">
        <f t="shared" si="64"/>
        <v>0</v>
      </c>
      <c r="M2083">
        <f t="shared" si="65"/>
        <v>3.055E-4</v>
      </c>
      <c r="N2083">
        <v>20.0244</v>
      </c>
      <c r="O2083">
        <v>0.122349084</v>
      </c>
    </row>
    <row r="2084" spans="1:15" hidden="1" x14ac:dyDescent="0.25">
      <c r="A2084" s="1" t="s">
        <v>444</v>
      </c>
      <c r="B2084" s="1" t="s">
        <v>2008</v>
      </c>
      <c r="C2084">
        <v>0.2</v>
      </c>
      <c r="D2084" s="1" t="s">
        <v>577</v>
      </c>
      <c r="E2084" s="1" t="s">
        <v>585</v>
      </c>
      <c r="F2084" s="1" t="s">
        <v>1326</v>
      </c>
      <c r="G2084" s="1" t="s">
        <v>1439</v>
      </c>
      <c r="H2084">
        <v>90</v>
      </c>
      <c r="I2084">
        <v>0</v>
      </c>
      <c r="J2084" s="1" t="s">
        <v>53</v>
      </c>
      <c r="K2084">
        <v>0</v>
      </c>
      <c r="L2084">
        <f t="shared" si="64"/>
        <v>0</v>
      </c>
      <c r="M2084">
        <f t="shared" si="65"/>
        <v>0</v>
      </c>
      <c r="N2084">
        <v>20.0244</v>
      </c>
      <c r="O2084">
        <v>0</v>
      </c>
    </row>
    <row r="2085" spans="1:15" hidden="1" x14ac:dyDescent="0.25">
      <c r="A2085" s="1" t="s">
        <v>444</v>
      </c>
      <c r="B2085" s="1" t="s">
        <v>2008</v>
      </c>
      <c r="C2085">
        <v>0.2</v>
      </c>
      <c r="D2085" s="1" t="s">
        <v>577</v>
      </c>
      <c r="E2085" s="1" t="s">
        <v>585</v>
      </c>
      <c r="F2085" s="1" t="s">
        <v>1326</v>
      </c>
      <c r="G2085" s="1" t="s">
        <v>1439</v>
      </c>
      <c r="H2085">
        <v>90</v>
      </c>
      <c r="I2085">
        <v>0</v>
      </c>
      <c r="J2085" s="1" t="s">
        <v>53</v>
      </c>
      <c r="K2085">
        <v>0</v>
      </c>
      <c r="L2085">
        <f t="shared" si="64"/>
        <v>0</v>
      </c>
      <c r="M2085">
        <f t="shared" si="65"/>
        <v>0</v>
      </c>
      <c r="N2085">
        <v>20.0244</v>
      </c>
      <c r="O2085">
        <v>0</v>
      </c>
    </row>
    <row r="2086" spans="1:15" hidden="1" x14ac:dyDescent="0.25">
      <c r="A2086" s="1" t="s">
        <v>444</v>
      </c>
      <c r="B2086" s="1" t="s">
        <v>2008</v>
      </c>
      <c r="C2086">
        <v>0.2</v>
      </c>
      <c r="D2086" s="1" t="s">
        <v>577</v>
      </c>
      <c r="E2086" s="1" t="s">
        <v>585</v>
      </c>
      <c r="F2086" s="1" t="s">
        <v>34</v>
      </c>
      <c r="H2086">
        <v>99911</v>
      </c>
      <c r="I2086">
        <v>0</v>
      </c>
      <c r="J2086" s="1" t="s">
        <v>53</v>
      </c>
      <c r="K2086">
        <v>0</v>
      </c>
      <c r="L2086">
        <f t="shared" si="64"/>
        <v>0</v>
      </c>
      <c r="M2086">
        <f t="shared" si="65"/>
        <v>0</v>
      </c>
      <c r="N2086">
        <v>20.0244</v>
      </c>
      <c r="O2086">
        <v>0</v>
      </c>
    </row>
    <row r="2087" spans="1:15" hidden="1" x14ac:dyDescent="0.25">
      <c r="A2087" s="1" t="s">
        <v>445</v>
      </c>
      <c r="B2087" s="1" t="s">
        <v>2008</v>
      </c>
      <c r="C2087">
        <v>0.4</v>
      </c>
      <c r="D2087" s="1" t="s">
        <v>577</v>
      </c>
      <c r="E2087" s="1" t="s">
        <v>585</v>
      </c>
      <c r="F2087" s="1" t="s">
        <v>33</v>
      </c>
      <c r="H2087">
        <v>5</v>
      </c>
      <c r="I2087">
        <v>0</v>
      </c>
      <c r="J2087" s="1" t="s">
        <v>2083</v>
      </c>
      <c r="K2087">
        <v>0</v>
      </c>
      <c r="L2087">
        <f t="shared" si="64"/>
        <v>0</v>
      </c>
      <c r="M2087">
        <f t="shared" si="65"/>
        <v>0</v>
      </c>
      <c r="N2087">
        <v>20.0244</v>
      </c>
      <c r="O2087">
        <v>0</v>
      </c>
    </row>
    <row r="2088" spans="1:15" hidden="1" x14ac:dyDescent="0.25">
      <c r="A2088" s="1" t="s">
        <v>445</v>
      </c>
      <c r="B2088" s="1" t="s">
        <v>2008</v>
      </c>
      <c r="C2088">
        <v>0.4</v>
      </c>
      <c r="D2088" s="1" t="s">
        <v>577</v>
      </c>
      <c r="E2088" s="1" t="s">
        <v>585</v>
      </c>
      <c r="F2088" s="1" t="s">
        <v>9</v>
      </c>
      <c r="G2088" s="1" t="s">
        <v>939</v>
      </c>
      <c r="H2088">
        <v>10</v>
      </c>
      <c r="I2088">
        <v>0</v>
      </c>
      <c r="J2088" s="1" t="s">
        <v>57</v>
      </c>
      <c r="K2088">
        <v>0</v>
      </c>
      <c r="L2088">
        <f t="shared" si="64"/>
        <v>0</v>
      </c>
      <c r="M2088">
        <f t="shared" si="65"/>
        <v>0</v>
      </c>
      <c r="N2088">
        <v>20.0244</v>
      </c>
      <c r="O2088">
        <v>0</v>
      </c>
    </row>
    <row r="2089" spans="1:15" hidden="1" x14ac:dyDescent="0.25">
      <c r="A2089" s="1" t="s">
        <v>445</v>
      </c>
      <c r="B2089" s="1" t="s">
        <v>2008</v>
      </c>
      <c r="C2089">
        <v>0.4</v>
      </c>
      <c r="D2089" s="1" t="s">
        <v>577</v>
      </c>
      <c r="E2089" s="1" t="s">
        <v>585</v>
      </c>
      <c r="F2089" s="1" t="s">
        <v>9</v>
      </c>
      <c r="G2089" s="1" t="s">
        <v>880</v>
      </c>
      <c r="H2089">
        <v>10</v>
      </c>
      <c r="I2089">
        <v>0</v>
      </c>
      <c r="J2089" s="1" t="s">
        <v>57</v>
      </c>
      <c r="K2089">
        <v>0</v>
      </c>
      <c r="L2089">
        <f t="shared" si="64"/>
        <v>0</v>
      </c>
      <c r="M2089">
        <f t="shared" si="65"/>
        <v>0</v>
      </c>
      <c r="N2089">
        <v>20.0244</v>
      </c>
      <c r="O2089">
        <v>0</v>
      </c>
    </row>
    <row r="2090" spans="1:15" hidden="1" x14ac:dyDescent="0.25">
      <c r="A2090" s="1" t="s">
        <v>445</v>
      </c>
      <c r="B2090" s="1" t="s">
        <v>2008</v>
      </c>
      <c r="C2090">
        <v>0.4</v>
      </c>
      <c r="D2090" s="1" t="s">
        <v>577</v>
      </c>
      <c r="E2090" s="1" t="s">
        <v>585</v>
      </c>
      <c r="F2090" s="1" t="s">
        <v>9</v>
      </c>
      <c r="G2090" s="1" t="s">
        <v>939</v>
      </c>
      <c r="H2090">
        <v>10</v>
      </c>
      <c r="I2090">
        <v>0</v>
      </c>
      <c r="J2090" s="1" t="s">
        <v>57</v>
      </c>
      <c r="K2090">
        <v>0</v>
      </c>
      <c r="L2090">
        <f t="shared" si="64"/>
        <v>0</v>
      </c>
      <c r="M2090">
        <f t="shared" si="65"/>
        <v>0</v>
      </c>
      <c r="N2090">
        <v>20.0244</v>
      </c>
      <c r="O2090">
        <v>0</v>
      </c>
    </row>
    <row r="2091" spans="1:15" hidden="1" x14ac:dyDescent="0.25">
      <c r="A2091" s="1" t="s">
        <v>445</v>
      </c>
      <c r="B2091" s="1" t="s">
        <v>2008</v>
      </c>
      <c r="C2091">
        <v>0.4</v>
      </c>
      <c r="D2091" s="1" t="s">
        <v>577</v>
      </c>
      <c r="E2091" s="1" t="s">
        <v>585</v>
      </c>
      <c r="F2091" s="1" t="s">
        <v>9</v>
      </c>
      <c r="G2091" s="1" t="s">
        <v>940</v>
      </c>
      <c r="H2091">
        <v>10</v>
      </c>
      <c r="I2091">
        <v>0</v>
      </c>
      <c r="J2091" s="1" t="s">
        <v>57</v>
      </c>
      <c r="K2091">
        <v>0</v>
      </c>
      <c r="L2091">
        <f t="shared" si="64"/>
        <v>0</v>
      </c>
      <c r="M2091">
        <f t="shared" si="65"/>
        <v>0</v>
      </c>
      <c r="N2091">
        <v>20.0244</v>
      </c>
      <c r="O2091">
        <v>0</v>
      </c>
    </row>
    <row r="2092" spans="1:15" hidden="1" x14ac:dyDescent="0.25">
      <c r="A2092" s="1" t="s">
        <v>445</v>
      </c>
      <c r="B2092" s="1" t="s">
        <v>2008</v>
      </c>
      <c r="C2092">
        <v>0.4</v>
      </c>
      <c r="D2092" s="1" t="s">
        <v>577</v>
      </c>
      <c r="E2092" s="1" t="s">
        <v>585</v>
      </c>
      <c r="F2092" s="1" t="s">
        <v>9</v>
      </c>
      <c r="G2092" s="1" t="s">
        <v>909</v>
      </c>
      <c r="H2092">
        <v>15</v>
      </c>
      <c r="I2092">
        <v>0</v>
      </c>
      <c r="J2092" s="1" t="s">
        <v>45</v>
      </c>
      <c r="K2092">
        <v>0</v>
      </c>
      <c r="L2092">
        <f t="shared" si="64"/>
        <v>0</v>
      </c>
      <c r="M2092">
        <f t="shared" si="65"/>
        <v>0</v>
      </c>
      <c r="N2092">
        <v>20.0244</v>
      </c>
      <c r="O2092">
        <v>0</v>
      </c>
    </row>
    <row r="2093" spans="1:15" hidden="1" x14ac:dyDescent="0.25">
      <c r="A2093" s="1" t="s">
        <v>445</v>
      </c>
      <c r="B2093" s="1" t="s">
        <v>2008</v>
      </c>
      <c r="C2093">
        <v>0.4</v>
      </c>
      <c r="D2093" s="1" t="s">
        <v>577</v>
      </c>
      <c r="E2093" s="1" t="s">
        <v>585</v>
      </c>
      <c r="F2093" s="1" t="s">
        <v>9</v>
      </c>
      <c r="G2093" s="1" t="s">
        <v>854</v>
      </c>
      <c r="H2093">
        <v>15</v>
      </c>
      <c r="I2093">
        <v>0</v>
      </c>
      <c r="J2093" s="1" t="s">
        <v>45</v>
      </c>
      <c r="K2093">
        <v>0</v>
      </c>
      <c r="L2093">
        <f t="shared" si="64"/>
        <v>0</v>
      </c>
      <c r="M2093">
        <f t="shared" si="65"/>
        <v>0</v>
      </c>
      <c r="N2093">
        <v>20.0244</v>
      </c>
      <c r="O2093">
        <v>0</v>
      </c>
    </row>
    <row r="2094" spans="1:15" hidden="1" x14ac:dyDescent="0.25">
      <c r="A2094" s="1" t="s">
        <v>445</v>
      </c>
      <c r="B2094" s="1" t="s">
        <v>2008</v>
      </c>
      <c r="C2094">
        <v>0.4</v>
      </c>
      <c r="D2094" s="1" t="s">
        <v>577</v>
      </c>
      <c r="E2094" s="1" t="s">
        <v>585</v>
      </c>
      <c r="F2094" s="1" t="s">
        <v>9</v>
      </c>
      <c r="G2094" s="1" t="s">
        <v>909</v>
      </c>
      <c r="H2094">
        <v>15</v>
      </c>
      <c r="I2094">
        <v>0</v>
      </c>
      <c r="J2094" s="1" t="s">
        <v>45</v>
      </c>
      <c r="K2094">
        <v>0</v>
      </c>
      <c r="L2094">
        <f t="shared" si="64"/>
        <v>0</v>
      </c>
      <c r="M2094">
        <f t="shared" si="65"/>
        <v>0</v>
      </c>
      <c r="N2094">
        <v>20.0244</v>
      </c>
      <c r="O2094">
        <v>0</v>
      </c>
    </row>
    <row r="2095" spans="1:15" hidden="1" x14ac:dyDescent="0.25">
      <c r="A2095" s="1" t="s">
        <v>445</v>
      </c>
      <c r="B2095" s="1" t="s">
        <v>2008</v>
      </c>
      <c r="C2095">
        <v>0.4</v>
      </c>
      <c r="D2095" s="1" t="s">
        <v>577</v>
      </c>
      <c r="E2095" s="1" t="s">
        <v>585</v>
      </c>
      <c r="F2095" s="1" t="s">
        <v>9</v>
      </c>
      <c r="G2095" s="1" t="s">
        <v>879</v>
      </c>
      <c r="H2095">
        <v>15</v>
      </c>
      <c r="I2095">
        <v>0</v>
      </c>
      <c r="J2095" s="1" t="s">
        <v>45</v>
      </c>
      <c r="K2095">
        <v>0</v>
      </c>
      <c r="L2095">
        <f t="shared" si="64"/>
        <v>0</v>
      </c>
      <c r="M2095">
        <f t="shared" si="65"/>
        <v>0</v>
      </c>
      <c r="N2095">
        <v>20.0244</v>
      </c>
      <c r="O2095">
        <v>0</v>
      </c>
    </row>
    <row r="2096" spans="1:15" hidden="1" x14ac:dyDescent="0.25">
      <c r="A2096" s="1" t="s">
        <v>445</v>
      </c>
      <c r="B2096" s="1" t="s">
        <v>2008</v>
      </c>
      <c r="C2096">
        <v>0.4</v>
      </c>
      <c r="D2096" s="1" t="s">
        <v>577</v>
      </c>
      <c r="E2096" s="1" t="s">
        <v>585</v>
      </c>
      <c r="F2096" s="1" t="s">
        <v>9</v>
      </c>
      <c r="G2096" s="1" t="s">
        <v>773</v>
      </c>
      <c r="H2096">
        <v>15</v>
      </c>
      <c r="I2096">
        <v>0</v>
      </c>
      <c r="J2096" s="1" t="s">
        <v>45</v>
      </c>
      <c r="K2096">
        <v>0</v>
      </c>
      <c r="L2096">
        <f t="shared" si="64"/>
        <v>0</v>
      </c>
      <c r="M2096">
        <f t="shared" si="65"/>
        <v>0</v>
      </c>
      <c r="N2096">
        <v>20.0244</v>
      </c>
      <c r="O2096">
        <v>0</v>
      </c>
    </row>
    <row r="2097" spans="1:15" hidden="1" x14ac:dyDescent="0.25">
      <c r="A2097" s="1" t="s">
        <v>445</v>
      </c>
      <c r="B2097" s="1" t="s">
        <v>2008</v>
      </c>
      <c r="C2097">
        <v>0.4</v>
      </c>
      <c r="D2097" s="1" t="s">
        <v>577</v>
      </c>
      <c r="E2097" s="1" t="s">
        <v>585</v>
      </c>
      <c r="F2097" s="1" t="s">
        <v>9</v>
      </c>
      <c r="G2097" s="1" t="s">
        <v>771</v>
      </c>
      <c r="H2097">
        <v>15</v>
      </c>
      <c r="I2097">
        <v>0</v>
      </c>
      <c r="J2097" s="1" t="s">
        <v>45</v>
      </c>
      <c r="K2097">
        <v>0</v>
      </c>
      <c r="L2097">
        <f t="shared" si="64"/>
        <v>0</v>
      </c>
      <c r="M2097">
        <f t="shared" si="65"/>
        <v>0</v>
      </c>
      <c r="N2097">
        <v>20.0244</v>
      </c>
      <c r="O2097">
        <v>0</v>
      </c>
    </row>
    <row r="2098" spans="1:15" hidden="1" x14ac:dyDescent="0.25">
      <c r="A2098" s="1" t="s">
        <v>445</v>
      </c>
      <c r="B2098" s="1" t="s">
        <v>2008</v>
      </c>
      <c r="C2098">
        <v>0.4</v>
      </c>
      <c r="D2098" s="1" t="s">
        <v>577</v>
      </c>
      <c r="E2098" s="1" t="s">
        <v>585</v>
      </c>
      <c r="F2098" s="1" t="s">
        <v>9</v>
      </c>
      <c r="G2098" s="1" t="s">
        <v>938</v>
      </c>
      <c r="H2098">
        <v>15</v>
      </c>
      <c r="I2098">
        <v>0</v>
      </c>
      <c r="J2098" s="1" t="s">
        <v>45</v>
      </c>
      <c r="K2098">
        <v>0</v>
      </c>
      <c r="L2098">
        <f t="shared" si="64"/>
        <v>0</v>
      </c>
      <c r="M2098">
        <f t="shared" si="65"/>
        <v>0</v>
      </c>
      <c r="N2098">
        <v>20.0244</v>
      </c>
      <c r="O2098">
        <v>0</v>
      </c>
    </row>
    <row r="2099" spans="1:15" hidden="1" x14ac:dyDescent="0.25">
      <c r="A2099" s="1" t="s">
        <v>445</v>
      </c>
      <c r="B2099" s="1" t="s">
        <v>2008</v>
      </c>
      <c r="C2099">
        <v>0.4</v>
      </c>
      <c r="D2099" s="1" t="s">
        <v>577</v>
      </c>
      <c r="E2099" s="1" t="s">
        <v>585</v>
      </c>
      <c r="F2099" s="1" t="s">
        <v>1429</v>
      </c>
      <c r="G2099" s="1" t="s">
        <v>1412</v>
      </c>
      <c r="H2099">
        <v>20</v>
      </c>
      <c r="I2099">
        <v>1.6900000000000001E-3</v>
      </c>
      <c r="J2099" s="1" t="s">
        <v>53</v>
      </c>
      <c r="K2099">
        <v>6.7599999999999995E-4</v>
      </c>
      <c r="L2099">
        <f t="shared" si="64"/>
        <v>0</v>
      </c>
      <c r="M2099">
        <f t="shared" si="65"/>
        <v>3.3799999999999998E-4</v>
      </c>
      <c r="N2099">
        <v>20.0244</v>
      </c>
      <c r="O2099">
        <v>3.3841236000000004E-2</v>
      </c>
    </row>
    <row r="2100" spans="1:15" hidden="1" x14ac:dyDescent="0.25">
      <c r="A2100" s="1" t="s">
        <v>445</v>
      </c>
      <c r="B2100" s="1" t="s">
        <v>2008</v>
      </c>
      <c r="C2100">
        <v>0.4</v>
      </c>
      <c r="D2100" s="1" t="s">
        <v>577</v>
      </c>
      <c r="E2100" s="1" t="s">
        <v>585</v>
      </c>
      <c r="F2100" s="1" t="s">
        <v>1429</v>
      </c>
      <c r="G2100" s="1" t="s">
        <v>1430</v>
      </c>
      <c r="H2100">
        <v>20</v>
      </c>
      <c r="I2100">
        <v>1.6900000000000001E-3</v>
      </c>
      <c r="J2100" s="1" t="s">
        <v>53</v>
      </c>
      <c r="K2100">
        <v>6.7599999999999995E-4</v>
      </c>
      <c r="L2100">
        <f t="shared" si="64"/>
        <v>0</v>
      </c>
      <c r="M2100">
        <f t="shared" si="65"/>
        <v>3.3799999999999998E-4</v>
      </c>
      <c r="N2100">
        <v>20.0244</v>
      </c>
      <c r="O2100">
        <v>3.3841236000000004E-2</v>
      </c>
    </row>
    <row r="2101" spans="1:15" hidden="1" x14ac:dyDescent="0.25">
      <c r="A2101" s="1" t="s">
        <v>445</v>
      </c>
      <c r="B2101" s="1" t="s">
        <v>2008</v>
      </c>
      <c r="C2101">
        <v>0.4</v>
      </c>
      <c r="D2101" s="1" t="s">
        <v>577</v>
      </c>
      <c r="E2101" s="1" t="s">
        <v>585</v>
      </c>
      <c r="F2101" s="1" t="s">
        <v>950</v>
      </c>
      <c r="G2101" s="1" t="s">
        <v>1430</v>
      </c>
      <c r="H2101">
        <v>30</v>
      </c>
      <c r="I2101">
        <v>1.3979999999999999E-2</v>
      </c>
      <c r="J2101" s="1" t="s">
        <v>53</v>
      </c>
      <c r="K2101">
        <v>5.5919999999999997E-3</v>
      </c>
      <c r="L2101">
        <f t="shared" si="64"/>
        <v>0</v>
      </c>
      <c r="M2101">
        <f t="shared" si="65"/>
        <v>2.7959999999999999E-3</v>
      </c>
      <c r="N2101">
        <v>20.0244</v>
      </c>
      <c r="O2101">
        <v>0.27994111199999999</v>
      </c>
    </row>
    <row r="2102" spans="1:15" hidden="1" x14ac:dyDescent="0.25">
      <c r="A2102" s="1" t="s">
        <v>445</v>
      </c>
      <c r="B2102" s="1" t="s">
        <v>2008</v>
      </c>
      <c r="C2102">
        <v>0.4</v>
      </c>
      <c r="D2102" s="1" t="s">
        <v>577</v>
      </c>
      <c r="E2102" s="1" t="s">
        <v>585</v>
      </c>
      <c r="F2102" s="1" t="s">
        <v>950</v>
      </c>
      <c r="G2102" s="1" t="s">
        <v>1430</v>
      </c>
      <c r="H2102">
        <v>30</v>
      </c>
      <c r="I2102">
        <v>1.3979999999999999E-2</v>
      </c>
      <c r="J2102" s="1" t="s">
        <v>53</v>
      </c>
      <c r="K2102">
        <v>5.5919999999999997E-3</v>
      </c>
      <c r="L2102">
        <f t="shared" si="64"/>
        <v>0</v>
      </c>
      <c r="M2102">
        <f t="shared" si="65"/>
        <v>2.7959999999999999E-3</v>
      </c>
      <c r="N2102">
        <v>20.0244</v>
      </c>
      <c r="O2102">
        <v>0.27994111199999999</v>
      </c>
    </row>
    <row r="2103" spans="1:15" hidden="1" x14ac:dyDescent="0.25">
      <c r="A2103" s="1" t="s">
        <v>445</v>
      </c>
      <c r="B2103" s="1" t="s">
        <v>2008</v>
      </c>
      <c r="C2103">
        <v>0.4</v>
      </c>
      <c r="D2103" s="1" t="s">
        <v>577</v>
      </c>
      <c r="E2103" s="1" t="s">
        <v>585</v>
      </c>
      <c r="F2103" s="1" t="s">
        <v>1393</v>
      </c>
      <c r="G2103" s="1" t="s">
        <v>1431</v>
      </c>
      <c r="H2103">
        <v>40</v>
      </c>
      <c r="I2103">
        <v>2.2110000000000001E-2</v>
      </c>
      <c r="J2103" s="1" t="s">
        <v>53</v>
      </c>
      <c r="K2103">
        <v>8.8439999999999994E-3</v>
      </c>
      <c r="L2103">
        <f t="shared" si="64"/>
        <v>0</v>
      </c>
      <c r="M2103">
        <f t="shared" si="65"/>
        <v>4.4219999999999997E-3</v>
      </c>
      <c r="N2103">
        <v>20.0244</v>
      </c>
      <c r="O2103">
        <v>0.44273948400000002</v>
      </c>
    </row>
    <row r="2104" spans="1:15" hidden="1" x14ac:dyDescent="0.25">
      <c r="A2104" s="1" t="s">
        <v>445</v>
      </c>
      <c r="B2104" s="1" t="s">
        <v>2008</v>
      </c>
      <c r="C2104">
        <v>0.4</v>
      </c>
      <c r="D2104" s="1" t="s">
        <v>577</v>
      </c>
      <c r="E2104" s="1" t="s">
        <v>585</v>
      </c>
      <c r="F2104" s="1" t="s">
        <v>1393</v>
      </c>
      <c r="G2104" s="1" t="s">
        <v>1431</v>
      </c>
      <c r="H2104">
        <v>40</v>
      </c>
      <c r="I2104">
        <v>2.2110000000000001E-2</v>
      </c>
      <c r="J2104" s="1" t="s">
        <v>53</v>
      </c>
      <c r="K2104">
        <v>8.8439999999999994E-3</v>
      </c>
      <c r="L2104">
        <f t="shared" si="64"/>
        <v>0</v>
      </c>
      <c r="M2104">
        <f t="shared" si="65"/>
        <v>4.4219999999999997E-3</v>
      </c>
      <c r="N2104">
        <v>20.0244</v>
      </c>
      <c r="O2104">
        <v>0.44273948400000002</v>
      </c>
    </row>
    <row r="2105" spans="1:15" hidden="1" x14ac:dyDescent="0.25">
      <c r="A2105" s="1" t="s">
        <v>445</v>
      </c>
      <c r="B2105" s="1" t="s">
        <v>2008</v>
      </c>
      <c r="C2105">
        <v>0.4</v>
      </c>
      <c r="D2105" s="1" t="s">
        <v>577</v>
      </c>
      <c r="E2105" s="1" t="s">
        <v>585</v>
      </c>
      <c r="F2105" s="1" t="s">
        <v>1433</v>
      </c>
      <c r="G2105" s="1" t="s">
        <v>1437</v>
      </c>
      <c r="H2105">
        <v>60</v>
      </c>
      <c r="I2105">
        <v>6.232E-2</v>
      </c>
      <c r="J2105" s="1" t="s">
        <v>53</v>
      </c>
      <c r="K2105">
        <v>2.4927999999999999E-2</v>
      </c>
      <c r="L2105">
        <f t="shared" si="64"/>
        <v>0</v>
      </c>
      <c r="M2105">
        <f t="shared" si="65"/>
        <v>4.1546666666666668E-3</v>
      </c>
      <c r="N2105">
        <v>20.0244</v>
      </c>
      <c r="O2105">
        <v>1.247920608</v>
      </c>
    </row>
    <row r="2106" spans="1:15" hidden="1" x14ac:dyDescent="0.25">
      <c r="A2106" s="1" t="s">
        <v>445</v>
      </c>
      <c r="B2106" s="1" t="s">
        <v>2008</v>
      </c>
      <c r="C2106">
        <v>0.4</v>
      </c>
      <c r="D2106" s="1" t="s">
        <v>577</v>
      </c>
      <c r="E2106" s="1" t="s">
        <v>585</v>
      </c>
      <c r="F2106" s="1" t="s">
        <v>1433</v>
      </c>
      <c r="G2106" s="1" t="s">
        <v>1434</v>
      </c>
      <c r="H2106">
        <v>60</v>
      </c>
      <c r="I2106">
        <v>6.232E-2</v>
      </c>
      <c r="J2106" s="1" t="s">
        <v>53</v>
      </c>
      <c r="K2106">
        <v>2.4927999999999999E-2</v>
      </c>
      <c r="L2106">
        <f t="shared" si="64"/>
        <v>0</v>
      </c>
      <c r="M2106">
        <f t="shared" si="65"/>
        <v>4.1546666666666668E-3</v>
      </c>
      <c r="N2106">
        <v>20.0244</v>
      </c>
      <c r="O2106">
        <v>1.247920608</v>
      </c>
    </row>
    <row r="2107" spans="1:15" hidden="1" x14ac:dyDescent="0.25">
      <c r="A2107" s="1" t="s">
        <v>445</v>
      </c>
      <c r="B2107" s="1" t="s">
        <v>2008</v>
      </c>
      <c r="C2107">
        <v>0.4</v>
      </c>
      <c r="D2107" s="1" t="s">
        <v>577</v>
      </c>
      <c r="E2107" s="1" t="s">
        <v>585</v>
      </c>
      <c r="F2107" s="1" t="s">
        <v>1433</v>
      </c>
      <c r="G2107" s="1" t="s">
        <v>1435</v>
      </c>
      <c r="H2107">
        <v>60</v>
      </c>
      <c r="I2107">
        <v>6.232E-2</v>
      </c>
      <c r="J2107" s="1" t="s">
        <v>53</v>
      </c>
      <c r="K2107">
        <v>2.4927999999999999E-2</v>
      </c>
      <c r="L2107">
        <f t="shared" si="64"/>
        <v>0</v>
      </c>
      <c r="M2107">
        <f t="shared" si="65"/>
        <v>4.1546666666666668E-3</v>
      </c>
      <c r="N2107">
        <v>20.0244</v>
      </c>
      <c r="O2107">
        <v>1.247920608</v>
      </c>
    </row>
    <row r="2108" spans="1:15" hidden="1" x14ac:dyDescent="0.25">
      <c r="A2108" s="1" t="s">
        <v>445</v>
      </c>
      <c r="B2108" s="1" t="s">
        <v>2008</v>
      </c>
      <c r="C2108">
        <v>0.4</v>
      </c>
      <c r="D2108" s="1" t="s">
        <v>577</v>
      </c>
      <c r="E2108" s="1" t="s">
        <v>585</v>
      </c>
      <c r="F2108" s="1" t="s">
        <v>1433</v>
      </c>
      <c r="G2108" s="1" t="s">
        <v>1432</v>
      </c>
      <c r="H2108">
        <v>60</v>
      </c>
      <c r="I2108">
        <v>6.232E-2</v>
      </c>
      <c r="J2108" s="1" t="s">
        <v>53</v>
      </c>
      <c r="K2108">
        <v>2.4927999999999999E-2</v>
      </c>
      <c r="L2108">
        <f t="shared" si="64"/>
        <v>0</v>
      </c>
      <c r="M2108">
        <f t="shared" si="65"/>
        <v>4.1546666666666668E-3</v>
      </c>
      <c r="N2108">
        <v>20.0244</v>
      </c>
      <c r="O2108">
        <v>1.247920608</v>
      </c>
    </row>
    <row r="2109" spans="1:15" hidden="1" x14ac:dyDescent="0.25">
      <c r="A2109" s="1" t="s">
        <v>445</v>
      </c>
      <c r="B2109" s="1" t="s">
        <v>2008</v>
      </c>
      <c r="C2109">
        <v>0.4</v>
      </c>
      <c r="D2109" s="1" t="s">
        <v>577</v>
      </c>
      <c r="E2109" s="1" t="s">
        <v>585</v>
      </c>
      <c r="F2109" s="1" t="s">
        <v>1433</v>
      </c>
      <c r="G2109" s="1" t="s">
        <v>1436</v>
      </c>
      <c r="H2109">
        <v>60</v>
      </c>
      <c r="I2109">
        <v>6.232E-2</v>
      </c>
      <c r="J2109" s="1" t="s">
        <v>53</v>
      </c>
      <c r="K2109">
        <v>2.4927999999999999E-2</v>
      </c>
      <c r="L2109">
        <f t="shared" si="64"/>
        <v>0</v>
      </c>
      <c r="M2109">
        <f t="shared" si="65"/>
        <v>4.1546666666666668E-3</v>
      </c>
      <c r="N2109">
        <v>20.0244</v>
      </c>
      <c r="O2109">
        <v>1.247920608</v>
      </c>
    </row>
    <row r="2110" spans="1:15" hidden="1" x14ac:dyDescent="0.25">
      <c r="A2110" s="1" t="s">
        <v>445</v>
      </c>
      <c r="B2110" s="1" t="s">
        <v>2008</v>
      </c>
      <c r="C2110">
        <v>0.4</v>
      </c>
      <c r="D2110" s="1" t="s">
        <v>577</v>
      </c>
      <c r="E2110" s="1" t="s">
        <v>585</v>
      </c>
      <c r="F2110" s="1" t="s">
        <v>1433</v>
      </c>
      <c r="G2110" s="1" t="s">
        <v>1499</v>
      </c>
      <c r="H2110">
        <v>60</v>
      </c>
      <c r="I2110">
        <v>6.232E-2</v>
      </c>
      <c r="J2110" s="1" t="s">
        <v>53</v>
      </c>
      <c r="K2110">
        <v>2.4927999999999999E-2</v>
      </c>
      <c r="L2110">
        <f t="shared" si="64"/>
        <v>0</v>
      </c>
      <c r="M2110">
        <f t="shared" si="65"/>
        <v>4.1546666666666668E-3</v>
      </c>
      <c r="N2110">
        <v>20.0244</v>
      </c>
      <c r="O2110">
        <v>1.247920608</v>
      </c>
    </row>
    <row r="2111" spans="1:15" hidden="1" x14ac:dyDescent="0.25">
      <c r="A2111" s="1" t="s">
        <v>445</v>
      </c>
      <c r="B2111" s="1" t="s">
        <v>2008</v>
      </c>
      <c r="C2111">
        <v>0.4</v>
      </c>
      <c r="D2111" s="1" t="s">
        <v>577</v>
      </c>
      <c r="E2111" s="1" t="s">
        <v>585</v>
      </c>
      <c r="F2111" s="1" t="s">
        <v>955</v>
      </c>
      <c r="G2111" s="1" t="s">
        <v>1438</v>
      </c>
      <c r="H2111">
        <v>80</v>
      </c>
      <c r="I2111">
        <v>6.11E-3</v>
      </c>
      <c r="J2111" s="1" t="s">
        <v>53</v>
      </c>
      <c r="K2111">
        <v>2.444E-3</v>
      </c>
      <c r="L2111">
        <f t="shared" si="64"/>
        <v>0</v>
      </c>
      <c r="M2111">
        <f t="shared" si="65"/>
        <v>6.11E-4</v>
      </c>
      <c r="N2111">
        <v>20.0244</v>
      </c>
      <c r="O2111">
        <v>0.122349084</v>
      </c>
    </row>
    <row r="2112" spans="1:15" hidden="1" x14ac:dyDescent="0.25">
      <c r="A2112" s="1" t="s">
        <v>445</v>
      </c>
      <c r="B2112" s="1" t="s">
        <v>2008</v>
      </c>
      <c r="C2112">
        <v>0.4</v>
      </c>
      <c r="D2112" s="1" t="s">
        <v>577</v>
      </c>
      <c r="E2112" s="1" t="s">
        <v>585</v>
      </c>
      <c r="F2112" s="1" t="s">
        <v>955</v>
      </c>
      <c r="G2112" s="1" t="s">
        <v>1438</v>
      </c>
      <c r="H2112">
        <v>80</v>
      </c>
      <c r="I2112">
        <v>6.11E-3</v>
      </c>
      <c r="J2112" s="1" t="s">
        <v>53</v>
      </c>
      <c r="K2112">
        <v>2.444E-3</v>
      </c>
      <c r="L2112">
        <f t="shared" si="64"/>
        <v>0</v>
      </c>
      <c r="M2112">
        <f t="shared" si="65"/>
        <v>6.11E-4</v>
      </c>
      <c r="N2112">
        <v>20.0244</v>
      </c>
      <c r="O2112">
        <v>0.122349084</v>
      </c>
    </row>
    <row r="2113" spans="1:15" hidden="1" x14ac:dyDescent="0.25">
      <c r="A2113" s="1" t="s">
        <v>445</v>
      </c>
      <c r="B2113" s="1" t="s">
        <v>2008</v>
      </c>
      <c r="C2113">
        <v>0.4</v>
      </c>
      <c r="D2113" s="1" t="s">
        <v>577</v>
      </c>
      <c r="E2113" s="1" t="s">
        <v>585</v>
      </c>
      <c r="F2113" s="1" t="s">
        <v>955</v>
      </c>
      <c r="G2113" s="1" t="s">
        <v>1637</v>
      </c>
      <c r="H2113">
        <v>80</v>
      </c>
      <c r="I2113">
        <v>6.11E-3</v>
      </c>
      <c r="J2113" s="1" t="s">
        <v>53</v>
      </c>
      <c r="K2113">
        <v>2.444E-3</v>
      </c>
      <c r="L2113">
        <f t="shared" si="64"/>
        <v>0</v>
      </c>
      <c r="M2113">
        <f t="shared" si="65"/>
        <v>6.11E-4</v>
      </c>
      <c r="N2113">
        <v>20.0244</v>
      </c>
      <c r="O2113">
        <v>0.122349084</v>
      </c>
    </row>
    <row r="2114" spans="1:15" hidden="1" x14ac:dyDescent="0.25">
      <c r="A2114" s="1" t="s">
        <v>445</v>
      </c>
      <c r="B2114" s="1" t="s">
        <v>2008</v>
      </c>
      <c r="C2114">
        <v>0.4</v>
      </c>
      <c r="D2114" s="1" t="s">
        <v>577</v>
      </c>
      <c r="E2114" s="1" t="s">
        <v>585</v>
      </c>
      <c r="F2114" s="1" t="s">
        <v>955</v>
      </c>
      <c r="G2114" s="1" t="s">
        <v>1638</v>
      </c>
      <c r="H2114">
        <v>80</v>
      </c>
      <c r="I2114">
        <v>6.11E-3</v>
      </c>
      <c r="J2114" s="1" t="s">
        <v>53</v>
      </c>
      <c r="K2114">
        <v>2.444E-3</v>
      </c>
      <c r="L2114">
        <f t="shared" si="64"/>
        <v>0</v>
      </c>
      <c r="M2114">
        <f t="shared" si="65"/>
        <v>6.11E-4</v>
      </c>
      <c r="N2114">
        <v>20.0244</v>
      </c>
      <c r="O2114">
        <v>0.122349084</v>
      </c>
    </row>
    <row r="2115" spans="1:15" hidden="1" x14ac:dyDescent="0.25">
      <c r="A2115" s="1" t="s">
        <v>445</v>
      </c>
      <c r="B2115" s="1" t="s">
        <v>2008</v>
      </c>
      <c r="C2115">
        <v>0.4</v>
      </c>
      <c r="D2115" s="1" t="s">
        <v>577</v>
      </c>
      <c r="E2115" s="1" t="s">
        <v>585</v>
      </c>
      <c r="F2115" s="1" t="s">
        <v>1326</v>
      </c>
      <c r="G2115" s="1" t="s">
        <v>1439</v>
      </c>
      <c r="H2115">
        <v>90</v>
      </c>
      <c r="I2115">
        <v>0</v>
      </c>
      <c r="J2115" s="1" t="s">
        <v>53</v>
      </c>
      <c r="K2115">
        <v>0</v>
      </c>
      <c r="L2115">
        <f t="shared" ref="L2115:L2178" si="66">ROUND(M2115, 0)</f>
        <v>0</v>
      </c>
      <c r="M2115">
        <f t="shared" ref="M2115:M2178" si="67">IF(K2115 &gt; 0, K2115 / COUNTIFS(A:A,A2115,H:H, H2115), 0)</f>
        <v>0</v>
      </c>
      <c r="N2115">
        <v>20.0244</v>
      </c>
      <c r="O2115">
        <v>0</v>
      </c>
    </row>
    <row r="2116" spans="1:15" hidden="1" x14ac:dyDescent="0.25">
      <c r="A2116" s="1" t="s">
        <v>445</v>
      </c>
      <c r="B2116" s="1" t="s">
        <v>2008</v>
      </c>
      <c r="C2116">
        <v>0.4</v>
      </c>
      <c r="D2116" s="1" t="s">
        <v>577</v>
      </c>
      <c r="E2116" s="1" t="s">
        <v>585</v>
      </c>
      <c r="F2116" s="1" t="s">
        <v>1326</v>
      </c>
      <c r="G2116" s="1" t="s">
        <v>1439</v>
      </c>
      <c r="H2116">
        <v>90</v>
      </c>
      <c r="I2116">
        <v>0</v>
      </c>
      <c r="J2116" s="1" t="s">
        <v>53</v>
      </c>
      <c r="K2116">
        <v>0</v>
      </c>
      <c r="L2116">
        <f t="shared" si="66"/>
        <v>0</v>
      </c>
      <c r="M2116">
        <f t="shared" si="67"/>
        <v>0</v>
      </c>
      <c r="N2116">
        <v>20.0244</v>
      </c>
      <c r="O2116">
        <v>0</v>
      </c>
    </row>
    <row r="2117" spans="1:15" hidden="1" x14ac:dyDescent="0.25">
      <c r="A2117" s="1" t="s">
        <v>445</v>
      </c>
      <c r="B2117" s="1" t="s">
        <v>2008</v>
      </c>
      <c r="C2117">
        <v>0.4</v>
      </c>
      <c r="D2117" s="1" t="s">
        <v>577</v>
      </c>
      <c r="E2117" s="1" t="s">
        <v>585</v>
      </c>
      <c r="F2117" s="1" t="s">
        <v>34</v>
      </c>
      <c r="H2117">
        <v>99911</v>
      </c>
      <c r="I2117">
        <v>0</v>
      </c>
      <c r="J2117" s="1" t="s">
        <v>53</v>
      </c>
      <c r="K2117">
        <v>0</v>
      </c>
      <c r="L2117">
        <f t="shared" si="66"/>
        <v>0</v>
      </c>
      <c r="M2117">
        <f t="shared" si="67"/>
        <v>0</v>
      </c>
      <c r="N2117">
        <v>20.0244</v>
      </c>
      <c r="O2117">
        <v>0</v>
      </c>
    </row>
    <row r="2118" spans="1:15" hidden="1" x14ac:dyDescent="0.25">
      <c r="A2118" s="1" t="s">
        <v>446</v>
      </c>
      <c r="B2118" s="1" t="s">
        <v>2008</v>
      </c>
      <c r="C2118">
        <v>1.4</v>
      </c>
      <c r="D2118" s="1" t="s">
        <v>577</v>
      </c>
      <c r="E2118" s="1" t="s">
        <v>585</v>
      </c>
      <c r="F2118" s="1" t="s">
        <v>33</v>
      </c>
      <c r="H2118">
        <v>5</v>
      </c>
      <c r="I2118">
        <v>0</v>
      </c>
      <c r="J2118" s="1" t="s">
        <v>2083</v>
      </c>
      <c r="K2118">
        <v>0</v>
      </c>
      <c r="L2118">
        <f t="shared" si="66"/>
        <v>0</v>
      </c>
      <c r="M2118">
        <f t="shared" si="67"/>
        <v>0</v>
      </c>
      <c r="N2118">
        <v>20.0244</v>
      </c>
      <c r="O2118">
        <v>0</v>
      </c>
    </row>
    <row r="2119" spans="1:15" hidden="1" x14ac:dyDescent="0.25">
      <c r="A2119" s="1" t="s">
        <v>446</v>
      </c>
      <c r="B2119" s="1" t="s">
        <v>2008</v>
      </c>
      <c r="C2119">
        <v>1.4</v>
      </c>
      <c r="D2119" s="1" t="s">
        <v>577</v>
      </c>
      <c r="E2119" s="1" t="s">
        <v>585</v>
      </c>
      <c r="F2119" s="1" t="s">
        <v>9</v>
      </c>
      <c r="G2119" s="1" t="s">
        <v>939</v>
      </c>
      <c r="H2119">
        <v>10</v>
      </c>
      <c r="I2119">
        <v>0</v>
      </c>
      <c r="J2119" s="1" t="s">
        <v>57</v>
      </c>
      <c r="K2119">
        <v>0</v>
      </c>
      <c r="L2119">
        <f t="shared" si="66"/>
        <v>0</v>
      </c>
      <c r="M2119">
        <f t="shared" si="67"/>
        <v>0</v>
      </c>
      <c r="N2119">
        <v>20.0244</v>
      </c>
      <c r="O2119">
        <v>0</v>
      </c>
    </row>
    <row r="2120" spans="1:15" hidden="1" x14ac:dyDescent="0.25">
      <c r="A2120" s="1" t="s">
        <v>446</v>
      </c>
      <c r="B2120" s="1" t="s">
        <v>2008</v>
      </c>
      <c r="C2120">
        <v>1.4</v>
      </c>
      <c r="D2120" s="1" t="s">
        <v>577</v>
      </c>
      <c r="E2120" s="1" t="s">
        <v>585</v>
      </c>
      <c r="F2120" s="1" t="s">
        <v>9</v>
      </c>
      <c r="G2120" s="1" t="s">
        <v>880</v>
      </c>
      <c r="H2120">
        <v>10</v>
      </c>
      <c r="I2120">
        <v>0</v>
      </c>
      <c r="J2120" s="1" t="s">
        <v>57</v>
      </c>
      <c r="K2120">
        <v>0</v>
      </c>
      <c r="L2120">
        <f t="shared" si="66"/>
        <v>0</v>
      </c>
      <c r="M2120">
        <f t="shared" si="67"/>
        <v>0</v>
      </c>
      <c r="N2120">
        <v>20.0244</v>
      </c>
      <c r="O2120">
        <v>0</v>
      </c>
    </row>
    <row r="2121" spans="1:15" hidden="1" x14ac:dyDescent="0.25">
      <c r="A2121" s="1" t="s">
        <v>446</v>
      </c>
      <c r="B2121" s="1" t="s">
        <v>2008</v>
      </c>
      <c r="C2121">
        <v>1.4</v>
      </c>
      <c r="D2121" s="1" t="s">
        <v>577</v>
      </c>
      <c r="E2121" s="1" t="s">
        <v>585</v>
      </c>
      <c r="F2121" s="1" t="s">
        <v>9</v>
      </c>
      <c r="G2121" s="1" t="s">
        <v>939</v>
      </c>
      <c r="H2121">
        <v>10</v>
      </c>
      <c r="I2121">
        <v>0</v>
      </c>
      <c r="J2121" s="1" t="s">
        <v>57</v>
      </c>
      <c r="K2121">
        <v>0</v>
      </c>
      <c r="L2121">
        <f t="shared" si="66"/>
        <v>0</v>
      </c>
      <c r="M2121">
        <f t="shared" si="67"/>
        <v>0</v>
      </c>
      <c r="N2121">
        <v>20.0244</v>
      </c>
      <c r="O2121">
        <v>0</v>
      </c>
    </row>
    <row r="2122" spans="1:15" hidden="1" x14ac:dyDescent="0.25">
      <c r="A2122" s="1" t="s">
        <v>446</v>
      </c>
      <c r="B2122" s="1" t="s">
        <v>2008</v>
      </c>
      <c r="C2122">
        <v>1.4</v>
      </c>
      <c r="D2122" s="1" t="s">
        <v>577</v>
      </c>
      <c r="E2122" s="1" t="s">
        <v>585</v>
      </c>
      <c r="F2122" s="1" t="s">
        <v>9</v>
      </c>
      <c r="G2122" s="1" t="s">
        <v>940</v>
      </c>
      <c r="H2122">
        <v>10</v>
      </c>
      <c r="I2122">
        <v>0</v>
      </c>
      <c r="J2122" s="1" t="s">
        <v>57</v>
      </c>
      <c r="K2122">
        <v>0</v>
      </c>
      <c r="L2122">
        <f t="shared" si="66"/>
        <v>0</v>
      </c>
      <c r="M2122">
        <f t="shared" si="67"/>
        <v>0</v>
      </c>
      <c r="N2122">
        <v>20.0244</v>
      </c>
      <c r="O2122">
        <v>0</v>
      </c>
    </row>
    <row r="2123" spans="1:15" hidden="1" x14ac:dyDescent="0.25">
      <c r="A2123" s="1" t="s">
        <v>446</v>
      </c>
      <c r="B2123" s="1" t="s">
        <v>2008</v>
      </c>
      <c r="C2123">
        <v>1.4</v>
      </c>
      <c r="D2123" s="1" t="s">
        <v>577</v>
      </c>
      <c r="E2123" s="1" t="s">
        <v>585</v>
      </c>
      <c r="F2123" s="1" t="s">
        <v>9</v>
      </c>
      <c r="G2123" s="1" t="s">
        <v>909</v>
      </c>
      <c r="H2123">
        <v>15</v>
      </c>
      <c r="I2123">
        <v>0</v>
      </c>
      <c r="J2123" s="1" t="s">
        <v>45</v>
      </c>
      <c r="K2123">
        <v>0</v>
      </c>
      <c r="L2123">
        <f t="shared" si="66"/>
        <v>0</v>
      </c>
      <c r="M2123">
        <f t="shared" si="67"/>
        <v>0</v>
      </c>
      <c r="N2123">
        <v>20.0244</v>
      </c>
      <c r="O2123">
        <v>0</v>
      </c>
    </row>
    <row r="2124" spans="1:15" hidden="1" x14ac:dyDescent="0.25">
      <c r="A2124" s="1" t="s">
        <v>446</v>
      </c>
      <c r="B2124" s="1" t="s">
        <v>2008</v>
      </c>
      <c r="C2124">
        <v>1.4</v>
      </c>
      <c r="D2124" s="1" t="s">
        <v>577</v>
      </c>
      <c r="E2124" s="1" t="s">
        <v>585</v>
      </c>
      <c r="F2124" s="1" t="s">
        <v>9</v>
      </c>
      <c r="G2124" s="1" t="s">
        <v>854</v>
      </c>
      <c r="H2124">
        <v>15</v>
      </c>
      <c r="I2124">
        <v>0</v>
      </c>
      <c r="J2124" s="1" t="s">
        <v>45</v>
      </c>
      <c r="K2124">
        <v>0</v>
      </c>
      <c r="L2124">
        <f t="shared" si="66"/>
        <v>0</v>
      </c>
      <c r="M2124">
        <f t="shared" si="67"/>
        <v>0</v>
      </c>
      <c r="N2124">
        <v>20.0244</v>
      </c>
      <c r="O2124">
        <v>0</v>
      </c>
    </row>
    <row r="2125" spans="1:15" hidden="1" x14ac:dyDescent="0.25">
      <c r="A2125" s="1" t="s">
        <v>446</v>
      </c>
      <c r="B2125" s="1" t="s">
        <v>2008</v>
      </c>
      <c r="C2125">
        <v>1.4</v>
      </c>
      <c r="D2125" s="1" t="s">
        <v>577</v>
      </c>
      <c r="E2125" s="1" t="s">
        <v>585</v>
      </c>
      <c r="F2125" s="1" t="s">
        <v>9</v>
      </c>
      <c r="G2125" s="1" t="s">
        <v>909</v>
      </c>
      <c r="H2125">
        <v>15</v>
      </c>
      <c r="I2125">
        <v>0</v>
      </c>
      <c r="J2125" s="1" t="s">
        <v>45</v>
      </c>
      <c r="K2125">
        <v>0</v>
      </c>
      <c r="L2125">
        <f t="shared" si="66"/>
        <v>0</v>
      </c>
      <c r="M2125">
        <f t="shared" si="67"/>
        <v>0</v>
      </c>
      <c r="N2125">
        <v>20.0244</v>
      </c>
      <c r="O2125">
        <v>0</v>
      </c>
    </row>
    <row r="2126" spans="1:15" hidden="1" x14ac:dyDescent="0.25">
      <c r="A2126" s="1" t="s">
        <v>446</v>
      </c>
      <c r="B2126" s="1" t="s">
        <v>2008</v>
      </c>
      <c r="C2126">
        <v>1.4</v>
      </c>
      <c r="D2126" s="1" t="s">
        <v>577</v>
      </c>
      <c r="E2126" s="1" t="s">
        <v>585</v>
      </c>
      <c r="F2126" s="1" t="s">
        <v>9</v>
      </c>
      <c r="G2126" s="1" t="s">
        <v>879</v>
      </c>
      <c r="H2126">
        <v>15</v>
      </c>
      <c r="I2126">
        <v>0</v>
      </c>
      <c r="J2126" s="1" t="s">
        <v>45</v>
      </c>
      <c r="K2126">
        <v>0</v>
      </c>
      <c r="L2126">
        <f t="shared" si="66"/>
        <v>0</v>
      </c>
      <c r="M2126">
        <f t="shared" si="67"/>
        <v>0</v>
      </c>
      <c r="N2126">
        <v>20.0244</v>
      </c>
      <c r="O2126">
        <v>0</v>
      </c>
    </row>
    <row r="2127" spans="1:15" hidden="1" x14ac:dyDescent="0.25">
      <c r="A2127" s="1" t="s">
        <v>446</v>
      </c>
      <c r="B2127" s="1" t="s">
        <v>2008</v>
      </c>
      <c r="C2127">
        <v>1.4</v>
      </c>
      <c r="D2127" s="1" t="s">
        <v>577</v>
      </c>
      <c r="E2127" s="1" t="s">
        <v>585</v>
      </c>
      <c r="F2127" s="1" t="s">
        <v>9</v>
      </c>
      <c r="G2127" s="1" t="s">
        <v>773</v>
      </c>
      <c r="H2127">
        <v>15</v>
      </c>
      <c r="I2127">
        <v>0</v>
      </c>
      <c r="J2127" s="1" t="s">
        <v>45</v>
      </c>
      <c r="K2127">
        <v>0</v>
      </c>
      <c r="L2127">
        <f t="shared" si="66"/>
        <v>0</v>
      </c>
      <c r="M2127">
        <f t="shared" si="67"/>
        <v>0</v>
      </c>
      <c r="N2127">
        <v>20.0244</v>
      </c>
      <c r="O2127">
        <v>0</v>
      </c>
    </row>
    <row r="2128" spans="1:15" hidden="1" x14ac:dyDescent="0.25">
      <c r="A2128" s="1" t="s">
        <v>446</v>
      </c>
      <c r="B2128" s="1" t="s">
        <v>2008</v>
      </c>
      <c r="C2128">
        <v>1.4</v>
      </c>
      <c r="D2128" s="1" t="s">
        <v>577</v>
      </c>
      <c r="E2128" s="1" t="s">
        <v>585</v>
      </c>
      <c r="F2128" s="1" t="s">
        <v>9</v>
      </c>
      <c r="G2128" s="1" t="s">
        <v>771</v>
      </c>
      <c r="H2128">
        <v>15</v>
      </c>
      <c r="I2128">
        <v>0</v>
      </c>
      <c r="J2128" s="1" t="s">
        <v>45</v>
      </c>
      <c r="K2128">
        <v>0</v>
      </c>
      <c r="L2128">
        <f t="shared" si="66"/>
        <v>0</v>
      </c>
      <c r="M2128">
        <f t="shared" si="67"/>
        <v>0</v>
      </c>
      <c r="N2128">
        <v>20.0244</v>
      </c>
      <c r="O2128">
        <v>0</v>
      </c>
    </row>
    <row r="2129" spans="1:15" hidden="1" x14ac:dyDescent="0.25">
      <c r="A2129" s="1" t="s">
        <v>446</v>
      </c>
      <c r="B2129" s="1" t="s">
        <v>2008</v>
      </c>
      <c r="C2129">
        <v>1.4</v>
      </c>
      <c r="D2129" s="1" t="s">
        <v>577</v>
      </c>
      <c r="E2129" s="1" t="s">
        <v>585</v>
      </c>
      <c r="F2129" s="1" t="s">
        <v>9</v>
      </c>
      <c r="G2129" s="1" t="s">
        <v>938</v>
      </c>
      <c r="H2129">
        <v>15</v>
      </c>
      <c r="I2129">
        <v>0</v>
      </c>
      <c r="J2129" s="1" t="s">
        <v>45</v>
      </c>
      <c r="K2129">
        <v>0</v>
      </c>
      <c r="L2129">
        <f t="shared" si="66"/>
        <v>0</v>
      </c>
      <c r="M2129">
        <f t="shared" si="67"/>
        <v>0</v>
      </c>
      <c r="N2129">
        <v>20.0244</v>
      </c>
      <c r="O2129">
        <v>0</v>
      </c>
    </row>
    <row r="2130" spans="1:15" hidden="1" x14ac:dyDescent="0.25">
      <c r="A2130" s="1" t="s">
        <v>446</v>
      </c>
      <c r="B2130" s="1" t="s">
        <v>2008</v>
      </c>
      <c r="C2130">
        <v>1.4</v>
      </c>
      <c r="D2130" s="1" t="s">
        <v>577</v>
      </c>
      <c r="E2130" s="1" t="s">
        <v>585</v>
      </c>
      <c r="F2130" s="1" t="s">
        <v>1429</v>
      </c>
      <c r="G2130" s="1" t="s">
        <v>1412</v>
      </c>
      <c r="H2130">
        <v>20</v>
      </c>
      <c r="I2130">
        <v>1.6900000000000001E-3</v>
      </c>
      <c r="J2130" s="1" t="s">
        <v>53</v>
      </c>
      <c r="K2130">
        <v>2.366E-3</v>
      </c>
      <c r="L2130">
        <f t="shared" si="66"/>
        <v>0</v>
      </c>
      <c r="M2130">
        <f t="shared" si="67"/>
        <v>1.183E-3</v>
      </c>
      <c r="N2130">
        <v>20.0244</v>
      </c>
      <c r="O2130">
        <v>3.3841236000000004E-2</v>
      </c>
    </row>
    <row r="2131" spans="1:15" hidden="1" x14ac:dyDescent="0.25">
      <c r="A2131" s="1" t="s">
        <v>446</v>
      </c>
      <c r="B2131" s="1" t="s">
        <v>2008</v>
      </c>
      <c r="C2131">
        <v>1.4</v>
      </c>
      <c r="D2131" s="1" t="s">
        <v>577</v>
      </c>
      <c r="E2131" s="1" t="s">
        <v>585</v>
      </c>
      <c r="F2131" s="1" t="s">
        <v>1429</v>
      </c>
      <c r="G2131" s="1" t="s">
        <v>1430</v>
      </c>
      <c r="H2131">
        <v>20</v>
      </c>
      <c r="I2131">
        <v>1.6900000000000001E-3</v>
      </c>
      <c r="J2131" s="1" t="s">
        <v>53</v>
      </c>
      <c r="K2131">
        <v>2.366E-3</v>
      </c>
      <c r="L2131">
        <f t="shared" si="66"/>
        <v>0</v>
      </c>
      <c r="M2131">
        <f t="shared" si="67"/>
        <v>1.183E-3</v>
      </c>
      <c r="N2131">
        <v>20.0244</v>
      </c>
      <c r="O2131">
        <v>3.3841236000000004E-2</v>
      </c>
    </row>
    <row r="2132" spans="1:15" hidden="1" x14ac:dyDescent="0.25">
      <c r="A2132" s="1" t="s">
        <v>446</v>
      </c>
      <c r="B2132" s="1" t="s">
        <v>2008</v>
      </c>
      <c r="C2132">
        <v>1.4</v>
      </c>
      <c r="D2132" s="1" t="s">
        <v>577</v>
      </c>
      <c r="E2132" s="1" t="s">
        <v>585</v>
      </c>
      <c r="F2132" s="1" t="s">
        <v>950</v>
      </c>
      <c r="G2132" s="1" t="s">
        <v>1430</v>
      </c>
      <c r="H2132">
        <v>30</v>
      </c>
      <c r="I2132">
        <v>1.3979999999999999E-2</v>
      </c>
      <c r="J2132" s="1" t="s">
        <v>53</v>
      </c>
      <c r="K2132">
        <v>1.9571999999999999E-2</v>
      </c>
      <c r="L2132">
        <f t="shared" si="66"/>
        <v>0</v>
      </c>
      <c r="M2132">
        <f t="shared" si="67"/>
        <v>9.7859999999999996E-3</v>
      </c>
      <c r="N2132">
        <v>20.0244</v>
      </c>
      <c r="O2132">
        <v>0.27994111199999999</v>
      </c>
    </row>
    <row r="2133" spans="1:15" hidden="1" x14ac:dyDescent="0.25">
      <c r="A2133" s="1" t="s">
        <v>446</v>
      </c>
      <c r="B2133" s="1" t="s">
        <v>2008</v>
      </c>
      <c r="C2133">
        <v>1.4</v>
      </c>
      <c r="D2133" s="1" t="s">
        <v>577</v>
      </c>
      <c r="E2133" s="1" t="s">
        <v>585</v>
      </c>
      <c r="F2133" s="1" t="s">
        <v>950</v>
      </c>
      <c r="G2133" s="1" t="s">
        <v>1430</v>
      </c>
      <c r="H2133">
        <v>30</v>
      </c>
      <c r="I2133">
        <v>1.3979999999999999E-2</v>
      </c>
      <c r="J2133" s="1" t="s">
        <v>53</v>
      </c>
      <c r="K2133">
        <v>1.9571999999999999E-2</v>
      </c>
      <c r="L2133">
        <f t="shared" si="66"/>
        <v>0</v>
      </c>
      <c r="M2133">
        <f t="shared" si="67"/>
        <v>9.7859999999999996E-3</v>
      </c>
      <c r="N2133">
        <v>20.0244</v>
      </c>
      <c r="O2133">
        <v>0.27994111199999999</v>
      </c>
    </row>
    <row r="2134" spans="1:15" hidden="1" x14ac:dyDescent="0.25">
      <c r="A2134" s="1" t="s">
        <v>446</v>
      </c>
      <c r="B2134" s="1" t="s">
        <v>2008</v>
      </c>
      <c r="C2134">
        <v>1.4</v>
      </c>
      <c r="D2134" s="1" t="s">
        <v>577</v>
      </c>
      <c r="E2134" s="1" t="s">
        <v>585</v>
      </c>
      <c r="F2134" s="1" t="s">
        <v>1393</v>
      </c>
      <c r="G2134" s="1" t="s">
        <v>1431</v>
      </c>
      <c r="H2134">
        <v>40</v>
      </c>
      <c r="I2134">
        <v>2.2110000000000001E-2</v>
      </c>
      <c r="J2134" s="1" t="s">
        <v>53</v>
      </c>
      <c r="K2134">
        <v>3.0953999999999999E-2</v>
      </c>
      <c r="L2134">
        <f t="shared" si="66"/>
        <v>0</v>
      </c>
      <c r="M2134">
        <f t="shared" si="67"/>
        <v>1.5476999999999999E-2</v>
      </c>
      <c r="N2134">
        <v>20.0244</v>
      </c>
      <c r="O2134">
        <v>0.44273948400000002</v>
      </c>
    </row>
    <row r="2135" spans="1:15" hidden="1" x14ac:dyDescent="0.25">
      <c r="A2135" s="1" t="s">
        <v>446</v>
      </c>
      <c r="B2135" s="1" t="s">
        <v>2008</v>
      </c>
      <c r="C2135">
        <v>1.4</v>
      </c>
      <c r="D2135" s="1" t="s">
        <v>577</v>
      </c>
      <c r="E2135" s="1" t="s">
        <v>585</v>
      </c>
      <c r="F2135" s="1" t="s">
        <v>1393</v>
      </c>
      <c r="G2135" s="1" t="s">
        <v>1431</v>
      </c>
      <c r="H2135">
        <v>40</v>
      </c>
      <c r="I2135">
        <v>2.2110000000000001E-2</v>
      </c>
      <c r="J2135" s="1" t="s">
        <v>53</v>
      </c>
      <c r="K2135">
        <v>3.0953999999999999E-2</v>
      </c>
      <c r="L2135">
        <f t="shared" si="66"/>
        <v>0</v>
      </c>
      <c r="M2135">
        <f t="shared" si="67"/>
        <v>1.5476999999999999E-2</v>
      </c>
      <c r="N2135">
        <v>20.0244</v>
      </c>
      <c r="O2135">
        <v>0.44273948400000002</v>
      </c>
    </row>
    <row r="2136" spans="1:15" hidden="1" x14ac:dyDescent="0.25">
      <c r="A2136" s="1" t="s">
        <v>446</v>
      </c>
      <c r="B2136" s="1" t="s">
        <v>2008</v>
      </c>
      <c r="C2136">
        <v>1.4</v>
      </c>
      <c r="D2136" s="1" t="s">
        <v>577</v>
      </c>
      <c r="E2136" s="1" t="s">
        <v>585</v>
      </c>
      <c r="F2136" s="1" t="s">
        <v>1433</v>
      </c>
      <c r="G2136" s="1" t="s">
        <v>1437</v>
      </c>
      <c r="H2136">
        <v>60</v>
      </c>
      <c r="I2136">
        <v>6.232E-2</v>
      </c>
      <c r="J2136" s="1" t="s">
        <v>53</v>
      </c>
      <c r="K2136">
        <v>8.7248000000000006E-2</v>
      </c>
      <c r="L2136">
        <f t="shared" si="66"/>
        <v>0</v>
      </c>
      <c r="M2136">
        <f t="shared" si="67"/>
        <v>1.4541333333333335E-2</v>
      </c>
      <c r="N2136">
        <v>20.0244</v>
      </c>
      <c r="O2136">
        <v>1.247920608</v>
      </c>
    </row>
    <row r="2137" spans="1:15" hidden="1" x14ac:dyDescent="0.25">
      <c r="A2137" s="1" t="s">
        <v>446</v>
      </c>
      <c r="B2137" s="1" t="s">
        <v>2008</v>
      </c>
      <c r="C2137">
        <v>1.4</v>
      </c>
      <c r="D2137" s="1" t="s">
        <v>577</v>
      </c>
      <c r="E2137" s="1" t="s">
        <v>585</v>
      </c>
      <c r="F2137" s="1" t="s">
        <v>1433</v>
      </c>
      <c r="G2137" s="1" t="s">
        <v>1434</v>
      </c>
      <c r="H2137">
        <v>60</v>
      </c>
      <c r="I2137">
        <v>6.232E-2</v>
      </c>
      <c r="J2137" s="1" t="s">
        <v>53</v>
      </c>
      <c r="K2137">
        <v>8.7248000000000006E-2</v>
      </c>
      <c r="L2137">
        <f t="shared" si="66"/>
        <v>0</v>
      </c>
      <c r="M2137">
        <f t="shared" si="67"/>
        <v>1.4541333333333335E-2</v>
      </c>
      <c r="N2137">
        <v>20.0244</v>
      </c>
      <c r="O2137">
        <v>1.247920608</v>
      </c>
    </row>
    <row r="2138" spans="1:15" hidden="1" x14ac:dyDescent="0.25">
      <c r="A2138" s="1" t="s">
        <v>446</v>
      </c>
      <c r="B2138" s="1" t="s">
        <v>2008</v>
      </c>
      <c r="C2138">
        <v>1.4</v>
      </c>
      <c r="D2138" s="1" t="s">
        <v>577</v>
      </c>
      <c r="E2138" s="1" t="s">
        <v>585</v>
      </c>
      <c r="F2138" s="1" t="s">
        <v>1433</v>
      </c>
      <c r="G2138" s="1" t="s">
        <v>1435</v>
      </c>
      <c r="H2138">
        <v>60</v>
      </c>
      <c r="I2138">
        <v>6.232E-2</v>
      </c>
      <c r="J2138" s="1" t="s">
        <v>53</v>
      </c>
      <c r="K2138">
        <v>8.7248000000000006E-2</v>
      </c>
      <c r="L2138">
        <f t="shared" si="66"/>
        <v>0</v>
      </c>
      <c r="M2138">
        <f t="shared" si="67"/>
        <v>1.4541333333333335E-2</v>
      </c>
      <c r="N2138">
        <v>20.0244</v>
      </c>
      <c r="O2138">
        <v>1.247920608</v>
      </c>
    </row>
    <row r="2139" spans="1:15" hidden="1" x14ac:dyDescent="0.25">
      <c r="A2139" s="1" t="s">
        <v>446</v>
      </c>
      <c r="B2139" s="1" t="s">
        <v>2008</v>
      </c>
      <c r="C2139">
        <v>1.4</v>
      </c>
      <c r="D2139" s="1" t="s">
        <v>577</v>
      </c>
      <c r="E2139" s="1" t="s">
        <v>585</v>
      </c>
      <c r="F2139" s="1" t="s">
        <v>1433</v>
      </c>
      <c r="G2139" s="1" t="s">
        <v>1432</v>
      </c>
      <c r="H2139">
        <v>60</v>
      </c>
      <c r="I2139">
        <v>6.232E-2</v>
      </c>
      <c r="J2139" s="1" t="s">
        <v>53</v>
      </c>
      <c r="K2139">
        <v>8.7248000000000006E-2</v>
      </c>
      <c r="L2139">
        <f t="shared" si="66"/>
        <v>0</v>
      </c>
      <c r="M2139">
        <f t="shared" si="67"/>
        <v>1.4541333333333335E-2</v>
      </c>
      <c r="N2139">
        <v>20.0244</v>
      </c>
      <c r="O2139">
        <v>1.247920608</v>
      </c>
    </row>
    <row r="2140" spans="1:15" hidden="1" x14ac:dyDescent="0.25">
      <c r="A2140" s="1" t="s">
        <v>446</v>
      </c>
      <c r="B2140" s="1" t="s">
        <v>2008</v>
      </c>
      <c r="C2140">
        <v>1.4</v>
      </c>
      <c r="D2140" s="1" t="s">
        <v>577</v>
      </c>
      <c r="E2140" s="1" t="s">
        <v>585</v>
      </c>
      <c r="F2140" s="1" t="s">
        <v>1433</v>
      </c>
      <c r="G2140" s="1" t="s">
        <v>1436</v>
      </c>
      <c r="H2140">
        <v>60</v>
      </c>
      <c r="I2140">
        <v>6.232E-2</v>
      </c>
      <c r="J2140" s="1" t="s">
        <v>53</v>
      </c>
      <c r="K2140">
        <v>8.7248000000000006E-2</v>
      </c>
      <c r="L2140">
        <f t="shared" si="66"/>
        <v>0</v>
      </c>
      <c r="M2140">
        <f t="shared" si="67"/>
        <v>1.4541333333333335E-2</v>
      </c>
      <c r="N2140">
        <v>20.0244</v>
      </c>
      <c r="O2140">
        <v>1.247920608</v>
      </c>
    </row>
    <row r="2141" spans="1:15" hidden="1" x14ac:dyDescent="0.25">
      <c r="A2141" s="1" t="s">
        <v>446</v>
      </c>
      <c r="B2141" s="1" t="s">
        <v>2008</v>
      </c>
      <c r="C2141">
        <v>1.4</v>
      </c>
      <c r="D2141" s="1" t="s">
        <v>577</v>
      </c>
      <c r="E2141" s="1" t="s">
        <v>585</v>
      </c>
      <c r="F2141" s="1" t="s">
        <v>1433</v>
      </c>
      <c r="G2141" s="1" t="s">
        <v>1499</v>
      </c>
      <c r="H2141">
        <v>60</v>
      </c>
      <c r="I2141">
        <v>6.232E-2</v>
      </c>
      <c r="J2141" s="1" t="s">
        <v>53</v>
      </c>
      <c r="K2141">
        <v>8.7248000000000006E-2</v>
      </c>
      <c r="L2141">
        <f t="shared" si="66"/>
        <v>0</v>
      </c>
      <c r="M2141">
        <f t="shared" si="67"/>
        <v>1.4541333333333335E-2</v>
      </c>
      <c r="N2141">
        <v>20.0244</v>
      </c>
      <c r="O2141">
        <v>1.247920608</v>
      </c>
    </row>
    <row r="2142" spans="1:15" hidden="1" x14ac:dyDescent="0.25">
      <c r="A2142" s="1" t="s">
        <v>446</v>
      </c>
      <c r="B2142" s="1" t="s">
        <v>2008</v>
      </c>
      <c r="C2142">
        <v>1.4</v>
      </c>
      <c r="D2142" s="1" t="s">
        <v>577</v>
      </c>
      <c r="E2142" s="1" t="s">
        <v>585</v>
      </c>
      <c r="F2142" s="1" t="s">
        <v>955</v>
      </c>
      <c r="G2142" s="1" t="s">
        <v>1438</v>
      </c>
      <c r="H2142">
        <v>80</v>
      </c>
      <c r="I2142">
        <v>6.11E-3</v>
      </c>
      <c r="J2142" s="1" t="s">
        <v>53</v>
      </c>
      <c r="K2142">
        <v>8.5540000000000008E-3</v>
      </c>
      <c r="L2142">
        <f t="shared" si="66"/>
        <v>0</v>
      </c>
      <c r="M2142">
        <f t="shared" si="67"/>
        <v>2.1385000000000002E-3</v>
      </c>
      <c r="N2142">
        <v>20.0244</v>
      </c>
      <c r="O2142">
        <v>0.122349084</v>
      </c>
    </row>
    <row r="2143" spans="1:15" hidden="1" x14ac:dyDescent="0.25">
      <c r="A2143" s="1" t="s">
        <v>446</v>
      </c>
      <c r="B2143" s="1" t="s">
        <v>2008</v>
      </c>
      <c r="C2143">
        <v>1.4</v>
      </c>
      <c r="D2143" s="1" t="s">
        <v>577</v>
      </c>
      <c r="E2143" s="1" t="s">
        <v>585</v>
      </c>
      <c r="F2143" s="1" t="s">
        <v>955</v>
      </c>
      <c r="G2143" s="1" t="s">
        <v>1438</v>
      </c>
      <c r="H2143">
        <v>80</v>
      </c>
      <c r="I2143">
        <v>6.11E-3</v>
      </c>
      <c r="J2143" s="1" t="s">
        <v>53</v>
      </c>
      <c r="K2143">
        <v>8.5540000000000008E-3</v>
      </c>
      <c r="L2143">
        <f t="shared" si="66"/>
        <v>0</v>
      </c>
      <c r="M2143">
        <f t="shared" si="67"/>
        <v>2.1385000000000002E-3</v>
      </c>
      <c r="N2143">
        <v>20.0244</v>
      </c>
      <c r="O2143">
        <v>0.122349084</v>
      </c>
    </row>
    <row r="2144" spans="1:15" hidden="1" x14ac:dyDescent="0.25">
      <c r="A2144" s="1" t="s">
        <v>446</v>
      </c>
      <c r="B2144" s="1" t="s">
        <v>2008</v>
      </c>
      <c r="C2144">
        <v>1.4</v>
      </c>
      <c r="D2144" s="1" t="s">
        <v>577</v>
      </c>
      <c r="E2144" s="1" t="s">
        <v>585</v>
      </c>
      <c r="F2144" s="1" t="s">
        <v>955</v>
      </c>
      <c r="G2144" s="1" t="s">
        <v>1637</v>
      </c>
      <c r="H2144">
        <v>80</v>
      </c>
      <c r="I2144">
        <v>6.11E-3</v>
      </c>
      <c r="J2144" s="1" t="s">
        <v>53</v>
      </c>
      <c r="K2144">
        <v>8.5540000000000008E-3</v>
      </c>
      <c r="L2144">
        <f t="shared" si="66"/>
        <v>0</v>
      </c>
      <c r="M2144">
        <f t="shared" si="67"/>
        <v>2.1385000000000002E-3</v>
      </c>
      <c r="N2144">
        <v>20.0244</v>
      </c>
      <c r="O2144">
        <v>0.122349084</v>
      </c>
    </row>
    <row r="2145" spans="1:15" hidden="1" x14ac:dyDescent="0.25">
      <c r="A2145" s="1" t="s">
        <v>446</v>
      </c>
      <c r="B2145" s="1" t="s">
        <v>2008</v>
      </c>
      <c r="C2145">
        <v>1.4</v>
      </c>
      <c r="D2145" s="1" t="s">
        <v>577</v>
      </c>
      <c r="E2145" s="1" t="s">
        <v>585</v>
      </c>
      <c r="F2145" s="1" t="s">
        <v>955</v>
      </c>
      <c r="G2145" s="1" t="s">
        <v>1638</v>
      </c>
      <c r="H2145">
        <v>80</v>
      </c>
      <c r="I2145">
        <v>6.11E-3</v>
      </c>
      <c r="J2145" s="1" t="s">
        <v>53</v>
      </c>
      <c r="K2145">
        <v>8.5540000000000008E-3</v>
      </c>
      <c r="L2145">
        <f t="shared" si="66"/>
        <v>0</v>
      </c>
      <c r="M2145">
        <f t="shared" si="67"/>
        <v>2.1385000000000002E-3</v>
      </c>
      <c r="N2145">
        <v>20.0244</v>
      </c>
      <c r="O2145">
        <v>0.122349084</v>
      </c>
    </row>
    <row r="2146" spans="1:15" hidden="1" x14ac:dyDescent="0.25">
      <c r="A2146" s="1" t="s">
        <v>446</v>
      </c>
      <c r="B2146" s="1" t="s">
        <v>2008</v>
      </c>
      <c r="C2146">
        <v>1.4</v>
      </c>
      <c r="D2146" s="1" t="s">
        <v>577</v>
      </c>
      <c r="E2146" s="1" t="s">
        <v>585</v>
      </c>
      <c r="F2146" s="1" t="s">
        <v>1326</v>
      </c>
      <c r="G2146" s="1" t="s">
        <v>1439</v>
      </c>
      <c r="H2146">
        <v>90</v>
      </c>
      <c r="I2146">
        <v>0</v>
      </c>
      <c r="J2146" s="1" t="s">
        <v>53</v>
      </c>
      <c r="K2146">
        <v>0</v>
      </c>
      <c r="L2146">
        <f t="shared" si="66"/>
        <v>0</v>
      </c>
      <c r="M2146">
        <f t="shared" si="67"/>
        <v>0</v>
      </c>
      <c r="N2146">
        <v>20.0244</v>
      </c>
      <c r="O2146">
        <v>0</v>
      </c>
    </row>
    <row r="2147" spans="1:15" hidden="1" x14ac:dyDescent="0.25">
      <c r="A2147" s="1" t="s">
        <v>446</v>
      </c>
      <c r="B2147" s="1" t="s">
        <v>2008</v>
      </c>
      <c r="C2147">
        <v>1.4</v>
      </c>
      <c r="D2147" s="1" t="s">
        <v>577</v>
      </c>
      <c r="E2147" s="1" t="s">
        <v>585</v>
      </c>
      <c r="F2147" s="1" t="s">
        <v>1326</v>
      </c>
      <c r="G2147" s="1" t="s">
        <v>1439</v>
      </c>
      <c r="H2147">
        <v>90</v>
      </c>
      <c r="I2147">
        <v>0</v>
      </c>
      <c r="J2147" s="1" t="s">
        <v>53</v>
      </c>
      <c r="K2147">
        <v>0</v>
      </c>
      <c r="L2147">
        <f t="shared" si="66"/>
        <v>0</v>
      </c>
      <c r="M2147">
        <f t="shared" si="67"/>
        <v>0</v>
      </c>
      <c r="N2147">
        <v>20.0244</v>
      </c>
      <c r="O2147">
        <v>0</v>
      </c>
    </row>
    <row r="2148" spans="1:15" hidden="1" x14ac:dyDescent="0.25">
      <c r="A2148" s="1" t="s">
        <v>446</v>
      </c>
      <c r="B2148" s="1" t="s">
        <v>2008</v>
      </c>
      <c r="C2148">
        <v>1.4</v>
      </c>
      <c r="D2148" s="1" t="s">
        <v>577</v>
      </c>
      <c r="E2148" s="1" t="s">
        <v>585</v>
      </c>
      <c r="F2148" s="1" t="s">
        <v>34</v>
      </c>
      <c r="H2148">
        <v>99911</v>
      </c>
      <c r="I2148">
        <v>0</v>
      </c>
      <c r="J2148" s="1" t="s">
        <v>53</v>
      </c>
      <c r="K2148">
        <v>0</v>
      </c>
      <c r="L2148">
        <f t="shared" si="66"/>
        <v>0</v>
      </c>
      <c r="M2148">
        <f t="shared" si="67"/>
        <v>0</v>
      </c>
      <c r="N2148">
        <v>20.0244</v>
      </c>
      <c r="O2148">
        <v>0</v>
      </c>
    </row>
    <row r="2149" spans="1:15" x14ac:dyDescent="0.25">
      <c r="A2149" s="1" t="s">
        <v>188</v>
      </c>
      <c r="B2149" s="1" t="s">
        <v>188</v>
      </c>
      <c r="C2149">
        <v>630.93333299999995</v>
      </c>
      <c r="D2149" s="1" t="s">
        <v>661</v>
      </c>
      <c r="E2149" s="1" t="s">
        <v>633</v>
      </c>
      <c r="F2149" s="1" t="s">
        <v>858</v>
      </c>
      <c r="H2149">
        <v>5</v>
      </c>
      <c r="I2149">
        <v>0</v>
      </c>
      <c r="J2149" s="1" t="s">
        <v>51</v>
      </c>
      <c r="K2149">
        <v>0</v>
      </c>
      <c r="L2149">
        <f t="shared" si="66"/>
        <v>0</v>
      </c>
      <c r="M2149">
        <f t="shared" si="67"/>
        <v>0</v>
      </c>
      <c r="N2149">
        <v>67.584799999999987</v>
      </c>
      <c r="O2149">
        <v>0</v>
      </c>
    </row>
    <row r="2150" spans="1:15" x14ac:dyDescent="0.25">
      <c r="A2150" s="1" t="s">
        <v>188</v>
      </c>
      <c r="B2150" s="1" t="s">
        <v>188</v>
      </c>
      <c r="C2150">
        <v>630.93333299999995</v>
      </c>
      <c r="D2150" s="1" t="s">
        <v>661</v>
      </c>
      <c r="E2150" s="1" t="s">
        <v>633</v>
      </c>
      <c r="F2150" s="1" t="s">
        <v>1386</v>
      </c>
      <c r="G2150" s="1" t="s">
        <v>1443</v>
      </c>
      <c r="H2150">
        <v>724</v>
      </c>
      <c r="I2150">
        <v>0.20730000000000001</v>
      </c>
      <c r="J2150" s="1" t="s">
        <v>51</v>
      </c>
      <c r="K2150">
        <v>130.79248000000001</v>
      </c>
      <c r="L2150">
        <f t="shared" si="66"/>
        <v>44</v>
      </c>
      <c r="M2150">
        <f t="shared" si="67"/>
        <v>43.59749333333334</v>
      </c>
      <c r="N2150">
        <v>67.584799999999987</v>
      </c>
      <c r="O2150">
        <v>14.010329039999998</v>
      </c>
    </row>
    <row r="2151" spans="1:15" x14ac:dyDescent="0.25">
      <c r="A2151" s="1" t="s">
        <v>188</v>
      </c>
      <c r="B2151" s="1" t="s">
        <v>188</v>
      </c>
      <c r="C2151">
        <v>630.93333299999995</v>
      </c>
      <c r="D2151" s="1" t="s">
        <v>661</v>
      </c>
      <c r="E2151" s="1" t="s">
        <v>633</v>
      </c>
      <c r="F2151" s="1" t="s">
        <v>1386</v>
      </c>
      <c r="G2151" s="1" t="s">
        <v>1440</v>
      </c>
      <c r="H2151">
        <v>724</v>
      </c>
      <c r="I2151">
        <v>0.20730000000000001</v>
      </c>
      <c r="J2151" s="1" t="s">
        <v>51</v>
      </c>
      <c r="K2151">
        <v>130.79248000000001</v>
      </c>
      <c r="L2151">
        <f t="shared" si="66"/>
        <v>44</v>
      </c>
      <c r="M2151">
        <f t="shared" si="67"/>
        <v>43.59749333333334</v>
      </c>
      <c r="N2151">
        <v>67.584799999999987</v>
      </c>
      <c r="O2151">
        <v>14.010329039999998</v>
      </c>
    </row>
    <row r="2152" spans="1:15" x14ac:dyDescent="0.25">
      <c r="A2152" s="1" t="s">
        <v>188</v>
      </c>
      <c r="B2152" s="1" t="s">
        <v>188</v>
      </c>
      <c r="C2152">
        <v>630.93333299999995</v>
      </c>
      <c r="D2152" s="1" t="s">
        <v>661</v>
      </c>
      <c r="E2152" s="1" t="s">
        <v>633</v>
      </c>
      <c r="F2152" s="1" t="s">
        <v>1386</v>
      </c>
      <c r="G2152" s="1" t="s">
        <v>1504</v>
      </c>
      <c r="H2152">
        <v>724</v>
      </c>
      <c r="I2152">
        <v>0.20730000000000001</v>
      </c>
      <c r="J2152" s="1" t="s">
        <v>51</v>
      </c>
      <c r="K2152">
        <v>130.79248000000001</v>
      </c>
      <c r="L2152">
        <f t="shared" si="66"/>
        <v>44</v>
      </c>
      <c r="M2152">
        <f t="shared" si="67"/>
        <v>43.59749333333334</v>
      </c>
      <c r="N2152">
        <v>67.584799999999987</v>
      </c>
      <c r="O2152">
        <v>14.010329039999998</v>
      </c>
    </row>
    <row r="2153" spans="1:15" x14ac:dyDescent="0.25">
      <c r="A2153" s="1" t="s">
        <v>188</v>
      </c>
      <c r="B2153" s="1" t="s">
        <v>188</v>
      </c>
      <c r="C2153">
        <v>630.93333299999995</v>
      </c>
      <c r="D2153" s="1" t="s">
        <v>661</v>
      </c>
      <c r="E2153" s="1" t="s">
        <v>633</v>
      </c>
      <c r="F2153" s="1" t="s">
        <v>1289</v>
      </c>
      <c r="G2153" s="1" t="s">
        <v>1444</v>
      </c>
      <c r="H2153">
        <v>726</v>
      </c>
      <c r="I2153">
        <v>3.168E-2</v>
      </c>
      <c r="J2153" s="1" t="s">
        <v>51</v>
      </c>
      <c r="K2153">
        <v>19.987967999999999</v>
      </c>
      <c r="L2153">
        <f t="shared" si="66"/>
        <v>20</v>
      </c>
      <c r="M2153">
        <f t="shared" si="67"/>
        <v>19.987967999999999</v>
      </c>
      <c r="N2153">
        <v>67.584799999999987</v>
      </c>
      <c r="O2153">
        <v>2.1410864639999998</v>
      </c>
    </row>
    <row r="2154" spans="1:15" x14ac:dyDescent="0.25">
      <c r="A2154" s="1" t="s">
        <v>188</v>
      </c>
      <c r="B2154" s="1" t="s">
        <v>188</v>
      </c>
      <c r="C2154">
        <v>630.93333299999995</v>
      </c>
      <c r="D2154" s="1" t="s">
        <v>661</v>
      </c>
      <c r="E2154" s="1" t="s">
        <v>633</v>
      </c>
      <c r="F2154" s="1" t="s">
        <v>751</v>
      </c>
      <c r="G2154" s="1" t="s">
        <v>1335</v>
      </c>
      <c r="H2154">
        <v>728</v>
      </c>
      <c r="I2154">
        <v>0</v>
      </c>
      <c r="J2154" s="1" t="s">
        <v>51</v>
      </c>
      <c r="K2154">
        <v>0</v>
      </c>
      <c r="L2154">
        <f t="shared" si="66"/>
        <v>0</v>
      </c>
      <c r="M2154">
        <f t="shared" si="67"/>
        <v>0</v>
      </c>
      <c r="N2154">
        <v>67.584799999999987</v>
      </c>
      <c r="O2154">
        <v>0</v>
      </c>
    </row>
    <row r="2155" spans="1:15" x14ac:dyDescent="0.25">
      <c r="A2155" s="1" t="s">
        <v>188</v>
      </c>
      <c r="B2155" s="1" t="s">
        <v>188</v>
      </c>
      <c r="C2155">
        <v>630.93333299999995</v>
      </c>
      <c r="D2155" s="1" t="s">
        <v>661</v>
      </c>
      <c r="E2155" s="1" t="s">
        <v>633</v>
      </c>
      <c r="F2155" s="1" t="s">
        <v>751</v>
      </c>
      <c r="G2155" s="1" t="s">
        <v>1445</v>
      </c>
      <c r="H2155">
        <v>728</v>
      </c>
      <c r="I2155">
        <v>0</v>
      </c>
      <c r="J2155" s="1" t="s">
        <v>51</v>
      </c>
      <c r="K2155">
        <v>0</v>
      </c>
      <c r="L2155">
        <f t="shared" si="66"/>
        <v>0</v>
      </c>
      <c r="M2155">
        <f t="shared" si="67"/>
        <v>0</v>
      </c>
      <c r="N2155">
        <v>67.584799999999987</v>
      </c>
      <c r="O2155">
        <v>0</v>
      </c>
    </row>
    <row r="2156" spans="1:15" x14ac:dyDescent="0.25">
      <c r="A2156" s="1" t="s">
        <v>188</v>
      </c>
      <c r="B2156" s="1" t="s">
        <v>188</v>
      </c>
      <c r="C2156">
        <v>630.93333299999995</v>
      </c>
      <c r="D2156" s="1" t="s">
        <v>661</v>
      </c>
      <c r="E2156" s="1" t="s">
        <v>633</v>
      </c>
      <c r="F2156" s="1" t="s">
        <v>763</v>
      </c>
      <c r="G2156" s="1" t="s">
        <v>1441</v>
      </c>
      <c r="H2156">
        <v>730</v>
      </c>
      <c r="I2156">
        <v>9.1500000000000001E-3</v>
      </c>
      <c r="J2156" s="1" t="s">
        <v>51</v>
      </c>
      <c r="K2156">
        <v>5.7730399999999999</v>
      </c>
      <c r="L2156">
        <f t="shared" si="66"/>
        <v>3</v>
      </c>
      <c r="M2156">
        <f t="shared" si="67"/>
        <v>2.88652</v>
      </c>
      <c r="N2156">
        <v>67.584799999999987</v>
      </c>
      <c r="O2156">
        <v>0.61840091999999991</v>
      </c>
    </row>
    <row r="2157" spans="1:15" x14ac:dyDescent="0.25">
      <c r="A2157" s="1" t="s">
        <v>188</v>
      </c>
      <c r="B2157" s="1" t="s">
        <v>188</v>
      </c>
      <c r="C2157">
        <v>630.93333299999995</v>
      </c>
      <c r="D2157" s="1" t="s">
        <v>661</v>
      </c>
      <c r="E2157" s="1" t="s">
        <v>633</v>
      </c>
      <c r="F2157" s="1" t="s">
        <v>763</v>
      </c>
      <c r="G2157" s="1" t="s">
        <v>1446</v>
      </c>
      <c r="H2157">
        <v>730</v>
      </c>
      <c r="I2157">
        <v>9.1500000000000001E-3</v>
      </c>
      <c r="J2157" s="1" t="s">
        <v>51</v>
      </c>
      <c r="K2157">
        <v>5.7730399999999999</v>
      </c>
      <c r="L2157">
        <f t="shared" si="66"/>
        <v>3</v>
      </c>
      <c r="M2157">
        <f t="shared" si="67"/>
        <v>2.88652</v>
      </c>
      <c r="N2157">
        <v>67.584799999999987</v>
      </c>
      <c r="O2157">
        <v>0.61840091999999991</v>
      </c>
    </row>
    <row r="2158" spans="1:15" x14ac:dyDescent="0.25">
      <c r="A2158" s="1" t="s">
        <v>188</v>
      </c>
      <c r="B2158" s="1" t="s">
        <v>188</v>
      </c>
      <c r="C2158">
        <v>630.93333299999995</v>
      </c>
      <c r="D2158" s="1" t="s">
        <v>661</v>
      </c>
      <c r="E2158" s="1" t="s">
        <v>633</v>
      </c>
      <c r="F2158" s="1" t="s">
        <v>1442</v>
      </c>
      <c r="G2158" s="1" t="s">
        <v>1447</v>
      </c>
      <c r="H2158">
        <v>734</v>
      </c>
      <c r="I2158">
        <v>1.6109999999999999E-2</v>
      </c>
      <c r="J2158" s="1" t="s">
        <v>51</v>
      </c>
      <c r="K2158">
        <v>10.164336</v>
      </c>
      <c r="L2158">
        <f t="shared" si="66"/>
        <v>5</v>
      </c>
      <c r="M2158">
        <f t="shared" si="67"/>
        <v>5.0821680000000002</v>
      </c>
      <c r="N2158">
        <v>67.584799999999987</v>
      </c>
      <c r="O2158">
        <v>1.0887911279999998</v>
      </c>
    </row>
    <row r="2159" spans="1:15" x14ac:dyDescent="0.25">
      <c r="A2159" s="1" t="s">
        <v>188</v>
      </c>
      <c r="B2159" s="1" t="s">
        <v>188</v>
      </c>
      <c r="C2159">
        <v>630.93333299999995</v>
      </c>
      <c r="D2159" s="1" t="s">
        <v>661</v>
      </c>
      <c r="E2159" s="1" t="s">
        <v>633</v>
      </c>
      <c r="F2159" s="1" t="s">
        <v>1442</v>
      </c>
      <c r="G2159" s="1" t="s">
        <v>1448</v>
      </c>
      <c r="H2159">
        <v>734</v>
      </c>
      <c r="I2159">
        <v>1.6109999999999999E-2</v>
      </c>
      <c r="J2159" s="1" t="s">
        <v>51</v>
      </c>
      <c r="K2159">
        <v>10.164336</v>
      </c>
      <c r="L2159">
        <f t="shared" si="66"/>
        <v>5</v>
      </c>
      <c r="M2159">
        <f t="shared" si="67"/>
        <v>5.0821680000000002</v>
      </c>
      <c r="N2159">
        <v>67.584799999999987</v>
      </c>
      <c r="O2159">
        <v>1.0887911279999998</v>
      </c>
    </row>
    <row r="2160" spans="1:15" x14ac:dyDescent="0.25">
      <c r="A2160" s="1" t="s">
        <v>188</v>
      </c>
      <c r="B2160" s="1" t="s">
        <v>188</v>
      </c>
      <c r="C2160">
        <v>630.93333299999995</v>
      </c>
      <c r="D2160" s="1" t="s">
        <v>661</v>
      </c>
      <c r="E2160" s="1" t="s">
        <v>633</v>
      </c>
      <c r="F2160" s="1" t="s">
        <v>1505</v>
      </c>
      <c r="G2160" s="1" t="s">
        <v>1449</v>
      </c>
      <c r="H2160">
        <v>735</v>
      </c>
      <c r="I2160">
        <v>0</v>
      </c>
      <c r="J2160" s="1" t="s">
        <v>51</v>
      </c>
      <c r="K2160">
        <v>0</v>
      </c>
      <c r="L2160">
        <f t="shared" si="66"/>
        <v>0</v>
      </c>
      <c r="M2160">
        <f t="shared" si="67"/>
        <v>0</v>
      </c>
      <c r="N2160">
        <v>67.584799999999987</v>
      </c>
      <c r="O2160">
        <v>0</v>
      </c>
    </row>
    <row r="2161" spans="1:15" x14ac:dyDescent="0.25">
      <c r="A2161" s="1" t="s">
        <v>188</v>
      </c>
      <c r="B2161" s="1" t="s">
        <v>188</v>
      </c>
      <c r="C2161">
        <v>630.93333299999995</v>
      </c>
      <c r="D2161" s="1" t="s">
        <v>661</v>
      </c>
      <c r="E2161" s="1" t="s">
        <v>633</v>
      </c>
      <c r="F2161" s="1" t="s">
        <v>1186</v>
      </c>
      <c r="G2161" s="1" t="s">
        <v>1452</v>
      </c>
      <c r="H2161">
        <v>736</v>
      </c>
      <c r="I2161">
        <v>0</v>
      </c>
      <c r="J2161" s="1" t="s">
        <v>51</v>
      </c>
      <c r="K2161">
        <v>0</v>
      </c>
      <c r="L2161">
        <f t="shared" si="66"/>
        <v>0</v>
      </c>
      <c r="M2161">
        <f t="shared" si="67"/>
        <v>0</v>
      </c>
      <c r="N2161">
        <v>67.584799999999987</v>
      </c>
      <c r="O2161">
        <v>0</v>
      </c>
    </row>
    <row r="2162" spans="1:15" x14ac:dyDescent="0.25">
      <c r="A2162" s="1" t="s">
        <v>188</v>
      </c>
      <c r="B2162" s="1" t="s">
        <v>188</v>
      </c>
      <c r="C2162">
        <v>630.93333299999995</v>
      </c>
      <c r="D2162" s="1" t="s">
        <v>661</v>
      </c>
      <c r="E2162" s="1" t="s">
        <v>633</v>
      </c>
      <c r="F2162" s="1" t="s">
        <v>1186</v>
      </c>
      <c r="G2162" s="1" t="s">
        <v>1451</v>
      </c>
      <c r="H2162">
        <v>736</v>
      </c>
      <c r="I2162">
        <v>0</v>
      </c>
      <c r="J2162" s="1" t="s">
        <v>51</v>
      </c>
      <c r="K2162">
        <v>0</v>
      </c>
      <c r="L2162">
        <f t="shared" si="66"/>
        <v>0</v>
      </c>
      <c r="M2162">
        <f t="shared" si="67"/>
        <v>0</v>
      </c>
      <c r="N2162">
        <v>67.584799999999987</v>
      </c>
      <c r="O2162">
        <v>0</v>
      </c>
    </row>
    <row r="2163" spans="1:15" x14ac:dyDescent="0.25">
      <c r="A2163" s="1" t="s">
        <v>188</v>
      </c>
      <c r="B2163" s="1" t="s">
        <v>188</v>
      </c>
      <c r="C2163">
        <v>630.93333299999995</v>
      </c>
      <c r="D2163" s="1" t="s">
        <v>661</v>
      </c>
      <c r="E2163" s="1" t="s">
        <v>633</v>
      </c>
      <c r="F2163" s="1" t="s">
        <v>34</v>
      </c>
      <c r="H2163">
        <v>99911</v>
      </c>
      <c r="I2163">
        <v>0</v>
      </c>
      <c r="J2163" s="1" t="s">
        <v>51</v>
      </c>
      <c r="K2163">
        <v>0</v>
      </c>
      <c r="L2163">
        <f t="shared" si="66"/>
        <v>0</v>
      </c>
      <c r="M2163">
        <f t="shared" si="67"/>
        <v>0</v>
      </c>
      <c r="N2163">
        <v>67.584799999999987</v>
      </c>
      <c r="O2163">
        <v>0</v>
      </c>
    </row>
    <row r="2164" spans="1:15" hidden="1" x14ac:dyDescent="0.25">
      <c r="A2164" s="1" t="s">
        <v>189</v>
      </c>
      <c r="B2164" s="1" t="s">
        <v>189</v>
      </c>
      <c r="C2164">
        <v>180.9</v>
      </c>
      <c r="D2164" s="1" t="s">
        <v>601</v>
      </c>
      <c r="E2164" s="1" t="s">
        <v>633</v>
      </c>
      <c r="F2164" s="1" t="s">
        <v>33</v>
      </c>
      <c r="H2164">
        <v>5</v>
      </c>
      <c r="I2164">
        <v>0</v>
      </c>
      <c r="J2164" s="1" t="s">
        <v>51</v>
      </c>
      <c r="K2164">
        <v>0</v>
      </c>
      <c r="L2164">
        <f t="shared" si="66"/>
        <v>0</v>
      </c>
      <c r="M2164">
        <f t="shared" si="67"/>
        <v>0</v>
      </c>
      <c r="N2164">
        <v>67.584799999999987</v>
      </c>
      <c r="O2164">
        <v>0</v>
      </c>
    </row>
    <row r="2165" spans="1:15" hidden="1" x14ac:dyDescent="0.25">
      <c r="A2165" s="1" t="s">
        <v>189</v>
      </c>
      <c r="B2165" s="1" t="s">
        <v>189</v>
      </c>
      <c r="C2165">
        <v>180.9</v>
      </c>
      <c r="D2165" s="1" t="s">
        <v>601</v>
      </c>
      <c r="E2165" s="1" t="s">
        <v>633</v>
      </c>
      <c r="F2165" s="1" t="s">
        <v>1454</v>
      </c>
      <c r="G2165" s="1" t="s">
        <v>1458</v>
      </c>
      <c r="H2165">
        <v>10</v>
      </c>
      <c r="I2165">
        <v>7.1029999999999996E-2</v>
      </c>
      <c r="J2165" s="1" t="s">
        <v>51</v>
      </c>
      <c r="K2165">
        <v>12.849327000000001</v>
      </c>
      <c r="L2165">
        <f t="shared" si="66"/>
        <v>6</v>
      </c>
      <c r="M2165">
        <f t="shared" si="67"/>
        <v>6.4246635000000003</v>
      </c>
      <c r="N2165">
        <v>67.584799999999987</v>
      </c>
      <c r="O2165">
        <v>4.8005483439999992</v>
      </c>
    </row>
    <row r="2166" spans="1:15" hidden="1" x14ac:dyDescent="0.25">
      <c r="A2166" s="1" t="s">
        <v>189</v>
      </c>
      <c r="B2166" s="1" t="s">
        <v>189</v>
      </c>
      <c r="C2166">
        <v>180.9</v>
      </c>
      <c r="D2166" s="1" t="s">
        <v>601</v>
      </c>
      <c r="E2166" s="1" t="s">
        <v>633</v>
      </c>
      <c r="F2166" s="1" t="s">
        <v>1454</v>
      </c>
      <c r="G2166" s="1" t="s">
        <v>1453</v>
      </c>
      <c r="H2166">
        <v>10</v>
      </c>
      <c r="I2166">
        <v>7.1029999999999996E-2</v>
      </c>
      <c r="J2166" s="1" t="s">
        <v>51</v>
      </c>
      <c r="K2166">
        <v>12.849327000000001</v>
      </c>
      <c r="L2166">
        <f t="shared" si="66"/>
        <v>6</v>
      </c>
      <c r="M2166">
        <f t="shared" si="67"/>
        <v>6.4246635000000003</v>
      </c>
      <c r="N2166">
        <v>67.584799999999987</v>
      </c>
      <c r="O2166">
        <v>4.8005483439999992</v>
      </c>
    </row>
    <row r="2167" spans="1:15" hidden="1" x14ac:dyDescent="0.25">
      <c r="A2167" s="1" t="s">
        <v>189</v>
      </c>
      <c r="B2167" s="1" t="s">
        <v>189</v>
      </c>
      <c r="C2167">
        <v>180.9</v>
      </c>
      <c r="D2167" s="1" t="s">
        <v>601</v>
      </c>
      <c r="E2167" s="1" t="s">
        <v>633</v>
      </c>
      <c r="F2167" s="1" t="s">
        <v>1455</v>
      </c>
      <c r="G2167" s="1" t="s">
        <v>1459</v>
      </c>
      <c r="H2167">
        <v>30</v>
      </c>
      <c r="I2167">
        <v>4.6890000000000001E-2</v>
      </c>
      <c r="J2167" s="1" t="s">
        <v>51</v>
      </c>
      <c r="K2167">
        <v>8.4824009999999994</v>
      </c>
      <c r="L2167">
        <f t="shared" si="66"/>
        <v>8</v>
      </c>
      <c r="M2167">
        <f t="shared" si="67"/>
        <v>8.4824009999999994</v>
      </c>
      <c r="N2167">
        <v>67.584799999999987</v>
      </c>
      <c r="O2167">
        <v>3.1690512719999995</v>
      </c>
    </row>
    <row r="2168" spans="1:15" hidden="1" x14ac:dyDescent="0.25">
      <c r="A2168" s="1" t="s">
        <v>189</v>
      </c>
      <c r="B2168" s="1" t="s">
        <v>189</v>
      </c>
      <c r="C2168">
        <v>180.9</v>
      </c>
      <c r="D2168" s="1" t="s">
        <v>601</v>
      </c>
      <c r="E2168" s="1" t="s">
        <v>633</v>
      </c>
      <c r="F2168" s="1" t="s">
        <v>1456</v>
      </c>
      <c r="G2168" s="1" t="s">
        <v>1460</v>
      </c>
      <c r="H2168">
        <v>40</v>
      </c>
      <c r="I2168">
        <v>6.157E-2</v>
      </c>
      <c r="J2168" s="1" t="s">
        <v>51</v>
      </c>
      <c r="K2168">
        <v>11.138013000000001</v>
      </c>
      <c r="L2168">
        <f t="shared" si="66"/>
        <v>11</v>
      </c>
      <c r="M2168">
        <f t="shared" si="67"/>
        <v>11.138013000000001</v>
      </c>
      <c r="N2168">
        <v>67.584799999999987</v>
      </c>
      <c r="O2168">
        <v>4.1611961359999992</v>
      </c>
    </row>
    <row r="2169" spans="1:15" hidden="1" x14ac:dyDescent="0.25">
      <c r="A2169" s="1" t="s">
        <v>189</v>
      </c>
      <c r="B2169" s="1" t="s">
        <v>189</v>
      </c>
      <c r="C2169">
        <v>180.9</v>
      </c>
      <c r="D2169" s="1" t="s">
        <v>601</v>
      </c>
      <c r="E2169" s="1" t="s">
        <v>633</v>
      </c>
      <c r="F2169" s="1" t="s">
        <v>9</v>
      </c>
      <c r="G2169" s="1" t="s">
        <v>1333</v>
      </c>
      <c r="H2169">
        <v>50</v>
      </c>
      <c r="I2169">
        <v>0</v>
      </c>
      <c r="J2169" s="1" t="s">
        <v>51</v>
      </c>
      <c r="K2169">
        <v>0</v>
      </c>
      <c r="L2169">
        <f t="shared" si="66"/>
        <v>0</v>
      </c>
      <c r="M2169">
        <f t="shared" si="67"/>
        <v>0</v>
      </c>
      <c r="N2169">
        <v>67.584799999999987</v>
      </c>
      <c r="O2169">
        <v>0</v>
      </c>
    </row>
    <row r="2170" spans="1:15" hidden="1" x14ac:dyDescent="0.25">
      <c r="A2170" s="1" t="s">
        <v>189</v>
      </c>
      <c r="B2170" s="1" t="s">
        <v>189</v>
      </c>
      <c r="C2170">
        <v>180.9</v>
      </c>
      <c r="D2170" s="1" t="s">
        <v>601</v>
      </c>
      <c r="E2170" s="1" t="s">
        <v>633</v>
      </c>
      <c r="F2170" s="1" t="s">
        <v>9</v>
      </c>
      <c r="G2170" s="1" t="s">
        <v>1335</v>
      </c>
      <c r="H2170">
        <v>50</v>
      </c>
      <c r="I2170">
        <v>0</v>
      </c>
      <c r="J2170" s="1" t="s">
        <v>51</v>
      </c>
      <c r="K2170">
        <v>0</v>
      </c>
      <c r="L2170">
        <f t="shared" si="66"/>
        <v>0</v>
      </c>
      <c r="M2170">
        <f t="shared" si="67"/>
        <v>0</v>
      </c>
      <c r="N2170">
        <v>67.584799999999987</v>
      </c>
      <c r="O2170">
        <v>0</v>
      </c>
    </row>
    <row r="2171" spans="1:15" hidden="1" x14ac:dyDescent="0.25">
      <c r="A2171" s="1" t="s">
        <v>189</v>
      </c>
      <c r="B2171" s="1" t="s">
        <v>189</v>
      </c>
      <c r="C2171">
        <v>180.9</v>
      </c>
      <c r="D2171" s="1" t="s">
        <v>601</v>
      </c>
      <c r="E2171" s="1" t="s">
        <v>633</v>
      </c>
      <c r="F2171" s="1" t="s">
        <v>1461</v>
      </c>
      <c r="G2171" s="1" t="s">
        <v>1446</v>
      </c>
      <c r="H2171">
        <v>90</v>
      </c>
      <c r="I2171">
        <v>7.2899999999999996E-3</v>
      </c>
      <c r="J2171" s="1" t="s">
        <v>51</v>
      </c>
      <c r="K2171">
        <v>1.3187610000000001</v>
      </c>
      <c r="L2171">
        <f t="shared" si="66"/>
        <v>1</v>
      </c>
      <c r="M2171">
        <f t="shared" si="67"/>
        <v>0.65938050000000004</v>
      </c>
      <c r="N2171">
        <v>67.584799999999987</v>
      </c>
      <c r="O2171">
        <v>0.49269319199999989</v>
      </c>
    </row>
    <row r="2172" spans="1:15" hidden="1" x14ac:dyDescent="0.25">
      <c r="A2172" s="1" t="s">
        <v>189</v>
      </c>
      <c r="B2172" s="1" t="s">
        <v>189</v>
      </c>
      <c r="C2172">
        <v>180.9</v>
      </c>
      <c r="D2172" s="1" t="s">
        <v>601</v>
      </c>
      <c r="E2172" s="1" t="s">
        <v>633</v>
      </c>
      <c r="F2172" s="1" t="s">
        <v>1461</v>
      </c>
      <c r="G2172" s="1" t="s">
        <v>1441</v>
      </c>
      <c r="H2172">
        <v>90</v>
      </c>
      <c r="I2172">
        <v>7.2899999999999996E-3</v>
      </c>
      <c r="J2172" s="1" t="s">
        <v>51</v>
      </c>
      <c r="K2172">
        <v>1.3187610000000001</v>
      </c>
      <c r="L2172">
        <f t="shared" si="66"/>
        <v>1</v>
      </c>
      <c r="M2172">
        <f t="shared" si="67"/>
        <v>0.65938050000000004</v>
      </c>
      <c r="N2172">
        <v>67.584799999999987</v>
      </c>
      <c r="O2172">
        <v>0.49269319199999989</v>
      </c>
    </row>
    <row r="2173" spans="1:15" hidden="1" x14ac:dyDescent="0.25">
      <c r="A2173" s="1" t="s">
        <v>189</v>
      </c>
      <c r="B2173" s="1" t="s">
        <v>189</v>
      </c>
      <c r="C2173">
        <v>180.9</v>
      </c>
      <c r="D2173" s="1" t="s">
        <v>601</v>
      </c>
      <c r="E2173" s="1" t="s">
        <v>633</v>
      </c>
      <c r="F2173" s="1" t="s">
        <v>35</v>
      </c>
      <c r="H2173">
        <v>100</v>
      </c>
      <c r="I2173">
        <v>0.01</v>
      </c>
      <c r="J2173" s="1" t="s">
        <v>50</v>
      </c>
      <c r="K2173">
        <v>1.8089999999999999</v>
      </c>
      <c r="L2173">
        <f t="shared" si="66"/>
        <v>2</v>
      </c>
      <c r="M2173">
        <f t="shared" si="67"/>
        <v>1.8089999999999999</v>
      </c>
      <c r="N2173">
        <v>67.584799999999987</v>
      </c>
      <c r="O2173">
        <v>0.67584799999999989</v>
      </c>
    </row>
    <row r="2174" spans="1:15" hidden="1" x14ac:dyDescent="0.25">
      <c r="A2174" s="1" t="s">
        <v>189</v>
      </c>
      <c r="B2174" s="1" t="s">
        <v>189</v>
      </c>
      <c r="C2174">
        <v>180.9</v>
      </c>
      <c r="D2174" s="1" t="s">
        <v>601</v>
      </c>
      <c r="E2174" s="1" t="s">
        <v>633</v>
      </c>
      <c r="F2174" s="1" t="s">
        <v>34</v>
      </c>
      <c r="H2174">
        <v>99911</v>
      </c>
      <c r="I2174">
        <v>0</v>
      </c>
      <c r="J2174" s="1" t="s">
        <v>51</v>
      </c>
      <c r="K2174">
        <v>0</v>
      </c>
      <c r="L2174">
        <f t="shared" si="66"/>
        <v>0</v>
      </c>
      <c r="M2174">
        <f t="shared" si="67"/>
        <v>0</v>
      </c>
      <c r="N2174">
        <v>67.584799999999987</v>
      </c>
      <c r="O2174">
        <v>0</v>
      </c>
    </row>
    <row r="2175" spans="1:15" hidden="1" x14ac:dyDescent="0.25">
      <c r="A2175" s="1" t="s">
        <v>190</v>
      </c>
      <c r="B2175" s="1" t="s">
        <v>190</v>
      </c>
      <c r="C2175">
        <v>2908.6333330000002</v>
      </c>
      <c r="D2175" s="1" t="s">
        <v>572</v>
      </c>
      <c r="E2175" s="1" t="s">
        <v>633</v>
      </c>
      <c r="F2175" s="1" t="s">
        <v>33</v>
      </c>
      <c r="H2175">
        <v>5</v>
      </c>
      <c r="I2175">
        <v>0</v>
      </c>
      <c r="J2175" s="1" t="s">
        <v>51</v>
      </c>
      <c r="K2175">
        <v>0</v>
      </c>
      <c r="L2175">
        <f t="shared" si="66"/>
        <v>0</v>
      </c>
      <c r="M2175">
        <f t="shared" si="67"/>
        <v>0</v>
      </c>
      <c r="N2175">
        <v>67.584799999999987</v>
      </c>
      <c r="O2175">
        <v>0</v>
      </c>
    </row>
    <row r="2176" spans="1:15" hidden="1" x14ac:dyDescent="0.25">
      <c r="A2176" s="1" t="s">
        <v>190</v>
      </c>
      <c r="B2176" s="1" t="s">
        <v>190</v>
      </c>
      <c r="C2176">
        <v>2908.6333330000002</v>
      </c>
      <c r="D2176" s="1" t="s">
        <v>572</v>
      </c>
      <c r="E2176" s="1" t="s">
        <v>633</v>
      </c>
      <c r="F2176" s="1" t="s">
        <v>1328</v>
      </c>
      <c r="G2176" s="1" t="s">
        <v>1327</v>
      </c>
      <c r="H2176">
        <v>724</v>
      </c>
      <c r="I2176">
        <v>3.9899999999999996E-3</v>
      </c>
      <c r="J2176" s="1" t="s">
        <v>51</v>
      </c>
      <c r="K2176">
        <v>11.605447</v>
      </c>
      <c r="L2176">
        <f t="shared" si="66"/>
        <v>12</v>
      </c>
      <c r="M2176">
        <f t="shared" si="67"/>
        <v>11.605447</v>
      </c>
      <c r="N2176">
        <v>67.584799999999987</v>
      </c>
      <c r="O2176">
        <v>0.26966335199999991</v>
      </c>
    </row>
    <row r="2177" spans="1:15" hidden="1" x14ac:dyDescent="0.25">
      <c r="A2177" s="1" t="s">
        <v>190</v>
      </c>
      <c r="B2177" s="1" t="s">
        <v>190</v>
      </c>
      <c r="C2177">
        <v>2908.6333330000002</v>
      </c>
      <c r="D2177" s="1" t="s">
        <v>572</v>
      </c>
      <c r="E2177" s="1" t="s">
        <v>633</v>
      </c>
      <c r="F2177" s="1" t="s">
        <v>1330</v>
      </c>
      <c r="G2177" s="1" t="s">
        <v>1329</v>
      </c>
      <c r="H2177">
        <v>728</v>
      </c>
      <c r="I2177">
        <v>1.7700000000000001E-3</v>
      </c>
      <c r="J2177" s="1" t="s">
        <v>51</v>
      </c>
      <c r="K2177">
        <v>5.1482809999999999</v>
      </c>
      <c r="L2177">
        <f t="shared" si="66"/>
        <v>5</v>
      </c>
      <c r="M2177">
        <f t="shared" si="67"/>
        <v>5.1482809999999999</v>
      </c>
      <c r="N2177">
        <v>67.584799999999987</v>
      </c>
      <c r="O2177">
        <v>0.11962509599999999</v>
      </c>
    </row>
    <row r="2178" spans="1:15" hidden="1" x14ac:dyDescent="0.25">
      <c r="A2178" s="1" t="s">
        <v>190</v>
      </c>
      <c r="B2178" s="1" t="s">
        <v>190</v>
      </c>
      <c r="C2178">
        <v>2908.6333330000002</v>
      </c>
      <c r="D2178" s="1" t="s">
        <v>572</v>
      </c>
      <c r="E2178" s="1" t="s">
        <v>633</v>
      </c>
      <c r="F2178" s="1" t="s">
        <v>1332</v>
      </c>
      <c r="G2178" s="1" t="s">
        <v>1331</v>
      </c>
      <c r="H2178">
        <v>730</v>
      </c>
      <c r="I2178">
        <v>1.7700000000000001E-3</v>
      </c>
      <c r="J2178" s="1" t="s">
        <v>51</v>
      </c>
      <c r="K2178">
        <v>5.1482809999999999</v>
      </c>
      <c r="L2178">
        <f t="shared" si="66"/>
        <v>5</v>
      </c>
      <c r="M2178">
        <f t="shared" si="67"/>
        <v>5.1482809999999999</v>
      </c>
      <c r="N2178">
        <v>67.584799999999987</v>
      </c>
      <c r="O2178">
        <v>0.11962509599999999</v>
      </c>
    </row>
    <row r="2179" spans="1:15" hidden="1" x14ac:dyDescent="0.25">
      <c r="A2179" s="1" t="s">
        <v>190</v>
      </c>
      <c r="B2179" s="1" t="s">
        <v>190</v>
      </c>
      <c r="C2179">
        <v>2908.6333330000002</v>
      </c>
      <c r="D2179" s="1" t="s">
        <v>572</v>
      </c>
      <c r="E2179" s="1" t="s">
        <v>633</v>
      </c>
      <c r="F2179" s="1" t="s">
        <v>1334</v>
      </c>
      <c r="G2179" s="1" t="s">
        <v>1333</v>
      </c>
      <c r="H2179">
        <v>732</v>
      </c>
      <c r="I2179">
        <v>0</v>
      </c>
      <c r="J2179" s="1" t="s">
        <v>51</v>
      </c>
      <c r="K2179">
        <v>0</v>
      </c>
      <c r="L2179">
        <f t="shared" ref="L2179:L2242" si="68">ROUND(M2179, 0)</f>
        <v>0</v>
      </c>
      <c r="M2179">
        <f t="shared" ref="M2179:M2242" si="69">IF(K2179 &gt; 0, K2179 / COUNTIFS(A:A,A2179,H:H, H2179), 0)</f>
        <v>0</v>
      </c>
      <c r="N2179">
        <v>67.584799999999987</v>
      </c>
      <c r="O2179">
        <v>0</v>
      </c>
    </row>
    <row r="2180" spans="1:15" hidden="1" x14ac:dyDescent="0.25">
      <c r="A2180" s="1" t="s">
        <v>190</v>
      </c>
      <c r="B2180" s="1" t="s">
        <v>190</v>
      </c>
      <c r="C2180">
        <v>2908.6333330000002</v>
      </c>
      <c r="D2180" s="1" t="s">
        <v>572</v>
      </c>
      <c r="E2180" s="1" t="s">
        <v>633</v>
      </c>
      <c r="F2180" s="1" t="s">
        <v>1334</v>
      </c>
      <c r="G2180" s="1" t="s">
        <v>1335</v>
      </c>
      <c r="H2180">
        <v>732</v>
      </c>
      <c r="I2180">
        <v>0</v>
      </c>
      <c r="J2180" s="1" t="s">
        <v>51</v>
      </c>
      <c r="K2180">
        <v>0</v>
      </c>
      <c r="L2180">
        <f t="shared" si="68"/>
        <v>0</v>
      </c>
      <c r="M2180">
        <f t="shared" si="69"/>
        <v>0</v>
      </c>
      <c r="N2180">
        <v>67.584799999999987</v>
      </c>
      <c r="O2180">
        <v>0</v>
      </c>
    </row>
    <row r="2181" spans="1:15" hidden="1" x14ac:dyDescent="0.25">
      <c r="A2181" s="1" t="s">
        <v>190</v>
      </c>
      <c r="B2181" s="1" t="s">
        <v>190</v>
      </c>
      <c r="C2181">
        <v>2908.6333330000002</v>
      </c>
      <c r="D2181" s="1" t="s">
        <v>572</v>
      </c>
      <c r="E2181" s="1" t="s">
        <v>633</v>
      </c>
      <c r="F2181" s="1" t="s">
        <v>1337</v>
      </c>
      <c r="G2181" s="1" t="s">
        <v>1336</v>
      </c>
      <c r="H2181">
        <v>740</v>
      </c>
      <c r="I2181">
        <v>3.29E-3</v>
      </c>
      <c r="J2181" s="1" t="s">
        <v>51</v>
      </c>
      <c r="K2181">
        <v>9.5694040000000005</v>
      </c>
      <c r="L2181">
        <f t="shared" si="68"/>
        <v>10</v>
      </c>
      <c r="M2181">
        <f t="shared" si="69"/>
        <v>9.5694040000000005</v>
      </c>
      <c r="N2181">
        <v>67.584799999999987</v>
      </c>
      <c r="O2181">
        <v>0.22235399199999994</v>
      </c>
    </row>
    <row r="2182" spans="1:15" hidden="1" x14ac:dyDescent="0.25">
      <c r="A2182" s="1" t="s">
        <v>190</v>
      </c>
      <c r="B2182" s="1" t="s">
        <v>190</v>
      </c>
      <c r="C2182">
        <v>2908.6333330000002</v>
      </c>
      <c r="D2182" s="1" t="s">
        <v>572</v>
      </c>
      <c r="E2182" s="1" t="s">
        <v>633</v>
      </c>
      <c r="F2182" s="1" t="s">
        <v>853</v>
      </c>
      <c r="H2182">
        <v>99911</v>
      </c>
      <c r="I2182">
        <v>0</v>
      </c>
      <c r="J2182" s="1" t="s">
        <v>51</v>
      </c>
      <c r="K2182">
        <v>0</v>
      </c>
      <c r="L2182">
        <f t="shared" si="68"/>
        <v>0</v>
      </c>
      <c r="M2182">
        <f t="shared" si="69"/>
        <v>0</v>
      </c>
      <c r="N2182">
        <v>67.584799999999987</v>
      </c>
      <c r="O2182">
        <v>0</v>
      </c>
    </row>
    <row r="2183" spans="1:15" hidden="1" x14ac:dyDescent="0.25">
      <c r="A2183" s="1" t="s">
        <v>191</v>
      </c>
      <c r="B2183" s="1" t="s">
        <v>191</v>
      </c>
      <c r="C2183">
        <v>166</v>
      </c>
      <c r="D2183" s="1" t="s">
        <v>572</v>
      </c>
      <c r="E2183" s="1" t="s">
        <v>583</v>
      </c>
      <c r="F2183" s="1" t="s">
        <v>33</v>
      </c>
      <c r="H2183">
        <v>5</v>
      </c>
      <c r="I2183">
        <v>0</v>
      </c>
      <c r="J2183" s="1" t="s">
        <v>2</v>
      </c>
      <c r="K2183">
        <v>0</v>
      </c>
      <c r="L2183">
        <f t="shared" si="68"/>
        <v>0</v>
      </c>
      <c r="M2183">
        <f t="shared" si="69"/>
        <v>0</v>
      </c>
      <c r="N2183">
        <v>981.53920000000005</v>
      </c>
      <c r="O2183">
        <v>0</v>
      </c>
    </row>
    <row r="2184" spans="1:15" hidden="1" x14ac:dyDescent="0.25">
      <c r="A2184" s="1" t="s">
        <v>191</v>
      </c>
      <c r="B2184" s="1" t="s">
        <v>191</v>
      </c>
      <c r="C2184">
        <v>166</v>
      </c>
      <c r="D2184" s="1" t="s">
        <v>572</v>
      </c>
      <c r="E2184" s="1" t="s">
        <v>583</v>
      </c>
      <c r="F2184" s="1" t="s">
        <v>801</v>
      </c>
      <c r="G2184" s="1" t="s">
        <v>6</v>
      </c>
      <c r="H2184">
        <v>100</v>
      </c>
      <c r="I2184">
        <v>0</v>
      </c>
      <c r="J2184" s="1" t="s">
        <v>2</v>
      </c>
      <c r="K2184">
        <v>0</v>
      </c>
      <c r="L2184">
        <f t="shared" si="68"/>
        <v>0</v>
      </c>
      <c r="M2184">
        <f t="shared" si="69"/>
        <v>0</v>
      </c>
      <c r="N2184">
        <v>981.53920000000005</v>
      </c>
      <c r="O2184">
        <v>0</v>
      </c>
    </row>
    <row r="2185" spans="1:15" hidden="1" x14ac:dyDescent="0.25">
      <c r="A2185" s="1" t="s">
        <v>191</v>
      </c>
      <c r="B2185" s="1" t="s">
        <v>191</v>
      </c>
      <c r="C2185">
        <v>166</v>
      </c>
      <c r="D2185" s="1" t="s">
        <v>572</v>
      </c>
      <c r="E2185" s="1" t="s">
        <v>583</v>
      </c>
      <c r="F2185" s="1" t="s">
        <v>801</v>
      </c>
      <c r="G2185" s="1" t="s">
        <v>1001</v>
      </c>
      <c r="H2185">
        <v>100</v>
      </c>
      <c r="I2185">
        <v>0</v>
      </c>
      <c r="J2185" s="1" t="s">
        <v>2</v>
      </c>
      <c r="K2185">
        <v>0</v>
      </c>
      <c r="L2185">
        <f t="shared" si="68"/>
        <v>0</v>
      </c>
      <c r="M2185">
        <f t="shared" si="69"/>
        <v>0</v>
      </c>
      <c r="N2185">
        <v>981.53920000000005</v>
      </c>
      <c r="O2185">
        <v>0</v>
      </c>
    </row>
    <row r="2186" spans="1:15" hidden="1" x14ac:dyDescent="0.25">
      <c r="A2186" s="1" t="s">
        <v>191</v>
      </c>
      <c r="B2186" s="1" t="s">
        <v>191</v>
      </c>
      <c r="C2186">
        <v>166</v>
      </c>
      <c r="D2186" s="1" t="s">
        <v>572</v>
      </c>
      <c r="E2186" s="1" t="s">
        <v>583</v>
      </c>
      <c r="F2186" s="1" t="s">
        <v>801</v>
      </c>
      <c r="G2186" s="1" t="s">
        <v>11</v>
      </c>
      <c r="H2186">
        <v>100</v>
      </c>
      <c r="I2186">
        <v>0</v>
      </c>
      <c r="J2186" s="1" t="s">
        <v>2</v>
      </c>
      <c r="K2186">
        <v>0</v>
      </c>
      <c r="L2186">
        <f t="shared" si="68"/>
        <v>0</v>
      </c>
      <c r="M2186">
        <f t="shared" si="69"/>
        <v>0</v>
      </c>
      <c r="N2186">
        <v>981.53920000000005</v>
      </c>
      <c r="O2186">
        <v>0</v>
      </c>
    </row>
    <row r="2187" spans="1:15" hidden="1" x14ac:dyDescent="0.25">
      <c r="A2187" s="1" t="s">
        <v>191</v>
      </c>
      <c r="B2187" s="1" t="s">
        <v>191</v>
      </c>
      <c r="C2187">
        <v>166</v>
      </c>
      <c r="D2187" s="1" t="s">
        <v>572</v>
      </c>
      <c r="E2187" s="1" t="s">
        <v>583</v>
      </c>
      <c r="F2187" s="1" t="s">
        <v>801</v>
      </c>
      <c r="G2187" s="1" t="s">
        <v>1478</v>
      </c>
      <c r="H2187">
        <v>100</v>
      </c>
      <c r="I2187">
        <v>0</v>
      </c>
      <c r="J2187" s="1" t="s">
        <v>2</v>
      </c>
      <c r="K2187">
        <v>0</v>
      </c>
      <c r="L2187">
        <f t="shared" si="68"/>
        <v>0</v>
      </c>
      <c r="M2187">
        <f t="shared" si="69"/>
        <v>0</v>
      </c>
      <c r="N2187">
        <v>981.53920000000005</v>
      </c>
      <c r="O2187">
        <v>0</v>
      </c>
    </row>
    <row r="2188" spans="1:15" hidden="1" x14ac:dyDescent="0.25">
      <c r="A2188" s="1" t="s">
        <v>191</v>
      </c>
      <c r="B2188" s="1" t="s">
        <v>191</v>
      </c>
      <c r="C2188">
        <v>166</v>
      </c>
      <c r="D2188" s="1" t="s">
        <v>572</v>
      </c>
      <c r="E2188" s="1" t="s">
        <v>583</v>
      </c>
      <c r="F2188" s="1" t="s">
        <v>749</v>
      </c>
      <c r="G2188" s="1" t="s">
        <v>1479</v>
      </c>
      <c r="H2188">
        <v>130</v>
      </c>
      <c r="I2188">
        <v>1.83E-3</v>
      </c>
      <c r="J2188" s="1" t="s">
        <v>2</v>
      </c>
      <c r="K2188">
        <v>0.30377999999999999</v>
      </c>
      <c r="L2188">
        <f t="shared" si="68"/>
        <v>0</v>
      </c>
      <c r="M2188">
        <f t="shared" si="69"/>
        <v>0.30377999999999999</v>
      </c>
      <c r="N2188">
        <v>981.53920000000005</v>
      </c>
      <c r="O2188">
        <v>1.7962167360000001</v>
      </c>
    </row>
    <row r="2189" spans="1:15" hidden="1" x14ac:dyDescent="0.25">
      <c r="A2189" s="1" t="s">
        <v>191</v>
      </c>
      <c r="B2189" s="1" t="s">
        <v>191</v>
      </c>
      <c r="C2189">
        <v>166</v>
      </c>
      <c r="D2189" s="1" t="s">
        <v>572</v>
      </c>
      <c r="E2189" s="1" t="s">
        <v>583</v>
      </c>
      <c r="F2189" s="1" t="s">
        <v>755</v>
      </c>
      <c r="G2189" s="1" t="s">
        <v>754</v>
      </c>
      <c r="H2189">
        <v>135</v>
      </c>
      <c r="I2189">
        <v>1.83E-3</v>
      </c>
      <c r="J2189" s="1" t="s">
        <v>2</v>
      </c>
      <c r="K2189">
        <v>0.30377999999999999</v>
      </c>
      <c r="L2189">
        <f t="shared" si="68"/>
        <v>0</v>
      </c>
      <c r="M2189">
        <f t="shared" si="69"/>
        <v>0.15189</v>
      </c>
      <c r="N2189">
        <v>981.53920000000005</v>
      </c>
      <c r="O2189">
        <v>1.7962167360000001</v>
      </c>
    </row>
    <row r="2190" spans="1:15" hidden="1" x14ac:dyDescent="0.25">
      <c r="A2190" s="1" t="s">
        <v>191</v>
      </c>
      <c r="B2190" s="1" t="s">
        <v>191</v>
      </c>
      <c r="C2190">
        <v>166</v>
      </c>
      <c r="D2190" s="1" t="s">
        <v>572</v>
      </c>
      <c r="E2190" s="1" t="s">
        <v>583</v>
      </c>
      <c r="F2190" s="1" t="s">
        <v>755</v>
      </c>
      <c r="G2190" s="1" t="s">
        <v>754</v>
      </c>
      <c r="H2190">
        <v>135</v>
      </c>
      <c r="I2190">
        <v>1.83E-3</v>
      </c>
      <c r="J2190" s="1" t="s">
        <v>2</v>
      </c>
      <c r="K2190">
        <v>0.30377999999999999</v>
      </c>
      <c r="L2190">
        <f t="shared" si="68"/>
        <v>0</v>
      </c>
      <c r="M2190">
        <f t="shared" si="69"/>
        <v>0.15189</v>
      </c>
      <c r="N2190">
        <v>981.53920000000005</v>
      </c>
      <c r="O2190">
        <v>1.7962167360000001</v>
      </c>
    </row>
    <row r="2191" spans="1:15" hidden="1" x14ac:dyDescent="0.25">
      <c r="A2191" s="1" t="s">
        <v>191</v>
      </c>
      <c r="B2191" s="1" t="s">
        <v>191</v>
      </c>
      <c r="C2191">
        <v>166</v>
      </c>
      <c r="D2191" s="1" t="s">
        <v>572</v>
      </c>
      <c r="E2191" s="1" t="s">
        <v>583</v>
      </c>
      <c r="F2191" s="1" t="s">
        <v>801</v>
      </c>
      <c r="G2191" s="1" t="s">
        <v>940</v>
      </c>
      <c r="H2191">
        <v>170</v>
      </c>
      <c r="I2191">
        <v>0</v>
      </c>
      <c r="J2191" s="1" t="s">
        <v>2</v>
      </c>
      <c r="K2191">
        <v>0</v>
      </c>
      <c r="L2191">
        <f t="shared" si="68"/>
        <v>0</v>
      </c>
      <c r="M2191">
        <f t="shared" si="69"/>
        <v>0</v>
      </c>
      <c r="N2191">
        <v>981.53920000000005</v>
      </c>
      <c r="O2191">
        <v>0</v>
      </c>
    </row>
    <row r="2192" spans="1:15" hidden="1" x14ac:dyDescent="0.25">
      <c r="A2192" s="1" t="s">
        <v>191</v>
      </c>
      <c r="B2192" s="1" t="s">
        <v>191</v>
      </c>
      <c r="C2192">
        <v>166</v>
      </c>
      <c r="D2192" s="1" t="s">
        <v>572</v>
      </c>
      <c r="E2192" s="1" t="s">
        <v>583</v>
      </c>
      <c r="F2192" s="1" t="s">
        <v>801</v>
      </c>
      <c r="G2192" s="1" t="s">
        <v>6</v>
      </c>
      <c r="H2192">
        <v>170</v>
      </c>
      <c r="I2192">
        <v>0</v>
      </c>
      <c r="J2192" s="1" t="s">
        <v>2</v>
      </c>
      <c r="K2192">
        <v>0</v>
      </c>
      <c r="L2192">
        <f t="shared" si="68"/>
        <v>0</v>
      </c>
      <c r="M2192">
        <f t="shared" si="69"/>
        <v>0</v>
      </c>
      <c r="N2192">
        <v>981.53920000000005</v>
      </c>
      <c r="O2192">
        <v>0</v>
      </c>
    </row>
    <row r="2193" spans="1:15" hidden="1" x14ac:dyDescent="0.25">
      <c r="A2193" s="1" t="s">
        <v>191</v>
      </c>
      <c r="B2193" s="1" t="s">
        <v>191</v>
      </c>
      <c r="C2193">
        <v>166</v>
      </c>
      <c r="D2193" s="1" t="s">
        <v>572</v>
      </c>
      <c r="E2193" s="1" t="s">
        <v>583</v>
      </c>
      <c r="F2193" s="1" t="s">
        <v>801</v>
      </c>
      <c r="G2193" s="1" t="s">
        <v>1001</v>
      </c>
      <c r="H2193">
        <v>170</v>
      </c>
      <c r="I2193">
        <v>0</v>
      </c>
      <c r="J2193" s="1" t="s">
        <v>2</v>
      </c>
      <c r="K2193">
        <v>0</v>
      </c>
      <c r="L2193">
        <f t="shared" si="68"/>
        <v>0</v>
      </c>
      <c r="M2193">
        <f t="shared" si="69"/>
        <v>0</v>
      </c>
      <c r="N2193">
        <v>981.53920000000005</v>
      </c>
      <c r="O2193">
        <v>0</v>
      </c>
    </row>
    <row r="2194" spans="1:15" hidden="1" x14ac:dyDescent="0.25">
      <c r="A2194" s="1" t="s">
        <v>191</v>
      </c>
      <c r="B2194" s="1" t="s">
        <v>191</v>
      </c>
      <c r="C2194">
        <v>166</v>
      </c>
      <c r="D2194" s="1" t="s">
        <v>572</v>
      </c>
      <c r="E2194" s="1" t="s">
        <v>583</v>
      </c>
      <c r="F2194" s="1" t="s">
        <v>801</v>
      </c>
      <c r="G2194" s="1" t="s">
        <v>11</v>
      </c>
      <c r="H2194">
        <v>170</v>
      </c>
      <c r="I2194">
        <v>0</v>
      </c>
      <c r="J2194" s="1" t="s">
        <v>2</v>
      </c>
      <c r="K2194">
        <v>0</v>
      </c>
      <c r="L2194">
        <f t="shared" si="68"/>
        <v>0</v>
      </c>
      <c r="M2194">
        <f t="shared" si="69"/>
        <v>0</v>
      </c>
      <c r="N2194">
        <v>981.53920000000005</v>
      </c>
      <c r="O2194">
        <v>0</v>
      </c>
    </row>
    <row r="2195" spans="1:15" hidden="1" x14ac:dyDescent="0.25">
      <c r="A2195" s="1" t="s">
        <v>191</v>
      </c>
      <c r="B2195" s="1" t="s">
        <v>191</v>
      </c>
      <c r="C2195">
        <v>166</v>
      </c>
      <c r="D2195" s="1" t="s">
        <v>572</v>
      </c>
      <c r="E2195" s="1" t="s">
        <v>583</v>
      </c>
      <c r="F2195" s="1" t="s">
        <v>801</v>
      </c>
      <c r="G2195" s="1" t="s">
        <v>1478</v>
      </c>
      <c r="H2195">
        <v>170</v>
      </c>
      <c r="I2195">
        <v>0</v>
      </c>
      <c r="J2195" s="1" t="s">
        <v>2</v>
      </c>
      <c r="K2195">
        <v>0</v>
      </c>
      <c r="L2195">
        <f t="shared" si="68"/>
        <v>0</v>
      </c>
      <c r="M2195">
        <f t="shared" si="69"/>
        <v>0</v>
      </c>
      <c r="N2195">
        <v>981.53920000000005</v>
      </c>
      <c r="O2195">
        <v>0</v>
      </c>
    </row>
    <row r="2196" spans="1:15" hidden="1" x14ac:dyDescent="0.25">
      <c r="A2196" s="1" t="s">
        <v>191</v>
      </c>
      <c r="B2196" s="1" t="s">
        <v>191</v>
      </c>
      <c r="C2196">
        <v>166</v>
      </c>
      <c r="D2196" s="1" t="s">
        <v>572</v>
      </c>
      <c r="E2196" s="1" t="s">
        <v>583</v>
      </c>
      <c r="F2196" s="1" t="s">
        <v>1480</v>
      </c>
      <c r="G2196" s="1" t="s">
        <v>1416</v>
      </c>
      <c r="H2196">
        <v>175</v>
      </c>
      <c r="I2196">
        <v>0</v>
      </c>
      <c r="J2196" s="1" t="s">
        <v>2</v>
      </c>
      <c r="K2196">
        <v>0</v>
      </c>
      <c r="L2196">
        <f t="shared" si="68"/>
        <v>0</v>
      </c>
      <c r="M2196">
        <f t="shared" si="69"/>
        <v>0</v>
      </c>
      <c r="N2196">
        <v>981.53920000000005</v>
      </c>
      <c r="O2196">
        <v>0</v>
      </c>
    </row>
    <row r="2197" spans="1:15" hidden="1" x14ac:dyDescent="0.25">
      <c r="A2197" s="1" t="s">
        <v>192</v>
      </c>
      <c r="B2197" s="1" t="s">
        <v>192</v>
      </c>
      <c r="C2197">
        <v>195.8</v>
      </c>
      <c r="D2197" s="1" t="s">
        <v>656</v>
      </c>
      <c r="E2197" s="1" t="s">
        <v>583</v>
      </c>
      <c r="F2197" s="1" t="s">
        <v>913</v>
      </c>
      <c r="H2197">
        <v>5</v>
      </c>
      <c r="I2197">
        <v>0</v>
      </c>
      <c r="J2197" s="1" t="s">
        <v>46</v>
      </c>
      <c r="K2197">
        <v>0</v>
      </c>
      <c r="L2197">
        <f t="shared" si="68"/>
        <v>0</v>
      </c>
      <c r="M2197">
        <f t="shared" si="69"/>
        <v>0</v>
      </c>
      <c r="N2197">
        <v>981.53920000000005</v>
      </c>
      <c r="O2197">
        <v>0</v>
      </c>
    </row>
    <row r="2198" spans="1:15" hidden="1" x14ac:dyDescent="0.25">
      <c r="A2198" s="1" t="s">
        <v>192</v>
      </c>
      <c r="B2198" s="1" t="s">
        <v>192</v>
      </c>
      <c r="C2198">
        <v>195.8</v>
      </c>
      <c r="D2198" s="1" t="s">
        <v>656</v>
      </c>
      <c r="E2198" s="1" t="s">
        <v>583</v>
      </c>
      <c r="F2198" s="1" t="s">
        <v>1029</v>
      </c>
      <c r="G2198" s="1" t="s">
        <v>1529</v>
      </c>
      <c r="H2198">
        <v>10</v>
      </c>
      <c r="I2198">
        <v>1.653E-2</v>
      </c>
      <c r="J2198" s="1" t="s">
        <v>46</v>
      </c>
      <c r="K2198">
        <v>3.2365740000000001</v>
      </c>
      <c r="L2198">
        <f t="shared" si="68"/>
        <v>1</v>
      </c>
      <c r="M2198">
        <f t="shared" si="69"/>
        <v>1.0788580000000001</v>
      </c>
      <c r="N2198">
        <v>981.53920000000005</v>
      </c>
      <c r="O2198">
        <v>16.224842976000001</v>
      </c>
    </row>
    <row r="2199" spans="1:15" hidden="1" x14ac:dyDescent="0.25">
      <c r="A2199" s="1" t="s">
        <v>192</v>
      </c>
      <c r="B2199" s="1" t="s">
        <v>192</v>
      </c>
      <c r="C2199">
        <v>195.8</v>
      </c>
      <c r="D2199" s="1" t="s">
        <v>656</v>
      </c>
      <c r="E2199" s="1" t="s">
        <v>583</v>
      </c>
      <c r="F2199" s="1" t="s">
        <v>1029</v>
      </c>
      <c r="G2199" s="1" t="s">
        <v>1527</v>
      </c>
      <c r="H2199">
        <v>10</v>
      </c>
      <c r="I2199">
        <v>1.653E-2</v>
      </c>
      <c r="J2199" s="1" t="s">
        <v>46</v>
      </c>
      <c r="K2199">
        <v>3.2365740000000001</v>
      </c>
      <c r="L2199">
        <f t="shared" si="68"/>
        <v>1</v>
      </c>
      <c r="M2199">
        <f t="shared" si="69"/>
        <v>1.0788580000000001</v>
      </c>
      <c r="N2199">
        <v>981.53920000000005</v>
      </c>
      <c r="O2199">
        <v>16.224842976000001</v>
      </c>
    </row>
    <row r="2200" spans="1:15" hidden="1" x14ac:dyDescent="0.25">
      <c r="A2200" s="1" t="s">
        <v>192</v>
      </c>
      <c r="B2200" s="1" t="s">
        <v>192</v>
      </c>
      <c r="C2200">
        <v>195.8</v>
      </c>
      <c r="D2200" s="1" t="s">
        <v>656</v>
      </c>
      <c r="E2200" s="1" t="s">
        <v>583</v>
      </c>
      <c r="F2200" s="1" t="s">
        <v>1029</v>
      </c>
      <c r="G2200" s="1" t="s">
        <v>1528</v>
      </c>
      <c r="H2200">
        <v>10</v>
      </c>
      <c r="I2200">
        <v>1.653E-2</v>
      </c>
      <c r="J2200" s="1" t="s">
        <v>46</v>
      </c>
      <c r="K2200">
        <v>3.2365740000000001</v>
      </c>
      <c r="L2200">
        <f t="shared" si="68"/>
        <v>1</v>
      </c>
      <c r="M2200">
        <f t="shared" si="69"/>
        <v>1.0788580000000001</v>
      </c>
      <c r="N2200">
        <v>981.53920000000005</v>
      </c>
      <c r="O2200">
        <v>16.224842976000001</v>
      </c>
    </row>
    <row r="2201" spans="1:15" hidden="1" x14ac:dyDescent="0.25">
      <c r="A2201" s="1" t="s">
        <v>192</v>
      </c>
      <c r="B2201" s="1" t="s">
        <v>192</v>
      </c>
      <c r="C2201">
        <v>195.8</v>
      </c>
      <c r="D2201" s="1" t="s">
        <v>656</v>
      </c>
      <c r="E2201" s="1" t="s">
        <v>583</v>
      </c>
      <c r="F2201" s="1" t="s">
        <v>751</v>
      </c>
      <c r="G2201" s="1" t="s">
        <v>916</v>
      </c>
      <c r="H2201">
        <v>15</v>
      </c>
      <c r="I2201">
        <v>0</v>
      </c>
      <c r="J2201" s="1" t="s">
        <v>46</v>
      </c>
      <c r="K2201">
        <v>0</v>
      </c>
      <c r="L2201">
        <f t="shared" si="68"/>
        <v>0</v>
      </c>
      <c r="M2201">
        <f t="shared" si="69"/>
        <v>0</v>
      </c>
      <c r="N2201">
        <v>981.53920000000005</v>
      </c>
      <c r="O2201">
        <v>0</v>
      </c>
    </row>
    <row r="2202" spans="1:15" hidden="1" x14ac:dyDescent="0.25">
      <c r="A2202" s="1" t="s">
        <v>192</v>
      </c>
      <c r="B2202" s="1" t="s">
        <v>192</v>
      </c>
      <c r="C2202">
        <v>195.8</v>
      </c>
      <c r="D2202" s="1" t="s">
        <v>656</v>
      </c>
      <c r="E2202" s="1" t="s">
        <v>583</v>
      </c>
      <c r="F2202" s="1" t="s">
        <v>751</v>
      </c>
      <c r="G2202" s="1" t="s">
        <v>915</v>
      </c>
      <c r="H2202">
        <v>15</v>
      </c>
      <c r="I2202">
        <v>0</v>
      </c>
      <c r="J2202" s="1" t="s">
        <v>46</v>
      </c>
      <c r="K2202">
        <v>0</v>
      </c>
      <c r="L2202">
        <f t="shared" si="68"/>
        <v>0</v>
      </c>
      <c r="M2202">
        <f t="shared" si="69"/>
        <v>0</v>
      </c>
      <c r="N2202">
        <v>981.53920000000005</v>
      </c>
      <c r="O2202">
        <v>0</v>
      </c>
    </row>
    <row r="2203" spans="1:15" hidden="1" x14ac:dyDescent="0.25">
      <c r="A2203" s="1" t="s">
        <v>192</v>
      </c>
      <c r="B2203" s="1" t="s">
        <v>192</v>
      </c>
      <c r="C2203">
        <v>195.8</v>
      </c>
      <c r="D2203" s="1" t="s">
        <v>656</v>
      </c>
      <c r="E2203" s="1" t="s">
        <v>583</v>
      </c>
      <c r="F2203" s="1" t="s">
        <v>945</v>
      </c>
      <c r="G2203" s="1" t="s">
        <v>932</v>
      </c>
      <c r="H2203">
        <v>20</v>
      </c>
      <c r="I2203">
        <v>1.24E-3</v>
      </c>
      <c r="J2203" s="1" t="s">
        <v>46</v>
      </c>
      <c r="K2203">
        <v>0.24279200000000001</v>
      </c>
      <c r="L2203">
        <f t="shared" si="68"/>
        <v>0</v>
      </c>
      <c r="M2203">
        <f t="shared" si="69"/>
        <v>0.121396</v>
      </c>
      <c r="N2203">
        <v>981.53920000000005</v>
      </c>
      <c r="O2203">
        <v>1.217108608</v>
      </c>
    </row>
    <row r="2204" spans="1:15" hidden="1" x14ac:dyDescent="0.25">
      <c r="A2204" s="1" t="s">
        <v>192</v>
      </c>
      <c r="B2204" s="1" t="s">
        <v>192</v>
      </c>
      <c r="C2204">
        <v>195.8</v>
      </c>
      <c r="D2204" s="1" t="s">
        <v>656</v>
      </c>
      <c r="E2204" s="1" t="s">
        <v>583</v>
      </c>
      <c r="F2204" s="1" t="s">
        <v>945</v>
      </c>
      <c r="G2204" s="1" t="s">
        <v>1357</v>
      </c>
      <c r="H2204">
        <v>20</v>
      </c>
      <c r="I2204">
        <v>1.24E-3</v>
      </c>
      <c r="J2204" s="1" t="s">
        <v>46</v>
      </c>
      <c r="K2204">
        <v>0.24279200000000001</v>
      </c>
      <c r="L2204">
        <f t="shared" si="68"/>
        <v>0</v>
      </c>
      <c r="M2204">
        <f t="shared" si="69"/>
        <v>0.121396</v>
      </c>
      <c r="N2204">
        <v>981.53920000000005</v>
      </c>
      <c r="O2204">
        <v>1.217108608</v>
      </c>
    </row>
    <row r="2205" spans="1:15" hidden="1" x14ac:dyDescent="0.25">
      <c r="A2205" s="1" t="s">
        <v>192</v>
      </c>
      <c r="B2205" s="1" t="s">
        <v>192</v>
      </c>
      <c r="C2205">
        <v>195.8</v>
      </c>
      <c r="D2205" s="1" t="s">
        <v>656</v>
      </c>
      <c r="E2205" s="1" t="s">
        <v>583</v>
      </c>
      <c r="F2205" s="1" t="s">
        <v>946</v>
      </c>
      <c r="G2205" s="1" t="s">
        <v>1357</v>
      </c>
      <c r="H2205">
        <v>25</v>
      </c>
      <c r="I2205">
        <v>4.3200000000000001E-3</v>
      </c>
      <c r="J2205" s="1" t="s">
        <v>46</v>
      </c>
      <c r="K2205">
        <v>0.84585600000000005</v>
      </c>
      <c r="L2205">
        <f t="shared" si="68"/>
        <v>0</v>
      </c>
      <c r="M2205">
        <f t="shared" si="69"/>
        <v>0.42292800000000003</v>
      </c>
      <c r="N2205">
        <v>981.53920000000005</v>
      </c>
      <c r="O2205">
        <v>4.2402493440000004</v>
      </c>
    </row>
    <row r="2206" spans="1:15" hidden="1" x14ac:dyDescent="0.25">
      <c r="A2206" s="1" t="s">
        <v>192</v>
      </c>
      <c r="B2206" s="1" t="s">
        <v>192</v>
      </c>
      <c r="C2206">
        <v>195.8</v>
      </c>
      <c r="D2206" s="1" t="s">
        <v>656</v>
      </c>
      <c r="E2206" s="1" t="s">
        <v>583</v>
      </c>
      <c r="F2206" s="1" t="s">
        <v>946</v>
      </c>
      <c r="G2206" s="1" t="s">
        <v>932</v>
      </c>
      <c r="H2206">
        <v>25</v>
      </c>
      <c r="I2206">
        <v>4.3200000000000001E-3</v>
      </c>
      <c r="J2206" s="1" t="s">
        <v>46</v>
      </c>
      <c r="K2206">
        <v>0.84585600000000005</v>
      </c>
      <c r="L2206">
        <f t="shared" si="68"/>
        <v>0</v>
      </c>
      <c r="M2206">
        <f t="shared" si="69"/>
        <v>0.42292800000000003</v>
      </c>
      <c r="N2206">
        <v>981.53920000000005</v>
      </c>
      <c r="O2206">
        <v>4.2402493440000004</v>
      </c>
    </row>
    <row r="2207" spans="1:15" hidden="1" x14ac:dyDescent="0.25">
      <c r="A2207" s="1" t="s">
        <v>192</v>
      </c>
      <c r="B2207" s="1" t="s">
        <v>192</v>
      </c>
      <c r="C2207">
        <v>195.8</v>
      </c>
      <c r="D2207" s="1" t="s">
        <v>656</v>
      </c>
      <c r="E2207" s="1" t="s">
        <v>583</v>
      </c>
      <c r="F2207" s="1" t="s">
        <v>35</v>
      </c>
      <c r="H2207">
        <v>30</v>
      </c>
      <c r="I2207">
        <v>1.4599999999999999E-3</v>
      </c>
      <c r="J2207" s="1" t="s">
        <v>50</v>
      </c>
      <c r="K2207">
        <v>0.28586800000000001</v>
      </c>
      <c r="L2207">
        <f t="shared" si="68"/>
        <v>0</v>
      </c>
      <c r="M2207">
        <f t="shared" si="69"/>
        <v>0.28586800000000001</v>
      </c>
      <c r="N2207">
        <v>981.53920000000005</v>
      </c>
      <c r="O2207">
        <v>1.4330472320000001</v>
      </c>
    </row>
    <row r="2208" spans="1:15" hidden="1" x14ac:dyDescent="0.25">
      <c r="A2208" s="1" t="s">
        <v>192</v>
      </c>
      <c r="B2208" s="1" t="s">
        <v>192</v>
      </c>
      <c r="C2208">
        <v>195.8</v>
      </c>
      <c r="D2208" s="1" t="s">
        <v>656</v>
      </c>
      <c r="E2208" s="1" t="s">
        <v>583</v>
      </c>
      <c r="F2208" s="1" t="s">
        <v>846</v>
      </c>
      <c r="G2208" s="1" t="s">
        <v>901</v>
      </c>
      <c r="H2208">
        <v>35</v>
      </c>
      <c r="I2208">
        <v>1.97E-3</v>
      </c>
      <c r="J2208" s="1" t="s">
        <v>46</v>
      </c>
      <c r="K2208">
        <v>0.38572600000000001</v>
      </c>
      <c r="L2208">
        <f t="shared" si="68"/>
        <v>0</v>
      </c>
      <c r="M2208">
        <f t="shared" si="69"/>
        <v>0.38572600000000001</v>
      </c>
      <c r="N2208">
        <v>981.53920000000005</v>
      </c>
      <c r="O2208">
        <v>1.9336322240000001</v>
      </c>
    </row>
    <row r="2209" spans="1:15" hidden="1" x14ac:dyDescent="0.25">
      <c r="A2209" s="1" t="s">
        <v>192</v>
      </c>
      <c r="B2209" s="1" t="s">
        <v>192</v>
      </c>
      <c r="C2209">
        <v>195.8</v>
      </c>
      <c r="D2209" s="1" t="s">
        <v>656</v>
      </c>
      <c r="E2209" s="1" t="s">
        <v>583</v>
      </c>
      <c r="F2209" s="1" t="s">
        <v>921</v>
      </c>
      <c r="H2209">
        <v>99911</v>
      </c>
      <c r="I2209">
        <v>0</v>
      </c>
      <c r="J2209" s="1" t="s">
        <v>46</v>
      </c>
      <c r="K2209">
        <v>0</v>
      </c>
      <c r="L2209">
        <f t="shared" si="68"/>
        <v>0</v>
      </c>
      <c r="M2209">
        <f t="shared" si="69"/>
        <v>0</v>
      </c>
      <c r="N2209">
        <v>981.53920000000005</v>
      </c>
      <c r="O2209">
        <v>0</v>
      </c>
    </row>
    <row r="2210" spans="1:15" hidden="1" x14ac:dyDescent="0.25">
      <c r="A2210" s="1" t="s">
        <v>193</v>
      </c>
      <c r="B2210" s="1" t="s">
        <v>193</v>
      </c>
      <c r="C2210">
        <v>0.33333299999999999</v>
      </c>
      <c r="D2210" s="1" t="s">
        <v>599</v>
      </c>
      <c r="E2210" s="1" t="s">
        <v>603</v>
      </c>
      <c r="F2210" s="1" t="s">
        <v>913</v>
      </c>
      <c r="H2210">
        <v>5</v>
      </c>
      <c r="I2210">
        <v>0</v>
      </c>
      <c r="J2210" s="1" t="s">
        <v>39</v>
      </c>
      <c r="K2210">
        <v>0</v>
      </c>
      <c r="L2210">
        <f t="shared" si="68"/>
        <v>0</v>
      </c>
      <c r="M2210">
        <f t="shared" si="69"/>
        <v>0</v>
      </c>
      <c r="N2210">
        <v>136.22800000000001</v>
      </c>
      <c r="O2210">
        <v>0</v>
      </c>
    </row>
    <row r="2211" spans="1:15" hidden="1" x14ac:dyDescent="0.25">
      <c r="A2211" s="1" t="s">
        <v>193</v>
      </c>
      <c r="B2211" s="1" t="s">
        <v>193</v>
      </c>
      <c r="C2211">
        <v>0.33333299999999999</v>
      </c>
      <c r="D2211" s="1" t="s">
        <v>599</v>
      </c>
      <c r="E2211" s="1" t="s">
        <v>603</v>
      </c>
      <c r="F2211" s="1" t="s">
        <v>9</v>
      </c>
      <c r="G2211" s="1" t="s">
        <v>947</v>
      </c>
      <c r="H2211">
        <v>7</v>
      </c>
      <c r="I2211">
        <v>0</v>
      </c>
      <c r="J2211" s="1" t="s">
        <v>39</v>
      </c>
      <c r="K2211">
        <v>0</v>
      </c>
      <c r="L2211">
        <f t="shared" si="68"/>
        <v>0</v>
      </c>
      <c r="M2211">
        <f t="shared" si="69"/>
        <v>0</v>
      </c>
      <c r="N2211">
        <v>136.22800000000001</v>
      </c>
      <c r="O2211">
        <v>0</v>
      </c>
    </row>
    <row r="2212" spans="1:15" hidden="1" x14ac:dyDescent="0.25">
      <c r="A2212" s="1" t="s">
        <v>193</v>
      </c>
      <c r="B2212" s="1" t="s">
        <v>193</v>
      </c>
      <c r="C2212">
        <v>0.33333299999999999</v>
      </c>
      <c r="D2212" s="1" t="s">
        <v>599</v>
      </c>
      <c r="E2212" s="1" t="s">
        <v>603</v>
      </c>
      <c r="F2212" s="1" t="s">
        <v>1510</v>
      </c>
      <c r="G2212" s="1" t="s">
        <v>1509</v>
      </c>
      <c r="H2212">
        <v>10</v>
      </c>
      <c r="I2212">
        <v>7.0000000000000007E-2</v>
      </c>
      <c r="J2212" s="1" t="s">
        <v>39</v>
      </c>
      <c r="K2212">
        <v>2.3333E-2</v>
      </c>
      <c r="L2212">
        <f t="shared" si="68"/>
        <v>0</v>
      </c>
      <c r="M2212">
        <f t="shared" si="69"/>
        <v>2.3333E-2</v>
      </c>
      <c r="N2212">
        <v>136.22800000000001</v>
      </c>
      <c r="O2212">
        <v>9.5359600000000011</v>
      </c>
    </row>
    <row r="2213" spans="1:15" hidden="1" x14ac:dyDescent="0.25">
      <c r="A2213" s="1" t="s">
        <v>193</v>
      </c>
      <c r="B2213" s="1" t="s">
        <v>193</v>
      </c>
      <c r="C2213">
        <v>0.33333299999999999</v>
      </c>
      <c r="D2213" s="1" t="s">
        <v>599</v>
      </c>
      <c r="E2213" s="1" t="s">
        <v>603</v>
      </c>
      <c r="F2213" s="1" t="s">
        <v>982</v>
      </c>
      <c r="G2213" s="1" t="s">
        <v>983</v>
      </c>
      <c r="H2213">
        <v>15</v>
      </c>
      <c r="I2213">
        <v>5.1299999999999998E-2</v>
      </c>
      <c r="J2213" s="1" t="s">
        <v>58</v>
      </c>
      <c r="K2213">
        <v>1.7100000000000001E-2</v>
      </c>
      <c r="L2213">
        <f t="shared" si="68"/>
        <v>0</v>
      </c>
      <c r="M2213">
        <f t="shared" si="69"/>
        <v>2.4428571428571429E-3</v>
      </c>
      <c r="N2213">
        <v>136.22800000000001</v>
      </c>
      <c r="O2213">
        <v>6.9884963999999998</v>
      </c>
    </row>
    <row r="2214" spans="1:15" hidden="1" x14ac:dyDescent="0.25">
      <c r="A2214" s="1" t="s">
        <v>193</v>
      </c>
      <c r="B2214" s="1" t="s">
        <v>193</v>
      </c>
      <c r="C2214">
        <v>0.33333299999999999</v>
      </c>
      <c r="D2214" s="1" t="s">
        <v>599</v>
      </c>
      <c r="E2214" s="1" t="s">
        <v>603</v>
      </c>
      <c r="F2214" s="1" t="s">
        <v>982</v>
      </c>
      <c r="G2214" s="1" t="s">
        <v>1056</v>
      </c>
      <c r="H2214">
        <v>15</v>
      </c>
      <c r="I2214">
        <v>5.1299999999999998E-2</v>
      </c>
      <c r="J2214" s="1" t="s">
        <v>58</v>
      </c>
      <c r="K2214">
        <v>1.7100000000000001E-2</v>
      </c>
      <c r="L2214">
        <f t="shared" si="68"/>
        <v>0</v>
      </c>
      <c r="M2214">
        <f t="shared" si="69"/>
        <v>2.4428571428571429E-3</v>
      </c>
      <c r="N2214">
        <v>136.22800000000001</v>
      </c>
      <c r="O2214">
        <v>6.9884963999999998</v>
      </c>
    </row>
    <row r="2215" spans="1:15" hidden="1" x14ac:dyDescent="0.25">
      <c r="A2215" s="1" t="s">
        <v>193</v>
      </c>
      <c r="B2215" s="1" t="s">
        <v>193</v>
      </c>
      <c r="C2215">
        <v>0.33333299999999999</v>
      </c>
      <c r="D2215" s="1" t="s">
        <v>599</v>
      </c>
      <c r="E2215" s="1" t="s">
        <v>603</v>
      </c>
      <c r="F2215" s="1" t="s">
        <v>982</v>
      </c>
      <c r="G2215" s="1" t="s">
        <v>890</v>
      </c>
      <c r="H2215">
        <v>15</v>
      </c>
      <c r="I2215">
        <v>5.1299999999999998E-2</v>
      </c>
      <c r="J2215" s="1" t="s">
        <v>58</v>
      </c>
      <c r="K2215">
        <v>1.7100000000000001E-2</v>
      </c>
      <c r="L2215">
        <f t="shared" si="68"/>
        <v>0</v>
      </c>
      <c r="M2215">
        <f t="shared" si="69"/>
        <v>2.4428571428571429E-3</v>
      </c>
      <c r="N2215">
        <v>136.22800000000001</v>
      </c>
      <c r="O2215">
        <v>6.9884963999999998</v>
      </c>
    </row>
    <row r="2216" spans="1:15" hidden="1" x14ac:dyDescent="0.25">
      <c r="A2216" s="1" t="s">
        <v>193</v>
      </c>
      <c r="B2216" s="1" t="s">
        <v>193</v>
      </c>
      <c r="C2216">
        <v>0.33333299999999999</v>
      </c>
      <c r="D2216" s="1" t="s">
        <v>599</v>
      </c>
      <c r="E2216" s="1" t="s">
        <v>603</v>
      </c>
      <c r="F2216" s="1" t="s">
        <v>982</v>
      </c>
      <c r="G2216" s="1" t="s">
        <v>891</v>
      </c>
      <c r="H2216">
        <v>15</v>
      </c>
      <c r="I2216">
        <v>5.1299999999999998E-2</v>
      </c>
      <c r="J2216" s="1" t="s">
        <v>58</v>
      </c>
      <c r="K2216">
        <v>1.7100000000000001E-2</v>
      </c>
      <c r="L2216">
        <f t="shared" si="68"/>
        <v>0</v>
      </c>
      <c r="M2216">
        <f t="shared" si="69"/>
        <v>2.4428571428571429E-3</v>
      </c>
      <c r="N2216">
        <v>136.22800000000001</v>
      </c>
      <c r="O2216">
        <v>6.9884963999999998</v>
      </c>
    </row>
    <row r="2217" spans="1:15" hidden="1" x14ac:dyDescent="0.25">
      <c r="A2217" s="1" t="s">
        <v>193</v>
      </c>
      <c r="B2217" s="1" t="s">
        <v>193</v>
      </c>
      <c r="C2217">
        <v>0.33333299999999999</v>
      </c>
      <c r="D2217" s="1" t="s">
        <v>599</v>
      </c>
      <c r="E2217" s="1" t="s">
        <v>603</v>
      </c>
      <c r="F2217" s="1" t="s">
        <v>982</v>
      </c>
      <c r="G2217" s="1" t="s">
        <v>892</v>
      </c>
      <c r="H2217">
        <v>15</v>
      </c>
      <c r="I2217">
        <v>5.1299999999999998E-2</v>
      </c>
      <c r="J2217" s="1" t="s">
        <v>58</v>
      </c>
      <c r="K2217">
        <v>1.7100000000000001E-2</v>
      </c>
      <c r="L2217">
        <f t="shared" si="68"/>
        <v>0</v>
      </c>
      <c r="M2217">
        <f t="shared" si="69"/>
        <v>2.4428571428571429E-3</v>
      </c>
      <c r="N2217">
        <v>136.22800000000001</v>
      </c>
      <c r="O2217">
        <v>6.9884963999999998</v>
      </c>
    </row>
    <row r="2218" spans="1:15" hidden="1" x14ac:dyDescent="0.25">
      <c r="A2218" s="1" t="s">
        <v>193</v>
      </c>
      <c r="B2218" s="1" t="s">
        <v>193</v>
      </c>
      <c r="C2218">
        <v>0.33333299999999999</v>
      </c>
      <c r="D2218" s="1" t="s">
        <v>599</v>
      </c>
      <c r="E2218" s="1" t="s">
        <v>603</v>
      </c>
      <c r="F2218" s="1" t="s">
        <v>982</v>
      </c>
      <c r="G2218" s="1" t="s">
        <v>893</v>
      </c>
      <c r="H2218">
        <v>15</v>
      </c>
      <c r="I2218">
        <v>5.1299999999999998E-2</v>
      </c>
      <c r="J2218" s="1" t="s">
        <v>58</v>
      </c>
      <c r="K2218">
        <v>1.7100000000000001E-2</v>
      </c>
      <c r="L2218">
        <f t="shared" si="68"/>
        <v>0</v>
      </c>
      <c r="M2218">
        <f t="shared" si="69"/>
        <v>2.4428571428571429E-3</v>
      </c>
      <c r="N2218">
        <v>136.22800000000001</v>
      </c>
      <c r="O2218">
        <v>6.9884963999999998</v>
      </c>
    </row>
    <row r="2219" spans="1:15" hidden="1" x14ac:dyDescent="0.25">
      <c r="A2219" s="1" t="s">
        <v>193</v>
      </c>
      <c r="B2219" s="1" t="s">
        <v>193</v>
      </c>
      <c r="C2219">
        <v>0.33333299999999999</v>
      </c>
      <c r="D2219" s="1" t="s">
        <v>599</v>
      </c>
      <c r="E2219" s="1" t="s">
        <v>603</v>
      </c>
      <c r="F2219" s="1" t="s">
        <v>982</v>
      </c>
      <c r="G2219" s="1" t="s">
        <v>1057</v>
      </c>
      <c r="H2219">
        <v>15</v>
      </c>
      <c r="I2219">
        <v>5.1299999999999998E-2</v>
      </c>
      <c r="J2219" s="1" t="s">
        <v>58</v>
      </c>
      <c r="K2219">
        <v>1.7100000000000001E-2</v>
      </c>
      <c r="L2219">
        <f t="shared" si="68"/>
        <v>0</v>
      </c>
      <c r="M2219">
        <f t="shared" si="69"/>
        <v>2.4428571428571429E-3</v>
      </c>
      <c r="N2219">
        <v>136.22800000000001</v>
      </c>
      <c r="O2219">
        <v>6.9884963999999998</v>
      </c>
    </row>
    <row r="2220" spans="1:15" hidden="1" x14ac:dyDescent="0.25">
      <c r="A2220" s="1" t="s">
        <v>193</v>
      </c>
      <c r="B2220" s="1" t="s">
        <v>193</v>
      </c>
      <c r="C2220">
        <v>0.33333299999999999</v>
      </c>
      <c r="D2220" s="1" t="s">
        <v>599</v>
      </c>
      <c r="E2220" s="1" t="s">
        <v>603</v>
      </c>
      <c r="F2220" s="1" t="s">
        <v>5</v>
      </c>
      <c r="G2220" s="1" t="s">
        <v>883</v>
      </c>
      <c r="H2220">
        <v>20</v>
      </c>
      <c r="I2220">
        <v>0</v>
      </c>
      <c r="J2220" s="1" t="s">
        <v>39</v>
      </c>
      <c r="K2220">
        <v>0</v>
      </c>
      <c r="L2220">
        <f t="shared" si="68"/>
        <v>0</v>
      </c>
      <c r="M2220">
        <f t="shared" si="69"/>
        <v>0</v>
      </c>
      <c r="N2220">
        <v>136.22800000000001</v>
      </c>
      <c r="O2220">
        <v>0</v>
      </c>
    </row>
    <row r="2221" spans="1:15" hidden="1" x14ac:dyDescent="0.25">
      <c r="A2221" s="1" t="s">
        <v>193</v>
      </c>
      <c r="B2221" s="1" t="s">
        <v>193</v>
      </c>
      <c r="C2221">
        <v>0.33333299999999999</v>
      </c>
      <c r="D2221" s="1" t="s">
        <v>599</v>
      </c>
      <c r="E2221" s="1" t="s">
        <v>603</v>
      </c>
      <c r="F2221" s="1" t="s">
        <v>986</v>
      </c>
      <c r="G2221" s="1" t="s">
        <v>987</v>
      </c>
      <c r="H2221">
        <v>30</v>
      </c>
      <c r="I2221">
        <v>1.6379999999999999E-2</v>
      </c>
      <c r="J2221" s="1" t="s">
        <v>39</v>
      </c>
      <c r="K2221">
        <v>5.4599999999999996E-3</v>
      </c>
      <c r="L2221">
        <f t="shared" si="68"/>
        <v>0</v>
      </c>
      <c r="M2221">
        <f t="shared" si="69"/>
        <v>5.4599999999999996E-3</v>
      </c>
      <c r="N2221">
        <v>136.22800000000001</v>
      </c>
      <c r="O2221">
        <v>2.2314146400000001</v>
      </c>
    </row>
    <row r="2222" spans="1:15" hidden="1" x14ac:dyDescent="0.25">
      <c r="A2222" s="1" t="s">
        <v>193</v>
      </c>
      <c r="B2222" s="1" t="s">
        <v>193</v>
      </c>
      <c r="C2222">
        <v>0.33333299999999999</v>
      </c>
      <c r="D2222" s="1" t="s">
        <v>599</v>
      </c>
      <c r="E2222" s="1" t="s">
        <v>603</v>
      </c>
      <c r="F2222" s="1" t="s">
        <v>846</v>
      </c>
      <c r="G2222" s="1" t="s">
        <v>901</v>
      </c>
      <c r="H2222">
        <v>40</v>
      </c>
      <c r="I2222">
        <v>1.25E-3</v>
      </c>
      <c r="J2222" s="1" t="s">
        <v>39</v>
      </c>
      <c r="K2222">
        <v>4.17E-4</v>
      </c>
      <c r="L2222">
        <f t="shared" si="68"/>
        <v>0</v>
      </c>
      <c r="M2222">
        <f t="shared" si="69"/>
        <v>2.085E-4</v>
      </c>
      <c r="N2222">
        <v>136.22800000000001</v>
      </c>
      <c r="O2222">
        <v>0.17028500000000002</v>
      </c>
    </row>
    <row r="2223" spans="1:15" hidden="1" x14ac:dyDescent="0.25">
      <c r="A2223" s="1" t="s">
        <v>193</v>
      </c>
      <c r="B2223" s="1" t="s">
        <v>193</v>
      </c>
      <c r="C2223">
        <v>0.33333299999999999</v>
      </c>
      <c r="D2223" s="1" t="s">
        <v>599</v>
      </c>
      <c r="E2223" s="1" t="s">
        <v>603</v>
      </c>
      <c r="F2223" s="1" t="s">
        <v>846</v>
      </c>
      <c r="G2223" s="1" t="s">
        <v>902</v>
      </c>
      <c r="H2223">
        <v>40</v>
      </c>
      <c r="I2223">
        <v>1.25E-3</v>
      </c>
      <c r="J2223" s="1" t="s">
        <v>39</v>
      </c>
      <c r="K2223">
        <v>4.17E-4</v>
      </c>
      <c r="L2223">
        <f t="shared" si="68"/>
        <v>0</v>
      </c>
      <c r="M2223">
        <f t="shared" si="69"/>
        <v>2.085E-4</v>
      </c>
      <c r="N2223">
        <v>136.22800000000001</v>
      </c>
      <c r="O2223">
        <v>0.17028500000000002</v>
      </c>
    </row>
    <row r="2224" spans="1:15" hidden="1" x14ac:dyDescent="0.25">
      <c r="A2224" s="1" t="s">
        <v>193</v>
      </c>
      <c r="B2224" s="1" t="s">
        <v>193</v>
      </c>
      <c r="C2224">
        <v>0.33333299999999999</v>
      </c>
      <c r="D2224" s="1" t="s">
        <v>599</v>
      </c>
      <c r="E2224" s="1" t="s">
        <v>603</v>
      </c>
      <c r="F2224" s="1" t="s">
        <v>847</v>
      </c>
      <c r="G2224" s="1" t="s">
        <v>1059</v>
      </c>
      <c r="H2224">
        <v>90</v>
      </c>
      <c r="I2224">
        <v>9.8799999999999999E-3</v>
      </c>
      <c r="J2224" s="1" t="s">
        <v>39</v>
      </c>
      <c r="K2224">
        <v>3.2929999999999999E-3</v>
      </c>
      <c r="L2224">
        <f t="shared" si="68"/>
        <v>0</v>
      </c>
      <c r="M2224">
        <f t="shared" si="69"/>
        <v>1.6465E-3</v>
      </c>
      <c r="N2224">
        <v>136.22800000000001</v>
      </c>
      <c r="O2224">
        <v>1.34593264</v>
      </c>
    </row>
    <row r="2225" spans="1:15" hidden="1" x14ac:dyDescent="0.25">
      <c r="A2225" s="1" t="s">
        <v>193</v>
      </c>
      <c r="B2225" s="1" t="s">
        <v>193</v>
      </c>
      <c r="C2225">
        <v>0.33333299999999999</v>
      </c>
      <c r="D2225" s="1" t="s">
        <v>599</v>
      </c>
      <c r="E2225" s="1" t="s">
        <v>603</v>
      </c>
      <c r="F2225" s="1" t="s">
        <v>847</v>
      </c>
      <c r="G2225" s="1" t="s">
        <v>1058</v>
      </c>
      <c r="H2225">
        <v>90</v>
      </c>
      <c r="I2225">
        <v>9.8799999999999999E-3</v>
      </c>
      <c r="J2225" s="1" t="s">
        <v>39</v>
      </c>
      <c r="K2225">
        <v>3.2929999999999999E-3</v>
      </c>
      <c r="L2225">
        <f t="shared" si="68"/>
        <v>0</v>
      </c>
      <c r="M2225">
        <f t="shared" si="69"/>
        <v>1.6465E-3</v>
      </c>
      <c r="N2225">
        <v>136.22800000000001</v>
      </c>
      <c r="O2225">
        <v>1.34593264</v>
      </c>
    </row>
    <row r="2226" spans="1:15" hidden="1" x14ac:dyDescent="0.25">
      <c r="A2226" s="1" t="s">
        <v>193</v>
      </c>
      <c r="B2226" s="1" t="s">
        <v>193</v>
      </c>
      <c r="C2226">
        <v>0.33333299999999999</v>
      </c>
      <c r="D2226" s="1" t="s">
        <v>599</v>
      </c>
      <c r="E2226" s="1" t="s">
        <v>603</v>
      </c>
      <c r="F2226" s="1" t="s">
        <v>5</v>
      </c>
      <c r="G2226" s="1" t="s">
        <v>925</v>
      </c>
      <c r="H2226">
        <v>95</v>
      </c>
      <c r="I2226">
        <v>0</v>
      </c>
      <c r="J2226" s="1" t="s">
        <v>39</v>
      </c>
      <c r="K2226">
        <v>0</v>
      </c>
      <c r="L2226">
        <f t="shared" si="68"/>
        <v>0</v>
      </c>
      <c r="M2226">
        <f t="shared" si="69"/>
        <v>0</v>
      </c>
      <c r="N2226">
        <v>136.22800000000001</v>
      </c>
      <c r="O2226">
        <v>0</v>
      </c>
    </row>
    <row r="2227" spans="1:15" hidden="1" x14ac:dyDescent="0.25">
      <c r="A2227" s="1" t="s">
        <v>193</v>
      </c>
      <c r="B2227" s="1" t="s">
        <v>193</v>
      </c>
      <c r="C2227">
        <v>0.33333299999999999</v>
      </c>
      <c r="D2227" s="1" t="s">
        <v>599</v>
      </c>
      <c r="E2227" s="1" t="s">
        <v>603</v>
      </c>
      <c r="F2227" s="1" t="s">
        <v>9</v>
      </c>
      <c r="G2227" s="1" t="s">
        <v>900</v>
      </c>
      <c r="H2227">
        <v>100</v>
      </c>
      <c r="I2227">
        <v>0</v>
      </c>
      <c r="J2227" s="1" t="s">
        <v>39</v>
      </c>
      <c r="K2227">
        <v>0</v>
      </c>
      <c r="L2227">
        <f t="shared" si="68"/>
        <v>0</v>
      </c>
      <c r="M2227">
        <f t="shared" si="69"/>
        <v>0</v>
      </c>
      <c r="N2227">
        <v>136.22800000000001</v>
      </c>
      <c r="O2227">
        <v>0</v>
      </c>
    </row>
    <row r="2228" spans="1:15" hidden="1" x14ac:dyDescent="0.25">
      <c r="A2228" s="1" t="s">
        <v>193</v>
      </c>
      <c r="B2228" s="1" t="s">
        <v>193</v>
      </c>
      <c r="C2228">
        <v>0.33333299999999999</v>
      </c>
      <c r="D2228" s="1" t="s">
        <v>599</v>
      </c>
      <c r="E2228" s="1" t="s">
        <v>603</v>
      </c>
      <c r="F2228" s="1" t="s">
        <v>846</v>
      </c>
      <c r="G2228" s="1" t="s">
        <v>901</v>
      </c>
      <c r="H2228">
        <v>110</v>
      </c>
      <c r="I2228">
        <v>1.25E-3</v>
      </c>
      <c r="J2228" s="1" t="s">
        <v>39</v>
      </c>
      <c r="K2228">
        <v>4.17E-4</v>
      </c>
      <c r="L2228">
        <f t="shared" si="68"/>
        <v>0</v>
      </c>
      <c r="M2228">
        <f t="shared" si="69"/>
        <v>4.17E-4</v>
      </c>
      <c r="N2228">
        <v>136.22800000000001</v>
      </c>
      <c r="O2228">
        <v>0.17028500000000002</v>
      </c>
    </row>
    <row r="2229" spans="1:15" hidden="1" x14ac:dyDescent="0.25">
      <c r="A2229" s="1" t="s">
        <v>193</v>
      </c>
      <c r="B2229" s="1" t="s">
        <v>193</v>
      </c>
      <c r="C2229">
        <v>0.33333299999999999</v>
      </c>
      <c r="D2229" s="1" t="s">
        <v>599</v>
      </c>
      <c r="E2229" s="1" t="s">
        <v>603</v>
      </c>
      <c r="F2229" s="1" t="s">
        <v>34</v>
      </c>
      <c r="H2229">
        <v>99911</v>
      </c>
      <c r="I2229">
        <v>0</v>
      </c>
      <c r="J2229" s="1" t="s">
        <v>39</v>
      </c>
      <c r="K2229">
        <v>0</v>
      </c>
      <c r="L2229">
        <f t="shared" si="68"/>
        <v>0</v>
      </c>
      <c r="M2229">
        <f t="shared" si="69"/>
        <v>0</v>
      </c>
      <c r="N2229">
        <v>136.22800000000001</v>
      </c>
      <c r="O2229">
        <v>0</v>
      </c>
    </row>
    <row r="2230" spans="1:15" hidden="1" x14ac:dyDescent="0.25">
      <c r="A2230" s="1" t="s">
        <v>194</v>
      </c>
      <c r="B2230" s="1" t="s">
        <v>194</v>
      </c>
      <c r="C2230">
        <v>0.33333299999999999</v>
      </c>
      <c r="D2230" s="1" t="s">
        <v>589</v>
      </c>
      <c r="E2230" s="1" t="s">
        <v>603</v>
      </c>
      <c r="F2230" s="1" t="s">
        <v>913</v>
      </c>
      <c r="H2230">
        <v>5</v>
      </c>
      <c r="I2230">
        <v>0</v>
      </c>
      <c r="J2230" s="1" t="s">
        <v>39</v>
      </c>
      <c r="K2230">
        <v>0</v>
      </c>
      <c r="L2230">
        <f t="shared" si="68"/>
        <v>0</v>
      </c>
      <c r="M2230">
        <f t="shared" si="69"/>
        <v>0</v>
      </c>
      <c r="N2230">
        <v>136.22800000000001</v>
      </c>
      <c r="O2230">
        <v>0</v>
      </c>
    </row>
    <row r="2231" spans="1:15" hidden="1" x14ac:dyDescent="0.25">
      <c r="A2231" s="1" t="s">
        <v>194</v>
      </c>
      <c r="B2231" s="1" t="s">
        <v>194</v>
      </c>
      <c r="C2231">
        <v>0.33333299999999999</v>
      </c>
      <c r="D2231" s="1" t="s">
        <v>589</v>
      </c>
      <c r="E2231" s="1" t="s">
        <v>603</v>
      </c>
      <c r="F2231" s="1" t="s">
        <v>856</v>
      </c>
      <c r="G2231" s="1" t="s">
        <v>980</v>
      </c>
      <c r="H2231">
        <v>20</v>
      </c>
      <c r="I2231">
        <v>3.2000000000000003E-4</v>
      </c>
      <c r="J2231" s="1" t="s">
        <v>39</v>
      </c>
      <c r="K2231">
        <v>1.07E-4</v>
      </c>
      <c r="L2231">
        <f t="shared" si="68"/>
        <v>0</v>
      </c>
      <c r="M2231">
        <f t="shared" si="69"/>
        <v>1.07E-4</v>
      </c>
      <c r="N2231">
        <v>136.22800000000001</v>
      </c>
      <c r="O2231">
        <v>4.3592960000000007E-2</v>
      </c>
    </row>
    <row r="2232" spans="1:15" hidden="1" x14ac:dyDescent="0.25">
      <c r="A2232" s="1" t="s">
        <v>194</v>
      </c>
      <c r="B2232" s="1" t="s">
        <v>194</v>
      </c>
      <c r="C2232">
        <v>0.33333299999999999</v>
      </c>
      <c r="D2232" s="1" t="s">
        <v>589</v>
      </c>
      <c r="E2232" s="1" t="s">
        <v>603</v>
      </c>
      <c r="F2232" s="1" t="s">
        <v>34</v>
      </c>
      <c r="H2232">
        <v>99911</v>
      </c>
      <c r="I2232">
        <v>0</v>
      </c>
      <c r="J2232" s="1" t="s">
        <v>39</v>
      </c>
      <c r="K2232">
        <v>0</v>
      </c>
      <c r="L2232">
        <f t="shared" si="68"/>
        <v>0</v>
      </c>
      <c r="M2232">
        <f t="shared" si="69"/>
        <v>0</v>
      </c>
      <c r="N2232">
        <v>136.22800000000001</v>
      </c>
      <c r="O2232">
        <v>0</v>
      </c>
    </row>
    <row r="2233" spans="1:15" hidden="1" x14ac:dyDescent="0.25">
      <c r="A2233" s="1" t="s">
        <v>195</v>
      </c>
      <c r="B2233" s="1" t="s">
        <v>195</v>
      </c>
      <c r="C2233">
        <v>1041.9666669999999</v>
      </c>
      <c r="D2233" s="1" t="s">
        <v>569</v>
      </c>
      <c r="E2233" s="1" t="s">
        <v>607</v>
      </c>
      <c r="F2233" s="1" t="s">
        <v>1144</v>
      </c>
      <c r="H2233">
        <v>5</v>
      </c>
      <c r="I2233">
        <v>0</v>
      </c>
      <c r="J2233" s="1" t="s">
        <v>44</v>
      </c>
      <c r="K2233">
        <v>0</v>
      </c>
      <c r="L2233">
        <f t="shared" si="68"/>
        <v>0</v>
      </c>
      <c r="M2233">
        <f t="shared" si="69"/>
        <v>0</v>
      </c>
      <c r="N2233">
        <v>553.87840000000006</v>
      </c>
      <c r="O2233">
        <v>0</v>
      </c>
    </row>
    <row r="2234" spans="1:15" hidden="1" x14ac:dyDescent="0.25">
      <c r="A2234" s="1" t="s">
        <v>195</v>
      </c>
      <c r="B2234" s="1" t="s">
        <v>195</v>
      </c>
      <c r="C2234">
        <v>1041.9666669999999</v>
      </c>
      <c r="D2234" s="1" t="s">
        <v>569</v>
      </c>
      <c r="E2234" s="1" t="s">
        <v>607</v>
      </c>
      <c r="F2234" s="1" t="s">
        <v>1420</v>
      </c>
      <c r="G2234" s="1" t="s">
        <v>1531</v>
      </c>
      <c r="H2234">
        <v>30</v>
      </c>
      <c r="I2234">
        <v>1.065E-2</v>
      </c>
      <c r="J2234" s="1" t="s">
        <v>44</v>
      </c>
      <c r="K2234">
        <v>11.096945</v>
      </c>
      <c r="L2234">
        <f t="shared" si="68"/>
        <v>6</v>
      </c>
      <c r="M2234">
        <f t="shared" si="69"/>
        <v>5.5484724999999999</v>
      </c>
      <c r="N2234">
        <v>553.87840000000006</v>
      </c>
      <c r="O2234">
        <v>5.8988049600000005</v>
      </c>
    </row>
    <row r="2235" spans="1:15" hidden="1" x14ac:dyDescent="0.25">
      <c r="A2235" s="1" t="s">
        <v>195</v>
      </c>
      <c r="B2235" s="1" t="s">
        <v>195</v>
      </c>
      <c r="C2235">
        <v>1041.9666669999999</v>
      </c>
      <c r="D2235" s="1" t="s">
        <v>569</v>
      </c>
      <c r="E2235" s="1" t="s">
        <v>607</v>
      </c>
      <c r="F2235" s="1" t="s">
        <v>1420</v>
      </c>
      <c r="G2235" s="1" t="s">
        <v>1421</v>
      </c>
      <c r="H2235">
        <v>30</v>
      </c>
      <c r="I2235">
        <v>1.065E-2</v>
      </c>
      <c r="J2235" s="1" t="s">
        <v>44</v>
      </c>
      <c r="K2235">
        <v>11.096945</v>
      </c>
      <c r="L2235">
        <f t="shared" si="68"/>
        <v>6</v>
      </c>
      <c r="M2235">
        <f t="shared" si="69"/>
        <v>5.5484724999999999</v>
      </c>
      <c r="N2235">
        <v>553.87840000000006</v>
      </c>
      <c r="O2235">
        <v>5.8988049600000005</v>
      </c>
    </row>
    <row r="2236" spans="1:15" hidden="1" x14ac:dyDescent="0.25">
      <c r="A2236" s="1" t="s">
        <v>195</v>
      </c>
      <c r="B2236" s="1" t="s">
        <v>195</v>
      </c>
      <c r="C2236">
        <v>1041.9666669999999</v>
      </c>
      <c r="D2236" s="1" t="s">
        <v>569</v>
      </c>
      <c r="E2236" s="1" t="s">
        <v>607</v>
      </c>
      <c r="F2236" s="1" t="s">
        <v>1422</v>
      </c>
      <c r="G2236" s="1" t="s">
        <v>1345</v>
      </c>
      <c r="H2236">
        <v>50</v>
      </c>
      <c r="I2236">
        <v>3.79E-3</v>
      </c>
      <c r="J2236" s="1" t="s">
        <v>41</v>
      </c>
      <c r="K2236">
        <v>3.9490539999999998</v>
      </c>
      <c r="L2236">
        <f t="shared" si="68"/>
        <v>1</v>
      </c>
      <c r="M2236">
        <f t="shared" si="69"/>
        <v>1.3163513333333332</v>
      </c>
      <c r="N2236">
        <v>553.87840000000006</v>
      </c>
      <c r="O2236">
        <v>2.0991991360000002</v>
      </c>
    </row>
    <row r="2237" spans="1:15" hidden="1" x14ac:dyDescent="0.25">
      <c r="A2237" s="1" t="s">
        <v>195</v>
      </c>
      <c r="B2237" s="1" t="s">
        <v>195</v>
      </c>
      <c r="C2237">
        <v>1041.9666669999999</v>
      </c>
      <c r="D2237" s="1" t="s">
        <v>569</v>
      </c>
      <c r="E2237" s="1" t="s">
        <v>607</v>
      </c>
      <c r="F2237" s="1" t="s">
        <v>1422</v>
      </c>
      <c r="G2237" s="1" t="s">
        <v>1371</v>
      </c>
      <c r="H2237">
        <v>50</v>
      </c>
      <c r="I2237">
        <v>3.79E-3</v>
      </c>
      <c r="J2237" s="1" t="s">
        <v>41</v>
      </c>
      <c r="K2237">
        <v>3.9490539999999998</v>
      </c>
      <c r="L2237">
        <f t="shared" si="68"/>
        <v>1</v>
      </c>
      <c r="M2237">
        <f t="shared" si="69"/>
        <v>1.3163513333333332</v>
      </c>
      <c r="N2237">
        <v>553.87840000000006</v>
      </c>
      <c r="O2237">
        <v>2.0991991360000002</v>
      </c>
    </row>
    <row r="2238" spans="1:15" hidden="1" x14ac:dyDescent="0.25">
      <c r="A2238" s="1" t="s">
        <v>195</v>
      </c>
      <c r="B2238" s="1" t="s">
        <v>195</v>
      </c>
      <c r="C2238">
        <v>1041.9666669999999</v>
      </c>
      <c r="D2238" s="1" t="s">
        <v>569</v>
      </c>
      <c r="E2238" s="1" t="s">
        <v>607</v>
      </c>
      <c r="F2238" s="1" t="s">
        <v>1422</v>
      </c>
      <c r="G2238" s="1" t="s">
        <v>1370</v>
      </c>
      <c r="H2238">
        <v>50</v>
      </c>
      <c r="I2238">
        <v>3.79E-3</v>
      </c>
      <c r="J2238" s="1" t="s">
        <v>41</v>
      </c>
      <c r="K2238">
        <v>3.9490539999999998</v>
      </c>
      <c r="L2238">
        <f t="shared" si="68"/>
        <v>1</v>
      </c>
      <c r="M2238">
        <f t="shared" si="69"/>
        <v>1.3163513333333332</v>
      </c>
      <c r="N2238">
        <v>553.87840000000006</v>
      </c>
      <c r="O2238">
        <v>2.0991991360000002</v>
      </c>
    </row>
    <row r="2239" spans="1:15" hidden="1" x14ac:dyDescent="0.25">
      <c r="A2239" s="1" t="s">
        <v>195</v>
      </c>
      <c r="B2239" s="1" t="s">
        <v>195</v>
      </c>
      <c r="C2239">
        <v>1041.9666669999999</v>
      </c>
      <c r="D2239" s="1" t="s">
        <v>569</v>
      </c>
      <c r="E2239" s="1" t="s">
        <v>607</v>
      </c>
      <c r="F2239" s="1" t="s">
        <v>34</v>
      </c>
      <c r="H2239">
        <v>99911</v>
      </c>
      <c r="I2239">
        <v>0</v>
      </c>
      <c r="J2239" s="1" t="s">
        <v>44</v>
      </c>
      <c r="K2239">
        <v>0</v>
      </c>
      <c r="L2239">
        <f t="shared" si="68"/>
        <v>0</v>
      </c>
      <c r="M2239">
        <f t="shared" si="69"/>
        <v>0</v>
      </c>
      <c r="N2239">
        <v>553.87840000000006</v>
      </c>
      <c r="O2239">
        <v>0</v>
      </c>
    </row>
    <row r="2240" spans="1:15" hidden="1" x14ac:dyDescent="0.25">
      <c r="A2240" s="1" t="s">
        <v>196</v>
      </c>
      <c r="B2240" s="1" t="s">
        <v>196</v>
      </c>
      <c r="C2240">
        <v>85.466667000000001</v>
      </c>
      <c r="D2240" s="1" t="s">
        <v>647</v>
      </c>
      <c r="E2240" s="1" t="s">
        <v>607</v>
      </c>
      <c r="F2240" s="1" t="s">
        <v>1144</v>
      </c>
      <c r="H2240">
        <v>5</v>
      </c>
      <c r="I2240">
        <v>0</v>
      </c>
      <c r="J2240" s="1" t="s">
        <v>2</v>
      </c>
      <c r="K2240">
        <v>0</v>
      </c>
      <c r="L2240">
        <f t="shared" si="68"/>
        <v>0</v>
      </c>
      <c r="M2240">
        <f t="shared" si="69"/>
        <v>0</v>
      </c>
      <c r="N2240">
        <v>553.87840000000006</v>
      </c>
      <c r="O2240">
        <v>0</v>
      </c>
    </row>
    <row r="2241" spans="1:15" hidden="1" x14ac:dyDescent="0.25">
      <c r="A2241" s="1" t="s">
        <v>196</v>
      </c>
      <c r="B2241" s="1" t="s">
        <v>196</v>
      </c>
      <c r="C2241">
        <v>85.466667000000001</v>
      </c>
      <c r="D2241" s="1" t="s">
        <v>647</v>
      </c>
      <c r="E2241" s="1" t="s">
        <v>607</v>
      </c>
      <c r="F2241" s="1" t="s">
        <v>5</v>
      </c>
      <c r="G2241" s="1" t="s">
        <v>26</v>
      </c>
      <c r="H2241">
        <v>10</v>
      </c>
      <c r="I2241">
        <v>0</v>
      </c>
      <c r="J2241" s="1" t="s">
        <v>2</v>
      </c>
      <c r="K2241">
        <v>0</v>
      </c>
      <c r="L2241">
        <f t="shared" si="68"/>
        <v>0</v>
      </c>
      <c r="M2241">
        <f t="shared" si="69"/>
        <v>0</v>
      </c>
      <c r="N2241">
        <v>553.87840000000006</v>
      </c>
      <c r="O2241">
        <v>0</v>
      </c>
    </row>
    <row r="2242" spans="1:15" hidden="1" x14ac:dyDescent="0.25">
      <c r="A2242" s="1" t="s">
        <v>196</v>
      </c>
      <c r="B2242" s="1" t="s">
        <v>196</v>
      </c>
      <c r="C2242">
        <v>85.466667000000001</v>
      </c>
      <c r="D2242" s="1" t="s">
        <v>647</v>
      </c>
      <c r="E2242" s="1" t="s">
        <v>607</v>
      </c>
      <c r="F2242" s="1" t="s">
        <v>5</v>
      </c>
      <c r="G2242" s="1" t="s">
        <v>824</v>
      </c>
      <c r="H2242">
        <v>10</v>
      </c>
      <c r="I2242">
        <v>0</v>
      </c>
      <c r="J2242" s="1" t="s">
        <v>2</v>
      </c>
      <c r="K2242">
        <v>0</v>
      </c>
      <c r="L2242">
        <f t="shared" si="68"/>
        <v>0</v>
      </c>
      <c r="M2242">
        <f t="shared" si="69"/>
        <v>0</v>
      </c>
      <c r="N2242">
        <v>553.87840000000006</v>
      </c>
      <c r="O2242">
        <v>0</v>
      </c>
    </row>
    <row r="2243" spans="1:15" hidden="1" x14ac:dyDescent="0.25">
      <c r="A2243" s="1" t="s">
        <v>196</v>
      </c>
      <c r="B2243" s="1" t="s">
        <v>196</v>
      </c>
      <c r="C2243">
        <v>85.466667000000001</v>
      </c>
      <c r="D2243" s="1" t="s">
        <v>647</v>
      </c>
      <c r="E2243" s="1" t="s">
        <v>607</v>
      </c>
      <c r="F2243" s="1" t="s">
        <v>9</v>
      </c>
      <c r="G2243" s="1" t="s">
        <v>25</v>
      </c>
      <c r="H2243">
        <v>15</v>
      </c>
      <c r="I2243">
        <v>0</v>
      </c>
      <c r="J2243" s="1" t="s">
        <v>2</v>
      </c>
      <c r="K2243">
        <v>0</v>
      </c>
      <c r="L2243">
        <f t="shared" ref="L2243:L2306" si="70">ROUND(M2243, 0)</f>
        <v>0</v>
      </c>
      <c r="M2243">
        <f t="shared" ref="M2243:M2306" si="71">IF(K2243 &gt; 0, K2243 / COUNTIFS(A:A,A2243,H:H, H2243), 0)</f>
        <v>0</v>
      </c>
      <c r="N2243">
        <v>553.87840000000006</v>
      </c>
      <c r="O2243">
        <v>0</v>
      </c>
    </row>
    <row r="2244" spans="1:15" hidden="1" x14ac:dyDescent="0.25">
      <c r="A2244" s="1" t="s">
        <v>196</v>
      </c>
      <c r="B2244" s="1" t="s">
        <v>196</v>
      </c>
      <c r="C2244">
        <v>85.466667000000001</v>
      </c>
      <c r="D2244" s="1" t="s">
        <v>647</v>
      </c>
      <c r="E2244" s="1" t="s">
        <v>607</v>
      </c>
      <c r="F2244" s="1" t="s">
        <v>9</v>
      </c>
      <c r="G2244" s="1" t="s">
        <v>807</v>
      </c>
      <c r="H2244">
        <v>15</v>
      </c>
      <c r="I2244">
        <v>0</v>
      </c>
      <c r="J2244" s="1" t="s">
        <v>2</v>
      </c>
      <c r="K2244">
        <v>0</v>
      </c>
      <c r="L2244">
        <f t="shared" si="70"/>
        <v>0</v>
      </c>
      <c r="M2244">
        <f t="shared" si="71"/>
        <v>0</v>
      </c>
      <c r="N2244">
        <v>553.87840000000006</v>
      </c>
      <c r="O2244">
        <v>0</v>
      </c>
    </row>
    <row r="2245" spans="1:15" hidden="1" x14ac:dyDescent="0.25">
      <c r="A2245" s="1" t="s">
        <v>196</v>
      </c>
      <c r="B2245" s="1" t="s">
        <v>196</v>
      </c>
      <c r="C2245">
        <v>85.466667000000001</v>
      </c>
      <c r="D2245" s="1" t="s">
        <v>647</v>
      </c>
      <c r="E2245" s="1" t="s">
        <v>607</v>
      </c>
      <c r="F2245" s="1" t="s">
        <v>1374</v>
      </c>
      <c r="G2245" s="1" t="s">
        <v>1265</v>
      </c>
      <c r="H2245">
        <v>18</v>
      </c>
      <c r="I2245">
        <v>1.83E-3</v>
      </c>
      <c r="J2245" s="1" t="s">
        <v>2</v>
      </c>
      <c r="K2245">
        <v>0.15640399999999999</v>
      </c>
      <c r="L2245">
        <f t="shared" si="70"/>
        <v>0</v>
      </c>
      <c r="M2245">
        <f t="shared" si="71"/>
        <v>3.9100999999999997E-2</v>
      </c>
      <c r="N2245">
        <v>553.87840000000006</v>
      </c>
      <c r="O2245">
        <v>1.0135974720000001</v>
      </c>
    </row>
    <row r="2246" spans="1:15" hidden="1" x14ac:dyDescent="0.25">
      <c r="A2246" s="1" t="s">
        <v>196</v>
      </c>
      <c r="B2246" s="1" t="s">
        <v>196</v>
      </c>
      <c r="C2246">
        <v>85.466667000000001</v>
      </c>
      <c r="D2246" s="1" t="s">
        <v>647</v>
      </c>
      <c r="E2246" s="1" t="s">
        <v>607</v>
      </c>
      <c r="F2246" s="1" t="s">
        <v>1374</v>
      </c>
      <c r="G2246" s="1" t="s">
        <v>1268</v>
      </c>
      <c r="H2246">
        <v>18</v>
      </c>
      <c r="I2246">
        <v>1.83E-3</v>
      </c>
      <c r="J2246" s="1" t="s">
        <v>2</v>
      </c>
      <c r="K2246">
        <v>0.15640399999999999</v>
      </c>
      <c r="L2246">
        <f t="shared" si="70"/>
        <v>0</v>
      </c>
      <c r="M2246">
        <f t="shared" si="71"/>
        <v>3.9100999999999997E-2</v>
      </c>
      <c r="N2246">
        <v>553.87840000000006</v>
      </c>
      <c r="O2246">
        <v>1.0135974720000001</v>
      </c>
    </row>
    <row r="2247" spans="1:15" hidden="1" x14ac:dyDescent="0.25">
      <c r="A2247" s="1" t="s">
        <v>196</v>
      </c>
      <c r="B2247" s="1" t="s">
        <v>196</v>
      </c>
      <c r="C2247">
        <v>85.466667000000001</v>
      </c>
      <c r="D2247" s="1" t="s">
        <v>647</v>
      </c>
      <c r="E2247" s="1" t="s">
        <v>607</v>
      </c>
      <c r="F2247" s="1" t="s">
        <v>1374</v>
      </c>
      <c r="G2247" s="1" t="s">
        <v>1005</v>
      </c>
      <c r="H2247">
        <v>18</v>
      </c>
      <c r="I2247">
        <v>1.83E-3</v>
      </c>
      <c r="J2247" s="1" t="s">
        <v>2</v>
      </c>
      <c r="K2247">
        <v>0.15640399999999999</v>
      </c>
      <c r="L2247">
        <f t="shared" si="70"/>
        <v>0</v>
      </c>
      <c r="M2247">
        <f t="shared" si="71"/>
        <v>3.9100999999999997E-2</v>
      </c>
      <c r="N2247">
        <v>553.87840000000006</v>
      </c>
      <c r="O2247">
        <v>1.0135974720000001</v>
      </c>
    </row>
    <row r="2248" spans="1:15" hidden="1" x14ac:dyDescent="0.25">
      <c r="A2248" s="1" t="s">
        <v>196</v>
      </c>
      <c r="B2248" s="1" t="s">
        <v>196</v>
      </c>
      <c r="C2248">
        <v>85.466667000000001</v>
      </c>
      <c r="D2248" s="1" t="s">
        <v>647</v>
      </c>
      <c r="E2248" s="1" t="s">
        <v>607</v>
      </c>
      <c r="F2248" s="1" t="s">
        <v>1374</v>
      </c>
      <c r="G2248" s="1" t="s">
        <v>822</v>
      </c>
      <c r="H2248">
        <v>18</v>
      </c>
      <c r="I2248">
        <v>1.83E-3</v>
      </c>
      <c r="J2248" s="1" t="s">
        <v>2</v>
      </c>
      <c r="K2248">
        <v>0.15640399999999999</v>
      </c>
      <c r="L2248">
        <f t="shared" si="70"/>
        <v>0</v>
      </c>
      <c r="M2248">
        <f t="shared" si="71"/>
        <v>3.9100999999999997E-2</v>
      </c>
      <c r="N2248">
        <v>553.87840000000006</v>
      </c>
      <c r="O2248">
        <v>1.0135974720000001</v>
      </c>
    </row>
    <row r="2249" spans="1:15" hidden="1" x14ac:dyDescent="0.25">
      <c r="A2249" s="1" t="s">
        <v>196</v>
      </c>
      <c r="B2249" s="1" t="s">
        <v>196</v>
      </c>
      <c r="C2249">
        <v>85.466667000000001</v>
      </c>
      <c r="D2249" s="1" t="s">
        <v>647</v>
      </c>
      <c r="E2249" s="1" t="s">
        <v>607</v>
      </c>
      <c r="F2249" s="1" t="s">
        <v>16</v>
      </c>
      <c r="G2249" s="1" t="s">
        <v>1265</v>
      </c>
      <c r="H2249">
        <v>20</v>
      </c>
      <c r="I2249">
        <v>4.3499999999999997E-3</v>
      </c>
      <c r="J2249" s="1" t="s">
        <v>2</v>
      </c>
      <c r="K2249">
        <v>0.37178</v>
      </c>
      <c r="L2249">
        <f t="shared" si="70"/>
        <v>0</v>
      </c>
      <c r="M2249">
        <f t="shared" si="71"/>
        <v>0.12392666666666667</v>
      </c>
      <c r="N2249">
        <v>553.87840000000006</v>
      </c>
      <c r="O2249">
        <v>2.4093710399999999</v>
      </c>
    </row>
    <row r="2250" spans="1:15" hidden="1" x14ac:dyDescent="0.25">
      <c r="A2250" s="1" t="s">
        <v>196</v>
      </c>
      <c r="B2250" s="1" t="s">
        <v>196</v>
      </c>
      <c r="C2250">
        <v>85.466667000000001</v>
      </c>
      <c r="D2250" s="1" t="s">
        <v>647</v>
      </c>
      <c r="E2250" s="1" t="s">
        <v>607</v>
      </c>
      <c r="F2250" s="1" t="s">
        <v>16</v>
      </c>
      <c r="G2250" s="1" t="s">
        <v>1375</v>
      </c>
      <c r="H2250">
        <v>20</v>
      </c>
      <c r="I2250">
        <v>4.3499999999999997E-3</v>
      </c>
      <c r="J2250" s="1" t="s">
        <v>2</v>
      </c>
      <c r="K2250">
        <v>0.37178</v>
      </c>
      <c r="L2250">
        <f t="shared" si="70"/>
        <v>0</v>
      </c>
      <c r="M2250">
        <f t="shared" si="71"/>
        <v>0.12392666666666667</v>
      </c>
      <c r="N2250">
        <v>553.87840000000006</v>
      </c>
      <c r="O2250">
        <v>2.4093710399999999</v>
      </c>
    </row>
    <row r="2251" spans="1:15" hidden="1" x14ac:dyDescent="0.25">
      <c r="A2251" s="1" t="s">
        <v>196</v>
      </c>
      <c r="B2251" s="1" t="s">
        <v>196</v>
      </c>
      <c r="C2251">
        <v>85.466667000000001</v>
      </c>
      <c r="D2251" s="1" t="s">
        <v>647</v>
      </c>
      <c r="E2251" s="1" t="s">
        <v>607</v>
      </c>
      <c r="F2251" s="1" t="s">
        <v>16</v>
      </c>
      <c r="G2251" s="1" t="s">
        <v>1021</v>
      </c>
      <c r="H2251">
        <v>20</v>
      </c>
      <c r="I2251">
        <v>4.3499999999999997E-3</v>
      </c>
      <c r="J2251" s="1" t="s">
        <v>2</v>
      </c>
      <c r="K2251">
        <v>0.37178</v>
      </c>
      <c r="L2251">
        <f t="shared" si="70"/>
        <v>0</v>
      </c>
      <c r="M2251">
        <f t="shared" si="71"/>
        <v>0.12392666666666667</v>
      </c>
      <c r="N2251">
        <v>553.87840000000006</v>
      </c>
      <c r="O2251">
        <v>2.4093710399999999</v>
      </c>
    </row>
    <row r="2252" spans="1:15" hidden="1" x14ac:dyDescent="0.25">
      <c r="A2252" s="1" t="s">
        <v>196</v>
      </c>
      <c r="B2252" s="1" t="s">
        <v>196</v>
      </c>
      <c r="C2252">
        <v>85.466667000000001</v>
      </c>
      <c r="D2252" s="1" t="s">
        <v>647</v>
      </c>
      <c r="E2252" s="1" t="s">
        <v>607</v>
      </c>
      <c r="F2252" s="1" t="s">
        <v>804</v>
      </c>
      <c r="G2252" s="1" t="s">
        <v>25</v>
      </c>
      <c r="H2252">
        <v>25</v>
      </c>
      <c r="I2252">
        <v>0</v>
      </c>
      <c r="J2252" s="1" t="s">
        <v>2</v>
      </c>
      <c r="K2252">
        <v>0</v>
      </c>
      <c r="L2252">
        <f t="shared" si="70"/>
        <v>0</v>
      </c>
      <c r="M2252">
        <f t="shared" si="71"/>
        <v>0</v>
      </c>
      <c r="N2252">
        <v>553.87840000000006</v>
      </c>
      <c r="O2252">
        <v>0</v>
      </c>
    </row>
    <row r="2253" spans="1:15" hidden="1" x14ac:dyDescent="0.25">
      <c r="A2253" s="1" t="s">
        <v>196</v>
      </c>
      <c r="B2253" s="1" t="s">
        <v>196</v>
      </c>
      <c r="C2253">
        <v>85.466667000000001</v>
      </c>
      <c r="D2253" s="1" t="s">
        <v>647</v>
      </c>
      <c r="E2253" s="1" t="s">
        <v>607</v>
      </c>
      <c r="F2253" s="1" t="s">
        <v>804</v>
      </c>
      <c r="G2253" s="1" t="s">
        <v>11</v>
      </c>
      <c r="H2253">
        <v>25</v>
      </c>
      <c r="I2253">
        <v>0</v>
      </c>
      <c r="J2253" s="1" t="s">
        <v>2</v>
      </c>
      <c r="K2253">
        <v>0</v>
      </c>
      <c r="L2253">
        <f t="shared" si="70"/>
        <v>0</v>
      </c>
      <c r="M2253">
        <f t="shared" si="71"/>
        <v>0</v>
      </c>
      <c r="N2253">
        <v>553.87840000000006</v>
      </c>
      <c r="O2253">
        <v>0</v>
      </c>
    </row>
    <row r="2254" spans="1:15" hidden="1" x14ac:dyDescent="0.25">
      <c r="A2254" s="1" t="s">
        <v>196</v>
      </c>
      <c r="B2254" s="1" t="s">
        <v>196</v>
      </c>
      <c r="C2254">
        <v>85.466667000000001</v>
      </c>
      <c r="D2254" s="1" t="s">
        <v>647</v>
      </c>
      <c r="E2254" s="1" t="s">
        <v>607</v>
      </c>
      <c r="F2254" s="1" t="s">
        <v>1022</v>
      </c>
      <c r="G2254" s="1" t="s">
        <v>810</v>
      </c>
      <c r="H2254">
        <v>30</v>
      </c>
      <c r="I2254">
        <v>5.5999999999999995E-4</v>
      </c>
      <c r="J2254" s="1" t="s">
        <v>2</v>
      </c>
      <c r="K2254">
        <v>4.7861000000000001E-2</v>
      </c>
      <c r="L2254">
        <f t="shared" si="70"/>
        <v>0</v>
      </c>
      <c r="M2254">
        <f t="shared" si="71"/>
        <v>2.39305E-2</v>
      </c>
      <c r="N2254">
        <v>553.87840000000006</v>
      </c>
      <c r="O2254">
        <v>0.310171904</v>
      </c>
    </row>
    <row r="2255" spans="1:15" hidden="1" x14ac:dyDescent="0.25">
      <c r="A2255" s="1" t="s">
        <v>196</v>
      </c>
      <c r="B2255" s="1" t="s">
        <v>196</v>
      </c>
      <c r="C2255">
        <v>85.466667000000001</v>
      </c>
      <c r="D2255" s="1" t="s">
        <v>647</v>
      </c>
      <c r="E2255" s="1" t="s">
        <v>607</v>
      </c>
      <c r="F2255" s="1" t="s">
        <v>1022</v>
      </c>
      <c r="G2255" s="1" t="s">
        <v>825</v>
      </c>
      <c r="H2255">
        <v>30</v>
      </c>
      <c r="I2255">
        <v>5.5999999999999995E-4</v>
      </c>
      <c r="J2255" s="1" t="s">
        <v>2</v>
      </c>
      <c r="K2255">
        <v>4.7861000000000001E-2</v>
      </c>
      <c r="L2255">
        <f t="shared" si="70"/>
        <v>0</v>
      </c>
      <c r="M2255">
        <f t="shared" si="71"/>
        <v>2.39305E-2</v>
      </c>
      <c r="N2255">
        <v>553.87840000000006</v>
      </c>
      <c r="O2255">
        <v>0.310171904</v>
      </c>
    </row>
    <row r="2256" spans="1:15" hidden="1" x14ac:dyDescent="0.25">
      <c r="A2256" s="1" t="s">
        <v>196</v>
      </c>
      <c r="B2256" s="1" t="s">
        <v>196</v>
      </c>
      <c r="C2256">
        <v>85.466667000000001</v>
      </c>
      <c r="D2256" s="1" t="s">
        <v>647</v>
      </c>
      <c r="E2256" s="1" t="s">
        <v>607</v>
      </c>
      <c r="F2256" s="1" t="s">
        <v>804</v>
      </c>
      <c r="G2256" s="1" t="s">
        <v>26</v>
      </c>
      <c r="H2256">
        <v>40</v>
      </c>
      <c r="I2256">
        <v>0</v>
      </c>
      <c r="J2256" s="1" t="s">
        <v>2</v>
      </c>
      <c r="K2256">
        <v>0</v>
      </c>
      <c r="L2256">
        <f t="shared" si="70"/>
        <v>0</v>
      </c>
      <c r="M2256">
        <f t="shared" si="71"/>
        <v>0</v>
      </c>
      <c r="N2256">
        <v>553.87840000000006</v>
      </c>
      <c r="O2256">
        <v>0</v>
      </c>
    </row>
    <row r="2257" spans="1:15" hidden="1" x14ac:dyDescent="0.25">
      <c r="A2257" s="1" t="s">
        <v>196</v>
      </c>
      <c r="B2257" s="1" t="s">
        <v>196</v>
      </c>
      <c r="C2257">
        <v>85.466667000000001</v>
      </c>
      <c r="D2257" s="1" t="s">
        <v>647</v>
      </c>
      <c r="E2257" s="1" t="s">
        <v>607</v>
      </c>
      <c r="F2257" s="1" t="s">
        <v>804</v>
      </c>
      <c r="G2257" s="1" t="s">
        <v>25</v>
      </c>
      <c r="H2257">
        <v>40</v>
      </c>
      <c r="I2257">
        <v>0</v>
      </c>
      <c r="J2257" s="1" t="s">
        <v>2</v>
      </c>
      <c r="K2257">
        <v>0</v>
      </c>
      <c r="L2257">
        <f t="shared" si="70"/>
        <v>0</v>
      </c>
      <c r="M2257">
        <f t="shared" si="71"/>
        <v>0</v>
      </c>
      <c r="N2257">
        <v>553.87840000000006</v>
      </c>
      <c r="O2257">
        <v>0</v>
      </c>
    </row>
    <row r="2258" spans="1:15" hidden="1" x14ac:dyDescent="0.25">
      <c r="A2258" s="1" t="s">
        <v>196</v>
      </c>
      <c r="B2258" s="1" t="s">
        <v>196</v>
      </c>
      <c r="C2258">
        <v>85.466667000000001</v>
      </c>
      <c r="D2258" s="1" t="s">
        <v>647</v>
      </c>
      <c r="E2258" s="1" t="s">
        <v>607</v>
      </c>
      <c r="F2258" s="1" t="s">
        <v>804</v>
      </c>
      <c r="G2258" s="1" t="s">
        <v>826</v>
      </c>
      <c r="H2258">
        <v>40</v>
      </c>
      <c r="I2258">
        <v>0</v>
      </c>
      <c r="J2258" s="1" t="s">
        <v>2</v>
      </c>
      <c r="K2258">
        <v>0</v>
      </c>
      <c r="L2258">
        <f t="shared" si="70"/>
        <v>0</v>
      </c>
      <c r="M2258">
        <f t="shared" si="71"/>
        <v>0</v>
      </c>
      <c r="N2258">
        <v>553.87840000000006</v>
      </c>
      <c r="O2258">
        <v>0</v>
      </c>
    </row>
    <row r="2259" spans="1:15" hidden="1" x14ac:dyDescent="0.25">
      <c r="A2259" s="1" t="s">
        <v>196</v>
      </c>
      <c r="B2259" s="1" t="s">
        <v>196</v>
      </c>
      <c r="C2259">
        <v>85.466667000000001</v>
      </c>
      <c r="D2259" s="1" t="s">
        <v>647</v>
      </c>
      <c r="E2259" s="1" t="s">
        <v>607</v>
      </c>
      <c r="F2259" s="1" t="s">
        <v>782</v>
      </c>
      <c r="G2259" s="1" t="s">
        <v>810</v>
      </c>
      <c r="H2259">
        <v>45</v>
      </c>
      <c r="I2259">
        <v>4.6000000000000001E-4</v>
      </c>
      <c r="J2259" s="1" t="s">
        <v>2</v>
      </c>
      <c r="K2259">
        <v>3.9315000000000003E-2</v>
      </c>
      <c r="L2259">
        <f t="shared" si="70"/>
        <v>0</v>
      </c>
      <c r="M2259">
        <f t="shared" si="71"/>
        <v>3.9315000000000003E-2</v>
      </c>
      <c r="N2259">
        <v>553.87840000000006</v>
      </c>
      <c r="O2259">
        <v>0.25478406400000003</v>
      </c>
    </row>
    <row r="2260" spans="1:15" hidden="1" x14ac:dyDescent="0.25">
      <c r="A2260" s="1" t="s">
        <v>196</v>
      </c>
      <c r="B2260" s="1" t="s">
        <v>196</v>
      </c>
      <c r="C2260">
        <v>85.466667000000001</v>
      </c>
      <c r="D2260" s="1" t="s">
        <v>647</v>
      </c>
      <c r="E2260" s="1" t="s">
        <v>607</v>
      </c>
      <c r="F2260" s="1" t="s">
        <v>804</v>
      </c>
      <c r="G2260" s="1" t="s">
        <v>25</v>
      </c>
      <c r="H2260">
        <v>47</v>
      </c>
      <c r="I2260">
        <v>0</v>
      </c>
      <c r="J2260" s="1" t="s">
        <v>2</v>
      </c>
      <c r="K2260">
        <v>0</v>
      </c>
      <c r="L2260">
        <f t="shared" si="70"/>
        <v>0</v>
      </c>
      <c r="M2260">
        <f t="shared" si="71"/>
        <v>0</v>
      </c>
      <c r="N2260">
        <v>553.87840000000006</v>
      </c>
      <c r="O2260">
        <v>0</v>
      </c>
    </row>
    <row r="2261" spans="1:15" hidden="1" x14ac:dyDescent="0.25">
      <c r="A2261" s="1" t="s">
        <v>196</v>
      </c>
      <c r="B2261" s="1" t="s">
        <v>196</v>
      </c>
      <c r="C2261">
        <v>85.466667000000001</v>
      </c>
      <c r="D2261" s="1" t="s">
        <v>647</v>
      </c>
      <c r="E2261" s="1" t="s">
        <v>607</v>
      </c>
      <c r="F2261" s="1" t="s">
        <v>804</v>
      </c>
      <c r="G2261" s="1" t="s">
        <v>11</v>
      </c>
      <c r="H2261">
        <v>47</v>
      </c>
      <c r="I2261">
        <v>0</v>
      </c>
      <c r="J2261" s="1" t="s">
        <v>2</v>
      </c>
      <c r="K2261">
        <v>0</v>
      </c>
      <c r="L2261">
        <f t="shared" si="70"/>
        <v>0</v>
      </c>
      <c r="M2261">
        <f t="shared" si="71"/>
        <v>0</v>
      </c>
      <c r="N2261">
        <v>553.87840000000006</v>
      </c>
      <c r="O2261">
        <v>0</v>
      </c>
    </row>
    <row r="2262" spans="1:15" hidden="1" x14ac:dyDescent="0.25">
      <c r="A2262" s="1" t="s">
        <v>196</v>
      </c>
      <c r="B2262" s="1" t="s">
        <v>196</v>
      </c>
      <c r="C2262">
        <v>85.466667000000001</v>
      </c>
      <c r="D2262" s="1" t="s">
        <v>647</v>
      </c>
      <c r="E2262" s="1" t="s">
        <v>607</v>
      </c>
      <c r="F2262" s="1" t="s">
        <v>804</v>
      </c>
      <c r="G2262" s="1" t="s">
        <v>879</v>
      </c>
      <c r="H2262">
        <v>49</v>
      </c>
      <c r="I2262">
        <v>0</v>
      </c>
      <c r="J2262" s="1" t="s">
        <v>2</v>
      </c>
      <c r="K2262">
        <v>0</v>
      </c>
      <c r="L2262">
        <f t="shared" si="70"/>
        <v>0</v>
      </c>
      <c r="M2262">
        <f t="shared" si="71"/>
        <v>0</v>
      </c>
      <c r="N2262">
        <v>553.87840000000006</v>
      </c>
      <c r="O2262">
        <v>0</v>
      </c>
    </row>
    <row r="2263" spans="1:15" hidden="1" x14ac:dyDescent="0.25">
      <c r="A2263" s="1" t="s">
        <v>196</v>
      </c>
      <c r="B2263" s="1" t="s">
        <v>196</v>
      </c>
      <c r="C2263">
        <v>85.466667000000001</v>
      </c>
      <c r="D2263" s="1" t="s">
        <v>647</v>
      </c>
      <c r="E2263" s="1" t="s">
        <v>607</v>
      </c>
      <c r="F2263" s="1" t="s">
        <v>804</v>
      </c>
      <c r="G2263" s="1" t="s">
        <v>11</v>
      </c>
      <c r="H2263">
        <v>49</v>
      </c>
      <c r="I2263">
        <v>0</v>
      </c>
      <c r="J2263" s="1" t="s">
        <v>2</v>
      </c>
      <c r="K2263">
        <v>0</v>
      </c>
      <c r="L2263">
        <f t="shared" si="70"/>
        <v>0</v>
      </c>
      <c r="M2263">
        <f t="shared" si="71"/>
        <v>0</v>
      </c>
      <c r="N2263">
        <v>553.87840000000006</v>
      </c>
      <c r="O2263">
        <v>0</v>
      </c>
    </row>
    <row r="2264" spans="1:15" hidden="1" x14ac:dyDescent="0.25">
      <c r="A2264" s="1" t="s">
        <v>196</v>
      </c>
      <c r="B2264" s="1" t="s">
        <v>196</v>
      </c>
      <c r="C2264">
        <v>85.466667000000001</v>
      </c>
      <c r="D2264" s="1" t="s">
        <v>647</v>
      </c>
      <c r="E2264" s="1" t="s">
        <v>607</v>
      </c>
      <c r="F2264" s="1" t="s">
        <v>1033</v>
      </c>
      <c r="G2264" s="1" t="s">
        <v>1339</v>
      </c>
      <c r="H2264">
        <v>50</v>
      </c>
      <c r="I2264">
        <v>3.13E-3</v>
      </c>
      <c r="J2264" s="1" t="s">
        <v>2</v>
      </c>
      <c r="K2264">
        <v>0.267511</v>
      </c>
      <c r="L2264">
        <f t="shared" si="70"/>
        <v>0</v>
      </c>
      <c r="M2264">
        <f t="shared" si="71"/>
        <v>8.9170333333333338E-2</v>
      </c>
      <c r="N2264">
        <v>553.87840000000006</v>
      </c>
      <c r="O2264">
        <v>1.7336393920000002</v>
      </c>
    </row>
    <row r="2265" spans="1:15" hidden="1" x14ac:dyDescent="0.25">
      <c r="A2265" s="1" t="s">
        <v>196</v>
      </c>
      <c r="B2265" s="1" t="s">
        <v>196</v>
      </c>
      <c r="C2265">
        <v>85.466667000000001</v>
      </c>
      <c r="D2265" s="1" t="s">
        <v>647</v>
      </c>
      <c r="E2265" s="1" t="s">
        <v>607</v>
      </c>
      <c r="F2265" s="1" t="s">
        <v>1033</v>
      </c>
      <c r="G2265" s="1" t="s">
        <v>1342</v>
      </c>
      <c r="H2265">
        <v>50</v>
      </c>
      <c r="I2265">
        <v>3.13E-3</v>
      </c>
      <c r="J2265" s="1" t="s">
        <v>2</v>
      </c>
      <c r="K2265">
        <v>0.267511</v>
      </c>
      <c r="L2265">
        <f t="shared" si="70"/>
        <v>0</v>
      </c>
      <c r="M2265">
        <f t="shared" si="71"/>
        <v>8.9170333333333338E-2</v>
      </c>
      <c r="N2265">
        <v>553.87840000000006</v>
      </c>
      <c r="O2265">
        <v>1.7336393920000002</v>
      </c>
    </row>
    <row r="2266" spans="1:15" hidden="1" x14ac:dyDescent="0.25">
      <c r="A2266" s="1" t="s">
        <v>196</v>
      </c>
      <c r="B2266" s="1" t="s">
        <v>196</v>
      </c>
      <c r="C2266">
        <v>85.466667000000001</v>
      </c>
      <c r="D2266" s="1" t="s">
        <v>647</v>
      </c>
      <c r="E2266" s="1" t="s">
        <v>607</v>
      </c>
      <c r="F2266" s="1" t="s">
        <v>1033</v>
      </c>
      <c r="G2266" s="1" t="s">
        <v>1378</v>
      </c>
      <c r="H2266">
        <v>50</v>
      </c>
      <c r="I2266">
        <v>3.13E-3</v>
      </c>
      <c r="J2266" s="1" t="s">
        <v>2</v>
      </c>
      <c r="K2266">
        <v>0.267511</v>
      </c>
      <c r="L2266">
        <f t="shared" si="70"/>
        <v>0</v>
      </c>
      <c r="M2266">
        <f t="shared" si="71"/>
        <v>8.9170333333333338E-2</v>
      </c>
      <c r="N2266">
        <v>553.87840000000006</v>
      </c>
      <c r="O2266">
        <v>1.7336393920000002</v>
      </c>
    </row>
    <row r="2267" spans="1:15" hidden="1" x14ac:dyDescent="0.25">
      <c r="A2267" s="1" t="s">
        <v>196</v>
      </c>
      <c r="B2267" s="1" t="s">
        <v>196</v>
      </c>
      <c r="C2267">
        <v>85.466667000000001</v>
      </c>
      <c r="D2267" s="1" t="s">
        <v>647</v>
      </c>
      <c r="E2267" s="1" t="s">
        <v>607</v>
      </c>
      <c r="F2267" s="1" t="s">
        <v>804</v>
      </c>
      <c r="G2267" s="1" t="s">
        <v>1184</v>
      </c>
      <c r="H2267">
        <v>55</v>
      </c>
      <c r="I2267">
        <v>0</v>
      </c>
      <c r="J2267" s="1" t="s">
        <v>70</v>
      </c>
      <c r="K2267">
        <v>0</v>
      </c>
      <c r="L2267">
        <f t="shared" si="70"/>
        <v>0</v>
      </c>
      <c r="M2267">
        <f t="shared" si="71"/>
        <v>0</v>
      </c>
      <c r="N2267">
        <v>553.87840000000006</v>
      </c>
      <c r="O2267">
        <v>0</v>
      </c>
    </row>
    <row r="2268" spans="1:15" hidden="1" x14ac:dyDescent="0.25">
      <c r="A2268" s="1" t="s">
        <v>196</v>
      </c>
      <c r="B2268" s="1" t="s">
        <v>196</v>
      </c>
      <c r="C2268">
        <v>85.466667000000001</v>
      </c>
      <c r="D2268" s="1" t="s">
        <v>647</v>
      </c>
      <c r="E2268" s="1" t="s">
        <v>607</v>
      </c>
      <c r="F2268" s="1" t="s">
        <v>804</v>
      </c>
      <c r="G2268" s="1" t="s">
        <v>1172</v>
      </c>
      <c r="H2268">
        <v>60</v>
      </c>
      <c r="I2268">
        <v>0</v>
      </c>
      <c r="J2268" s="1" t="s">
        <v>70</v>
      </c>
      <c r="K2268">
        <v>0</v>
      </c>
      <c r="L2268">
        <f t="shared" si="70"/>
        <v>0</v>
      </c>
      <c r="M2268">
        <f t="shared" si="71"/>
        <v>0</v>
      </c>
      <c r="N2268">
        <v>553.87840000000006</v>
      </c>
      <c r="O2268">
        <v>0</v>
      </c>
    </row>
    <row r="2269" spans="1:15" hidden="1" x14ac:dyDescent="0.25">
      <c r="A2269" s="1" t="s">
        <v>196</v>
      </c>
      <c r="B2269" s="1" t="s">
        <v>196</v>
      </c>
      <c r="C2269">
        <v>85.466667000000001</v>
      </c>
      <c r="D2269" s="1" t="s">
        <v>647</v>
      </c>
      <c r="E2269" s="1" t="s">
        <v>607</v>
      </c>
      <c r="F2269" s="1" t="s">
        <v>804</v>
      </c>
      <c r="G2269" s="1" t="s">
        <v>1184</v>
      </c>
      <c r="H2269">
        <v>60</v>
      </c>
      <c r="I2269">
        <v>0</v>
      </c>
      <c r="J2269" s="1" t="s">
        <v>70</v>
      </c>
      <c r="K2269">
        <v>0</v>
      </c>
      <c r="L2269">
        <f t="shared" si="70"/>
        <v>0</v>
      </c>
      <c r="M2269">
        <f t="shared" si="71"/>
        <v>0</v>
      </c>
      <c r="N2269">
        <v>553.87840000000006</v>
      </c>
      <c r="O2269">
        <v>0</v>
      </c>
    </row>
    <row r="2270" spans="1:15" hidden="1" x14ac:dyDescent="0.25">
      <c r="A2270" s="1" t="s">
        <v>196</v>
      </c>
      <c r="B2270" s="1" t="s">
        <v>196</v>
      </c>
      <c r="C2270">
        <v>85.466667000000001</v>
      </c>
      <c r="D2270" s="1" t="s">
        <v>647</v>
      </c>
      <c r="E2270" s="1" t="s">
        <v>607</v>
      </c>
      <c r="F2270" s="1" t="s">
        <v>34</v>
      </c>
      <c r="H2270">
        <v>99911</v>
      </c>
      <c r="I2270">
        <v>0</v>
      </c>
      <c r="J2270" s="1" t="s">
        <v>2</v>
      </c>
      <c r="K2270">
        <v>0</v>
      </c>
      <c r="L2270">
        <f t="shared" si="70"/>
        <v>0</v>
      </c>
      <c r="M2270">
        <f t="shared" si="71"/>
        <v>0</v>
      </c>
      <c r="N2270">
        <v>553.87840000000006</v>
      </c>
      <c r="O2270">
        <v>0</v>
      </c>
    </row>
    <row r="2271" spans="1:15" hidden="1" x14ac:dyDescent="0.25">
      <c r="A2271" s="1" t="s">
        <v>197</v>
      </c>
      <c r="B2271" s="1" t="s">
        <v>197</v>
      </c>
      <c r="C2271">
        <v>628.46666700000003</v>
      </c>
      <c r="D2271" s="1" t="s">
        <v>649</v>
      </c>
      <c r="E2271" s="1" t="s">
        <v>607</v>
      </c>
      <c r="F2271" s="1" t="s">
        <v>1144</v>
      </c>
      <c r="H2271">
        <v>5</v>
      </c>
      <c r="I2271">
        <v>0</v>
      </c>
      <c r="J2271" s="1" t="s">
        <v>2</v>
      </c>
      <c r="K2271">
        <v>0</v>
      </c>
      <c r="L2271">
        <f t="shared" si="70"/>
        <v>0</v>
      </c>
      <c r="M2271">
        <f t="shared" si="71"/>
        <v>0</v>
      </c>
      <c r="N2271">
        <v>553.87840000000006</v>
      </c>
      <c r="O2271">
        <v>0</v>
      </c>
    </row>
    <row r="2272" spans="1:15" hidden="1" x14ac:dyDescent="0.25">
      <c r="A2272" s="1" t="s">
        <v>197</v>
      </c>
      <c r="B2272" s="1" t="s">
        <v>197</v>
      </c>
      <c r="C2272">
        <v>628.46666700000003</v>
      </c>
      <c r="D2272" s="1" t="s">
        <v>649</v>
      </c>
      <c r="E2272" s="1" t="s">
        <v>607</v>
      </c>
      <c r="F2272" s="1" t="s">
        <v>5</v>
      </c>
      <c r="G2272" s="1" t="s">
        <v>26</v>
      </c>
      <c r="H2272">
        <v>10</v>
      </c>
      <c r="I2272">
        <v>0</v>
      </c>
      <c r="J2272" s="1" t="s">
        <v>2</v>
      </c>
      <c r="K2272">
        <v>0</v>
      </c>
      <c r="L2272">
        <f t="shared" si="70"/>
        <v>0</v>
      </c>
      <c r="M2272">
        <f t="shared" si="71"/>
        <v>0</v>
      </c>
      <c r="N2272">
        <v>553.87840000000006</v>
      </c>
      <c r="O2272">
        <v>0</v>
      </c>
    </row>
    <row r="2273" spans="1:15" hidden="1" x14ac:dyDescent="0.25">
      <c r="A2273" s="1" t="s">
        <v>197</v>
      </c>
      <c r="B2273" s="1" t="s">
        <v>197</v>
      </c>
      <c r="C2273">
        <v>628.46666700000003</v>
      </c>
      <c r="D2273" s="1" t="s">
        <v>649</v>
      </c>
      <c r="E2273" s="1" t="s">
        <v>607</v>
      </c>
      <c r="F2273" s="1" t="s">
        <v>5</v>
      </c>
      <c r="G2273" s="1" t="s">
        <v>824</v>
      </c>
      <c r="H2273">
        <v>10</v>
      </c>
      <c r="I2273">
        <v>0</v>
      </c>
      <c r="J2273" s="1" t="s">
        <v>2</v>
      </c>
      <c r="K2273">
        <v>0</v>
      </c>
      <c r="L2273">
        <f t="shared" si="70"/>
        <v>0</v>
      </c>
      <c r="M2273">
        <f t="shared" si="71"/>
        <v>0</v>
      </c>
      <c r="N2273">
        <v>553.87840000000006</v>
      </c>
      <c r="O2273">
        <v>0</v>
      </c>
    </row>
    <row r="2274" spans="1:15" hidden="1" x14ac:dyDescent="0.25">
      <c r="A2274" s="1" t="s">
        <v>197</v>
      </c>
      <c r="B2274" s="1" t="s">
        <v>197</v>
      </c>
      <c r="C2274">
        <v>628.46666700000003</v>
      </c>
      <c r="D2274" s="1" t="s">
        <v>649</v>
      </c>
      <c r="E2274" s="1" t="s">
        <v>607</v>
      </c>
      <c r="F2274" s="1" t="s">
        <v>9</v>
      </c>
      <c r="G2274" s="1" t="s">
        <v>25</v>
      </c>
      <c r="H2274">
        <v>15</v>
      </c>
      <c r="I2274">
        <v>0</v>
      </c>
      <c r="J2274" s="1" t="s">
        <v>2</v>
      </c>
      <c r="K2274">
        <v>0</v>
      </c>
      <c r="L2274">
        <f t="shared" si="70"/>
        <v>0</v>
      </c>
      <c r="M2274">
        <f t="shared" si="71"/>
        <v>0</v>
      </c>
      <c r="N2274">
        <v>553.87840000000006</v>
      </c>
      <c r="O2274">
        <v>0</v>
      </c>
    </row>
    <row r="2275" spans="1:15" hidden="1" x14ac:dyDescent="0.25">
      <c r="A2275" s="1" t="s">
        <v>197</v>
      </c>
      <c r="B2275" s="1" t="s">
        <v>197</v>
      </c>
      <c r="C2275">
        <v>628.46666700000003</v>
      </c>
      <c r="D2275" s="1" t="s">
        <v>649</v>
      </c>
      <c r="E2275" s="1" t="s">
        <v>607</v>
      </c>
      <c r="F2275" s="1" t="s">
        <v>9</v>
      </c>
      <c r="G2275" s="1" t="s">
        <v>807</v>
      </c>
      <c r="H2275">
        <v>15</v>
      </c>
      <c r="I2275">
        <v>0</v>
      </c>
      <c r="J2275" s="1" t="s">
        <v>2</v>
      </c>
      <c r="K2275">
        <v>0</v>
      </c>
      <c r="L2275">
        <f t="shared" si="70"/>
        <v>0</v>
      </c>
      <c r="M2275">
        <f t="shared" si="71"/>
        <v>0</v>
      </c>
      <c r="N2275">
        <v>553.87840000000006</v>
      </c>
      <c r="O2275">
        <v>0</v>
      </c>
    </row>
    <row r="2276" spans="1:15" hidden="1" x14ac:dyDescent="0.25">
      <c r="A2276" s="1" t="s">
        <v>197</v>
      </c>
      <c r="B2276" s="1" t="s">
        <v>197</v>
      </c>
      <c r="C2276">
        <v>628.46666700000003</v>
      </c>
      <c r="D2276" s="1" t="s">
        <v>649</v>
      </c>
      <c r="E2276" s="1" t="s">
        <v>607</v>
      </c>
      <c r="F2276" s="1" t="s">
        <v>16</v>
      </c>
      <c r="G2276" s="1" t="s">
        <v>1265</v>
      </c>
      <c r="H2276">
        <v>20</v>
      </c>
      <c r="I2276">
        <v>1.2800000000000001E-3</v>
      </c>
      <c r="J2276" s="1" t="s">
        <v>2</v>
      </c>
      <c r="K2276">
        <v>0.80443699999999996</v>
      </c>
      <c r="L2276">
        <f t="shared" si="70"/>
        <v>0</v>
      </c>
      <c r="M2276">
        <f t="shared" si="71"/>
        <v>0.40221849999999998</v>
      </c>
      <c r="N2276">
        <v>553.87840000000006</v>
      </c>
      <c r="O2276">
        <v>0.70896435200000008</v>
      </c>
    </row>
    <row r="2277" spans="1:15" hidden="1" x14ac:dyDescent="0.25">
      <c r="A2277" s="1" t="s">
        <v>197</v>
      </c>
      <c r="B2277" s="1" t="s">
        <v>197</v>
      </c>
      <c r="C2277">
        <v>628.46666700000003</v>
      </c>
      <c r="D2277" s="1" t="s">
        <v>649</v>
      </c>
      <c r="E2277" s="1" t="s">
        <v>607</v>
      </c>
      <c r="F2277" s="1" t="s">
        <v>16</v>
      </c>
      <c r="G2277" s="1" t="s">
        <v>17</v>
      </c>
      <c r="H2277">
        <v>20</v>
      </c>
      <c r="I2277">
        <v>1.2800000000000001E-3</v>
      </c>
      <c r="J2277" s="1" t="s">
        <v>2</v>
      </c>
      <c r="K2277">
        <v>0.80443699999999996</v>
      </c>
      <c r="L2277">
        <f t="shared" si="70"/>
        <v>0</v>
      </c>
      <c r="M2277">
        <f t="shared" si="71"/>
        <v>0.40221849999999998</v>
      </c>
      <c r="N2277">
        <v>553.87840000000006</v>
      </c>
      <c r="O2277">
        <v>0.70896435200000008</v>
      </c>
    </row>
    <row r="2278" spans="1:15" hidden="1" x14ac:dyDescent="0.25">
      <c r="A2278" s="1" t="s">
        <v>197</v>
      </c>
      <c r="B2278" s="1" t="s">
        <v>197</v>
      </c>
      <c r="C2278">
        <v>628.46666700000003</v>
      </c>
      <c r="D2278" s="1" t="s">
        <v>649</v>
      </c>
      <c r="E2278" s="1" t="s">
        <v>607</v>
      </c>
      <c r="F2278" s="1" t="s">
        <v>801</v>
      </c>
      <c r="G2278" s="1" t="s">
        <v>26</v>
      </c>
      <c r="H2278">
        <v>25</v>
      </c>
      <c r="I2278">
        <v>0</v>
      </c>
      <c r="J2278" s="1" t="s">
        <v>2</v>
      </c>
      <c r="K2278">
        <v>0</v>
      </c>
      <c r="L2278">
        <f t="shared" si="70"/>
        <v>0</v>
      </c>
      <c r="M2278">
        <f t="shared" si="71"/>
        <v>0</v>
      </c>
      <c r="N2278">
        <v>553.87840000000006</v>
      </c>
      <c r="O2278">
        <v>0</v>
      </c>
    </row>
    <row r="2279" spans="1:15" hidden="1" x14ac:dyDescent="0.25">
      <c r="A2279" s="1" t="s">
        <v>197</v>
      </c>
      <c r="B2279" s="1" t="s">
        <v>197</v>
      </c>
      <c r="C2279">
        <v>628.46666700000003</v>
      </c>
      <c r="D2279" s="1" t="s">
        <v>649</v>
      </c>
      <c r="E2279" s="1" t="s">
        <v>607</v>
      </c>
      <c r="F2279" s="1" t="s">
        <v>801</v>
      </c>
      <c r="G2279" s="1" t="s">
        <v>25</v>
      </c>
      <c r="H2279">
        <v>25</v>
      </c>
      <c r="I2279">
        <v>0</v>
      </c>
      <c r="J2279" s="1" t="s">
        <v>2</v>
      </c>
      <c r="K2279">
        <v>0</v>
      </c>
      <c r="L2279">
        <f t="shared" si="70"/>
        <v>0</v>
      </c>
      <c r="M2279">
        <f t="shared" si="71"/>
        <v>0</v>
      </c>
      <c r="N2279">
        <v>553.87840000000006</v>
      </c>
      <c r="O2279">
        <v>0</v>
      </c>
    </row>
    <row r="2280" spans="1:15" hidden="1" x14ac:dyDescent="0.25">
      <c r="A2280" s="1" t="s">
        <v>197</v>
      </c>
      <c r="B2280" s="1" t="s">
        <v>197</v>
      </c>
      <c r="C2280">
        <v>628.46666700000003</v>
      </c>
      <c r="D2280" s="1" t="s">
        <v>649</v>
      </c>
      <c r="E2280" s="1" t="s">
        <v>607</v>
      </c>
      <c r="F2280" s="1" t="s">
        <v>782</v>
      </c>
      <c r="G2280" s="1" t="s">
        <v>781</v>
      </c>
      <c r="H2280">
        <v>30</v>
      </c>
      <c r="I2280">
        <v>1.2E-4</v>
      </c>
      <c r="J2280" s="1" t="s">
        <v>2</v>
      </c>
      <c r="K2280">
        <v>7.5415999999999997E-2</v>
      </c>
      <c r="L2280">
        <f t="shared" si="70"/>
        <v>0</v>
      </c>
      <c r="M2280">
        <f t="shared" si="71"/>
        <v>3.7707999999999998E-2</v>
      </c>
      <c r="N2280">
        <v>553.87840000000006</v>
      </c>
      <c r="O2280">
        <v>6.6465408000000004E-2</v>
      </c>
    </row>
    <row r="2281" spans="1:15" hidden="1" x14ac:dyDescent="0.25">
      <c r="A2281" s="1" t="s">
        <v>197</v>
      </c>
      <c r="B2281" s="1" t="s">
        <v>197</v>
      </c>
      <c r="C2281">
        <v>628.46666700000003</v>
      </c>
      <c r="D2281" s="1" t="s">
        <v>649</v>
      </c>
      <c r="E2281" s="1" t="s">
        <v>607</v>
      </c>
      <c r="F2281" s="1" t="s">
        <v>782</v>
      </c>
      <c r="G2281" s="1" t="s">
        <v>806</v>
      </c>
      <c r="H2281">
        <v>30</v>
      </c>
      <c r="I2281">
        <v>1.2E-4</v>
      </c>
      <c r="J2281" s="1" t="s">
        <v>2</v>
      </c>
      <c r="K2281">
        <v>7.5415999999999997E-2</v>
      </c>
      <c r="L2281">
        <f t="shared" si="70"/>
        <v>0</v>
      </c>
      <c r="M2281">
        <f t="shared" si="71"/>
        <v>3.7707999999999998E-2</v>
      </c>
      <c r="N2281">
        <v>553.87840000000006</v>
      </c>
      <c r="O2281">
        <v>6.6465408000000004E-2</v>
      </c>
    </row>
    <row r="2282" spans="1:15" hidden="1" x14ac:dyDescent="0.25">
      <c r="A2282" s="1" t="s">
        <v>197</v>
      </c>
      <c r="B2282" s="1" t="s">
        <v>197</v>
      </c>
      <c r="C2282">
        <v>628.46666700000003</v>
      </c>
      <c r="D2282" s="1" t="s">
        <v>649</v>
      </c>
      <c r="E2282" s="1" t="s">
        <v>607</v>
      </c>
      <c r="F2282" s="1" t="s">
        <v>5</v>
      </c>
      <c r="G2282" s="1" t="s">
        <v>26</v>
      </c>
      <c r="H2282">
        <v>40</v>
      </c>
      <c r="I2282">
        <v>0</v>
      </c>
      <c r="J2282" s="1" t="s">
        <v>2</v>
      </c>
      <c r="K2282">
        <v>0</v>
      </c>
      <c r="L2282">
        <f t="shared" si="70"/>
        <v>0</v>
      </c>
      <c r="M2282">
        <f t="shared" si="71"/>
        <v>0</v>
      </c>
      <c r="N2282">
        <v>553.87840000000006</v>
      </c>
      <c r="O2282">
        <v>0</v>
      </c>
    </row>
    <row r="2283" spans="1:15" hidden="1" x14ac:dyDescent="0.25">
      <c r="A2283" s="1" t="s">
        <v>197</v>
      </c>
      <c r="B2283" s="1" t="s">
        <v>197</v>
      </c>
      <c r="C2283">
        <v>628.46666700000003</v>
      </c>
      <c r="D2283" s="1" t="s">
        <v>649</v>
      </c>
      <c r="E2283" s="1" t="s">
        <v>607</v>
      </c>
      <c r="F2283" s="1" t="s">
        <v>5</v>
      </c>
      <c r="G2283" s="1" t="s">
        <v>824</v>
      </c>
      <c r="H2283">
        <v>40</v>
      </c>
      <c r="I2283">
        <v>0</v>
      </c>
      <c r="J2283" s="1" t="s">
        <v>2</v>
      </c>
      <c r="K2283">
        <v>0</v>
      </c>
      <c r="L2283">
        <f t="shared" si="70"/>
        <v>0</v>
      </c>
      <c r="M2283">
        <f t="shared" si="71"/>
        <v>0</v>
      </c>
      <c r="N2283">
        <v>553.87840000000006</v>
      </c>
      <c r="O2283">
        <v>0</v>
      </c>
    </row>
    <row r="2284" spans="1:15" hidden="1" x14ac:dyDescent="0.25">
      <c r="A2284" s="1" t="s">
        <v>197</v>
      </c>
      <c r="B2284" s="1" t="s">
        <v>197</v>
      </c>
      <c r="C2284">
        <v>628.46666700000003</v>
      </c>
      <c r="D2284" s="1" t="s">
        <v>649</v>
      </c>
      <c r="E2284" s="1" t="s">
        <v>607</v>
      </c>
      <c r="F2284" s="1" t="s">
        <v>9</v>
      </c>
      <c r="G2284" s="1" t="s">
        <v>25</v>
      </c>
      <c r="H2284">
        <v>45</v>
      </c>
      <c r="I2284">
        <v>0</v>
      </c>
      <c r="J2284" s="1" t="s">
        <v>2</v>
      </c>
      <c r="K2284">
        <v>0</v>
      </c>
      <c r="L2284">
        <f t="shared" si="70"/>
        <v>0</v>
      </c>
      <c r="M2284">
        <f t="shared" si="71"/>
        <v>0</v>
      </c>
      <c r="N2284">
        <v>553.87840000000006</v>
      </c>
      <c r="O2284">
        <v>0</v>
      </c>
    </row>
    <row r="2285" spans="1:15" hidden="1" x14ac:dyDescent="0.25">
      <c r="A2285" s="1" t="s">
        <v>197</v>
      </c>
      <c r="B2285" s="1" t="s">
        <v>197</v>
      </c>
      <c r="C2285">
        <v>628.46666700000003</v>
      </c>
      <c r="D2285" s="1" t="s">
        <v>649</v>
      </c>
      <c r="E2285" s="1" t="s">
        <v>607</v>
      </c>
      <c r="F2285" s="1" t="s">
        <v>9</v>
      </c>
      <c r="G2285" s="1" t="s">
        <v>807</v>
      </c>
      <c r="H2285">
        <v>45</v>
      </c>
      <c r="I2285">
        <v>0</v>
      </c>
      <c r="J2285" s="1" t="s">
        <v>2</v>
      </c>
      <c r="K2285">
        <v>0</v>
      </c>
      <c r="L2285">
        <f t="shared" si="70"/>
        <v>0</v>
      </c>
      <c r="M2285">
        <f t="shared" si="71"/>
        <v>0</v>
      </c>
      <c r="N2285">
        <v>553.87840000000006</v>
      </c>
      <c r="O2285">
        <v>0</v>
      </c>
    </row>
    <row r="2286" spans="1:15" hidden="1" x14ac:dyDescent="0.25">
      <c r="A2286" s="1" t="s">
        <v>197</v>
      </c>
      <c r="B2286" s="1" t="s">
        <v>197</v>
      </c>
      <c r="C2286">
        <v>628.46666700000003</v>
      </c>
      <c r="D2286" s="1" t="s">
        <v>649</v>
      </c>
      <c r="E2286" s="1" t="s">
        <v>607</v>
      </c>
      <c r="F2286" s="1" t="s">
        <v>1338</v>
      </c>
      <c r="G2286" s="1" t="s">
        <v>1391</v>
      </c>
      <c r="H2286">
        <v>50</v>
      </c>
      <c r="I2286">
        <v>0</v>
      </c>
      <c r="J2286" s="1" t="s">
        <v>2</v>
      </c>
      <c r="K2286">
        <v>0</v>
      </c>
      <c r="L2286">
        <f t="shared" si="70"/>
        <v>0</v>
      </c>
      <c r="M2286">
        <f t="shared" si="71"/>
        <v>0</v>
      </c>
      <c r="N2286">
        <v>553.87840000000006</v>
      </c>
      <c r="O2286">
        <v>0</v>
      </c>
    </row>
    <row r="2287" spans="1:15" hidden="1" x14ac:dyDescent="0.25">
      <c r="A2287" s="1" t="s">
        <v>197</v>
      </c>
      <c r="B2287" s="1" t="s">
        <v>197</v>
      </c>
      <c r="C2287">
        <v>628.46666700000003</v>
      </c>
      <c r="D2287" s="1" t="s">
        <v>649</v>
      </c>
      <c r="E2287" s="1" t="s">
        <v>607</v>
      </c>
      <c r="F2287" s="1" t="s">
        <v>1338</v>
      </c>
      <c r="G2287" s="1" t="s">
        <v>830</v>
      </c>
      <c r="H2287">
        <v>50</v>
      </c>
      <c r="I2287">
        <v>0</v>
      </c>
      <c r="J2287" s="1" t="s">
        <v>2</v>
      </c>
      <c r="K2287">
        <v>0</v>
      </c>
      <c r="L2287">
        <f t="shared" si="70"/>
        <v>0</v>
      </c>
      <c r="M2287">
        <f t="shared" si="71"/>
        <v>0</v>
      </c>
      <c r="N2287">
        <v>553.87840000000006</v>
      </c>
      <c r="O2287">
        <v>0</v>
      </c>
    </row>
    <row r="2288" spans="1:15" hidden="1" x14ac:dyDescent="0.25">
      <c r="A2288" s="1" t="s">
        <v>197</v>
      </c>
      <c r="B2288" s="1" t="s">
        <v>197</v>
      </c>
      <c r="C2288">
        <v>628.46666700000003</v>
      </c>
      <c r="D2288" s="1" t="s">
        <v>649</v>
      </c>
      <c r="E2288" s="1" t="s">
        <v>607</v>
      </c>
      <c r="F2288" s="1" t="s">
        <v>34</v>
      </c>
      <c r="H2288">
        <v>99911</v>
      </c>
      <c r="I2288">
        <v>0</v>
      </c>
      <c r="J2288" s="1" t="s">
        <v>2</v>
      </c>
      <c r="K2288">
        <v>0</v>
      </c>
      <c r="L2288">
        <f t="shared" si="70"/>
        <v>0</v>
      </c>
      <c r="M2288">
        <f t="shared" si="71"/>
        <v>0</v>
      </c>
      <c r="N2288">
        <v>553.87840000000006</v>
      </c>
      <c r="O2288">
        <v>0</v>
      </c>
    </row>
    <row r="2289" spans="1:15" hidden="1" x14ac:dyDescent="0.25">
      <c r="A2289" s="1" t="s">
        <v>198</v>
      </c>
      <c r="B2289" s="1" t="s">
        <v>198</v>
      </c>
      <c r="C2289">
        <v>1685.833333</v>
      </c>
      <c r="D2289" s="1" t="s">
        <v>582</v>
      </c>
      <c r="E2289" s="1" t="s">
        <v>607</v>
      </c>
      <c r="F2289" s="1" t="s">
        <v>1353</v>
      </c>
      <c r="H2289">
        <v>5</v>
      </c>
      <c r="I2289">
        <v>0</v>
      </c>
      <c r="J2289" s="1" t="s">
        <v>46</v>
      </c>
      <c r="K2289">
        <v>0</v>
      </c>
      <c r="L2289">
        <f t="shared" si="70"/>
        <v>0</v>
      </c>
      <c r="M2289">
        <f t="shared" si="71"/>
        <v>0</v>
      </c>
      <c r="N2289">
        <v>553.87840000000006</v>
      </c>
      <c r="O2289">
        <v>0</v>
      </c>
    </row>
    <row r="2290" spans="1:15" hidden="1" x14ac:dyDescent="0.25">
      <c r="A2290" s="1" t="s">
        <v>198</v>
      </c>
      <c r="B2290" s="1" t="s">
        <v>198</v>
      </c>
      <c r="C2290">
        <v>1685.833333</v>
      </c>
      <c r="D2290" s="1" t="s">
        <v>582</v>
      </c>
      <c r="E2290" s="1" t="s">
        <v>607</v>
      </c>
      <c r="F2290" s="1" t="s">
        <v>1354</v>
      </c>
      <c r="G2290" s="1" t="s">
        <v>1030</v>
      </c>
      <c r="H2290">
        <v>10</v>
      </c>
      <c r="I2290">
        <v>2.009E-2</v>
      </c>
      <c r="J2290" s="1" t="s">
        <v>46</v>
      </c>
      <c r="K2290">
        <v>33.868392</v>
      </c>
      <c r="L2290">
        <f t="shared" si="70"/>
        <v>11</v>
      </c>
      <c r="M2290">
        <f t="shared" si="71"/>
        <v>11.289464000000001</v>
      </c>
      <c r="N2290">
        <v>553.87840000000006</v>
      </c>
      <c r="O2290">
        <v>11.127417056000001</v>
      </c>
    </row>
    <row r="2291" spans="1:15" hidden="1" x14ac:dyDescent="0.25">
      <c r="A2291" s="1" t="s">
        <v>198</v>
      </c>
      <c r="B2291" s="1" t="s">
        <v>198</v>
      </c>
      <c r="C2291">
        <v>1685.833333</v>
      </c>
      <c r="D2291" s="1" t="s">
        <v>582</v>
      </c>
      <c r="E2291" s="1" t="s">
        <v>607</v>
      </c>
      <c r="F2291" s="1" t="s">
        <v>1354</v>
      </c>
      <c r="G2291" s="1" t="s">
        <v>1031</v>
      </c>
      <c r="H2291">
        <v>10</v>
      </c>
      <c r="I2291">
        <v>2.009E-2</v>
      </c>
      <c r="J2291" s="1" t="s">
        <v>46</v>
      </c>
      <c r="K2291">
        <v>33.868392</v>
      </c>
      <c r="L2291">
        <f t="shared" si="70"/>
        <v>11</v>
      </c>
      <c r="M2291">
        <f t="shared" si="71"/>
        <v>11.289464000000001</v>
      </c>
      <c r="N2291">
        <v>553.87840000000006</v>
      </c>
      <c r="O2291">
        <v>11.127417056000001</v>
      </c>
    </row>
    <row r="2292" spans="1:15" hidden="1" x14ac:dyDescent="0.25">
      <c r="A2292" s="1" t="s">
        <v>198</v>
      </c>
      <c r="B2292" s="1" t="s">
        <v>198</v>
      </c>
      <c r="C2292">
        <v>1685.833333</v>
      </c>
      <c r="D2292" s="1" t="s">
        <v>582</v>
      </c>
      <c r="E2292" s="1" t="s">
        <v>607</v>
      </c>
      <c r="F2292" s="1" t="s">
        <v>1354</v>
      </c>
      <c r="G2292" s="1" t="s">
        <v>1355</v>
      </c>
      <c r="H2292">
        <v>10</v>
      </c>
      <c r="I2292">
        <v>2.009E-2</v>
      </c>
      <c r="J2292" s="1" t="s">
        <v>46</v>
      </c>
      <c r="K2292">
        <v>33.868392</v>
      </c>
      <c r="L2292">
        <f t="shared" si="70"/>
        <v>11</v>
      </c>
      <c r="M2292">
        <f t="shared" si="71"/>
        <v>11.289464000000001</v>
      </c>
      <c r="N2292">
        <v>553.87840000000006</v>
      </c>
      <c r="O2292">
        <v>11.127417056000001</v>
      </c>
    </row>
    <row r="2293" spans="1:15" hidden="1" x14ac:dyDescent="0.25">
      <c r="A2293" s="1" t="s">
        <v>198</v>
      </c>
      <c r="B2293" s="1" t="s">
        <v>198</v>
      </c>
      <c r="C2293">
        <v>1685.833333</v>
      </c>
      <c r="D2293" s="1" t="s">
        <v>582</v>
      </c>
      <c r="E2293" s="1" t="s">
        <v>607</v>
      </c>
      <c r="F2293" s="1" t="s">
        <v>1002</v>
      </c>
      <c r="G2293" s="1" t="s">
        <v>916</v>
      </c>
      <c r="H2293">
        <v>15</v>
      </c>
      <c r="I2293">
        <v>0</v>
      </c>
      <c r="J2293" s="1" t="s">
        <v>46</v>
      </c>
      <c r="K2293">
        <v>0</v>
      </c>
      <c r="L2293">
        <f t="shared" si="70"/>
        <v>0</v>
      </c>
      <c r="M2293">
        <f t="shared" si="71"/>
        <v>0</v>
      </c>
      <c r="N2293">
        <v>553.87840000000006</v>
      </c>
      <c r="O2293">
        <v>0</v>
      </c>
    </row>
    <row r="2294" spans="1:15" hidden="1" x14ac:dyDescent="0.25">
      <c r="A2294" s="1" t="s">
        <v>198</v>
      </c>
      <c r="B2294" s="1" t="s">
        <v>198</v>
      </c>
      <c r="C2294">
        <v>1685.833333</v>
      </c>
      <c r="D2294" s="1" t="s">
        <v>582</v>
      </c>
      <c r="E2294" s="1" t="s">
        <v>607</v>
      </c>
      <c r="F2294" s="1" t="s">
        <v>1002</v>
      </c>
      <c r="G2294" s="1" t="s">
        <v>915</v>
      </c>
      <c r="H2294">
        <v>15</v>
      </c>
      <c r="I2294">
        <v>0</v>
      </c>
      <c r="J2294" s="1" t="s">
        <v>46</v>
      </c>
      <c r="K2294">
        <v>0</v>
      </c>
      <c r="L2294">
        <f t="shared" si="70"/>
        <v>0</v>
      </c>
      <c r="M2294">
        <f t="shared" si="71"/>
        <v>0</v>
      </c>
      <c r="N2294">
        <v>553.87840000000006</v>
      </c>
      <c r="O2294">
        <v>0</v>
      </c>
    </row>
    <row r="2295" spans="1:15" hidden="1" x14ac:dyDescent="0.25">
      <c r="A2295" s="1" t="s">
        <v>198</v>
      </c>
      <c r="B2295" s="1" t="s">
        <v>198</v>
      </c>
      <c r="C2295">
        <v>1685.833333</v>
      </c>
      <c r="D2295" s="1" t="s">
        <v>582</v>
      </c>
      <c r="E2295" s="1" t="s">
        <v>607</v>
      </c>
      <c r="F2295" s="1" t="s">
        <v>1356</v>
      </c>
      <c r="G2295" s="1" t="s">
        <v>1352</v>
      </c>
      <c r="H2295">
        <v>20</v>
      </c>
      <c r="I2295">
        <v>1.24E-3</v>
      </c>
      <c r="J2295" s="1" t="s">
        <v>46</v>
      </c>
      <c r="K2295">
        <v>2.090433</v>
      </c>
      <c r="L2295">
        <f t="shared" si="70"/>
        <v>1</v>
      </c>
      <c r="M2295">
        <f t="shared" si="71"/>
        <v>0.52260825</v>
      </c>
      <c r="N2295">
        <v>553.87840000000006</v>
      </c>
      <c r="O2295">
        <v>0.68680921600000011</v>
      </c>
    </row>
    <row r="2296" spans="1:15" hidden="1" x14ac:dyDescent="0.25">
      <c r="A2296" s="1" t="s">
        <v>198</v>
      </c>
      <c r="B2296" s="1" t="s">
        <v>198</v>
      </c>
      <c r="C2296">
        <v>1685.833333</v>
      </c>
      <c r="D2296" s="1" t="s">
        <v>582</v>
      </c>
      <c r="E2296" s="1" t="s">
        <v>607</v>
      </c>
      <c r="F2296" s="1" t="s">
        <v>1356</v>
      </c>
      <c r="G2296" s="1" t="s">
        <v>1351</v>
      </c>
      <c r="H2296">
        <v>20</v>
      </c>
      <c r="I2296">
        <v>1.24E-3</v>
      </c>
      <c r="J2296" s="1" t="s">
        <v>46</v>
      </c>
      <c r="K2296">
        <v>2.090433</v>
      </c>
      <c r="L2296">
        <f t="shared" si="70"/>
        <v>1</v>
      </c>
      <c r="M2296">
        <f t="shared" si="71"/>
        <v>0.52260825</v>
      </c>
      <c r="N2296">
        <v>553.87840000000006</v>
      </c>
      <c r="O2296">
        <v>0.68680921600000011</v>
      </c>
    </row>
    <row r="2297" spans="1:15" hidden="1" x14ac:dyDescent="0.25">
      <c r="A2297" s="1" t="s">
        <v>198</v>
      </c>
      <c r="B2297" s="1" t="s">
        <v>198</v>
      </c>
      <c r="C2297">
        <v>1685.833333</v>
      </c>
      <c r="D2297" s="1" t="s">
        <v>582</v>
      </c>
      <c r="E2297" s="1" t="s">
        <v>607</v>
      </c>
      <c r="F2297" s="1" t="s">
        <v>1356</v>
      </c>
      <c r="G2297" s="1" t="s">
        <v>932</v>
      </c>
      <c r="H2297">
        <v>20</v>
      </c>
      <c r="I2297">
        <v>1.24E-3</v>
      </c>
      <c r="J2297" s="1" t="s">
        <v>46</v>
      </c>
      <c r="K2297">
        <v>2.090433</v>
      </c>
      <c r="L2297">
        <f t="shared" si="70"/>
        <v>1</v>
      </c>
      <c r="M2297">
        <f t="shared" si="71"/>
        <v>0.52260825</v>
      </c>
      <c r="N2297">
        <v>553.87840000000006</v>
      </c>
      <c r="O2297">
        <v>0.68680921600000011</v>
      </c>
    </row>
    <row r="2298" spans="1:15" hidden="1" x14ac:dyDescent="0.25">
      <c r="A2298" s="1" t="s">
        <v>198</v>
      </c>
      <c r="B2298" s="1" t="s">
        <v>198</v>
      </c>
      <c r="C2298">
        <v>1685.833333</v>
      </c>
      <c r="D2298" s="1" t="s">
        <v>582</v>
      </c>
      <c r="E2298" s="1" t="s">
        <v>607</v>
      </c>
      <c r="F2298" s="1" t="s">
        <v>1356</v>
      </c>
      <c r="G2298" s="1" t="s">
        <v>1357</v>
      </c>
      <c r="H2298">
        <v>20</v>
      </c>
      <c r="I2298">
        <v>1.24E-3</v>
      </c>
      <c r="J2298" s="1" t="s">
        <v>46</v>
      </c>
      <c r="K2298">
        <v>2.090433</v>
      </c>
      <c r="L2298">
        <f t="shared" si="70"/>
        <v>1</v>
      </c>
      <c r="M2298">
        <f t="shared" si="71"/>
        <v>0.52260825</v>
      </c>
      <c r="N2298">
        <v>553.87840000000006</v>
      </c>
      <c r="O2298">
        <v>0.68680921600000011</v>
      </c>
    </row>
    <row r="2299" spans="1:15" hidden="1" x14ac:dyDescent="0.25">
      <c r="A2299" s="1" t="s">
        <v>198</v>
      </c>
      <c r="B2299" s="1" t="s">
        <v>198</v>
      </c>
      <c r="C2299">
        <v>1685.833333</v>
      </c>
      <c r="D2299" s="1" t="s">
        <v>582</v>
      </c>
      <c r="E2299" s="1" t="s">
        <v>607</v>
      </c>
      <c r="F2299" s="1" t="s">
        <v>1358</v>
      </c>
      <c r="G2299" s="1" t="s">
        <v>1351</v>
      </c>
      <c r="H2299">
        <v>25</v>
      </c>
      <c r="I2299">
        <v>4.3200000000000001E-3</v>
      </c>
      <c r="J2299" s="1" t="s">
        <v>46</v>
      </c>
      <c r="K2299">
        <v>7.2827999999999999</v>
      </c>
      <c r="L2299">
        <f t="shared" si="70"/>
        <v>7</v>
      </c>
      <c r="M2299">
        <f t="shared" si="71"/>
        <v>7.2827999999999999</v>
      </c>
      <c r="N2299">
        <v>553.87840000000006</v>
      </c>
      <c r="O2299">
        <v>2.3927546880000001</v>
      </c>
    </row>
    <row r="2300" spans="1:15" hidden="1" x14ac:dyDescent="0.25">
      <c r="A2300" s="1" t="s">
        <v>198</v>
      </c>
      <c r="B2300" s="1" t="s">
        <v>198</v>
      </c>
      <c r="C2300">
        <v>1685.833333</v>
      </c>
      <c r="D2300" s="1" t="s">
        <v>582</v>
      </c>
      <c r="E2300" s="1" t="s">
        <v>607</v>
      </c>
      <c r="F2300" s="1" t="s">
        <v>784</v>
      </c>
      <c r="G2300" s="1" t="s">
        <v>1359</v>
      </c>
      <c r="H2300">
        <v>30</v>
      </c>
      <c r="I2300">
        <v>1.4599999999999999E-3</v>
      </c>
      <c r="J2300" s="1" t="s">
        <v>50</v>
      </c>
      <c r="K2300">
        <v>2.4613170000000002</v>
      </c>
      <c r="L2300">
        <f t="shared" si="70"/>
        <v>2</v>
      </c>
      <c r="M2300">
        <f t="shared" si="71"/>
        <v>2.4613170000000002</v>
      </c>
      <c r="N2300">
        <v>553.87840000000006</v>
      </c>
      <c r="O2300">
        <v>0.80866246400000008</v>
      </c>
    </row>
    <row r="2301" spans="1:15" hidden="1" x14ac:dyDescent="0.25">
      <c r="A2301" s="1" t="s">
        <v>198</v>
      </c>
      <c r="B2301" s="1" t="s">
        <v>198</v>
      </c>
      <c r="C2301">
        <v>1685.833333</v>
      </c>
      <c r="D2301" s="1" t="s">
        <v>582</v>
      </c>
      <c r="E2301" s="1" t="s">
        <v>607</v>
      </c>
      <c r="F2301" s="1" t="s">
        <v>1360</v>
      </c>
      <c r="G2301" s="1" t="s">
        <v>901</v>
      </c>
      <c r="H2301">
        <v>35</v>
      </c>
      <c r="I2301">
        <v>1.97E-3</v>
      </c>
      <c r="J2301" s="1" t="s">
        <v>46</v>
      </c>
      <c r="K2301">
        <v>3.3210920000000002</v>
      </c>
      <c r="L2301">
        <f t="shared" si="70"/>
        <v>3</v>
      </c>
      <c r="M2301">
        <f t="shared" si="71"/>
        <v>3.3210920000000002</v>
      </c>
      <c r="N2301">
        <v>553.87840000000006</v>
      </c>
      <c r="O2301">
        <v>1.091140448</v>
      </c>
    </row>
    <row r="2302" spans="1:15" hidden="1" x14ac:dyDescent="0.25">
      <c r="A2302" s="1" t="s">
        <v>198</v>
      </c>
      <c r="B2302" s="1" t="s">
        <v>198</v>
      </c>
      <c r="C2302">
        <v>1685.833333</v>
      </c>
      <c r="D2302" s="1" t="s">
        <v>582</v>
      </c>
      <c r="E2302" s="1" t="s">
        <v>607</v>
      </c>
      <c r="F2302" s="1" t="s">
        <v>34</v>
      </c>
      <c r="H2302">
        <v>99911</v>
      </c>
      <c r="I2302">
        <v>0</v>
      </c>
      <c r="J2302" s="1" t="s">
        <v>46</v>
      </c>
      <c r="K2302">
        <v>0</v>
      </c>
      <c r="L2302">
        <f t="shared" si="70"/>
        <v>0</v>
      </c>
      <c r="M2302">
        <f t="shared" si="71"/>
        <v>0</v>
      </c>
      <c r="N2302">
        <v>553.87840000000006</v>
      </c>
      <c r="O2302">
        <v>0</v>
      </c>
    </row>
    <row r="2303" spans="1:15" hidden="1" x14ac:dyDescent="0.25">
      <c r="A2303" s="1" t="s">
        <v>199</v>
      </c>
      <c r="B2303" s="1" t="s">
        <v>199</v>
      </c>
      <c r="C2303">
        <v>56.233333000000002</v>
      </c>
      <c r="D2303" s="1" t="s">
        <v>665</v>
      </c>
      <c r="E2303" s="1" t="s">
        <v>603</v>
      </c>
      <c r="F2303" s="1" t="s">
        <v>33</v>
      </c>
      <c r="H2303">
        <v>705</v>
      </c>
      <c r="I2303">
        <v>0</v>
      </c>
      <c r="J2303" s="1" t="s">
        <v>41</v>
      </c>
      <c r="K2303">
        <v>0</v>
      </c>
      <c r="L2303">
        <f t="shared" si="70"/>
        <v>0</v>
      </c>
      <c r="M2303">
        <f t="shared" si="71"/>
        <v>0</v>
      </c>
      <c r="N2303">
        <v>136.22800000000001</v>
      </c>
      <c r="O2303">
        <v>0</v>
      </c>
    </row>
    <row r="2304" spans="1:15" hidden="1" x14ac:dyDescent="0.25">
      <c r="A2304" s="1" t="s">
        <v>199</v>
      </c>
      <c r="B2304" s="1" t="s">
        <v>199</v>
      </c>
      <c r="C2304">
        <v>56.233333000000002</v>
      </c>
      <c r="D2304" s="1" t="s">
        <v>665</v>
      </c>
      <c r="E2304" s="1" t="s">
        <v>603</v>
      </c>
      <c r="F2304" s="1" t="s">
        <v>1168</v>
      </c>
      <c r="G2304" s="1" t="s">
        <v>1043</v>
      </c>
      <c r="H2304">
        <v>725</v>
      </c>
      <c r="I2304">
        <v>5.0400000000000002E-3</v>
      </c>
      <c r="J2304" s="1" t="s">
        <v>41</v>
      </c>
      <c r="K2304">
        <v>0.283416</v>
      </c>
      <c r="L2304">
        <f t="shared" si="70"/>
        <v>0</v>
      </c>
      <c r="M2304">
        <f t="shared" si="71"/>
        <v>9.4472E-2</v>
      </c>
      <c r="N2304">
        <v>136.22800000000001</v>
      </c>
      <c r="O2304">
        <v>0.68658912000000005</v>
      </c>
    </row>
    <row r="2305" spans="1:15" hidden="1" x14ac:dyDescent="0.25">
      <c r="A2305" s="1" t="s">
        <v>199</v>
      </c>
      <c r="B2305" s="1" t="s">
        <v>199</v>
      </c>
      <c r="C2305">
        <v>56.233333000000002</v>
      </c>
      <c r="D2305" s="1" t="s">
        <v>665</v>
      </c>
      <c r="E2305" s="1" t="s">
        <v>603</v>
      </c>
      <c r="F2305" s="1" t="s">
        <v>1168</v>
      </c>
      <c r="G2305" s="1" t="s">
        <v>1042</v>
      </c>
      <c r="H2305">
        <v>725</v>
      </c>
      <c r="I2305">
        <v>5.0400000000000002E-3</v>
      </c>
      <c r="J2305" s="1" t="s">
        <v>41</v>
      </c>
      <c r="K2305">
        <v>0.283416</v>
      </c>
      <c r="L2305">
        <f t="shared" si="70"/>
        <v>0</v>
      </c>
      <c r="M2305">
        <f t="shared" si="71"/>
        <v>9.4472E-2</v>
      </c>
      <c r="N2305">
        <v>136.22800000000001</v>
      </c>
      <c r="O2305">
        <v>0.68658912000000005</v>
      </c>
    </row>
    <row r="2306" spans="1:15" hidden="1" x14ac:dyDescent="0.25">
      <c r="A2306" s="1" t="s">
        <v>199</v>
      </c>
      <c r="B2306" s="1" t="s">
        <v>199</v>
      </c>
      <c r="C2306">
        <v>56.233333000000002</v>
      </c>
      <c r="D2306" s="1" t="s">
        <v>665</v>
      </c>
      <c r="E2306" s="1" t="s">
        <v>603</v>
      </c>
      <c r="F2306" s="1" t="s">
        <v>1168</v>
      </c>
      <c r="G2306" s="1" t="s">
        <v>837</v>
      </c>
      <c r="H2306">
        <v>725</v>
      </c>
      <c r="I2306">
        <v>5.0400000000000002E-3</v>
      </c>
      <c r="J2306" s="1" t="s">
        <v>41</v>
      </c>
      <c r="K2306">
        <v>0.283416</v>
      </c>
      <c r="L2306">
        <f t="shared" si="70"/>
        <v>0</v>
      </c>
      <c r="M2306">
        <f t="shared" si="71"/>
        <v>9.4472E-2</v>
      </c>
      <c r="N2306">
        <v>136.22800000000001</v>
      </c>
      <c r="O2306">
        <v>0.68658912000000005</v>
      </c>
    </row>
    <row r="2307" spans="1:15" hidden="1" x14ac:dyDescent="0.25">
      <c r="A2307" s="1" t="s">
        <v>199</v>
      </c>
      <c r="B2307" s="1" t="s">
        <v>199</v>
      </c>
      <c r="C2307">
        <v>56.233333000000002</v>
      </c>
      <c r="D2307" s="1" t="s">
        <v>665</v>
      </c>
      <c r="E2307" s="1" t="s">
        <v>603</v>
      </c>
      <c r="F2307" s="1" t="s">
        <v>878</v>
      </c>
      <c r="H2307">
        <v>726</v>
      </c>
      <c r="I2307">
        <v>0</v>
      </c>
      <c r="J2307" s="1" t="s">
        <v>41</v>
      </c>
      <c r="K2307">
        <v>0</v>
      </c>
      <c r="L2307">
        <f t="shared" ref="L2307:L2370" si="72">ROUND(M2307, 0)</f>
        <v>0</v>
      </c>
      <c r="M2307">
        <f t="shared" ref="M2307:M2370" si="73">IF(K2307 &gt; 0, K2307 / COUNTIFS(A:A,A2307,H:H, H2307), 0)</f>
        <v>0</v>
      </c>
      <c r="N2307">
        <v>136.22800000000001</v>
      </c>
      <c r="O2307">
        <v>0</v>
      </c>
    </row>
    <row r="2308" spans="1:15" hidden="1" x14ac:dyDescent="0.25">
      <c r="A2308" s="1" t="s">
        <v>199</v>
      </c>
      <c r="B2308" s="1" t="s">
        <v>199</v>
      </c>
      <c r="C2308">
        <v>56.233333000000002</v>
      </c>
      <c r="D2308" s="1" t="s">
        <v>665</v>
      </c>
      <c r="E2308" s="1" t="s">
        <v>603</v>
      </c>
      <c r="F2308" s="1" t="s">
        <v>34</v>
      </c>
      <c r="H2308">
        <v>99911</v>
      </c>
      <c r="I2308">
        <v>0</v>
      </c>
      <c r="J2308" s="1" t="s">
        <v>41</v>
      </c>
      <c r="K2308">
        <v>0</v>
      </c>
      <c r="L2308">
        <f t="shared" si="72"/>
        <v>0</v>
      </c>
      <c r="M2308">
        <f t="shared" si="73"/>
        <v>0</v>
      </c>
      <c r="N2308">
        <v>136.22800000000001</v>
      </c>
      <c r="O2308">
        <v>0</v>
      </c>
    </row>
    <row r="2309" spans="1:15" hidden="1" x14ac:dyDescent="0.25">
      <c r="A2309" s="1" t="s">
        <v>200</v>
      </c>
      <c r="B2309" s="1" t="s">
        <v>200</v>
      </c>
      <c r="C2309">
        <v>272.3</v>
      </c>
      <c r="D2309" s="1" t="s">
        <v>582</v>
      </c>
      <c r="E2309" s="1" t="s">
        <v>626</v>
      </c>
      <c r="F2309" s="1" t="s">
        <v>1353</v>
      </c>
      <c r="H2309">
        <v>5</v>
      </c>
      <c r="I2309">
        <v>0</v>
      </c>
      <c r="J2309" s="1" t="s">
        <v>46</v>
      </c>
      <c r="K2309">
        <v>0</v>
      </c>
      <c r="L2309">
        <f t="shared" si="72"/>
        <v>0</v>
      </c>
      <c r="M2309">
        <f t="shared" si="73"/>
        <v>0</v>
      </c>
      <c r="N2309">
        <v>14.338799999999997</v>
      </c>
      <c r="O2309">
        <v>0</v>
      </c>
    </row>
    <row r="2310" spans="1:15" hidden="1" x14ac:dyDescent="0.25">
      <c r="A2310" s="1" t="s">
        <v>200</v>
      </c>
      <c r="B2310" s="1" t="s">
        <v>200</v>
      </c>
      <c r="C2310">
        <v>272.3</v>
      </c>
      <c r="D2310" s="1" t="s">
        <v>582</v>
      </c>
      <c r="E2310" s="1" t="s">
        <v>626</v>
      </c>
      <c r="F2310" s="1" t="s">
        <v>1354</v>
      </c>
      <c r="G2310" s="1" t="s">
        <v>1030</v>
      </c>
      <c r="H2310">
        <v>10</v>
      </c>
      <c r="I2310">
        <v>2.171E-2</v>
      </c>
      <c r="J2310" s="1" t="s">
        <v>46</v>
      </c>
      <c r="K2310">
        <v>5.9116330000000001</v>
      </c>
      <c r="L2310">
        <f t="shared" si="72"/>
        <v>3</v>
      </c>
      <c r="M2310">
        <f t="shared" si="73"/>
        <v>2.9558165000000001</v>
      </c>
      <c r="N2310">
        <v>14.338799999999997</v>
      </c>
      <c r="O2310">
        <v>0.31129534799999992</v>
      </c>
    </row>
    <row r="2311" spans="1:15" hidden="1" x14ac:dyDescent="0.25">
      <c r="A2311" s="1" t="s">
        <v>200</v>
      </c>
      <c r="B2311" s="1" t="s">
        <v>200</v>
      </c>
      <c r="C2311">
        <v>272.3</v>
      </c>
      <c r="D2311" s="1" t="s">
        <v>582</v>
      </c>
      <c r="E2311" s="1" t="s">
        <v>626</v>
      </c>
      <c r="F2311" s="1" t="s">
        <v>1354</v>
      </c>
      <c r="G2311" s="1" t="s">
        <v>1355</v>
      </c>
      <c r="H2311">
        <v>10</v>
      </c>
      <c r="I2311">
        <v>2.171E-2</v>
      </c>
      <c r="J2311" s="1" t="s">
        <v>46</v>
      </c>
      <c r="K2311">
        <v>5.9116330000000001</v>
      </c>
      <c r="L2311">
        <f t="shared" si="72"/>
        <v>3</v>
      </c>
      <c r="M2311">
        <f t="shared" si="73"/>
        <v>2.9558165000000001</v>
      </c>
      <c r="N2311">
        <v>14.338799999999997</v>
      </c>
      <c r="O2311">
        <v>0.31129534799999992</v>
      </c>
    </row>
    <row r="2312" spans="1:15" hidden="1" x14ac:dyDescent="0.25">
      <c r="A2312" s="1" t="s">
        <v>200</v>
      </c>
      <c r="B2312" s="1" t="s">
        <v>200</v>
      </c>
      <c r="C2312">
        <v>272.3</v>
      </c>
      <c r="D2312" s="1" t="s">
        <v>582</v>
      </c>
      <c r="E2312" s="1" t="s">
        <v>626</v>
      </c>
      <c r="F2312" s="1" t="s">
        <v>1002</v>
      </c>
      <c r="G2312" s="1" t="s">
        <v>916</v>
      </c>
      <c r="H2312">
        <v>15</v>
      </c>
      <c r="I2312">
        <v>0</v>
      </c>
      <c r="J2312" s="1" t="s">
        <v>46</v>
      </c>
      <c r="K2312">
        <v>0</v>
      </c>
      <c r="L2312">
        <f t="shared" si="72"/>
        <v>0</v>
      </c>
      <c r="M2312">
        <f t="shared" si="73"/>
        <v>0</v>
      </c>
      <c r="N2312">
        <v>14.338799999999997</v>
      </c>
      <c r="O2312">
        <v>0</v>
      </c>
    </row>
    <row r="2313" spans="1:15" hidden="1" x14ac:dyDescent="0.25">
      <c r="A2313" s="1" t="s">
        <v>200</v>
      </c>
      <c r="B2313" s="1" t="s">
        <v>200</v>
      </c>
      <c r="C2313">
        <v>272.3</v>
      </c>
      <c r="D2313" s="1" t="s">
        <v>582</v>
      </c>
      <c r="E2313" s="1" t="s">
        <v>626</v>
      </c>
      <c r="F2313" s="1" t="s">
        <v>1002</v>
      </c>
      <c r="G2313" s="1" t="s">
        <v>915</v>
      </c>
      <c r="H2313">
        <v>15</v>
      </c>
      <c r="I2313">
        <v>0</v>
      </c>
      <c r="J2313" s="1" t="s">
        <v>46</v>
      </c>
      <c r="K2313">
        <v>0</v>
      </c>
      <c r="L2313">
        <f t="shared" si="72"/>
        <v>0</v>
      </c>
      <c r="M2313">
        <f t="shared" si="73"/>
        <v>0</v>
      </c>
      <c r="N2313">
        <v>14.338799999999997</v>
      </c>
      <c r="O2313">
        <v>0</v>
      </c>
    </row>
    <row r="2314" spans="1:15" hidden="1" x14ac:dyDescent="0.25">
      <c r="A2314" s="1" t="s">
        <v>200</v>
      </c>
      <c r="B2314" s="1" t="s">
        <v>200</v>
      </c>
      <c r="C2314">
        <v>272.3</v>
      </c>
      <c r="D2314" s="1" t="s">
        <v>582</v>
      </c>
      <c r="E2314" s="1" t="s">
        <v>626</v>
      </c>
      <c r="F2314" s="1" t="s">
        <v>1356</v>
      </c>
      <c r="G2314" s="1" t="s">
        <v>1352</v>
      </c>
      <c r="H2314">
        <v>20</v>
      </c>
      <c r="I2314">
        <v>1.24E-3</v>
      </c>
      <c r="J2314" s="1" t="s">
        <v>46</v>
      </c>
      <c r="K2314">
        <v>0.33765200000000001</v>
      </c>
      <c r="L2314">
        <f t="shared" si="72"/>
        <v>0</v>
      </c>
      <c r="M2314">
        <f t="shared" si="73"/>
        <v>8.4413000000000002E-2</v>
      </c>
      <c r="N2314">
        <v>14.338799999999997</v>
      </c>
      <c r="O2314">
        <v>1.7780111999999997E-2</v>
      </c>
    </row>
    <row r="2315" spans="1:15" hidden="1" x14ac:dyDescent="0.25">
      <c r="A2315" s="1" t="s">
        <v>200</v>
      </c>
      <c r="B2315" s="1" t="s">
        <v>200</v>
      </c>
      <c r="C2315">
        <v>272.3</v>
      </c>
      <c r="D2315" s="1" t="s">
        <v>582</v>
      </c>
      <c r="E2315" s="1" t="s">
        <v>626</v>
      </c>
      <c r="F2315" s="1" t="s">
        <v>1356</v>
      </c>
      <c r="G2315" s="1" t="s">
        <v>1351</v>
      </c>
      <c r="H2315">
        <v>20</v>
      </c>
      <c r="I2315">
        <v>1.24E-3</v>
      </c>
      <c r="J2315" s="1" t="s">
        <v>46</v>
      </c>
      <c r="K2315">
        <v>0.33765200000000001</v>
      </c>
      <c r="L2315">
        <f t="shared" si="72"/>
        <v>0</v>
      </c>
      <c r="M2315">
        <f t="shared" si="73"/>
        <v>8.4413000000000002E-2</v>
      </c>
      <c r="N2315">
        <v>14.338799999999997</v>
      </c>
      <c r="O2315">
        <v>1.7780111999999997E-2</v>
      </c>
    </row>
    <row r="2316" spans="1:15" hidden="1" x14ac:dyDescent="0.25">
      <c r="A2316" s="1" t="s">
        <v>200</v>
      </c>
      <c r="B2316" s="1" t="s">
        <v>200</v>
      </c>
      <c r="C2316">
        <v>272.3</v>
      </c>
      <c r="D2316" s="1" t="s">
        <v>582</v>
      </c>
      <c r="E2316" s="1" t="s">
        <v>626</v>
      </c>
      <c r="F2316" s="1" t="s">
        <v>1356</v>
      </c>
      <c r="G2316" s="1" t="s">
        <v>1357</v>
      </c>
      <c r="H2316">
        <v>20</v>
      </c>
      <c r="I2316">
        <v>1.24E-3</v>
      </c>
      <c r="J2316" s="1" t="s">
        <v>46</v>
      </c>
      <c r="K2316">
        <v>0.33765200000000001</v>
      </c>
      <c r="L2316">
        <f t="shared" si="72"/>
        <v>0</v>
      </c>
      <c r="M2316">
        <f t="shared" si="73"/>
        <v>8.4413000000000002E-2</v>
      </c>
      <c r="N2316">
        <v>14.338799999999997</v>
      </c>
      <c r="O2316">
        <v>1.7780111999999997E-2</v>
      </c>
    </row>
    <row r="2317" spans="1:15" hidden="1" x14ac:dyDescent="0.25">
      <c r="A2317" s="1" t="s">
        <v>200</v>
      </c>
      <c r="B2317" s="1" t="s">
        <v>200</v>
      </c>
      <c r="C2317">
        <v>272.3</v>
      </c>
      <c r="D2317" s="1" t="s">
        <v>582</v>
      </c>
      <c r="E2317" s="1" t="s">
        <v>626</v>
      </c>
      <c r="F2317" s="1" t="s">
        <v>1356</v>
      </c>
      <c r="G2317" s="1" t="s">
        <v>932</v>
      </c>
      <c r="H2317">
        <v>20</v>
      </c>
      <c r="I2317">
        <v>1.24E-3</v>
      </c>
      <c r="J2317" s="1" t="s">
        <v>46</v>
      </c>
      <c r="K2317">
        <v>0.33765200000000001</v>
      </c>
      <c r="L2317">
        <f t="shared" si="72"/>
        <v>0</v>
      </c>
      <c r="M2317">
        <f t="shared" si="73"/>
        <v>8.4413000000000002E-2</v>
      </c>
      <c r="N2317">
        <v>14.338799999999997</v>
      </c>
      <c r="O2317">
        <v>1.7780111999999997E-2</v>
      </c>
    </row>
    <row r="2318" spans="1:15" hidden="1" x14ac:dyDescent="0.25">
      <c r="A2318" s="1" t="s">
        <v>200</v>
      </c>
      <c r="B2318" s="1" t="s">
        <v>200</v>
      </c>
      <c r="C2318">
        <v>272.3</v>
      </c>
      <c r="D2318" s="1" t="s">
        <v>582</v>
      </c>
      <c r="E2318" s="1" t="s">
        <v>626</v>
      </c>
      <c r="F2318" s="1" t="s">
        <v>1358</v>
      </c>
      <c r="G2318" s="1" t="s">
        <v>1352</v>
      </c>
      <c r="H2318">
        <v>25</v>
      </c>
      <c r="I2318">
        <v>4.3200000000000001E-3</v>
      </c>
      <c r="J2318" s="1" t="s">
        <v>46</v>
      </c>
      <c r="K2318">
        <v>1.176336</v>
      </c>
      <c r="L2318">
        <f t="shared" si="72"/>
        <v>1</v>
      </c>
      <c r="M2318">
        <f t="shared" si="73"/>
        <v>1.176336</v>
      </c>
      <c r="N2318">
        <v>14.338799999999997</v>
      </c>
      <c r="O2318">
        <v>6.1943615999999986E-2</v>
      </c>
    </row>
    <row r="2319" spans="1:15" hidden="1" x14ac:dyDescent="0.25">
      <c r="A2319" s="1" t="s">
        <v>200</v>
      </c>
      <c r="B2319" s="1" t="s">
        <v>200</v>
      </c>
      <c r="C2319">
        <v>272.3</v>
      </c>
      <c r="D2319" s="1" t="s">
        <v>582</v>
      </c>
      <c r="E2319" s="1" t="s">
        <v>626</v>
      </c>
      <c r="F2319" s="1" t="s">
        <v>784</v>
      </c>
      <c r="G2319" s="1" t="s">
        <v>1359</v>
      </c>
      <c r="H2319">
        <v>30</v>
      </c>
      <c r="I2319">
        <v>1.4599999999999999E-3</v>
      </c>
      <c r="J2319" s="1" t="s">
        <v>50</v>
      </c>
      <c r="K2319">
        <v>0.39755800000000002</v>
      </c>
      <c r="L2319">
        <f t="shared" si="72"/>
        <v>0</v>
      </c>
      <c r="M2319">
        <f t="shared" si="73"/>
        <v>0.39755800000000002</v>
      </c>
      <c r="N2319">
        <v>14.338799999999997</v>
      </c>
      <c r="O2319">
        <v>2.0934647999999997E-2</v>
      </c>
    </row>
    <row r="2320" spans="1:15" hidden="1" x14ac:dyDescent="0.25">
      <c r="A2320" s="1" t="s">
        <v>200</v>
      </c>
      <c r="B2320" s="1" t="s">
        <v>200</v>
      </c>
      <c r="C2320">
        <v>272.3</v>
      </c>
      <c r="D2320" s="1" t="s">
        <v>582</v>
      </c>
      <c r="E2320" s="1" t="s">
        <v>626</v>
      </c>
      <c r="F2320" s="1" t="s">
        <v>1360</v>
      </c>
      <c r="G2320" s="1" t="s">
        <v>901</v>
      </c>
      <c r="H2320">
        <v>35</v>
      </c>
      <c r="I2320">
        <v>1.97E-3</v>
      </c>
      <c r="J2320" s="1" t="s">
        <v>46</v>
      </c>
      <c r="K2320">
        <v>0.53643099999999999</v>
      </c>
      <c r="L2320">
        <f t="shared" si="72"/>
        <v>1</v>
      </c>
      <c r="M2320">
        <f t="shared" si="73"/>
        <v>0.53643099999999999</v>
      </c>
      <c r="N2320">
        <v>14.338799999999997</v>
      </c>
      <c r="O2320">
        <v>2.8247435999999994E-2</v>
      </c>
    </row>
    <row r="2321" spans="1:15" hidden="1" x14ac:dyDescent="0.25">
      <c r="A2321" s="1" t="s">
        <v>200</v>
      </c>
      <c r="B2321" s="1" t="s">
        <v>200</v>
      </c>
      <c r="C2321">
        <v>272.3</v>
      </c>
      <c r="D2321" s="1" t="s">
        <v>582</v>
      </c>
      <c r="E2321" s="1" t="s">
        <v>626</v>
      </c>
      <c r="F2321" s="1" t="s">
        <v>34</v>
      </c>
      <c r="H2321">
        <v>99911</v>
      </c>
      <c r="I2321">
        <v>0</v>
      </c>
      <c r="J2321" s="1" t="s">
        <v>46</v>
      </c>
      <c r="K2321">
        <v>0</v>
      </c>
      <c r="L2321">
        <f t="shared" si="72"/>
        <v>0</v>
      </c>
      <c r="M2321">
        <f t="shared" si="73"/>
        <v>0</v>
      </c>
      <c r="N2321">
        <v>14.338799999999997</v>
      </c>
      <c r="O2321">
        <v>0</v>
      </c>
    </row>
    <row r="2322" spans="1:15" hidden="1" x14ac:dyDescent="0.25">
      <c r="A2322" s="1" t="s">
        <v>499</v>
      </c>
      <c r="B2322" s="1" t="s">
        <v>2036</v>
      </c>
      <c r="C2322">
        <v>3.0666669999999998</v>
      </c>
      <c r="D2322" s="1" t="s">
        <v>635</v>
      </c>
      <c r="E2322" s="1" t="s">
        <v>603</v>
      </c>
      <c r="F2322" s="1" t="s">
        <v>913</v>
      </c>
      <c r="H2322">
        <v>5</v>
      </c>
      <c r="I2322">
        <v>0</v>
      </c>
      <c r="J2322" s="1" t="s">
        <v>64</v>
      </c>
      <c r="K2322">
        <v>0</v>
      </c>
      <c r="L2322">
        <f t="shared" si="72"/>
        <v>0</v>
      </c>
      <c r="M2322">
        <f t="shared" si="73"/>
        <v>0</v>
      </c>
      <c r="N2322">
        <v>136.22800000000001</v>
      </c>
      <c r="O2322">
        <v>0</v>
      </c>
    </row>
    <row r="2323" spans="1:15" hidden="1" x14ac:dyDescent="0.25">
      <c r="A2323" s="1" t="s">
        <v>499</v>
      </c>
      <c r="B2323" s="1" t="s">
        <v>2036</v>
      </c>
      <c r="C2323">
        <v>3.0666669999999998</v>
      </c>
      <c r="D2323" s="1" t="s">
        <v>635</v>
      </c>
      <c r="E2323" s="1" t="s">
        <v>603</v>
      </c>
      <c r="F2323" s="1" t="s">
        <v>2028</v>
      </c>
      <c r="H2323">
        <v>10</v>
      </c>
      <c r="I2323">
        <v>6.6E-3</v>
      </c>
      <c r="J2323" s="1" t="s">
        <v>90</v>
      </c>
      <c r="K2323">
        <v>2.0240000000000001E-2</v>
      </c>
      <c r="L2323">
        <f t="shared" si="72"/>
        <v>0</v>
      </c>
      <c r="M2323">
        <f t="shared" si="73"/>
        <v>2.0240000000000001E-2</v>
      </c>
      <c r="N2323">
        <v>136.22800000000001</v>
      </c>
      <c r="O2323">
        <v>0.89910480000000004</v>
      </c>
    </row>
    <row r="2324" spans="1:15" hidden="1" x14ac:dyDescent="0.25">
      <c r="A2324" s="1" t="s">
        <v>499</v>
      </c>
      <c r="B2324" s="1" t="s">
        <v>2036</v>
      </c>
      <c r="C2324">
        <v>3.0666669999999998</v>
      </c>
      <c r="D2324" s="1" t="s">
        <v>635</v>
      </c>
      <c r="E2324" s="1" t="s">
        <v>603</v>
      </c>
      <c r="F2324" s="1" t="s">
        <v>2029</v>
      </c>
      <c r="H2324">
        <v>20</v>
      </c>
      <c r="I2324">
        <v>1.2999999999999999E-3</v>
      </c>
      <c r="J2324" s="1" t="s">
        <v>90</v>
      </c>
      <c r="K2324">
        <v>3.9870000000000001E-3</v>
      </c>
      <c r="L2324">
        <f t="shared" si="72"/>
        <v>0</v>
      </c>
      <c r="M2324">
        <f t="shared" si="73"/>
        <v>3.9870000000000001E-3</v>
      </c>
      <c r="N2324">
        <v>136.22800000000001</v>
      </c>
      <c r="O2324">
        <v>0.17709640000000001</v>
      </c>
    </row>
    <row r="2325" spans="1:15" hidden="1" x14ac:dyDescent="0.25">
      <c r="A2325" s="1" t="s">
        <v>499</v>
      </c>
      <c r="B2325" s="1" t="s">
        <v>2036</v>
      </c>
      <c r="C2325">
        <v>3.0666669999999998</v>
      </c>
      <c r="D2325" s="1" t="s">
        <v>635</v>
      </c>
      <c r="E2325" s="1" t="s">
        <v>603</v>
      </c>
      <c r="F2325" s="1" t="s">
        <v>921</v>
      </c>
      <c r="H2325">
        <v>99911</v>
      </c>
      <c r="I2325">
        <v>0</v>
      </c>
      <c r="J2325" s="1" t="s">
        <v>90</v>
      </c>
      <c r="K2325">
        <v>0</v>
      </c>
      <c r="L2325">
        <f t="shared" si="72"/>
        <v>0</v>
      </c>
      <c r="M2325">
        <f t="shared" si="73"/>
        <v>0</v>
      </c>
      <c r="N2325">
        <v>136.22800000000001</v>
      </c>
      <c r="O2325">
        <v>0</v>
      </c>
    </row>
    <row r="2326" spans="1:15" hidden="1" x14ac:dyDescent="0.25">
      <c r="A2326" s="1" t="s">
        <v>335</v>
      </c>
      <c r="B2326" s="1" t="s">
        <v>1824</v>
      </c>
      <c r="C2326">
        <v>272.96666699999997</v>
      </c>
      <c r="D2326" s="1" t="s">
        <v>640</v>
      </c>
      <c r="E2326" s="1" t="s">
        <v>607</v>
      </c>
      <c r="F2326" s="1" t="s">
        <v>913</v>
      </c>
      <c r="H2326">
        <v>5</v>
      </c>
      <c r="I2326">
        <v>0</v>
      </c>
      <c r="J2326" s="1" t="s">
        <v>2076</v>
      </c>
      <c r="K2326">
        <v>0</v>
      </c>
      <c r="L2326">
        <f t="shared" si="72"/>
        <v>0</v>
      </c>
      <c r="M2326">
        <f t="shared" si="73"/>
        <v>0</v>
      </c>
      <c r="N2326">
        <v>553.87840000000006</v>
      </c>
      <c r="O2326">
        <v>0</v>
      </c>
    </row>
    <row r="2327" spans="1:15" hidden="1" x14ac:dyDescent="0.25">
      <c r="A2327" s="1" t="s">
        <v>335</v>
      </c>
      <c r="B2327" s="1" t="s">
        <v>1824</v>
      </c>
      <c r="C2327">
        <v>272.96666699999997</v>
      </c>
      <c r="D2327" s="1" t="s">
        <v>640</v>
      </c>
      <c r="E2327" s="1" t="s">
        <v>607</v>
      </c>
      <c r="F2327" s="1" t="s">
        <v>5</v>
      </c>
      <c r="G2327" s="1" t="s">
        <v>948</v>
      </c>
      <c r="H2327">
        <v>7</v>
      </c>
      <c r="I2327">
        <v>0</v>
      </c>
      <c r="J2327" s="1" t="s">
        <v>39</v>
      </c>
      <c r="K2327">
        <v>0</v>
      </c>
      <c r="L2327">
        <f t="shared" si="72"/>
        <v>0</v>
      </c>
      <c r="M2327">
        <f t="shared" si="73"/>
        <v>0</v>
      </c>
      <c r="N2327">
        <v>553.87840000000006</v>
      </c>
      <c r="O2327">
        <v>0</v>
      </c>
    </row>
    <row r="2328" spans="1:15" hidden="1" x14ac:dyDescent="0.25">
      <c r="A2328" s="1" t="s">
        <v>335</v>
      </c>
      <c r="B2328" s="1" t="s">
        <v>1824</v>
      </c>
      <c r="C2328">
        <v>272.96666699999997</v>
      </c>
      <c r="D2328" s="1" t="s">
        <v>640</v>
      </c>
      <c r="E2328" s="1" t="s">
        <v>607</v>
      </c>
      <c r="F2328" s="1" t="s">
        <v>1154</v>
      </c>
      <c r="G2328" s="1" t="s">
        <v>1465</v>
      </c>
      <c r="H2328">
        <v>10</v>
      </c>
      <c r="I2328">
        <v>4.3959999999999999E-2</v>
      </c>
      <c r="J2328" s="1" t="s">
        <v>39</v>
      </c>
      <c r="K2328">
        <v>11.999615</v>
      </c>
      <c r="L2328">
        <f t="shared" si="72"/>
        <v>2</v>
      </c>
      <c r="M2328">
        <f t="shared" si="73"/>
        <v>1.7142307142857143</v>
      </c>
      <c r="N2328">
        <v>553.87840000000006</v>
      </c>
      <c r="O2328">
        <v>24.348494464000002</v>
      </c>
    </row>
    <row r="2329" spans="1:15" hidden="1" x14ac:dyDescent="0.25">
      <c r="A2329" s="1" t="s">
        <v>335</v>
      </c>
      <c r="B2329" s="1" t="s">
        <v>1824</v>
      </c>
      <c r="C2329">
        <v>272.96666699999997</v>
      </c>
      <c r="D2329" s="1" t="s">
        <v>640</v>
      </c>
      <c r="E2329" s="1" t="s">
        <v>607</v>
      </c>
      <c r="F2329" s="1" t="s">
        <v>1154</v>
      </c>
      <c r="G2329" s="1" t="s">
        <v>1547</v>
      </c>
      <c r="H2329">
        <v>10</v>
      </c>
      <c r="I2329">
        <v>4.3959999999999999E-2</v>
      </c>
      <c r="J2329" s="1" t="s">
        <v>39</v>
      </c>
      <c r="K2329">
        <v>11.999615</v>
      </c>
      <c r="L2329">
        <f t="shared" si="72"/>
        <v>2</v>
      </c>
      <c r="M2329">
        <f t="shared" si="73"/>
        <v>1.7142307142857143</v>
      </c>
      <c r="N2329">
        <v>553.87840000000006</v>
      </c>
      <c r="O2329">
        <v>24.348494464000002</v>
      </c>
    </row>
    <row r="2330" spans="1:15" hidden="1" x14ac:dyDescent="0.25">
      <c r="A2330" s="1" t="s">
        <v>335</v>
      </c>
      <c r="B2330" s="1" t="s">
        <v>1824</v>
      </c>
      <c r="C2330">
        <v>272.96666699999997</v>
      </c>
      <c r="D2330" s="1" t="s">
        <v>640</v>
      </c>
      <c r="E2330" s="1" t="s">
        <v>607</v>
      </c>
      <c r="F2330" s="1" t="s">
        <v>1154</v>
      </c>
      <c r="G2330" s="1" t="s">
        <v>1546</v>
      </c>
      <c r="H2330">
        <v>10</v>
      </c>
      <c r="I2330">
        <v>4.3959999999999999E-2</v>
      </c>
      <c r="J2330" s="1" t="s">
        <v>39</v>
      </c>
      <c r="K2330">
        <v>11.999615</v>
      </c>
      <c r="L2330">
        <f t="shared" si="72"/>
        <v>2</v>
      </c>
      <c r="M2330">
        <f t="shared" si="73"/>
        <v>1.7142307142857143</v>
      </c>
      <c r="N2330">
        <v>553.87840000000006</v>
      </c>
      <c r="O2330">
        <v>24.348494464000002</v>
      </c>
    </row>
    <row r="2331" spans="1:15" hidden="1" x14ac:dyDescent="0.25">
      <c r="A2331" s="1" t="s">
        <v>335</v>
      </c>
      <c r="B2331" s="1" t="s">
        <v>1824</v>
      </c>
      <c r="C2331">
        <v>272.96666699999997</v>
      </c>
      <c r="D2331" s="1" t="s">
        <v>640</v>
      </c>
      <c r="E2331" s="1" t="s">
        <v>607</v>
      </c>
      <c r="F2331" s="1" t="s">
        <v>1154</v>
      </c>
      <c r="G2331" s="1" t="s">
        <v>1545</v>
      </c>
      <c r="H2331">
        <v>10</v>
      </c>
      <c r="I2331">
        <v>4.3959999999999999E-2</v>
      </c>
      <c r="J2331" s="1" t="s">
        <v>39</v>
      </c>
      <c r="K2331">
        <v>11.999615</v>
      </c>
      <c r="L2331">
        <f t="shared" si="72"/>
        <v>2</v>
      </c>
      <c r="M2331">
        <f t="shared" si="73"/>
        <v>1.7142307142857143</v>
      </c>
      <c r="N2331">
        <v>553.87840000000006</v>
      </c>
      <c r="O2331">
        <v>24.348494464000002</v>
      </c>
    </row>
    <row r="2332" spans="1:15" hidden="1" x14ac:dyDescent="0.25">
      <c r="A2332" s="1" t="s">
        <v>335</v>
      </c>
      <c r="B2332" s="1" t="s">
        <v>1824</v>
      </c>
      <c r="C2332">
        <v>272.96666699999997</v>
      </c>
      <c r="D2332" s="1" t="s">
        <v>640</v>
      </c>
      <c r="E2332" s="1" t="s">
        <v>607</v>
      </c>
      <c r="F2332" s="1" t="s">
        <v>1154</v>
      </c>
      <c r="G2332" s="1" t="s">
        <v>1464</v>
      </c>
      <c r="H2332">
        <v>10</v>
      </c>
      <c r="I2332">
        <v>4.3959999999999999E-2</v>
      </c>
      <c r="J2332" s="1" t="s">
        <v>39</v>
      </c>
      <c r="K2332">
        <v>11.999615</v>
      </c>
      <c r="L2332">
        <f t="shared" si="72"/>
        <v>2</v>
      </c>
      <c r="M2332">
        <f t="shared" si="73"/>
        <v>1.7142307142857143</v>
      </c>
      <c r="N2332">
        <v>553.87840000000006</v>
      </c>
      <c r="O2332">
        <v>24.348494464000002</v>
      </c>
    </row>
    <row r="2333" spans="1:15" hidden="1" x14ac:dyDescent="0.25">
      <c r="A2333" s="1" t="s">
        <v>335</v>
      </c>
      <c r="B2333" s="1" t="s">
        <v>1824</v>
      </c>
      <c r="C2333">
        <v>272.96666699999997</v>
      </c>
      <c r="D2333" s="1" t="s">
        <v>640</v>
      </c>
      <c r="E2333" s="1" t="s">
        <v>607</v>
      </c>
      <c r="F2333" s="1" t="s">
        <v>1154</v>
      </c>
      <c r="G2333" s="1" t="s">
        <v>1509</v>
      </c>
      <c r="H2333">
        <v>10</v>
      </c>
      <c r="I2333">
        <v>4.3959999999999999E-2</v>
      </c>
      <c r="J2333" s="1" t="s">
        <v>39</v>
      </c>
      <c r="K2333">
        <v>11.999615</v>
      </c>
      <c r="L2333">
        <f t="shared" si="72"/>
        <v>2</v>
      </c>
      <c r="M2333">
        <f t="shared" si="73"/>
        <v>1.7142307142857143</v>
      </c>
      <c r="N2333">
        <v>553.87840000000006</v>
      </c>
      <c r="O2333">
        <v>24.348494464000002</v>
      </c>
    </row>
    <row r="2334" spans="1:15" hidden="1" x14ac:dyDescent="0.25">
      <c r="A2334" s="1" t="s">
        <v>335</v>
      </c>
      <c r="B2334" s="1" t="s">
        <v>1824</v>
      </c>
      <c r="C2334">
        <v>272.96666699999997</v>
      </c>
      <c r="D2334" s="1" t="s">
        <v>640</v>
      </c>
      <c r="E2334" s="1" t="s">
        <v>607</v>
      </c>
      <c r="F2334" s="1" t="s">
        <v>1154</v>
      </c>
      <c r="G2334" s="1" t="s">
        <v>893</v>
      </c>
      <c r="H2334">
        <v>10</v>
      </c>
      <c r="I2334">
        <v>4.3959999999999999E-2</v>
      </c>
      <c r="J2334" s="1" t="s">
        <v>39</v>
      </c>
      <c r="K2334">
        <v>11.999615</v>
      </c>
      <c r="L2334">
        <f t="shared" si="72"/>
        <v>2</v>
      </c>
      <c r="M2334">
        <f t="shared" si="73"/>
        <v>1.7142307142857143</v>
      </c>
      <c r="N2334">
        <v>553.87840000000006</v>
      </c>
      <c r="O2334">
        <v>24.348494464000002</v>
      </c>
    </row>
    <row r="2335" spans="1:15" hidden="1" x14ac:dyDescent="0.25">
      <c r="A2335" s="1" t="s">
        <v>335</v>
      </c>
      <c r="B2335" s="1" t="s">
        <v>1824</v>
      </c>
      <c r="C2335">
        <v>272.96666699999997</v>
      </c>
      <c r="D2335" s="1" t="s">
        <v>640</v>
      </c>
      <c r="E2335" s="1" t="s">
        <v>607</v>
      </c>
      <c r="F2335" s="1" t="s">
        <v>5</v>
      </c>
      <c r="G2335" s="1" t="s">
        <v>883</v>
      </c>
      <c r="H2335">
        <v>20</v>
      </c>
      <c r="I2335">
        <v>0</v>
      </c>
      <c r="J2335" s="1" t="s">
        <v>39</v>
      </c>
      <c r="K2335">
        <v>0</v>
      </c>
      <c r="L2335">
        <f t="shared" si="72"/>
        <v>0</v>
      </c>
      <c r="M2335">
        <f t="shared" si="73"/>
        <v>0</v>
      </c>
      <c r="N2335">
        <v>553.87840000000006</v>
      </c>
      <c r="O2335">
        <v>0</v>
      </c>
    </row>
    <row r="2336" spans="1:15" hidden="1" x14ac:dyDescent="0.25">
      <c r="A2336" s="1" t="s">
        <v>335</v>
      </c>
      <c r="B2336" s="1" t="s">
        <v>1824</v>
      </c>
      <c r="C2336">
        <v>272.96666699999997</v>
      </c>
      <c r="D2336" s="1" t="s">
        <v>640</v>
      </c>
      <c r="E2336" s="1" t="s">
        <v>607</v>
      </c>
      <c r="F2336" s="1" t="s">
        <v>5</v>
      </c>
      <c r="G2336" s="1" t="s">
        <v>883</v>
      </c>
      <c r="H2336">
        <v>20</v>
      </c>
      <c r="I2336">
        <v>0</v>
      </c>
      <c r="J2336" s="1" t="s">
        <v>39</v>
      </c>
      <c r="K2336">
        <v>0</v>
      </c>
      <c r="L2336">
        <f t="shared" si="72"/>
        <v>0</v>
      </c>
      <c r="M2336">
        <f t="shared" si="73"/>
        <v>0</v>
      </c>
      <c r="N2336">
        <v>553.87840000000006</v>
      </c>
      <c r="O2336">
        <v>0</v>
      </c>
    </row>
    <row r="2337" spans="1:15" hidden="1" x14ac:dyDescent="0.25">
      <c r="A2337" s="1" t="s">
        <v>335</v>
      </c>
      <c r="B2337" s="1" t="s">
        <v>1824</v>
      </c>
      <c r="C2337">
        <v>272.96666699999997</v>
      </c>
      <c r="D2337" s="1" t="s">
        <v>640</v>
      </c>
      <c r="E2337" s="1" t="s">
        <v>607</v>
      </c>
      <c r="F2337" s="1" t="s">
        <v>986</v>
      </c>
      <c r="G2337" s="1" t="s">
        <v>1548</v>
      </c>
      <c r="H2337">
        <v>30</v>
      </c>
      <c r="I2337">
        <v>1.2E-2</v>
      </c>
      <c r="J2337" s="1" t="s">
        <v>39</v>
      </c>
      <c r="K2337">
        <v>3.2755999999999998</v>
      </c>
      <c r="L2337">
        <f t="shared" si="72"/>
        <v>1</v>
      </c>
      <c r="M2337">
        <f t="shared" si="73"/>
        <v>0.81889999999999996</v>
      </c>
      <c r="N2337">
        <v>553.87840000000006</v>
      </c>
      <c r="O2337">
        <v>6.6465408000000012</v>
      </c>
    </row>
    <row r="2338" spans="1:15" hidden="1" x14ac:dyDescent="0.25">
      <c r="A2338" s="1" t="s">
        <v>335</v>
      </c>
      <c r="B2338" s="1" t="s">
        <v>1824</v>
      </c>
      <c r="C2338">
        <v>272.96666699999997</v>
      </c>
      <c r="D2338" s="1" t="s">
        <v>640</v>
      </c>
      <c r="E2338" s="1" t="s">
        <v>607</v>
      </c>
      <c r="F2338" s="1" t="s">
        <v>986</v>
      </c>
      <c r="G2338" s="1" t="s">
        <v>841</v>
      </c>
      <c r="H2338">
        <v>30</v>
      </c>
      <c r="I2338">
        <v>1.2E-2</v>
      </c>
      <c r="J2338" s="1" t="s">
        <v>39</v>
      </c>
      <c r="K2338">
        <v>3.2755999999999998</v>
      </c>
      <c r="L2338">
        <f t="shared" si="72"/>
        <v>1</v>
      </c>
      <c r="M2338">
        <f t="shared" si="73"/>
        <v>0.81889999999999996</v>
      </c>
      <c r="N2338">
        <v>553.87840000000006</v>
      </c>
      <c r="O2338">
        <v>6.6465408000000012</v>
      </c>
    </row>
    <row r="2339" spans="1:15" hidden="1" x14ac:dyDescent="0.25">
      <c r="A2339" s="1" t="s">
        <v>335</v>
      </c>
      <c r="B2339" s="1" t="s">
        <v>1824</v>
      </c>
      <c r="C2339">
        <v>272.96666699999997</v>
      </c>
      <c r="D2339" s="1" t="s">
        <v>640</v>
      </c>
      <c r="E2339" s="1" t="s">
        <v>607</v>
      </c>
      <c r="F2339" s="1" t="s">
        <v>986</v>
      </c>
      <c r="G2339" s="1" t="s">
        <v>1457</v>
      </c>
      <c r="H2339">
        <v>30</v>
      </c>
      <c r="I2339">
        <v>1.2E-2</v>
      </c>
      <c r="J2339" s="1" t="s">
        <v>39</v>
      </c>
      <c r="K2339">
        <v>3.2755999999999998</v>
      </c>
      <c r="L2339">
        <f t="shared" si="72"/>
        <v>1</v>
      </c>
      <c r="M2339">
        <f t="shared" si="73"/>
        <v>0.81889999999999996</v>
      </c>
      <c r="N2339">
        <v>553.87840000000006</v>
      </c>
      <c r="O2339">
        <v>6.6465408000000012</v>
      </c>
    </row>
    <row r="2340" spans="1:15" hidden="1" x14ac:dyDescent="0.25">
      <c r="A2340" s="1" t="s">
        <v>335</v>
      </c>
      <c r="B2340" s="1" t="s">
        <v>1824</v>
      </c>
      <c r="C2340">
        <v>272.96666699999997</v>
      </c>
      <c r="D2340" s="1" t="s">
        <v>640</v>
      </c>
      <c r="E2340" s="1" t="s">
        <v>607</v>
      </c>
      <c r="F2340" s="1" t="s">
        <v>986</v>
      </c>
      <c r="G2340" s="1" t="s">
        <v>1323</v>
      </c>
      <c r="H2340">
        <v>30</v>
      </c>
      <c r="I2340">
        <v>1.2E-2</v>
      </c>
      <c r="J2340" s="1" t="s">
        <v>39</v>
      </c>
      <c r="K2340">
        <v>3.2755999999999998</v>
      </c>
      <c r="L2340">
        <f t="shared" si="72"/>
        <v>1</v>
      </c>
      <c r="M2340">
        <f t="shared" si="73"/>
        <v>0.81889999999999996</v>
      </c>
      <c r="N2340">
        <v>553.87840000000006</v>
      </c>
      <c r="O2340">
        <v>6.6465408000000012</v>
      </c>
    </row>
    <row r="2341" spans="1:15" hidden="1" x14ac:dyDescent="0.25">
      <c r="A2341" s="1" t="s">
        <v>335</v>
      </c>
      <c r="B2341" s="1" t="s">
        <v>1824</v>
      </c>
      <c r="C2341">
        <v>272.96666699999997</v>
      </c>
      <c r="D2341" s="1" t="s">
        <v>640</v>
      </c>
      <c r="E2341" s="1" t="s">
        <v>607</v>
      </c>
      <c r="F2341" s="1" t="s">
        <v>9</v>
      </c>
      <c r="G2341" s="1" t="s">
        <v>1467</v>
      </c>
      <c r="H2341">
        <v>35</v>
      </c>
      <c r="I2341">
        <v>0</v>
      </c>
      <c r="J2341" s="1" t="s">
        <v>39</v>
      </c>
      <c r="K2341">
        <v>0</v>
      </c>
      <c r="L2341">
        <f t="shared" si="72"/>
        <v>0</v>
      </c>
      <c r="M2341">
        <f t="shared" si="73"/>
        <v>0</v>
      </c>
      <c r="N2341">
        <v>553.87840000000006</v>
      </c>
      <c r="O2341">
        <v>0</v>
      </c>
    </row>
    <row r="2342" spans="1:15" hidden="1" x14ac:dyDescent="0.25">
      <c r="A2342" s="1" t="s">
        <v>335</v>
      </c>
      <c r="B2342" s="1" t="s">
        <v>1824</v>
      </c>
      <c r="C2342">
        <v>272.96666699999997</v>
      </c>
      <c r="D2342" s="1" t="s">
        <v>640</v>
      </c>
      <c r="E2342" s="1" t="s">
        <v>607</v>
      </c>
      <c r="F2342" s="1" t="s">
        <v>9</v>
      </c>
      <c r="G2342" s="1" t="s">
        <v>927</v>
      </c>
      <c r="H2342">
        <v>35</v>
      </c>
      <c r="I2342">
        <v>0</v>
      </c>
      <c r="J2342" s="1" t="s">
        <v>39</v>
      </c>
      <c r="K2342">
        <v>0</v>
      </c>
      <c r="L2342">
        <f t="shared" si="72"/>
        <v>0</v>
      </c>
      <c r="M2342">
        <f t="shared" si="73"/>
        <v>0</v>
      </c>
      <c r="N2342">
        <v>553.87840000000006</v>
      </c>
      <c r="O2342">
        <v>0</v>
      </c>
    </row>
    <row r="2343" spans="1:15" hidden="1" x14ac:dyDescent="0.25">
      <c r="A2343" s="1" t="s">
        <v>335</v>
      </c>
      <c r="B2343" s="1" t="s">
        <v>1824</v>
      </c>
      <c r="C2343">
        <v>272.96666699999997</v>
      </c>
      <c r="D2343" s="1" t="s">
        <v>640</v>
      </c>
      <c r="E2343" s="1" t="s">
        <v>607</v>
      </c>
      <c r="F2343" s="1" t="s">
        <v>9</v>
      </c>
      <c r="G2343" s="1" t="s">
        <v>926</v>
      </c>
      <c r="H2343">
        <v>35</v>
      </c>
      <c r="I2343">
        <v>0</v>
      </c>
      <c r="J2343" s="1" t="s">
        <v>39</v>
      </c>
      <c r="K2343">
        <v>0</v>
      </c>
      <c r="L2343">
        <f t="shared" si="72"/>
        <v>0</v>
      </c>
      <c r="M2343">
        <f t="shared" si="73"/>
        <v>0</v>
      </c>
      <c r="N2343">
        <v>553.87840000000006</v>
      </c>
      <c r="O2343">
        <v>0</v>
      </c>
    </row>
    <row r="2344" spans="1:15" hidden="1" x14ac:dyDescent="0.25">
      <c r="A2344" s="1" t="s">
        <v>335</v>
      </c>
      <c r="B2344" s="1" t="s">
        <v>1824</v>
      </c>
      <c r="C2344">
        <v>272.96666699999997</v>
      </c>
      <c r="D2344" s="1" t="s">
        <v>640</v>
      </c>
      <c r="E2344" s="1" t="s">
        <v>607</v>
      </c>
      <c r="F2344" s="1" t="s">
        <v>846</v>
      </c>
      <c r="G2344" s="1" t="s">
        <v>901</v>
      </c>
      <c r="H2344">
        <v>40</v>
      </c>
      <c r="I2344">
        <v>1.32E-3</v>
      </c>
      <c r="J2344" s="1" t="s">
        <v>39</v>
      </c>
      <c r="K2344">
        <v>0.36031600000000003</v>
      </c>
      <c r="L2344">
        <f t="shared" si="72"/>
        <v>0</v>
      </c>
      <c r="M2344">
        <f t="shared" si="73"/>
        <v>0.18015800000000001</v>
      </c>
      <c r="N2344">
        <v>553.87840000000006</v>
      </c>
      <c r="O2344">
        <v>0.73111948800000004</v>
      </c>
    </row>
    <row r="2345" spans="1:15" hidden="1" x14ac:dyDescent="0.25">
      <c r="A2345" s="1" t="s">
        <v>335</v>
      </c>
      <c r="B2345" s="1" t="s">
        <v>1824</v>
      </c>
      <c r="C2345">
        <v>272.96666699999997</v>
      </c>
      <c r="D2345" s="1" t="s">
        <v>640</v>
      </c>
      <c r="E2345" s="1" t="s">
        <v>607</v>
      </c>
      <c r="F2345" s="1" t="s">
        <v>846</v>
      </c>
      <c r="G2345" s="1" t="s">
        <v>902</v>
      </c>
      <c r="H2345">
        <v>40</v>
      </c>
      <c r="I2345">
        <v>1.32E-3</v>
      </c>
      <c r="J2345" s="1" t="s">
        <v>39</v>
      </c>
      <c r="K2345">
        <v>0.36031600000000003</v>
      </c>
      <c r="L2345">
        <f t="shared" si="72"/>
        <v>0</v>
      </c>
      <c r="M2345">
        <f t="shared" si="73"/>
        <v>0.18015800000000001</v>
      </c>
      <c r="N2345">
        <v>553.87840000000006</v>
      </c>
      <c r="O2345">
        <v>0.73111948800000004</v>
      </c>
    </row>
    <row r="2346" spans="1:15" hidden="1" x14ac:dyDescent="0.25">
      <c r="A2346" s="1" t="s">
        <v>335</v>
      </c>
      <c r="B2346" s="1" t="s">
        <v>1824</v>
      </c>
      <c r="C2346">
        <v>272.96666699999997</v>
      </c>
      <c r="D2346" s="1" t="s">
        <v>640</v>
      </c>
      <c r="E2346" s="1" t="s">
        <v>607</v>
      </c>
      <c r="F2346" s="1" t="s">
        <v>752</v>
      </c>
      <c r="G2346" s="1" t="s">
        <v>990</v>
      </c>
      <c r="H2346">
        <v>45</v>
      </c>
      <c r="I2346">
        <v>2E-3</v>
      </c>
      <c r="J2346" s="1" t="s">
        <v>39</v>
      </c>
      <c r="K2346">
        <v>0.545933</v>
      </c>
      <c r="L2346">
        <f t="shared" si="72"/>
        <v>0</v>
      </c>
      <c r="M2346">
        <f t="shared" si="73"/>
        <v>0.2729665</v>
      </c>
      <c r="N2346">
        <v>553.87840000000006</v>
      </c>
      <c r="O2346">
        <v>1.1077568000000002</v>
      </c>
    </row>
    <row r="2347" spans="1:15" hidden="1" x14ac:dyDescent="0.25">
      <c r="A2347" s="1" t="s">
        <v>335</v>
      </c>
      <c r="B2347" s="1" t="s">
        <v>1824</v>
      </c>
      <c r="C2347">
        <v>272.96666699999997</v>
      </c>
      <c r="D2347" s="1" t="s">
        <v>640</v>
      </c>
      <c r="E2347" s="1" t="s">
        <v>607</v>
      </c>
      <c r="F2347" s="1" t="s">
        <v>752</v>
      </c>
      <c r="G2347" s="1" t="s">
        <v>1151</v>
      </c>
      <c r="H2347">
        <v>45</v>
      </c>
      <c r="I2347">
        <v>2E-3</v>
      </c>
      <c r="J2347" s="1" t="s">
        <v>39</v>
      </c>
      <c r="K2347">
        <v>0.545933</v>
      </c>
      <c r="L2347">
        <f t="shared" si="72"/>
        <v>0</v>
      </c>
      <c r="M2347">
        <f t="shared" si="73"/>
        <v>0.2729665</v>
      </c>
      <c r="N2347">
        <v>553.87840000000006</v>
      </c>
      <c r="O2347">
        <v>1.1077568000000002</v>
      </c>
    </row>
    <row r="2348" spans="1:15" hidden="1" x14ac:dyDescent="0.25">
      <c r="A2348" s="1" t="s">
        <v>335</v>
      </c>
      <c r="B2348" s="1" t="s">
        <v>1824</v>
      </c>
      <c r="C2348">
        <v>272.96666699999997</v>
      </c>
      <c r="D2348" s="1" t="s">
        <v>640</v>
      </c>
      <c r="E2348" s="1" t="s">
        <v>607</v>
      </c>
      <c r="F2348" s="1" t="s">
        <v>9</v>
      </c>
      <c r="G2348" s="1" t="s">
        <v>925</v>
      </c>
      <c r="H2348">
        <v>47</v>
      </c>
      <c r="I2348">
        <v>0</v>
      </c>
      <c r="J2348" s="1" t="s">
        <v>39</v>
      </c>
      <c r="K2348">
        <v>0</v>
      </c>
      <c r="L2348">
        <f t="shared" si="72"/>
        <v>0</v>
      </c>
      <c r="M2348">
        <f t="shared" si="73"/>
        <v>0</v>
      </c>
      <c r="N2348">
        <v>553.87840000000006</v>
      </c>
      <c r="O2348">
        <v>0</v>
      </c>
    </row>
    <row r="2349" spans="1:15" hidden="1" x14ac:dyDescent="0.25">
      <c r="A2349" s="1" t="s">
        <v>335</v>
      </c>
      <c r="B2349" s="1" t="s">
        <v>1824</v>
      </c>
      <c r="C2349">
        <v>272.96666699999997</v>
      </c>
      <c r="D2349" s="1" t="s">
        <v>640</v>
      </c>
      <c r="E2349" s="1" t="s">
        <v>607</v>
      </c>
      <c r="F2349" s="1" t="s">
        <v>9</v>
      </c>
      <c r="G2349" s="1" t="s">
        <v>926</v>
      </c>
      <c r="H2349">
        <v>47</v>
      </c>
      <c r="I2349">
        <v>0</v>
      </c>
      <c r="J2349" s="1" t="s">
        <v>39</v>
      </c>
      <c r="K2349">
        <v>0</v>
      </c>
      <c r="L2349">
        <f t="shared" si="72"/>
        <v>0</v>
      </c>
      <c r="M2349">
        <f t="shared" si="73"/>
        <v>0</v>
      </c>
      <c r="N2349">
        <v>553.87840000000006</v>
      </c>
      <c r="O2349">
        <v>0</v>
      </c>
    </row>
    <row r="2350" spans="1:15" hidden="1" x14ac:dyDescent="0.25">
      <c r="A2350" s="1" t="s">
        <v>335</v>
      </c>
      <c r="B2350" s="1" t="s">
        <v>1824</v>
      </c>
      <c r="C2350">
        <v>272.96666699999997</v>
      </c>
      <c r="D2350" s="1" t="s">
        <v>640</v>
      </c>
      <c r="E2350" s="1" t="s">
        <v>607</v>
      </c>
      <c r="F2350" s="1" t="s">
        <v>9</v>
      </c>
      <c r="G2350" s="1" t="s">
        <v>1467</v>
      </c>
      <c r="H2350">
        <v>47</v>
      </c>
      <c r="I2350">
        <v>0</v>
      </c>
      <c r="J2350" s="1" t="s">
        <v>39</v>
      </c>
      <c r="K2350">
        <v>0</v>
      </c>
      <c r="L2350">
        <f t="shared" si="72"/>
        <v>0</v>
      </c>
      <c r="M2350">
        <f t="shared" si="73"/>
        <v>0</v>
      </c>
      <c r="N2350">
        <v>553.87840000000006</v>
      </c>
      <c r="O2350">
        <v>0</v>
      </c>
    </row>
    <row r="2351" spans="1:15" hidden="1" x14ac:dyDescent="0.25">
      <c r="A2351" s="1" t="s">
        <v>335</v>
      </c>
      <c r="B2351" s="1" t="s">
        <v>1824</v>
      </c>
      <c r="C2351">
        <v>272.96666699999997</v>
      </c>
      <c r="D2351" s="1" t="s">
        <v>640</v>
      </c>
      <c r="E2351" s="1" t="s">
        <v>607</v>
      </c>
      <c r="F2351" s="1" t="s">
        <v>9</v>
      </c>
      <c r="G2351" s="1" t="s">
        <v>927</v>
      </c>
      <c r="H2351">
        <v>47</v>
      </c>
      <c r="I2351">
        <v>0</v>
      </c>
      <c r="J2351" s="1" t="s">
        <v>39</v>
      </c>
      <c r="K2351">
        <v>0</v>
      </c>
      <c r="L2351">
        <f t="shared" si="72"/>
        <v>0</v>
      </c>
      <c r="M2351">
        <f t="shared" si="73"/>
        <v>0</v>
      </c>
      <c r="N2351">
        <v>553.87840000000006</v>
      </c>
      <c r="O2351">
        <v>0</v>
      </c>
    </row>
    <row r="2352" spans="1:15" hidden="1" x14ac:dyDescent="0.25">
      <c r="A2352" s="1" t="s">
        <v>335</v>
      </c>
      <c r="B2352" s="1" t="s">
        <v>1824</v>
      </c>
      <c r="C2352">
        <v>272.96666699999997</v>
      </c>
      <c r="D2352" s="1" t="s">
        <v>640</v>
      </c>
      <c r="E2352" s="1" t="s">
        <v>607</v>
      </c>
      <c r="F2352" s="1" t="s">
        <v>847</v>
      </c>
      <c r="G2352" s="1" t="s">
        <v>1058</v>
      </c>
      <c r="H2352">
        <v>50</v>
      </c>
      <c r="I2352">
        <v>1.5559999999999999E-2</v>
      </c>
      <c r="J2352" s="1" t="s">
        <v>39</v>
      </c>
      <c r="K2352">
        <v>4.2473609999999997</v>
      </c>
      <c r="L2352">
        <f t="shared" si="72"/>
        <v>1</v>
      </c>
      <c r="M2352">
        <f t="shared" si="73"/>
        <v>1.4157869999999999</v>
      </c>
      <c r="N2352">
        <v>553.87840000000006</v>
      </c>
      <c r="O2352">
        <v>8.6183479040000002</v>
      </c>
    </row>
    <row r="2353" spans="1:15" hidden="1" x14ac:dyDescent="0.25">
      <c r="A2353" s="1" t="s">
        <v>335</v>
      </c>
      <c r="B2353" s="1" t="s">
        <v>1824</v>
      </c>
      <c r="C2353">
        <v>272.96666699999997</v>
      </c>
      <c r="D2353" s="1" t="s">
        <v>640</v>
      </c>
      <c r="E2353" s="1" t="s">
        <v>607</v>
      </c>
      <c r="F2353" s="1" t="s">
        <v>847</v>
      </c>
      <c r="G2353" s="1" t="s">
        <v>1160</v>
      </c>
      <c r="H2353">
        <v>50</v>
      </c>
      <c r="I2353">
        <v>1.5559999999999999E-2</v>
      </c>
      <c r="J2353" s="1" t="s">
        <v>39</v>
      </c>
      <c r="K2353">
        <v>4.2473609999999997</v>
      </c>
      <c r="L2353">
        <f t="shared" si="72"/>
        <v>1</v>
      </c>
      <c r="M2353">
        <f t="shared" si="73"/>
        <v>1.4157869999999999</v>
      </c>
      <c r="N2353">
        <v>553.87840000000006</v>
      </c>
      <c r="O2353">
        <v>8.6183479040000002</v>
      </c>
    </row>
    <row r="2354" spans="1:15" hidden="1" x14ac:dyDescent="0.25">
      <c r="A2354" s="1" t="s">
        <v>335</v>
      </c>
      <c r="B2354" s="1" t="s">
        <v>1824</v>
      </c>
      <c r="C2354">
        <v>272.96666699999997</v>
      </c>
      <c r="D2354" s="1" t="s">
        <v>640</v>
      </c>
      <c r="E2354" s="1" t="s">
        <v>607</v>
      </c>
      <c r="F2354" s="1" t="s">
        <v>847</v>
      </c>
      <c r="G2354" s="1" t="s">
        <v>1059</v>
      </c>
      <c r="H2354">
        <v>50</v>
      </c>
      <c r="I2354">
        <v>1.5559999999999999E-2</v>
      </c>
      <c r="J2354" s="1" t="s">
        <v>39</v>
      </c>
      <c r="K2354">
        <v>4.2473609999999997</v>
      </c>
      <c r="L2354">
        <f t="shared" si="72"/>
        <v>1</v>
      </c>
      <c r="M2354">
        <f t="shared" si="73"/>
        <v>1.4157869999999999</v>
      </c>
      <c r="N2354">
        <v>553.87840000000006</v>
      </c>
      <c r="O2354">
        <v>8.6183479040000002</v>
      </c>
    </row>
    <row r="2355" spans="1:15" hidden="1" x14ac:dyDescent="0.25">
      <c r="A2355" s="1" t="s">
        <v>335</v>
      </c>
      <c r="B2355" s="1" t="s">
        <v>1824</v>
      </c>
      <c r="C2355">
        <v>272.96666699999997</v>
      </c>
      <c r="D2355" s="1" t="s">
        <v>640</v>
      </c>
      <c r="E2355" s="1" t="s">
        <v>607</v>
      </c>
      <c r="F2355" s="1" t="s">
        <v>34</v>
      </c>
      <c r="H2355">
        <v>99911</v>
      </c>
      <c r="I2355">
        <v>0</v>
      </c>
      <c r="J2355" s="1" t="s">
        <v>39</v>
      </c>
      <c r="K2355">
        <v>0</v>
      </c>
      <c r="L2355">
        <f t="shared" si="72"/>
        <v>0</v>
      </c>
      <c r="M2355">
        <f t="shared" si="73"/>
        <v>0</v>
      </c>
      <c r="N2355">
        <v>553.87840000000006</v>
      </c>
      <c r="O2355">
        <v>0</v>
      </c>
    </row>
    <row r="2356" spans="1:15" hidden="1" x14ac:dyDescent="0.25">
      <c r="A2356" s="1" t="s">
        <v>201</v>
      </c>
      <c r="B2356" s="1" t="s">
        <v>201</v>
      </c>
      <c r="C2356">
        <v>1278.5333330000001</v>
      </c>
      <c r="D2356" s="1" t="s">
        <v>582</v>
      </c>
      <c r="E2356" s="1" t="s">
        <v>583</v>
      </c>
      <c r="F2356" s="1" t="s">
        <v>1341</v>
      </c>
      <c r="H2356">
        <v>5</v>
      </c>
      <c r="I2356">
        <v>0</v>
      </c>
      <c r="J2356" s="1" t="s">
        <v>46</v>
      </c>
      <c r="K2356">
        <v>0</v>
      </c>
      <c r="L2356">
        <f t="shared" si="72"/>
        <v>0</v>
      </c>
      <c r="M2356">
        <f t="shared" si="73"/>
        <v>0</v>
      </c>
      <c r="N2356">
        <v>981.53920000000005</v>
      </c>
      <c r="O2356">
        <v>0</v>
      </c>
    </row>
    <row r="2357" spans="1:15" hidden="1" x14ac:dyDescent="0.25">
      <c r="A2357" s="1" t="s">
        <v>201</v>
      </c>
      <c r="B2357" s="1" t="s">
        <v>201</v>
      </c>
      <c r="C2357">
        <v>1278.5333330000001</v>
      </c>
      <c r="D2357" s="1" t="s">
        <v>582</v>
      </c>
      <c r="E2357" s="1" t="s">
        <v>583</v>
      </c>
      <c r="F2357" s="1" t="s">
        <v>1029</v>
      </c>
      <c r="G2357" s="1" t="s">
        <v>1527</v>
      </c>
      <c r="H2357">
        <v>10</v>
      </c>
      <c r="I2357">
        <v>1.5879999999999998E-2</v>
      </c>
      <c r="J2357" s="1" t="s">
        <v>46</v>
      </c>
      <c r="K2357">
        <v>20.303108999999999</v>
      </c>
      <c r="L2357">
        <f t="shared" si="72"/>
        <v>5</v>
      </c>
      <c r="M2357">
        <f t="shared" si="73"/>
        <v>5.0757772499999998</v>
      </c>
      <c r="N2357">
        <v>981.53920000000005</v>
      </c>
      <c r="O2357">
        <v>15.586842495999999</v>
      </c>
    </row>
    <row r="2358" spans="1:15" hidden="1" x14ac:dyDescent="0.25">
      <c r="A2358" s="1" t="s">
        <v>201</v>
      </c>
      <c r="B2358" s="1" t="s">
        <v>201</v>
      </c>
      <c r="C2358">
        <v>1278.5333330000001</v>
      </c>
      <c r="D2358" s="1" t="s">
        <v>582</v>
      </c>
      <c r="E2358" s="1" t="s">
        <v>583</v>
      </c>
      <c r="F2358" s="1" t="s">
        <v>1029</v>
      </c>
      <c r="G2358" s="1" t="s">
        <v>1528</v>
      </c>
      <c r="H2358">
        <v>10</v>
      </c>
      <c r="I2358">
        <v>1.5879999999999998E-2</v>
      </c>
      <c r="J2358" s="1" t="s">
        <v>46</v>
      </c>
      <c r="K2358">
        <v>20.303108999999999</v>
      </c>
      <c r="L2358">
        <f t="shared" si="72"/>
        <v>5</v>
      </c>
      <c r="M2358">
        <f t="shared" si="73"/>
        <v>5.0757772499999998</v>
      </c>
      <c r="N2358">
        <v>981.53920000000005</v>
      </c>
      <c r="O2358">
        <v>15.586842495999999</v>
      </c>
    </row>
    <row r="2359" spans="1:15" hidden="1" x14ac:dyDescent="0.25">
      <c r="A2359" s="1" t="s">
        <v>201</v>
      </c>
      <c r="B2359" s="1" t="s">
        <v>201</v>
      </c>
      <c r="C2359">
        <v>1278.5333330000001</v>
      </c>
      <c r="D2359" s="1" t="s">
        <v>582</v>
      </c>
      <c r="E2359" s="1" t="s">
        <v>583</v>
      </c>
      <c r="F2359" s="1" t="s">
        <v>1029</v>
      </c>
      <c r="G2359" s="1" t="s">
        <v>1529</v>
      </c>
      <c r="H2359">
        <v>10</v>
      </c>
      <c r="I2359">
        <v>1.5879999999999998E-2</v>
      </c>
      <c r="J2359" s="1" t="s">
        <v>46</v>
      </c>
      <c r="K2359">
        <v>20.303108999999999</v>
      </c>
      <c r="L2359">
        <f t="shared" si="72"/>
        <v>5</v>
      </c>
      <c r="M2359">
        <f t="shared" si="73"/>
        <v>5.0757772499999998</v>
      </c>
      <c r="N2359">
        <v>981.53920000000005</v>
      </c>
      <c r="O2359">
        <v>15.586842495999999</v>
      </c>
    </row>
    <row r="2360" spans="1:15" hidden="1" x14ac:dyDescent="0.25">
      <c r="A2360" s="1" t="s">
        <v>201</v>
      </c>
      <c r="B2360" s="1" t="s">
        <v>201</v>
      </c>
      <c r="C2360">
        <v>1278.5333330000001</v>
      </c>
      <c r="D2360" s="1" t="s">
        <v>582</v>
      </c>
      <c r="E2360" s="1" t="s">
        <v>583</v>
      </c>
      <c r="F2360" s="1" t="s">
        <v>1029</v>
      </c>
      <c r="G2360" s="1" t="s">
        <v>1549</v>
      </c>
      <c r="H2360">
        <v>10</v>
      </c>
      <c r="I2360">
        <v>1.5879999999999998E-2</v>
      </c>
      <c r="J2360" s="1" t="s">
        <v>46</v>
      </c>
      <c r="K2360">
        <v>20.303108999999999</v>
      </c>
      <c r="L2360">
        <f t="shared" si="72"/>
        <v>5</v>
      </c>
      <c r="M2360">
        <f t="shared" si="73"/>
        <v>5.0757772499999998</v>
      </c>
      <c r="N2360">
        <v>981.53920000000005</v>
      </c>
      <c r="O2360">
        <v>15.586842495999999</v>
      </c>
    </row>
    <row r="2361" spans="1:15" hidden="1" x14ac:dyDescent="0.25">
      <c r="A2361" s="1" t="s">
        <v>201</v>
      </c>
      <c r="B2361" s="1" t="s">
        <v>201</v>
      </c>
      <c r="C2361">
        <v>1278.5333330000001</v>
      </c>
      <c r="D2361" s="1" t="s">
        <v>582</v>
      </c>
      <c r="E2361" s="1" t="s">
        <v>583</v>
      </c>
      <c r="F2361" s="1" t="s">
        <v>751</v>
      </c>
      <c r="G2361" s="1" t="s">
        <v>915</v>
      </c>
      <c r="H2361">
        <v>15</v>
      </c>
      <c r="I2361">
        <v>0</v>
      </c>
      <c r="J2361" s="1" t="s">
        <v>46</v>
      </c>
      <c r="K2361">
        <v>0</v>
      </c>
      <c r="L2361">
        <f t="shared" si="72"/>
        <v>0</v>
      </c>
      <c r="M2361">
        <f t="shared" si="73"/>
        <v>0</v>
      </c>
      <c r="N2361">
        <v>981.53920000000005</v>
      </c>
      <c r="O2361">
        <v>0</v>
      </c>
    </row>
    <row r="2362" spans="1:15" hidden="1" x14ac:dyDescent="0.25">
      <c r="A2362" s="1" t="s">
        <v>201</v>
      </c>
      <c r="B2362" s="1" t="s">
        <v>201</v>
      </c>
      <c r="C2362">
        <v>1278.5333330000001</v>
      </c>
      <c r="D2362" s="1" t="s">
        <v>582</v>
      </c>
      <c r="E2362" s="1" t="s">
        <v>583</v>
      </c>
      <c r="F2362" s="1" t="s">
        <v>751</v>
      </c>
      <c r="G2362" s="1" t="s">
        <v>919</v>
      </c>
      <c r="H2362">
        <v>15</v>
      </c>
      <c r="I2362">
        <v>0</v>
      </c>
      <c r="J2362" s="1" t="s">
        <v>46</v>
      </c>
      <c r="K2362">
        <v>0</v>
      </c>
      <c r="L2362">
        <f t="shared" si="72"/>
        <v>0</v>
      </c>
      <c r="M2362">
        <f t="shared" si="73"/>
        <v>0</v>
      </c>
      <c r="N2362">
        <v>981.53920000000005</v>
      </c>
      <c r="O2362">
        <v>0</v>
      </c>
    </row>
    <row r="2363" spans="1:15" hidden="1" x14ac:dyDescent="0.25">
      <c r="A2363" s="1" t="s">
        <v>201</v>
      </c>
      <c r="B2363" s="1" t="s">
        <v>201</v>
      </c>
      <c r="C2363">
        <v>1278.5333330000001</v>
      </c>
      <c r="D2363" s="1" t="s">
        <v>582</v>
      </c>
      <c r="E2363" s="1" t="s">
        <v>583</v>
      </c>
      <c r="F2363" s="1" t="s">
        <v>751</v>
      </c>
      <c r="G2363" s="1" t="s">
        <v>926</v>
      </c>
      <c r="H2363">
        <v>15</v>
      </c>
      <c r="I2363">
        <v>0</v>
      </c>
      <c r="J2363" s="1" t="s">
        <v>46</v>
      </c>
      <c r="K2363">
        <v>0</v>
      </c>
      <c r="L2363">
        <f t="shared" si="72"/>
        <v>0</v>
      </c>
      <c r="M2363">
        <f t="shared" si="73"/>
        <v>0</v>
      </c>
      <c r="N2363">
        <v>981.53920000000005</v>
      </c>
      <c r="O2363">
        <v>0</v>
      </c>
    </row>
    <row r="2364" spans="1:15" hidden="1" x14ac:dyDescent="0.25">
      <c r="A2364" s="1" t="s">
        <v>201</v>
      </c>
      <c r="B2364" s="1" t="s">
        <v>201</v>
      </c>
      <c r="C2364">
        <v>1278.5333330000001</v>
      </c>
      <c r="D2364" s="1" t="s">
        <v>582</v>
      </c>
      <c r="E2364" s="1" t="s">
        <v>583</v>
      </c>
      <c r="F2364" s="1" t="s">
        <v>751</v>
      </c>
      <c r="G2364" s="1" t="s">
        <v>1467</v>
      </c>
      <c r="H2364">
        <v>15</v>
      </c>
      <c r="I2364">
        <v>0</v>
      </c>
      <c r="J2364" s="1" t="s">
        <v>46</v>
      </c>
      <c r="K2364">
        <v>0</v>
      </c>
      <c r="L2364">
        <f t="shared" si="72"/>
        <v>0</v>
      </c>
      <c r="M2364">
        <f t="shared" si="73"/>
        <v>0</v>
      </c>
      <c r="N2364">
        <v>981.53920000000005</v>
      </c>
      <c r="O2364">
        <v>0</v>
      </c>
    </row>
    <row r="2365" spans="1:15" hidden="1" x14ac:dyDescent="0.25">
      <c r="A2365" s="1" t="s">
        <v>201</v>
      </c>
      <c r="B2365" s="1" t="s">
        <v>201</v>
      </c>
      <c r="C2365">
        <v>1278.5333330000001</v>
      </c>
      <c r="D2365" s="1" t="s">
        <v>582</v>
      </c>
      <c r="E2365" s="1" t="s">
        <v>583</v>
      </c>
      <c r="F2365" s="1" t="s">
        <v>1550</v>
      </c>
      <c r="H2365">
        <v>30</v>
      </c>
      <c r="I2365">
        <v>1.3999999999999999E-4</v>
      </c>
      <c r="J2365" s="1" t="s">
        <v>3</v>
      </c>
      <c r="K2365">
        <v>0.17899499999999999</v>
      </c>
      <c r="L2365">
        <f t="shared" si="72"/>
        <v>0</v>
      </c>
      <c r="M2365">
        <f t="shared" si="73"/>
        <v>0.17899499999999999</v>
      </c>
      <c r="N2365">
        <v>981.53920000000005</v>
      </c>
      <c r="O2365">
        <v>0.137415488</v>
      </c>
    </row>
    <row r="2366" spans="1:15" hidden="1" x14ac:dyDescent="0.25">
      <c r="A2366" s="1" t="s">
        <v>201</v>
      </c>
      <c r="B2366" s="1" t="s">
        <v>201</v>
      </c>
      <c r="C2366">
        <v>1278.5333330000001</v>
      </c>
      <c r="D2366" s="1" t="s">
        <v>582</v>
      </c>
      <c r="E2366" s="1" t="s">
        <v>583</v>
      </c>
      <c r="F2366" s="1" t="s">
        <v>1551</v>
      </c>
      <c r="H2366">
        <v>35</v>
      </c>
      <c r="I2366">
        <v>2.4499999999999999E-3</v>
      </c>
      <c r="J2366" s="1" t="s">
        <v>3</v>
      </c>
      <c r="K2366">
        <v>3.1324070000000002</v>
      </c>
      <c r="L2366">
        <f t="shared" si="72"/>
        <v>3</v>
      </c>
      <c r="M2366">
        <f t="shared" si="73"/>
        <v>3.1324070000000002</v>
      </c>
      <c r="N2366">
        <v>981.53920000000005</v>
      </c>
      <c r="O2366">
        <v>2.40477104</v>
      </c>
    </row>
    <row r="2367" spans="1:15" hidden="1" x14ac:dyDescent="0.25">
      <c r="A2367" s="1" t="s">
        <v>201</v>
      </c>
      <c r="B2367" s="1" t="s">
        <v>201</v>
      </c>
      <c r="C2367">
        <v>1278.5333330000001</v>
      </c>
      <c r="D2367" s="1" t="s">
        <v>582</v>
      </c>
      <c r="E2367" s="1" t="s">
        <v>583</v>
      </c>
      <c r="F2367" s="1" t="s">
        <v>1552</v>
      </c>
      <c r="H2367">
        <v>40</v>
      </c>
      <c r="I2367">
        <v>3.5E-4</v>
      </c>
      <c r="J2367" s="1" t="s">
        <v>3</v>
      </c>
      <c r="K2367">
        <v>0.44748700000000002</v>
      </c>
      <c r="L2367">
        <f t="shared" si="72"/>
        <v>0</v>
      </c>
      <c r="M2367">
        <f t="shared" si="73"/>
        <v>0.44748700000000002</v>
      </c>
      <c r="N2367">
        <v>981.53920000000005</v>
      </c>
      <c r="O2367">
        <v>0.34353872000000002</v>
      </c>
    </row>
    <row r="2368" spans="1:15" hidden="1" x14ac:dyDescent="0.25">
      <c r="A2368" s="1" t="s">
        <v>201</v>
      </c>
      <c r="B2368" s="1" t="s">
        <v>201</v>
      </c>
      <c r="C2368">
        <v>1278.5333330000001</v>
      </c>
      <c r="D2368" s="1" t="s">
        <v>582</v>
      </c>
      <c r="E2368" s="1" t="s">
        <v>583</v>
      </c>
      <c r="F2368" s="1" t="s">
        <v>921</v>
      </c>
      <c r="H2368">
        <v>99911</v>
      </c>
      <c r="I2368">
        <v>0</v>
      </c>
      <c r="J2368" s="1" t="s">
        <v>46</v>
      </c>
      <c r="K2368">
        <v>0</v>
      </c>
      <c r="L2368">
        <f t="shared" si="72"/>
        <v>0</v>
      </c>
      <c r="M2368">
        <f t="shared" si="73"/>
        <v>0</v>
      </c>
      <c r="N2368">
        <v>981.53920000000005</v>
      </c>
      <c r="O2368">
        <v>0</v>
      </c>
    </row>
    <row r="2369" spans="1:15" hidden="1" x14ac:dyDescent="0.25">
      <c r="A2369" s="1" t="s">
        <v>202</v>
      </c>
      <c r="B2369" s="1" t="s">
        <v>202</v>
      </c>
      <c r="C2369">
        <v>1199.2333329999999</v>
      </c>
      <c r="D2369" s="1" t="s">
        <v>667</v>
      </c>
      <c r="E2369" s="1" t="s">
        <v>610</v>
      </c>
      <c r="F2369" s="1" t="s">
        <v>913</v>
      </c>
      <c r="H2369">
        <v>5</v>
      </c>
      <c r="I2369">
        <v>0</v>
      </c>
      <c r="J2369" s="1" t="s">
        <v>46</v>
      </c>
      <c r="K2369">
        <v>0</v>
      </c>
      <c r="L2369">
        <f t="shared" si="72"/>
        <v>0</v>
      </c>
      <c r="M2369">
        <f t="shared" si="73"/>
        <v>0</v>
      </c>
      <c r="N2369">
        <v>536.13959999999997</v>
      </c>
      <c r="O2369">
        <v>0</v>
      </c>
    </row>
    <row r="2370" spans="1:15" hidden="1" x14ac:dyDescent="0.25">
      <c r="A2370" s="1" t="s">
        <v>202</v>
      </c>
      <c r="B2370" s="1" t="s">
        <v>202</v>
      </c>
      <c r="C2370">
        <v>1199.2333329999999</v>
      </c>
      <c r="D2370" s="1" t="s">
        <v>667</v>
      </c>
      <c r="E2370" s="1" t="s">
        <v>610</v>
      </c>
      <c r="F2370" s="1" t="s">
        <v>1029</v>
      </c>
      <c r="G2370" s="1" t="s">
        <v>1528</v>
      </c>
      <c r="H2370">
        <v>10</v>
      </c>
      <c r="I2370">
        <v>1.6199999999999999E-2</v>
      </c>
      <c r="J2370" s="1" t="s">
        <v>46</v>
      </c>
      <c r="K2370">
        <v>19.427579999999999</v>
      </c>
      <c r="L2370">
        <f t="shared" si="72"/>
        <v>6</v>
      </c>
      <c r="M2370">
        <f t="shared" si="73"/>
        <v>6.4758599999999999</v>
      </c>
      <c r="N2370">
        <v>536.13959999999997</v>
      </c>
      <c r="O2370">
        <v>8.6854615199999987</v>
      </c>
    </row>
    <row r="2371" spans="1:15" hidden="1" x14ac:dyDescent="0.25">
      <c r="A2371" s="1" t="s">
        <v>202</v>
      </c>
      <c r="B2371" s="1" t="s">
        <v>202</v>
      </c>
      <c r="C2371">
        <v>1199.2333329999999</v>
      </c>
      <c r="D2371" s="1" t="s">
        <v>667</v>
      </c>
      <c r="E2371" s="1" t="s">
        <v>610</v>
      </c>
      <c r="F2371" s="1" t="s">
        <v>1029</v>
      </c>
      <c r="G2371" s="1" t="s">
        <v>1529</v>
      </c>
      <c r="H2371">
        <v>10</v>
      </c>
      <c r="I2371">
        <v>1.6199999999999999E-2</v>
      </c>
      <c r="J2371" s="1" t="s">
        <v>46</v>
      </c>
      <c r="K2371">
        <v>19.427579999999999</v>
      </c>
      <c r="L2371">
        <f t="shared" ref="L2371:L2434" si="74">ROUND(M2371, 0)</f>
        <v>6</v>
      </c>
      <c r="M2371">
        <f t="shared" ref="M2371:M2434" si="75">IF(K2371 &gt; 0, K2371 / COUNTIFS(A:A,A2371,H:H, H2371), 0)</f>
        <v>6.4758599999999999</v>
      </c>
      <c r="N2371">
        <v>536.13959999999997</v>
      </c>
      <c r="O2371">
        <v>8.6854615199999987</v>
      </c>
    </row>
    <row r="2372" spans="1:15" hidden="1" x14ac:dyDescent="0.25">
      <c r="A2372" s="1" t="s">
        <v>202</v>
      </c>
      <c r="B2372" s="1" t="s">
        <v>202</v>
      </c>
      <c r="C2372">
        <v>1199.2333329999999</v>
      </c>
      <c r="D2372" s="1" t="s">
        <v>667</v>
      </c>
      <c r="E2372" s="1" t="s">
        <v>610</v>
      </c>
      <c r="F2372" s="1" t="s">
        <v>1029</v>
      </c>
      <c r="G2372" s="1" t="s">
        <v>1527</v>
      </c>
      <c r="H2372">
        <v>10</v>
      </c>
      <c r="I2372">
        <v>1.6199999999999999E-2</v>
      </c>
      <c r="J2372" s="1" t="s">
        <v>46</v>
      </c>
      <c r="K2372">
        <v>19.427579999999999</v>
      </c>
      <c r="L2372">
        <f t="shared" si="74"/>
        <v>6</v>
      </c>
      <c r="M2372">
        <f t="shared" si="75"/>
        <v>6.4758599999999999</v>
      </c>
      <c r="N2372">
        <v>536.13959999999997</v>
      </c>
      <c r="O2372">
        <v>8.6854615199999987</v>
      </c>
    </row>
    <row r="2373" spans="1:15" hidden="1" x14ac:dyDescent="0.25">
      <c r="A2373" s="1" t="s">
        <v>202</v>
      </c>
      <c r="B2373" s="1" t="s">
        <v>202</v>
      </c>
      <c r="C2373">
        <v>1199.2333329999999</v>
      </c>
      <c r="D2373" s="1" t="s">
        <v>667</v>
      </c>
      <c r="E2373" s="1" t="s">
        <v>610</v>
      </c>
      <c r="F2373" s="1" t="s">
        <v>751</v>
      </c>
      <c r="G2373" s="1" t="s">
        <v>916</v>
      </c>
      <c r="H2373">
        <v>15</v>
      </c>
      <c r="I2373">
        <v>0</v>
      </c>
      <c r="J2373" s="1" t="s">
        <v>46</v>
      </c>
      <c r="K2373">
        <v>0</v>
      </c>
      <c r="L2373">
        <f t="shared" si="74"/>
        <v>0</v>
      </c>
      <c r="M2373">
        <f t="shared" si="75"/>
        <v>0</v>
      </c>
      <c r="N2373">
        <v>536.13959999999997</v>
      </c>
      <c r="O2373">
        <v>0</v>
      </c>
    </row>
    <row r="2374" spans="1:15" hidden="1" x14ac:dyDescent="0.25">
      <c r="A2374" s="1" t="s">
        <v>202</v>
      </c>
      <c r="B2374" s="1" t="s">
        <v>202</v>
      </c>
      <c r="C2374">
        <v>1199.2333329999999</v>
      </c>
      <c r="D2374" s="1" t="s">
        <v>667</v>
      </c>
      <c r="E2374" s="1" t="s">
        <v>610</v>
      </c>
      <c r="F2374" s="1" t="s">
        <v>751</v>
      </c>
      <c r="G2374" s="1" t="s">
        <v>915</v>
      </c>
      <c r="H2374">
        <v>15</v>
      </c>
      <c r="I2374">
        <v>0</v>
      </c>
      <c r="J2374" s="1" t="s">
        <v>46</v>
      </c>
      <c r="K2374">
        <v>0</v>
      </c>
      <c r="L2374">
        <f t="shared" si="74"/>
        <v>0</v>
      </c>
      <c r="M2374">
        <f t="shared" si="75"/>
        <v>0</v>
      </c>
      <c r="N2374">
        <v>536.13959999999997</v>
      </c>
      <c r="O2374">
        <v>0</v>
      </c>
    </row>
    <row r="2375" spans="1:15" hidden="1" x14ac:dyDescent="0.25">
      <c r="A2375" s="1" t="s">
        <v>202</v>
      </c>
      <c r="B2375" s="1" t="s">
        <v>202</v>
      </c>
      <c r="C2375">
        <v>1199.2333329999999</v>
      </c>
      <c r="D2375" s="1" t="s">
        <v>667</v>
      </c>
      <c r="E2375" s="1" t="s">
        <v>610</v>
      </c>
      <c r="F2375" s="1" t="s">
        <v>35</v>
      </c>
      <c r="H2375">
        <v>30</v>
      </c>
      <c r="I2375">
        <v>1.3999999999999999E-4</v>
      </c>
      <c r="J2375" s="1" t="s">
        <v>3</v>
      </c>
      <c r="K2375">
        <v>0.16789299999999999</v>
      </c>
      <c r="L2375">
        <f t="shared" si="74"/>
        <v>0</v>
      </c>
      <c r="M2375">
        <f t="shared" si="75"/>
        <v>0.16789299999999999</v>
      </c>
      <c r="N2375">
        <v>536.13959999999997</v>
      </c>
      <c r="O2375">
        <v>7.5059543999999992E-2</v>
      </c>
    </row>
    <row r="2376" spans="1:15" hidden="1" x14ac:dyDescent="0.25">
      <c r="A2376" s="1" t="s">
        <v>202</v>
      </c>
      <c r="B2376" s="1" t="s">
        <v>202</v>
      </c>
      <c r="C2376">
        <v>1199.2333329999999</v>
      </c>
      <c r="D2376" s="1" t="s">
        <v>667</v>
      </c>
      <c r="E2376" s="1" t="s">
        <v>610</v>
      </c>
      <c r="F2376" s="1" t="s">
        <v>846</v>
      </c>
      <c r="G2376" s="1" t="s">
        <v>901</v>
      </c>
      <c r="H2376">
        <v>35</v>
      </c>
      <c r="I2376">
        <v>2.4499999999999999E-3</v>
      </c>
      <c r="J2376" s="1" t="s">
        <v>3</v>
      </c>
      <c r="K2376">
        <v>2.9381219999999999</v>
      </c>
      <c r="L2376">
        <f t="shared" si="74"/>
        <v>3</v>
      </c>
      <c r="M2376">
        <f t="shared" si="75"/>
        <v>2.9381219999999999</v>
      </c>
      <c r="N2376">
        <v>536.13959999999997</v>
      </c>
      <c r="O2376">
        <v>1.3135420199999999</v>
      </c>
    </row>
    <row r="2377" spans="1:15" hidden="1" x14ac:dyDescent="0.25">
      <c r="A2377" s="1" t="s">
        <v>202</v>
      </c>
      <c r="B2377" s="1" t="s">
        <v>202</v>
      </c>
      <c r="C2377">
        <v>1199.2333329999999</v>
      </c>
      <c r="D2377" s="1" t="s">
        <v>667</v>
      </c>
      <c r="E2377" s="1" t="s">
        <v>610</v>
      </c>
      <c r="F2377" s="1" t="s">
        <v>921</v>
      </c>
      <c r="H2377">
        <v>99911</v>
      </c>
      <c r="I2377">
        <v>0</v>
      </c>
      <c r="J2377" s="1" t="s">
        <v>46</v>
      </c>
      <c r="K2377">
        <v>0</v>
      </c>
      <c r="L2377">
        <f t="shared" si="74"/>
        <v>0</v>
      </c>
      <c r="M2377">
        <f t="shared" si="75"/>
        <v>0</v>
      </c>
      <c r="N2377">
        <v>536.13959999999997</v>
      </c>
      <c r="O2377">
        <v>0</v>
      </c>
    </row>
    <row r="2378" spans="1:15" hidden="1" x14ac:dyDescent="0.25">
      <c r="A2378" s="1" t="s">
        <v>203</v>
      </c>
      <c r="B2378" s="1" t="s">
        <v>203</v>
      </c>
      <c r="C2378">
        <v>221.86666700000001</v>
      </c>
      <c r="D2378" s="1" t="s">
        <v>595</v>
      </c>
      <c r="E2378" s="1" t="s">
        <v>607</v>
      </c>
      <c r="F2378" s="1" t="s">
        <v>858</v>
      </c>
      <c r="H2378">
        <v>5</v>
      </c>
      <c r="I2378">
        <v>0</v>
      </c>
      <c r="J2378" s="1" t="s">
        <v>3</v>
      </c>
      <c r="K2378">
        <v>0</v>
      </c>
      <c r="L2378">
        <f t="shared" si="74"/>
        <v>0</v>
      </c>
      <c r="M2378">
        <f t="shared" si="75"/>
        <v>0</v>
      </c>
      <c r="N2378">
        <v>553.87840000000006</v>
      </c>
      <c r="O2378">
        <v>0</v>
      </c>
    </row>
    <row r="2379" spans="1:15" hidden="1" x14ac:dyDescent="0.25">
      <c r="A2379" s="1" t="s">
        <v>203</v>
      </c>
      <c r="B2379" s="1" t="s">
        <v>203</v>
      </c>
      <c r="C2379">
        <v>221.86666700000001</v>
      </c>
      <c r="D2379" s="1" t="s">
        <v>595</v>
      </c>
      <c r="E2379" s="1" t="s">
        <v>607</v>
      </c>
      <c r="F2379" s="1" t="s">
        <v>784</v>
      </c>
      <c r="H2379">
        <v>90</v>
      </c>
      <c r="I2379">
        <v>1.75E-3</v>
      </c>
      <c r="J2379" s="1" t="s">
        <v>3</v>
      </c>
      <c r="K2379">
        <v>0.38826699999999997</v>
      </c>
      <c r="L2379">
        <f t="shared" si="74"/>
        <v>0</v>
      </c>
      <c r="M2379">
        <f t="shared" si="75"/>
        <v>0.38826699999999997</v>
      </c>
      <c r="N2379">
        <v>553.87840000000006</v>
      </c>
      <c r="O2379">
        <v>0.96928720000000013</v>
      </c>
    </row>
    <row r="2380" spans="1:15" hidden="1" x14ac:dyDescent="0.25">
      <c r="A2380" s="1" t="s">
        <v>203</v>
      </c>
      <c r="B2380" s="1" t="s">
        <v>203</v>
      </c>
      <c r="C2380">
        <v>221.86666700000001</v>
      </c>
      <c r="D2380" s="1" t="s">
        <v>595</v>
      </c>
      <c r="E2380" s="1" t="s">
        <v>607</v>
      </c>
      <c r="F2380" s="1" t="s">
        <v>1554</v>
      </c>
      <c r="G2380" s="1" t="s">
        <v>1555</v>
      </c>
      <c r="H2380">
        <v>120</v>
      </c>
      <c r="I2380">
        <v>1.9300000000000001E-2</v>
      </c>
      <c r="J2380" s="1" t="s">
        <v>38</v>
      </c>
      <c r="K2380">
        <v>4.2820270000000002</v>
      </c>
      <c r="L2380">
        <f t="shared" si="74"/>
        <v>2</v>
      </c>
      <c r="M2380">
        <f t="shared" si="75"/>
        <v>2.1410135000000001</v>
      </c>
      <c r="N2380">
        <v>553.87840000000006</v>
      </c>
      <c r="O2380">
        <v>10.689853120000002</v>
      </c>
    </row>
    <row r="2381" spans="1:15" hidden="1" x14ac:dyDescent="0.25">
      <c r="A2381" s="1" t="s">
        <v>203</v>
      </c>
      <c r="B2381" s="1" t="s">
        <v>203</v>
      </c>
      <c r="C2381">
        <v>221.86666700000001</v>
      </c>
      <c r="D2381" s="1" t="s">
        <v>595</v>
      </c>
      <c r="E2381" s="1" t="s">
        <v>607</v>
      </c>
      <c r="F2381" s="1" t="s">
        <v>1554</v>
      </c>
      <c r="G2381" s="1" t="s">
        <v>1553</v>
      </c>
      <c r="H2381">
        <v>120</v>
      </c>
      <c r="I2381">
        <v>1.9300000000000001E-2</v>
      </c>
      <c r="J2381" s="1" t="s">
        <v>38</v>
      </c>
      <c r="K2381">
        <v>4.2820270000000002</v>
      </c>
      <c r="L2381">
        <f t="shared" si="74"/>
        <v>2</v>
      </c>
      <c r="M2381">
        <f t="shared" si="75"/>
        <v>2.1410135000000001</v>
      </c>
      <c r="N2381">
        <v>553.87840000000006</v>
      </c>
      <c r="O2381">
        <v>10.689853120000002</v>
      </c>
    </row>
    <row r="2382" spans="1:15" hidden="1" x14ac:dyDescent="0.25">
      <c r="A2382" s="1" t="s">
        <v>203</v>
      </c>
      <c r="B2382" s="1" t="s">
        <v>203</v>
      </c>
      <c r="C2382">
        <v>221.86666700000001</v>
      </c>
      <c r="D2382" s="1" t="s">
        <v>595</v>
      </c>
      <c r="E2382" s="1" t="s">
        <v>607</v>
      </c>
      <c r="F2382" s="1" t="s">
        <v>1049</v>
      </c>
      <c r="G2382" s="1" t="s">
        <v>773</v>
      </c>
      <c r="H2382">
        <v>140</v>
      </c>
      <c r="I2382">
        <v>0</v>
      </c>
      <c r="J2382" s="1" t="s">
        <v>38</v>
      </c>
      <c r="K2382">
        <v>0</v>
      </c>
      <c r="L2382">
        <f t="shared" si="74"/>
        <v>0</v>
      </c>
      <c r="M2382">
        <f t="shared" si="75"/>
        <v>0</v>
      </c>
      <c r="N2382">
        <v>553.87840000000006</v>
      </c>
      <c r="O2382">
        <v>0</v>
      </c>
    </row>
    <row r="2383" spans="1:15" hidden="1" x14ac:dyDescent="0.25">
      <c r="A2383" s="1" t="s">
        <v>203</v>
      </c>
      <c r="B2383" s="1" t="s">
        <v>203</v>
      </c>
      <c r="C2383">
        <v>221.86666700000001</v>
      </c>
      <c r="D2383" s="1" t="s">
        <v>595</v>
      </c>
      <c r="E2383" s="1" t="s">
        <v>607</v>
      </c>
      <c r="F2383" s="1" t="s">
        <v>1049</v>
      </c>
      <c r="G2383" s="1" t="s">
        <v>771</v>
      </c>
      <c r="H2383">
        <v>140</v>
      </c>
      <c r="I2383">
        <v>0</v>
      </c>
      <c r="J2383" s="1" t="s">
        <v>38</v>
      </c>
      <c r="K2383">
        <v>0</v>
      </c>
      <c r="L2383">
        <f t="shared" si="74"/>
        <v>0</v>
      </c>
      <c r="M2383">
        <f t="shared" si="75"/>
        <v>0</v>
      </c>
      <c r="N2383">
        <v>553.87840000000006</v>
      </c>
      <c r="O2383">
        <v>0</v>
      </c>
    </row>
    <row r="2384" spans="1:15" hidden="1" x14ac:dyDescent="0.25">
      <c r="A2384" s="1" t="s">
        <v>203</v>
      </c>
      <c r="B2384" s="1" t="s">
        <v>203</v>
      </c>
      <c r="C2384">
        <v>221.86666700000001</v>
      </c>
      <c r="D2384" s="1" t="s">
        <v>595</v>
      </c>
      <c r="E2384" s="1" t="s">
        <v>607</v>
      </c>
      <c r="F2384" s="1" t="s">
        <v>1049</v>
      </c>
      <c r="G2384" s="1" t="s">
        <v>760</v>
      </c>
      <c r="H2384">
        <v>140</v>
      </c>
      <c r="I2384">
        <v>0</v>
      </c>
      <c r="J2384" s="1" t="s">
        <v>38</v>
      </c>
      <c r="K2384">
        <v>0</v>
      </c>
      <c r="L2384">
        <f t="shared" si="74"/>
        <v>0</v>
      </c>
      <c r="M2384">
        <f t="shared" si="75"/>
        <v>0</v>
      </c>
      <c r="N2384">
        <v>553.87840000000006</v>
      </c>
      <c r="O2384">
        <v>0</v>
      </c>
    </row>
    <row r="2385" spans="1:15" hidden="1" x14ac:dyDescent="0.25">
      <c r="A2385" s="1" t="s">
        <v>203</v>
      </c>
      <c r="B2385" s="1" t="s">
        <v>203</v>
      </c>
      <c r="C2385">
        <v>221.86666700000001</v>
      </c>
      <c r="D2385" s="1" t="s">
        <v>595</v>
      </c>
      <c r="E2385" s="1" t="s">
        <v>607</v>
      </c>
      <c r="F2385" s="1" t="s">
        <v>1049</v>
      </c>
      <c r="G2385" s="1" t="s">
        <v>774</v>
      </c>
      <c r="H2385">
        <v>140</v>
      </c>
      <c r="I2385">
        <v>0</v>
      </c>
      <c r="J2385" s="1" t="s">
        <v>38</v>
      </c>
      <c r="K2385">
        <v>0</v>
      </c>
      <c r="L2385">
        <f t="shared" si="74"/>
        <v>0</v>
      </c>
      <c r="M2385">
        <f t="shared" si="75"/>
        <v>0</v>
      </c>
      <c r="N2385">
        <v>553.87840000000006</v>
      </c>
      <c r="O2385">
        <v>0</v>
      </c>
    </row>
    <row r="2386" spans="1:15" hidden="1" x14ac:dyDescent="0.25">
      <c r="A2386" s="1" t="s">
        <v>203</v>
      </c>
      <c r="B2386" s="1" t="s">
        <v>203</v>
      </c>
      <c r="C2386">
        <v>221.86666700000001</v>
      </c>
      <c r="D2386" s="1" t="s">
        <v>595</v>
      </c>
      <c r="E2386" s="1" t="s">
        <v>607</v>
      </c>
      <c r="F2386" s="1" t="s">
        <v>1556</v>
      </c>
      <c r="H2386">
        <v>160</v>
      </c>
      <c r="I2386">
        <v>0</v>
      </c>
      <c r="J2386" s="1" t="s">
        <v>60</v>
      </c>
      <c r="K2386">
        <v>0</v>
      </c>
      <c r="L2386">
        <f t="shared" si="74"/>
        <v>0</v>
      </c>
      <c r="M2386">
        <f t="shared" si="75"/>
        <v>0</v>
      </c>
      <c r="N2386">
        <v>553.87840000000006</v>
      </c>
      <c r="O2386">
        <v>0</v>
      </c>
    </row>
    <row r="2387" spans="1:15" hidden="1" x14ac:dyDescent="0.25">
      <c r="A2387" s="1" t="s">
        <v>203</v>
      </c>
      <c r="B2387" s="1" t="s">
        <v>203</v>
      </c>
      <c r="C2387">
        <v>221.86666700000001</v>
      </c>
      <c r="D2387" s="1" t="s">
        <v>595</v>
      </c>
      <c r="E2387" s="1" t="s">
        <v>607</v>
      </c>
      <c r="F2387" s="1" t="s">
        <v>823</v>
      </c>
      <c r="G2387" s="1" t="s">
        <v>773</v>
      </c>
      <c r="H2387">
        <v>170</v>
      </c>
      <c r="I2387">
        <v>0</v>
      </c>
      <c r="J2387" s="1" t="s">
        <v>38</v>
      </c>
      <c r="K2387">
        <v>0</v>
      </c>
      <c r="L2387">
        <f t="shared" si="74"/>
        <v>0</v>
      </c>
      <c r="M2387">
        <f t="shared" si="75"/>
        <v>0</v>
      </c>
      <c r="N2387">
        <v>553.87840000000006</v>
      </c>
      <c r="O2387">
        <v>0</v>
      </c>
    </row>
    <row r="2388" spans="1:15" hidden="1" x14ac:dyDescent="0.25">
      <c r="A2388" s="1" t="s">
        <v>329</v>
      </c>
      <c r="B2388" s="1" t="s">
        <v>1823</v>
      </c>
      <c r="C2388">
        <v>18.600000000000001</v>
      </c>
      <c r="D2388" s="1" t="s">
        <v>640</v>
      </c>
      <c r="E2388" s="1" t="s">
        <v>607</v>
      </c>
      <c r="F2388" s="1" t="s">
        <v>913</v>
      </c>
      <c r="H2388">
        <v>5</v>
      </c>
      <c r="I2388">
        <v>0</v>
      </c>
      <c r="J2388" s="1" t="s">
        <v>2076</v>
      </c>
      <c r="K2388">
        <v>0</v>
      </c>
      <c r="L2388">
        <f t="shared" si="74"/>
        <v>0</v>
      </c>
      <c r="M2388">
        <f t="shared" si="75"/>
        <v>0</v>
      </c>
      <c r="N2388">
        <v>553.87840000000006</v>
      </c>
      <c r="O2388">
        <v>0</v>
      </c>
    </row>
    <row r="2389" spans="1:15" hidden="1" x14ac:dyDescent="0.25">
      <c r="A2389" s="1" t="s">
        <v>329</v>
      </c>
      <c r="B2389" s="1" t="s">
        <v>1823</v>
      </c>
      <c r="C2389">
        <v>18.600000000000001</v>
      </c>
      <c r="D2389" s="1" t="s">
        <v>640</v>
      </c>
      <c r="E2389" s="1" t="s">
        <v>607</v>
      </c>
      <c r="F2389" s="1" t="s">
        <v>5</v>
      </c>
      <c r="G2389" s="1" t="s">
        <v>948</v>
      </c>
      <c r="H2389">
        <v>7</v>
      </c>
      <c r="I2389">
        <v>0</v>
      </c>
      <c r="J2389" s="1" t="s">
        <v>39</v>
      </c>
      <c r="K2389">
        <v>0</v>
      </c>
      <c r="L2389">
        <f t="shared" si="74"/>
        <v>0</v>
      </c>
      <c r="M2389">
        <f t="shared" si="75"/>
        <v>0</v>
      </c>
      <c r="N2389">
        <v>553.87840000000006</v>
      </c>
      <c r="O2389">
        <v>0</v>
      </c>
    </row>
    <row r="2390" spans="1:15" hidden="1" x14ac:dyDescent="0.25">
      <c r="A2390" s="1" t="s">
        <v>329</v>
      </c>
      <c r="B2390" s="1" t="s">
        <v>1823</v>
      </c>
      <c r="C2390">
        <v>18.600000000000001</v>
      </c>
      <c r="D2390" s="1" t="s">
        <v>640</v>
      </c>
      <c r="E2390" s="1" t="s">
        <v>607</v>
      </c>
      <c r="F2390" s="1" t="s">
        <v>982</v>
      </c>
      <c r="G2390" s="1" t="s">
        <v>1465</v>
      </c>
      <c r="H2390">
        <v>10</v>
      </c>
      <c r="I2390">
        <v>4.3959999999999999E-2</v>
      </c>
      <c r="J2390" s="1" t="s">
        <v>39</v>
      </c>
      <c r="K2390">
        <v>0.81765600000000005</v>
      </c>
      <c r="L2390">
        <f t="shared" si="74"/>
        <v>0</v>
      </c>
      <c r="M2390">
        <f t="shared" si="75"/>
        <v>0.11680800000000001</v>
      </c>
      <c r="N2390">
        <v>553.87840000000006</v>
      </c>
      <c r="O2390">
        <v>24.348494464000002</v>
      </c>
    </row>
    <row r="2391" spans="1:15" hidden="1" x14ac:dyDescent="0.25">
      <c r="A2391" s="1" t="s">
        <v>329</v>
      </c>
      <c r="B2391" s="1" t="s">
        <v>1823</v>
      </c>
      <c r="C2391">
        <v>18.600000000000001</v>
      </c>
      <c r="D2391" s="1" t="s">
        <v>640</v>
      </c>
      <c r="E2391" s="1" t="s">
        <v>607</v>
      </c>
      <c r="F2391" s="1" t="s">
        <v>982</v>
      </c>
      <c r="G2391" s="1" t="s">
        <v>1547</v>
      </c>
      <c r="H2391">
        <v>10</v>
      </c>
      <c r="I2391">
        <v>4.3959999999999999E-2</v>
      </c>
      <c r="J2391" s="1" t="s">
        <v>39</v>
      </c>
      <c r="K2391">
        <v>0.81765600000000005</v>
      </c>
      <c r="L2391">
        <f t="shared" si="74"/>
        <v>0</v>
      </c>
      <c r="M2391">
        <f t="shared" si="75"/>
        <v>0.11680800000000001</v>
      </c>
      <c r="N2391">
        <v>553.87840000000006</v>
      </c>
      <c r="O2391">
        <v>24.348494464000002</v>
      </c>
    </row>
    <row r="2392" spans="1:15" hidden="1" x14ac:dyDescent="0.25">
      <c r="A2392" s="1" t="s">
        <v>329</v>
      </c>
      <c r="B2392" s="1" t="s">
        <v>1823</v>
      </c>
      <c r="C2392">
        <v>18.600000000000001</v>
      </c>
      <c r="D2392" s="1" t="s">
        <v>640</v>
      </c>
      <c r="E2392" s="1" t="s">
        <v>607</v>
      </c>
      <c r="F2392" s="1" t="s">
        <v>982</v>
      </c>
      <c r="G2392" s="1" t="s">
        <v>1546</v>
      </c>
      <c r="H2392">
        <v>10</v>
      </c>
      <c r="I2392">
        <v>4.3959999999999999E-2</v>
      </c>
      <c r="J2392" s="1" t="s">
        <v>39</v>
      </c>
      <c r="K2392">
        <v>0.81765600000000005</v>
      </c>
      <c r="L2392">
        <f t="shared" si="74"/>
        <v>0</v>
      </c>
      <c r="M2392">
        <f t="shared" si="75"/>
        <v>0.11680800000000001</v>
      </c>
      <c r="N2392">
        <v>553.87840000000006</v>
      </c>
      <c r="O2392">
        <v>24.348494464000002</v>
      </c>
    </row>
    <row r="2393" spans="1:15" hidden="1" x14ac:dyDescent="0.25">
      <c r="A2393" s="1" t="s">
        <v>329</v>
      </c>
      <c r="B2393" s="1" t="s">
        <v>1823</v>
      </c>
      <c r="C2393">
        <v>18.600000000000001</v>
      </c>
      <c r="D2393" s="1" t="s">
        <v>640</v>
      </c>
      <c r="E2393" s="1" t="s">
        <v>607</v>
      </c>
      <c r="F2393" s="1" t="s">
        <v>982</v>
      </c>
      <c r="G2393" s="1" t="s">
        <v>1545</v>
      </c>
      <c r="H2393">
        <v>10</v>
      </c>
      <c r="I2393">
        <v>4.3959999999999999E-2</v>
      </c>
      <c r="J2393" s="1" t="s">
        <v>39</v>
      </c>
      <c r="K2393">
        <v>0.81765600000000005</v>
      </c>
      <c r="L2393">
        <f t="shared" si="74"/>
        <v>0</v>
      </c>
      <c r="M2393">
        <f t="shared" si="75"/>
        <v>0.11680800000000001</v>
      </c>
      <c r="N2393">
        <v>553.87840000000006</v>
      </c>
      <c r="O2393">
        <v>24.348494464000002</v>
      </c>
    </row>
    <row r="2394" spans="1:15" hidden="1" x14ac:dyDescent="0.25">
      <c r="A2394" s="1" t="s">
        <v>329</v>
      </c>
      <c r="B2394" s="1" t="s">
        <v>1823</v>
      </c>
      <c r="C2394">
        <v>18.600000000000001</v>
      </c>
      <c r="D2394" s="1" t="s">
        <v>640</v>
      </c>
      <c r="E2394" s="1" t="s">
        <v>607</v>
      </c>
      <c r="F2394" s="1" t="s">
        <v>982</v>
      </c>
      <c r="G2394" s="1" t="s">
        <v>1464</v>
      </c>
      <c r="H2394">
        <v>10</v>
      </c>
      <c r="I2394">
        <v>4.3959999999999999E-2</v>
      </c>
      <c r="J2394" s="1" t="s">
        <v>39</v>
      </c>
      <c r="K2394">
        <v>0.81765600000000005</v>
      </c>
      <c r="L2394">
        <f t="shared" si="74"/>
        <v>0</v>
      </c>
      <c r="M2394">
        <f t="shared" si="75"/>
        <v>0.11680800000000001</v>
      </c>
      <c r="N2394">
        <v>553.87840000000006</v>
      </c>
      <c r="O2394">
        <v>24.348494464000002</v>
      </c>
    </row>
    <row r="2395" spans="1:15" hidden="1" x14ac:dyDescent="0.25">
      <c r="A2395" s="1" t="s">
        <v>329</v>
      </c>
      <c r="B2395" s="1" t="s">
        <v>1823</v>
      </c>
      <c r="C2395">
        <v>18.600000000000001</v>
      </c>
      <c r="D2395" s="1" t="s">
        <v>640</v>
      </c>
      <c r="E2395" s="1" t="s">
        <v>607</v>
      </c>
      <c r="F2395" s="1" t="s">
        <v>982</v>
      </c>
      <c r="G2395" s="1" t="s">
        <v>1509</v>
      </c>
      <c r="H2395">
        <v>10</v>
      </c>
      <c r="I2395">
        <v>4.3959999999999999E-2</v>
      </c>
      <c r="J2395" s="1" t="s">
        <v>39</v>
      </c>
      <c r="K2395">
        <v>0.81765600000000005</v>
      </c>
      <c r="L2395">
        <f t="shared" si="74"/>
        <v>0</v>
      </c>
      <c r="M2395">
        <f t="shared" si="75"/>
        <v>0.11680800000000001</v>
      </c>
      <c r="N2395">
        <v>553.87840000000006</v>
      </c>
      <c r="O2395">
        <v>24.348494464000002</v>
      </c>
    </row>
    <row r="2396" spans="1:15" hidden="1" x14ac:dyDescent="0.25">
      <c r="A2396" s="1" t="s">
        <v>329</v>
      </c>
      <c r="B2396" s="1" t="s">
        <v>1823</v>
      </c>
      <c r="C2396">
        <v>18.600000000000001</v>
      </c>
      <c r="D2396" s="1" t="s">
        <v>640</v>
      </c>
      <c r="E2396" s="1" t="s">
        <v>607</v>
      </c>
      <c r="F2396" s="1" t="s">
        <v>982</v>
      </c>
      <c r="G2396" s="1" t="s">
        <v>893</v>
      </c>
      <c r="H2396">
        <v>10</v>
      </c>
      <c r="I2396">
        <v>4.3959999999999999E-2</v>
      </c>
      <c r="J2396" s="1" t="s">
        <v>39</v>
      </c>
      <c r="K2396">
        <v>0.81765600000000005</v>
      </c>
      <c r="L2396">
        <f t="shared" si="74"/>
        <v>0</v>
      </c>
      <c r="M2396">
        <f t="shared" si="75"/>
        <v>0.11680800000000001</v>
      </c>
      <c r="N2396">
        <v>553.87840000000006</v>
      </c>
      <c r="O2396">
        <v>24.348494464000002</v>
      </c>
    </row>
    <row r="2397" spans="1:15" hidden="1" x14ac:dyDescent="0.25">
      <c r="A2397" s="1" t="s">
        <v>329</v>
      </c>
      <c r="B2397" s="1" t="s">
        <v>1823</v>
      </c>
      <c r="C2397">
        <v>18.600000000000001</v>
      </c>
      <c r="D2397" s="1" t="s">
        <v>640</v>
      </c>
      <c r="E2397" s="1" t="s">
        <v>607</v>
      </c>
      <c r="F2397" s="1" t="s">
        <v>5</v>
      </c>
      <c r="G2397" s="1" t="s">
        <v>883</v>
      </c>
      <c r="H2397">
        <v>20</v>
      </c>
      <c r="I2397">
        <v>0</v>
      </c>
      <c r="J2397" s="1" t="s">
        <v>39</v>
      </c>
      <c r="K2397">
        <v>0</v>
      </c>
      <c r="L2397">
        <f t="shared" si="74"/>
        <v>0</v>
      </c>
      <c r="M2397">
        <f t="shared" si="75"/>
        <v>0</v>
      </c>
      <c r="N2397">
        <v>553.87840000000006</v>
      </c>
      <c r="O2397">
        <v>0</v>
      </c>
    </row>
    <row r="2398" spans="1:15" hidden="1" x14ac:dyDescent="0.25">
      <c r="A2398" s="1" t="s">
        <v>329</v>
      </c>
      <c r="B2398" s="1" t="s">
        <v>1823</v>
      </c>
      <c r="C2398">
        <v>18.600000000000001</v>
      </c>
      <c r="D2398" s="1" t="s">
        <v>640</v>
      </c>
      <c r="E2398" s="1" t="s">
        <v>607</v>
      </c>
      <c r="F2398" s="1" t="s">
        <v>5</v>
      </c>
      <c r="G2398" s="1" t="s">
        <v>883</v>
      </c>
      <c r="H2398">
        <v>20</v>
      </c>
      <c r="I2398">
        <v>0</v>
      </c>
      <c r="J2398" s="1" t="s">
        <v>39</v>
      </c>
      <c r="K2398">
        <v>0</v>
      </c>
      <c r="L2398">
        <f t="shared" si="74"/>
        <v>0</v>
      </c>
      <c r="M2398">
        <f t="shared" si="75"/>
        <v>0</v>
      </c>
      <c r="N2398">
        <v>553.87840000000006</v>
      </c>
      <c r="O2398">
        <v>0</v>
      </c>
    </row>
    <row r="2399" spans="1:15" hidden="1" x14ac:dyDescent="0.25">
      <c r="A2399" s="1" t="s">
        <v>329</v>
      </c>
      <c r="B2399" s="1" t="s">
        <v>1823</v>
      </c>
      <c r="C2399">
        <v>18.600000000000001</v>
      </c>
      <c r="D2399" s="1" t="s">
        <v>640</v>
      </c>
      <c r="E2399" s="1" t="s">
        <v>607</v>
      </c>
      <c r="F2399" s="1" t="s">
        <v>986</v>
      </c>
      <c r="G2399" s="1" t="s">
        <v>1548</v>
      </c>
      <c r="H2399">
        <v>30</v>
      </c>
      <c r="I2399">
        <v>1.2E-2</v>
      </c>
      <c r="J2399" s="1" t="s">
        <v>39</v>
      </c>
      <c r="K2399">
        <v>0.22320000000000001</v>
      </c>
      <c r="L2399">
        <f t="shared" si="74"/>
        <v>0</v>
      </c>
      <c r="M2399">
        <f t="shared" si="75"/>
        <v>5.5800000000000002E-2</v>
      </c>
      <c r="N2399">
        <v>553.87840000000006</v>
      </c>
      <c r="O2399">
        <v>6.6465408000000012</v>
      </c>
    </row>
    <row r="2400" spans="1:15" hidden="1" x14ac:dyDescent="0.25">
      <c r="A2400" s="1" t="s">
        <v>329</v>
      </c>
      <c r="B2400" s="1" t="s">
        <v>1823</v>
      </c>
      <c r="C2400">
        <v>18.600000000000001</v>
      </c>
      <c r="D2400" s="1" t="s">
        <v>640</v>
      </c>
      <c r="E2400" s="1" t="s">
        <v>607</v>
      </c>
      <c r="F2400" s="1" t="s">
        <v>986</v>
      </c>
      <c r="G2400" s="1" t="s">
        <v>841</v>
      </c>
      <c r="H2400">
        <v>30</v>
      </c>
      <c r="I2400">
        <v>1.2E-2</v>
      </c>
      <c r="J2400" s="1" t="s">
        <v>39</v>
      </c>
      <c r="K2400">
        <v>0.22320000000000001</v>
      </c>
      <c r="L2400">
        <f t="shared" si="74"/>
        <v>0</v>
      </c>
      <c r="M2400">
        <f t="shared" si="75"/>
        <v>5.5800000000000002E-2</v>
      </c>
      <c r="N2400">
        <v>553.87840000000006</v>
      </c>
      <c r="O2400">
        <v>6.6465408000000012</v>
      </c>
    </row>
    <row r="2401" spans="1:15" hidden="1" x14ac:dyDescent="0.25">
      <c r="A2401" s="1" t="s">
        <v>329</v>
      </c>
      <c r="B2401" s="1" t="s">
        <v>1823</v>
      </c>
      <c r="C2401">
        <v>18.600000000000001</v>
      </c>
      <c r="D2401" s="1" t="s">
        <v>640</v>
      </c>
      <c r="E2401" s="1" t="s">
        <v>607</v>
      </c>
      <c r="F2401" s="1" t="s">
        <v>986</v>
      </c>
      <c r="G2401" s="1" t="s">
        <v>1457</v>
      </c>
      <c r="H2401">
        <v>30</v>
      </c>
      <c r="I2401">
        <v>1.2E-2</v>
      </c>
      <c r="J2401" s="1" t="s">
        <v>39</v>
      </c>
      <c r="K2401">
        <v>0.22320000000000001</v>
      </c>
      <c r="L2401">
        <f t="shared" si="74"/>
        <v>0</v>
      </c>
      <c r="M2401">
        <f t="shared" si="75"/>
        <v>5.5800000000000002E-2</v>
      </c>
      <c r="N2401">
        <v>553.87840000000006</v>
      </c>
      <c r="O2401">
        <v>6.6465408000000012</v>
      </c>
    </row>
    <row r="2402" spans="1:15" hidden="1" x14ac:dyDescent="0.25">
      <c r="A2402" s="1" t="s">
        <v>329</v>
      </c>
      <c r="B2402" s="1" t="s">
        <v>1823</v>
      </c>
      <c r="C2402">
        <v>18.600000000000001</v>
      </c>
      <c r="D2402" s="1" t="s">
        <v>640</v>
      </c>
      <c r="E2402" s="1" t="s">
        <v>607</v>
      </c>
      <c r="F2402" s="1" t="s">
        <v>986</v>
      </c>
      <c r="G2402" s="1" t="s">
        <v>1323</v>
      </c>
      <c r="H2402">
        <v>30</v>
      </c>
      <c r="I2402">
        <v>1.2E-2</v>
      </c>
      <c r="J2402" s="1" t="s">
        <v>39</v>
      </c>
      <c r="K2402">
        <v>0.22320000000000001</v>
      </c>
      <c r="L2402">
        <f t="shared" si="74"/>
        <v>0</v>
      </c>
      <c r="M2402">
        <f t="shared" si="75"/>
        <v>5.5800000000000002E-2</v>
      </c>
      <c r="N2402">
        <v>553.87840000000006</v>
      </c>
      <c r="O2402">
        <v>6.6465408000000012</v>
      </c>
    </row>
    <row r="2403" spans="1:15" hidden="1" x14ac:dyDescent="0.25">
      <c r="A2403" s="1" t="s">
        <v>329</v>
      </c>
      <c r="B2403" s="1" t="s">
        <v>1823</v>
      </c>
      <c r="C2403">
        <v>18.600000000000001</v>
      </c>
      <c r="D2403" s="1" t="s">
        <v>640</v>
      </c>
      <c r="E2403" s="1" t="s">
        <v>607</v>
      </c>
      <c r="F2403" s="1" t="s">
        <v>9</v>
      </c>
      <c r="G2403" s="1" t="s">
        <v>1467</v>
      </c>
      <c r="H2403">
        <v>35</v>
      </c>
      <c r="I2403">
        <v>0</v>
      </c>
      <c r="J2403" s="1" t="s">
        <v>39</v>
      </c>
      <c r="K2403">
        <v>0</v>
      </c>
      <c r="L2403">
        <f t="shared" si="74"/>
        <v>0</v>
      </c>
      <c r="M2403">
        <f t="shared" si="75"/>
        <v>0</v>
      </c>
      <c r="N2403">
        <v>553.87840000000006</v>
      </c>
      <c r="O2403">
        <v>0</v>
      </c>
    </row>
    <row r="2404" spans="1:15" hidden="1" x14ac:dyDescent="0.25">
      <c r="A2404" s="1" t="s">
        <v>329</v>
      </c>
      <c r="B2404" s="1" t="s">
        <v>1823</v>
      </c>
      <c r="C2404">
        <v>18.600000000000001</v>
      </c>
      <c r="D2404" s="1" t="s">
        <v>640</v>
      </c>
      <c r="E2404" s="1" t="s">
        <v>607</v>
      </c>
      <c r="F2404" s="1" t="s">
        <v>9</v>
      </c>
      <c r="G2404" s="1" t="s">
        <v>927</v>
      </c>
      <c r="H2404">
        <v>35</v>
      </c>
      <c r="I2404">
        <v>0</v>
      </c>
      <c r="J2404" s="1" t="s">
        <v>39</v>
      </c>
      <c r="K2404">
        <v>0</v>
      </c>
      <c r="L2404">
        <f t="shared" si="74"/>
        <v>0</v>
      </c>
      <c r="M2404">
        <f t="shared" si="75"/>
        <v>0</v>
      </c>
      <c r="N2404">
        <v>553.87840000000006</v>
      </c>
      <c r="O2404">
        <v>0</v>
      </c>
    </row>
    <row r="2405" spans="1:15" hidden="1" x14ac:dyDescent="0.25">
      <c r="A2405" s="1" t="s">
        <v>329</v>
      </c>
      <c r="B2405" s="1" t="s">
        <v>1823</v>
      </c>
      <c r="C2405">
        <v>18.600000000000001</v>
      </c>
      <c r="D2405" s="1" t="s">
        <v>640</v>
      </c>
      <c r="E2405" s="1" t="s">
        <v>607</v>
      </c>
      <c r="F2405" s="1" t="s">
        <v>9</v>
      </c>
      <c r="G2405" s="1" t="s">
        <v>926</v>
      </c>
      <c r="H2405">
        <v>35</v>
      </c>
      <c r="I2405">
        <v>0</v>
      </c>
      <c r="J2405" s="1" t="s">
        <v>39</v>
      </c>
      <c r="K2405">
        <v>0</v>
      </c>
      <c r="L2405">
        <f t="shared" si="74"/>
        <v>0</v>
      </c>
      <c r="M2405">
        <f t="shared" si="75"/>
        <v>0</v>
      </c>
      <c r="N2405">
        <v>553.87840000000006</v>
      </c>
      <c r="O2405">
        <v>0</v>
      </c>
    </row>
    <row r="2406" spans="1:15" hidden="1" x14ac:dyDescent="0.25">
      <c r="A2406" s="1" t="s">
        <v>329</v>
      </c>
      <c r="B2406" s="1" t="s">
        <v>1823</v>
      </c>
      <c r="C2406">
        <v>18.600000000000001</v>
      </c>
      <c r="D2406" s="1" t="s">
        <v>640</v>
      </c>
      <c r="E2406" s="1" t="s">
        <v>607</v>
      </c>
      <c r="F2406" s="1" t="s">
        <v>846</v>
      </c>
      <c r="G2406" s="1" t="s">
        <v>901</v>
      </c>
      <c r="H2406">
        <v>40</v>
      </c>
      <c r="I2406">
        <v>1.32E-3</v>
      </c>
      <c r="J2406" s="1" t="s">
        <v>39</v>
      </c>
      <c r="K2406">
        <v>2.4552000000000001E-2</v>
      </c>
      <c r="L2406">
        <f t="shared" si="74"/>
        <v>0</v>
      </c>
      <c r="M2406">
        <f t="shared" si="75"/>
        <v>1.2276E-2</v>
      </c>
      <c r="N2406">
        <v>553.87840000000006</v>
      </c>
      <c r="O2406">
        <v>0.73111948800000004</v>
      </c>
    </row>
    <row r="2407" spans="1:15" hidden="1" x14ac:dyDescent="0.25">
      <c r="A2407" s="1" t="s">
        <v>329</v>
      </c>
      <c r="B2407" s="1" t="s">
        <v>1823</v>
      </c>
      <c r="C2407">
        <v>18.600000000000001</v>
      </c>
      <c r="D2407" s="1" t="s">
        <v>640</v>
      </c>
      <c r="E2407" s="1" t="s">
        <v>607</v>
      </c>
      <c r="F2407" s="1" t="s">
        <v>846</v>
      </c>
      <c r="G2407" s="1" t="s">
        <v>902</v>
      </c>
      <c r="H2407">
        <v>40</v>
      </c>
      <c r="I2407">
        <v>1.32E-3</v>
      </c>
      <c r="J2407" s="1" t="s">
        <v>39</v>
      </c>
      <c r="K2407">
        <v>2.4552000000000001E-2</v>
      </c>
      <c r="L2407">
        <f t="shared" si="74"/>
        <v>0</v>
      </c>
      <c r="M2407">
        <f t="shared" si="75"/>
        <v>1.2276E-2</v>
      </c>
      <c r="N2407">
        <v>553.87840000000006</v>
      </c>
      <c r="O2407">
        <v>0.73111948800000004</v>
      </c>
    </row>
    <row r="2408" spans="1:15" hidden="1" x14ac:dyDescent="0.25">
      <c r="A2408" s="1" t="s">
        <v>329</v>
      </c>
      <c r="B2408" s="1" t="s">
        <v>1823</v>
      </c>
      <c r="C2408">
        <v>18.600000000000001</v>
      </c>
      <c r="D2408" s="1" t="s">
        <v>640</v>
      </c>
      <c r="E2408" s="1" t="s">
        <v>607</v>
      </c>
      <c r="F2408" s="1" t="s">
        <v>752</v>
      </c>
      <c r="G2408" s="1" t="s">
        <v>990</v>
      </c>
      <c r="H2408">
        <v>45</v>
      </c>
      <c r="I2408">
        <v>2E-3</v>
      </c>
      <c r="J2408" s="1" t="s">
        <v>39</v>
      </c>
      <c r="K2408">
        <v>3.7199999999999997E-2</v>
      </c>
      <c r="L2408">
        <f t="shared" si="74"/>
        <v>0</v>
      </c>
      <c r="M2408">
        <f t="shared" si="75"/>
        <v>1.8599999999999998E-2</v>
      </c>
      <c r="N2408">
        <v>553.87840000000006</v>
      </c>
      <c r="O2408">
        <v>1.1077568000000002</v>
      </c>
    </row>
    <row r="2409" spans="1:15" hidden="1" x14ac:dyDescent="0.25">
      <c r="A2409" s="1" t="s">
        <v>329</v>
      </c>
      <c r="B2409" s="1" t="s">
        <v>1823</v>
      </c>
      <c r="C2409">
        <v>18.600000000000001</v>
      </c>
      <c r="D2409" s="1" t="s">
        <v>640</v>
      </c>
      <c r="E2409" s="1" t="s">
        <v>607</v>
      </c>
      <c r="F2409" s="1" t="s">
        <v>752</v>
      </c>
      <c r="G2409" s="1" t="s">
        <v>1151</v>
      </c>
      <c r="H2409">
        <v>45</v>
      </c>
      <c r="I2409">
        <v>2E-3</v>
      </c>
      <c r="J2409" s="1" t="s">
        <v>39</v>
      </c>
      <c r="K2409">
        <v>3.7199999999999997E-2</v>
      </c>
      <c r="L2409">
        <f t="shared" si="74"/>
        <v>0</v>
      </c>
      <c r="M2409">
        <f t="shared" si="75"/>
        <v>1.8599999999999998E-2</v>
      </c>
      <c r="N2409">
        <v>553.87840000000006</v>
      </c>
      <c r="O2409">
        <v>1.1077568000000002</v>
      </c>
    </row>
    <row r="2410" spans="1:15" hidden="1" x14ac:dyDescent="0.25">
      <c r="A2410" s="1" t="s">
        <v>329</v>
      </c>
      <c r="B2410" s="1" t="s">
        <v>1823</v>
      </c>
      <c r="C2410">
        <v>18.600000000000001</v>
      </c>
      <c r="D2410" s="1" t="s">
        <v>640</v>
      </c>
      <c r="E2410" s="1" t="s">
        <v>607</v>
      </c>
      <c r="F2410" s="1" t="s">
        <v>9</v>
      </c>
      <c r="G2410" s="1" t="s">
        <v>925</v>
      </c>
      <c r="H2410">
        <v>47</v>
      </c>
      <c r="I2410">
        <v>0</v>
      </c>
      <c r="J2410" s="1" t="s">
        <v>39</v>
      </c>
      <c r="K2410">
        <v>0</v>
      </c>
      <c r="L2410">
        <f t="shared" si="74"/>
        <v>0</v>
      </c>
      <c r="M2410">
        <f t="shared" si="75"/>
        <v>0</v>
      </c>
      <c r="N2410">
        <v>553.87840000000006</v>
      </c>
      <c r="O2410">
        <v>0</v>
      </c>
    </row>
    <row r="2411" spans="1:15" hidden="1" x14ac:dyDescent="0.25">
      <c r="A2411" s="1" t="s">
        <v>329</v>
      </c>
      <c r="B2411" s="1" t="s">
        <v>1823</v>
      </c>
      <c r="C2411">
        <v>18.600000000000001</v>
      </c>
      <c r="D2411" s="1" t="s">
        <v>640</v>
      </c>
      <c r="E2411" s="1" t="s">
        <v>607</v>
      </c>
      <c r="F2411" s="1" t="s">
        <v>9</v>
      </c>
      <c r="G2411" s="1" t="s">
        <v>926</v>
      </c>
      <c r="H2411">
        <v>47</v>
      </c>
      <c r="I2411">
        <v>0</v>
      </c>
      <c r="J2411" s="1" t="s">
        <v>39</v>
      </c>
      <c r="K2411">
        <v>0</v>
      </c>
      <c r="L2411">
        <f t="shared" si="74"/>
        <v>0</v>
      </c>
      <c r="M2411">
        <f t="shared" si="75"/>
        <v>0</v>
      </c>
      <c r="N2411">
        <v>553.87840000000006</v>
      </c>
      <c r="O2411">
        <v>0</v>
      </c>
    </row>
    <row r="2412" spans="1:15" hidden="1" x14ac:dyDescent="0.25">
      <c r="A2412" s="1" t="s">
        <v>329</v>
      </c>
      <c r="B2412" s="1" t="s">
        <v>1823</v>
      </c>
      <c r="C2412">
        <v>18.600000000000001</v>
      </c>
      <c r="D2412" s="1" t="s">
        <v>640</v>
      </c>
      <c r="E2412" s="1" t="s">
        <v>607</v>
      </c>
      <c r="F2412" s="1" t="s">
        <v>9</v>
      </c>
      <c r="G2412" s="1" t="s">
        <v>1467</v>
      </c>
      <c r="H2412">
        <v>47</v>
      </c>
      <c r="I2412">
        <v>0</v>
      </c>
      <c r="J2412" s="1" t="s">
        <v>39</v>
      </c>
      <c r="K2412">
        <v>0</v>
      </c>
      <c r="L2412">
        <f t="shared" si="74"/>
        <v>0</v>
      </c>
      <c r="M2412">
        <f t="shared" si="75"/>
        <v>0</v>
      </c>
      <c r="N2412">
        <v>553.87840000000006</v>
      </c>
      <c r="O2412">
        <v>0</v>
      </c>
    </row>
    <row r="2413" spans="1:15" hidden="1" x14ac:dyDescent="0.25">
      <c r="A2413" s="1" t="s">
        <v>329</v>
      </c>
      <c r="B2413" s="1" t="s">
        <v>1823</v>
      </c>
      <c r="C2413">
        <v>18.600000000000001</v>
      </c>
      <c r="D2413" s="1" t="s">
        <v>640</v>
      </c>
      <c r="E2413" s="1" t="s">
        <v>607</v>
      </c>
      <c r="F2413" s="1" t="s">
        <v>9</v>
      </c>
      <c r="G2413" s="1" t="s">
        <v>927</v>
      </c>
      <c r="H2413">
        <v>47</v>
      </c>
      <c r="I2413">
        <v>0</v>
      </c>
      <c r="J2413" s="1" t="s">
        <v>39</v>
      </c>
      <c r="K2413">
        <v>0</v>
      </c>
      <c r="L2413">
        <f t="shared" si="74"/>
        <v>0</v>
      </c>
      <c r="M2413">
        <f t="shared" si="75"/>
        <v>0</v>
      </c>
      <c r="N2413">
        <v>553.87840000000006</v>
      </c>
      <c r="O2413">
        <v>0</v>
      </c>
    </row>
    <row r="2414" spans="1:15" hidden="1" x14ac:dyDescent="0.25">
      <c r="A2414" s="1" t="s">
        <v>329</v>
      </c>
      <c r="B2414" s="1" t="s">
        <v>1823</v>
      </c>
      <c r="C2414">
        <v>18.600000000000001</v>
      </c>
      <c r="D2414" s="1" t="s">
        <v>640</v>
      </c>
      <c r="E2414" s="1" t="s">
        <v>607</v>
      </c>
      <c r="F2414" s="1" t="s">
        <v>847</v>
      </c>
      <c r="G2414" s="1" t="s">
        <v>1058</v>
      </c>
      <c r="H2414">
        <v>50</v>
      </c>
      <c r="I2414">
        <v>1.038E-2</v>
      </c>
      <c r="J2414" s="1" t="s">
        <v>39</v>
      </c>
      <c r="K2414">
        <v>0.19306799999999999</v>
      </c>
      <c r="L2414">
        <f t="shared" si="74"/>
        <v>0</v>
      </c>
      <c r="M2414">
        <f t="shared" si="75"/>
        <v>6.4355999999999997E-2</v>
      </c>
      <c r="N2414">
        <v>553.87840000000006</v>
      </c>
      <c r="O2414">
        <v>5.7492577920000008</v>
      </c>
    </row>
    <row r="2415" spans="1:15" hidden="1" x14ac:dyDescent="0.25">
      <c r="A2415" s="1" t="s">
        <v>329</v>
      </c>
      <c r="B2415" s="1" t="s">
        <v>1823</v>
      </c>
      <c r="C2415">
        <v>18.600000000000001</v>
      </c>
      <c r="D2415" s="1" t="s">
        <v>640</v>
      </c>
      <c r="E2415" s="1" t="s">
        <v>607</v>
      </c>
      <c r="F2415" s="1" t="s">
        <v>847</v>
      </c>
      <c r="G2415" s="1" t="s">
        <v>1160</v>
      </c>
      <c r="H2415">
        <v>50</v>
      </c>
      <c r="I2415">
        <v>1.038E-2</v>
      </c>
      <c r="J2415" s="1" t="s">
        <v>39</v>
      </c>
      <c r="K2415">
        <v>0.19306799999999999</v>
      </c>
      <c r="L2415">
        <f t="shared" si="74"/>
        <v>0</v>
      </c>
      <c r="M2415">
        <f t="shared" si="75"/>
        <v>6.4355999999999997E-2</v>
      </c>
      <c r="N2415">
        <v>553.87840000000006</v>
      </c>
      <c r="O2415">
        <v>5.7492577920000008</v>
      </c>
    </row>
    <row r="2416" spans="1:15" hidden="1" x14ac:dyDescent="0.25">
      <c r="A2416" s="1" t="s">
        <v>329</v>
      </c>
      <c r="B2416" s="1" t="s">
        <v>1823</v>
      </c>
      <c r="C2416">
        <v>18.600000000000001</v>
      </c>
      <c r="D2416" s="1" t="s">
        <v>640</v>
      </c>
      <c r="E2416" s="1" t="s">
        <v>607</v>
      </c>
      <c r="F2416" s="1" t="s">
        <v>847</v>
      </c>
      <c r="G2416" s="1" t="s">
        <v>1059</v>
      </c>
      <c r="H2416">
        <v>50</v>
      </c>
      <c r="I2416">
        <v>1.038E-2</v>
      </c>
      <c r="J2416" s="1" t="s">
        <v>39</v>
      </c>
      <c r="K2416">
        <v>0.19306799999999999</v>
      </c>
      <c r="L2416">
        <f t="shared" si="74"/>
        <v>0</v>
      </c>
      <c r="M2416">
        <f t="shared" si="75"/>
        <v>6.4355999999999997E-2</v>
      </c>
      <c r="N2416">
        <v>553.87840000000006</v>
      </c>
      <c r="O2416">
        <v>5.7492577920000008</v>
      </c>
    </row>
    <row r="2417" spans="1:15" hidden="1" x14ac:dyDescent="0.25">
      <c r="A2417" s="1" t="s">
        <v>329</v>
      </c>
      <c r="B2417" s="1" t="s">
        <v>1823</v>
      </c>
      <c r="C2417">
        <v>18.600000000000001</v>
      </c>
      <c r="D2417" s="1" t="s">
        <v>640</v>
      </c>
      <c r="E2417" s="1" t="s">
        <v>607</v>
      </c>
      <c r="F2417" s="1" t="s">
        <v>34</v>
      </c>
      <c r="H2417">
        <v>99911</v>
      </c>
      <c r="I2417">
        <v>0</v>
      </c>
      <c r="J2417" s="1" t="s">
        <v>39</v>
      </c>
      <c r="K2417">
        <v>0</v>
      </c>
      <c r="L2417">
        <f t="shared" si="74"/>
        <v>0</v>
      </c>
      <c r="M2417">
        <f t="shared" si="75"/>
        <v>0</v>
      </c>
      <c r="N2417">
        <v>553.87840000000006</v>
      </c>
      <c r="O2417">
        <v>0</v>
      </c>
    </row>
    <row r="2418" spans="1:15" hidden="1" x14ac:dyDescent="0.25">
      <c r="A2418" s="1" t="s">
        <v>204</v>
      </c>
      <c r="B2418" s="1" t="s">
        <v>204</v>
      </c>
      <c r="C2418">
        <v>725.3</v>
      </c>
      <c r="D2418" s="1" t="s">
        <v>663</v>
      </c>
      <c r="E2418" s="1" t="s">
        <v>607</v>
      </c>
      <c r="F2418" s="1" t="s">
        <v>33</v>
      </c>
      <c r="H2418">
        <v>5</v>
      </c>
      <c r="I2418">
        <v>0</v>
      </c>
      <c r="J2418" s="1" t="s">
        <v>41</v>
      </c>
      <c r="K2418">
        <v>0</v>
      </c>
      <c r="L2418">
        <f t="shared" si="74"/>
        <v>0</v>
      </c>
      <c r="M2418">
        <f t="shared" si="75"/>
        <v>0</v>
      </c>
      <c r="N2418">
        <v>553.87840000000006</v>
      </c>
      <c r="O2418">
        <v>0</v>
      </c>
    </row>
    <row r="2419" spans="1:15" hidden="1" x14ac:dyDescent="0.25">
      <c r="A2419" s="1" t="s">
        <v>204</v>
      </c>
      <c r="B2419" s="1" t="s">
        <v>204</v>
      </c>
      <c r="C2419">
        <v>725.3</v>
      </c>
      <c r="D2419" s="1" t="s">
        <v>663</v>
      </c>
      <c r="E2419" s="1" t="s">
        <v>607</v>
      </c>
      <c r="F2419" s="1" t="s">
        <v>9</v>
      </c>
      <c r="G2419" s="1" t="s">
        <v>771</v>
      </c>
      <c r="H2419">
        <v>721</v>
      </c>
      <c r="I2419">
        <v>0</v>
      </c>
      <c r="J2419" s="1" t="s">
        <v>41</v>
      </c>
      <c r="K2419">
        <v>0</v>
      </c>
      <c r="L2419">
        <f t="shared" si="74"/>
        <v>0</v>
      </c>
      <c r="M2419">
        <f t="shared" si="75"/>
        <v>0</v>
      </c>
      <c r="N2419">
        <v>553.87840000000006</v>
      </c>
      <c r="O2419">
        <v>0</v>
      </c>
    </row>
    <row r="2420" spans="1:15" hidden="1" x14ac:dyDescent="0.25">
      <c r="A2420" s="1" t="s">
        <v>204</v>
      </c>
      <c r="B2420" s="1" t="s">
        <v>204</v>
      </c>
      <c r="C2420">
        <v>725.3</v>
      </c>
      <c r="D2420" s="1" t="s">
        <v>663</v>
      </c>
      <c r="E2420" s="1" t="s">
        <v>607</v>
      </c>
      <c r="F2420" s="1" t="s">
        <v>9</v>
      </c>
      <c r="G2420" s="1" t="s">
        <v>773</v>
      </c>
      <c r="H2420">
        <v>721</v>
      </c>
      <c r="I2420">
        <v>0</v>
      </c>
      <c r="J2420" s="1" t="s">
        <v>41</v>
      </c>
      <c r="K2420">
        <v>0</v>
      </c>
      <c r="L2420">
        <f t="shared" si="74"/>
        <v>0</v>
      </c>
      <c r="M2420">
        <f t="shared" si="75"/>
        <v>0</v>
      </c>
      <c r="N2420">
        <v>553.87840000000006</v>
      </c>
      <c r="O2420">
        <v>0</v>
      </c>
    </row>
    <row r="2421" spans="1:15" hidden="1" x14ac:dyDescent="0.25">
      <c r="A2421" s="1" t="s">
        <v>204</v>
      </c>
      <c r="B2421" s="1" t="s">
        <v>204</v>
      </c>
      <c r="C2421">
        <v>725.3</v>
      </c>
      <c r="D2421" s="1" t="s">
        <v>663</v>
      </c>
      <c r="E2421" s="1" t="s">
        <v>607</v>
      </c>
      <c r="F2421" s="1" t="s">
        <v>1442</v>
      </c>
      <c r="G2421" s="1" t="s">
        <v>1363</v>
      </c>
      <c r="H2421">
        <v>731</v>
      </c>
      <c r="I2421">
        <v>1.1339999999999999E-2</v>
      </c>
      <c r="J2421" s="1" t="s">
        <v>41</v>
      </c>
      <c r="K2421">
        <v>8.2249020000000002</v>
      </c>
      <c r="L2421">
        <f t="shared" si="74"/>
        <v>8</v>
      </c>
      <c r="M2421">
        <f t="shared" si="75"/>
        <v>8.2249020000000002</v>
      </c>
      <c r="N2421">
        <v>553.87840000000006</v>
      </c>
      <c r="O2421">
        <v>6.2809810559999999</v>
      </c>
    </row>
    <row r="2422" spans="1:15" hidden="1" x14ac:dyDescent="0.25">
      <c r="A2422" s="1" t="s">
        <v>204</v>
      </c>
      <c r="B2422" s="1" t="s">
        <v>204</v>
      </c>
      <c r="C2422">
        <v>725.3</v>
      </c>
      <c r="D2422" s="1" t="s">
        <v>663</v>
      </c>
      <c r="E2422" s="1" t="s">
        <v>607</v>
      </c>
      <c r="F2422" s="1" t="s">
        <v>751</v>
      </c>
      <c r="G2422" s="1" t="s">
        <v>773</v>
      </c>
      <c r="H2422">
        <v>755</v>
      </c>
      <c r="I2422">
        <v>0</v>
      </c>
      <c r="J2422" s="1" t="s">
        <v>41</v>
      </c>
      <c r="K2422">
        <v>0</v>
      </c>
      <c r="L2422">
        <f t="shared" si="74"/>
        <v>0</v>
      </c>
      <c r="M2422">
        <f t="shared" si="75"/>
        <v>0</v>
      </c>
      <c r="N2422">
        <v>553.87840000000006</v>
      </c>
      <c r="O2422">
        <v>0</v>
      </c>
    </row>
    <row r="2423" spans="1:15" hidden="1" x14ac:dyDescent="0.25">
      <c r="A2423" s="1" t="s">
        <v>204</v>
      </c>
      <c r="B2423" s="1" t="s">
        <v>204</v>
      </c>
      <c r="C2423">
        <v>725.3</v>
      </c>
      <c r="D2423" s="1" t="s">
        <v>663</v>
      </c>
      <c r="E2423" s="1" t="s">
        <v>607</v>
      </c>
      <c r="F2423" s="1" t="s">
        <v>751</v>
      </c>
      <c r="G2423" s="1" t="s">
        <v>771</v>
      </c>
      <c r="H2423">
        <v>755</v>
      </c>
      <c r="I2423">
        <v>0</v>
      </c>
      <c r="J2423" s="1" t="s">
        <v>41</v>
      </c>
      <c r="K2423">
        <v>0</v>
      </c>
      <c r="L2423">
        <f t="shared" si="74"/>
        <v>0</v>
      </c>
      <c r="M2423">
        <f t="shared" si="75"/>
        <v>0</v>
      </c>
      <c r="N2423">
        <v>553.87840000000006</v>
      </c>
      <c r="O2423">
        <v>0</v>
      </c>
    </row>
    <row r="2424" spans="1:15" hidden="1" x14ac:dyDescent="0.25">
      <c r="A2424" s="1" t="s">
        <v>204</v>
      </c>
      <c r="B2424" s="1" t="s">
        <v>204</v>
      </c>
      <c r="C2424">
        <v>725.3</v>
      </c>
      <c r="D2424" s="1" t="s">
        <v>663</v>
      </c>
      <c r="E2424" s="1" t="s">
        <v>607</v>
      </c>
      <c r="F2424" s="1" t="s">
        <v>751</v>
      </c>
      <c r="G2424" s="1" t="s">
        <v>760</v>
      </c>
      <c r="H2424">
        <v>755</v>
      </c>
      <c r="I2424">
        <v>0</v>
      </c>
      <c r="J2424" s="1" t="s">
        <v>41</v>
      </c>
      <c r="K2424">
        <v>0</v>
      </c>
      <c r="L2424">
        <f t="shared" si="74"/>
        <v>0</v>
      </c>
      <c r="M2424">
        <f t="shared" si="75"/>
        <v>0</v>
      </c>
      <c r="N2424">
        <v>553.87840000000006</v>
      </c>
      <c r="O2424">
        <v>0</v>
      </c>
    </row>
    <row r="2425" spans="1:15" hidden="1" x14ac:dyDescent="0.25">
      <c r="A2425" s="1" t="s">
        <v>204</v>
      </c>
      <c r="B2425" s="1" t="s">
        <v>204</v>
      </c>
      <c r="C2425">
        <v>725.3</v>
      </c>
      <c r="D2425" s="1" t="s">
        <v>663</v>
      </c>
      <c r="E2425" s="1" t="s">
        <v>607</v>
      </c>
      <c r="F2425" s="1" t="s">
        <v>751</v>
      </c>
      <c r="G2425" s="1" t="s">
        <v>774</v>
      </c>
      <c r="H2425">
        <v>755</v>
      </c>
      <c r="I2425">
        <v>0</v>
      </c>
      <c r="J2425" s="1" t="s">
        <v>41</v>
      </c>
      <c r="K2425">
        <v>0</v>
      </c>
      <c r="L2425">
        <f t="shared" si="74"/>
        <v>0</v>
      </c>
      <c r="M2425">
        <f t="shared" si="75"/>
        <v>0</v>
      </c>
      <c r="N2425">
        <v>553.87840000000006</v>
      </c>
      <c r="O2425">
        <v>0</v>
      </c>
    </row>
    <row r="2426" spans="1:15" hidden="1" x14ac:dyDescent="0.25">
      <c r="A2426" s="1" t="s">
        <v>204</v>
      </c>
      <c r="B2426" s="1" t="s">
        <v>204</v>
      </c>
      <c r="C2426">
        <v>725.3</v>
      </c>
      <c r="D2426" s="1" t="s">
        <v>663</v>
      </c>
      <c r="E2426" s="1" t="s">
        <v>607</v>
      </c>
      <c r="F2426" s="1" t="s">
        <v>34</v>
      </c>
      <c r="H2426">
        <v>99911</v>
      </c>
      <c r="I2426">
        <v>0</v>
      </c>
      <c r="J2426" s="1" t="s">
        <v>41</v>
      </c>
      <c r="K2426">
        <v>0</v>
      </c>
      <c r="L2426">
        <f t="shared" si="74"/>
        <v>0</v>
      </c>
      <c r="M2426">
        <f t="shared" si="75"/>
        <v>0</v>
      </c>
      <c r="N2426">
        <v>553.87840000000006</v>
      </c>
      <c r="O2426">
        <v>0</v>
      </c>
    </row>
    <row r="2427" spans="1:15" hidden="1" x14ac:dyDescent="0.25">
      <c r="A2427" s="1" t="s">
        <v>336</v>
      </c>
      <c r="B2427" s="1" t="s">
        <v>1824</v>
      </c>
      <c r="C2427">
        <v>68.400000000000006</v>
      </c>
      <c r="D2427" s="1" t="s">
        <v>582</v>
      </c>
      <c r="E2427" s="1" t="s">
        <v>607</v>
      </c>
      <c r="F2427" s="1" t="s">
        <v>913</v>
      </c>
      <c r="H2427">
        <v>5</v>
      </c>
      <c r="I2427">
        <v>0</v>
      </c>
      <c r="J2427" s="1" t="s">
        <v>2076</v>
      </c>
      <c r="K2427">
        <v>0</v>
      </c>
      <c r="L2427">
        <f t="shared" si="74"/>
        <v>0</v>
      </c>
      <c r="M2427">
        <f t="shared" si="75"/>
        <v>0</v>
      </c>
      <c r="N2427">
        <v>553.87840000000006</v>
      </c>
      <c r="O2427">
        <v>0</v>
      </c>
    </row>
    <row r="2428" spans="1:15" hidden="1" x14ac:dyDescent="0.25">
      <c r="A2428" s="1" t="s">
        <v>336</v>
      </c>
      <c r="B2428" s="1" t="s">
        <v>1824</v>
      </c>
      <c r="C2428">
        <v>68.400000000000006</v>
      </c>
      <c r="D2428" s="1" t="s">
        <v>582</v>
      </c>
      <c r="E2428" s="1" t="s">
        <v>607</v>
      </c>
      <c r="F2428" s="1" t="s">
        <v>5</v>
      </c>
      <c r="G2428" s="1" t="s">
        <v>948</v>
      </c>
      <c r="H2428">
        <v>7</v>
      </c>
      <c r="I2428">
        <v>0</v>
      </c>
      <c r="J2428" s="1" t="s">
        <v>39</v>
      </c>
      <c r="K2428">
        <v>0</v>
      </c>
      <c r="L2428">
        <f t="shared" si="74"/>
        <v>0</v>
      </c>
      <c r="M2428">
        <f t="shared" si="75"/>
        <v>0</v>
      </c>
      <c r="N2428">
        <v>553.87840000000006</v>
      </c>
      <c r="O2428">
        <v>0</v>
      </c>
    </row>
    <row r="2429" spans="1:15" hidden="1" x14ac:dyDescent="0.25">
      <c r="A2429" s="1" t="s">
        <v>336</v>
      </c>
      <c r="B2429" s="1" t="s">
        <v>1824</v>
      </c>
      <c r="C2429">
        <v>68.400000000000006</v>
      </c>
      <c r="D2429" s="1" t="s">
        <v>582</v>
      </c>
      <c r="E2429" s="1" t="s">
        <v>607</v>
      </c>
      <c r="F2429" s="1" t="s">
        <v>1154</v>
      </c>
      <c r="G2429" s="1" t="s">
        <v>1465</v>
      </c>
      <c r="H2429">
        <v>10</v>
      </c>
      <c r="I2429">
        <v>4.3959999999999999E-2</v>
      </c>
      <c r="J2429" s="1" t="s">
        <v>39</v>
      </c>
      <c r="K2429">
        <v>3.0068640000000002</v>
      </c>
      <c r="L2429">
        <f t="shared" si="74"/>
        <v>0</v>
      </c>
      <c r="M2429">
        <f t="shared" si="75"/>
        <v>0.42955200000000004</v>
      </c>
      <c r="N2429">
        <v>553.87840000000006</v>
      </c>
      <c r="O2429">
        <v>24.348494464000002</v>
      </c>
    </row>
    <row r="2430" spans="1:15" hidden="1" x14ac:dyDescent="0.25">
      <c r="A2430" s="1" t="s">
        <v>336</v>
      </c>
      <c r="B2430" s="1" t="s">
        <v>1824</v>
      </c>
      <c r="C2430">
        <v>68.400000000000006</v>
      </c>
      <c r="D2430" s="1" t="s">
        <v>582</v>
      </c>
      <c r="E2430" s="1" t="s">
        <v>607</v>
      </c>
      <c r="F2430" s="1" t="s">
        <v>1154</v>
      </c>
      <c r="G2430" s="1" t="s">
        <v>1547</v>
      </c>
      <c r="H2430">
        <v>10</v>
      </c>
      <c r="I2430">
        <v>4.3959999999999999E-2</v>
      </c>
      <c r="J2430" s="1" t="s">
        <v>39</v>
      </c>
      <c r="K2430">
        <v>3.0068640000000002</v>
      </c>
      <c r="L2430">
        <f t="shared" si="74"/>
        <v>0</v>
      </c>
      <c r="M2430">
        <f t="shared" si="75"/>
        <v>0.42955200000000004</v>
      </c>
      <c r="N2430">
        <v>553.87840000000006</v>
      </c>
      <c r="O2430">
        <v>24.348494464000002</v>
      </c>
    </row>
    <row r="2431" spans="1:15" hidden="1" x14ac:dyDescent="0.25">
      <c r="A2431" s="1" t="s">
        <v>336</v>
      </c>
      <c r="B2431" s="1" t="s">
        <v>1824</v>
      </c>
      <c r="C2431">
        <v>68.400000000000006</v>
      </c>
      <c r="D2431" s="1" t="s">
        <v>582</v>
      </c>
      <c r="E2431" s="1" t="s">
        <v>607</v>
      </c>
      <c r="F2431" s="1" t="s">
        <v>1154</v>
      </c>
      <c r="G2431" s="1" t="s">
        <v>1546</v>
      </c>
      <c r="H2431">
        <v>10</v>
      </c>
      <c r="I2431">
        <v>4.3959999999999999E-2</v>
      </c>
      <c r="J2431" s="1" t="s">
        <v>39</v>
      </c>
      <c r="K2431">
        <v>3.0068640000000002</v>
      </c>
      <c r="L2431">
        <f t="shared" si="74"/>
        <v>0</v>
      </c>
      <c r="M2431">
        <f t="shared" si="75"/>
        <v>0.42955200000000004</v>
      </c>
      <c r="N2431">
        <v>553.87840000000006</v>
      </c>
      <c r="O2431">
        <v>24.348494464000002</v>
      </c>
    </row>
    <row r="2432" spans="1:15" hidden="1" x14ac:dyDescent="0.25">
      <c r="A2432" s="1" t="s">
        <v>336</v>
      </c>
      <c r="B2432" s="1" t="s">
        <v>1824</v>
      </c>
      <c r="C2432">
        <v>68.400000000000006</v>
      </c>
      <c r="D2432" s="1" t="s">
        <v>582</v>
      </c>
      <c r="E2432" s="1" t="s">
        <v>607</v>
      </c>
      <c r="F2432" s="1" t="s">
        <v>1154</v>
      </c>
      <c r="G2432" s="1" t="s">
        <v>1545</v>
      </c>
      <c r="H2432">
        <v>10</v>
      </c>
      <c r="I2432">
        <v>4.3959999999999999E-2</v>
      </c>
      <c r="J2432" s="1" t="s">
        <v>39</v>
      </c>
      <c r="K2432">
        <v>3.0068640000000002</v>
      </c>
      <c r="L2432">
        <f t="shared" si="74"/>
        <v>0</v>
      </c>
      <c r="M2432">
        <f t="shared" si="75"/>
        <v>0.42955200000000004</v>
      </c>
      <c r="N2432">
        <v>553.87840000000006</v>
      </c>
      <c r="O2432">
        <v>24.348494464000002</v>
      </c>
    </row>
    <row r="2433" spans="1:15" hidden="1" x14ac:dyDescent="0.25">
      <c r="A2433" s="1" t="s">
        <v>336</v>
      </c>
      <c r="B2433" s="1" t="s">
        <v>1824</v>
      </c>
      <c r="C2433">
        <v>68.400000000000006</v>
      </c>
      <c r="D2433" s="1" t="s">
        <v>582</v>
      </c>
      <c r="E2433" s="1" t="s">
        <v>607</v>
      </c>
      <c r="F2433" s="1" t="s">
        <v>1154</v>
      </c>
      <c r="G2433" s="1" t="s">
        <v>1464</v>
      </c>
      <c r="H2433">
        <v>10</v>
      </c>
      <c r="I2433">
        <v>4.3959999999999999E-2</v>
      </c>
      <c r="J2433" s="1" t="s">
        <v>39</v>
      </c>
      <c r="K2433">
        <v>3.0068640000000002</v>
      </c>
      <c r="L2433">
        <f t="shared" si="74"/>
        <v>0</v>
      </c>
      <c r="M2433">
        <f t="shared" si="75"/>
        <v>0.42955200000000004</v>
      </c>
      <c r="N2433">
        <v>553.87840000000006</v>
      </c>
      <c r="O2433">
        <v>24.348494464000002</v>
      </c>
    </row>
    <row r="2434" spans="1:15" hidden="1" x14ac:dyDescent="0.25">
      <c r="A2434" s="1" t="s">
        <v>336</v>
      </c>
      <c r="B2434" s="1" t="s">
        <v>1824</v>
      </c>
      <c r="C2434">
        <v>68.400000000000006</v>
      </c>
      <c r="D2434" s="1" t="s">
        <v>582</v>
      </c>
      <c r="E2434" s="1" t="s">
        <v>607</v>
      </c>
      <c r="F2434" s="1" t="s">
        <v>1154</v>
      </c>
      <c r="G2434" s="1" t="s">
        <v>1509</v>
      </c>
      <c r="H2434">
        <v>10</v>
      </c>
      <c r="I2434">
        <v>4.3959999999999999E-2</v>
      </c>
      <c r="J2434" s="1" t="s">
        <v>39</v>
      </c>
      <c r="K2434">
        <v>3.0068640000000002</v>
      </c>
      <c r="L2434">
        <f t="shared" si="74"/>
        <v>0</v>
      </c>
      <c r="M2434">
        <f t="shared" si="75"/>
        <v>0.42955200000000004</v>
      </c>
      <c r="N2434">
        <v>553.87840000000006</v>
      </c>
      <c r="O2434">
        <v>24.348494464000002</v>
      </c>
    </row>
    <row r="2435" spans="1:15" hidden="1" x14ac:dyDescent="0.25">
      <c r="A2435" s="1" t="s">
        <v>336</v>
      </c>
      <c r="B2435" s="1" t="s">
        <v>1824</v>
      </c>
      <c r="C2435">
        <v>68.400000000000006</v>
      </c>
      <c r="D2435" s="1" t="s">
        <v>582</v>
      </c>
      <c r="E2435" s="1" t="s">
        <v>607</v>
      </c>
      <c r="F2435" s="1" t="s">
        <v>1154</v>
      </c>
      <c r="G2435" s="1" t="s">
        <v>893</v>
      </c>
      <c r="H2435">
        <v>10</v>
      </c>
      <c r="I2435">
        <v>4.3959999999999999E-2</v>
      </c>
      <c r="J2435" s="1" t="s">
        <v>39</v>
      </c>
      <c r="K2435">
        <v>3.0068640000000002</v>
      </c>
      <c r="L2435">
        <f t="shared" ref="L2435:L2498" si="76">ROUND(M2435, 0)</f>
        <v>0</v>
      </c>
      <c r="M2435">
        <f t="shared" ref="M2435:M2498" si="77">IF(K2435 &gt; 0, K2435 / COUNTIFS(A:A,A2435,H:H, H2435), 0)</f>
        <v>0.42955200000000004</v>
      </c>
      <c r="N2435">
        <v>553.87840000000006</v>
      </c>
      <c r="O2435">
        <v>24.348494464000002</v>
      </c>
    </row>
    <row r="2436" spans="1:15" hidden="1" x14ac:dyDescent="0.25">
      <c r="A2436" s="1" t="s">
        <v>336</v>
      </c>
      <c r="B2436" s="1" t="s">
        <v>1824</v>
      </c>
      <c r="C2436">
        <v>68.400000000000006</v>
      </c>
      <c r="D2436" s="1" t="s">
        <v>582</v>
      </c>
      <c r="E2436" s="1" t="s">
        <v>607</v>
      </c>
      <c r="F2436" s="1" t="s">
        <v>5</v>
      </c>
      <c r="G2436" s="1" t="s">
        <v>883</v>
      </c>
      <c r="H2436">
        <v>20</v>
      </c>
      <c r="I2436">
        <v>0</v>
      </c>
      <c r="J2436" s="1" t="s">
        <v>39</v>
      </c>
      <c r="K2436">
        <v>0</v>
      </c>
      <c r="L2436">
        <f t="shared" si="76"/>
        <v>0</v>
      </c>
      <c r="M2436">
        <f t="shared" si="77"/>
        <v>0</v>
      </c>
      <c r="N2436">
        <v>553.87840000000006</v>
      </c>
      <c r="O2436">
        <v>0</v>
      </c>
    </row>
    <row r="2437" spans="1:15" hidden="1" x14ac:dyDescent="0.25">
      <c r="A2437" s="1" t="s">
        <v>336</v>
      </c>
      <c r="B2437" s="1" t="s">
        <v>1824</v>
      </c>
      <c r="C2437">
        <v>68.400000000000006</v>
      </c>
      <c r="D2437" s="1" t="s">
        <v>582</v>
      </c>
      <c r="E2437" s="1" t="s">
        <v>607</v>
      </c>
      <c r="F2437" s="1" t="s">
        <v>5</v>
      </c>
      <c r="G2437" s="1" t="s">
        <v>883</v>
      </c>
      <c r="H2437">
        <v>20</v>
      </c>
      <c r="I2437">
        <v>0</v>
      </c>
      <c r="J2437" s="1" t="s">
        <v>39</v>
      </c>
      <c r="K2437">
        <v>0</v>
      </c>
      <c r="L2437">
        <f t="shared" si="76"/>
        <v>0</v>
      </c>
      <c r="M2437">
        <f t="shared" si="77"/>
        <v>0</v>
      </c>
      <c r="N2437">
        <v>553.87840000000006</v>
      </c>
      <c r="O2437">
        <v>0</v>
      </c>
    </row>
    <row r="2438" spans="1:15" hidden="1" x14ac:dyDescent="0.25">
      <c r="A2438" s="1" t="s">
        <v>336</v>
      </c>
      <c r="B2438" s="1" t="s">
        <v>1824</v>
      </c>
      <c r="C2438">
        <v>68.400000000000006</v>
      </c>
      <c r="D2438" s="1" t="s">
        <v>582</v>
      </c>
      <c r="E2438" s="1" t="s">
        <v>607</v>
      </c>
      <c r="F2438" s="1" t="s">
        <v>986</v>
      </c>
      <c r="G2438" s="1" t="s">
        <v>1548</v>
      </c>
      <c r="H2438">
        <v>30</v>
      </c>
      <c r="I2438">
        <v>1.2E-2</v>
      </c>
      <c r="J2438" s="1" t="s">
        <v>39</v>
      </c>
      <c r="K2438">
        <v>0.82079999999999997</v>
      </c>
      <c r="L2438">
        <f t="shared" si="76"/>
        <v>0</v>
      </c>
      <c r="M2438">
        <f t="shared" si="77"/>
        <v>0.20519999999999999</v>
      </c>
      <c r="N2438">
        <v>553.87840000000006</v>
      </c>
      <c r="O2438">
        <v>6.6465408000000012</v>
      </c>
    </row>
    <row r="2439" spans="1:15" hidden="1" x14ac:dyDescent="0.25">
      <c r="A2439" s="1" t="s">
        <v>336</v>
      </c>
      <c r="B2439" s="1" t="s">
        <v>1824</v>
      </c>
      <c r="C2439">
        <v>68.400000000000006</v>
      </c>
      <c r="D2439" s="1" t="s">
        <v>582</v>
      </c>
      <c r="E2439" s="1" t="s">
        <v>607</v>
      </c>
      <c r="F2439" s="1" t="s">
        <v>986</v>
      </c>
      <c r="G2439" s="1" t="s">
        <v>841</v>
      </c>
      <c r="H2439">
        <v>30</v>
      </c>
      <c r="I2439">
        <v>1.2E-2</v>
      </c>
      <c r="J2439" s="1" t="s">
        <v>39</v>
      </c>
      <c r="K2439">
        <v>0.82079999999999997</v>
      </c>
      <c r="L2439">
        <f t="shared" si="76"/>
        <v>0</v>
      </c>
      <c r="M2439">
        <f t="shared" si="77"/>
        <v>0.20519999999999999</v>
      </c>
      <c r="N2439">
        <v>553.87840000000006</v>
      </c>
      <c r="O2439">
        <v>6.6465408000000012</v>
      </c>
    </row>
    <row r="2440" spans="1:15" hidden="1" x14ac:dyDescent="0.25">
      <c r="A2440" s="1" t="s">
        <v>336</v>
      </c>
      <c r="B2440" s="1" t="s">
        <v>1824</v>
      </c>
      <c r="C2440">
        <v>68.400000000000006</v>
      </c>
      <c r="D2440" s="1" t="s">
        <v>582</v>
      </c>
      <c r="E2440" s="1" t="s">
        <v>607</v>
      </c>
      <c r="F2440" s="1" t="s">
        <v>986</v>
      </c>
      <c r="G2440" s="1" t="s">
        <v>1457</v>
      </c>
      <c r="H2440">
        <v>30</v>
      </c>
      <c r="I2440">
        <v>1.2E-2</v>
      </c>
      <c r="J2440" s="1" t="s">
        <v>39</v>
      </c>
      <c r="K2440">
        <v>0.82079999999999997</v>
      </c>
      <c r="L2440">
        <f t="shared" si="76"/>
        <v>0</v>
      </c>
      <c r="M2440">
        <f t="shared" si="77"/>
        <v>0.20519999999999999</v>
      </c>
      <c r="N2440">
        <v>553.87840000000006</v>
      </c>
      <c r="O2440">
        <v>6.6465408000000012</v>
      </c>
    </row>
    <row r="2441" spans="1:15" hidden="1" x14ac:dyDescent="0.25">
      <c r="A2441" s="1" t="s">
        <v>336</v>
      </c>
      <c r="B2441" s="1" t="s">
        <v>1824</v>
      </c>
      <c r="C2441">
        <v>68.400000000000006</v>
      </c>
      <c r="D2441" s="1" t="s">
        <v>582</v>
      </c>
      <c r="E2441" s="1" t="s">
        <v>607</v>
      </c>
      <c r="F2441" s="1" t="s">
        <v>986</v>
      </c>
      <c r="G2441" s="1" t="s">
        <v>1323</v>
      </c>
      <c r="H2441">
        <v>30</v>
      </c>
      <c r="I2441">
        <v>1.2E-2</v>
      </c>
      <c r="J2441" s="1" t="s">
        <v>39</v>
      </c>
      <c r="K2441">
        <v>0.82079999999999997</v>
      </c>
      <c r="L2441">
        <f t="shared" si="76"/>
        <v>0</v>
      </c>
      <c r="M2441">
        <f t="shared" si="77"/>
        <v>0.20519999999999999</v>
      </c>
      <c r="N2441">
        <v>553.87840000000006</v>
      </c>
      <c r="O2441">
        <v>6.6465408000000012</v>
      </c>
    </row>
    <row r="2442" spans="1:15" hidden="1" x14ac:dyDescent="0.25">
      <c r="A2442" s="1" t="s">
        <v>336</v>
      </c>
      <c r="B2442" s="1" t="s">
        <v>1824</v>
      </c>
      <c r="C2442">
        <v>68.400000000000006</v>
      </c>
      <c r="D2442" s="1" t="s">
        <v>582</v>
      </c>
      <c r="E2442" s="1" t="s">
        <v>607</v>
      </c>
      <c r="F2442" s="1" t="s">
        <v>9</v>
      </c>
      <c r="G2442" s="1" t="s">
        <v>1467</v>
      </c>
      <c r="H2442">
        <v>35</v>
      </c>
      <c r="I2442">
        <v>0</v>
      </c>
      <c r="J2442" s="1" t="s">
        <v>39</v>
      </c>
      <c r="K2442">
        <v>0</v>
      </c>
      <c r="L2442">
        <f t="shared" si="76"/>
        <v>0</v>
      </c>
      <c r="M2442">
        <f t="shared" si="77"/>
        <v>0</v>
      </c>
      <c r="N2442">
        <v>553.87840000000006</v>
      </c>
      <c r="O2442">
        <v>0</v>
      </c>
    </row>
    <row r="2443" spans="1:15" hidden="1" x14ac:dyDescent="0.25">
      <c r="A2443" s="1" t="s">
        <v>336</v>
      </c>
      <c r="B2443" s="1" t="s">
        <v>1824</v>
      </c>
      <c r="C2443">
        <v>68.400000000000006</v>
      </c>
      <c r="D2443" s="1" t="s">
        <v>582</v>
      </c>
      <c r="E2443" s="1" t="s">
        <v>607</v>
      </c>
      <c r="F2443" s="1" t="s">
        <v>9</v>
      </c>
      <c r="G2443" s="1" t="s">
        <v>927</v>
      </c>
      <c r="H2443">
        <v>35</v>
      </c>
      <c r="I2443">
        <v>0</v>
      </c>
      <c r="J2443" s="1" t="s">
        <v>39</v>
      </c>
      <c r="K2443">
        <v>0</v>
      </c>
      <c r="L2443">
        <f t="shared" si="76"/>
        <v>0</v>
      </c>
      <c r="M2443">
        <f t="shared" si="77"/>
        <v>0</v>
      </c>
      <c r="N2443">
        <v>553.87840000000006</v>
      </c>
      <c r="O2443">
        <v>0</v>
      </c>
    </row>
    <row r="2444" spans="1:15" hidden="1" x14ac:dyDescent="0.25">
      <c r="A2444" s="1" t="s">
        <v>336</v>
      </c>
      <c r="B2444" s="1" t="s">
        <v>1824</v>
      </c>
      <c r="C2444">
        <v>68.400000000000006</v>
      </c>
      <c r="D2444" s="1" t="s">
        <v>582</v>
      </c>
      <c r="E2444" s="1" t="s">
        <v>607</v>
      </c>
      <c r="F2444" s="1" t="s">
        <v>9</v>
      </c>
      <c r="G2444" s="1" t="s">
        <v>926</v>
      </c>
      <c r="H2444">
        <v>35</v>
      </c>
      <c r="I2444">
        <v>0</v>
      </c>
      <c r="J2444" s="1" t="s">
        <v>39</v>
      </c>
      <c r="K2444">
        <v>0</v>
      </c>
      <c r="L2444">
        <f t="shared" si="76"/>
        <v>0</v>
      </c>
      <c r="M2444">
        <f t="shared" si="77"/>
        <v>0</v>
      </c>
      <c r="N2444">
        <v>553.87840000000006</v>
      </c>
      <c r="O2444">
        <v>0</v>
      </c>
    </row>
    <row r="2445" spans="1:15" hidden="1" x14ac:dyDescent="0.25">
      <c r="A2445" s="1" t="s">
        <v>336</v>
      </c>
      <c r="B2445" s="1" t="s">
        <v>1824</v>
      </c>
      <c r="C2445">
        <v>68.400000000000006</v>
      </c>
      <c r="D2445" s="1" t="s">
        <v>582</v>
      </c>
      <c r="E2445" s="1" t="s">
        <v>607</v>
      </c>
      <c r="F2445" s="1" t="s">
        <v>846</v>
      </c>
      <c r="G2445" s="1" t="s">
        <v>901</v>
      </c>
      <c r="H2445">
        <v>40</v>
      </c>
      <c r="I2445">
        <v>1.32E-3</v>
      </c>
      <c r="J2445" s="1" t="s">
        <v>39</v>
      </c>
      <c r="K2445">
        <v>9.0287999999999993E-2</v>
      </c>
      <c r="L2445">
        <f t="shared" si="76"/>
        <v>0</v>
      </c>
      <c r="M2445">
        <f t="shared" si="77"/>
        <v>4.5143999999999997E-2</v>
      </c>
      <c r="N2445">
        <v>553.87840000000006</v>
      </c>
      <c r="O2445">
        <v>0.73111948800000004</v>
      </c>
    </row>
    <row r="2446" spans="1:15" hidden="1" x14ac:dyDescent="0.25">
      <c r="A2446" s="1" t="s">
        <v>336</v>
      </c>
      <c r="B2446" s="1" t="s">
        <v>1824</v>
      </c>
      <c r="C2446">
        <v>68.400000000000006</v>
      </c>
      <c r="D2446" s="1" t="s">
        <v>582</v>
      </c>
      <c r="E2446" s="1" t="s">
        <v>607</v>
      </c>
      <c r="F2446" s="1" t="s">
        <v>846</v>
      </c>
      <c r="G2446" s="1" t="s">
        <v>902</v>
      </c>
      <c r="H2446">
        <v>40</v>
      </c>
      <c r="I2446">
        <v>1.32E-3</v>
      </c>
      <c r="J2446" s="1" t="s">
        <v>39</v>
      </c>
      <c r="K2446">
        <v>9.0287999999999993E-2</v>
      </c>
      <c r="L2446">
        <f t="shared" si="76"/>
        <v>0</v>
      </c>
      <c r="M2446">
        <f t="shared" si="77"/>
        <v>4.5143999999999997E-2</v>
      </c>
      <c r="N2446">
        <v>553.87840000000006</v>
      </c>
      <c r="O2446">
        <v>0.73111948800000004</v>
      </c>
    </row>
    <row r="2447" spans="1:15" hidden="1" x14ac:dyDescent="0.25">
      <c r="A2447" s="1" t="s">
        <v>336</v>
      </c>
      <c r="B2447" s="1" t="s">
        <v>1824</v>
      </c>
      <c r="C2447">
        <v>68.400000000000006</v>
      </c>
      <c r="D2447" s="1" t="s">
        <v>582</v>
      </c>
      <c r="E2447" s="1" t="s">
        <v>607</v>
      </c>
      <c r="F2447" s="1" t="s">
        <v>752</v>
      </c>
      <c r="G2447" s="1" t="s">
        <v>990</v>
      </c>
      <c r="H2447">
        <v>45</v>
      </c>
      <c r="I2447">
        <v>2E-3</v>
      </c>
      <c r="J2447" s="1" t="s">
        <v>39</v>
      </c>
      <c r="K2447">
        <v>0.1368</v>
      </c>
      <c r="L2447">
        <f t="shared" si="76"/>
        <v>0</v>
      </c>
      <c r="M2447">
        <f t="shared" si="77"/>
        <v>6.8400000000000002E-2</v>
      </c>
      <c r="N2447">
        <v>553.87840000000006</v>
      </c>
      <c r="O2447">
        <v>1.1077568000000002</v>
      </c>
    </row>
    <row r="2448" spans="1:15" hidden="1" x14ac:dyDescent="0.25">
      <c r="A2448" s="1" t="s">
        <v>336</v>
      </c>
      <c r="B2448" s="1" t="s">
        <v>1824</v>
      </c>
      <c r="C2448">
        <v>68.400000000000006</v>
      </c>
      <c r="D2448" s="1" t="s">
        <v>582</v>
      </c>
      <c r="E2448" s="1" t="s">
        <v>607</v>
      </c>
      <c r="F2448" s="1" t="s">
        <v>752</v>
      </c>
      <c r="G2448" s="1" t="s">
        <v>1151</v>
      </c>
      <c r="H2448">
        <v>45</v>
      </c>
      <c r="I2448">
        <v>2E-3</v>
      </c>
      <c r="J2448" s="1" t="s">
        <v>39</v>
      </c>
      <c r="K2448">
        <v>0.1368</v>
      </c>
      <c r="L2448">
        <f t="shared" si="76"/>
        <v>0</v>
      </c>
      <c r="M2448">
        <f t="shared" si="77"/>
        <v>6.8400000000000002E-2</v>
      </c>
      <c r="N2448">
        <v>553.87840000000006</v>
      </c>
      <c r="O2448">
        <v>1.1077568000000002</v>
      </c>
    </row>
    <row r="2449" spans="1:15" hidden="1" x14ac:dyDescent="0.25">
      <c r="A2449" s="1" t="s">
        <v>336</v>
      </c>
      <c r="B2449" s="1" t="s">
        <v>1824</v>
      </c>
      <c r="C2449">
        <v>68.400000000000006</v>
      </c>
      <c r="D2449" s="1" t="s">
        <v>582</v>
      </c>
      <c r="E2449" s="1" t="s">
        <v>607</v>
      </c>
      <c r="F2449" s="1" t="s">
        <v>9</v>
      </c>
      <c r="G2449" s="1" t="s">
        <v>925</v>
      </c>
      <c r="H2449">
        <v>47</v>
      </c>
      <c r="I2449">
        <v>0</v>
      </c>
      <c r="J2449" s="1" t="s">
        <v>39</v>
      </c>
      <c r="K2449">
        <v>0</v>
      </c>
      <c r="L2449">
        <f t="shared" si="76"/>
        <v>0</v>
      </c>
      <c r="M2449">
        <f t="shared" si="77"/>
        <v>0</v>
      </c>
      <c r="N2449">
        <v>553.87840000000006</v>
      </c>
      <c r="O2449">
        <v>0</v>
      </c>
    </row>
    <row r="2450" spans="1:15" hidden="1" x14ac:dyDescent="0.25">
      <c r="A2450" s="1" t="s">
        <v>336</v>
      </c>
      <c r="B2450" s="1" t="s">
        <v>1824</v>
      </c>
      <c r="C2450">
        <v>68.400000000000006</v>
      </c>
      <c r="D2450" s="1" t="s">
        <v>582</v>
      </c>
      <c r="E2450" s="1" t="s">
        <v>607</v>
      </c>
      <c r="F2450" s="1" t="s">
        <v>9</v>
      </c>
      <c r="G2450" s="1" t="s">
        <v>926</v>
      </c>
      <c r="H2450">
        <v>47</v>
      </c>
      <c r="I2450">
        <v>0</v>
      </c>
      <c r="J2450" s="1" t="s">
        <v>39</v>
      </c>
      <c r="K2450">
        <v>0</v>
      </c>
      <c r="L2450">
        <f t="shared" si="76"/>
        <v>0</v>
      </c>
      <c r="M2450">
        <f t="shared" si="77"/>
        <v>0</v>
      </c>
      <c r="N2450">
        <v>553.87840000000006</v>
      </c>
      <c r="O2450">
        <v>0</v>
      </c>
    </row>
    <row r="2451" spans="1:15" hidden="1" x14ac:dyDescent="0.25">
      <c r="A2451" s="1" t="s">
        <v>336</v>
      </c>
      <c r="B2451" s="1" t="s">
        <v>1824</v>
      </c>
      <c r="C2451">
        <v>68.400000000000006</v>
      </c>
      <c r="D2451" s="1" t="s">
        <v>582</v>
      </c>
      <c r="E2451" s="1" t="s">
        <v>607</v>
      </c>
      <c r="F2451" s="1" t="s">
        <v>9</v>
      </c>
      <c r="G2451" s="1" t="s">
        <v>1467</v>
      </c>
      <c r="H2451">
        <v>47</v>
      </c>
      <c r="I2451">
        <v>0</v>
      </c>
      <c r="J2451" s="1" t="s">
        <v>39</v>
      </c>
      <c r="K2451">
        <v>0</v>
      </c>
      <c r="L2451">
        <f t="shared" si="76"/>
        <v>0</v>
      </c>
      <c r="M2451">
        <f t="shared" si="77"/>
        <v>0</v>
      </c>
      <c r="N2451">
        <v>553.87840000000006</v>
      </c>
      <c r="O2451">
        <v>0</v>
      </c>
    </row>
    <row r="2452" spans="1:15" hidden="1" x14ac:dyDescent="0.25">
      <c r="A2452" s="1" t="s">
        <v>336</v>
      </c>
      <c r="B2452" s="1" t="s">
        <v>1824</v>
      </c>
      <c r="C2452">
        <v>68.400000000000006</v>
      </c>
      <c r="D2452" s="1" t="s">
        <v>582</v>
      </c>
      <c r="E2452" s="1" t="s">
        <v>607</v>
      </c>
      <c r="F2452" s="1" t="s">
        <v>9</v>
      </c>
      <c r="G2452" s="1" t="s">
        <v>927</v>
      </c>
      <c r="H2452">
        <v>47</v>
      </c>
      <c r="I2452">
        <v>0</v>
      </c>
      <c r="J2452" s="1" t="s">
        <v>39</v>
      </c>
      <c r="K2452">
        <v>0</v>
      </c>
      <c r="L2452">
        <f t="shared" si="76"/>
        <v>0</v>
      </c>
      <c r="M2452">
        <f t="shared" si="77"/>
        <v>0</v>
      </c>
      <c r="N2452">
        <v>553.87840000000006</v>
      </c>
      <c r="O2452">
        <v>0</v>
      </c>
    </row>
    <row r="2453" spans="1:15" hidden="1" x14ac:dyDescent="0.25">
      <c r="A2453" s="1" t="s">
        <v>336</v>
      </c>
      <c r="B2453" s="1" t="s">
        <v>1824</v>
      </c>
      <c r="C2453">
        <v>68.400000000000006</v>
      </c>
      <c r="D2453" s="1" t="s">
        <v>582</v>
      </c>
      <c r="E2453" s="1" t="s">
        <v>607</v>
      </c>
      <c r="F2453" s="1" t="s">
        <v>847</v>
      </c>
      <c r="G2453" s="1" t="s">
        <v>1058</v>
      </c>
      <c r="H2453">
        <v>50</v>
      </c>
      <c r="I2453">
        <v>1.5559999999999999E-2</v>
      </c>
      <c r="J2453" s="1" t="s">
        <v>39</v>
      </c>
      <c r="K2453">
        <v>1.0643039999999999</v>
      </c>
      <c r="L2453">
        <f t="shared" si="76"/>
        <v>0</v>
      </c>
      <c r="M2453">
        <f t="shared" si="77"/>
        <v>0.35476799999999997</v>
      </c>
      <c r="N2453">
        <v>553.87840000000006</v>
      </c>
      <c r="O2453">
        <v>8.6183479040000002</v>
      </c>
    </row>
    <row r="2454" spans="1:15" hidden="1" x14ac:dyDescent="0.25">
      <c r="A2454" s="1" t="s">
        <v>336</v>
      </c>
      <c r="B2454" s="1" t="s">
        <v>1824</v>
      </c>
      <c r="C2454">
        <v>68.400000000000006</v>
      </c>
      <c r="D2454" s="1" t="s">
        <v>582</v>
      </c>
      <c r="E2454" s="1" t="s">
        <v>607</v>
      </c>
      <c r="F2454" s="1" t="s">
        <v>847</v>
      </c>
      <c r="G2454" s="1" t="s">
        <v>1160</v>
      </c>
      <c r="H2454">
        <v>50</v>
      </c>
      <c r="I2454">
        <v>1.5559999999999999E-2</v>
      </c>
      <c r="J2454" s="1" t="s">
        <v>39</v>
      </c>
      <c r="K2454">
        <v>1.0643039999999999</v>
      </c>
      <c r="L2454">
        <f t="shared" si="76"/>
        <v>0</v>
      </c>
      <c r="M2454">
        <f t="shared" si="77"/>
        <v>0.35476799999999997</v>
      </c>
      <c r="N2454">
        <v>553.87840000000006</v>
      </c>
      <c r="O2454">
        <v>8.6183479040000002</v>
      </c>
    </row>
    <row r="2455" spans="1:15" hidden="1" x14ac:dyDescent="0.25">
      <c r="A2455" s="1" t="s">
        <v>336</v>
      </c>
      <c r="B2455" s="1" t="s">
        <v>1824</v>
      </c>
      <c r="C2455">
        <v>68.400000000000006</v>
      </c>
      <c r="D2455" s="1" t="s">
        <v>582</v>
      </c>
      <c r="E2455" s="1" t="s">
        <v>607</v>
      </c>
      <c r="F2455" s="1" t="s">
        <v>847</v>
      </c>
      <c r="G2455" s="1" t="s">
        <v>1059</v>
      </c>
      <c r="H2455">
        <v>50</v>
      </c>
      <c r="I2455">
        <v>1.5559999999999999E-2</v>
      </c>
      <c r="J2455" s="1" t="s">
        <v>39</v>
      </c>
      <c r="K2455">
        <v>1.0643039999999999</v>
      </c>
      <c r="L2455">
        <f t="shared" si="76"/>
        <v>0</v>
      </c>
      <c r="M2455">
        <f t="shared" si="77"/>
        <v>0.35476799999999997</v>
      </c>
      <c r="N2455">
        <v>553.87840000000006</v>
      </c>
      <c r="O2455">
        <v>8.6183479040000002</v>
      </c>
    </row>
    <row r="2456" spans="1:15" hidden="1" x14ac:dyDescent="0.25">
      <c r="A2456" s="1" t="s">
        <v>336</v>
      </c>
      <c r="B2456" s="1" t="s">
        <v>1824</v>
      </c>
      <c r="C2456">
        <v>68.400000000000006</v>
      </c>
      <c r="D2456" s="1" t="s">
        <v>582</v>
      </c>
      <c r="E2456" s="1" t="s">
        <v>607</v>
      </c>
      <c r="F2456" s="1" t="s">
        <v>34</v>
      </c>
      <c r="H2456">
        <v>99911</v>
      </c>
      <c r="I2456">
        <v>0</v>
      </c>
      <c r="J2456" s="1" t="s">
        <v>39</v>
      </c>
      <c r="K2456">
        <v>0</v>
      </c>
      <c r="L2456">
        <f t="shared" si="76"/>
        <v>0</v>
      </c>
      <c r="M2456">
        <f t="shared" si="77"/>
        <v>0</v>
      </c>
      <c r="N2456">
        <v>553.87840000000006</v>
      </c>
      <c r="O2456">
        <v>0</v>
      </c>
    </row>
    <row r="2457" spans="1:15" hidden="1" x14ac:dyDescent="0.25">
      <c r="A2457" s="1" t="s">
        <v>205</v>
      </c>
      <c r="B2457" s="1" t="s">
        <v>205</v>
      </c>
      <c r="C2457">
        <v>101.766667</v>
      </c>
      <c r="D2457" s="1" t="s">
        <v>669</v>
      </c>
      <c r="E2457" s="1" t="s">
        <v>626</v>
      </c>
      <c r="F2457" s="1" t="s">
        <v>1482</v>
      </c>
      <c r="H2457">
        <v>5</v>
      </c>
      <c r="I2457">
        <v>0</v>
      </c>
      <c r="J2457" s="1" t="s">
        <v>44</v>
      </c>
      <c r="K2457">
        <v>0</v>
      </c>
      <c r="L2457">
        <f t="shared" si="76"/>
        <v>0</v>
      </c>
      <c r="M2457">
        <f t="shared" si="77"/>
        <v>0</v>
      </c>
      <c r="N2457">
        <v>14.338799999999997</v>
      </c>
      <c r="O2457">
        <v>0</v>
      </c>
    </row>
    <row r="2458" spans="1:15" hidden="1" x14ac:dyDescent="0.25">
      <c r="A2458" s="1" t="s">
        <v>205</v>
      </c>
      <c r="B2458" s="1" t="s">
        <v>205</v>
      </c>
      <c r="C2458">
        <v>101.766667</v>
      </c>
      <c r="D2458" s="1" t="s">
        <v>669</v>
      </c>
      <c r="E2458" s="1" t="s">
        <v>626</v>
      </c>
      <c r="F2458" s="1" t="s">
        <v>5</v>
      </c>
      <c r="G2458" s="1" t="s">
        <v>940</v>
      </c>
      <c r="H2458">
        <v>10</v>
      </c>
      <c r="I2458">
        <v>0</v>
      </c>
      <c r="J2458" s="1" t="s">
        <v>44</v>
      </c>
      <c r="K2458">
        <v>0</v>
      </c>
      <c r="L2458">
        <f t="shared" si="76"/>
        <v>0</v>
      </c>
      <c r="M2458">
        <f t="shared" si="77"/>
        <v>0</v>
      </c>
      <c r="N2458">
        <v>14.338799999999997</v>
      </c>
      <c r="O2458">
        <v>0</v>
      </c>
    </row>
    <row r="2459" spans="1:15" hidden="1" x14ac:dyDescent="0.25">
      <c r="A2459" s="1" t="s">
        <v>205</v>
      </c>
      <c r="B2459" s="1" t="s">
        <v>205</v>
      </c>
      <c r="C2459">
        <v>101.766667</v>
      </c>
      <c r="D2459" s="1" t="s">
        <v>669</v>
      </c>
      <c r="E2459" s="1" t="s">
        <v>626</v>
      </c>
      <c r="F2459" s="1" t="s">
        <v>5</v>
      </c>
      <c r="G2459" s="1" t="s">
        <v>1273</v>
      </c>
      <c r="H2459">
        <v>10</v>
      </c>
      <c r="I2459">
        <v>0</v>
      </c>
      <c r="J2459" s="1" t="s">
        <v>44</v>
      </c>
      <c r="K2459">
        <v>0</v>
      </c>
      <c r="L2459">
        <f t="shared" si="76"/>
        <v>0</v>
      </c>
      <c r="M2459">
        <f t="shared" si="77"/>
        <v>0</v>
      </c>
      <c r="N2459">
        <v>14.338799999999997</v>
      </c>
      <c r="O2459">
        <v>0</v>
      </c>
    </row>
    <row r="2460" spans="1:15" hidden="1" x14ac:dyDescent="0.25">
      <c r="A2460" s="1" t="s">
        <v>205</v>
      </c>
      <c r="B2460" s="1" t="s">
        <v>205</v>
      </c>
      <c r="C2460">
        <v>101.766667</v>
      </c>
      <c r="D2460" s="1" t="s">
        <v>669</v>
      </c>
      <c r="E2460" s="1" t="s">
        <v>626</v>
      </c>
      <c r="F2460" s="1" t="s">
        <v>5</v>
      </c>
      <c r="G2460" s="1" t="s">
        <v>1486</v>
      </c>
      <c r="H2460">
        <v>10</v>
      </c>
      <c r="I2460">
        <v>0</v>
      </c>
      <c r="J2460" s="1" t="s">
        <v>44</v>
      </c>
      <c r="K2460">
        <v>0</v>
      </c>
      <c r="L2460">
        <f t="shared" si="76"/>
        <v>0</v>
      </c>
      <c r="M2460">
        <f t="shared" si="77"/>
        <v>0</v>
      </c>
      <c r="N2460">
        <v>14.338799999999997</v>
      </c>
      <c r="O2460">
        <v>0</v>
      </c>
    </row>
    <row r="2461" spans="1:15" hidden="1" x14ac:dyDescent="0.25">
      <c r="A2461" s="1" t="s">
        <v>205</v>
      </c>
      <c r="B2461" s="1" t="s">
        <v>205</v>
      </c>
      <c r="C2461">
        <v>101.766667</v>
      </c>
      <c r="D2461" s="1" t="s">
        <v>669</v>
      </c>
      <c r="E2461" s="1" t="s">
        <v>626</v>
      </c>
      <c r="F2461" s="1" t="s">
        <v>9</v>
      </c>
      <c r="G2461" s="1" t="s">
        <v>1172</v>
      </c>
      <c r="H2461">
        <v>15</v>
      </c>
      <c r="I2461">
        <v>0</v>
      </c>
      <c r="J2461" s="1" t="s">
        <v>44</v>
      </c>
      <c r="K2461">
        <v>0</v>
      </c>
      <c r="L2461">
        <f t="shared" si="76"/>
        <v>0</v>
      </c>
      <c r="M2461">
        <f t="shared" si="77"/>
        <v>0</v>
      </c>
      <c r="N2461">
        <v>14.338799999999997</v>
      </c>
      <c r="O2461">
        <v>0</v>
      </c>
    </row>
    <row r="2462" spans="1:15" hidden="1" x14ac:dyDescent="0.25">
      <c r="A2462" s="1" t="s">
        <v>205</v>
      </c>
      <c r="B2462" s="1" t="s">
        <v>205</v>
      </c>
      <c r="C2462">
        <v>101.766667</v>
      </c>
      <c r="D2462" s="1" t="s">
        <v>669</v>
      </c>
      <c r="E2462" s="1" t="s">
        <v>626</v>
      </c>
      <c r="F2462" s="1" t="s">
        <v>9</v>
      </c>
      <c r="G2462" s="1" t="s">
        <v>1171</v>
      </c>
      <c r="H2462">
        <v>15</v>
      </c>
      <c r="I2462">
        <v>0</v>
      </c>
      <c r="J2462" s="1" t="s">
        <v>44</v>
      </c>
      <c r="K2462">
        <v>0</v>
      </c>
      <c r="L2462">
        <f t="shared" si="76"/>
        <v>0</v>
      </c>
      <c r="M2462">
        <f t="shared" si="77"/>
        <v>0</v>
      </c>
      <c r="N2462">
        <v>14.338799999999997</v>
      </c>
      <c r="O2462">
        <v>0</v>
      </c>
    </row>
    <row r="2463" spans="1:15" hidden="1" x14ac:dyDescent="0.25">
      <c r="A2463" s="1" t="s">
        <v>205</v>
      </c>
      <c r="B2463" s="1" t="s">
        <v>205</v>
      </c>
      <c r="C2463">
        <v>101.766667</v>
      </c>
      <c r="D2463" s="1" t="s">
        <v>669</v>
      </c>
      <c r="E2463" s="1" t="s">
        <v>626</v>
      </c>
      <c r="F2463" s="1" t="s">
        <v>9</v>
      </c>
      <c r="G2463" s="1" t="s">
        <v>940</v>
      </c>
      <c r="H2463">
        <v>15</v>
      </c>
      <c r="I2463">
        <v>0</v>
      </c>
      <c r="J2463" s="1" t="s">
        <v>44</v>
      </c>
      <c r="K2463">
        <v>0</v>
      </c>
      <c r="L2463">
        <f t="shared" si="76"/>
        <v>0</v>
      </c>
      <c r="M2463">
        <f t="shared" si="77"/>
        <v>0</v>
      </c>
      <c r="N2463">
        <v>14.338799999999997</v>
      </c>
      <c r="O2463">
        <v>0</v>
      </c>
    </row>
    <row r="2464" spans="1:15" hidden="1" x14ac:dyDescent="0.25">
      <c r="A2464" s="1" t="s">
        <v>205</v>
      </c>
      <c r="B2464" s="1" t="s">
        <v>205</v>
      </c>
      <c r="C2464">
        <v>101.766667</v>
      </c>
      <c r="D2464" s="1" t="s">
        <v>669</v>
      </c>
      <c r="E2464" s="1" t="s">
        <v>626</v>
      </c>
      <c r="F2464" s="1" t="s">
        <v>9</v>
      </c>
      <c r="G2464" s="1" t="s">
        <v>939</v>
      </c>
      <c r="H2464">
        <v>15</v>
      </c>
      <c r="I2464">
        <v>0</v>
      </c>
      <c r="J2464" s="1" t="s">
        <v>44</v>
      </c>
      <c r="K2464">
        <v>0</v>
      </c>
      <c r="L2464">
        <f t="shared" si="76"/>
        <v>0</v>
      </c>
      <c r="M2464">
        <f t="shared" si="77"/>
        <v>0</v>
      </c>
      <c r="N2464">
        <v>14.338799999999997</v>
      </c>
      <c r="O2464">
        <v>0</v>
      </c>
    </row>
    <row r="2465" spans="1:15" hidden="1" x14ac:dyDescent="0.25">
      <c r="A2465" s="1" t="s">
        <v>205</v>
      </c>
      <c r="B2465" s="1" t="s">
        <v>205</v>
      </c>
      <c r="C2465">
        <v>101.766667</v>
      </c>
      <c r="D2465" s="1" t="s">
        <v>669</v>
      </c>
      <c r="E2465" s="1" t="s">
        <v>626</v>
      </c>
      <c r="F2465" s="1" t="s">
        <v>9</v>
      </c>
      <c r="G2465" s="1" t="s">
        <v>909</v>
      </c>
      <c r="H2465">
        <v>15</v>
      </c>
      <c r="I2465">
        <v>0</v>
      </c>
      <c r="J2465" s="1" t="s">
        <v>44</v>
      </c>
      <c r="K2465">
        <v>0</v>
      </c>
      <c r="L2465">
        <f t="shared" si="76"/>
        <v>0</v>
      </c>
      <c r="M2465">
        <f t="shared" si="77"/>
        <v>0</v>
      </c>
      <c r="N2465">
        <v>14.338799999999997</v>
      </c>
      <c r="O2465">
        <v>0</v>
      </c>
    </row>
    <row r="2466" spans="1:15" hidden="1" x14ac:dyDescent="0.25">
      <c r="A2466" s="1" t="s">
        <v>205</v>
      </c>
      <c r="B2466" s="1" t="s">
        <v>205</v>
      </c>
      <c r="C2466">
        <v>101.766667</v>
      </c>
      <c r="D2466" s="1" t="s">
        <v>669</v>
      </c>
      <c r="E2466" s="1" t="s">
        <v>626</v>
      </c>
      <c r="F2466" s="1" t="s">
        <v>856</v>
      </c>
      <c r="G2466" s="1" t="s">
        <v>1481</v>
      </c>
      <c r="H2466">
        <v>20</v>
      </c>
      <c r="I2466">
        <v>7.1599999999999997E-3</v>
      </c>
      <c r="J2466" s="1" t="s">
        <v>44</v>
      </c>
      <c r="K2466">
        <v>0.72864899999999999</v>
      </c>
      <c r="L2466">
        <f t="shared" si="76"/>
        <v>1</v>
      </c>
      <c r="M2466">
        <f t="shared" si="77"/>
        <v>0.72864899999999999</v>
      </c>
      <c r="N2466">
        <v>14.338799999999997</v>
      </c>
      <c r="O2466">
        <v>0.10266580799999998</v>
      </c>
    </row>
    <row r="2467" spans="1:15" hidden="1" x14ac:dyDescent="0.25">
      <c r="A2467" s="1" t="s">
        <v>205</v>
      </c>
      <c r="B2467" s="1" t="s">
        <v>205</v>
      </c>
      <c r="C2467">
        <v>101.766667</v>
      </c>
      <c r="D2467" s="1" t="s">
        <v>669</v>
      </c>
      <c r="E2467" s="1" t="s">
        <v>626</v>
      </c>
      <c r="F2467" s="1" t="s">
        <v>1463</v>
      </c>
      <c r="H2467">
        <v>60</v>
      </c>
      <c r="I2467">
        <v>0</v>
      </c>
      <c r="J2467" s="1" t="s">
        <v>44</v>
      </c>
      <c r="K2467">
        <v>0</v>
      </c>
      <c r="L2467">
        <f t="shared" si="76"/>
        <v>0</v>
      </c>
      <c r="M2467">
        <f t="shared" si="77"/>
        <v>0</v>
      </c>
      <c r="N2467">
        <v>14.338799999999997</v>
      </c>
      <c r="O2467">
        <v>0</v>
      </c>
    </row>
    <row r="2468" spans="1:15" hidden="1" x14ac:dyDescent="0.25">
      <c r="A2468" s="1" t="s">
        <v>205</v>
      </c>
      <c r="B2468" s="1" t="s">
        <v>205</v>
      </c>
      <c r="C2468">
        <v>101.766667</v>
      </c>
      <c r="D2468" s="1" t="s">
        <v>669</v>
      </c>
      <c r="E2468" s="1" t="s">
        <v>626</v>
      </c>
      <c r="F2468" s="1" t="s">
        <v>34</v>
      </c>
      <c r="H2468">
        <v>99911</v>
      </c>
      <c r="I2468">
        <v>0</v>
      </c>
      <c r="J2468" s="1" t="s">
        <v>44</v>
      </c>
      <c r="K2468">
        <v>0</v>
      </c>
      <c r="L2468">
        <f t="shared" si="76"/>
        <v>0</v>
      </c>
      <c r="M2468">
        <f t="shared" si="77"/>
        <v>0</v>
      </c>
      <c r="N2468">
        <v>14.338799999999997</v>
      </c>
      <c r="O2468">
        <v>0</v>
      </c>
    </row>
    <row r="2469" spans="1:15" hidden="1" x14ac:dyDescent="0.25">
      <c r="A2469" s="1" t="s">
        <v>206</v>
      </c>
      <c r="B2469" s="1" t="s">
        <v>206</v>
      </c>
      <c r="C2469">
        <v>380.16666700000002</v>
      </c>
      <c r="D2469" s="1" t="s">
        <v>611</v>
      </c>
      <c r="E2469" s="1" t="s">
        <v>607</v>
      </c>
      <c r="F2469" s="1" t="s">
        <v>1482</v>
      </c>
      <c r="H2469">
        <v>5</v>
      </c>
      <c r="I2469">
        <v>0</v>
      </c>
      <c r="J2469" s="1" t="s">
        <v>44</v>
      </c>
      <c r="K2469">
        <v>0</v>
      </c>
      <c r="L2469">
        <f t="shared" si="76"/>
        <v>0</v>
      </c>
      <c r="M2469">
        <f t="shared" si="77"/>
        <v>0</v>
      </c>
      <c r="N2469">
        <v>553.87840000000006</v>
      </c>
      <c r="O2469">
        <v>0</v>
      </c>
    </row>
    <row r="2470" spans="1:15" hidden="1" x14ac:dyDescent="0.25">
      <c r="A2470" s="1" t="s">
        <v>206</v>
      </c>
      <c r="B2470" s="1" t="s">
        <v>206</v>
      </c>
      <c r="C2470">
        <v>380.16666700000002</v>
      </c>
      <c r="D2470" s="1" t="s">
        <v>611</v>
      </c>
      <c r="E2470" s="1" t="s">
        <v>607</v>
      </c>
      <c r="F2470" s="1" t="s">
        <v>9</v>
      </c>
      <c r="G2470" s="1" t="s">
        <v>1273</v>
      </c>
      <c r="H2470">
        <v>15</v>
      </c>
      <c r="I2470">
        <v>0</v>
      </c>
      <c r="J2470" s="1" t="s">
        <v>44</v>
      </c>
      <c r="K2470">
        <v>0</v>
      </c>
      <c r="L2470">
        <f t="shared" si="76"/>
        <v>0</v>
      </c>
      <c r="M2470">
        <f t="shared" si="77"/>
        <v>0</v>
      </c>
      <c r="N2470">
        <v>553.87840000000006</v>
      </c>
      <c r="O2470">
        <v>0</v>
      </c>
    </row>
    <row r="2471" spans="1:15" hidden="1" x14ac:dyDescent="0.25">
      <c r="A2471" s="1" t="s">
        <v>206</v>
      </c>
      <c r="B2471" s="1" t="s">
        <v>206</v>
      </c>
      <c r="C2471">
        <v>380.16666700000002</v>
      </c>
      <c r="D2471" s="1" t="s">
        <v>611</v>
      </c>
      <c r="E2471" s="1" t="s">
        <v>607</v>
      </c>
      <c r="F2471" s="1" t="s">
        <v>9</v>
      </c>
      <c r="G2471" s="1" t="s">
        <v>1172</v>
      </c>
      <c r="H2471">
        <v>15</v>
      </c>
      <c r="I2471">
        <v>0</v>
      </c>
      <c r="J2471" s="1" t="s">
        <v>44</v>
      </c>
      <c r="K2471">
        <v>0</v>
      </c>
      <c r="L2471">
        <f t="shared" si="76"/>
        <v>0</v>
      </c>
      <c r="M2471">
        <f t="shared" si="77"/>
        <v>0</v>
      </c>
      <c r="N2471">
        <v>553.87840000000006</v>
      </c>
      <c r="O2471">
        <v>0</v>
      </c>
    </row>
    <row r="2472" spans="1:15" hidden="1" x14ac:dyDescent="0.25">
      <c r="A2472" s="1" t="s">
        <v>206</v>
      </c>
      <c r="B2472" s="1" t="s">
        <v>206</v>
      </c>
      <c r="C2472">
        <v>380.16666700000002</v>
      </c>
      <c r="D2472" s="1" t="s">
        <v>611</v>
      </c>
      <c r="E2472" s="1" t="s">
        <v>607</v>
      </c>
      <c r="F2472" s="1" t="s">
        <v>9</v>
      </c>
      <c r="G2472" s="1" t="s">
        <v>939</v>
      </c>
      <c r="H2472">
        <v>15</v>
      </c>
      <c r="I2472">
        <v>0</v>
      </c>
      <c r="J2472" s="1" t="s">
        <v>44</v>
      </c>
      <c r="K2472">
        <v>0</v>
      </c>
      <c r="L2472">
        <f t="shared" si="76"/>
        <v>0</v>
      </c>
      <c r="M2472">
        <f t="shared" si="77"/>
        <v>0</v>
      </c>
      <c r="N2472">
        <v>553.87840000000006</v>
      </c>
      <c r="O2472">
        <v>0</v>
      </c>
    </row>
    <row r="2473" spans="1:15" hidden="1" x14ac:dyDescent="0.25">
      <c r="A2473" s="1" t="s">
        <v>206</v>
      </c>
      <c r="B2473" s="1" t="s">
        <v>206</v>
      </c>
      <c r="C2473">
        <v>380.16666700000002</v>
      </c>
      <c r="D2473" s="1" t="s">
        <v>611</v>
      </c>
      <c r="E2473" s="1" t="s">
        <v>607</v>
      </c>
      <c r="F2473" s="1" t="s">
        <v>9</v>
      </c>
      <c r="G2473" s="1" t="s">
        <v>940</v>
      </c>
      <c r="H2473">
        <v>15</v>
      </c>
      <c r="I2473">
        <v>0</v>
      </c>
      <c r="J2473" s="1" t="s">
        <v>44</v>
      </c>
      <c r="K2473">
        <v>0</v>
      </c>
      <c r="L2473">
        <f t="shared" si="76"/>
        <v>0</v>
      </c>
      <c r="M2473">
        <f t="shared" si="77"/>
        <v>0</v>
      </c>
      <c r="N2473">
        <v>553.87840000000006</v>
      </c>
      <c r="O2473">
        <v>0</v>
      </c>
    </row>
    <row r="2474" spans="1:15" hidden="1" x14ac:dyDescent="0.25">
      <c r="A2474" s="1" t="s">
        <v>206</v>
      </c>
      <c r="B2474" s="1" t="s">
        <v>206</v>
      </c>
      <c r="C2474">
        <v>380.16666700000002</v>
      </c>
      <c r="D2474" s="1" t="s">
        <v>611</v>
      </c>
      <c r="E2474" s="1" t="s">
        <v>607</v>
      </c>
      <c r="F2474" s="1" t="s">
        <v>9</v>
      </c>
      <c r="G2474" s="1" t="s">
        <v>909</v>
      </c>
      <c r="H2474">
        <v>15</v>
      </c>
      <c r="I2474">
        <v>0</v>
      </c>
      <c r="J2474" s="1" t="s">
        <v>44</v>
      </c>
      <c r="K2474">
        <v>0</v>
      </c>
      <c r="L2474">
        <f t="shared" si="76"/>
        <v>0</v>
      </c>
      <c r="M2474">
        <f t="shared" si="77"/>
        <v>0</v>
      </c>
      <c r="N2474">
        <v>553.87840000000006</v>
      </c>
      <c r="O2474">
        <v>0</v>
      </c>
    </row>
    <row r="2475" spans="1:15" hidden="1" x14ac:dyDescent="0.25">
      <c r="A2475" s="1" t="s">
        <v>206</v>
      </c>
      <c r="B2475" s="1" t="s">
        <v>206</v>
      </c>
      <c r="C2475">
        <v>380.16666700000002</v>
      </c>
      <c r="D2475" s="1" t="s">
        <v>611</v>
      </c>
      <c r="E2475" s="1" t="s">
        <v>607</v>
      </c>
      <c r="F2475" s="1" t="s">
        <v>856</v>
      </c>
      <c r="G2475" s="1" t="s">
        <v>1481</v>
      </c>
      <c r="H2475">
        <v>20</v>
      </c>
      <c r="I2475">
        <v>5.7800000000000004E-3</v>
      </c>
      <c r="J2475" s="1" t="s">
        <v>44</v>
      </c>
      <c r="K2475">
        <v>2.1973630000000002</v>
      </c>
      <c r="L2475">
        <f t="shared" si="76"/>
        <v>2</v>
      </c>
      <c r="M2475">
        <f t="shared" si="77"/>
        <v>2.1973630000000002</v>
      </c>
      <c r="N2475">
        <v>553.87840000000006</v>
      </c>
      <c r="O2475">
        <v>3.2014171520000008</v>
      </c>
    </row>
    <row r="2476" spans="1:15" hidden="1" x14ac:dyDescent="0.25">
      <c r="A2476" s="1" t="s">
        <v>206</v>
      </c>
      <c r="B2476" s="1" t="s">
        <v>206</v>
      </c>
      <c r="C2476">
        <v>380.16666700000002</v>
      </c>
      <c r="D2476" s="1" t="s">
        <v>611</v>
      </c>
      <c r="E2476" s="1" t="s">
        <v>607</v>
      </c>
      <c r="F2476" s="1" t="s">
        <v>34</v>
      </c>
      <c r="H2476">
        <v>99911</v>
      </c>
      <c r="I2476">
        <v>0</v>
      </c>
      <c r="J2476" s="1" t="s">
        <v>44</v>
      </c>
      <c r="K2476">
        <v>0</v>
      </c>
      <c r="L2476">
        <f t="shared" si="76"/>
        <v>0</v>
      </c>
      <c r="M2476">
        <f t="shared" si="77"/>
        <v>0</v>
      </c>
      <c r="N2476">
        <v>553.87840000000006</v>
      </c>
      <c r="O2476">
        <v>0</v>
      </c>
    </row>
    <row r="2477" spans="1:15" hidden="1" x14ac:dyDescent="0.25">
      <c r="A2477" s="1" t="s">
        <v>207</v>
      </c>
      <c r="B2477" s="1" t="s">
        <v>207</v>
      </c>
      <c r="C2477">
        <v>324.63333299999999</v>
      </c>
      <c r="D2477" s="1" t="s">
        <v>595</v>
      </c>
      <c r="E2477" s="1" t="s">
        <v>607</v>
      </c>
      <c r="F2477" s="1" t="s">
        <v>858</v>
      </c>
      <c r="H2477">
        <v>5</v>
      </c>
      <c r="I2477">
        <v>0</v>
      </c>
      <c r="J2477" s="1" t="s">
        <v>3</v>
      </c>
      <c r="K2477">
        <v>0</v>
      </c>
      <c r="L2477">
        <f t="shared" si="76"/>
        <v>0</v>
      </c>
      <c r="M2477">
        <f t="shared" si="77"/>
        <v>0</v>
      </c>
      <c r="N2477">
        <v>553.87840000000006</v>
      </c>
      <c r="O2477">
        <v>0</v>
      </c>
    </row>
    <row r="2478" spans="1:15" hidden="1" x14ac:dyDescent="0.25">
      <c r="A2478" s="1" t="s">
        <v>207</v>
      </c>
      <c r="B2478" s="1" t="s">
        <v>207</v>
      </c>
      <c r="C2478">
        <v>324.63333299999999</v>
      </c>
      <c r="D2478" s="1" t="s">
        <v>595</v>
      </c>
      <c r="E2478" s="1" t="s">
        <v>607</v>
      </c>
      <c r="F2478" s="1" t="s">
        <v>784</v>
      </c>
      <c r="H2478">
        <v>90</v>
      </c>
      <c r="I2478">
        <v>1.75E-3</v>
      </c>
      <c r="J2478" s="1" t="s">
        <v>3</v>
      </c>
      <c r="K2478">
        <v>0.56810799999999995</v>
      </c>
      <c r="L2478">
        <f t="shared" si="76"/>
        <v>1</v>
      </c>
      <c r="M2478">
        <f t="shared" si="77"/>
        <v>0.56810799999999995</v>
      </c>
      <c r="N2478">
        <v>553.87840000000006</v>
      </c>
      <c r="O2478">
        <v>0.96928720000000013</v>
      </c>
    </row>
    <row r="2479" spans="1:15" hidden="1" x14ac:dyDescent="0.25">
      <c r="A2479" s="1" t="s">
        <v>207</v>
      </c>
      <c r="B2479" s="1" t="s">
        <v>207</v>
      </c>
      <c r="C2479">
        <v>324.63333299999999</v>
      </c>
      <c r="D2479" s="1" t="s">
        <v>595</v>
      </c>
      <c r="E2479" s="1" t="s">
        <v>607</v>
      </c>
      <c r="F2479" s="1" t="s">
        <v>1554</v>
      </c>
      <c r="G2479" s="1" t="s">
        <v>1553</v>
      </c>
      <c r="H2479">
        <v>120</v>
      </c>
      <c r="I2479">
        <v>1.9300000000000001E-2</v>
      </c>
      <c r="J2479" s="1" t="s">
        <v>38</v>
      </c>
      <c r="K2479">
        <v>6.2654230000000002</v>
      </c>
      <c r="L2479">
        <f t="shared" si="76"/>
        <v>3</v>
      </c>
      <c r="M2479">
        <f t="shared" si="77"/>
        <v>3.1327115000000001</v>
      </c>
      <c r="N2479">
        <v>553.87840000000006</v>
      </c>
      <c r="O2479">
        <v>10.689853120000002</v>
      </c>
    </row>
    <row r="2480" spans="1:15" hidden="1" x14ac:dyDescent="0.25">
      <c r="A2480" s="1" t="s">
        <v>207</v>
      </c>
      <c r="B2480" s="1" t="s">
        <v>207</v>
      </c>
      <c r="C2480">
        <v>324.63333299999999</v>
      </c>
      <c r="D2480" s="1" t="s">
        <v>595</v>
      </c>
      <c r="E2480" s="1" t="s">
        <v>607</v>
      </c>
      <c r="F2480" s="1" t="s">
        <v>1554</v>
      </c>
      <c r="G2480" s="1" t="s">
        <v>1555</v>
      </c>
      <c r="H2480">
        <v>120</v>
      </c>
      <c r="I2480">
        <v>1.9300000000000001E-2</v>
      </c>
      <c r="J2480" s="1" t="s">
        <v>38</v>
      </c>
      <c r="K2480">
        <v>6.2654230000000002</v>
      </c>
      <c r="L2480">
        <f t="shared" si="76"/>
        <v>3</v>
      </c>
      <c r="M2480">
        <f t="shared" si="77"/>
        <v>3.1327115000000001</v>
      </c>
      <c r="N2480">
        <v>553.87840000000006</v>
      </c>
      <c r="O2480">
        <v>10.689853120000002</v>
      </c>
    </row>
    <row r="2481" spans="1:15" hidden="1" x14ac:dyDescent="0.25">
      <c r="A2481" s="1" t="s">
        <v>207</v>
      </c>
      <c r="B2481" s="1" t="s">
        <v>207</v>
      </c>
      <c r="C2481">
        <v>324.63333299999999</v>
      </c>
      <c r="D2481" s="1" t="s">
        <v>595</v>
      </c>
      <c r="E2481" s="1" t="s">
        <v>607</v>
      </c>
      <c r="F2481" s="1" t="s">
        <v>1049</v>
      </c>
      <c r="G2481" s="1" t="s">
        <v>773</v>
      </c>
      <c r="H2481">
        <v>140</v>
      </c>
      <c r="I2481">
        <v>0</v>
      </c>
      <c r="J2481" s="1" t="s">
        <v>38</v>
      </c>
      <c r="K2481">
        <v>0</v>
      </c>
      <c r="L2481">
        <f t="shared" si="76"/>
        <v>0</v>
      </c>
      <c r="M2481">
        <f t="shared" si="77"/>
        <v>0</v>
      </c>
      <c r="N2481">
        <v>553.87840000000006</v>
      </c>
      <c r="O2481">
        <v>0</v>
      </c>
    </row>
    <row r="2482" spans="1:15" hidden="1" x14ac:dyDescent="0.25">
      <c r="A2482" s="1" t="s">
        <v>207</v>
      </c>
      <c r="B2482" s="1" t="s">
        <v>207</v>
      </c>
      <c r="C2482">
        <v>324.63333299999999</v>
      </c>
      <c r="D2482" s="1" t="s">
        <v>595</v>
      </c>
      <c r="E2482" s="1" t="s">
        <v>607</v>
      </c>
      <c r="F2482" s="1" t="s">
        <v>1049</v>
      </c>
      <c r="G2482" s="1" t="s">
        <v>771</v>
      </c>
      <c r="H2482">
        <v>140</v>
      </c>
      <c r="I2482">
        <v>0</v>
      </c>
      <c r="J2482" s="1" t="s">
        <v>38</v>
      </c>
      <c r="K2482">
        <v>0</v>
      </c>
      <c r="L2482">
        <f t="shared" si="76"/>
        <v>0</v>
      </c>
      <c r="M2482">
        <f t="shared" si="77"/>
        <v>0</v>
      </c>
      <c r="N2482">
        <v>553.87840000000006</v>
      </c>
      <c r="O2482">
        <v>0</v>
      </c>
    </row>
    <row r="2483" spans="1:15" hidden="1" x14ac:dyDescent="0.25">
      <c r="A2483" s="1" t="s">
        <v>207</v>
      </c>
      <c r="B2483" s="1" t="s">
        <v>207</v>
      </c>
      <c r="C2483">
        <v>324.63333299999999</v>
      </c>
      <c r="D2483" s="1" t="s">
        <v>595</v>
      </c>
      <c r="E2483" s="1" t="s">
        <v>607</v>
      </c>
      <c r="F2483" s="1" t="s">
        <v>1049</v>
      </c>
      <c r="G2483" s="1" t="s">
        <v>774</v>
      </c>
      <c r="H2483">
        <v>140</v>
      </c>
      <c r="I2483">
        <v>0</v>
      </c>
      <c r="J2483" s="1" t="s">
        <v>38</v>
      </c>
      <c r="K2483">
        <v>0</v>
      </c>
      <c r="L2483">
        <f t="shared" si="76"/>
        <v>0</v>
      </c>
      <c r="M2483">
        <f t="shared" si="77"/>
        <v>0</v>
      </c>
      <c r="N2483">
        <v>553.87840000000006</v>
      </c>
      <c r="O2483">
        <v>0</v>
      </c>
    </row>
    <row r="2484" spans="1:15" hidden="1" x14ac:dyDescent="0.25">
      <c r="A2484" s="1" t="s">
        <v>207</v>
      </c>
      <c r="B2484" s="1" t="s">
        <v>207</v>
      </c>
      <c r="C2484">
        <v>324.63333299999999</v>
      </c>
      <c r="D2484" s="1" t="s">
        <v>595</v>
      </c>
      <c r="E2484" s="1" t="s">
        <v>607</v>
      </c>
      <c r="F2484" s="1" t="s">
        <v>1049</v>
      </c>
      <c r="G2484" s="1" t="s">
        <v>760</v>
      </c>
      <c r="H2484">
        <v>140</v>
      </c>
      <c r="I2484">
        <v>0</v>
      </c>
      <c r="J2484" s="1" t="s">
        <v>38</v>
      </c>
      <c r="K2484">
        <v>0</v>
      </c>
      <c r="L2484">
        <f t="shared" si="76"/>
        <v>0</v>
      </c>
      <c r="M2484">
        <f t="shared" si="77"/>
        <v>0</v>
      </c>
      <c r="N2484">
        <v>553.87840000000006</v>
      </c>
      <c r="O2484">
        <v>0</v>
      </c>
    </row>
    <row r="2485" spans="1:15" hidden="1" x14ac:dyDescent="0.25">
      <c r="A2485" s="1" t="s">
        <v>207</v>
      </c>
      <c r="B2485" s="1" t="s">
        <v>207</v>
      </c>
      <c r="C2485">
        <v>324.63333299999999</v>
      </c>
      <c r="D2485" s="1" t="s">
        <v>595</v>
      </c>
      <c r="E2485" s="1" t="s">
        <v>607</v>
      </c>
      <c r="F2485" s="1" t="s">
        <v>1556</v>
      </c>
      <c r="H2485">
        <v>160</v>
      </c>
      <c r="I2485">
        <v>0</v>
      </c>
      <c r="J2485" s="1" t="s">
        <v>60</v>
      </c>
      <c r="K2485">
        <v>0</v>
      </c>
      <c r="L2485">
        <f t="shared" si="76"/>
        <v>0</v>
      </c>
      <c r="M2485">
        <f t="shared" si="77"/>
        <v>0</v>
      </c>
      <c r="N2485">
        <v>553.87840000000006</v>
      </c>
      <c r="O2485">
        <v>0</v>
      </c>
    </row>
    <row r="2486" spans="1:15" hidden="1" x14ac:dyDescent="0.25">
      <c r="A2486" s="1" t="s">
        <v>207</v>
      </c>
      <c r="B2486" s="1" t="s">
        <v>207</v>
      </c>
      <c r="C2486">
        <v>324.63333299999999</v>
      </c>
      <c r="D2486" s="1" t="s">
        <v>595</v>
      </c>
      <c r="E2486" s="1" t="s">
        <v>607</v>
      </c>
      <c r="F2486" s="1" t="s">
        <v>823</v>
      </c>
      <c r="G2486" s="1" t="s">
        <v>773</v>
      </c>
      <c r="H2486">
        <v>170</v>
      </c>
      <c r="I2486">
        <v>0</v>
      </c>
      <c r="J2486" s="1" t="s">
        <v>38</v>
      </c>
      <c r="K2486">
        <v>0</v>
      </c>
      <c r="L2486">
        <f t="shared" si="76"/>
        <v>0</v>
      </c>
      <c r="M2486">
        <f t="shared" si="77"/>
        <v>0</v>
      </c>
      <c r="N2486">
        <v>553.87840000000006</v>
      </c>
      <c r="O2486">
        <v>0</v>
      </c>
    </row>
    <row r="2487" spans="1:15" hidden="1" x14ac:dyDescent="0.25">
      <c r="A2487" s="1" t="s">
        <v>208</v>
      </c>
      <c r="B2487" s="1" t="s">
        <v>208</v>
      </c>
      <c r="C2487">
        <v>59.3</v>
      </c>
      <c r="D2487" s="1" t="s">
        <v>582</v>
      </c>
      <c r="E2487" s="1" t="s">
        <v>610</v>
      </c>
      <c r="F2487" s="1" t="s">
        <v>33</v>
      </c>
      <c r="H2487">
        <v>5</v>
      </c>
      <c r="I2487">
        <v>0</v>
      </c>
      <c r="J2487" s="1" t="s">
        <v>2077</v>
      </c>
      <c r="K2487">
        <v>0</v>
      </c>
      <c r="L2487">
        <f t="shared" si="76"/>
        <v>0</v>
      </c>
      <c r="M2487">
        <f t="shared" si="77"/>
        <v>0</v>
      </c>
      <c r="N2487">
        <v>536.13959999999997</v>
      </c>
      <c r="O2487">
        <v>0</v>
      </c>
    </row>
    <row r="2488" spans="1:15" hidden="1" x14ac:dyDescent="0.25">
      <c r="A2488" s="1" t="s">
        <v>208</v>
      </c>
      <c r="B2488" s="1" t="s">
        <v>208</v>
      </c>
      <c r="C2488">
        <v>59.3</v>
      </c>
      <c r="D2488" s="1" t="s">
        <v>582</v>
      </c>
      <c r="E2488" s="1" t="s">
        <v>610</v>
      </c>
      <c r="F2488" s="1" t="s">
        <v>882</v>
      </c>
      <c r="G2488" s="1" t="s">
        <v>881</v>
      </c>
      <c r="H2488">
        <v>7</v>
      </c>
      <c r="I2488">
        <v>4.5999999999999999E-3</v>
      </c>
      <c r="J2488" s="1" t="s">
        <v>58</v>
      </c>
      <c r="K2488">
        <v>0.27278000000000002</v>
      </c>
      <c r="L2488">
        <f t="shared" si="76"/>
        <v>0</v>
      </c>
      <c r="M2488">
        <f t="shared" si="77"/>
        <v>0.27278000000000002</v>
      </c>
      <c r="N2488">
        <v>536.13959999999997</v>
      </c>
      <c r="O2488">
        <v>2.4662421599999997</v>
      </c>
    </row>
    <row r="2489" spans="1:15" hidden="1" x14ac:dyDescent="0.25">
      <c r="A2489" s="1" t="s">
        <v>208</v>
      </c>
      <c r="B2489" s="1" t="s">
        <v>208</v>
      </c>
      <c r="C2489">
        <v>59.3</v>
      </c>
      <c r="D2489" s="1" t="s">
        <v>582</v>
      </c>
      <c r="E2489" s="1" t="s">
        <v>610</v>
      </c>
      <c r="F2489" s="1" t="s">
        <v>5</v>
      </c>
      <c r="G2489" s="1" t="s">
        <v>883</v>
      </c>
      <c r="H2489">
        <v>9</v>
      </c>
      <c r="I2489">
        <v>0</v>
      </c>
      <c r="J2489" s="1" t="s">
        <v>39</v>
      </c>
      <c r="K2489">
        <v>0</v>
      </c>
      <c r="L2489">
        <f t="shared" si="76"/>
        <v>0</v>
      </c>
      <c r="M2489">
        <f t="shared" si="77"/>
        <v>0</v>
      </c>
      <c r="N2489">
        <v>536.13959999999997</v>
      </c>
      <c r="O2489">
        <v>0</v>
      </c>
    </row>
    <row r="2490" spans="1:15" hidden="1" x14ac:dyDescent="0.25">
      <c r="A2490" s="1" t="s">
        <v>208</v>
      </c>
      <c r="B2490" s="1" t="s">
        <v>208</v>
      </c>
      <c r="C2490">
        <v>59.3</v>
      </c>
      <c r="D2490" s="1" t="s">
        <v>582</v>
      </c>
      <c r="E2490" s="1" t="s">
        <v>610</v>
      </c>
      <c r="F2490" s="1" t="s">
        <v>885</v>
      </c>
      <c r="G2490" s="1" t="s">
        <v>1572</v>
      </c>
      <c r="H2490">
        <v>10</v>
      </c>
      <c r="I2490">
        <v>0.12121</v>
      </c>
      <c r="J2490" s="1" t="s">
        <v>39</v>
      </c>
      <c r="K2490">
        <v>7.1877529999999998</v>
      </c>
      <c r="L2490">
        <f t="shared" si="76"/>
        <v>0</v>
      </c>
      <c r="M2490">
        <f t="shared" si="77"/>
        <v>0.4791835333333333</v>
      </c>
      <c r="N2490">
        <v>536.13959999999997</v>
      </c>
      <c r="O2490">
        <v>64.985480916</v>
      </c>
    </row>
    <row r="2491" spans="1:15" hidden="1" x14ac:dyDescent="0.25">
      <c r="A2491" s="1" t="s">
        <v>208</v>
      </c>
      <c r="B2491" s="1" t="s">
        <v>208</v>
      </c>
      <c r="C2491">
        <v>59.3</v>
      </c>
      <c r="D2491" s="1" t="s">
        <v>582</v>
      </c>
      <c r="E2491" s="1" t="s">
        <v>610</v>
      </c>
      <c r="F2491" s="1" t="s">
        <v>885</v>
      </c>
      <c r="G2491" s="1" t="s">
        <v>1584</v>
      </c>
      <c r="H2491">
        <v>10</v>
      </c>
      <c r="I2491">
        <v>0.12121</v>
      </c>
      <c r="J2491" s="1" t="s">
        <v>39</v>
      </c>
      <c r="K2491">
        <v>7.1877529999999998</v>
      </c>
      <c r="L2491">
        <f t="shared" si="76"/>
        <v>0</v>
      </c>
      <c r="M2491">
        <f t="shared" si="77"/>
        <v>0.4791835333333333</v>
      </c>
      <c r="N2491">
        <v>536.13959999999997</v>
      </c>
      <c r="O2491">
        <v>64.985480916</v>
      </c>
    </row>
    <row r="2492" spans="1:15" hidden="1" x14ac:dyDescent="0.25">
      <c r="A2492" s="1" t="s">
        <v>208</v>
      </c>
      <c r="B2492" s="1" t="s">
        <v>208</v>
      </c>
      <c r="C2492">
        <v>59.3</v>
      </c>
      <c r="D2492" s="1" t="s">
        <v>582</v>
      </c>
      <c r="E2492" s="1" t="s">
        <v>610</v>
      </c>
      <c r="F2492" s="1" t="s">
        <v>885</v>
      </c>
      <c r="G2492" s="1" t="s">
        <v>1003</v>
      </c>
      <c r="H2492">
        <v>10</v>
      </c>
      <c r="I2492">
        <v>0.12121</v>
      </c>
      <c r="J2492" s="1" t="s">
        <v>39</v>
      </c>
      <c r="K2492">
        <v>7.1877529999999998</v>
      </c>
      <c r="L2492">
        <f t="shared" si="76"/>
        <v>0</v>
      </c>
      <c r="M2492">
        <f t="shared" si="77"/>
        <v>0.4791835333333333</v>
      </c>
      <c r="N2492">
        <v>536.13959999999997</v>
      </c>
      <c r="O2492">
        <v>64.985480916</v>
      </c>
    </row>
    <row r="2493" spans="1:15" hidden="1" x14ac:dyDescent="0.25">
      <c r="A2493" s="1" t="s">
        <v>208</v>
      </c>
      <c r="B2493" s="1" t="s">
        <v>208</v>
      </c>
      <c r="C2493">
        <v>59.3</v>
      </c>
      <c r="D2493" s="1" t="s">
        <v>582</v>
      </c>
      <c r="E2493" s="1" t="s">
        <v>610</v>
      </c>
      <c r="F2493" s="1" t="s">
        <v>885</v>
      </c>
      <c r="G2493" s="1" t="s">
        <v>890</v>
      </c>
      <c r="H2493">
        <v>10</v>
      </c>
      <c r="I2493">
        <v>0.12121</v>
      </c>
      <c r="J2493" s="1" t="s">
        <v>39</v>
      </c>
      <c r="K2493">
        <v>7.1877529999999998</v>
      </c>
      <c r="L2493">
        <f t="shared" si="76"/>
        <v>0</v>
      </c>
      <c r="M2493">
        <f t="shared" si="77"/>
        <v>0.4791835333333333</v>
      </c>
      <c r="N2493">
        <v>536.13959999999997</v>
      </c>
      <c r="O2493">
        <v>64.985480916</v>
      </c>
    </row>
    <row r="2494" spans="1:15" hidden="1" x14ac:dyDescent="0.25">
      <c r="A2494" s="1" t="s">
        <v>208</v>
      </c>
      <c r="B2494" s="1" t="s">
        <v>208</v>
      </c>
      <c r="C2494">
        <v>59.3</v>
      </c>
      <c r="D2494" s="1" t="s">
        <v>582</v>
      </c>
      <c r="E2494" s="1" t="s">
        <v>610</v>
      </c>
      <c r="F2494" s="1" t="s">
        <v>885</v>
      </c>
      <c r="G2494" s="1" t="s">
        <v>1583</v>
      </c>
      <c r="H2494">
        <v>10</v>
      </c>
      <c r="I2494">
        <v>0.12121</v>
      </c>
      <c r="J2494" s="1" t="s">
        <v>39</v>
      </c>
      <c r="K2494">
        <v>7.1877529999999998</v>
      </c>
      <c r="L2494">
        <f t="shared" si="76"/>
        <v>0</v>
      </c>
      <c r="M2494">
        <f t="shared" si="77"/>
        <v>0.4791835333333333</v>
      </c>
      <c r="N2494">
        <v>536.13959999999997</v>
      </c>
      <c r="O2494">
        <v>64.985480916</v>
      </c>
    </row>
    <row r="2495" spans="1:15" hidden="1" x14ac:dyDescent="0.25">
      <c r="A2495" s="1" t="s">
        <v>208</v>
      </c>
      <c r="B2495" s="1" t="s">
        <v>208</v>
      </c>
      <c r="C2495">
        <v>59.3</v>
      </c>
      <c r="D2495" s="1" t="s">
        <v>582</v>
      </c>
      <c r="E2495" s="1" t="s">
        <v>610</v>
      </c>
      <c r="F2495" s="1" t="s">
        <v>885</v>
      </c>
      <c r="G2495" s="1" t="s">
        <v>1573</v>
      </c>
      <c r="H2495">
        <v>10</v>
      </c>
      <c r="I2495">
        <v>0.12121</v>
      </c>
      <c r="J2495" s="1" t="s">
        <v>39</v>
      </c>
      <c r="K2495">
        <v>7.1877529999999998</v>
      </c>
      <c r="L2495">
        <f t="shared" si="76"/>
        <v>0</v>
      </c>
      <c r="M2495">
        <f t="shared" si="77"/>
        <v>0.4791835333333333</v>
      </c>
      <c r="N2495">
        <v>536.13959999999997</v>
      </c>
      <c r="O2495">
        <v>64.985480916</v>
      </c>
    </row>
    <row r="2496" spans="1:15" hidden="1" x14ac:dyDescent="0.25">
      <c r="A2496" s="1" t="s">
        <v>208</v>
      </c>
      <c r="B2496" s="1" t="s">
        <v>208</v>
      </c>
      <c r="C2496">
        <v>59.3</v>
      </c>
      <c r="D2496" s="1" t="s">
        <v>582</v>
      </c>
      <c r="E2496" s="1" t="s">
        <v>610</v>
      </c>
      <c r="F2496" s="1" t="s">
        <v>885</v>
      </c>
      <c r="G2496" s="1" t="s">
        <v>1574</v>
      </c>
      <c r="H2496">
        <v>10</v>
      </c>
      <c r="I2496">
        <v>0.12121</v>
      </c>
      <c r="J2496" s="1" t="s">
        <v>39</v>
      </c>
      <c r="K2496">
        <v>7.1877529999999998</v>
      </c>
      <c r="L2496">
        <f t="shared" si="76"/>
        <v>0</v>
      </c>
      <c r="M2496">
        <f t="shared" si="77"/>
        <v>0.4791835333333333</v>
      </c>
      <c r="N2496">
        <v>536.13959999999997</v>
      </c>
      <c r="O2496">
        <v>64.985480916</v>
      </c>
    </row>
    <row r="2497" spans="1:15" hidden="1" x14ac:dyDescent="0.25">
      <c r="A2497" s="1" t="s">
        <v>208</v>
      </c>
      <c r="B2497" s="1" t="s">
        <v>208</v>
      </c>
      <c r="C2497">
        <v>59.3</v>
      </c>
      <c r="D2497" s="1" t="s">
        <v>582</v>
      </c>
      <c r="E2497" s="1" t="s">
        <v>610</v>
      </c>
      <c r="F2497" s="1" t="s">
        <v>885</v>
      </c>
      <c r="G2497" s="1" t="s">
        <v>1575</v>
      </c>
      <c r="H2497">
        <v>10</v>
      </c>
      <c r="I2497">
        <v>0.12121</v>
      </c>
      <c r="J2497" s="1" t="s">
        <v>39</v>
      </c>
      <c r="K2497">
        <v>7.1877529999999998</v>
      </c>
      <c r="L2497">
        <f t="shared" si="76"/>
        <v>0</v>
      </c>
      <c r="M2497">
        <f t="shared" si="77"/>
        <v>0.4791835333333333</v>
      </c>
      <c r="N2497">
        <v>536.13959999999997</v>
      </c>
      <c r="O2497">
        <v>64.985480916</v>
      </c>
    </row>
    <row r="2498" spans="1:15" hidden="1" x14ac:dyDescent="0.25">
      <c r="A2498" s="1" t="s">
        <v>208</v>
      </c>
      <c r="B2498" s="1" t="s">
        <v>208</v>
      </c>
      <c r="C2498">
        <v>59.3</v>
      </c>
      <c r="D2498" s="1" t="s">
        <v>582</v>
      </c>
      <c r="E2498" s="1" t="s">
        <v>610</v>
      </c>
      <c r="F2498" s="1" t="s">
        <v>885</v>
      </c>
      <c r="G2498" s="1" t="s">
        <v>1576</v>
      </c>
      <c r="H2498">
        <v>10</v>
      </c>
      <c r="I2498">
        <v>0.12121</v>
      </c>
      <c r="J2498" s="1" t="s">
        <v>39</v>
      </c>
      <c r="K2498">
        <v>7.1877529999999998</v>
      </c>
      <c r="L2498">
        <f t="shared" si="76"/>
        <v>0</v>
      </c>
      <c r="M2498">
        <f t="shared" si="77"/>
        <v>0.4791835333333333</v>
      </c>
      <c r="N2498">
        <v>536.13959999999997</v>
      </c>
      <c r="O2498">
        <v>64.985480916</v>
      </c>
    </row>
    <row r="2499" spans="1:15" hidden="1" x14ac:dyDescent="0.25">
      <c r="A2499" s="1" t="s">
        <v>208</v>
      </c>
      <c r="B2499" s="1" t="s">
        <v>208</v>
      </c>
      <c r="C2499">
        <v>59.3</v>
      </c>
      <c r="D2499" s="1" t="s">
        <v>582</v>
      </c>
      <c r="E2499" s="1" t="s">
        <v>610</v>
      </c>
      <c r="F2499" s="1" t="s">
        <v>885</v>
      </c>
      <c r="G2499" s="1" t="s">
        <v>1570</v>
      </c>
      <c r="H2499">
        <v>10</v>
      </c>
      <c r="I2499">
        <v>0.12121</v>
      </c>
      <c r="J2499" s="1" t="s">
        <v>39</v>
      </c>
      <c r="K2499">
        <v>7.1877529999999998</v>
      </c>
      <c r="L2499">
        <f t="shared" ref="L2499:L2562" si="78">ROUND(M2499, 0)</f>
        <v>0</v>
      </c>
      <c r="M2499">
        <f t="shared" ref="M2499:M2562" si="79">IF(K2499 &gt; 0, K2499 / COUNTIFS(A:A,A2499,H:H, H2499), 0)</f>
        <v>0.4791835333333333</v>
      </c>
      <c r="N2499">
        <v>536.13959999999997</v>
      </c>
      <c r="O2499">
        <v>64.985480916</v>
      </c>
    </row>
    <row r="2500" spans="1:15" hidden="1" x14ac:dyDescent="0.25">
      <c r="A2500" s="1" t="s">
        <v>208</v>
      </c>
      <c r="B2500" s="1" t="s">
        <v>208</v>
      </c>
      <c r="C2500">
        <v>59.3</v>
      </c>
      <c r="D2500" s="1" t="s">
        <v>582</v>
      </c>
      <c r="E2500" s="1" t="s">
        <v>610</v>
      </c>
      <c r="F2500" s="1" t="s">
        <v>885</v>
      </c>
      <c r="G2500" s="1" t="s">
        <v>1571</v>
      </c>
      <c r="H2500">
        <v>10</v>
      </c>
      <c r="I2500">
        <v>0.12121</v>
      </c>
      <c r="J2500" s="1" t="s">
        <v>39</v>
      </c>
      <c r="K2500">
        <v>7.1877529999999998</v>
      </c>
      <c r="L2500">
        <f t="shared" si="78"/>
        <v>0</v>
      </c>
      <c r="M2500">
        <f t="shared" si="79"/>
        <v>0.4791835333333333</v>
      </c>
      <c r="N2500">
        <v>536.13959999999997</v>
      </c>
      <c r="O2500">
        <v>64.985480916</v>
      </c>
    </row>
    <row r="2501" spans="1:15" hidden="1" x14ac:dyDescent="0.25">
      <c r="A2501" s="1" t="s">
        <v>208</v>
      </c>
      <c r="B2501" s="1" t="s">
        <v>208</v>
      </c>
      <c r="C2501">
        <v>59.3</v>
      </c>
      <c r="D2501" s="1" t="s">
        <v>582</v>
      </c>
      <c r="E2501" s="1" t="s">
        <v>610</v>
      </c>
      <c r="F2501" s="1" t="s">
        <v>885</v>
      </c>
      <c r="G2501" s="1" t="s">
        <v>886</v>
      </c>
      <c r="H2501">
        <v>10</v>
      </c>
      <c r="I2501">
        <v>0.12121</v>
      </c>
      <c r="J2501" s="1" t="s">
        <v>39</v>
      </c>
      <c r="K2501">
        <v>7.1877529999999998</v>
      </c>
      <c r="L2501">
        <f t="shared" si="78"/>
        <v>0</v>
      </c>
      <c r="M2501">
        <f t="shared" si="79"/>
        <v>0.4791835333333333</v>
      </c>
      <c r="N2501">
        <v>536.13959999999997</v>
      </c>
      <c r="O2501">
        <v>64.985480916</v>
      </c>
    </row>
    <row r="2502" spans="1:15" hidden="1" x14ac:dyDescent="0.25">
      <c r="A2502" s="1" t="s">
        <v>208</v>
      </c>
      <c r="B2502" s="1" t="s">
        <v>208</v>
      </c>
      <c r="C2502">
        <v>59.3</v>
      </c>
      <c r="D2502" s="1" t="s">
        <v>582</v>
      </c>
      <c r="E2502" s="1" t="s">
        <v>610</v>
      </c>
      <c r="F2502" s="1" t="s">
        <v>885</v>
      </c>
      <c r="G2502" s="1" t="s">
        <v>888</v>
      </c>
      <c r="H2502">
        <v>10</v>
      </c>
      <c r="I2502">
        <v>0.12121</v>
      </c>
      <c r="J2502" s="1" t="s">
        <v>39</v>
      </c>
      <c r="K2502">
        <v>7.1877529999999998</v>
      </c>
      <c r="L2502">
        <f t="shared" si="78"/>
        <v>0</v>
      </c>
      <c r="M2502">
        <f t="shared" si="79"/>
        <v>0.4791835333333333</v>
      </c>
      <c r="N2502">
        <v>536.13959999999997</v>
      </c>
      <c r="O2502">
        <v>64.985480916</v>
      </c>
    </row>
    <row r="2503" spans="1:15" hidden="1" x14ac:dyDescent="0.25">
      <c r="A2503" s="1" t="s">
        <v>208</v>
      </c>
      <c r="B2503" s="1" t="s">
        <v>208</v>
      </c>
      <c r="C2503">
        <v>59.3</v>
      </c>
      <c r="D2503" s="1" t="s">
        <v>582</v>
      </c>
      <c r="E2503" s="1" t="s">
        <v>610</v>
      </c>
      <c r="F2503" s="1" t="s">
        <v>885</v>
      </c>
      <c r="G2503" s="1" t="s">
        <v>887</v>
      </c>
      <c r="H2503">
        <v>10</v>
      </c>
      <c r="I2503">
        <v>0.12121</v>
      </c>
      <c r="J2503" s="1" t="s">
        <v>39</v>
      </c>
      <c r="K2503">
        <v>7.1877529999999998</v>
      </c>
      <c r="L2503">
        <f t="shared" si="78"/>
        <v>0</v>
      </c>
      <c r="M2503">
        <f t="shared" si="79"/>
        <v>0.4791835333333333</v>
      </c>
      <c r="N2503">
        <v>536.13959999999997</v>
      </c>
      <c r="O2503">
        <v>64.985480916</v>
      </c>
    </row>
    <row r="2504" spans="1:15" hidden="1" x14ac:dyDescent="0.25">
      <c r="A2504" s="1" t="s">
        <v>208</v>
      </c>
      <c r="B2504" s="1" t="s">
        <v>208</v>
      </c>
      <c r="C2504">
        <v>59.3</v>
      </c>
      <c r="D2504" s="1" t="s">
        <v>582</v>
      </c>
      <c r="E2504" s="1" t="s">
        <v>610</v>
      </c>
      <c r="F2504" s="1" t="s">
        <v>885</v>
      </c>
      <c r="G2504" s="1" t="s">
        <v>893</v>
      </c>
      <c r="H2504">
        <v>10</v>
      </c>
      <c r="I2504">
        <v>0.12121</v>
      </c>
      <c r="J2504" s="1" t="s">
        <v>39</v>
      </c>
      <c r="K2504">
        <v>7.1877529999999998</v>
      </c>
      <c r="L2504">
        <f t="shared" si="78"/>
        <v>0</v>
      </c>
      <c r="M2504">
        <f t="shared" si="79"/>
        <v>0.4791835333333333</v>
      </c>
      <c r="N2504">
        <v>536.13959999999997</v>
      </c>
      <c r="O2504">
        <v>64.985480916</v>
      </c>
    </row>
    <row r="2505" spans="1:15" hidden="1" x14ac:dyDescent="0.25">
      <c r="A2505" s="1" t="s">
        <v>208</v>
      </c>
      <c r="B2505" s="1" t="s">
        <v>208</v>
      </c>
      <c r="C2505">
        <v>59.3</v>
      </c>
      <c r="D2505" s="1" t="s">
        <v>582</v>
      </c>
      <c r="E2505" s="1" t="s">
        <v>610</v>
      </c>
      <c r="F2505" s="1" t="s">
        <v>931</v>
      </c>
      <c r="G2505" s="1" t="s">
        <v>883</v>
      </c>
      <c r="H2505">
        <v>20</v>
      </c>
      <c r="I2505">
        <v>0</v>
      </c>
      <c r="J2505" s="1" t="s">
        <v>39</v>
      </c>
      <c r="K2505">
        <v>0</v>
      </c>
      <c r="L2505">
        <f t="shared" si="78"/>
        <v>0</v>
      </c>
      <c r="M2505">
        <f t="shared" si="79"/>
        <v>0</v>
      </c>
      <c r="N2505">
        <v>536.13959999999997</v>
      </c>
      <c r="O2505">
        <v>0</v>
      </c>
    </row>
    <row r="2506" spans="1:15" hidden="1" x14ac:dyDescent="0.25">
      <c r="A2506" s="1" t="s">
        <v>208</v>
      </c>
      <c r="B2506" s="1" t="s">
        <v>208</v>
      </c>
      <c r="C2506">
        <v>59.3</v>
      </c>
      <c r="D2506" s="1" t="s">
        <v>582</v>
      </c>
      <c r="E2506" s="1" t="s">
        <v>610</v>
      </c>
      <c r="F2506" s="1" t="s">
        <v>768</v>
      </c>
      <c r="G2506" s="1" t="s">
        <v>844</v>
      </c>
      <c r="H2506">
        <v>30</v>
      </c>
      <c r="I2506">
        <v>1.2999999999999999E-2</v>
      </c>
      <c r="J2506" s="1" t="s">
        <v>39</v>
      </c>
      <c r="K2506">
        <v>0.77090000000000003</v>
      </c>
      <c r="L2506">
        <f t="shared" si="78"/>
        <v>0</v>
      </c>
      <c r="M2506">
        <f t="shared" si="79"/>
        <v>0.25696666666666668</v>
      </c>
      <c r="N2506">
        <v>536.13959999999997</v>
      </c>
      <c r="O2506">
        <v>6.9698147999999991</v>
      </c>
    </row>
    <row r="2507" spans="1:15" hidden="1" x14ac:dyDescent="0.25">
      <c r="A2507" s="1" t="s">
        <v>208</v>
      </c>
      <c r="B2507" s="1" t="s">
        <v>208</v>
      </c>
      <c r="C2507">
        <v>59.3</v>
      </c>
      <c r="D2507" s="1" t="s">
        <v>582</v>
      </c>
      <c r="E2507" s="1" t="s">
        <v>610</v>
      </c>
      <c r="F2507" s="1" t="s">
        <v>768</v>
      </c>
      <c r="G2507" s="1" t="s">
        <v>899</v>
      </c>
      <c r="H2507">
        <v>30</v>
      </c>
      <c r="I2507">
        <v>1.2999999999999999E-2</v>
      </c>
      <c r="J2507" s="1" t="s">
        <v>39</v>
      </c>
      <c r="K2507">
        <v>0.77090000000000003</v>
      </c>
      <c r="L2507">
        <f t="shared" si="78"/>
        <v>0</v>
      </c>
      <c r="M2507">
        <f t="shared" si="79"/>
        <v>0.25696666666666668</v>
      </c>
      <c r="N2507">
        <v>536.13959999999997</v>
      </c>
      <c r="O2507">
        <v>6.9698147999999991</v>
      </c>
    </row>
    <row r="2508" spans="1:15" hidden="1" x14ac:dyDescent="0.25">
      <c r="A2508" s="1" t="s">
        <v>208</v>
      </c>
      <c r="B2508" s="1" t="s">
        <v>208</v>
      </c>
      <c r="C2508">
        <v>59.3</v>
      </c>
      <c r="D2508" s="1" t="s">
        <v>582</v>
      </c>
      <c r="E2508" s="1" t="s">
        <v>610</v>
      </c>
      <c r="F2508" s="1" t="s">
        <v>768</v>
      </c>
      <c r="G2508" s="1" t="s">
        <v>845</v>
      </c>
      <c r="H2508">
        <v>30</v>
      </c>
      <c r="I2508">
        <v>1.2999999999999999E-2</v>
      </c>
      <c r="J2508" s="1" t="s">
        <v>39</v>
      </c>
      <c r="K2508">
        <v>0.77090000000000003</v>
      </c>
      <c r="L2508">
        <f t="shared" si="78"/>
        <v>0</v>
      </c>
      <c r="M2508">
        <f t="shared" si="79"/>
        <v>0.25696666666666668</v>
      </c>
      <c r="N2508">
        <v>536.13959999999997</v>
      </c>
      <c r="O2508">
        <v>6.9698147999999991</v>
      </c>
    </row>
    <row r="2509" spans="1:15" hidden="1" x14ac:dyDescent="0.25">
      <c r="A2509" s="1" t="s">
        <v>208</v>
      </c>
      <c r="B2509" s="1" t="s">
        <v>208</v>
      </c>
      <c r="C2509">
        <v>59.3</v>
      </c>
      <c r="D2509" s="1" t="s">
        <v>582</v>
      </c>
      <c r="E2509" s="1" t="s">
        <v>610</v>
      </c>
      <c r="F2509" s="1" t="s">
        <v>9</v>
      </c>
      <c r="G2509" s="1" t="s">
        <v>900</v>
      </c>
      <c r="H2509">
        <v>35</v>
      </c>
      <c r="I2509">
        <v>0</v>
      </c>
      <c r="J2509" s="1" t="s">
        <v>39</v>
      </c>
      <c r="K2509">
        <v>0</v>
      </c>
      <c r="L2509">
        <f t="shared" si="78"/>
        <v>0</v>
      </c>
      <c r="M2509">
        <f t="shared" si="79"/>
        <v>0</v>
      </c>
      <c r="N2509">
        <v>536.13959999999997</v>
      </c>
      <c r="O2509">
        <v>0</v>
      </c>
    </row>
    <row r="2510" spans="1:15" hidden="1" x14ac:dyDescent="0.25">
      <c r="A2510" s="1" t="s">
        <v>208</v>
      </c>
      <c r="B2510" s="1" t="s">
        <v>208</v>
      </c>
      <c r="C2510">
        <v>59.3</v>
      </c>
      <c r="D2510" s="1" t="s">
        <v>582</v>
      </c>
      <c r="E2510" s="1" t="s">
        <v>610</v>
      </c>
      <c r="F2510" s="1" t="s">
        <v>9</v>
      </c>
      <c r="G2510" s="1" t="s">
        <v>925</v>
      </c>
      <c r="H2510">
        <v>35</v>
      </c>
      <c r="I2510">
        <v>0</v>
      </c>
      <c r="J2510" s="1" t="s">
        <v>39</v>
      </c>
      <c r="K2510">
        <v>0</v>
      </c>
      <c r="L2510">
        <f t="shared" si="78"/>
        <v>0</v>
      </c>
      <c r="M2510">
        <f t="shared" si="79"/>
        <v>0</v>
      </c>
      <c r="N2510">
        <v>536.13959999999997</v>
      </c>
      <c r="O2510">
        <v>0</v>
      </c>
    </row>
    <row r="2511" spans="1:15" hidden="1" x14ac:dyDescent="0.25">
      <c r="A2511" s="1" t="s">
        <v>208</v>
      </c>
      <c r="B2511" s="1" t="s">
        <v>208</v>
      </c>
      <c r="C2511">
        <v>59.3</v>
      </c>
      <c r="D2511" s="1" t="s">
        <v>582</v>
      </c>
      <c r="E2511" s="1" t="s">
        <v>610</v>
      </c>
      <c r="F2511" s="1" t="s">
        <v>9</v>
      </c>
      <c r="G2511" s="1" t="s">
        <v>840</v>
      </c>
      <c r="H2511">
        <v>35</v>
      </c>
      <c r="I2511">
        <v>0</v>
      </c>
      <c r="J2511" s="1" t="s">
        <v>39</v>
      </c>
      <c r="K2511">
        <v>0</v>
      </c>
      <c r="L2511">
        <f t="shared" si="78"/>
        <v>0</v>
      </c>
      <c r="M2511">
        <f t="shared" si="79"/>
        <v>0</v>
      </c>
      <c r="N2511">
        <v>536.13959999999997</v>
      </c>
      <c r="O2511">
        <v>0</v>
      </c>
    </row>
    <row r="2512" spans="1:15" hidden="1" x14ac:dyDescent="0.25">
      <c r="A2512" s="1" t="s">
        <v>208</v>
      </c>
      <c r="B2512" s="1" t="s">
        <v>208</v>
      </c>
      <c r="C2512">
        <v>59.3</v>
      </c>
      <c r="D2512" s="1" t="s">
        <v>582</v>
      </c>
      <c r="E2512" s="1" t="s">
        <v>610</v>
      </c>
      <c r="F2512" s="1" t="s">
        <v>846</v>
      </c>
      <c r="H2512">
        <v>40</v>
      </c>
      <c r="I2512">
        <v>1.32E-3</v>
      </c>
      <c r="J2512" s="1" t="s">
        <v>39</v>
      </c>
      <c r="K2512">
        <v>7.8275999999999998E-2</v>
      </c>
      <c r="L2512">
        <f t="shared" si="78"/>
        <v>0</v>
      </c>
      <c r="M2512">
        <f t="shared" si="79"/>
        <v>7.8275999999999998E-2</v>
      </c>
      <c r="N2512">
        <v>536.13959999999997</v>
      </c>
      <c r="O2512">
        <v>0.70770427199999997</v>
      </c>
    </row>
    <row r="2513" spans="1:15" hidden="1" x14ac:dyDescent="0.25">
      <c r="A2513" s="1" t="s">
        <v>208</v>
      </c>
      <c r="B2513" s="1" t="s">
        <v>208</v>
      </c>
      <c r="C2513">
        <v>59.3</v>
      </c>
      <c r="D2513" s="1" t="s">
        <v>582</v>
      </c>
      <c r="E2513" s="1" t="s">
        <v>610</v>
      </c>
      <c r="F2513" s="1" t="s">
        <v>847</v>
      </c>
      <c r="G2513" s="1" t="s">
        <v>905</v>
      </c>
      <c r="H2513">
        <v>50</v>
      </c>
      <c r="I2513">
        <v>1.1780000000000001E-2</v>
      </c>
      <c r="J2513" s="1" t="s">
        <v>39</v>
      </c>
      <c r="K2513">
        <v>0.69855400000000001</v>
      </c>
      <c r="L2513">
        <f t="shared" si="78"/>
        <v>0</v>
      </c>
      <c r="M2513">
        <f t="shared" si="79"/>
        <v>0.23285133333333333</v>
      </c>
      <c r="N2513">
        <v>536.13959999999997</v>
      </c>
      <c r="O2513">
        <v>6.3157244879999999</v>
      </c>
    </row>
    <row r="2514" spans="1:15" hidden="1" x14ac:dyDescent="0.25">
      <c r="A2514" s="1" t="s">
        <v>208</v>
      </c>
      <c r="B2514" s="1" t="s">
        <v>208</v>
      </c>
      <c r="C2514">
        <v>59.3</v>
      </c>
      <c r="D2514" s="1" t="s">
        <v>582</v>
      </c>
      <c r="E2514" s="1" t="s">
        <v>610</v>
      </c>
      <c r="F2514" s="1" t="s">
        <v>847</v>
      </c>
      <c r="G2514" s="1" t="s">
        <v>848</v>
      </c>
      <c r="H2514">
        <v>50</v>
      </c>
      <c r="I2514">
        <v>1.1780000000000001E-2</v>
      </c>
      <c r="J2514" s="1" t="s">
        <v>39</v>
      </c>
      <c r="K2514">
        <v>0.69855400000000001</v>
      </c>
      <c r="L2514">
        <f t="shared" si="78"/>
        <v>0</v>
      </c>
      <c r="M2514">
        <f t="shared" si="79"/>
        <v>0.23285133333333333</v>
      </c>
      <c r="N2514">
        <v>536.13959999999997</v>
      </c>
      <c r="O2514">
        <v>6.3157244879999999</v>
      </c>
    </row>
    <row r="2515" spans="1:15" hidden="1" x14ac:dyDescent="0.25">
      <c r="A2515" s="1" t="s">
        <v>208</v>
      </c>
      <c r="B2515" s="1" t="s">
        <v>208</v>
      </c>
      <c r="C2515">
        <v>59.3</v>
      </c>
      <c r="D2515" s="1" t="s">
        <v>582</v>
      </c>
      <c r="E2515" s="1" t="s">
        <v>610</v>
      </c>
      <c r="F2515" s="1" t="s">
        <v>847</v>
      </c>
      <c r="G2515" s="1" t="s">
        <v>906</v>
      </c>
      <c r="H2515">
        <v>50</v>
      </c>
      <c r="I2515">
        <v>1.1780000000000001E-2</v>
      </c>
      <c r="J2515" s="1" t="s">
        <v>39</v>
      </c>
      <c r="K2515">
        <v>0.69855400000000001</v>
      </c>
      <c r="L2515">
        <f t="shared" si="78"/>
        <v>0</v>
      </c>
      <c r="M2515">
        <f t="shared" si="79"/>
        <v>0.23285133333333333</v>
      </c>
      <c r="N2515">
        <v>536.13959999999997</v>
      </c>
      <c r="O2515">
        <v>6.3157244879999999</v>
      </c>
    </row>
    <row r="2516" spans="1:15" hidden="1" x14ac:dyDescent="0.25">
      <c r="A2516" s="1" t="s">
        <v>208</v>
      </c>
      <c r="B2516" s="1" t="s">
        <v>208</v>
      </c>
      <c r="C2516">
        <v>59.3</v>
      </c>
      <c r="D2516" s="1" t="s">
        <v>582</v>
      </c>
      <c r="E2516" s="1" t="s">
        <v>610</v>
      </c>
      <c r="F2516" s="1" t="s">
        <v>34</v>
      </c>
      <c r="H2516">
        <v>99911</v>
      </c>
      <c r="I2516">
        <v>0</v>
      </c>
      <c r="J2516" s="1" t="s">
        <v>39</v>
      </c>
      <c r="K2516">
        <v>0</v>
      </c>
      <c r="L2516">
        <f t="shared" si="78"/>
        <v>0</v>
      </c>
      <c r="M2516">
        <f t="shared" si="79"/>
        <v>0</v>
      </c>
      <c r="N2516">
        <v>536.13959999999997</v>
      </c>
      <c r="O2516">
        <v>0</v>
      </c>
    </row>
    <row r="2517" spans="1:15" hidden="1" x14ac:dyDescent="0.25">
      <c r="A2517" s="1" t="s">
        <v>209</v>
      </c>
      <c r="B2517" s="1" t="s">
        <v>208</v>
      </c>
      <c r="C2517">
        <v>8.1999999999999993</v>
      </c>
      <c r="D2517" s="1" t="s">
        <v>582</v>
      </c>
      <c r="E2517" s="1" t="s">
        <v>610</v>
      </c>
      <c r="F2517" s="1" t="s">
        <v>33</v>
      </c>
      <c r="H2517">
        <v>5</v>
      </c>
      <c r="I2517">
        <v>0</v>
      </c>
      <c r="J2517" s="1" t="s">
        <v>2077</v>
      </c>
      <c r="K2517">
        <v>0</v>
      </c>
      <c r="L2517">
        <f t="shared" si="78"/>
        <v>0</v>
      </c>
      <c r="M2517">
        <f t="shared" si="79"/>
        <v>0</v>
      </c>
      <c r="N2517">
        <v>536.13959999999997</v>
      </c>
      <c r="O2517">
        <v>0</v>
      </c>
    </row>
    <row r="2518" spans="1:15" hidden="1" x14ac:dyDescent="0.25">
      <c r="A2518" s="1" t="s">
        <v>209</v>
      </c>
      <c r="B2518" s="1" t="s">
        <v>208</v>
      </c>
      <c r="C2518">
        <v>8.1999999999999993</v>
      </c>
      <c r="D2518" s="1" t="s">
        <v>582</v>
      </c>
      <c r="E2518" s="1" t="s">
        <v>610</v>
      </c>
      <c r="F2518" s="1" t="s">
        <v>882</v>
      </c>
      <c r="G2518" s="1" t="s">
        <v>881</v>
      </c>
      <c r="H2518">
        <v>7</v>
      </c>
      <c r="I2518">
        <v>4.5999999999999999E-3</v>
      </c>
      <c r="J2518" s="1" t="s">
        <v>58</v>
      </c>
      <c r="K2518">
        <v>3.7719999999999997E-2</v>
      </c>
      <c r="L2518">
        <f t="shared" si="78"/>
        <v>0</v>
      </c>
      <c r="M2518">
        <f t="shared" si="79"/>
        <v>3.7719999999999997E-2</v>
      </c>
      <c r="N2518">
        <v>536.13959999999997</v>
      </c>
      <c r="O2518">
        <v>2.4662421599999997</v>
      </c>
    </row>
    <row r="2519" spans="1:15" hidden="1" x14ac:dyDescent="0.25">
      <c r="A2519" s="1" t="s">
        <v>209</v>
      </c>
      <c r="B2519" s="1" t="s">
        <v>208</v>
      </c>
      <c r="C2519">
        <v>8.1999999999999993</v>
      </c>
      <c r="D2519" s="1" t="s">
        <v>582</v>
      </c>
      <c r="E2519" s="1" t="s">
        <v>610</v>
      </c>
      <c r="F2519" s="1" t="s">
        <v>5</v>
      </c>
      <c r="G2519" s="1" t="s">
        <v>883</v>
      </c>
      <c r="H2519">
        <v>9</v>
      </c>
      <c r="I2519">
        <v>0</v>
      </c>
      <c r="J2519" s="1" t="s">
        <v>39</v>
      </c>
      <c r="K2519">
        <v>0</v>
      </c>
      <c r="L2519">
        <f t="shared" si="78"/>
        <v>0</v>
      </c>
      <c r="M2519">
        <f t="shared" si="79"/>
        <v>0</v>
      </c>
      <c r="N2519">
        <v>536.13959999999997</v>
      </c>
      <c r="O2519">
        <v>0</v>
      </c>
    </row>
    <row r="2520" spans="1:15" hidden="1" x14ac:dyDescent="0.25">
      <c r="A2520" s="1" t="s">
        <v>209</v>
      </c>
      <c r="B2520" s="1" t="s">
        <v>208</v>
      </c>
      <c r="C2520">
        <v>8.1999999999999993</v>
      </c>
      <c r="D2520" s="1" t="s">
        <v>582</v>
      </c>
      <c r="E2520" s="1" t="s">
        <v>610</v>
      </c>
      <c r="F2520" s="1" t="s">
        <v>885</v>
      </c>
      <c r="G2520" s="1" t="s">
        <v>1572</v>
      </c>
      <c r="H2520">
        <v>10</v>
      </c>
      <c r="I2520">
        <v>0.12121</v>
      </c>
      <c r="J2520" s="1" t="s">
        <v>39</v>
      </c>
      <c r="K2520">
        <v>0.99392199999999997</v>
      </c>
      <c r="L2520">
        <f t="shared" si="78"/>
        <v>0</v>
      </c>
      <c r="M2520">
        <f t="shared" si="79"/>
        <v>6.6261466666666671E-2</v>
      </c>
      <c r="N2520">
        <v>536.13959999999997</v>
      </c>
      <c r="O2520">
        <v>64.985480916</v>
      </c>
    </row>
    <row r="2521" spans="1:15" hidden="1" x14ac:dyDescent="0.25">
      <c r="A2521" s="1" t="s">
        <v>209</v>
      </c>
      <c r="B2521" s="1" t="s">
        <v>208</v>
      </c>
      <c r="C2521">
        <v>8.1999999999999993</v>
      </c>
      <c r="D2521" s="1" t="s">
        <v>582</v>
      </c>
      <c r="E2521" s="1" t="s">
        <v>610</v>
      </c>
      <c r="F2521" s="1" t="s">
        <v>885</v>
      </c>
      <c r="G2521" s="1" t="s">
        <v>1584</v>
      </c>
      <c r="H2521">
        <v>10</v>
      </c>
      <c r="I2521">
        <v>0.12121</v>
      </c>
      <c r="J2521" s="1" t="s">
        <v>39</v>
      </c>
      <c r="K2521">
        <v>0.99392199999999997</v>
      </c>
      <c r="L2521">
        <f t="shared" si="78"/>
        <v>0</v>
      </c>
      <c r="M2521">
        <f t="shared" si="79"/>
        <v>6.6261466666666671E-2</v>
      </c>
      <c r="N2521">
        <v>536.13959999999997</v>
      </c>
      <c r="O2521">
        <v>64.985480916</v>
      </c>
    </row>
    <row r="2522" spans="1:15" hidden="1" x14ac:dyDescent="0.25">
      <c r="A2522" s="1" t="s">
        <v>209</v>
      </c>
      <c r="B2522" s="1" t="s">
        <v>208</v>
      </c>
      <c r="C2522">
        <v>8.1999999999999993</v>
      </c>
      <c r="D2522" s="1" t="s">
        <v>582</v>
      </c>
      <c r="E2522" s="1" t="s">
        <v>610</v>
      </c>
      <c r="F2522" s="1" t="s">
        <v>885</v>
      </c>
      <c r="G2522" s="1" t="s">
        <v>1003</v>
      </c>
      <c r="H2522">
        <v>10</v>
      </c>
      <c r="I2522">
        <v>0.12121</v>
      </c>
      <c r="J2522" s="1" t="s">
        <v>39</v>
      </c>
      <c r="K2522">
        <v>0.99392199999999997</v>
      </c>
      <c r="L2522">
        <f t="shared" si="78"/>
        <v>0</v>
      </c>
      <c r="M2522">
        <f t="shared" si="79"/>
        <v>6.6261466666666671E-2</v>
      </c>
      <c r="N2522">
        <v>536.13959999999997</v>
      </c>
      <c r="O2522">
        <v>64.985480916</v>
      </c>
    </row>
    <row r="2523" spans="1:15" hidden="1" x14ac:dyDescent="0.25">
      <c r="A2523" s="1" t="s">
        <v>209</v>
      </c>
      <c r="B2523" s="1" t="s">
        <v>208</v>
      </c>
      <c r="C2523">
        <v>8.1999999999999993</v>
      </c>
      <c r="D2523" s="1" t="s">
        <v>582</v>
      </c>
      <c r="E2523" s="1" t="s">
        <v>610</v>
      </c>
      <c r="F2523" s="1" t="s">
        <v>885</v>
      </c>
      <c r="G2523" s="1" t="s">
        <v>890</v>
      </c>
      <c r="H2523">
        <v>10</v>
      </c>
      <c r="I2523">
        <v>0.12121</v>
      </c>
      <c r="J2523" s="1" t="s">
        <v>39</v>
      </c>
      <c r="K2523">
        <v>0.99392199999999997</v>
      </c>
      <c r="L2523">
        <f t="shared" si="78"/>
        <v>0</v>
      </c>
      <c r="M2523">
        <f t="shared" si="79"/>
        <v>6.6261466666666671E-2</v>
      </c>
      <c r="N2523">
        <v>536.13959999999997</v>
      </c>
      <c r="O2523">
        <v>64.985480916</v>
      </c>
    </row>
    <row r="2524" spans="1:15" hidden="1" x14ac:dyDescent="0.25">
      <c r="A2524" s="1" t="s">
        <v>209</v>
      </c>
      <c r="B2524" s="1" t="s">
        <v>208</v>
      </c>
      <c r="C2524">
        <v>8.1999999999999993</v>
      </c>
      <c r="D2524" s="1" t="s">
        <v>582</v>
      </c>
      <c r="E2524" s="1" t="s">
        <v>610</v>
      </c>
      <c r="F2524" s="1" t="s">
        <v>885</v>
      </c>
      <c r="G2524" s="1" t="s">
        <v>1583</v>
      </c>
      <c r="H2524">
        <v>10</v>
      </c>
      <c r="I2524">
        <v>0.12121</v>
      </c>
      <c r="J2524" s="1" t="s">
        <v>39</v>
      </c>
      <c r="K2524">
        <v>0.99392199999999997</v>
      </c>
      <c r="L2524">
        <f t="shared" si="78"/>
        <v>0</v>
      </c>
      <c r="M2524">
        <f t="shared" si="79"/>
        <v>6.6261466666666671E-2</v>
      </c>
      <c r="N2524">
        <v>536.13959999999997</v>
      </c>
      <c r="O2524">
        <v>64.985480916</v>
      </c>
    </row>
    <row r="2525" spans="1:15" hidden="1" x14ac:dyDescent="0.25">
      <c r="A2525" s="1" t="s">
        <v>209</v>
      </c>
      <c r="B2525" s="1" t="s">
        <v>208</v>
      </c>
      <c r="C2525">
        <v>8.1999999999999993</v>
      </c>
      <c r="D2525" s="1" t="s">
        <v>582</v>
      </c>
      <c r="E2525" s="1" t="s">
        <v>610</v>
      </c>
      <c r="F2525" s="1" t="s">
        <v>885</v>
      </c>
      <c r="G2525" s="1" t="s">
        <v>1573</v>
      </c>
      <c r="H2525">
        <v>10</v>
      </c>
      <c r="I2525">
        <v>0.12121</v>
      </c>
      <c r="J2525" s="1" t="s">
        <v>39</v>
      </c>
      <c r="K2525">
        <v>0.99392199999999997</v>
      </c>
      <c r="L2525">
        <f t="shared" si="78"/>
        <v>0</v>
      </c>
      <c r="M2525">
        <f t="shared" si="79"/>
        <v>6.6261466666666671E-2</v>
      </c>
      <c r="N2525">
        <v>536.13959999999997</v>
      </c>
      <c r="O2525">
        <v>64.985480916</v>
      </c>
    </row>
    <row r="2526" spans="1:15" hidden="1" x14ac:dyDescent="0.25">
      <c r="A2526" s="1" t="s">
        <v>209</v>
      </c>
      <c r="B2526" s="1" t="s">
        <v>208</v>
      </c>
      <c r="C2526">
        <v>8.1999999999999993</v>
      </c>
      <c r="D2526" s="1" t="s">
        <v>582</v>
      </c>
      <c r="E2526" s="1" t="s">
        <v>610</v>
      </c>
      <c r="F2526" s="1" t="s">
        <v>885</v>
      </c>
      <c r="G2526" s="1" t="s">
        <v>1574</v>
      </c>
      <c r="H2526">
        <v>10</v>
      </c>
      <c r="I2526">
        <v>0.12121</v>
      </c>
      <c r="J2526" s="1" t="s">
        <v>39</v>
      </c>
      <c r="K2526">
        <v>0.99392199999999997</v>
      </c>
      <c r="L2526">
        <f t="shared" si="78"/>
        <v>0</v>
      </c>
      <c r="M2526">
        <f t="shared" si="79"/>
        <v>6.6261466666666671E-2</v>
      </c>
      <c r="N2526">
        <v>536.13959999999997</v>
      </c>
      <c r="O2526">
        <v>64.985480916</v>
      </c>
    </row>
    <row r="2527" spans="1:15" hidden="1" x14ac:dyDescent="0.25">
      <c r="A2527" s="1" t="s">
        <v>209</v>
      </c>
      <c r="B2527" s="1" t="s">
        <v>208</v>
      </c>
      <c r="C2527">
        <v>8.1999999999999993</v>
      </c>
      <c r="D2527" s="1" t="s">
        <v>582</v>
      </c>
      <c r="E2527" s="1" t="s">
        <v>610</v>
      </c>
      <c r="F2527" s="1" t="s">
        <v>885</v>
      </c>
      <c r="G2527" s="1" t="s">
        <v>1575</v>
      </c>
      <c r="H2527">
        <v>10</v>
      </c>
      <c r="I2527">
        <v>0.12121</v>
      </c>
      <c r="J2527" s="1" t="s">
        <v>39</v>
      </c>
      <c r="K2527">
        <v>0.99392199999999997</v>
      </c>
      <c r="L2527">
        <f t="shared" si="78"/>
        <v>0</v>
      </c>
      <c r="M2527">
        <f t="shared" si="79"/>
        <v>6.6261466666666671E-2</v>
      </c>
      <c r="N2527">
        <v>536.13959999999997</v>
      </c>
      <c r="O2527">
        <v>64.985480916</v>
      </c>
    </row>
    <row r="2528" spans="1:15" hidden="1" x14ac:dyDescent="0.25">
      <c r="A2528" s="1" t="s">
        <v>209</v>
      </c>
      <c r="B2528" s="1" t="s">
        <v>208</v>
      </c>
      <c r="C2528">
        <v>8.1999999999999993</v>
      </c>
      <c r="D2528" s="1" t="s">
        <v>582</v>
      </c>
      <c r="E2528" s="1" t="s">
        <v>610</v>
      </c>
      <c r="F2528" s="1" t="s">
        <v>885</v>
      </c>
      <c r="G2528" s="1" t="s">
        <v>1576</v>
      </c>
      <c r="H2528">
        <v>10</v>
      </c>
      <c r="I2528">
        <v>0.12121</v>
      </c>
      <c r="J2528" s="1" t="s">
        <v>39</v>
      </c>
      <c r="K2528">
        <v>0.99392199999999997</v>
      </c>
      <c r="L2528">
        <f t="shared" si="78"/>
        <v>0</v>
      </c>
      <c r="M2528">
        <f t="shared" si="79"/>
        <v>6.6261466666666671E-2</v>
      </c>
      <c r="N2528">
        <v>536.13959999999997</v>
      </c>
      <c r="O2528">
        <v>64.985480916</v>
      </c>
    </row>
    <row r="2529" spans="1:15" hidden="1" x14ac:dyDescent="0.25">
      <c r="A2529" s="1" t="s">
        <v>209</v>
      </c>
      <c r="B2529" s="1" t="s">
        <v>208</v>
      </c>
      <c r="C2529">
        <v>8.1999999999999993</v>
      </c>
      <c r="D2529" s="1" t="s">
        <v>582</v>
      </c>
      <c r="E2529" s="1" t="s">
        <v>610</v>
      </c>
      <c r="F2529" s="1" t="s">
        <v>885</v>
      </c>
      <c r="G2529" s="1" t="s">
        <v>1570</v>
      </c>
      <c r="H2529">
        <v>10</v>
      </c>
      <c r="I2529">
        <v>0.12121</v>
      </c>
      <c r="J2529" s="1" t="s">
        <v>39</v>
      </c>
      <c r="K2529">
        <v>0.99392199999999997</v>
      </c>
      <c r="L2529">
        <f t="shared" si="78"/>
        <v>0</v>
      </c>
      <c r="M2529">
        <f t="shared" si="79"/>
        <v>6.6261466666666671E-2</v>
      </c>
      <c r="N2529">
        <v>536.13959999999997</v>
      </c>
      <c r="O2529">
        <v>64.985480916</v>
      </c>
    </row>
    <row r="2530" spans="1:15" hidden="1" x14ac:dyDescent="0.25">
      <c r="A2530" s="1" t="s">
        <v>209</v>
      </c>
      <c r="B2530" s="1" t="s">
        <v>208</v>
      </c>
      <c r="C2530">
        <v>8.1999999999999993</v>
      </c>
      <c r="D2530" s="1" t="s">
        <v>582</v>
      </c>
      <c r="E2530" s="1" t="s">
        <v>610</v>
      </c>
      <c r="F2530" s="1" t="s">
        <v>885</v>
      </c>
      <c r="G2530" s="1" t="s">
        <v>1571</v>
      </c>
      <c r="H2530">
        <v>10</v>
      </c>
      <c r="I2530">
        <v>0.12121</v>
      </c>
      <c r="J2530" s="1" t="s">
        <v>39</v>
      </c>
      <c r="K2530">
        <v>0.99392199999999997</v>
      </c>
      <c r="L2530">
        <f t="shared" si="78"/>
        <v>0</v>
      </c>
      <c r="M2530">
        <f t="shared" si="79"/>
        <v>6.6261466666666671E-2</v>
      </c>
      <c r="N2530">
        <v>536.13959999999997</v>
      </c>
      <c r="O2530">
        <v>64.985480916</v>
      </c>
    </row>
    <row r="2531" spans="1:15" hidden="1" x14ac:dyDescent="0.25">
      <c r="A2531" s="1" t="s">
        <v>209</v>
      </c>
      <c r="B2531" s="1" t="s">
        <v>208</v>
      </c>
      <c r="C2531">
        <v>8.1999999999999993</v>
      </c>
      <c r="D2531" s="1" t="s">
        <v>582</v>
      </c>
      <c r="E2531" s="1" t="s">
        <v>610</v>
      </c>
      <c r="F2531" s="1" t="s">
        <v>885</v>
      </c>
      <c r="G2531" s="1" t="s">
        <v>886</v>
      </c>
      <c r="H2531">
        <v>10</v>
      </c>
      <c r="I2531">
        <v>0.12121</v>
      </c>
      <c r="J2531" s="1" t="s">
        <v>39</v>
      </c>
      <c r="K2531">
        <v>0.99392199999999997</v>
      </c>
      <c r="L2531">
        <f t="shared" si="78"/>
        <v>0</v>
      </c>
      <c r="M2531">
        <f t="shared" si="79"/>
        <v>6.6261466666666671E-2</v>
      </c>
      <c r="N2531">
        <v>536.13959999999997</v>
      </c>
      <c r="O2531">
        <v>64.985480916</v>
      </c>
    </row>
    <row r="2532" spans="1:15" hidden="1" x14ac:dyDescent="0.25">
      <c r="A2532" s="1" t="s">
        <v>209</v>
      </c>
      <c r="B2532" s="1" t="s">
        <v>208</v>
      </c>
      <c r="C2532">
        <v>8.1999999999999993</v>
      </c>
      <c r="D2532" s="1" t="s">
        <v>582</v>
      </c>
      <c r="E2532" s="1" t="s">
        <v>610</v>
      </c>
      <c r="F2532" s="1" t="s">
        <v>885</v>
      </c>
      <c r="G2532" s="1" t="s">
        <v>888</v>
      </c>
      <c r="H2532">
        <v>10</v>
      </c>
      <c r="I2532">
        <v>0.12121</v>
      </c>
      <c r="J2532" s="1" t="s">
        <v>39</v>
      </c>
      <c r="K2532">
        <v>0.99392199999999997</v>
      </c>
      <c r="L2532">
        <f t="shared" si="78"/>
        <v>0</v>
      </c>
      <c r="M2532">
        <f t="shared" si="79"/>
        <v>6.6261466666666671E-2</v>
      </c>
      <c r="N2532">
        <v>536.13959999999997</v>
      </c>
      <c r="O2532">
        <v>64.985480916</v>
      </c>
    </row>
    <row r="2533" spans="1:15" hidden="1" x14ac:dyDescent="0.25">
      <c r="A2533" s="1" t="s">
        <v>209</v>
      </c>
      <c r="B2533" s="1" t="s">
        <v>208</v>
      </c>
      <c r="C2533">
        <v>8.1999999999999993</v>
      </c>
      <c r="D2533" s="1" t="s">
        <v>582</v>
      </c>
      <c r="E2533" s="1" t="s">
        <v>610</v>
      </c>
      <c r="F2533" s="1" t="s">
        <v>885</v>
      </c>
      <c r="G2533" s="1" t="s">
        <v>887</v>
      </c>
      <c r="H2533">
        <v>10</v>
      </c>
      <c r="I2533">
        <v>0.12121</v>
      </c>
      <c r="J2533" s="1" t="s">
        <v>39</v>
      </c>
      <c r="K2533">
        <v>0.99392199999999997</v>
      </c>
      <c r="L2533">
        <f t="shared" si="78"/>
        <v>0</v>
      </c>
      <c r="M2533">
        <f t="shared" si="79"/>
        <v>6.6261466666666671E-2</v>
      </c>
      <c r="N2533">
        <v>536.13959999999997</v>
      </c>
      <c r="O2533">
        <v>64.985480916</v>
      </c>
    </row>
    <row r="2534" spans="1:15" hidden="1" x14ac:dyDescent="0.25">
      <c r="A2534" s="1" t="s">
        <v>209</v>
      </c>
      <c r="B2534" s="1" t="s">
        <v>208</v>
      </c>
      <c r="C2534">
        <v>8.1999999999999993</v>
      </c>
      <c r="D2534" s="1" t="s">
        <v>582</v>
      </c>
      <c r="E2534" s="1" t="s">
        <v>610</v>
      </c>
      <c r="F2534" s="1" t="s">
        <v>885</v>
      </c>
      <c r="G2534" s="1" t="s">
        <v>893</v>
      </c>
      <c r="H2534">
        <v>10</v>
      </c>
      <c r="I2534">
        <v>0.12121</v>
      </c>
      <c r="J2534" s="1" t="s">
        <v>39</v>
      </c>
      <c r="K2534">
        <v>0.99392199999999997</v>
      </c>
      <c r="L2534">
        <f t="shared" si="78"/>
        <v>0</v>
      </c>
      <c r="M2534">
        <f t="shared" si="79"/>
        <v>6.6261466666666671E-2</v>
      </c>
      <c r="N2534">
        <v>536.13959999999997</v>
      </c>
      <c r="O2534">
        <v>64.985480916</v>
      </c>
    </row>
    <row r="2535" spans="1:15" hidden="1" x14ac:dyDescent="0.25">
      <c r="A2535" s="1" t="s">
        <v>209</v>
      </c>
      <c r="B2535" s="1" t="s">
        <v>208</v>
      </c>
      <c r="C2535">
        <v>8.1999999999999993</v>
      </c>
      <c r="D2535" s="1" t="s">
        <v>582</v>
      </c>
      <c r="E2535" s="1" t="s">
        <v>610</v>
      </c>
      <c r="F2535" s="1" t="s">
        <v>931</v>
      </c>
      <c r="G2535" s="1" t="s">
        <v>883</v>
      </c>
      <c r="H2535">
        <v>20</v>
      </c>
      <c r="I2535">
        <v>0</v>
      </c>
      <c r="J2535" s="1" t="s">
        <v>39</v>
      </c>
      <c r="K2535">
        <v>0</v>
      </c>
      <c r="L2535">
        <f t="shared" si="78"/>
        <v>0</v>
      </c>
      <c r="M2535">
        <f t="shared" si="79"/>
        <v>0</v>
      </c>
      <c r="N2535">
        <v>536.13959999999997</v>
      </c>
      <c r="O2535">
        <v>0</v>
      </c>
    </row>
    <row r="2536" spans="1:15" hidden="1" x14ac:dyDescent="0.25">
      <c r="A2536" s="1" t="s">
        <v>209</v>
      </c>
      <c r="B2536" s="1" t="s">
        <v>208</v>
      </c>
      <c r="C2536">
        <v>8.1999999999999993</v>
      </c>
      <c r="D2536" s="1" t="s">
        <v>582</v>
      </c>
      <c r="E2536" s="1" t="s">
        <v>610</v>
      </c>
      <c r="F2536" s="1" t="s">
        <v>768</v>
      </c>
      <c r="G2536" s="1" t="s">
        <v>844</v>
      </c>
      <c r="H2536">
        <v>30</v>
      </c>
      <c r="I2536">
        <v>1.2999999999999999E-2</v>
      </c>
      <c r="J2536" s="1" t="s">
        <v>39</v>
      </c>
      <c r="K2536">
        <v>0.1066</v>
      </c>
      <c r="L2536">
        <f t="shared" si="78"/>
        <v>0</v>
      </c>
      <c r="M2536">
        <f t="shared" si="79"/>
        <v>3.5533333333333333E-2</v>
      </c>
      <c r="N2536">
        <v>536.13959999999997</v>
      </c>
      <c r="O2536">
        <v>6.9698147999999991</v>
      </c>
    </row>
    <row r="2537" spans="1:15" hidden="1" x14ac:dyDescent="0.25">
      <c r="A2537" s="1" t="s">
        <v>209</v>
      </c>
      <c r="B2537" s="1" t="s">
        <v>208</v>
      </c>
      <c r="C2537">
        <v>8.1999999999999993</v>
      </c>
      <c r="D2537" s="1" t="s">
        <v>582</v>
      </c>
      <c r="E2537" s="1" t="s">
        <v>610</v>
      </c>
      <c r="F2537" s="1" t="s">
        <v>768</v>
      </c>
      <c r="G2537" s="1" t="s">
        <v>899</v>
      </c>
      <c r="H2537">
        <v>30</v>
      </c>
      <c r="I2537">
        <v>1.2999999999999999E-2</v>
      </c>
      <c r="J2537" s="1" t="s">
        <v>39</v>
      </c>
      <c r="K2537">
        <v>0.1066</v>
      </c>
      <c r="L2537">
        <f t="shared" si="78"/>
        <v>0</v>
      </c>
      <c r="M2537">
        <f t="shared" si="79"/>
        <v>3.5533333333333333E-2</v>
      </c>
      <c r="N2537">
        <v>536.13959999999997</v>
      </c>
      <c r="O2537">
        <v>6.9698147999999991</v>
      </c>
    </row>
    <row r="2538" spans="1:15" hidden="1" x14ac:dyDescent="0.25">
      <c r="A2538" s="1" t="s">
        <v>209</v>
      </c>
      <c r="B2538" s="1" t="s">
        <v>208</v>
      </c>
      <c r="C2538">
        <v>8.1999999999999993</v>
      </c>
      <c r="D2538" s="1" t="s">
        <v>582</v>
      </c>
      <c r="E2538" s="1" t="s">
        <v>610</v>
      </c>
      <c r="F2538" s="1" t="s">
        <v>768</v>
      </c>
      <c r="G2538" s="1" t="s">
        <v>845</v>
      </c>
      <c r="H2538">
        <v>30</v>
      </c>
      <c r="I2538">
        <v>1.2999999999999999E-2</v>
      </c>
      <c r="J2538" s="1" t="s">
        <v>39</v>
      </c>
      <c r="K2538">
        <v>0.1066</v>
      </c>
      <c r="L2538">
        <f t="shared" si="78"/>
        <v>0</v>
      </c>
      <c r="M2538">
        <f t="shared" si="79"/>
        <v>3.5533333333333333E-2</v>
      </c>
      <c r="N2538">
        <v>536.13959999999997</v>
      </c>
      <c r="O2538">
        <v>6.9698147999999991</v>
      </c>
    </row>
    <row r="2539" spans="1:15" hidden="1" x14ac:dyDescent="0.25">
      <c r="A2539" s="1" t="s">
        <v>209</v>
      </c>
      <c r="B2539" s="1" t="s">
        <v>208</v>
      </c>
      <c r="C2539">
        <v>8.1999999999999993</v>
      </c>
      <c r="D2539" s="1" t="s">
        <v>582</v>
      </c>
      <c r="E2539" s="1" t="s">
        <v>610</v>
      </c>
      <c r="F2539" s="1" t="s">
        <v>9</v>
      </c>
      <c r="G2539" s="1" t="s">
        <v>900</v>
      </c>
      <c r="H2539">
        <v>35</v>
      </c>
      <c r="I2539">
        <v>0</v>
      </c>
      <c r="J2539" s="1" t="s">
        <v>39</v>
      </c>
      <c r="K2539">
        <v>0</v>
      </c>
      <c r="L2539">
        <f t="shared" si="78"/>
        <v>0</v>
      </c>
      <c r="M2539">
        <f t="shared" si="79"/>
        <v>0</v>
      </c>
      <c r="N2539">
        <v>536.13959999999997</v>
      </c>
      <c r="O2539">
        <v>0</v>
      </c>
    </row>
    <row r="2540" spans="1:15" hidden="1" x14ac:dyDescent="0.25">
      <c r="A2540" s="1" t="s">
        <v>209</v>
      </c>
      <c r="B2540" s="1" t="s">
        <v>208</v>
      </c>
      <c r="C2540">
        <v>8.1999999999999993</v>
      </c>
      <c r="D2540" s="1" t="s">
        <v>582</v>
      </c>
      <c r="E2540" s="1" t="s">
        <v>610</v>
      </c>
      <c r="F2540" s="1" t="s">
        <v>9</v>
      </c>
      <c r="G2540" s="1" t="s">
        <v>925</v>
      </c>
      <c r="H2540">
        <v>35</v>
      </c>
      <c r="I2540">
        <v>0</v>
      </c>
      <c r="J2540" s="1" t="s">
        <v>39</v>
      </c>
      <c r="K2540">
        <v>0</v>
      </c>
      <c r="L2540">
        <f t="shared" si="78"/>
        <v>0</v>
      </c>
      <c r="M2540">
        <f t="shared" si="79"/>
        <v>0</v>
      </c>
      <c r="N2540">
        <v>536.13959999999997</v>
      </c>
      <c r="O2540">
        <v>0</v>
      </c>
    </row>
    <row r="2541" spans="1:15" hidden="1" x14ac:dyDescent="0.25">
      <c r="A2541" s="1" t="s">
        <v>209</v>
      </c>
      <c r="B2541" s="1" t="s">
        <v>208</v>
      </c>
      <c r="C2541">
        <v>8.1999999999999993</v>
      </c>
      <c r="D2541" s="1" t="s">
        <v>582</v>
      </c>
      <c r="E2541" s="1" t="s">
        <v>610</v>
      </c>
      <c r="F2541" s="1" t="s">
        <v>9</v>
      </c>
      <c r="G2541" s="1" t="s">
        <v>840</v>
      </c>
      <c r="H2541">
        <v>35</v>
      </c>
      <c r="I2541">
        <v>0</v>
      </c>
      <c r="J2541" s="1" t="s">
        <v>39</v>
      </c>
      <c r="K2541">
        <v>0</v>
      </c>
      <c r="L2541">
        <f t="shared" si="78"/>
        <v>0</v>
      </c>
      <c r="M2541">
        <f t="shared" si="79"/>
        <v>0</v>
      </c>
      <c r="N2541">
        <v>536.13959999999997</v>
      </c>
      <c r="O2541">
        <v>0</v>
      </c>
    </row>
    <row r="2542" spans="1:15" hidden="1" x14ac:dyDescent="0.25">
      <c r="A2542" s="1" t="s">
        <v>209</v>
      </c>
      <c r="B2542" s="1" t="s">
        <v>208</v>
      </c>
      <c r="C2542">
        <v>8.1999999999999993</v>
      </c>
      <c r="D2542" s="1" t="s">
        <v>582</v>
      </c>
      <c r="E2542" s="1" t="s">
        <v>610</v>
      </c>
      <c r="F2542" s="1" t="s">
        <v>846</v>
      </c>
      <c r="H2542">
        <v>40</v>
      </c>
      <c r="I2542">
        <v>1.32E-3</v>
      </c>
      <c r="J2542" s="1" t="s">
        <v>39</v>
      </c>
      <c r="K2542">
        <v>1.0824E-2</v>
      </c>
      <c r="L2542">
        <f t="shared" si="78"/>
        <v>0</v>
      </c>
      <c r="M2542">
        <f t="shared" si="79"/>
        <v>1.0824E-2</v>
      </c>
      <c r="N2542">
        <v>536.13959999999997</v>
      </c>
      <c r="O2542">
        <v>0.70770427199999997</v>
      </c>
    </row>
    <row r="2543" spans="1:15" hidden="1" x14ac:dyDescent="0.25">
      <c r="A2543" s="1" t="s">
        <v>209</v>
      </c>
      <c r="B2543" s="1" t="s">
        <v>208</v>
      </c>
      <c r="C2543">
        <v>8.1999999999999993</v>
      </c>
      <c r="D2543" s="1" t="s">
        <v>582</v>
      </c>
      <c r="E2543" s="1" t="s">
        <v>610</v>
      </c>
      <c r="F2543" s="1" t="s">
        <v>847</v>
      </c>
      <c r="G2543" s="1" t="s">
        <v>905</v>
      </c>
      <c r="H2543">
        <v>50</v>
      </c>
      <c r="I2543">
        <v>1.1780000000000001E-2</v>
      </c>
      <c r="J2543" s="1" t="s">
        <v>39</v>
      </c>
      <c r="K2543">
        <v>9.6596000000000001E-2</v>
      </c>
      <c r="L2543">
        <f t="shared" si="78"/>
        <v>0</v>
      </c>
      <c r="M2543">
        <f t="shared" si="79"/>
        <v>3.2198666666666667E-2</v>
      </c>
      <c r="N2543">
        <v>536.13959999999997</v>
      </c>
      <c r="O2543">
        <v>6.3157244879999999</v>
      </c>
    </row>
    <row r="2544" spans="1:15" hidden="1" x14ac:dyDescent="0.25">
      <c r="A2544" s="1" t="s">
        <v>209</v>
      </c>
      <c r="B2544" s="1" t="s">
        <v>208</v>
      </c>
      <c r="C2544">
        <v>8.1999999999999993</v>
      </c>
      <c r="D2544" s="1" t="s">
        <v>582</v>
      </c>
      <c r="E2544" s="1" t="s">
        <v>610</v>
      </c>
      <c r="F2544" s="1" t="s">
        <v>847</v>
      </c>
      <c r="G2544" s="1" t="s">
        <v>848</v>
      </c>
      <c r="H2544">
        <v>50</v>
      </c>
      <c r="I2544">
        <v>1.1780000000000001E-2</v>
      </c>
      <c r="J2544" s="1" t="s">
        <v>39</v>
      </c>
      <c r="K2544">
        <v>9.6596000000000001E-2</v>
      </c>
      <c r="L2544">
        <f t="shared" si="78"/>
        <v>0</v>
      </c>
      <c r="M2544">
        <f t="shared" si="79"/>
        <v>3.2198666666666667E-2</v>
      </c>
      <c r="N2544">
        <v>536.13959999999997</v>
      </c>
      <c r="O2544">
        <v>6.3157244879999999</v>
      </c>
    </row>
    <row r="2545" spans="1:15" hidden="1" x14ac:dyDescent="0.25">
      <c r="A2545" s="1" t="s">
        <v>209</v>
      </c>
      <c r="B2545" s="1" t="s">
        <v>208</v>
      </c>
      <c r="C2545">
        <v>8.1999999999999993</v>
      </c>
      <c r="D2545" s="1" t="s">
        <v>582</v>
      </c>
      <c r="E2545" s="1" t="s">
        <v>610</v>
      </c>
      <c r="F2545" s="1" t="s">
        <v>847</v>
      </c>
      <c r="G2545" s="1" t="s">
        <v>906</v>
      </c>
      <c r="H2545">
        <v>50</v>
      </c>
      <c r="I2545">
        <v>1.1780000000000001E-2</v>
      </c>
      <c r="J2545" s="1" t="s">
        <v>39</v>
      </c>
      <c r="K2545">
        <v>9.6596000000000001E-2</v>
      </c>
      <c r="L2545">
        <f t="shared" si="78"/>
        <v>0</v>
      </c>
      <c r="M2545">
        <f t="shared" si="79"/>
        <v>3.2198666666666667E-2</v>
      </c>
      <c r="N2545">
        <v>536.13959999999997</v>
      </c>
      <c r="O2545">
        <v>6.3157244879999999</v>
      </c>
    </row>
    <row r="2546" spans="1:15" hidden="1" x14ac:dyDescent="0.25">
      <c r="A2546" s="1" t="s">
        <v>209</v>
      </c>
      <c r="B2546" s="1" t="s">
        <v>208</v>
      </c>
      <c r="C2546">
        <v>8.1999999999999993</v>
      </c>
      <c r="D2546" s="1" t="s">
        <v>582</v>
      </c>
      <c r="E2546" s="1" t="s">
        <v>610</v>
      </c>
      <c r="F2546" s="1" t="s">
        <v>34</v>
      </c>
      <c r="H2546">
        <v>99911</v>
      </c>
      <c r="I2546">
        <v>0</v>
      </c>
      <c r="J2546" s="1" t="s">
        <v>39</v>
      </c>
      <c r="K2546">
        <v>0</v>
      </c>
      <c r="L2546">
        <f t="shared" si="78"/>
        <v>0</v>
      </c>
      <c r="M2546">
        <f t="shared" si="79"/>
        <v>0</v>
      </c>
      <c r="N2546">
        <v>536.13959999999997</v>
      </c>
      <c r="O2546">
        <v>0</v>
      </c>
    </row>
    <row r="2547" spans="1:15" hidden="1" x14ac:dyDescent="0.25">
      <c r="A2547" s="1" t="s">
        <v>210</v>
      </c>
      <c r="B2547" s="1" t="s">
        <v>208</v>
      </c>
      <c r="C2547">
        <v>2.0333329999999998</v>
      </c>
      <c r="D2547" s="1" t="s">
        <v>582</v>
      </c>
      <c r="E2547" s="1" t="s">
        <v>610</v>
      </c>
      <c r="F2547" s="1" t="s">
        <v>33</v>
      </c>
      <c r="H2547">
        <v>5</v>
      </c>
      <c r="I2547">
        <v>0</v>
      </c>
      <c r="J2547" s="1" t="s">
        <v>2077</v>
      </c>
      <c r="K2547">
        <v>0</v>
      </c>
      <c r="L2547">
        <f t="shared" si="78"/>
        <v>0</v>
      </c>
      <c r="M2547">
        <f t="shared" si="79"/>
        <v>0</v>
      </c>
      <c r="N2547">
        <v>536.13959999999997</v>
      </c>
      <c r="O2547">
        <v>0</v>
      </c>
    </row>
    <row r="2548" spans="1:15" hidden="1" x14ac:dyDescent="0.25">
      <c r="A2548" s="1" t="s">
        <v>210</v>
      </c>
      <c r="B2548" s="1" t="s">
        <v>208</v>
      </c>
      <c r="C2548">
        <v>2.0333329999999998</v>
      </c>
      <c r="D2548" s="1" t="s">
        <v>582</v>
      </c>
      <c r="E2548" s="1" t="s">
        <v>610</v>
      </c>
      <c r="F2548" s="1" t="s">
        <v>882</v>
      </c>
      <c r="G2548" s="1" t="s">
        <v>881</v>
      </c>
      <c r="H2548">
        <v>7</v>
      </c>
      <c r="I2548">
        <v>4.5999999999999999E-3</v>
      </c>
      <c r="J2548" s="1" t="s">
        <v>58</v>
      </c>
      <c r="K2548">
        <v>9.3530000000000002E-3</v>
      </c>
      <c r="L2548">
        <f t="shared" si="78"/>
        <v>0</v>
      </c>
      <c r="M2548">
        <f t="shared" si="79"/>
        <v>9.3530000000000002E-3</v>
      </c>
      <c r="N2548">
        <v>536.13959999999997</v>
      </c>
      <c r="O2548">
        <v>2.4662421599999997</v>
      </c>
    </row>
    <row r="2549" spans="1:15" hidden="1" x14ac:dyDescent="0.25">
      <c r="A2549" s="1" t="s">
        <v>210</v>
      </c>
      <c r="B2549" s="1" t="s">
        <v>208</v>
      </c>
      <c r="C2549">
        <v>2.0333329999999998</v>
      </c>
      <c r="D2549" s="1" t="s">
        <v>582</v>
      </c>
      <c r="E2549" s="1" t="s">
        <v>610</v>
      </c>
      <c r="F2549" s="1" t="s">
        <v>5</v>
      </c>
      <c r="G2549" s="1" t="s">
        <v>883</v>
      </c>
      <c r="H2549">
        <v>9</v>
      </c>
      <c r="I2549">
        <v>0</v>
      </c>
      <c r="J2549" s="1" t="s">
        <v>39</v>
      </c>
      <c r="K2549">
        <v>0</v>
      </c>
      <c r="L2549">
        <f t="shared" si="78"/>
        <v>0</v>
      </c>
      <c r="M2549">
        <f t="shared" si="79"/>
        <v>0</v>
      </c>
      <c r="N2549">
        <v>536.13959999999997</v>
      </c>
      <c r="O2549">
        <v>0</v>
      </c>
    </row>
    <row r="2550" spans="1:15" hidden="1" x14ac:dyDescent="0.25">
      <c r="A2550" s="1" t="s">
        <v>210</v>
      </c>
      <c r="B2550" s="1" t="s">
        <v>208</v>
      </c>
      <c r="C2550">
        <v>2.0333329999999998</v>
      </c>
      <c r="D2550" s="1" t="s">
        <v>582</v>
      </c>
      <c r="E2550" s="1" t="s">
        <v>610</v>
      </c>
      <c r="F2550" s="1" t="s">
        <v>885</v>
      </c>
      <c r="G2550" s="1" t="s">
        <v>1572</v>
      </c>
      <c r="H2550">
        <v>10</v>
      </c>
      <c r="I2550">
        <v>0.12121</v>
      </c>
      <c r="J2550" s="1" t="s">
        <v>39</v>
      </c>
      <c r="K2550">
        <v>0.24646000000000001</v>
      </c>
      <c r="L2550">
        <f t="shared" si="78"/>
        <v>0</v>
      </c>
      <c r="M2550">
        <f t="shared" si="79"/>
        <v>1.6430666666666666E-2</v>
      </c>
      <c r="N2550">
        <v>536.13959999999997</v>
      </c>
      <c r="O2550">
        <v>64.985480916</v>
      </c>
    </row>
    <row r="2551" spans="1:15" hidden="1" x14ac:dyDescent="0.25">
      <c r="A2551" s="1" t="s">
        <v>210</v>
      </c>
      <c r="B2551" s="1" t="s">
        <v>208</v>
      </c>
      <c r="C2551">
        <v>2.0333329999999998</v>
      </c>
      <c r="D2551" s="1" t="s">
        <v>582</v>
      </c>
      <c r="E2551" s="1" t="s">
        <v>610</v>
      </c>
      <c r="F2551" s="1" t="s">
        <v>885</v>
      </c>
      <c r="G2551" s="1" t="s">
        <v>1584</v>
      </c>
      <c r="H2551">
        <v>10</v>
      </c>
      <c r="I2551">
        <v>0.12121</v>
      </c>
      <c r="J2551" s="1" t="s">
        <v>39</v>
      </c>
      <c r="K2551">
        <v>0.24646000000000001</v>
      </c>
      <c r="L2551">
        <f t="shared" si="78"/>
        <v>0</v>
      </c>
      <c r="M2551">
        <f t="shared" si="79"/>
        <v>1.6430666666666666E-2</v>
      </c>
      <c r="N2551">
        <v>536.13959999999997</v>
      </c>
      <c r="O2551">
        <v>64.985480916</v>
      </c>
    </row>
    <row r="2552" spans="1:15" hidden="1" x14ac:dyDescent="0.25">
      <c r="A2552" s="1" t="s">
        <v>210</v>
      </c>
      <c r="B2552" s="1" t="s">
        <v>208</v>
      </c>
      <c r="C2552">
        <v>2.0333329999999998</v>
      </c>
      <c r="D2552" s="1" t="s">
        <v>582</v>
      </c>
      <c r="E2552" s="1" t="s">
        <v>610</v>
      </c>
      <c r="F2552" s="1" t="s">
        <v>885</v>
      </c>
      <c r="G2552" s="1" t="s">
        <v>1003</v>
      </c>
      <c r="H2552">
        <v>10</v>
      </c>
      <c r="I2552">
        <v>0.12121</v>
      </c>
      <c r="J2552" s="1" t="s">
        <v>39</v>
      </c>
      <c r="K2552">
        <v>0.24646000000000001</v>
      </c>
      <c r="L2552">
        <f t="shared" si="78"/>
        <v>0</v>
      </c>
      <c r="M2552">
        <f t="shared" si="79"/>
        <v>1.6430666666666666E-2</v>
      </c>
      <c r="N2552">
        <v>536.13959999999997</v>
      </c>
      <c r="O2552">
        <v>64.985480916</v>
      </c>
    </row>
    <row r="2553" spans="1:15" hidden="1" x14ac:dyDescent="0.25">
      <c r="A2553" s="1" t="s">
        <v>210</v>
      </c>
      <c r="B2553" s="1" t="s">
        <v>208</v>
      </c>
      <c r="C2553">
        <v>2.0333329999999998</v>
      </c>
      <c r="D2553" s="1" t="s">
        <v>582</v>
      </c>
      <c r="E2553" s="1" t="s">
        <v>610</v>
      </c>
      <c r="F2553" s="1" t="s">
        <v>885</v>
      </c>
      <c r="G2553" s="1" t="s">
        <v>890</v>
      </c>
      <c r="H2553">
        <v>10</v>
      </c>
      <c r="I2553">
        <v>0.12121</v>
      </c>
      <c r="J2553" s="1" t="s">
        <v>39</v>
      </c>
      <c r="K2553">
        <v>0.24646000000000001</v>
      </c>
      <c r="L2553">
        <f t="shared" si="78"/>
        <v>0</v>
      </c>
      <c r="M2553">
        <f t="shared" si="79"/>
        <v>1.6430666666666666E-2</v>
      </c>
      <c r="N2553">
        <v>536.13959999999997</v>
      </c>
      <c r="O2553">
        <v>64.985480916</v>
      </c>
    </row>
    <row r="2554" spans="1:15" hidden="1" x14ac:dyDescent="0.25">
      <c r="A2554" s="1" t="s">
        <v>210</v>
      </c>
      <c r="B2554" s="1" t="s">
        <v>208</v>
      </c>
      <c r="C2554">
        <v>2.0333329999999998</v>
      </c>
      <c r="D2554" s="1" t="s">
        <v>582</v>
      </c>
      <c r="E2554" s="1" t="s">
        <v>610</v>
      </c>
      <c r="F2554" s="1" t="s">
        <v>885</v>
      </c>
      <c r="G2554" s="1" t="s">
        <v>1583</v>
      </c>
      <c r="H2554">
        <v>10</v>
      </c>
      <c r="I2554">
        <v>0.12121</v>
      </c>
      <c r="J2554" s="1" t="s">
        <v>39</v>
      </c>
      <c r="K2554">
        <v>0.24646000000000001</v>
      </c>
      <c r="L2554">
        <f t="shared" si="78"/>
        <v>0</v>
      </c>
      <c r="M2554">
        <f t="shared" si="79"/>
        <v>1.6430666666666666E-2</v>
      </c>
      <c r="N2554">
        <v>536.13959999999997</v>
      </c>
      <c r="O2554">
        <v>64.985480916</v>
      </c>
    </row>
    <row r="2555" spans="1:15" hidden="1" x14ac:dyDescent="0.25">
      <c r="A2555" s="1" t="s">
        <v>210</v>
      </c>
      <c r="B2555" s="1" t="s">
        <v>208</v>
      </c>
      <c r="C2555">
        <v>2.0333329999999998</v>
      </c>
      <c r="D2555" s="1" t="s">
        <v>582</v>
      </c>
      <c r="E2555" s="1" t="s">
        <v>610</v>
      </c>
      <c r="F2555" s="1" t="s">
        <v>885</v>
      </c>
      <c r="G2555" s="1" t="s">
        <v>1573</v>
      </c>
      <c r="H2555">
        <v>10</v>
      </c>
      <c r="I2555">
        <v>0.12121</v>
      </c>
      <c r="J2555" s="1" t="s">
        <v>39</v>
      </c>
      <c r="K2555">
        <v>0.24646000000000001</v>
      </c>
      <c r="L2555">
        <f t="shared" si="78"/>
        <v>0</v>
      </c>
      <c r="M2555">
        <f t="shared" si="79"/>
        <v>1.6430666666666666E-2</v>
      </c>
      <c r="N2555">
        <v>536.13959999999997</v>
      </c>
      <c r="O2555">
        <v>64.985480916</v>
      </c>
    </row>
    <row r="2556" spans="1:15" hidden="1" x14ac:dyDescent="0.25">
      <c r="A2556" s="1" t="s">
        <v>210</v>
      </c>
      <c r="B2556" s="1" t="s">
        <v>208</v>
      </c>
      <c r="C2556">
        <v>2.0333329999999998</v>
      </c>
      <c r="D2556" s="1" t="s">
        <v>582</v>
      </c>
      <c r="E2556" s="1" t="s">
        <v>610</v>
      </c>
      <c r="F2556" s="1" t="s">
        <v>885</v>
      </c>
      <c r="G2556" s="1" t="s">
        <v>1574</v>
      </c>
      <c r="H2556">
        <v>10</v>
      </c>
      <c r="I2556">
        <v>0.12121</v>
      </c>
      <c r="J2556" s="1" t="s">
        <v>39</v>
      </c>
      <c r="K2556">
        <v>0.24646000000000001</v>
      </c>
      <c r="L2556">
        <f t="shared" si="78"/>
        <v>0</v>
      </c>
      <c r="M2556">
        <f t="shared" si="79"/>
        <v>1.6430666666666666E-2</v>
      </c>
      <c r="N2556">
        <v>536.13959999999997</v>
      </c>
      <c r="O2556">
        <v>64.985480916</v>
      </c>
    </row>
    <row r="2557" spans="1:15" hidden="1" x14ac:dyDescent="0.25">
      <c r="A2557" s="1" t="s">
        <v>210</v>
      </c>
      <c r="B2557" s="1" t="s">
        <v>208</v>
      </c>
      <c r="C2557">
        <v>2.0333329999999998</v>
      </c>
      <c r="D2557" s="1" t="s">
        <v>582</v>
      </c>
      <c r="E2557" s="1" t="s">
        <v>610</v>
      </c>
      <c r="F2557" s="1" t="s">
        <v>885</v>
      </c>
      <c r="G2557" s="1" t="s">
        <v>1575</v>
      </c>
      <c r="H2557">
        <v>10</v>
      </c>
      <c r="I2557">
        <v>0.12121</v>
      </c>
      <c r="J2557" s="1" t="s">
        <v>39</v>
      </c>
      <c r="K2557">
        <v>0.24646000000000001</v>
      </c>
      <c r="L2557">
        <f t="shared" si="78"/>
        <v>0</v>
      </c>
      <c r="M2557">
        <f t="shared" si="79"/>
        <v>1.6430666666666666E-2</v>
      </c>
      <c r="N2557">
        <v>536.13959999999997</v>
      </c>
      <c r="O2557">
        <v>64.985480916</v>
      </c>
    </row>
    <row r="2558" spans="1:15" hidden="1" x14ac:dyDescent="0.25">
      <c r="A2558" s="1" t="s">
        <v>210</v>
      </c>
      <c r="B2558" s="1" t="s">
        <v>208</v>
      </c>
      <c r="C2558">
        <v>2.0333329999999998</v>
      </c>
      <c r="D2558" s="1" t="s">
        <v>582</v>
      </c>
      <c r="E2558" s="1" t="s">
        <v>610</v>
      </c>
      <c r="F2558" s="1" t="s">
        <v>885</v>
      </c>
      <c r="G2558" s="1" t="s">
        <v>1576</v>
      </c>
      <c r="H2558">
        <v>10</v>
      </c>
      <c r="I2558">
        <v>0.12121</v>
      </c>
      <c r="J2558" s="1" t="s">
        <v>39</v>
      </c>
      <c r="K2558">
        <v>0.24646000000000001</v>
      </c>
      <c r="L2558">
        <f t="shared" si="78"/>
        <v>0</v>
      </c>
      <c r="M2558">
        <f t="shared" si="79"/>
        <v>1.6430666666666666E-2</v>
      </c>
      <c r="N2558">
        <v>536.13959999999997</v>
      </c>
      <c r="O2558">
        <v>64.985480916</v>
      </c>
    </row>
    <row r="2559" spans="1:15" hidden="1" x14ac:dyDescent="0.25">
      <c r="A2559" s="1" t="s">
        <v>210</v>
      </c>
      <c r="B2559" s="1" t="s">
        <v>208</v>
      </c>
      <c r="C2559">
        <v>2.0333329999999998</v>
      </c>
      <c r="D2559" s="1" t="s">
        <v>582</v>
      </c>
      <c r="E2559" s="1" t="s">
        <v>610</v>
      </c>
      <c r="F2559" s="1" t="s">
        <v>885</v>
      </c>
      <c r="G2559" s="1" t="s">
        <v>1570</v>
      </c>
      <c r="H2559">
        <v>10</v>
      </c>
      <c r="I2559">
        <v>0.12121</v>
      </c>
      <c r="J2559" s="1" t="s">
        <v>39</v>
      </c>
      <c r="K2559">
        <v>0.24646000000000001</v>
      </c>
      <c r="L2559">
        <f t="shared" si="78"/>
        <v>0</v>
      </c>
      <c r="M2559">
        <f t="shared" si="79"/>
        <v>1.6430666666666666E-2</v>
      </c>
      <c r="N2559">
        <v>536.13959999999997</v>
      </c>
      <c r="O2559">
        <v>64.985480916</v>
      </c>
    </row>
    <row r="2560" spans="1:15" hidden="1" x14ac:dyDescent="0.25">
      <c r="A2560" s="1" t="s">
        <v>210</v>
      </c>
      <c r="B2560" s="1" t="s">
        <v>208</v>
      </c>
      <c r="C2560">
        <v>2.0333329999999998</v>
      </c>
      <c r="D2560" s="1" t="s">
        <v>582</v>
      </c>
      <c r="E2560" s="1" t="s">
        <v>610</v>
      </c>
      <c r="F2560" s="1" t="s">
        <v>885</v>
      </c>
      <c r="G2560" s="1" t="s">
        <v>1571</v>
      </c>
      <c r="H2560">
        <v>10</v>
      </c>
      <c r="I2560">
        <v>0.12121</v>
      </c>
      <c r="J2560" s="1" t="s">
        <v>39</v>
      </c>
      <c r="K2560">
        <v>0.24646000000000001</v>
      </c>
      <c r="L2560">
        <f t="shared" si="78"/>
        <v>0</v>
      </c>
      <c r="M2560">
        <f t="shared" si="79"/>
        <v>1.6430666666666666E-2</v>
      </c>
      <c r="N2560">
        <v>536.13959999999997</v>
      </c>
      <c r="O2560">
        <v>64.985480916</v>
      </c>
    </row>
    <row r="2561" spans="1:15" hidden="1" x14ac:dyDescent="0.25">
      <c r="A2561" s="1" t="s">
        <v>210</v>
      </c>
      <c r="B2561" s="1" t="s">
        <v>208</v>
      </c>
      <c r="C2561">
        <v>2.0333329999999998</v>
      </c>
      <c r="D2561" s="1" t="s">
        <v>582</v>
      </c>
      <c r="E2561" s="1" t="s">
        <v>610</v>
      </c>
      <c r="F2561" s="1" t="s">
        <v>885</v>
      </c>
      <c r="G2561" s="1" t="s">
        <v>886</v>
      </c>
      <c r="H2561">
        <v>10</v>
      </c>
      <c r="I2561">
        <v>0.12121</v>
      </c>
      <c r="J2561" s="1" t="s">
        <v>39</v>
      </c>
      <c r="K2561">
        <v>0.24646000000000001</v>
      </c>
      <c r="L2561">
        <f t="shared" si="78"/>
        <v>0</v>
      </c>
      <c r="M2561">
        <f t="shared" si="79"/>
        <v>1.6430666666666666E-2</v>
      </c>
      <c r="N2561">
        <v>536.13959999999997</v>
      </c>
      <c r="O2561">
        <v>64.985480916</v>
      </c>
    </row>
    <row r="2562" spans="1:15" hidden="1" x14ac:dyDescent="0.25">
      <c r="A2562" s="1" t="s">
        <v>210</v>
      </c>
      <c r="B2562" s="1" t="s">
        <v>208</v>
      </c>
      <c r="C2562">
        <v>2.0333329999999998</v>
      </c>
      <c r="D2562" s="1" t="s">
        <v>582</v>
      </c>
      <c r="E2562" s="1" t="s">
        <v>610</v>
      </c>
      <c r="F2562" s="1" t="s">
        <v>885</v>
      </c>
      <c r="G2562" s="1" t="s">
        <v>888</v>
      </c>
      <c r="H2562">
        <v>10</v>
      </c>
      <c r="I2562">
        <v>0.12121</v>
      </c>
      <c r="J2562" s="1" t="s">
        <v>39</v>
      </c>
      <c r="K2562">
        <v>0.24646000000000001</v>
      </c>
      <c r="L2562">
        <f t="shared" si="78"/>
        <v>0</v>
      </c>
      <c r="M2562">
        <f t="shared" si="79"/>
        <v>1.6430666666666666E-2</v>
      </c>
      <c r="N2562">
        <v>536.13959999999997</v>
      </c>
      <c r="O2562">
        <v>64.985480916</v>
      </c>
    </row>
    <row r="2563" spans="1:15" hidden="1" x14ac:dyDescent="0.25">
      <c r="A2563" s="1" t="s">
        <v>210</v>
      </c>
      <c r="B2563" s="1" t="s">
        <v>208</v>
      </c>
      <c r="C2563">
        <v>2.0333329999999998</v>
      </c>
      <c r="D2563" s="1" t="s">
        <v>582</v>
      </c>
      <c r="E2563" s="1" t="s">
        <v>610</v>
      </c>
      <c r="F2563" s="1" t="s">
        <v>885</v>
      </c>
      <c r="G2563" s="1" t="s">
        <v>887</v>
      </c>
      <c r="H2563">
        <v>10</v>
      </c>
      <c r="I2563">
        <v>0.12121</v>
      </c>
      <c r="J2563" s="1" t="s">
        <v>39</v>
      </c>
      <c r="K2563">
        <v>0.24646000000000001</v>
      </c>
      <c r="L2563">
        <f t="shared" ref="L2563:L2626" si="80">ROUND(M2563, 0)</f>
        <v>0</v>
      </c>
      <c r="M2563">
        <f t="shared" ref="M2563:M2626" si="81">IF(K2563 &gt; 0, K2563 / COUNTIFS(A:A,A2563,H:H, H2563), 0)</f>
        <v>1.6430666666666666E-2</v>
      </c>
      <c r="N2563">
        <v>536.13959999999997</v>
      </c>
      <c r="O2563">
        <v>64.985480916</v>
      </c>
    </row>
    <row r="2564" spans="1:15" hidden="1" x14ac:dyDescent="0.25">
      <c r="A2564" s="1" t="s">
        <v>210</v>
      </c>
      <c r="B2564" s="1" t="s">
        <v>208</v>
      </c>
      <c r="C2564">
        <v>2.0333329999999998</v>
      </c>
      <c r="D2564" s="1" t="s">
        <v>582</v>
      </c>
      <c r="E2564" s="1" t="s">
        <v>610</v>
      </c>
      <c r="F2564" s="1" t="s">
        <v>885</v>
      </c>
      <c r="G2564" s="1" t="s">
        <v>893</v>
      </c>
      <c r="H2564">
        <v>10</v>
      </c>
      <c r="I2564">
        <v>0.12121</v>
      </c>
      <c r="J2564" s="1" t="s">
        <v>39</v>
      </c>
      <c r="K2564">
        <v>0.24646000000000001</v>
      </c>
      <c r="L2564">
        <f t="shared" si="80"/>
        <v>0</v>
      </c>
      <c r="M2564">
        <f t="shared" si="81"/>
        <v>1.6430666666666666E-2</v>
      </c>
      <c r="N2564">
        <v>536.13959999999997</v>
      </c>
      <c r="O2564">
        <v>64.985480916</v>
      </c>
    </row>
    <row r="2565" spans="1:15" hidden="1" x14ac:dyDescent="0.25">
      <c r="A2565" s="1" t="s">
        <v>210</v>
      </c>
      <c r="B2565" s="1" t="s">
        <v>208</v>
      </c>
      <c r="C2565">
        <v>2.0333329999999998</v>
      </c>
      <c r="D2565" s="1" t="s">
        <v>582</v>
      </c>
      <c r="E2565" s="1" t="s">
        <v>610</v>
      </c>
      <c r="F2565" s="1" t="s">
        <v>931</v>
      </c>
      <c r="G2565" s="1" t="s">
        <v>883</v>
      </c>
      <c r="H2565">
        <v>20</v>
      </c>
      <c r="I2565">
        <v>0</v>
      </c>
      <c r="J2565" s="1" t="s">
        <v>39</v>
      </c>
      <c r="K2565">
        <v>0</v>
      </c>
      <c r="L2565">
        <f t="shared" si="80"/>
        <v>0</v>
      </c>
      <c r="M2565">
        <f t="shared" si="81"/>
        <v>0</v>
      </c>
      <c r="N2565">
        <v>536.13959999999997</v>
      </c>
      <c r="O2565">
        <v>0</v>
      </c>
    </row>
    <row r="2566" spans="1:15" hidden="1" x14ac:dyDescent="0.25">
      <c r="A2566" s="1" t="s">
        <v>210</v>
      </c>
      <c r="B2566" s="1" t="s">
        <v>208</v>
      </c>
      <c r="C2566">
        <v>2.0333329999999998</v>
      </c>
      <c r="D2566" s="1" t="s">
        <v>582</v>
      </c>
      <c r="E2566" s="1" t="s">
        <v>610</v>
      </c>
      <c r="F2566" s="1" t="s">
        <v>768</v>
      </c>
      <c r="G2566" s="1" t="s">
        <v>844</v>
      </c>
      <c r="H2566">
        <v>30</v>
      </c>
      <c r="I2566">
        <v>1.2999999999999999E-2</v>
      </c>
      <c r="J2566" s="1" t="s">
        <v>39</v>
      </c>
      <c r="K2566">
        <v>2.6433000000000002E-2</v>
      </c>
      <c r="L2566">
        <f t="shared" si="80"/>
        <v>0</v>
      </c>
      <c r="M2566">
        <f t="shared" si="81"/>
        <v>8.8110000000000011E-3</v>
      </c>
      <c r="N2566">
        <v>536.13959999999997</v>
      </c>
      <c r="O2566">
        <v>6.9698147999999991</v>
      </c>
    </row>
    <row r="2567" spans="1:15" hidden="1" x14ac:dyDescent="0.25">
      <c r="A2567" s="1" t="s">
        <v>210</v>
      </c>
      <c r="B2567" s="1" t="s">
        <v>208</v>
      </c>
      <c r="C2567">
        <v>2.0333329999999998</v>
      </c>
      <c r="D2567" s="1" t="s">
        <v>582</v>
      </c>
      <c r="E2567" s="1" t="s">
        <v>610</v>
      </c>
      <c r="F2567" s="1" t="s">
        <v>768</v>
      </c>
      <c r="G2567" s="1" t="s">
        <v>899</v>
      </c>
      <c r="H2567">
        <v>30</v>
      </c>
      <c r="I2567">
        <v>1.2999999999999999E-2</v>
      </c>
      <c r="J2567" s="1" t="s">
        <v>39</v>
      </c>
      <c r="K2567">
        <v>2.6433000000000002E-2</v>
      </c>
      <c r="L2567">
        <f t="shared" si="80"/>
        <v>0</v>
      </c>
      <c r="M2567">
        <f t="shared" si="81"/>
        <v>8.8110000000000011E-3</v>
      </c>
      <c r="N2567">
        <v>536.13959999999997</v>
      </c>
      <c r="O2567">
        <v>6.9698147999999991</v>
      </c>
    </row>
    <row r="2568" spans="1:15" hidden="1" x14ac:dyDescent="0.25">
      <c r="A2568" s="1" t="s">
        <v>210</v>
      </c>
      <c r="B2568" s="1" t="s">
        <v>208</v>
      </c>
      <c r="C2568">
        <v>2.0333329999999998</v>
      </c>
      <c r="D2568" s="1" t="s">
        <v>582</v>
      </c>
      <c r="E2568" s="1" t="s">
        <v>610</v>
      </c>
      <c r="F2568" s="1" t="s">
        <v>768</v>
      </c>
      <c r="G2568" s="1" t="s">
        <v>845</v>
      </c>
      <c r="H2568">
        <v>30</v>
      </c>
      <c r="I2568">
        <v>1.2999999999999999E-2</v>
      </c>
      <c r="J2568" s="1" t="s">
        <v>39</v>
      </c>
      <c r="K2568">
        <v>2.6433000000000002E-2</v>
      </c>
      <c r="L2568">
        <f t="shared" si="80"/>
        <v>0</v>
      </c>
      <c r="M2568">
        <f t="shared" si="81"/>
        <v>8.8110000000000011E-3</v>
      </c>
      <c r="N2568">
        <v>536.13959999999997</v>
      </c>
      <c r="O2568">
        <v>6.9698147999999991</v>
      </c>
    </row>
    <row r="2569" spans="1:15" hidden="1" x14ac:dyDescent="0.25">
      <c r="A2569" s="1" t="s">
        <v>210</v>
      </c>
      <c r="B2569" s="1" t="s">
        <v>208</v>
      </c>
      <c r="C2569">
        <v>2.0333329999999998</v>
      </c>
      <c r="D2569" s="1" t="s">
        <v>582</v>
      </c>
      <c r="E2569" s="1" t="s">
        <v>610</v>
      </c>
      <c r="F2569" s="1" t="s">
        <v>9</v>
      </c>
      <c r="G2569" s="1" t="s">
        <v>900</v>
      </c>
      <c r="H2569">
        <v>35</v>
      </c>
      <c r="I2569">
        <v>0</v>
      </c>
      <c r="J2569" s="1" t="s">
        <v>39</v>
      </c>
      <c r="K2569">
        <v>0</v>
      </c>
      <c r="L2569">
        <f t="shared" si="80"/>
        <v>0</v>
      </c>
      <c r="M2569">
        <f t="shared" si="81"/>
        <v>0</v>
      </c>
      <c r="N2569">
        <v>536.13959999999997</v>
      </c>
      <c r="O2569">
        <v>0</v>
      </c>
    </row>
    <row r="2570" spans="1:15" hidden="1" x14ac:dyDescent="0.25">
      <c r="A2570" s="1" t="s">
        <v>210</v>
      </c>
      <c r="B2570" s="1" t="s">
        <v>208</v>
      </c>
      <c r="C2570">
        <v>2.0333329999999998</v>
      </c>
      <c r="D2570" s="1" t="s">
        <v>582</v>
      </c>
      <c r="E2570" s="1" t="s">
        <v>610</v>
      </c>
      <c r="F2570" s="1" t="s">
        <v>9</v>
      </c>
      <c r="G2570" s="1" t="s">
        <v>925</v>
      </c>
      <c r="H2570">
        <v>35</v>
      </c>
      <c r="I2570">
        <v>0</v>
      </c>
      <c r="J2570" s="1" t="s">
        <v>39</v>
      </c>
      <c r="K2570">
        <v>0</v>
      </c>
      <c r="L2570">
        <f t="shared" si="80"/>
        <v>0</v>
      </c>
      <c r="M2570">
        <f t="shared" si="81"/>
        <v>0</v>
      </c>
      <c r="N2570">
        <v>536.13959999999997</v>
      </c>
      <c r="O2570">
        <v>0</v>
      </c>
    </row>
    <row r="2571" spans="1:15" hidden="1" x14ac:dyDescent="0.25">
      <c r="A2571" s="1" t="s">
        <v>210</v>
      </c>
      <c r="B2571" s="1" t="s">
        <v>208</v>
      </c>
      <c r="C2571">
        <v>2.0333329999999998</v>
      </c>
      <c r="D2571" s="1" t="s">
        <v>582</v>
      </c>
      <c r="E2571" s="1" t="s">
        <v>610</v>
      </c>
      <c r="F2571" s="1" t="s">
        <v>9</v>
      </c>
      <c r="G2571" s="1" t="s">
        <v>840</v>
      </c>
      <c r="H2571">
        <v>35</v>
      </c>
      <c r="I2571">
        <v>0</v>
      </c>
      <c r="J2571" s="1" t="s">
        <v>39</v>
      </c>
      <c r="K2571">
        <v>0</v>
      </c>
      <c r="L2571">
        <f t="shared" si="80"/>
        <v>0</v>
      </c>
      <c r="M2571">
        <f t="shared" si="81"/>
        <v>0</v>
      </c>
      <c r="N2571">
        <v>536.13959999999997</v>
      </c>
      <c r="O2571">
        <v>0</v>
      </c>
    </row>
    <row r="2572" spans="1:15" hidden="1" x14ac:dyDescent="0.25">
      <c r="A2572" s="1" t="s">
        <v>210</v>
      </c>
      <c r="B2572" s="1" t="s">
        <v>208</v>
      </c>
      <c r="C2572">
        <v>2.0333329999999998</v>
      </c>
      <c r="D2572" s="1" t="s">
        <v>582</v>
      </c>
      <c r="E2572" s="1" t="s">
        <v>610</v>
      </c>
      <c r="F2572" s="1" t="s">
        <v>846</v>
      </c>
      <c r="H2572">
        <v>40</v>
      </c>
      <c r="I2572">
        <v>1.32E-3</v>
      </c>
      <c r="J2572" s="1" t="s">
        <v>39</v>
      </c>
      <c r="K2572">
        <v>2.6840000000000002E-3</v>
      </c>
      <c r="L2572">
        <f t="shared" si="80"/>
        <v>0</v>
      </c>
      <c r="M2572">
        <f t="shared" si="81"/>
        <v>2.6840000000000002E-3</v>
      </c>
      <c r="N2572">
        <v>536.13959999999997</v>
      </c>
      <c r="O2572">
        <v>0.70770427199999997</v>
      </c>
    </row>
    <row r="2573" spans="1:15" hidden="1" x14ac:dyDescent="0.25">
      <c r="A2573" s="1" t="s">
        <v>210</v>
      </c>
      <c r="B2573" s="1" t="s">
        <v>208</v>
      </c>
      <c r="C2573">
        <v>2.0333329999999998</v>
      </c>
      <c r="D2573" s="1" t="s">
        <v>582</v>
      </c>
      <c r="E2573" s="1" t="s">
        <v>610</v>
      </c>
      <c r="F2573" s="1" t="s">
        <v>847</v>
      </c>
      <c r="G2573" s="1" t="s">
        <v>905</v>
      </c>
      <c r="H2573">
        <v>50</v>
      </c>
      <c r="I2573">
        <v>1.1780000000000001E-2</v>
      </c>
      <c r="J2573" s="1" t="s">
        <v>39</v>
      </c>
      <c r="K2573">
        <v>2.3952999999999999E-2</v>
      </c>
      <c r="L2573">
        <f t="shared" si="80"/>
        <v>0</v>
      </c>
      <c r="M2573">
        <f t="shared" si="81"/>
        <v>7.9843333333333329E-3</v>
      </c>
      <c r="N2573">
        <v>536.13959999999997</v>
      </c>
      <c r="O2573">
        <v>6.3157244879999999</v>
      </c>
    </row>
    <row r="2574" spans="1:15" hidden="1" x14ac:dyDescent="0.25">
      <c r="A2574" s="1" t="s">
        <v>210</v>
      </c>
      <c r="B2574" s="1" t="s">
        <v>208</v>
      </c>
      <c r="C2574">
        <v>2.0333329999999998</v>
      </c>
      <c r="D2574" s="1" t="s">
        <v>582</v>
      </c>
      <c r="E2574" s="1" t="s">
        <v>610</v>
      </c>
      <c r="F2574" s="1" t="s">
        <v>847</v>
      </c>
      <c r="G2574" s="1" t="s">
        <v>848</v>
      </c>
      <c r="H2574">
        <v>50</v>
      </c>
      <c r="I2574">
        <v>1.1780000000000001E-2</v>
      </c>
      <c r="J2574" s="1" t="s">
        <v>39</v>
      </c>
      <c r="K2574">
        <v>2.3952999999999999E-2</v>
      </c>
      <c r="L2574">
        <f t="shared" si="80"/>
        <v>0</v>
      </c>
      <c r="M2574">
        <f t="shared" si="81"/>
        <v>7.9843333333333329E-3</v>
      </c>
      <c r="N2574">
        <v>536.13959999999997</v>
      </c>
      <c r="O2574">
        <v>6.3157244879999999</v>
      </c>
    </row>
    <row r="2575" spans="1:15" hidden="1" x14ac:dyDescent="0.25">
      <c r="A2575" s="1" t="s">
        <v>210</v>
      </c>
      <c r="B2575" s="1" t="s">
        <v>208</v>
      </c>
      <c r="C2575">
        <v>2.0333329999999998</v>
      </c>
      <c r="D2575" s="1" t="s">
        <v>582</v>
      </c>
      <c r="E2575" s="1" t="s">
        <v>610</v>
      </c>
      <c r="F2575" s="1" t="s">
        <v>847</v>
      </c>
      <c r="G2575" s="1" t="s">
        <v>906</v>
      </c>
      <c r="H2575">
        <v>50</v>
      </c>
      <c r="I2575">
        <v>1.1780000000000001E-2</v>
      </c>
      <c r="J2575" s="1" t="s">
        <v>39</v>
      </c>
      <c r="K2575">
        <v>2.3952999999999999E-2</v>
      </c>
      <c r="L2575">
        <f t="shared" si="80"/>
        <v>0</v>
      </c>
      <c r="M2575">
        <f t="shared" si="81"/>
        <v>7.9843333333333329E-3</v>
      </c>
      <c r="N2575">
        <v>536.13959999999997</v>
      </c>
      <c r="O2575">
        <v>6.3157244879999999</v>
      </c>
    </row>
    <row r="2576" spans="1:15" hidden="1" x14ac:dyDescent="0.25">
      <c r="A2576" s="1" t="s">
        <v>210</v>
      </c>
      <c r="B2576" s="1" t="s">
        <v>208</v>
      </c>
      <c r="C2576">
        <v>2.0333329999999998</v>
      </c>
      <c r="D2576" s="1" t="s">
        <v>582</v>
      </c>
      <c r="E2576" s="1" t="s">
        <v>610</v>
      </c>
      <c r="F2576" s="1" t="s">
        <v>34</v>
      </c>
      <c r="H2576">
        <v>99911</v>
      </c>
      <c r="I2576">
        <v>0</v>
      </c>
      <c r="J2576" s="1" t="s">
        <v>39</v>
      </c>
      <c r="K2576">
        <v>0</v>
      </c>
      <c r="L2576">
        <f t="shared" si="80"/>
        <v>0</v>
      </c>
      <c r="M2576">
        <f t="shared" si="81"/>
        <v>0</v>
      </c>
      <c r="N2576">
        <v>536.13959999999997</v>
      </c>
      <c r="O2576">
        <v>0</v>
      </c>
    </row>
    <row r="2577" spans="1:15" hidden="1" x14ac:dyDescent="0.25">
      <c r="A2577" s="1" t="s">
        <v>211</v>
      </c>
      <c r="B2577" s="1" t="s">
        <v>208</v>
      </c>
      <c r="C2577">
        <v>70.8</v>
      </c>
      <c r="D2577" s="1" t="s">
        <v>582</v>
      </c>
      <c r="E2577" s="1" t="s">
        <v>610</v>
      </c>
      <c r="F2577" s="1" t="s">
        <v>33</v>
      </c>
      <c r="H2577">
        <v>5</v>
      </c>
      <c r="I2577">
        <v>0</v>
      </c>
      <c r="J2577" s="1" t="s">
        <v>2077</v>
      </c>
      <c r="K2577">
        <v>0</v>
      </c>
      <c r="L2577">
        <f t="shared" si="80"/>
        <v>0</v>
      </c>
      <c r="M2577">
        <f t="shared" si="81"/>
        <v>0</v>
      </c>
      <c r="N2577">
        <v>536.13959999999997</v>
      </c>
      <c r="O2577">
        <v>0</v>
      </c>
    </row>
    <row r="2578" spans="1:15" hidden="1" x14ac:dyDescent="0.25">
      <c r="A2578" s="1" t="s">
        <v>211</v>
      </c>
      <c r="B2578" s="1" t="s">
        <v>208</v>
      </c>
      <c r="C2578">
        <v>70.8</v>
      </c>
      <c r="D2578" s="1" t="s">
        <v>582</v>
      </c>
      <c r="E2578" s="1" t="s">
        <v>610</v>
      </c>
      <c r="F2578" s="1" t="s">
        <v>882</v>
      </c>
      <c r="G2578" s="1" t="s">
        <v>881</v>
      </c>
      <c r="H2578">
        <v>7</v>
      </c>
      <c r="I2578">
        <v>4.5999999999999999E-3</v>
      </c>
      <c r="J2578" s="1" t="s">
        <v>58</v>
      </c>
      <c r="K2578">
        <v>0.32568000000000003</v>
      </c>
      <c r="L2578">
        <f t="shared" si="80"/>
        <v>0</v>
      </c>
      <c r="M2578">
        <f t="shared" si="81"/>
        <v>0.32568000000000003</v>
      </c>
      <c r="N2578">
        <v>536.13959999999997</v>
      </c>
      <c r="O2578">
        <v>2.4662421599999997</v>
      </c>
    </row>
    <row r="2579" spans="1:15" hidden="1" x14ac:dyDescent="0.25">
      <c r="A2579" s="1" t="s">
        <v>211</v>
      </c>
      <c r="B2579" s="1" t="s">
        <v>208</v>
      </c>
      <c r="C2579">
        <v>70.8</v>
      </c>
      <c r="D2579" s="1" t="s">
        <v>582</v>
      </c>
      <c r="E2579" s="1" t="s">
        <v>610</v>
      </c>
      <c r="F2579" s="1" t="s">
        <v>5</v>
      </c>
      <c r="G2579" s="1" t="s">
        <v>883</v>
      </c>
      <c r="H2579">
        <v>9</v>
      </c>
      <c r="I2579">
        <v>0</v>
      </c>
      <c r="J2579" s="1" t="s">
        <v>39</v>
      </c>
      <c r="K2579">
        <v>0</v>
      </c>
      <c r="L2579">
        <f t="shared" si="80"/>
        <v>0</v>
      </c>
      <c r="M2579">
        <f t="shared" si="81"/>
        <v>0</v>
      </c>
      <c r="N2579">
        <v>536.13959999999997</v>
      </c>
      <c r="O2579">
        <v>0</v>
      </c>
    </row>
    <row r="2580" spans="1:15" hidden="1" x14ac:dyDescent="0.25">
      <c r="A2580" s="1" t="s">
        <v>211</v>
      </c>
      <c r="B2580" s="1" t="s">
        <v>208</v>
      </c>
      <c r="C2580">
        <v>70.8</v>
      </c>
      <c r="D2580" s="1" t="s">
        <v>582</v>
      </c>
      <c r="E2580" s="1" t="s">
        <v>610</v>
      </c>
      <c r="F2580" s="1" t="s">
        <v>885</v>
      </c>
      <c r="G2580" s="1" t="s">
        <v>1572</v>
      </c>
      <c r="H2580">
        <v>10</v>
      </c>
      <c r="I2580">
        <v>0.12121</v>
      </c>
      <c r="J2580" s="1" t="s">
        <v>39</v>
      </c>
      <c r="K2580">
        <v>8.5816680000000005</v>
      </c>
      <c r="L2580">
        <f t="shared" si="80"/>
        <v>1</v>
      </c>
      <c r="M2580">
        <f t="shared" si="81"/>
        <v>0.57211120000000004</v>
      </c>
      <c r="N2580">
        <v>536.13959999999997</v>
      </c>
      <c r="O2580">
        <v>64.985480916</v>
      </c>
    </row>
    <row r="2581" spans="1:15" hidden="1" x14ac:dyDescent="0.25">
      <c r="A2581" s="1" t="s">
        <v>211</v>
      </c>
      <c r="B2581" s="1" t="s">
        <v>208</v>
      </c>
      <c r="C2581">
        <v>70.8</v>
      </c>
      <c r="D2581" s="1" t="s">
        <v>582</v>
      </c>
      <c r="E2581" s="1" t="s">
        <v>610</v>
      </c>
      <c r="F2581" s="1" t="s">
        <v>885</v>
      </c>
      <c r="G2581" s="1" t="s">
        <v>1584</v>
      </c>
      <c r="H2581">
        <v>10</v>
      </c>
      <c r="I2581">
        <v>0.12121</v>
      </c>
      <c r="J2581" s="1" t="s">
        <v>39</v>
      </c>
      <c r="K2581">
        <v>8.5816680000000005</v>
      </c>
      <c r="L2581">
        <f t="shared" si="80"/>
        <v>1</v>
      </c>
      <c r="M2581">
        <f t="shared" si="81"/>
        <v>0.57211120000000004</v>
      </c>
      <c r="N2581">
        <v>536.13959999999997</v>
      </c>
      <c r="O2581">
        <v>64.985480916</v>
      </c>
    </row>
    <row r="2582" spans="1:15" hidden="1" x14ac:dyDescent="0.25">
      <c r="A2582" s="1" t="s">
        <v>211</v>
      </c>
      <c r="B2582" s="1" t="s">
        <v>208</v>
      </c>
      <c r="C2582">
        <v>70.8</v>
      </c>
      <c r="D2582" s="1" t="s">
        <v>582</v>
      </c>
      <c r="E2582" s="1" t="s">
        <v>610</v>
      </c>
      <c r="F2582" s="1" t="s">
        <v>885</v>
      </c>
      <c r="G2582" s="1" t="s">
        <v>1003</v>
      </c>
      <c r="H2582">
        <v>10</v>
      </c>
      <c r="I2582">
        <v>0.12121</v>
      </c>
      <c r="J2582" s="1" t="s">
        <v>39</v>
      </c>
      <c r="K2582">
        <v>8.5816680000000005</v>
      </c>
      <c r="L2582">
        <f t="shared" si="80"/>
        <v>1</v>
      </c>
      <c r="M2582">
        <f t="shared" si="81"/>
        <v>0.57211120000000004</v>
      </c>
      <c r="N2582">
        <v>536.13959999999997</v>
      </c>
      <c r="O2582">
        <v>64.985480916</v>
      </c>
    </row>
    <row r="2583" spans="1:15" hidden="1" x14ac:dyDescent="0.25">
      <c r="A2583" s="1" t="s">
        <v>211</v>
      </c>
      <c r="B2583" s="1" t="s">
        <v>208</v>
      </c>
      <c r="C2583">
        <v>70.8</v>
      </c>
      <c r="D2583" s="1" t="s">
        <v>582</v>
      </c>
      <c r="E2583" s="1" t="s">
        <v>610</v>
      </c>
      <c r="F2583" s="1" t="s">
        <v>885</v>
      </c>
      <c r="G2583" s="1" t="s">
        <v>890</v>
      </c>
      <c r="H2583">
        <v>10</v>
      </c>
      <c r="I2583">
        <v>0.12121</v>
      </c>
      <c r="J2583" s="1" t="s">
        <v>39</v>
      </c>
      <c r="K2583">
        <v>8.5816680000000005</v>
      </c>
      <c r="L2583">
        <f t="shared" si="80"/>
        <v>1</v>
      </c>
      <c r="M2583">
        <f t="shared" si="81"/>
        <v>0.57211120000000004</v>
      </c>
      <c r="N2583">
        <v>536.13959999999997</v>
      </c>
      <c r="O2583">
        <v>64.985480916</v>
      </c>
    </row>
    <row r="2584" spans="1:15" hidden="1" x14ac:dyDescent="0.25">
      <c r="A2584" s="1" t="s">
        <v>211</v>
      </c>
      <c r="B2584" s="1" t="s">
        <v>208</v>
      </c>
      <c r="C2584">
        <v>70.8</v>
      </c>
      <c r="D2584" s="1" t="s">
        <v>582</v>
      </c>
      <c r="E2584" s="1" t="s">
        <v>610</v>
      </c>
      <c r="F2584" s="1" t="s">
        <v>885</v>
      </c>
      <c r="G2584" s="1" t="s">
        <v>1583</v>
      </c>
      <c r="H2584">
        <v>10</v>
      </c>
      <c r="I2584">
        <v>0.12121</v>
      </c>
      <c r="J2584" s="1" t="s">
        <v>39</v>
      </c>
      <c r="K2584">
        <v>8.5816680000000005</v>
      </c>
      <c r="L2584">
        <f t="shared" si="80"/>
        <v>1</v>
      </c>
      <c r="M2584">
        <f t="shared" si="81"/>
        <v>0.57211120000000004</v>
      </c>
      <c r="N2584">
        <v>536.13959999999997</v>
      </c>
      <c r="O2584">
        <v>64.985480916</v>
      </c>
    </row>
    <row r="2585" spans="1:15" hidden="1" x14ac:dyDescent="0.25">
      <c r="A2585" s="1" t="s">
        <v>211</v>
      </c>
      <c r="B2585" s="1" t="s">
        <v>208</v>
      </c>
      <c r="C2585">
        <v>70.8</v>
      </c>
      <c r="D2585" s="1" t="s">
        <v>582</v>
      </c>
      <c r="E2585" s="1" t="s">
        <v>610</v>
      </c>
      <c r="F2585" s="1" t="s">
        <v>885</v>
      </c>
      <c r="G2585" s="1" t="s">
        <v>1573</v>
      </c>
      <c r="H2585">
        <v>10</v>
      </c>
      <c r="I2585">
        <v>0.12121</v>
      </c>
      <c r="J2585" s="1" t="s">
        <v>39</v>
      </c>
      <c r="K2585">
        <v>8.5816680000000005</v>
      </c>
      <c r="L2585">
        <f t="shared" si="80"/>
        <v>1</v>
      </c>
      <c r="M2585">
        <f t="shared" si="81"/>
        <v>0.57211120000000004</v>
      </c>
      <c r="N2585">
        <v>536.13959999999997</v>
      </c>
      <c r="O2585">
        <v>64.985480916</v>
      </c>
    </row>
    <row r="2586" spans="1:15" hidden="1" x14ac:dyDescent="0.25">
      <c r="A2586" s="1" t="s">
        <v>211</v>
      </c>
      <c r="B2586" s="1" t="s">
        <v>208</v>
      </c>
      <c r="C2586">
        <v>70.8</v>
      </c>
      <c r="D2586" s="1" t="s">
        <v>582</v>
      </c>
      <c r="E2586" s="1" t="s">
        <v>610</v>
      </c>
      <c r="F2586" s="1" t="s">
        <v>885</v>
      </c>
      <c r="G2586" s="1" t="s">
        <v>1574</v>
      </c>
      <c r="H2586">
        <v>10</v>
      </c>
      <c r="I2586">
        <v>0.12121</v>
      </c>
      <c r="J2586" s="1" t="s">
        <v>39</v>
      </c>
      <c r="K2586">
        <v>8.5816680000000005</v>
      </c>
      <c r="L2586">
        <f t="shared" si="80"/>
        <v>1</v>
      </c>
      <c r="M2586">
        <f t="shared" si="81"/>
        <v>0.57211120000000004</v>
      </c>
      <c r="N2586">
        <v>536.13959999999997</v>
      </c>
      <c r="O2586">
        <v>64.985480916</v>
      </c>
    </row>
    <row r="2587" spans="1:15" hidden="1" x14ac:dyDescent="0.25">
      <c r="A2587" s="1" t="s">
        <v>211</v>
      </c>
      <c r="B2587" s="1" t="s">
        <v>208</v>
      </c>
      <c r="C2587">
        <v>70.8</v>
      </c>
      <c r="D2587" s="1" t="s">
        <v>582</v>
      </c>
      <c r="E2587" s="1" t="s">
        <v>610</v>
      </c>
      <c r="F2587" s="1" t="s">
        <v>885</v>
      </c>
      <c r="G2587" s="1" t="s">
        <v>1575</v>
      </c>
      <c r="H2587">
        <v>10</v>
      </c>
      <c r="I2587">
        <v>0.12121</v>
      </c>
      <c r="J2587" s="1" t="s">
        <v>39</v>
      </c>
      <c r="K2587">
        <v>8.5816680000000005</v>
      </c>
      <c r="L2587">
        <f t="shared" si="80"/>
        <v>1</v>
      </c>
      <c r="M2587">
        <f t="shared" si="81"/>
        <v>0.57211120000000004</v>
      </c>
      <c r="N2587">
        <v>536.13959999999997</v>
      </c>
      <c r="O2587">
        <v>64.985480916</v>
      </c>
    </row>
    <row r="2588" spans="1:15" hidden="1" x14ac:dyDescent="0.25">
      <c r="A2588" s="1" t="s">
        <v>211</v>
      </c>
      <c r="B2588" s="1" t="s">
        <v>208</v>
      </c>
      <c r="C2588">
        <v>70.8</v>
      </c>
      <c r="D2588" s="1" t="s">
        <v>582</v>
      </c>
      <c r="E2588" s="1" t="s">
        <v>610</v>
      </c>
      <c r="F2588" s="1" t="s">
        <v>885</v>
      </c>
      <c r="G2588" s="1" t="s">
        <v>1576</v>
      </c>
      <c r="H2588">
        <v>10</v>
      </c>
      <c r="I2588">
        <v>0.12121</v>
      </c>
      <c r="J2588" s="1" t="s">
        <v>39</v>
      </c>
      <c r="K2588">
        <v>8.5816680000000005</v>
      </c>
      <c r="L2588">
        <f t="shared" si="80"/>
        <v>1</v>
      </c>
      <c r="M2588">
        <f t="shared" si="81"/>
        <v>0.57211120000000004</v>
      </c>
      <c r="N2588">
        <v>536.13959999999997</v>
      </c>
      <c r="O2588">
        <v>64.985480916</v>
      </c>
    </row>
    <row r="2589" spans="1:15" hidden="1" x14ac:dyDescent="0.25">
      <c r="A2589" s="1" t="s">
        <v>211</v>
      </c>
      <c r="B2589" s="1" t="s">
        <v>208</v>
      </c>
      <c r="C2589">
        <v>70.8</v>
      </c>
      <c r="D2589" s="1" t="s">
        <v>582</v>
      </c>
      <c r="E2589" s="1" t="s">
        <v>610</v>
      </c>
      <c r="F2589" s="1" t="s">
        <v>885</v>
      </c>
      <c r="G2589" s="1" t="s">
        <v>1570</v>
      </c>
      <c r="H2589">
        <v>10</v>
      </c>
      <c r="I2589">
        <v>0.12121</v>
      </c>
      <c r="J2589" s="1" t="s">
        <v>39</v>
      </c>
      <c r="K2589">
        <v>8.5816680000000005</v>
      </c>
      <c r="L2589">
        <f t="shared" si="80"/>
        <v>1</v>
      </c>
      <c r="M2589">
        <f t="shared" si="81"/>
        <v>0.57211120000000004</v>
      </c>
      <c r="N2589">
        <v>536.13959999999997</v>
      </c>
      <c r="O2589">
        <v>64.985480916</v>
      </c>
    </row>
    <row r="2590" spans="1:15" hidden="1" x14ac:dyDescent="0.25">
      <c r="A2590" s="1" t="s">
        <v>211</v>
      </c>
      <c r="B2590" s="1" t="s">
        <v>208</v>
      </c>
      <c r="C2590">
        <v>70.8</v>
      </c>
      <c r="D2590" s="1" t="s">
        <v>582</v>
      </c>
      <c r="E2590" s="1" t="s">
        <v>610</v>
      </c>
      <c r="F2590" s="1" t="s">
        <v>885</v>
      </c>
      <c r="G2590" s="1" t="s">
        <v>1571</v>
      </c>
      <c r="H2590">
        <v>10</v>
      </c>
      <c r="I2590">
        <v>0.12121</v>
      </c>
      <c r="J2590" s="1" t="s">
        <v>39</v>
      </c>
      <c r="K2590">
        <v>8.5816680000000005</v>
      </c>
      <c r="L2590">
        <f t="shared" si="80"/>
        <v>1</v>
      </c>
      <c r="M2590">
        <f t="shared" si="81"/>
        <v>0.57211120000000004</v>
      </c>
      <c r="N2590">
        <v>536.13959999999997</v>
      </c>
      <c r="O2590">
        <v>64.985480916</v>
      </c>
    </row>
    <row r="2591" spans="1:15" hidden="1" x14ac:dyDescent="0.25">
      <c r="A2591" s="1" t="s">
        <v>211</v>
      </c>
      <c r="B2591" s="1" t="s">
        <v>208</v>
      </c>
      <c r="C2591">
        <v>70.8</v>
      </c>
      <c r="D2591" s="1" t="s">
        <v>582</v>
      </c>
      <c r="E2591" s="1" t="s">
        <v>610</v>
      </c>
      <c r="F2591" s="1" t="s">
        <v>885</v>
      </c>
      <c r="G2591" s="1" t="s">
        <v>886</v>
      </c>
      <c r="H2591">
        <v>10</v>
      </c>
      <c r="I2591">
        <v>0.12121</v>
      </c>
      <c r="J2591" s="1" t="s">
        <v>39</v>
      </c>
      <c r="K2591">
        <v>8.5816680000000005</v>
      </c>
      <c r="L2591">
        <f t="shared" si="80"/>
        <v>1</v>
      </c>
      <c r="M2591">
        <f t="shared" si="81"/>
        <v>0.57211120000000004</v>
      </c>
      <c r="N2591">
        <v>536.13959999999997</v>
      </c>
      <c r="O2591">
        <v>64.985480916</v>
      </c>
    </row>
    <row r="2592" spans="1:15" hidden="1" x14ac:dyDescent="0.25">
      <c r="A2592" s="1" t="s">
        <v>211</v>
      </c>
      <c r="B2592" s="1" t="s">
        <v>208</v>
      </c>
      <c r="C2592">
        <v>70.8</v>
      </c>
      <c r="D2592" s="1" t="s">
        <v>582</v>
      </c>
      <c r="E2592" s="1" t="s">
        <v>610</v>
      </c>
      <c r="F2592" s="1" t="s">
        <v>885</v>
      </c>
      <c r="G2592" s="1" t="s">
        <v>888</v>
      </c>
      <c r="H2592">
        <v>10</v>
      </c>
      <c r="I2592">
        <v>0.12121</v>
      </c>
      <c r="J2592" s="1" t="s">
        <v>39</v>
      </c>
      <c r="K2592">
        <v>8.5816680000000005</v>
      </c>
      <c r="L2592">
        <f t="shared" si="80"/>
        <v>1</v>
      </c>
      <c r="M2592">
        <f t="shared" si="81"/>
        <v>0.57211120000000004</v>
      </c>
      <c r="N2592">
        <v>536.13959999999997</v>
      </c>
      <c r="O2592">
        <v>64.985480916</v>
      </c>
    </row>
    <row r="2593" spans="1:15" hidden="1" x14ac:dyDescent="0.25">
      <c r="A2593" s="1" t="s">
        <v>211</v>
      </c>
      <c r="B2593" s="1" t="s">
        <v>208</v>
      </c>
      <c r="C2593">
        <v>70.8</v>
      </c>
      <c r="D2593" s="1" t="s">
        <v>582</v>
      </c>
      <c r="E2593" s="1" t="s">
        <v>610</v>
      </c>
      <c r="F2593" s="1" t="s">
        <v>885</v>
      </c>
      <c r="G2593" s="1" t="s">
        <v>887</v>
      </c>
      <c r="H2593">
        <v>10</v>
      </c>
      <c r="I2593">
        <v>0.12121</v>
      </c>
      <c r="J2593" s="1" t="s">
        <v>39</v>
      </c>
      <c r="K2593">
        <v>8.5816680000000005</v>
      </c>
      <c r="L2593">
        <f t="shared" si="80"/>
        <v>1</v>
      </c>
      <c r="M2593">
        <f t="shared" si="81"/>
        <v>0.57211120000000004</v>
      </c>
      <c r="N2593">
        <v>536.13959999999997</v>
      </c>
      <c r="O2593">
        <v>64.985480916</v>
      </c>
    </row>
    <row r="2594" spans="1:15" hidden="1" x14ac:dyDescent="0.25">
      <c r="A2594" s="1" t="s">
        <v>211</v>
      </c>
      <c r="B2594" s="1" t="s">
        <v>208</v>
      </c>
      <c r="C2594">
        <v>70.8</v>
      </c>
      <c r="D2594" s="1" t="s">
        <v>582</v>
      </c>
      <c r="E2594" s="1" t="s">
        <v>610</v>
      </c>
      <c r="F2594" s="1" t="s">
        <v>885</v>
      </c>
      <c r="G2594" s="1" t="s">
        <v>893</v>
      </c>
      <c r="H2594">
        <v>10</v>
      </c>
      <c r="I2594">
        <v>0.12121</v>
      </c>
      <c r="J2594" s="1" t="s">
        <v>39</v>
      </c>
      <c r="K2594">
        <v>8.5816680000000005</v>
      </c>
      <c r="L2594">
        <f t="shared" si="80"/>
        <v>1</v>
      </c>
      <c r="M2594">
        <f t="shared" si="81"/>
        <v>0.57211120000000004</v>
      </c>
      <c r="N2594">
        <v>536.13959999999997</v>
      </c>
      <c r="O2594">
        <v>64.985480916</v>
      </c>
    </row>
    <row r="2595" spans="1:15" hidden="1" x14ac:dyDescent="0.25">
      <c r="A2595" s="1" t="s">
        <v>211</v>
      </c>
      <c r="B2595" s="1" t="s">
        <v>208</v>
      </c>
      <c r="C2595">
        <v>70.8</v>
      </c>
      <c r="D2595" s="1" t="s">
        <v>582</v>
      </c>
      <c r="E2595" s="1" t="s">
        <v>610</v>
      </c>
      <c r="F2595" s="1" t="s">
        <v>931</v>
      </c>
      <c r="G2595" s="1" t="s">
        <v>883</v>
      </c>
      <c r="H2595">
        <v>20</v>
      </c>
      <c r="I2595">
        <v>0</v>
      </c>
      <c r="J2595" s="1" t="s">
        <v>39</v>
      </c>
      <c r="K2595">
        <v>0</v>
      </c>
      <c r="L2595">
        <f t="shared" si="80"/>
        <v>0</v>
      </c>
      <c r="M2595">
        <f t="shared" si="81"/>
        <v>0</v>
      </c>
      <c r="N2595">
        <v>536.13959999999997</v>
      </c>
      <c r="O2595">
        <v>0</v>
      </c>
    </row>
    <row r="2596" spans="1:15" hidden="1" x14ac:dyDescent="0.25">
      <c r="A2596" s="1" t="s">
        <v>211</v>
      </c>
      <c r="B2596" s="1" t="s">
        <v>208</v>
      </c>
      <c r="C2596">
        <v>70.8</v>
      </c>
      <c r="D2596" s="1" t="s">
        <v>582</v>
      </c>
      <c r="E2596" s="1" t="s">
        <v>610</v>
      </c>
      <c r="F2596" s="1" t="s">
        <v>768</v>
      </c>
      <c r="G2596" s="1" t="s">
        <v>844</v>
      </c>
      <c r="H2596">
        <v>30</v>
      </c>
      <c r="I2596">
        <v>1.2999999999999999E-2</v>
      </c>
      <c r="J2596" s="1" t="s">
        <v>39</v>
      </c>
      <c r="K2596">
        <v>0.9204</v>
      </c>
      <c r="L2596">
        <f t="shared" si="80"/>
        <v>0</v>
      </c>
      <c r="M2596">
        <f t="shared" si="81"/>
        <v>0.30680000000000002</v>
      </c>
      <c r="N2596">
        <v>536.13959999999997</v>
      </c>
      <c r="O2596">
        <v>6.9698147999999991</v>
      </c>
    </row>
    <row r="2597" spans="1:15" hidden="1" x14ac:dyDescent="0.25">
      <c r="A2597" s="1" t="s">
        <v>211</v>
      </c>
      <c r="B2597" s="1" t="s">
        <v>208</v>
      </c>
      <c r="C2597">
        <v>70.8</v>
      </c>
      <c r="D2597" s="1" t="s">
        <v>582</v>
      </c>
      <c r="E2597" s="1" t="s">
        <v>610</v>
      </c>
      <c r="F2597" s="1" t="s">
        <v>768</v>
      </c>
      <c r="G2597" s="1" t="s">
        <v>899</v>
      </c>
      <c r="H2597">
        <v>30</v>
      </c>
      <c r="I2597">
        <v>1.2999999999999999E-2</v>
      </c>
      <c r="J2597" s="1" t="s">
        <v>39</v>
      </c>
      <c r="K2597">
        <v>0.9204</v>
      </c>
      <c r="L2597">
        <f t="shared" si="80"/>
        <v>0</v>
      </c>
      <c r="M2597">
        <f t="shared" si="81"/>
        <v>0.30680000000000002</v>
      </c>
      <c r="N2597">
        <v>536.13959999999997</v>
      </c>
      <c r="O2597">
        <v>6.9698147999999991</v>
      </c>
    </row>
    <row r="2598" spans="1:15" hidden="1" x14ac:dyDescent="0.25">
      <c r="A2598" s="1" t="s">
        <v>211</v>
      </c>
      <c r="B2598" s="1" t="s">
        <v>208</v>
      </c>
      <c r="C2598">
        <v>70.8</v>
      </c>
      <c r="D2598" s="1" t="s">
        <v>582</v>
      </c>
      <c r="E2598" s="1" t="s">
        <v>610</v>
      </c>
      <c r="F2598" s="1" t="s">
        <v>768</v>
      </c>
      <c r="G2598" s="1" t="s">
        <v>845</v>
      </c>
      <c r="H2598">
        <v>30</v>
      </c>
      <c r="I2598">
        <v>1.2999999999999999E-2</v>
      </c>
      <c r="J2598" s="1" t="s">
        <v>39</v>
      </c>
      <c r="K2598">
        <v>0.9204</v>
      </c>
      <c r="L2598">
        <f t="shared" si="80"/>
        <v>0</v>
      </c>
      <c r="M2598">
        <f t="shared" si="81"/>
        <v>0.30680000000000002</v>
      </c>
      <c r="N2598">
        <v>536.13959999999997</v>
      </c>
      <c r="O2598">
        <v>6.9698147999999991</v>
      </c>
    </row>
    <row r="2599" spans="1:15" hidden="1" x14ac:dyDescent="0.25">
      <c r="A2599" s="1" t="s">
        <v>211</v>
      </c>
      <c r="B2599" s="1" t="s">
        <v>208</v>
      </c>
      <c r="C2599">
        <v>70.8</v>
      </c>
      <c r="D2599" s="1" t="s">
        <v>582</v>
      </c>
      <c r="E2599" s="1" t="s">
        <v>610</v>
      </c>
      <c r="F2599" s="1" t="s">
        <v>9</v>
      </c>
      <c r="G2599" s="1" t="s">
        <v>900</v>
      </c>
      <c r="H2599">
        <v>35</v>
      </c>
      <c r="I2599">
        <v>0</v>
      </c>
      <c r="J2599" s="1" t="s">
        <v>39</v>
      </c>
      <c r="K2599">
        <v>0</v>
      </c>
      <c r="L2599">
        <f t="shared" si="80"/>
        <v>0</v>
      </c>
      <c r="M2599">
        <f t="shared" si="81"/>
        <v>0</v>
      </c>
      <c r="N2599">
        <v>536.13959999999997</v>
      </c>
      <c r="O2599">
        <v>0</v>
      </c>
    </row>
    <row r="2600" spans="1:15" hidden="1" x14ac:dyDescent="0.25">
      <c r="A2600" s="1" t="s">
        <v>211</v>
      </c>
      <c r="B2600" s="1" t="s">
        <v>208</v>
      </c>
      <c r="C2600">
        <v>70.8</v>
      </c>
      <c r="D2600" s="1" t="s">
        <v>582</v>
      </c>
      <c r="E2600" s="1" t="s">
        <v>610</v>
      </c>
      <c r="F2600" s="1" t="s">
        <v>9</v>
      </c>
      <c r="G2600" s="1" t="s">
        <v>925</v>
      </c>
      <c r="H2600">
        <v>35</v>
      </c>
      <c r="I2600">
        <v>0</v>
      </c>
      <c r="J2600" s="1" t="s">
        <v>39</v>
      </c>
      <c r="K2600">
        <v>0</v>
      </c>
      <c r="L2600">
        <f t="shared" si="80"/>
        <v>0</v>
      </c>
      <c r="M2600">
        <f t="shared" si="81"/>
        <v>0</v>
      </c>
      <c r="N2600">
        <v>536.13959999999997</v>
      </c>
      <c r="O2600">
        <v>0</v>
      </c>
    </row>
    <row r="2601" spans="1:15" hidden="1" x14ac:dyDescent="0.25">
      <c r="A2601" s="1" t="s">
        <v>211</v>
      </c>
      <c r="B2601" s="1" t="s">
        <v>208</v>
      </c>
      <c r="C2601">
        <v>70.8</v>
      </c>
      <c r="D2601" s="1" t="s">
        <v>582</v>
      </c>
      <c r="E2601" s="1" t="s">
        <v>610</v>
      </c>
      <c r="F2601" s="1" t="s">
        <v>9</v>
      </c>
      <c r="G2601" s="1" t="s">
        <v>840</v>
      </c>
      <c r="H2601">
        <v>35</v>
      </c>
      <c r="I2601">
        <v>0</v>
      </c>
      <c r="J2601" s="1" t="s">
        <v>39</v>
      </c>
      <c r="K2601">
        <v>0</v>
      </c>
      <c r="L2601">
        <f t="shared" si="80"/>
        <v>0</v>
      </c>
      <c r="M2601">
        <f t="shared" si="81"/>
        <v>0</v>
      </c>
      <c r="N2601">
        <v>536.13959999999997</v>
      </c>
      <c r="O2601">
        <v>0</v>
      </c>
    </row>
    <row r="2602" spans="1:15" hidden="1" x14ac:dyDescent="0.25">
      <c r="A2602" s="1" t="s">
        <v>211</v>
      </c>
      <c r="B2602" s="1" t="s">
        <v>208</v>
      </c>
      <c r="C2602">
        <v>70.8</v>
      </c>
      <c r="D2602" s="1" t="s">
        <v>582</v>
      </c>
      <c r="E2602" s="1" t="s">
        <v>610</v>
      </c>
      <c r="F2602" s="1" t="s">
        <v>846</v>
      </c>
      <c r="H2602">
        <v>40</v>
      </c>
      <c r="I2602">
        <v>1.32E-3</v>
      </c>
      <c r="J2602" s="1" t="s">
        <v>39</v>
      </c>
      <c r="K2602">
        <v>9.3455999999999997E-2</v>
      </c>
      <c r="L2602">
        <f t="shared" si="80"/>
        <v>0</v>
      </c>
      <c r="M2602">
        <f t="shared" si="81"/>
        <v>9.3455999999999997E-2</v>
      </c>
      <c r="N2602">
        <v>536.13959999999997</v>
      </c>
      <c r="O2602">
        <v>0.70770427199999997</v>
      </c>
    </row>
    <row r="2603" spans="1:15" hidden="1" x14ac:dyDescent="0.25">
      <c r="A2603" s="1" t="s">
        <v>211</v>
      </c>
      <c r="B2603" s="1" t="s">
        <v>208</v>
      </c>
      <c r="C2603">
        <v>70.8</v>
      </c>
      <c r="D2603" s="1" t="s">
        <v>582</v>
      </c>
      <c r="E2603" s="1" t="s">
        <v>610</v>
      </c>
      <c r="F2603" s="1" t="s">
        <v>847</v>
      </c>
      <c r="G2603" s="1" t="s">
        <v>905</v>
      </c>
      <c r="H2603">
        <v>50</v>
      </c>
      <c r="I2603">
        <v>1.1780000000000001E-2</v>
      </c>
      <c r="J2603" s="1" t="s">
        <v>39</v>
      </c>
      <c r="K2603">
        <v>0.83402399999999999</v>
      </c>
      <c r="L2603">
        <f t="shared" si="80"/>
        <v>0</v>
      </c>
      <c r="M2603">
        <f t="shared" si="81"/>
        <v>0.27800799999999998</v>
      </c>
      <c r="N2603">
        <v>536.13959999999997</v>
      </c>
      <c r="O2603">
        <v>6.3157244879999999</v>
      </c>
    </row>
    <row r="2604" spans="1:15" hidden="1" x14ac:dyDescent="0.25">
      <c r="A2604" s="1" t="s">
        <v>211</v>
      </c>
      <c r="B2604" s="1" t="s">
        <v>208</v>
      </c>
      <c r="C2604">
        <v>70.8</v>
      </c>
      <c r="D2604" s="1" t="s">
        <v>582</v>
      </c>
      <c r="E2604" s="1" t="s">
        <v>610</v>
      </c>
      <c r="F2604" s="1" t="s">
        <v>847</v>
      </c>
      <c r="G2604" s="1" t="s">
        <v>848</v>
      </c>
      <c r="H2604">
        <v>50</v>
      </c>
      <c r="I2604">
        <v>1.1780000000000001E-2</v>
      </c>
      <c r="J2604" s="1" t="s">
        <v>39</v>
      </c>
      <c r="K2604">
        <v>0.83402399999999999</v>
      </c>
      <c r="L2604">
        <f t="shared" si="80"/>
        <v>0</v>
      </c>
      <c r="M2604">
        <f t="shared" si="81"/>
        <v>0.27800799999999998</v>
      </c>
      <c r="N2604">
        <v>536.13959999999997</v>
      </c>
      <c r="O2604">
        <v>6.3157244879999999</v>
      </c>
    </row>
    <row r="2605" spans="1:15" hidden="1" x14ac:dyDescent="0.25">
      <c r="A2605" s="1" t="s">
        <v>211</v>
      </c>
      <c r="B2605" s="1" t="s">
        <v>208</v>
      </c>
      <c r="C2605">
        <v>70.8</v>
      </c>
      <c r="D2605" s="1" t="s">
        <v>582</v>
      </c>
      <c r="E2605" s="1" t="s">
        <v>610</v>
      </c>
      <c r="F2605" s="1" t="s">
        <v>847</v>
      </c>
      <c r="G2605" s="1" t="s">
        <v>906</v>
      </c>
      <c r="H2605">
        <v>50</v>
      </c>
      <c r="I2605">
        <v>1.1780000000000001E-2</v>
      </c>
      <c r="J2605" s="1" t="s">
        <v>39</v>
      </c>
      <c r="K2605">
        <v>0.83402399999999999</v>
      </c>
      <c r="L2605">
        <f t="shared" si="80"/>
        <v>0</v>
      </c>
      <c r="M2605">
        <f t="shared" si="81"/>
        <v>0.27800799999999998</v>
      </c>
      <c r="N2605">
        <v>536.13959999999997</v>
      </c>
      <c r="O2605">
        <v>6.3157244879999999</v>
      </c>
    </row>
    <row r="2606" spans="1:15" hidden="1" x14ac:dyDescent="0.25">
      <c r="A2606" s="1" t="s">
        <v>211</v>
      </c>
      <c r="B2606" s="1" t="s">
        <v>208</v>
      </c>
      <c r="C2606">
        <v>70.8</v>
      </c>
      <c r="D2606" s="1" t="s">
        <v>582</v>
      </c>
      <c r="E2606" s="1" t="s">
        <v>610</v>
      </c>
      <c r="F2606" s="1" t="s">
        <v>34</v>
      </c>
      <c r="H2606">
        <v>99911</v>
      </c>
      <c r="I2606">
        <v>0</v>
      </c>
      <c r="J2606" s="1" t="s">
        <v>39</v>
      </c>
      <c r="K2606">
        <v>0</v>
      </c>
      <c r="L2606">
        <f t="shared" si="80"/>
        <v>0</v>
      </c>
      <c r="M2606">
        <f t="shared" si="81"/>
        <v>0</v>
      </c>
      <c r="N2606">
        <v>536.13959999999997</v>
      </c>
      <c r="O2606">
        <v>0</v>
      </c>
    </row>
    <row r="2607" spans="1:15" hidden="1" x14ac:dyDescent="0.25">
      <c r="A2607" s="1" t="s">
        <v>212</v>
      </c>
      <c r="B2607" s="1" t="s">
        <v>208</v>
      </c>
      <c r="C2607">
        <v>10.4</v>
      </c>
      <c r="D2607" s="1" t="s">
        <v>582</v>
      </c>
      <c r="E2607" s="1" t="s">
        <v>610</v>
      </c>
      <c r="F2607" s="1" t="s">
        <v>33</v>
      </c>
      <c r="H2607">
        <v>5</v>
      </c>
      <c r="I2607">
        <v>0</v>
      </c>
      <c r="J2607" s="1" t="s">
        <v>2077</v>
      </c>
      <c r="K2607">
        <v>0</v>
      </c>
      <c r="L2607">
        <f t="shared" si="80"/>
        <v>0</v>
      </c>
      <c r="M2607">
        <f t="shared" si="81"/>
        <v>0</v>
      </c>
      <c r="N2607">
        <v>536.13959999999997</v>
      </c>
      <c r="O2607">
        <v>0</v>
      </c>
    </row>
    <row r="2608" spans="1:15" hidden="1" x14ac:dyDescent="0.25">
      <c r="A2608" s="1" t="s">
        <v>212</v>
      </c>
      <c r="B2608" s="1" t="s">
        <v>208</v>
      </c>
      <c r="C2608">
        <v>10.4</v>
      </c>
      <c r="D2608" s="1" t="s">
        <v>582</v>
      </c>
      <c r="E2608" s="1" t="s">
        <v>610</v>
      </c>
      <c r="F2608" s="1" t="s">
        <v>882</v>
      </c>
      <c r="G2608" s="1" t="s">
        <v>881</v>
      </c>
      <c r="H2608">
        <v>7</v>
      </c>
      <c r="I2608">
        <v>4.5999999999999999E-3</v>
      </c>
      <c r="J2608" s="1" t="s">
        <v>58</v>
      </c>
      <c r="K2608">
        <v>4.7840000000000001E-2</v>
      </c>
      <c r="L2608">
        <f t="shared" si="80"/>
        <v>0</v>
      </c>
      <c r="M2608">
        <f t="shared" si="81"/>
        <v>4.7840000000000001E-2</v>
      </c>
      <c r="N2608">
        <v>536.13959999999997</v>
      </c>
      <c r="O2608">
        <v>2.4662421599999997</v>
      </c>
    </row>
    <row r="2609" spans="1:15" hidden="1" x14ac:dyDescent="0.25">
      <c r="A2609" s="1" t="s">
        <v>212</v>
      </c>
      <c r="B2609" s="1" t="s">
        <v>208</v>
      </c>
      <c r="C2609">
        <v>10.4</v>
      </c>
      <c r="D2609" s="1" t="s">
        <v>582</v>
      </c>
      <c r="E2609" s="1" t="s">
        <v>610</v>
      </c>
      <c r="F2609" s="1" t="s">
        <v>5</v>
      </c>
      <c r="G2609" s="1" t="s">
        <v>883</v>
      </c>
      <c r="H2609">
        <v>9</v>
      </c>
      <c r="I2609">
        <v>0</v>
      </c>
      <c r="J2609" s="1" t="s">
        <v>39</v>
      </c>
      <c r="K2609">
        <v>0</v>
      </c>
      <c r="L2609">
        <f t="shared" si="80"/>
        <v>0</v>
      </c>
      <c r="M2609">
        <f t="shared" si="81"/>
        <v>0</v>
      </c>
      <c r="N2609">
        <v>536.13959999999997</v>
      </c>
      <c r="O2609">
        <v>0</v>
      </c>
    </row>
    <row r="2610" spans="1:15" hidden="1" x14ac:dyDescent="0.25">
      <c r="A2610" s="1" t="s">
        <v>212</v>
      </c>
      <c r="B2610" s="1" t="s">
        <v>208</v>
      </c>
      <c r="C2610">
        <v>10.4</v>
      </c>
      <c r="D2610" s="1" t="s">
        <v>582</v>
      </c>
      <c r="E2610" s="1" t="s">
        <v>610</v>
      </c>
      <c r="F2610" s="1" t="s">
        <v>885</v>
      </c>
      <c r="G2610" s="1" t="s">
        <v>1572</v>
      </c>
      <c r="H2610">
        <v>10</v>
      </c>
      <c r="I2610">
        <v>0.12121</v>
      </c>
      <c r="J2610" s="1" t="s">
        <v>39</v>
      </c>
      <c r="K2610">
        <v>1.2605839999999999</v>
      </c>
      <c r="L2610">
        <f t="shared" si="80"/>
        <v>0</v>
      </c>
      <c r="M2610">
        <f t="shared" si="81"/>
        <v>8.4038933333333329E-2</v>
      </c>
      <c r="N2610">
        <v>536.13959999999997</v>
      </c>
      <c r="O2610">
        <v>64.985480916</v>
      </c>
    </row>
    <row r="2611" spans="1:15" hidden="1" x14ac:dyDescent="0.25">
      <c r="A2611" s="1" t="s">
        <v>212</v>
      </c>
      <c r="B2611" s="1" t="s">
        <v>208</v>
      </c>
      <c r="C2611">
        <v>10.4</v>
      </c>
      <c r="D2611" s="1" t="s">
        <v>582</v>
      </c>
      <c r="E2611" s="1" t="s">
        <v>610</v>
      </c>
      <c r="F2611" s="1" t="s">
        <v>885</v>
      </c>
      <c r="G2611" s="1" t="s">
        <v>1584</v>
      </c>
      <c r="H2611">
        <v>10</v>
      </c>
      <c r="I2611">
        <v>0.12121</v>
      </c>
      <c r="J2611" s="1" t="s">
        <v>39</v>
      </c>
      <c r="K2611">
        <v>1.2605839999999999</v>
      </c>
      <c r="L2611">
        <f t="shared" si="80"/>
        <v>0</v>
      </c>
      <c r="M2611">
        <f t="shared" si="81"/>
        <v>8.4038933333333329E-2</v>
      </c>
      <c r="N2611">
        <v>536.13959999999997</v>
      </c>
      <c r="O2611">
        <v>64.985480916</v>
      </c>
    </row>
    <row r="2612" spans="1:15" hidden="1" x14ac:dyDescent="0.25">
      <c r="A2612" s="1" t="s">
        <v>212</v>
      </c>
      <c r="B2612" s="1" t="s">
        <v>208</v>
      </c>
      <c r="C2612">
        <v>10.4</v>
      </c>
      <c r="D2612" s="1" t="s">
        <v>582</v>
      </c>
      <c r="E2612" s="1" t="s">
        <v>610</v>
      </c>
      <c r="F2612" s="1" t="s">
        <v>885</v>
      </c>
      <c r="G2612" s="1" t="s">
        <v>1003</v>
      </c>
      <c r="H2612">
        <v>10</v>
      </c>
      <c r="I2612">
        <v>0.12121</v>
      </c>
      <c r="J2612" s="1" t="s">
        <v>39</v>
      </c>
      <c r="K2612">
        <v>1.2605839999999999</v>
      </c>
      <c r="L2612">
        <f t="shared" si="80"/>
        <v>0</v>
      </c>
      <c r="M2612">
        <f t="shared" si="81"/>
        <v>8.4038933333333329E-2</v>
      </c>
      <c r="N2612">
        <v>536.13959999999997</v>
      </c>
      <c r="O2612">
        <v>64.985480916</v>
      </c>
    </row>
    <row r="2613" spans="1:15" hidden="1" x14ac:dyDescent="0.25">
      <c r="A2613" s="1" t="s">
        <v>212</v>
      </c>
      <c r="B2613" s="1" t="s">
        <v>208</v>
      </c>
      <c r="C2613">
        <v>10.4</v>
      </c>
      <c r="D2613" s="1" t="s">
        <v>582</v>
      </c>
      <c r="E2613" s="1" t="s">
        <v>610</v>
      </c>
      <c r="F2613" s="1" t="s">
        <v>885</v>
      </c>
      <c r="G2613" s="1" t="s">
        <v>890</v>
      </c>
      <c r="H2613">
        <v>10</v>
      </c>
      <c r="I2613">
        <v>0.12121</v>
      </c>
      <c r="J2613" s="1" t="s">
        <v>39</v>
      </c>
      <c r="K2613">
        <v>1.2605839999999999</v>
      </c>
      <c r="L2613">
        <f t="shared" si="80"/>
        <v>0</v>
      </c>
      <c r="M2613">
        <f t="shared" si="81"/>
        <v>8.4038933333333329E-2</v>
      </c>
      <c r="N2613">
        <v>536.13959999999997</v>
      </c>
      <c r="O2613">
        <v>64.985480916</v>
      </c>
    </row>
    <row r="2614" spans="1:15" hidden="1" x14ac:dyDescent="0.25">
      <c r="A2614" s="1" t="s">
        <v>212</v>
      </c>
      <c r="B2614" s="1" t="s">
        <v>208</v>
      </c>
      <c r="C2614">
        <v>10.4</v>
      </c>
      <c r="D2614" s="1" t="s">
        <v>582</v>
      </c>
      <c r="E2614" s="1" t="s">
        <v>610</v>
      </c>
      <c r="F2614" s="1" t="s">
        <v>885</v>
      </c>
      <c r="G2614" s="1" t="s">
        <v>1583</v>
      </c>
      <c r="H2614">
        <v>10</v>
      </c>
      <c r="I2614">
        <v>0.12121</v>
      </c>
      <c r="J2614" s="1" t="s">
        <v>39</v>
      </c>
      <c r="K2614">
        <v>1.2605839999999999</v>
      </c>
      <c r="L2614">
        <f t="shared" si="80"/>
        <v>0</v>
      </c>
      <c r="M2614">
        <f t="shared" si="81"/>
        <v>8.4038933333333329E-2</v>
      </c>
      <c r="N2614">
        <v>536.13959999999997</v>
      </c>
      <c r="O2614">
        <v>64.985480916</v>
      </c>
    </row>
    <row r="2615" spans="1:15" hidden="1" x14ac:dyDescent="0.25">
      <c r="A2615" s="1" t="s">
        <v>212</v>
      </c>
      <c r="B2615" s="1" t="s">
        <v>208</v>
      </c>
      <c r="C2615">
        <v>10.4</v>
      </c>
      <c r="D2615" s="1" t="s">
        <v>582</v>
      </c>
      <c r="E2615" s="1" t="s">
        <v>610</v>
      </c>
      <c r="F2615" s="1" t="s">
        <v>885</v>
      </c>
      <c r="G2615" s="1" t="s">
        <v>1573</v>
      </c>
      <c r="H2615">
        <v>10</v>
      </c>
      <c r="I2615">
        <v>0.12121</v>
      </c>
      <c r="J2615" s="1" t="s">
        <v>39</v>
      </c>
      <c r="K2615">
        <v>1.2605839999999999</v>
      </c>
      <c r="L2615">
        <f t="shared" si="80"/>
        <v>0</v>
      </c>
      <c r="M2615">
        <f t="shared" si="81"/>
        <v>8.4038933333333329E-2</v>
      </c>
      <c r="N2615">
        <v>536.13959999999997</v>
      </c>
      <c r="O2615">
        <v>64.985480916</v>
      </c>
    </row>
    <row r="2616" spans="1:15" hidden="1" x14ac:dyDescent="0.25">
      <c r="A2616" s="1" t="s">
        <v>212</v>
      </c>
      <c r="B2616" s="1" t="s">
        <v>208</v>
      </c>
      <c r="C2616">
        <v>10.4</v>
      </c>
      <c r="D2616" s="1" t="s">
        <v>582</v>
      </c>
      <c r="E2616" s="1" t="s">
        <v>610</v>
      </c>
      <c r="F2616" s="1" t="s">
        <v>885</v>
      </c>
      <c r="G2616" s="1" t="s">
        <v>1574</v>
      </c>
      <c r="H2616">
        <v>10</v>
      </c>
      <c r="I2616">
        <v>0.12121</v>
      </c>
      <c r="J2616" s="1" t="s">
        <v>39</v>
      </c>
      <c r="K2616">
        <v>1.2605839999999999</v>
      </c>
      <c r="L2616">
        <f t="shared" si="80"/>
        <v>0</v>
      </c>
      <c r="M2616">
        <f t="shared" si="81"/>
        <v>8.4038933333333329E-2</v>
      </c>
      <c r="N2616">
        <v>536.13959999999997</v>
      </c>
      <c r="O2616">
        <v>64.985480916</v>
      </c>
    </row>
    <row r="2617" spans="1:15" hidden="1" x14ac:dyDescent="0.25">
      <c r="A2617" s="1" t="s">
        <v>212</v>
      </c>
      <c r="B2617" s="1" t="s">
        <v>208</v>
      </c>
      <c r="C2617">
        <v>10.4</v>
      </c>
      <c r="D2617" s="1" t="s">
        <v>582</v>
      </c>
      <c r="E2617" s="1" t="s">
        <v>610</v>
      </c>
      <c r="F2617" s="1" t="s">
        <v>885</v>
      </c>
      <c r="G2617" s="1" t="s">
        <v>1575</v>
      </c>
      <c r="H2617">
        <v>10</v>
      </c>
      <c r="I2617">
        <v>0.12121</v>
      </c>
      <c r="J2617" s="1" t="s">
        <v>39</v>
      </c>
      <c r="K2617">
        <v>1.2605839999999999</v>
      </c>
      <c r="L2617">
        <f t="shared" si="80"/>
        <v>0</v>
      </c>
      <c r="M2617">
        <f t="shared" si="81"/>
        <v>8.4038933333333329E-2</v>
      </c>
      <c r="N2617">
        <v>536.13959999999997</v>
      </c>
      <c r="O2617">
        <v>64.985480916</v>
      </c>
    </row>
    <row r="2618" spans="1:15" hidden="1" x14ac:dyDescent="0.25">
      <c r="A2618" s="1" t="s">
        <v>212</v>
      </c>
      <c r="B2618" s="1" t="s">
        <v>208</v>
      </c>
      <c r="C2618">
        <v>10.4</v>
      </c>
      <c r="D2618" s="1" t="s">
        <v>582</v>
      </c>
      <c r="E2618" s="1" t="s">
        <v>610</v>
      </c>
      <c r="F2618" s="1" t="s">
        <v>885</v>
      </c>
      <c r="G2618" s="1" t="s">
        <v>1576</v>
      </c>
      <c r="H2618">
        <v>10</v>
      </c>
      <c r="I2618">
        <v>0.12121</v>
      </c>
      <c r="J2618" s="1" t="s">
        <v>39</v>
      </c>
      <c r="K2618">
        <v>1.2605839999999999</v>
      </c>
      <c r="L2618">
        <f t="shared" si="80"/>
        <v>0</v>
      </c>
      <c r="M2618">
        <f t="shared" si="81"/>
        <v>8.4038933333333329E-2</v>
      </c>
      <c r="N2618">
        <v>536.13959999999997</v>
      </c>
      <c r="O2618">
        <v>64.985480916</v>
      </c>
    </row>
    <row r="2619" spans="1:15" hidden="1" x14ac:dyDescent="0.25">
      <c r="A2619" s="1" t="s">
        <v>212</v>
      </c>
      <c r="B2619" s="1" t="s">
        <v>208</v>
      </c>
      <c r="C2619">
        <v>10.4</v>
      </c>
      <c r="D2619" s="1" t="s">
        <v>582</v>
      </c>
      <c r="E2619" s="1" t="s">
        <v>610</v>
      </c>
      <c r="F2619" s="1" t="s">
        <v>885</v>
      </c>
      <c r="G2619" s="1" t="s">
        <v>1570</v>
      </c>
      <c r="H2619">
        <v>10</v>
      </c>
      <c r="I2619">
        <v>0.12121</v>
      </c>
      <c r="J2619" s="1" t="s">
        <v>39</v>
      </c>
      <c r="K2619">
        <v>1.2605839999999999</v>
      </c>
      <c r="L2619">
        <f t="shared" si="80"/>
        <v>0</v>
      </c>
      <c r="M2619">
        <f t="shared" si="81"/>
        <v>8.4038933333333329E-2</v>
      </c>
      <c r="N2619">
        <v>536.13959999999997</v>
      </c>
      <c r="O2619">
        <v>64.985480916</v>
      </c>
    </row>
    <row r="2620" spans="1:15" hidden="1" x14ac:dyDescent="0.25">
      <c r="A2620" s="1" t="s">
        <v>212</v>
      </c>
      <c r="B2620" s="1" t="s">
        <v>208</v>
      </c>
      <c r="C2620">
        <v>10.4</v>
      </c>
      <c r="D2620" s="1" t="s">
        <v>582</v>
      </c>
      <c r="E2620" s="1" t="s">
        <v>610</v>
      </c>
      <c r="F2620" s="1" t="s">
        <v>885</v>
      </c>
      <c r="G2620" s="1" t="s">
        <v>1571</v>
      </c>
      <c r="H2620">
        <v>10</v>
      </c>
      <c r="I2620">
        <v>0.12121</v>
      </c>
      <c r="J2620" s="1" t="s">
        <v>39</v>
      </c>
      <c r="K2620">
        <v>1.2605839999999999</v>
      </c>
      <c r="L2620">
        <f t="shared" si="80"/>
        <v>0</v>
      </c>
      <c r="M2620">
        <f t="shared" si="81"/>
        <v>8.4038933333333329E-2</v>
      </c>
      <c r="N2620">
        <v>536.13959999999997</v>
      </c>
      <c r="O2620">
        <v>64.985480916</v>
      </c>
    </row>
    <row r="2621" spans="1:15" hidden="1" x14ac:dyDescent="0.25">
      <c r="A2621" s="1" t="s">
        <v>212</v>
      </c>
      <c r="B2621" s="1" t="s">
        <v>208</v>
      </c>
      <c r="C2621">
        <v>10.4</v>
      </c>
      <c r="D2621" s="1" t="s">
        <v>582</v>
      </c>
      <c r="E2621" s="1" t="s">
        <v>610</v>
      </c>
      <c r="F2621" s="1" t="s">
        <v>885</v>
      </c>
      <c r="G2621" s="1" t="s">
        <v>886</v>
      </c>
      <c r="H2621">
        <v>10</v>
      </c>
      <c r="I2621">
        <v>0.12121</v>
      </c>
      <c r="J2621" s="1" t="s">
        <v>39</v>
      </c>
      <c r="K2621">
        <v>1.2605839999999999</v>
      </c>
      <c r="L2621">
        <f t="shared" si="80"/>
        <v>0</v>
      </c>
      <c r="M2621">
        <f t="shared" si="81"/>
        <v>8.4038933333333329E-2</v>
      </c>
      <c r="N2621">
        <v>536.13959999999997</v>
      </c>
      <c r="O2621">
        <v>64.985480916</v>
      </c>
    </row>
    <row r="2622" spans="1:15" hidden="1" x14ac:dyDescent="0.25">
      <c r="A2622" s="1" t="s">
        <v>212</v>
      </c>
      <c r="B2622" s="1" t="s">
        <v>208</v>
      </c>
      <c r="C2622">
        <v>10.4</v>
      </c>
      <c r="D2622" s="1" t="s">
        <v>582</v>
      </c>
      <c r="E2622" s="1" t="s">
        <v>610</v>
      </c>
      <c r="F2622" s="1" t="s">
        <v>885</v>
      </c>
      <c r="G2622" s="1" t="s">
        <v>888</v>
      </c>
      <c r="H2622">
        <v>10</v>
      </c>
      <c r="I2622">
        <v>0.12121</v>
      </c>
      <c r="J2622" s="1" t="s">
        <v>39</v>
      </c>
      <c r="K2622">
        <v>1.2605839999999999</v>
      </c>
      <c r="L2622">
        <f t="shared" si="80"/>
        <v>0</v>
      </c>
      <c r="M2622">
        <f t="shared" si="81"/>
        <v>8.4038933333333329E-2</v>
      </c>
      <c r="N2622">
        <v>536.13959999999997</v>
      </c>
      <c r="O2622">
        <v>64.985480916</v>
      </c>
    </row>
    <row r="2623" spans="1:15" hidden="1" x14ac:dyDescent="0.25">
      <c r="A2623" s="1" t="s">
        <v>212</v>
      </c>
      <c r="B2623" s="1" t="s">
        <v>208</v>
      </c>
      <c r="C2623">
        <v>10.4</v>
      </c>
      <c r="D2623" s="1" t="s">
        <v>582</v>
      </c>
      <c r="E2623" s="1" t="s">
        <v>610</v>
      </c>
      <c r="F2623" s="1" t="s">
        <v>885</v>
      </c>
      <c r="G2623" s="1" t="s">
        <v>887</v>
      </c>
      <c r="H2623">
        <v>10</v>
      </c>
      <c r="I2623">
        <v>0.12121</v>
      </c>
      <c r="J2623" s="1" t="s">
        <v>39</v>
      </c>
      <c r="K2623">
        <v>1.2605839999999999</v>
      </c>
      <c r="L2623">
        <f t="shared" si="80"/>
        <v>0</v>
      </c>
      <c r="M2623">
        <f t="shared" si="81"/>
        <v>8.4038933333333329E-2</v>
      </c>
      <c r="N2623">
        <v>536.13959999999997</v>
      </c>
      <c r="O2623">
        <v>64.985480916</v>
      </c>
    </row>
    <row r="2624" spans="1:15" hidden="1" x14ac:dyDescent="0.25">
      <c r="A2624" s="1" t="s">
        <v>212</v>
      </c>
      <c r="B2624" s="1" t="s">
        <v>208</v>
      </c>
      <c r="C2624">
        <v>10.4</v>
      </c>
      <c r="D2624" s="1" t="s">
        <v>582</v>
      </c>
      <c r="E2624" s="1" t="s">
        <v>610</v>
      </c>
      <c r="F2624" s="1" t="s">
        <v>885</v>
      </c>
      <c r="G2624" s="1" t="s">
        <v>893</v>
      </c>
      <c r="H2624">
        <v>10</v>
      </c>
      <c r="I2624">
        <v>0.12121</v>
      </c>
      <c r="J2624" s="1" t="s">
        <v>39</v>
      </c>
      <c r="K2624">
        <v>1.2605839999999999</v>
      </c>
      <c r="L2624">
        <f t="shared" si="80"/>
        <v>0</v>
      </c>
      <c r="M2624">
        <f t="shared" si="81"/>
        <v>8.4038933333333329E-2</v>
      </c>
      <c r="N2624">
        <v>536.13959999999997</v>
      </c>
      <c r="O2624">
        <v>64.985480916</v>
      </c>
    </row>
    <row r="2625" spans="1:15" hidden="1" x14ac:dyDescent="0.25">
      <c r="A2625" s="1" t="s">
        <v>212</v>
      </c>
      <c r="B2625" s="1" t="s">
        <v>208</v>
      </c>
      <c r="C2625">
        <v>10.4</v>
      </c>
      <c r="D2625" s="1" t="s">
        <v>582</v>
      </c>
      <c r="E2625" s="1" t="s">
        <v>610</v>
      </c>
      <c r="F2625" s="1" t="s">
        <v>931</v>
      </c>
      <c r="G2625" s="1" t="s">
        <v>883</v>
      </c>
      <c r="H2625">
        <v>20</v>
      </c>
      <c r="I2625">
        <v>0</v>
      </c>
      <c r="J2625" s="1" t="s">
        <v>39</v>
      </c>
      <c r="K2625">
        <v>0</v>
      </c>
      <c r="L2625">
        <f t="shared" si="80"/>
        <v>0</v>
      </c>
      <c r="M2625">
        <f t="shared" si="81"/>
        <v>0</v>
      </c>
      <c r="N2625">
        <v>536.13959999999997</v>
      </c>
      <c r="O2625">
        <v>0</v>
      </c>
    </row>
    <row r="2626" spans="1:15" hidden="1" x14ac:dyDescent="0.25">
      <c r="A2626" s="1" t="s">
        <v>212</v>
      </c>
      <c r="B2626" s="1" t="s">
        <v>208</v>
      </c>
      <c r="C2626">
        <v>10.4</v>
      </c>
      <c r="D2626" s="1" t="s">
        <v>582</v>
      </c>
      <c r="E2626" s="1" t="s">
        <v>610</v>
      </c>
      <c r="F2626" s="1" t="s">
        <v>768</v>
      </c>
      <c r="G2626" s="1" t="s">
        <v>844</v>
      </c>
      <c r="H2626">
        <v>30</v>
      </c>
      <c r="I2626">
        <v>1.2999999999999999E-2</v>
      </c>
      <c r="J2626" s="1" t="s">
        <v>39</v>
      </c>
      <c r="K2626">
        <v>0.13519999999999999</v>
      </c>
      <c r="L2626">
        <f t="shared" si="80"/>
        <v>0</v>
      </c>
      <c r="M2626">
        <f t="shared" si="81"/>
        <v>4.5066666666666665E-2</v>
      </c>
      <c r="N2626">
        <v>536.13959999999997</v>
      </c>
      <c r="O2626">
        <v>6.9698147999999991</v>
      </c>
    </row>
    <row r="2627" spans="1:15" hidden="1" x14ac:dyDescent="0.25">
      <c r="A2627" s="1" t="s">
        <v>212</v>
      </c>
      <c r="B2627" s="1" t="s">
        <v>208</v>
      </c>
      <c r="C2627">
        <v>10.4</v>
      </c>
      <c r="D2627" s="1" t="s">
        <v>582</v>
      </c>
      <c r="E2627" s="1" t="s">
        <v>610</v>
      </c>
      <c r="F2627" s="1" t="s">
        <v>768</v>
      </c>
      <c r="G2627" s="1" t="s">
        <v>899</v>
      </c>
      <c r="H2627">
        <v>30</v>
      </c>
      <c r="I2627">
        <v>1.2999999999999999E-2</v>
      </c>
      <c r="J2627" s="1" t="s">
        <v>39</v>
      </c>
      <c r="K2627">
        <v>0.13519999999999999</v>
      </c>
      <c r="L2627">
        <f t="shared" ref="L2627:L2690" si="82">ROUND(M2627, 0)</f>
        <v>0</v>
      </c>
      <c r="M2627">
        <f t="shared" ref="M2627:M2690" si="83">IF(K2627 &gt; 0, K2627 / COUNTIFS(A:A,A2627,H:H, H2627), 0)</f>
        <v>4.5066666666666665E-2</v>
      </c>
      <c r="N2627">
        <v>536.13959999999997</v>
      </c>
      <c r="O2627">
        <v>6.9698147999999991</v>
      </c>
    </row>
    <row r="2628" spans="1:15" hidden="1" x14ac:dyDescent="0.25">
      <c r="A2628" s="1" t="s">
        <v>212</v>
      </c>
      <c r="B2628" s="1" t="s">
        <v>208</v>
      </c>
      <c r="C2628">
        <v>10.4</v>
      </c>
      <c r="D2628" s="1" t="s">
        <v>582</v>
      </c>
      <c r="E2628" s="1" t="s">
        <v>610</v>
      </c>
      <c r="F2628" s="1" t="s">
        <v>768</v>
      </c>
      <c r="G2628" s="1" t="s">
        <v>845</v>
      </c>
      <c r="H2628">
        <v>30</v>
      </c>
      <c r="I2628">
        <v>1.2999999999999999E-2</v>
      </c>
      <c r="J2628" s="1" t="s">
        <v>39</v>
      </c>
      <c r="K2628">
        <v>0.13519999999999999</v>
      </c>
      <c r="L2628">
        <f t="shared" si="82"/>
        <v>0</v>
      </c>
      <c r="M2628">
        <f t="shared" si="83"/>
        <v>4.5066666666666665E-2</v>
      </c>
      <c r="N2628">
        <v>536.13959999999997</v>
      </c>
      <c r="O2628">
        <v>6.9698147999999991</v>
      </c>
    </row>
    <row r="2629" spans="1:15" hidden="1" x14ac:dyDescent="0.25">
      <c r="A2629" s="1" t="s">
        <v>212</v>
      </c>
      <c r="B2629" s="1" t="s">
        <v>208</v>
      </c>
      <c r="C2629">
        <v>10.4</v>
      </c>
      <c r="D2629" s="1" t="s">
        <v>582</v>
      </c>
      <c r="E2629" s="1" t="s">
        <v>610</v>
      </c>
      <c r="F2629" s="1" t="s">
        <v>9</v>
      </c>
      <c r="G2629" s="1" t="s">
        <v>900</v>
      </c>
      <c r="H2629">
        <v>35</v>
      </c>
      <c r="I2629">
        <v>0</v>
      </c>
      <c r="J2629" s="1" t="s">
        <v>39</v>
      </c>
      <c r="K2629">
        <v>0</v>
      </c>
      <c r="L2629">
        <f t="shared" si="82"/>
        <v>0</v>
      </c>
      <c r="M2629">
        <f t="shared" si="83"/>
        <v>0</v>
      </c>
      <c r="N2629">
        <v>536.13959999999997</v>
      </c>
      <c r="O2629">
        <v>0</v>
      </c>
    </row>
    <row r="2630" spans="1:15" hidden="1" x14ac:dyDescent="0.25">
      <c r="A2630" s="1" t="s">
        <v>212</v>
      </c>
      <c r="B2630" s="1" t="s">
        <v>208</v>
      </c>
      <c r="C2630">
        <v>10.4</v>
      </c>
      <c r="D2630" s="1" t="s">
        <v>582</v>
      </c>
      <c r="E2630" s="1" t="s">
        <v>610</v>
      </c>
      <c r="F2630" s="1" t="s">
        <v>9</v>
      </c>
      <c r="G2630" s="1" t="s">
        <v>925</v>
      </c>
      <c r="H2630">
        <v>35</v>
      </c>
      <c r="I2630">
        <v>0</v>
      </c>
      <c r="J2630" s="1" t="s">
        <v>39</v>
      </c>
      <c r="K2630">
        <v>0</v>
      </c>
      <c r="L2630">
        <f t="shared" si="82"/>
        <v>0</v>
      </c>
      <c r="M2630">
        <f t="shared" si="83"/>
        <v>0</v>
      </c>
      <c r="N2630">
        <v>536.13959999999997</v>
      </c>
      <c r="O2630">
        <v>0</v>
      </c>
    </row>
    <row r="2631" spans="1:15" hidden="1" x14ac:dyDescent="0.25">
      <c r="A2631" s="1" t="s">
        <v>212</v>
      </c>
      <c r="B2631" s="1" t="s">
        <v>208</v>
      </c>
      <c r="C2631">
        <v>10.4</v>
      </c>
      <c r="D2631" s="1" t="s">
        <v>582</v>
      </c>
      <c r="E2631" s="1" t="s">
        <v>610</v>
      </c>
      <c r="F2631" s="1" t="s">
        <v>9</v>
      </c>
      <c r="G2631" s="1" t="s">
        <v>840</v>
      </c>
      <c r="H2631">
        <v>35</v>
      </c>
      <c r="I2631">
        <v>0</v>
      </c>
      <c r="J2631" s="1" t="s">
        <v>39</v>
      </c>
      <c r="K2631">
        <v>0</v>
      </c>
      <c r="L2631">
        <f t="shared" si="82"/>
        <v>0</v>
      </c>
      <c r="M2631">
        <f t="shared" si="83"/>
        <v>0</v>
      </c>
      <c r="N2631">
        <v>536.13959999999997</v>
      </c>
      <c r="O2631">
        <v>0</v>
      </c>
    </row>
    <row r="2632" spans="1:15" hidden="1" x14ac:dyDescent="0.25">
      <c r="A2632" s="1" t="s">
        <v>212</v>
      </c>
      <c r="B2632" s="1" t="s">
        <v>208</v>
      </c>
      <c r="C2632">
        <v>10.4</v>
      </c>
      <c r="D2632" s="1" t="s">
        <v>582</v>
      </c>
      <c r="E2632" s="1" t="s">
        <v>610</v>
      </c>
      <c r="F2632" s="1" t="s">
        <v>846</v>
      </c>
      <c r="H2632">
        <v>40</v>
      </c>
      <c r="I2632">
        <v>1.32E-3</v>
      </c>
      <c r="J2632" s="1" t="s">
        <v>39</v>
      </c>
      <c r="K2632">
        <v>1.3728000000000001E-2</v>
      </c>
      <c r="L2632">
        <f t="shared" si="82"/>
        <v>0</v>
      </c>
      <c r="M2632">
        <f t="shared" si="83"/>
        <v>1.3728000000000001E-2</v>
      </c>
      <c r="N2632">
        <v>536.13959999999997</v>
      </c>
      <c r="O2632">
        <v>0.70770427199999997</v>
      </c>
    </row>
    <row r="2633" spans="1:15" hidden="1" x14ac:dyDescent="0.25">
      <c r="A2633" s="1" t="s">
        <v>212</v>
      </c>
      <c r="B2633" s="1" t="s">
        <v>208</v>
      </c>
      <c r="C2633">
        <v>10.4</v>
      </c>
      <c r="D2633" s="1" t="s">
        <v>582</v>
      </c>
      <c r="E2633" s="1" t="s">
        <v>610</v>
      </c>
      <c r="F2633" s="1" t="s">
        <v>847</v>
      </c>
      <c r="G2633" s="1" t="s">
        <v>905</v>
      </c>
      <c r="H2633">
        <v>50</v>
      </c>
      <c r="I2633">
        <v>1.1780000000000001E-2</v>
      </c>
      <c r="J2633" s="1" t="s">
        <v>39</v>
      </c>
      <c r="K2633">
        <v>0.122512</v>
      </c>
      <c r="L2633">
        <f t="shared" si="82"/>
        <v>0</v>
      </c>
      <c r="M2633">
        <f t="shared" si="83"/>
        <v>4.083733333333333E-2</v>
      </c>
      <c r="N2633">
        <v>536.13959999999997</v>
      </c>
      <c r="O2633">
        <v>6.3157244879999999</v>
      </c>
    </row>
    <row r="2634" spans="1:15" hidden="1" x14ac:dyDescent="0.25">
      <c r="A2634" s="1" t="s">
        <v>212</v>
      </c>
      <c r="B2634" s="1" t="s">
        <v>208</v>
      </c>
      <c r="C2634">
        <v>10.4</v>
      </c>
      <c r="D2634" s="1" t="s">
        <v>582</v>
      </c>
      <c r="E2634" s="1" t="s">
        <v>610</v>
      </c>
      <c r="F2634" s="1" t="s">
        <v>847</v>
      </c>
      <c r="G2634" s="1" t="s">
        <v>848</v>
      </c>
      <c r="H2634">
        <v>50</v>
      </c>
      <c r="I2634">
        <v>1.1780000000000001E-2</v>
      </c>
      <c r="J2634" s="1" t="s">
        <v>39</v>
      </c>
      <c r="K2634">
        <v>0.122512</v>
      </c>
      <c r="L2634">
        <f t="shared" si="82"/>
        <v>0</v>
      </c>
      <c r="M2634">
        <f t="shared" si="83"/>
        <v>4.083733333333333E-2</v>
      </c>
      <c r="N2634">
        <v>536.13959999999997</v>
      </c>
      <c r="O2634">
        <v>6.3157244879999999</v>
      </c>
    </row>
    <row r="2635" spans="1:15" hidden="1" x14ac:dyDescent="0.25">
      <c r="A2635" s="1" t="s">
        <v>212</v>
      </c>
      <c r="B2635" s="1" t="s">
        <v>208</v>
      </c>
      <c r="C2635">
        <v>10.4</v>
      </c>
      <c r="D2635" s="1" t="s">
        <v>582</v>
      </c>
      <c r="E2635" s="1" t="s">
        <v>610</v>
      </c>
      <c r="F2635" s="1" t="s">
        <v>847</v>
      </c>
      <c r="G2635" s="1" t="s">
        <v>906</v>
      </c>
      <c r="H2635">
        <v>50</v>
      </c>
      <c r="I2635">
        <v>1.1780000000000001E-2</v>
      </c>
      <c r="J2635" s="1" t="s">
        <v>39</v>
      </c>
      <c r="K2635">
        <v>0.122512</v>
      </c>
      <c r="L2635">
        <f t="shared" si="82"/>
        <v>0</v>
      </c>
      <c r="M2635">
        <f t="shared" si="83"/>
        <v>4.083733333333333E-2</v>
      </c>
      <c r="N2635">
        <v>536.13959999999997</v>
      </c>
      <c r="O2635">
        <v>6.3157244879999999</v>
      </c>
    </row>
    <row r="2636" spans="1:15" hidden="1" x14ac:dyDescent="0.25">
      <c r="A2636" s="1" t="s">
        <v>212</v>
      </c>
      <c r="B2636" s="1" t="s">
        <v>208</v>
      </c>
      <c r="C2636">
        <v>10.4</v>
      </c>
      <c r="D2636" s="1" t="s">
        <v>582</v>
      </c>
      <c r="E2636" s="1" t="s">
        <v>610</v>
      </c>
      <c r="F2636" s="1" t="s">
        <v>34</v>
      </c>
      <c r="H2636">
        <v>99911</v>
      </c>
      <c r="I2636">
        <v>0</v>
      </c>
      <c r="J2636" s="1" t="s">
        <v>39</v>
      </c>
      <c r="K2636">
        <v>0</v>
      </c>
      <c r="L2636">
        <f t="shared" si="82"/>
        <v>0</v>
      </c>
      <c r="M2636">
        <f t="shared" si="83"/>
        <v>0</v>
      </c>
      <c r="N2636">
        <v>536.13959999999997</v>
      </c>
      <c r="O2636">
        <v>0</v>
      </c>
    </row>
    <row r="2637" spans="1:15" hidden="1" x14ac:dyDescent="0.25">
      <c r="A2637" s="1" t="s">
        <v>213</v>
      </c>
      <c r="B2637" s="1" t="s">
        <v>208</v>
      </c>
      <c r="C2637">
        <v>4.1666670000000003</v>
      </c>
      <c r="D2637" s="1" t="s">
        <v>582</v>
      </c>
      <c r="E2637" s="1" t="s">
        <v>610</v>
      </c>
      <c r="F2637" s="1" t="s">
        <v>33</v>
      </c>
      <c r="H2637">
        <v>5</v>
      </c>
      <c r="I2637">
        <v>0</v>
      </c>
      <c r="J2637" s="1" t="s">
        <v>2077</v>
      </c>
      <c r="K2637">
        <v>0</v>
      </c>
      <c r="L2637">
        <f t="shared" si="82"/>
        <v>0</v>
      </c>
      <c r="M2637">
        <f t="shared" si="83"/>
        <v>0</v>
      </c>
      <c r="N2637">
        <v>536.13959999999997</v>
      </c>
      <c r="O2637">
        <v>0</v>
      </c>
    </row>
    <row r="2638" spans="1:15" hidden="1" x14ac:dyDescent="0.25">
      <c r="A2638" s="1" t="s">
        <v>213</v>
      </c>
      <c r="B2638" s="1" t="s">
        <v>208</v>
      </c>
      <c r="C2638">
        <v>4.1666670000000003</v>
      </c>
      <c r="D2638" s="1" t="s">
        <v>582</v>
      </c>
      <c r="E2638" s="1" t="s">
        <v>610</v>
      </c>
      <c r="F2638" s="1" t="s">
        <v>882</v>
      </c>
      <c r="G2638" s="1" t="s">
        <v>881</v>
      </c>
      <c r="H2638">
        <v>7</v>
      </c>
      <c r="I2638">
        <v>4.5999999999999999E-3</v>
      </c>
      <c r="J2638" s="1" t="s">
        <v>58</v>
      </c>
      <c r="K2638">
        <v>1.9167E-2</v>
      </c>
      <c r="L2638">
        <f t="shared" si="82"/>
        <v>0</v>
      </c>
      <c r="M2638">
        <f t="shared" si="83"/>
        <v>1.9167E-2</v>
      </c>
      <c r="N2638">
        <v>536.13959999999997</v>
      </c>
      <c r="O2638">
        <v>2.4662421599999997</v>
      </c>
    </row>
    <row r="2639" spans="1:15" hidden="1" x14ac:dyDescent="0.25">
      <c r="A2639" s="1" t="s">
        <v>213</v>
      </c>
      <c r="B2639" s="1" t="s">
        <v>208</v>
      </c>
      <c r="C2639">
        <v>4.1666670000000003</v>
      </c>
      <c r="D2639" s="1" t="s">
        <v>582</v>
      </c>
      <c r="E2639" s="1" t="s">
        <v>610</v>
      </c>
      <c r="F2639" s="1" t="s">
        <v>5</v>
      </c>
      <c r="G2639" s="1" t="s">
        <v>883</v>
      </c>
      <c r="H2639">
        <v>9</v>
      </c>
      <c r="I2639">
        <v>0</v>
      </c>
      <c r="J2639" s="1" t="s">
        <v>39</v>
      </c>
      <c r="K2639">
        <v>0</v>
      </c>
      <c r="L2639">
        <f t="shared" si="82"/>
        <v>0</v>
      </c>
      <c r="M2639">
        <f t="shared" si="83"/>
        <v>0</v>
      </c>
      <c r="N2639">
        <v>536.13959999999997</v>
      </c>
      <c r="O2639">
        <v>0</v>
      </c>
    </row>
    <row r="2640" spans="1:15" hidden="1" x14ac:dyDescent="0.25">
      <c r="A2640" s="1" t="s">
        <v>213</v>
      </c>
      <c r="B2640" s="1" t="s">
        <v>208</v>
      </c>
      <c r="C2640">
        <v>4.1666670000000003</v>
      </c>
      <c r="D2640" s="1" t="s">
        <v>582</v>
      </c>
      <c r="E2640" s="1" t="s">
        <v>610</v>
      </c>
      <c r="F2640" s="1" t="s">
        <v>885</v>
      </c>
      <c r="G2640" s="1" t="s">
        <v>1572</v>
      </c>
      <c r="H2640">
        <v>10</v>
      </c>
      <c r="I2640">
        <v>0.12121</v>
      </c>
      <c r="J2640" s="1" t="s">
        <v>39</v>
      </c>
      <c r="K2640">
        <v>0.50504199999999999</v>
      </c>
      <c r="L2640">
        <f t="shared" si="82"/>
        <v>0</v>
      </c>
      <c r="M2640">
        <f t="shared" si="83"/>
        <v>3.3669466666666668E-2</v>
      </c>
      <c r="N2640">
        <v>536.13959999999997</v>
      </c>
      <c r="O2640">
        <v>64.985480916</v>
      </c>
    </row>
    <row r="2641" spans="1:15" hidden="1" x14ac:dyDescent="0.25">
      <c r="A2641" s="1" t="s">
        <v>213</v>
      </c>
      <c r="B2641" s="1" t="s">
        <v>208</v>
      </c>
      <c r="C2641">
        <v>4.1666670000000003</v>
      </c>
      <c r="D2641" s="1" t="s">
        <v>582</v>
      </c>
      <c r="E2641" s="1" t="s">
        <v>610</v>
      </c>
      <c r="F2641" s="1" t="s">
        <v>885</v>
      </c>
      <c r="G2641" s="1" t="s">
        <v>1584</v>
      </c>
      <c r="H2641">
        <v>10</v>
      </c>
      <c r="I2641">
        <v>0.12121</v>
      </c>
      <c r="J2641" s="1" t="s">
        <v>39</v>
      </c>
      <c r="K2641">
        <v>0.50504199999999999</v>
      </c>
      <c r="L2641">
        <f t="shared" si="82"/>
        <v>0</v>
      </c>
      <c r="M2641">
        <f t="shared" si="83"/>
        <v>3.3669466666666668E-2</v>
      </c>
      <c r="N2641">
        <v>536.13959999999997</v>
      </c>
      <c r="O2641">
        <v>64.985480916</v>
      </c>
    </row>
    <row r="2642" spans="1:15" hidden="1" x14ac:dyDescent="0.25">
      <c r="A2642" s="1" t="s">
        <v>213</v>
      </c>
      <c r="B2642" s="1" t="s">
        <v>208</v>
      </c>
      <c r="C2642">
        <v>4.1666670000000003</v>
      </c>
      <c r="D2642" s="1" t="s">
        <v>582</v>
      </c>
      <c r="E2642" s="1" t="s">
        <v>610</v>
      </c>
      <c r="F2642" s="1" t="s">
        <v>885</v>
      </c>
      <c r="G2642" s="1" t="s">
        <v>1003</v>
      </c>
      <c r="H2642">
        <v>10</v>
      </c>
      <c r="I2642">
        <v>0.12121</v>
      </c>
      <c r="J2642" s="1" t="s">
        <v>39</v>
      </c>
      <c r="K2642">
        <v>0.50504199999999999</v>
      </c>
      <c r="L2642">
        <f t="shared" si="82"/>
        <v>0</v>
      </c>
      <c r="M2642">
        <f t="shared" si="83"/>
        <v>3.3669466666666668E-2</v>
      </c>
      <c r="N2642">
        <v>536.13959999999997</v>
      </c>
      <c r="O2642">
        <v>64.985480916</v>
      </c>
    </row>
    <row r="2643" spans="1:15" hidden="1" x14ac:dyDescent="0.25">
      <c r="A2643" s="1" t="s">
        <v>213</v>
      </c>
      <c r="B2643" s="1" t="s">
        <v>208</v>
      </c>
      <c r="C2643">
        <v>4.1666670000000003</v>
      </c>
      <c r="D2643" s="1" t="s">
        <v>582</v>
      </c>
      <c r="E2643" s="1" t="s">
        <v>610</v>
      </c>
      <c r="F2643" s="1" t="s">
        <v>885</v>
      </c>
      <c r="G2643" s="1" t="s">
        <v>890</v>
      </c>
      <c r="H2643">
        <v>10</v>
      </c>
      <c r="I2643">
        <v>0.12121</v>
      </c>
      <c r="J2643" s="1" t="s">
        <v>39</v>
      </c>
      <c r="K2643">
        <v>0.50504199999999999</v>
      </c>
      <c r="L2643">
        <f t="shared" si="82"/>
        <v>0</v>
      </c>
      <c r="M2643">
        <f t="shared" si="83"/>
        <v>3.3669466666666668E-2</v>
      </c>
      <c r="N2643">
        <v>536.13959999999997</v>
      </c>
      <c r="O2643">
        <v>64.985480916</v>
      </c>
    </row>
    <row r="2644" spans="1:15" hidden="1" x14ac:dyDescent="0.25">
      <c r="A2644" s="1" t="s">
        <v>213</v>
      </c>
      <c r="B2644" s="1" t="s">
        <v>208</v>
      </c>
      <c r="C2644">
        <v>4.1666670000000003</v>
      </c>
      <c r="D2644" s="1" t="s">
        <v>582</v>
      </c>
      <c r="E2644" s="1" t="s">
        <v>610</v>
      </c>
      <c r="F2644" s="1" t="s">
        <v>885</v>
      </c>
      <c r="G2644" s="1" t="s">
        <v>1583</v>
      </c>
      <c r="H2644">
        <v>10</v>
      </c>
      <c r="I2644">
        <v>0.12121</v>
      </c>
      <c r="J2644" s="1" t="s">
        <v>39</v>
      </c>
      <c r="K2644">
        <v>0.50504199999999999</v>
      </c>
      <c r="L2644">
        <f t="shared" si="82"/>
        <v>0</v>
      </c>
      <c r="M2644">
        <f t="shared" si="83"/>
        <v>3.3669466666666668E-2</v>
      </c>
      <c r="N2644">
        <v>536.13959999999997</v>
      </c>
      <c r="O2644">
        <v>64.985480916</v>
      </c>
    </row>
    <row r="2645" spans="1:15" hidden="1" x14ac:dyDescent="0.25">
      <c r="A2645" s="1" t="s">
        <v>213</v>
      </c>
      <c r="B2645" s="1" t="s">
        <v>208</v>
      </c>
      <c r="C2645">
        <v>4.1666670000000003</v>
      </c>
      <c r="D2645" s="1" t="s">
        <v>582</v>
      </c>
      <c r="E2645" s="1" t="s">
        <v>610</v>
      </c>
      <c r="F2645" s="1" t="s">
        <v>885</v>
      </c>
      <c r="G2645" s="1" t="s">
        <v>1573</v>
      </c>
      <c r="H2645">
        <v>10</v>
      </c>
      <c r="I2645">
        <v>0.12121</v>
      </c>
      <c r="J2645" s="1" t="s">
        <v>39</v>
      </c>
      <c r="K2645">
        <v>0.50504199999999999</v>
      </c>
      <c r="L2645">
        <f t="shared" si="82"/>
        <v>0</v>
      </c>
      <c r="M2645">
        <f t="shared" si="83"/>
        <v>3.3669466666666668E-2</v>
      </c>
      <c r="N2645">
        <v>536.13959999999997</v>
      </c>
      <c r="O2645">
        <v>64.985480916</v>
      </c>
    </row>
    <row r="2646" spans="1:15" hidden="1" x14ac:dyDescent="0.25">
      <c r="A2646" s="1" t="s">
        <v>213</v>
      </c>
      <c r="B2646" s="1" t="s">
        <v>208</v>
      </c>
      <c r="C2646">
        <v>4.1666670000000003</v>
      </c>
      <c r="D2646" s="1" t="s">
        <v>582</v>
      </c>
      <c r="E2646" s="1" t="s">
        <v>610</v>
      </c>
      <c r="F2646" s="1" t="s">
        <v>885</v>
      </c>
      <c r="G2646" s="1" t="s">
        <v>1574</v>
      </c>
      <c r="H2646">
        <v>10</v>
      </c>
      <c r="I2646">
        <v>0.12121</v>
      </c>
      <c r="J2646" s="1" t="s">
        <v>39</v>
      </c>
      <c r="K2646">
        <v>0.50504199999999999</v>
      </c>
      <c r="L2646">
        <f t="shared" si="82"/>
        <v>0</v>
      </c>
      <c r="M2646">
        <f t="shared" si="83"/>
        <v>3.3669466666666668E-2</v>
      </c>
      <c r="N2646">
        <v>536.13959999999997</v>
      </c>
      <c r="O2646">
        <v>64.985480916</v>
      </c>
    </row>
    <row r="2647" spans="1:15" hidden="1" x14ac:dyDescent="0.25">
      <c r="A2647" s="1" t="s">
        <v>213</v>
      </c>
      <c r="B2647" s="1" t="s">
        <v>208</v>
      </c>
      <c r="C2647">
        <v>4.1666670000000003</v>
      </c>
      <c r="D2647" s="1" t="s">
        <v>582</v>
      </c>
      <c r="E2647" s="1" t="s">
        <v>610</v>
      </c>
      <c r="F2647" s="1" t="s">
        <v>885</v>
      </c>
      <c r="G2647" s="1" t="s">
        <v>1575</v>
      </c>
      <c r="H2647">
        <v>10</v>
      </c>
      <c r="I2647">
        <v>0.12121</v>
      </c>
      <c r="J2647" s="1" t="s">
        <v>39</v>
      </c>
      <c r="K2647">
        <v>0.50504199999999999</v>
      </c>
      <c r="L2647">
        <f t="shared" si="82"/>
        <v>0</v>
      </c>
      <c r="M2647">
        <f t="shared" si="83"/>
        <v>3.3669466666666668E-2</v>
      </c>
      <c r="N2647">
        <v>536.13959999999997</v>
      </c>
      <c r="O2647">
        <v>64.985480916</v>
      </c>
    </row>
    <row r="2648" spans="1:15" hidden="1" x14ac:dyDescent="0.25">
      <c r="A2648" s="1" t="s">
        <v>213</v>
      </c>
      <c r="B2648" s="1" t="s">
        <v>208</v>
      </c>
      <c r="C2648">
        <v>4.1666670000000003</v>
      </c>
      <c r="D2648" s="1" t="s">
        <v>582</v>
      </c>
      <c r="E2648" s="1" t="s">
        <v>610</v>
      </c>
      <c r="F2648" s="1" t="s">
        <v>885</v>
      </c>
      <c r="G2648" s="1" t="s">
        <v>1576</v>
      </c>
      <c r="H2648">
        <v>10</v>
      </c>
      <c r="I2648">
        <v>0.12121</v>
      </c>
      <c r="J2648" s="1" t="s">
        <v>39</v>
      </c>
      <c r="K2648">
        <v>0.50504199999999999</v>
      </c>
      <c r="L2648">
        <f t="shared" si="82"/>
        <v>0</v>
      </c>
      <c r="M2648">
        <f t="shared" si="83"/>
        <v>3.3669466666666668E-2</v>
      </c>
      <c r="N2648">
        <v>536.13959999999997</v>
      </c>
      <c r="O2648">
        <v>64.985480916</v>
      </c>
    </row>
    <row r="2649" spans="1:15" hidden="1" x14ac:dyDescent="0.25">
      <c r="A2649" s="1" t="s">
        <v>213</v>
      </c>
      <c r="B2649" s="1" t="s">
        <v>208</v>
      </c>
      <c r="C2649">
        <v>4.1666670000000003</v>
      </c>
      <c r="D2649" s="1" t="s">
        <v>582</v>
      </c>
      <c r="E2649" s="1" t="s">
        <v>610</v>
      </c>
      <c r="F2649" s="1" t="s">
        <v>885</v>
      </c>
      <c r="G2649" s="1" t="s">
        <v>1570</v>
      </c>
      <c r="H2649">
        <v>10</v>
      </c>
      <c r="I2649">
        <v>0.12121</v>
      </c>
      <c r="J2649" s="1" t="s">
        <v>39</v>
      </c>
      <c r="K2649">
        <v>0.50504199999999999</v>
      </c>
      <c r="L2649">
        <f t="shared" si="82"/>
        <v>0</v>
      </c>
      <c r="M2649">
        <f t="shared" si="83"/>
        <v>3.3669466666666668E-2</v>
      </c>
      <c r="N2649">
        <v>536.13959999999997</v>
      </c>
      <c r="O2649">
        <v>64.985480916</v>
      </c>
    </row>
    <row r="2650" spans="1:15" hidden="1" x14ac:dyDescent="0.25">
      <c r="A2650" s="1" t="s">
        <v>213</v>
      </c>
      <c r="B2650" s="1" t="s">
        <v>208</v>
      </c>
      <c r="C2650">
        <v>4.1666670000000003</v>
      </c>
      <c r="D2650" s="1" t="s">
        <v>582</v>
      </c>
      <c r="E2650" s="1" t="s">
        <v>610</v>
      </c>
      <c r="F2650" s="1" t="s">
        <v>885</v>
      </c>
      <c r="G2650" s="1" t="s">
        <v>1571</v>
      </c>
      <c r="H2650">
        <v>10</v>
      </c>
      <c r="I2650">
        <v>0.12121</v>
      </c>
      <c r="J2650" s="1" t="s">
        <v>39</v>
      </c>
      <c r="K2650">
        <v>0.50504199999999999</v>
      </c>
      <c r="L2650">
        <f t="shared" si="82"/>
        <v>0</v>
      </c>
      <c r="M2650">
        <f t="shared" si="83"/>
        <v>3.3669466666666668E-2</v>
      </c>
      <c r="N2650">
        <v>536.13959999999997</v>
      </c>
      <c r="O2650">
        <v>64.985480916</v>
      </c>
    </row>
    <row r="2651" spans="1:15" hidden="1" x14ac:dyDescent="0.25">
      <c r="A2651" s="1" t="s">
        <v>213</v>
      </c>
      <c r="B2651" s="1" t="s">
        <v>208</v>
      </c>
      <c r="C2651">
        <v>4.1666670000000003</v>
      </c>
      <c r="D2651" s="1" t="s">
        <v>582</v>
      </c>
      <c r="E2651" s="1" t="s">
        <v>610</v>
      </c>
      <c r="F2651" s="1" t="s">
        <v>885</v>
      </c>
      <c r="G2651" s="1" t="s">
        <v>886</v>
      </c>
      <c r="H2651">
        <v>10</v>
      </c>
      <c r="I2651">
        <v>0.12121</v>
      </c>
      <c r="J2651" s="1" t="s">
        <v>39</v>
      </c>
      <c r="K2651">
        <v>0.50504199999999999</v>
      </c>
      <c r="L2651">
        <f t="shared" si="82"/>
        <v>0</v>
      </c>
      <c r="M2651">
        <f t="shared" si="83"/>
        <v>3.3669466666666668E-2</v>
      </c>
      <c r="N2651">
        <v>536.13959999999997</v>
      </c>
      <c r="O2651">
        <v>64.985480916</v>
      </c>
    </row>
    <row r="2652" spans="1:15" hidden="1" x14ac:dyDescent="0.25">
      <c r="A2652" s="1" t="s">
        <v>213</v>
      </c>
      <c r="B2652" s="1" t="s">
        <v>208</v>
      </c>
      <c r="C2652">
        <v>4.1666670000000003</v>
      </c>
      <c r="D2652" s="1" t="s">
        <v>582</v>
      </c>
      <c r="E2652" s="1" t="s">
        <v>610</v>
      </c>
      <c r="F2652" s="1" t="s">
        <v>885</v>
      </c>
      <c r="G2652" s="1" t="s">
        <v>888</v>
      </c>
      <c r="H2652">
        <v>10</v>
      </c>
      <c r="I2652">
        <v>0.12121</v>
      </c>
      <c r="J2652" s="1" t="s">
        <v>39</v>
      </c>
      <c r="K2652">
        <v>0.50504199999999999</v>
      </c>
      <c r="L2652">
        <f t="shared" si="82"/>
        <v>0</v>
      </c>
      <c r="M2652">
        <f t="shared" si="83"/>
        <v>3.3669466666666668E-2</v>
      </c>
      <c r="N2652">
        <v>536.13959999999997</v>
      </c>
      <c r="O2652">
        <v>64.985480916</v>
      </c>
    </row>
    <row r="2653" spans="1:15" hidden="1" x14ac:dyDescent="0.25">
      <c r="A2653" s="1" t="s">
        <v>213</v>
      </c>
      <c r="B2653" s="1" t="s">
        <v>208</v>
      </c>
      <c r="C2653">
        <v>4.1666670000000003</v>
      </c>
      <c r="D2653" s="1" t="s">
        <v>582</v>
      </c>
      <c r="E2653" s="1" t="s">
        <v>610</v>
      </c>
      <c r="F2653" s="1" t="s">
        <v>885</v>
      </c>
      <c r="G2653" s="1" t="s">
        <v>887</v>
      </c>
      <c r="H2653">
        <v>10</v>
      </c>
      <c r="I2653">
        <v>0.12121</v>
      </c>
      <c r="J2653" s="1" t="s">
        <v>39</v>
      </c>
      <c r="K2653">
        <v>0.50504199999999999</v>
      </c>
      <c r="L2653">
        <f t="shared" si="82"/>
        <v>0</v>
      </c>
      <c r="M2653">
        <f t="shared" si="83"/>
        <v>3.3669466666666668E-2</v>
      </c>
      <c r="N2653">
        <v>536.13959999999997</v>
      </c>
      <c r="O2653">
        <v>64.985480916</v>
      </c>
    </row>
    <row r="2654" spans="1:15" hidden="1" x14ac:dyDescent="0.25">
      <c r="A2654" s="1" t="s">
        <v>213</v>
      </c>
      <c r="B2654" s="1" t="s">
        <v>208</v>
      </c>
      <c r="C2654">
        <v>4.1666670000000003</v>
      </c>
      <c r="D2654" s="1" t="s">
        <v>582</v>
      </c>
      <c r="E2654" s="1" t="s">
        <v>610</v>
      </c>
      <c r="F2654" s="1" t="s">
        <v>885</v>
      </c>
      <c r="G2654" s="1" t="s">
        <v>893</v>
      </c>
      <c r="H2654">
        <v>10</v>
      </c>
      <c r="I2654">
        <v>0.12121</v>
      </c>
      <c r="J2654" s="1" t="s">
        <v>39</v>
      </c>
      <c r="K2654">
        <v>0.50504199999999999</v>
      </c>
      <c r="L2654">
        <f t="shared" si="82"/>
        <v>0</v>
      </c>
      <c r="M2654">
        <f t="shared" si="83"/>
        <v>3.3669466666666668E-2</v>
      </c>
      <c r="N2654">
        <v>536.13959999999997</v>
      </c>
      <c r="O2654">
        <v>64.985480916</v>
      </c>
    </row>
    <row r="2655" spans="1:15" hidden="1" x14ac:dyDescent="0.25">
      <c r="A2655" s="1" t="s">
        <v>213</v>
      </c>
      <c r="B2655" s="1" t="s">
        <v>208</v>
      </c>
      <c r="C2655">
        <v>4.1666670000000003</v>
      </c>
      <c r="D2655" s="1" t="s">
        <v>582</v>
      </c>
      <c r="E2655" s="1" t="s">
        <v>610</v>
      </c>
      <c r="F2655" s="1" t="s">
        <v>931</v>
      </c>
      <c r="G2655" s="1" t="s">
        <v>883</v>
      </c>
      <c r="H2655">
        <v>20</v>
      </c>
      <c r="I2655">
        <v>0</v>
      </c>
      <c r="J2655" s="1" t="s">
        <v>39</v>
      </c>
      <c r="K2655">
        <v>0</v>
      </c>
      <c r="L2655">
        <f t="shared" si="82"/>
        <v>0</v>
      </c>
      <c r="M2655">
        <f t="shared" si="83"/>
        <v>0</v>
      </c>
      <c r="N2655">
        <v>536.13959999999997</v>
      </c>
      <c r="O2655">
        <v>0</v>
      </c>
    </row>
    <row r="2656" spans="1:15" hidden="1" x14ac:dyDescent="0.25">
      <c r="A2656" s="1" t="s">
        <v>213</v>
      </c>
      <c r="B2656" s="1" t="s">
        <v>208</v>
      </c>
      <c r="C2656">
        <v>4.1666670000000003</v>
      </c>
      <c r="D2656" s="1" t="s">
        <v>582</v>
      </c>
      <c r="E2656" s="1" t="s">
        <v>610</v>
      </c>
      <c r="F2656" s="1" t="s">
        <v>768</v>
      </c>
      <c r="G2656" s="1" t="s">
        <v>844</v>
      </c>
      <c r="H2656">
        <v>30</v>
      </c>
      <c r="I2656">
        <v>1.2999999999999999E-2</v>
      </c>
      <c r="J2656" s="1" t="s">
        <v>39</v>
      </c>
      <c r="K2656">
        <v>5.4167E-2</v>
      </c>
      <c r="L2656">
        <f t="shared" si="82"/>
        <v>0</v>
      </c>
      <c r="M2656">
        <f t="shared" si="83"/>
        <v>1.8055666666666668E-2</v>
      </c>
      <c r="N2656">
        <v>536.13959999999997</v>
      </c>
      <c r="O2656">
        <v>6.9698147999999991</v>
      </c>
    </row>
    <row r="2657" spans="1:15" hidden="1" x14ac:dyDescent="0.25">
      <c r="A2657" s="1" t="s">
        <v>213</v>
      </c>
      <c r="B2657" s="1" t="s">
        <v>208</v>
      </c>
      <c r="C2657">
        <v>4.1666670000000003</v>
      </c>
      <c r="D2657" s="1" t="s">
        <v>582</v>
      </c>
      <c r="E2657" s="1" t="s">
        <v>610</v>
      </c>
      <c r="F2657" s="1" t="s">
        <v>768</v>
      </c>
      <c r="G2657" s="1" t="s">
        <v>899</v>
      </c>
      <c r="H2657">
        <v>30</v>
      </c>
      <c r="I2657">
        <v>1.2999999999999999E-2</v>
      </c>
      <c r="J2657" s="1" t="s">
        <v>39</v>
      </c>
      <c r="K2657">
        <v>5.4167E-2</v>
      </c>
      <c r="L2657">
        <f t="shared" si="82"/>
        <v>0</v>
      </c>
      <c r="M2657">
        <f t="shared" si="83"/>
        <v>1.8055666666666668E-2</v>
      </c>
      <c r="N2657">
        <v>536.13959999999997</v>
      </c>
      <c r="O2657">
        <v>6.9698147999999991</v>
      </c>
    </row>
    <row r="2658" spans="1:15" hidden="1" x14ac:dyDescent="0.25">
      <c r="A2658" s="1" t="s">
        <v>213</v>
      </c>
      <c r="B2658" s="1" t="s">
        <v>208</v>
      </c>
      <c r="C2658">
        <v>4.1666670000000003</v>
      </c>
      <c r="D2658" s="1" t="s">
        <v>582</v>
      </c>
      <c r="E2658" s="1" t="s">
        <v>610</v>
      </c>
      <c r="F2658" s="1" t="s">
        <v>768</v>
      </c>
      <c r="G2658" s="1" t="s">
        <v>845</v>
      </c>
      <c r="H2658">
        <v>30</v>
      </c>
      <c r="I2658">
        <v>1.2999999999999999E-2</v>
      </c>
      <c r="J2658" s="1" t="s">
        <v>39</v>
      </c>
      <c r="K2658">
        <v>5.4167E-2</v>
      </c>
      <c r="L2658">
        <f t="shared" si="82"/>
        <v>0</v>
      </c>
      <c r="M2658">
        <f t="shared" si="83"/>
        <v>1.8055666666666668E-2</v>
      </c>
      <c r="N2658">
        <v>536.13959999999997</v>
      </c>
      <c r="O2658">
        <v>6.9698147999999991</v>
      </c>
    </row>
    <row r="2659" spans="1:15" hidden="1" x14ac:dyDescent="0.25">
      <c r="A2659" s="1" t="s">
        <v>213</v>
      </c>
      <c r="B2659" s="1" t="s">
        <v>208</v>
      </c>
      <c r="C2659">
        <v>4.1666670000000003</v>
      </c>
      <c r="D2659" s="1" t="s">
        <v>582</v>
      </c>
      <c r="E2659" s="1" t="s">
        <v>610</v>
      </c>
      <c r="F2659" s="1" t="s">
        <v>9</v>
      </c>
      <c r="G2659" s="1" t="s">
        <v>900</v>
      </c>
      <c r="H2659">
        <v>35</v>
      </c>
      <c r="I2659">
        <v>0</v>
      </c>
      <c r="J2659" s="1" t="s">
        <v>39</v>
      </c>
      <c r="K2659">
        <v>0</v>
      </c>
      <c r="L2659">
        <f t="shared" si="82"/>
        <v>0</v>
      </c>
      <c r="M2659">
        <f t="shared" si="83"/>
        <v>0</v>
      </c>
      <c r="N2659">
        <v>536.13959999999997</v>
      </c>
      <c r="O2659">
        <v>0</v>
      </c>
    </row>
    <row r="2660" spans="1:15" hidden="1" x14ac:dyDescent="0.25">
      <c r="A2660" s="1" t="s">
        <v>213</v>
      </c>
      <c r="B2660" s="1" t="s">
        <v>208</v>
      </c>
      <c r="C2660">
        <v>4.1666670000000003</v>
      </c>
      <c r="D2660" s="1" t="s">
        <v>582</v>
      </c>
      <c r="E2660" s="1" t="s">
        <v>610</v>
      </c>
      <c r="F2660" s="1" t="s">
        <v>9</v>
      </c>
      <c r="G2660" s="1" t="s">
        <v>925</v>
      </c>
      <c r="H2660">
        <v>35</v>
      </c>
      <c r="I2660">
        <v>0</v>
      </c>
      <c r="J2660" s="1" t="s">
        <v>39</v>
      </c>
      <c r="K2660">
        <v>0</v>
      </c>
      <c r="L2660">
        <f t="shared" si="82"/>
        <v>0</v>
      </c>
      <c r="M2660">
        <f t="shared" si="83"/>
        <v>0</v>
      </c>
      <c r="N2660">
        <v>536.13959999999997</v>
      </c>
      <c r="O2660">
        <v>0</v>
      </c>
    </row>
    <row r="2661" spans="1:15" hidden="1" x14ac:dyDescent="0.25">
      <c r="A2661" s="1" t="s">
        <v>213</v>
      </c>
      <c r="B2661" s="1" t="s">
        <v>208</v>
      </c>
      <c r="C2661">
        <v>4.1666670000000003</v>
      </c>
      <c r="D2661" s="1" t="s">
        <v>582</v>
      </c>
      <c r="E2661" s="1" t="s">
        <v>610</v>
      </c>
      <c r="F2661" s="1" t="s">
        <v>9</v>
      </c>
      <c r="G2661" s="1" t="s">
        <v>840</v>
      </c>
      <c r="H2661">
        <v>35</v>
      </c>
      <c r="I2661">
        <v>0</v>
      </c>
      <c r="J2661" s="1" t="s">
        <v>39</v>
      </c>
      <c r="K2661">
        <v>0</v>
      </c>
      <c r="L2661">
        <f t="shared" si="82"/>
        <v>0</v>
      </c>
      <c r="M2661">
        <f t="shared" si="83"/>
        <v>0</v>
      </c>
      <c r="N2661">
        <v>536.13959999999997</v>
      </c>
      <c r="O2661">
        <v>0</v>
      </c>
    </row>
    <row r="2662" spans="1:15" hidden="1" x14ac:dyDescent="0.25">
      <c r="A2662" s="1" t="s">
        <v>213</v>
      </c>
      <c r="B2662" s="1" t="s">
        <v>208</v>
      </c>
      <c r="C2662">
        <v>4.1666670000000003</v>
      </c>
      <c r="D2662" s="1" t="s">
        <v>582</v>
      </c>
      <c r="E2662" s="1" t="s">
        <v>610</v>
      </c>
      <c r="F2662" s="1" t="s">
        <v>846</v>
      </c>
      <c r="H2662">
        <v>40</v>
      </c>
      <c r="I2662">
        <v>1.32E-3</v>
      </c>
      <c r="J2662" s="1" t="s">
        <v>39</v>
      </c>
      <c r="K2662">
        <v>5.4999999999999997E-3</v>
      </c>
      <c r="L2662">
        <f t="shared" si="82"/>
        <v>0</v>
      </c>
      <c r="M2662">
        <f t="shared" si="83"/>
        <v>5.4999999999999997E-3</v>
      </c>
      <c r="N2662">
        <v>536.13959999999997</v>
      </c>
      <c r="O2662">
        <v>0.70770427199999997</v>
      </c>
    </row>
    <row r="2663" spans="1:15" hidden="1" x14ac:dyDescent="0.25">
      <c r="A2663" s="1" t="s">
        <v>213</v>
      </c>
      <c r="B2663" s="1" t="s">
        <v>208</v>
      </c>
      <c r="C2663">
        <v>4.1666670000000003</v>
      </c>
      <c r="D2663" s="1" t="s">
        <v>582</v>
      </c>
      <c r="E2663" s="1" t="s">
        <v>610</v>
      </c>
      <c r="F2663" s="1" t="s">
        <v>847</v>
      </c>
      <c r="G2663" s="1" t="s">
        <v>905</v>
      </c>
      <c r="H2663">
        <v>50</v>
      </c>
      <c r="I2663">
        <v>1.1780000000000001E-2</v>
      </c>
      <c r="J2663" s="1" t="s">
        <v>39</v>
      </c>
      <c r="K2663">
        <v>4.9083000000000002E-2</v>
      </c>
      <c r="L2663">
        <f t="shared" si="82"/>
        <v>0</v>
      </c>
      <c r="M2663">
        <f t="shared" si="83"/>
        <v>1.6361000000000001E-2</v>
      </c>
      <c r="N2663">
        <v>536.13959999999997</v>
      </c>
      <c r="O2663">
        <v>6.3157244879999999</v>
      </c>
    </row>
    <row r="2664" spans="1:15" hidden="1" x14ac:dyDescent="0.25">
      <c r="A2664" s="1" t="s">
        <v>213</v>
      </c>
      <c r="B2664" s="1" t="s">
        <v>208</v>
      </c>
      <c r="C2664">
        <v>4.1666670000000003</v>
      </c>
      <c r="D2664" s="1" t="s">
        <v>582</v>
      </c>
      <c r="E2664" s="1" t="s">
        <v>610</v>
      </c>
      <c r="F2664" s="1" t="s">
        <v>847</v>
      </c>
      <c r="G2664" s="1" t="s">
        <v>848</v>
      </c>
      <c r="H2664">
        <v>50</v>
      </c>
      <c r="I2664">
        <v>1.1780000000000001E-2</v>
      </c>
      <c r="J2664" s="1" t="s">
        <v>39</v>
      </c>
      <c r="K2664">
        <v>4.9083000000000002E-2</v>
      </c>
      <c r="L2664">
        <f t="shared" si="82"/>
        <v>0</v>
      </c>
      <c r="M2664">
        <f t="shared" si="83"/>
        <v>1.6361000000000001E-2</v>
      </c>
      <c r="N2664">
        <v>536.13959999999997</v>
      </c>
      <c r="O2664">
        <v>6.3157244879999999</v>
      </c>
    </row>
    <row r="2665" spans="1:15" hidden="1" x14ac:dyDescent="0.25">
      <c r="A2665" s="1" t="s">
        <v>213</v>
      </c>
      <c r="B2665" s="1" t="s">
        <v>208</v>
      </c>
      <c r="C2665">
        <v>4.1666670000000003</v>
      </c>
      <c r="D2665" s="1" t="s">
        <v>582</v>
      </c>
      <c r="E2665" s="1" t="s">
        <v>610</v>
      </c>
      <c r="F2665" s="1" t="s">
        <v>847</v>
      </c>
      <c r="G2665" s="1" t="s">
        <v>906</v>
      </c>
      <c r="H2665">
        <v>50</v>
      </c>
      <c r="I2665">
        <v>1.1780000000000001E-2</v>
      </c>
      <c r="J2665" s="1" t="s">
        <v>39</v>
      </c>
      <c r="K2665">
        <v>4.9083000000000002E-2</v>
      </c>
      <c r="L2665">
        <f t="shared" si="82"/>
        <v>0</v>
      </c>
      <c r="M2665">
        <f t="shared" si="83"/>
        <v>1.6361000000000001E-2</v>
      </c>
      <c r="N2665">
        <v>536.13959999999997</v>
      </c>
      <c r="O2665">
        <v>6.3157244879999999</v>
      </c>
    </row>
    <row r="2666" spans="1:15" hidden="1" x14ac:dyDescent="0.25">
      <c r="A2666" s="1" t="s">
        <v>213</v>
      </c>
      <c r="B2666" s="1" t="s">
        <v>208</v>
      </c>
      <c r="C2666">
        <v>4.1666670000000003</v>
      </c>
      <c r="D2666" s="1" t="s">
        <v>582</v>
      </c>
      <c r="E2666" s="1" t="s">
        <v>610</v>
      </c>
      <c r="F2666" s="1" t="s">
        <v>34</v>
      </c>
      <c r="H2666">
        <v>99911</v>
      </c>
      <c r="I2666">
        <v>0</v>
      </c>
      <c r="J2666" s="1" t="s">
        <v>39</v>
      </c>
      <c r="K2666">
        <v>0</v>
      </c>
      <c r="L2666">
        <f t="shared" si="82"/>
        <v>0</v>
      </c>
      <c r="M2666">
        <f t="shared" si="83"/>
        <v>0</v>
      </c>
      <c r="N2666">
        <v>536.13959999999997</v>
      </c>
      <c r="O2666">
        <v>0</v>
      </c>
    </row>
    <row r="2667" spans="1:15" hidden="1" x14ac:dyDescent="0.25">
      <c r="A2667" s="1" t="s">
        <v>216</v>
      </c>
      <c r="B2667" s="1" t="s">
        <v>217</v>
      </c>
      <c r="C2667">
        <v>7.1666670000000003</v>
      </c>
      <c r="D2667" s="1" t="s">
        <v>582</v>
      </c>
      <c r="E2667" s="1" t="s">
        <v>610</v>
      </c>
      <c r="F2667" s="1" t="s">
        <v>33</v>
      </c>
      <c r="H2667">
        <v>5</v>
      </c>
      <c r="I2667">
        <v>0</v>
      </c>
      <c r="J2667" s="1" t="s">
        <v>2077</v>
      </c>
      <c r="K2667">
        <v>0</v>
      </c>
      <c r="L2667">
        <f t="shared" si="82"/>
        <v>0</v>
      </c>
      <c r="M2667">
        <f t="shared" si="83"/>
        <v>0</v>
      </c>
      <c r="N2667">
        <v>536.13959999999997</v>
      </c>
      <c r="O2667">
        <v>0</v>
      </c>
    </row>
    <row r="2668" spans="1:15" hidden="1" x14ac:dyDescent="0.25">
      <c r="A2668" s="1" t="s">
        <v>216</v>
      </c>
      <c r="B2668" s="1" t="s">
        <v>217</v>
      </c>
      <c r="C2668">
        <v>7.1666670000000003</v>
      </c>
      <c r="D2668" s="1" t="s">
        <v>582</v>
      </c>
      <c r="E2668" s="1" t="s">
        <v>610</v>
      </c>
      <c r="F2668" s="1" t="s">
        <v>882</v>
      </c>
      <c r="G2668" s="1" t="s">
        <v>881</v>
      </c>
      <c r="H2668">
        <v>7</v>
      </c>
      <c r="I2668">
        <v>4.5999999999999999E-3</v>
      </c>
      <c r="J2668" s="1" t="s">
        <v>58</v>
      </c>
      <c r="K2668">
        <v>3.2967000000000003E-2</v>
      </c>
      <c r="L2668">
        <f t="shared" si="82"/>
        <v>0</v>
      </c>
      <c r="M2668">
        <f t="shared" si="83"/>
        <v>3.2967000000000003E-2</v>
      </c>
      <c r="N2668">
        <v>536.13959999999997</v>
      </c>
      <c r="O2668">
        <v>2.4662421599999997</v>
      </c>
    </row>
    <row r="2669" spans="1:15" hidden="1" x14ac:dyDescent="0.25">
      <c r="A2669" s="1" t="s">
        <v>216</v>
      </c>
      <c r="B2669" s="1" t="s">
        <v>217</v>
      </c>
      <c r="C2669">
        <v>7.1666670000000003</v>
      </c>
      <c r="D2669" s="1" t="s">
        <v>582</v>
      </c>
      <c r="E2669" s="1" t="s">
        <v>610</v>
      </c>
      <c r="F2669" s="1" t="s">
        <v>5</v>
      </c>
      <c r="G2669" s="1" t="s">
        <v>883</v>
      </c>
      <c r="H2669">
        <v>9</v>
      </c>
      <c r="I2669">
        <v>0</v>
      </c>
      <c r="J2669" s="1" t="s">
        <v>39</v>
      </c>
      <c r="K2669">
        <v>0</v>
      </c>
      <c r="L2669">
        <f t="shared" si="82"/>
        <v>0</v>
      </c>
      <c r="M2669">
        <f t="shared" si="83"/>
        <v>0</v>
      </c>
      <c r="N2669">
        <v>536.13959999999997</v>
      </c>
      <c r="O2669">
        <v>0</v>
      </c>
    </row>
    <row r="2670" spans="1:15" hidden="1" x14ac:dyDescent="0.25">
      <c r="A2670" s="1" t="s">
        <v>216</v>
      </c>
      <c r="B2670" s="1" t="s">
        <v>217</v>
      </c>
      <c r="C2670">
        <v>7.1666670000000003</v>
      </c>
      <c r="D2670" s="1" t="s">
        <v>582</v>
      </c>
      <c r="E2670" s="1" t="s">
        <v>610</v>
      </c>
      <c r="F2670" s="1" t="s">
        <v>885</v>
      </c>
      <c r="G2670" s="1" t="s">
        <v>1003</v>
      </c>
      <c r="H2670">
        <v>10</v>
      </c>
      <c r="I2670">
        <v>0.15384999999999999</v>
      </c>
      <c r="J2670" s="1" t="s">
        <v>39</v>
      </c>
      <c r="K2670">
        <v>1.102592</v>
      </c>
      <c r="L2670">
        <f t="shared" si="82"/>
        <v>0</v>
      </c>
      <c r="M2670">
        <f t="shared" si="83"/>
        <v>8.4814769230769235E-2</v>
      </c>
      <c r="N2670">
        <v>536.13959999999997</v>
      </c>
      <c r="O2670">
        <v>82.485077459999985</v>
      </c>
    </row>
    <row r="2671" spans="1:15" hidden="1" x14ac:dyDescent="0.25">
      <c r="A2671" s="1" t="s">
        <v>216</v>
      </c>
      <c r="B2671" s="1" t="s">
        <v>217</v>
      </c>
      <c r="C2671">
        <v>7.1666670000000003</v>
      </c>
      <c r="D2671" s="1" t="s">
        <v>582</v>
      </c>
      <c r="E2671" s="1" t="s">
        <v>610</v>
      </c>
      <c r="F2671" s="1" t="s">
        <v>885</v>
      </c>
      <c r="G2671" s="1" t="s">
        <v>1573</v>
      </c>
      <c r="H2671">
        <v>10</v>
      </c>
      <c r="I2671">
        <v>0.15384999999999999</v>
      </c>
      <c r="J2671" s="1" t="s">
        <v>39</v>
      </c>
      <c r="K2671">
        <v>1.102592</v>
      </c>
      <c r="L2671">
        <f t="shared" si="82"/>
        <v>0</v>
      </c>
      <c r="M2671">
        <f t="shared" si="83"/>
        <v>8.4814769230769235E-2</v>
      </c>
      <c r="N2671">
        <v>536.13959999999997</v>
      </c>
      <c r="O2671">
        <v>82.485077459999985</v>
      </c>
    </row>
    <row r="2672" spans="1:15" hidden="1" x14ac:dyDescent="0.25">
      <c r="A2672" s="1" t="s">
        <v>216</v>
      </c>
      <c r="B2672" s="1" t="s">
        <v>217</v>
      </c>
      <c r="C2672">
        <v>7.1666670000000003</v>
      </c>
      <c r="D2672" s="1" t="s">
        <v>582</v>
      </c>
      <c r="E2672" s="1" t="s">
        <v>610</v>
      </c>
      <c r="F2672" s="1" t="s">
        <v>885</v>
      </c>
      <c r="G2672" s="1" t="s">
        <v>1574</v>
      </c>
      <c r="H2672">
        <v>10</v>
      </c>
      <c r="I2672">
        <v>0.15384999999999999</v>
      </c>
      <c r="J2672" s="1" t="s">
        <v>39</v>
      </c>
      <c r="K2672">
        <v>1.102592</v>
      </c>
      <c r="L2672">
        <f t="shared" si="82"/>
        <v>0</v>
      </c>
      <c r="M2672">
        <f t="shared" si="83"/>
        <v>8.4814769230769235E-2</v>
      </c>
      <c r="N2672">
        <v>536.13959999999997</v>
      </c>
      <c r="O2672">
        <v>82.485077459999985</v>
      </c>
    </row>
    <row r="2673" spans="1:15" hidden="1" x14ac:dyDescent="0.25">
      <c r="A2673" s="1" t="s">
        <v>216</v>
      </c>
      <c r="B2673" s="1" t="s">
        <v>217</v>
      </c>
      <c r="C2673">
        <v>7.1666670000000003</v>
      </c>
      <c r="D2673" s="1" t="s">
        <v>582</v>
      </c>
      <c r="E2673" s="1" t="s">
        <v>610</v>
      </c>
      <c r="F2673" s="1" t="s">
        <v>885</v>
      </c>
      <c r="G2673" s="1" t="s">
        <v>1575</v>
      </c>
      <c r="H2673">
        <v>10</v>
      </c>
      <c r="I2673">
        <v>0.15384999999999999</v>
      </c>
      <c r="J2673" s="1" t="s">
        <v>39</v>
      </c>
      <c r="K2673">
        <v>1.102592</v>
      </c>
      <c r="L2673">
        <f t="shared" si="82"/>
        <v>0</v>
      </c>
      <c r="M2673">
        <f t="shared" si="83"/>
        <v>8.4814769230769235E-2</v>
      </c>
      <c r="N2673">
        <v>536.13959999999997</v>
      </c>
      <c r="O2673">
        <v>82.485077459999985</v>
      </c>
    </row>
    <row r="2674" spans="1:15" hidden="1" x14ac:dyDescent="0.25">
      <c r="A2674" s="1" t="s">
        <v>216</v>
      </c>
      <c r="B2674" s="1" t="s">
        <v>217</v>
      </c>
      <c r="C2674">
        <v>7.1666670000000003</v>
      </c>
      <c r="D2674" s="1" t="s">
        <v>582</v>
      </c>
      <c r="E2674" s="1" t="s">
        <v>610</v>
      </c>
      <c r="F2674" s="1" t="s">
        <v>885</v>
      </c>
      <c r="G2674" s="1" t="s">
        <v>1576</v>
      </c>
      <c r="H2674">
        <v>10</v>
      </c>
      <c r="I2674">
        <v>0.15384999999999999</v>
      </c>
      <c r="J2674" s="1" t="s">
        <v>39</v>
      </c>
      <c r="K2674">
        <v>1.102592</v>
      </c>
      <c r="L2674">
        <f t="shared" si="82"/>
        <v>0</v>
      </c>
      <c r="M2674">
        <f t="shared" si="83"/>
        <v>8.4814769230769235E-2</v>
      </c>
      <c r="N2674">
        <v>536.13959999999997</v>
      </c>
      <c r="O2674">
        <v>82.485077459999985</v>
      </c>
    </row>
    <row r="2675" spans="1:15" hidden="1" x14ac:dyDescent="0.25">
      <c r="A2675" s="1" t="s">
        <v>216</v>
      </c>
      <c r="B2675" s="1" t="s">
        <v>217</v>
      </c>
      <c r="C2675">
        <v>7.1666670000000003</v>
      </c>
      <c r="D2675" s="1" t="s">
        <v>582</v>
      </c>
      <c r="E2675" s="1" t="s">
        <v>610</v>
      </c>
      <c r="F2675" s="1" t="s">
        <v>885</v>
      </c>
      <c r="G2675" s="1" t="s">
        <v>886</v>
      </c>
      <c r="H2675">
        <v>10</v>
      </c>
      <c r="I2675">
        <v>0.15384999999999999</v>
      </c>
      <c r="J2675" s="1" t="s">
        <v>39</v>
      </c>
      <c r="K2675">
        <v>1.102592</v>
      </c>
      <c r="L2675">
        <f t="shared" si="82"/>
        <v>0</v>
      </c>
      <c r="M2675">
        <f t="shared" si="83"/>
        <v>8.4814769230769235E-2</v>
      </c>
      <c r="N2675">
        <v>536.13959999999997</v>
      </c>
      <c r="O2675">
        <v>82.485077459999985</v>
      </c>
    </row>
    <row r="2676" spans="1:15" hidden="1" x14ac:dyDescent="0.25">
      <c r="A2676" s="1" t="s">
        <v>216</v>
      </c>
      <c r="B2676" s="1" t="s">
        <v>217</v>
      </c>
      <c r="C2676">
        <v>7.1666670000000003</v>
      </c>
      <c r="D2676" s="1" t="s">
        <v>582</v>
      </c>
      <c r="E2676" s="1" t="s">
        <v>610</v>
      </c>
      <c r="F2676" s="1" t="s">
        <v>885</v>
      </c>
      <c r="G2676" s="1" t="s">
        <v>887</v>
      </c>
      <c r="H2676">
        <v>10</v>
      </c>
      <c r="I2676">
        <v>0.15384999999999999</v>
      </c>
      <c r="J2676" s="1" t="s">
        <v>39</v>
      </c>
      <c r="K2676">
        <v>1.102592</v>
      </c>
      <c r="L2676">
        <f t="shared" si="82"/>
        <v>0</v>
      </c>
      <c r="M2676">
        <f t="shared" si="83"/>
        <v>8.4814769230769235E-2</v>
      </c>
      <c r="N2676">
        <v>536.13959999999997</v>
      </c>
      <c r="O2676">
        <v>82.485077459999985</v>
      </c>
    </row>
    <row r="2677" spans="1:15" hidden="1" x14ac:dyDescent="0.25">
      <c r="A2677" s="1" t="s">
        <v>216</v>
      </c>
      <c r="B2677" s="1" t="s">
        <v>217</v>
      </c>
      <c r="C2677">
        <v>7.1666670000000003</v>
      </c>
      <c r="D2677" s="1" t="s">
        <v>582</v>
      </c>
      <c r="E2677" s="1" t="s">
        <v>610</v>
      </c>
      <c r="F2677" s="1" t="s">
        <v>885</v>
      </c>
      <c r="G2677" s="1" t="s">
        <v>888</v>
      </c>
      <c r="H2677">
        <v>10</v>
      </c>
      <c r="I2677">
        <v>0.15384999999999999</v>
      </c>
      <c r="J2677" s="1" t="s">
        <v>39</v>
      </c>
      <c r="K2677">
        <v>1.102592</v>
      </c>
      <c r="L2677">
        <f t="shared" si="82"/>
        <v>0</v>
      </c>
      <c r="M2677">
        <f t="shared" si="83"/>
        <v>8.4814769230769235E-2</v>
      </c>
      <c r="N2677">
        <v>536.13959999999997</v>
      </c>
      <c r="O2677">
        <v>82.485077459999985</v>
      </c>
    </row>
    <row r="2678" spans="1:15" hidden="1" x14ac:dyDescent="0.25">
      <c r="A2678" s="1" t="s">
        <v>216</v>
      </c>
      <c r="B2678" s="1" t="s">
        <v>217</v>
      </c>
      <c r="C2678">
        <v>7.1666670000000003</v>
      </c>
      <c r="D2678" s="1" t="s">
        <v>582</v>
      </c>
      <c r="E2678" s="1" t="s">
        <v>610</v>
      </c>
      <c r="F2678" s="1" t="s">
        <v>885</v>
      </c>
      <c r="G2678" s="1" t="s">
        <v>890</v>
      </c>
      <c r="H2678">
        <v>10</v>
      </c>
      <c r="I2678">
        <v>0.15384999999999999</v>
      </c>
      <c r="J2678" s="1" t="s">
        <v>39</v>
      </c>
      <c r="K2678">
        <v>1.102592</v>
      </c>
      <c r="L2678">
        <f t="shared" si="82"/>
        <v>0</v>
      </c>
      <c r="M2678">
        <f t="shared" si="83"/>
        <v>8.4814769230769235E-2</v>
      </c>
      <c r="N2678">
        <v>536.13959999999997</v>
      </c>
      <c r="O2678">
        <v>82.485077459999985</v>
      </c>
    </row>
    <row r="2679" spans="1:15" hidden="1" x14ac:dyDescent="0.25">
      <c r="A2679" s="1" t="s">
        <v>216</v>
      </c>
      <c r="B2679" s="1" t="s">
        <v>217</v>
      </c>
      <c r="C2679">
        <v>7.1666670000000003</v>
      </c>
      <c r="D2679" s="1" t="s">
        <v>582</v>
      </c>
      <c r="E2679" s="1" t="s">
        <v>610</v>
      </c>
      <c r="F2679" s="1" t="s">
        <v>885</v>
      </c>
      <c r="G2679" s="1" t="s">
        <v>893</v>
      </c>
      <c r="H2679">
        <v>10</v>
      </c>
      <c r="I2679">
        <v>0.15384999999999999</v>
      </c>
      <c r="J2679" s="1" t="s">
        <v>39</v>
      </c>
      <c r="K2679">
        <v>1.102592</v>
      </c>
      <c r="L2679">
        <f t="shared" si="82"/>
        <v>0</v>
      </c>
      <c r="M2679">
        <f t="shared" si="83"/>
        <v>8.4814769230769235E-2</v>
      </c>
      <c r="N2679">
        <v>536.13959999999997</v>
      </c>
      <c r="O2679">
        <v>82.485077459999985</v>
      </c>
    </row>
    <row r="2680" spans="1:15" hidden="1" x14ac:dyDescent="0.25">
      <c r="A2680" s="1" t="s">
        <v>216</v>
      </c>
      <c r="B2680" s="1" t="s">
        <v>217</v>
      </c>
      <c r="C2680">
        <v>7.1666670000000003</v>
      </c>
      <c r="D2680" s="1" t="s">
        <v>582</v>
      </c>
      <c r="E2680" s="1" t="s">
        <v>610</v>
      </c>
      <c r="F2680" s="1" t="s">
        <v>885</v>
      </c>
      <c r="G2680" s="1" t="s">
        <v>1570</v>
      </c>
      <c r="H2680">
        <v>10</v>
      </c>
      <c r="I2680">
        <v>0.15384999999999999</v>
      </c>
      <c r="J2680" s="1" t="s">
        <v>39</v>
      </c>
      <c r="K2680">
        <v>1.102592</v>
      </c>
      <c r="L2680">
        <f t="shared" si="82"/>
        <v>0</v>
      </c>
      <c r="M2680">
        <f t="shared" si="83"/>
        <v>8.4814769230769235E-2</v>
      </c>
      <c r="N2680">
        <v>536.13959999999997</v>
      </c>
      <c r="O2680">
        <v>82.485077459999985</v>
      </c>
    </row>
    <row r="2681" spans="1:15" hidden="1" x14ac:dyDescent="0.25">
      <c r="A2681" s="1" t="s">
        <v>216</v>
      </c>
      <c r="B2681" s="1" t="s">
        <v>217</v>
      </c>
      <c r="C2681">
        <v>7.1666670000000003</v>
      </c>
      <c r="D2681" s="1" t="s">
        <v>582</v>
      </c>
      <c r="E2681" s="1" t="s">
        <v>610</v>
      </c>
      <c r="F2681" s="1" t="s">
        <v>885</v>
      </c>
      <c r="G2681" s="1" t="s">
        <v>1571</v>
      </c>
      <c r="H2681">
        <v>10</v>
      </c>
      <c r="I2681">
        <v>0.15384999999999999</v>
      </c>
      <c r="J2681" s="1" t="s">
        <v>39</v>
      </c>
      <c r="K2681">
        <v>1.102592</v>
      </c>
      <c r="L2681">
        <f t="shared" si="82"/>
        <v>0</v>
      </c>
      <c r="M2681">
        <f t="shared" si="83"/>
        <v>8.4814769230769235E-2</v>
      </c>
      <c r="N2681">
        <v>536.13959999999997</v>
      </c>
      <c r="O2681">
        <v>82.485077459999985</v>
      </c>
    </row>
    <row r="2682" spans="1:15" hidden="1" x14ac:dyDescent="0.25">
      <c r="A2682" s="1" t="s">
        <v>216</v>
      </c>
      <c r="B2682" s="1" t="s">
        <v>217</v>
      </c>
      <c r="C2682">
        <v>7.1666670000000003</v>
      </c>
      <c r="D2682" s="1" t="s">
        <v>582</v>
      </c>
      <c r="E2682" s="1" t="s">
        <v>610</v>
      </c>
      <c r="F2682" s="1" t="s">
        <v>885</v>
      </c>
      <c r="G2682" s="1" t="s">
        <v>1572</v>
      </c>
      <c r="H2682">
        <v>10</v>
      </c>
      <c r="I2682">
        <v>0.15384999999999999</v>
      </c>
      <c r="J2682" s="1" t="s">
        <v>39</v>
      </c>
      <c r="K2682">
        <v>1.102592</v>
      </c>
      <c r="L2682">
        <f t="shared" si="82"/>
        <v>0</v>
      </c>
      <c r="M2682">
        <f t="shared" si="83"/>
        <v>8.4814769230769235E-2</v>
      </c>
      <c r="N2682">
        <v>536.13959999999997</v>
      </c>
      <c r="O2682">
        <v>82.485077459999985</v>
      </c>
    </row>
    <row r="2683" spans="1:15" hidden="1" x14ac:dyDescent="0.25">
      <c r="A2683" s="1" t="s">
        <v>216</v>
      </c>
      <c r="B2683" s="1" t="s">
        <v>217</v>
      </c>
      <c r="C2683">
        <v>7.1666670000000003</v>
      </c>
      <c r="D2683" s="1" t="s">
        <v>582</v>
      </c>
      <c r="E2683" s="1" t="s">
        <v>610</v>
      </c>
      <c r="F2683" s="1" t="s">
        <v>931</v>
      </c>
      <c r="G2683" s="1" t="s">
        <v>6</v>
      </c>
      <c r="H2683">
        <v>20</v>
      </c>
      <c r="I2683">
        <v>0</v>
      </c>
      <c r="J2683" s="1" t="s">
        <v>39</v>
      </c>
      <c r="K2683">
        <v>0</v>
      </c>
      <c r="L2683">
        <f t="shared" si="82"/>
        <v>0</v>
      </c>
      <c r="M2683">
        <f t="shared" si="83"/>
        <v>0</v>
      </c>
      <c r="N2683">
        <v>536.13959999999997</v>
      </c>
      <c r="O2683">
        <v>0</v>
      </c>
    </row>
    <row r="2684" spans="1:15" hidden="1" x14ac:dyDescent="0.25">
      <c r="A2684" s="1" t="s">
        <v>216</v>
      </c>
      <c r="B2684" s="1" t="s">
        <v>217</v>
      </c>
      <c r="C2684">
        <v>7.1666670000000003</v>
      </c>
      <c r="D2684" s="1" t="s">
        <v>582</v>
      </c>
      <c r="E2684" s="1" t="s">
        <v>610</v>
      </c>
      <c r="F2684" s="1" t="s">
        <v>931</v>
      </c>
      <c r="G2684" s="1" t="s">
        <v>883</v>
      </c>
      <c r="H2684">
        <v>20</v>
      </c>
      <c r="I2684">
        <v>0</v>
      </c>
      <c r="J2684" s="1" t="s">
        <v>39</v>
      </c>
      <c r="K2684">
        <v>0</v>
      </c>
      <c r="L2684">
        <f t="shared" si="82"/>
        <v>0</v>
      </c>
      <c r="M2684">
        <f t="shared" si="83"/>
        <v>0</v>
      </c>
      <c r="N2684">
        <v>536.13959999999997</v>
      </c>
      <c r="O2684">
        <v>0</v>
      </c>
    </row>
    <row r="2685" spans="1:15" hidden="1" x14ac:dyDescent="0.25">
      <c r="A2685" s="1" t="s">
        <v>216</v>
      </c>
      <c r="B2685" s="1" t="s">
        <v>217</v>
      </c>
      <c r="C2685">
        <v>7.1666670000000003</v>
      </c>
      <c r="D2685" s="1" t="s">
        <v>582</v>
      </c>
      <c r="E2685" s="1" t="s">
        <v>610</v>
      </c>
      <c r="F2685" s="1" t="s">
        <v>768</v>
      </c>
      <c r="G2685" s="1" t="s">
        <v>844</v>
      </c>
      <c r="H2685">
        <v>30</v>
      </c>
      <c r="I2685">
        <v>1.2999999999999999E-2</v>
      </c>
      <c r="J2685" s="1" t="s">
        <v>39</v>
      </c>
      <c r="K2685">
        <v>9.3167E-2</v>
      </c>
      <c r="L2685">
        <f t="shared" si="82"/>
        <v>0</v>
      </c>
      <c r="M2685">
        <f t="shared" si="83"/>
        <v>3.1055666666666665E-2</v>
      </c>
      <c r="N2685">
        <v>536.13959999999997</v>
      </c>
      <c r="O2685">
        <v>6.9698147999999991</v>
      </c>
    </row>
    <row r="2686" spans="1:15" hidden="1" x14ac:dyDescent="0.25">
      <c r="A2686" s="1" t="s">
        <v>216</v>
      </c>
      <c r="B2686" s="1" t="s">
        <v>217</v>
      </c>
      <c r="C2686">
        <v>7.1666670000000003</v>
      </c>
      <c r="D2686" s="1" t="s">
        <v>582</v>
      </c>
      <c r="E2686" s="1" t="s">
        <v>610</v>
      </c>
      <c r="F2686" s="1" t="s">
        <v>768</v>
      </c>
      <c r="G2686" s="1" t="s">
        <v>899</v>
      </c>
      <c r="H2686">
        <v>30</v>
      </c>
      <c r="I2686">
        <v>1.2999999999999999E-2</v>
      </c>
      <c r="J2686" s="1" t="s">
        <v>39</v>
      </c>
      <c r="K2686">
        <v>9.3167E-2</v>
      </c>
      <c r="L2686">
        <f t="shared" si="82"/>
        <v>0</v>
      </c>
      <c r="M2686">
        <f t="shared" si="83"/>
        <v>3.1055666666666665E-2</v>
      </c>
      <c r="N2686">
        <v>536.13959999999997</v>
      </c>
      <c r="O2686">
        <v>6.9698147999999991</v>
      </c>
    </row>
    <row r="2687" spans="1:15" hidden="1" x14ac:dyDescent="0.25">
      <c r="A2687" s="1" t="s">
        <v>216</v>
      </c>
      <c r="B2687" s="1" t="s">
        <v>217</v>
      </c>
      <c r="C2687">
        <v>7.1666670000000003</v>
      </c>
      <c r="D2687" s="1" t="s">
        <v>582</v>
      </c>
      <c r="E2687" s="1" t="s">
        <v>610</v>
      </c>
      <c r="F2687" s="1" t="s">
        <v>768</v>
      </c>
      <c r="G2687" s="1" t="s">
        <v>845</v>
      </c>
      <c r="H2687">
        <v>30</v>
      </c>
      <c r="I2687">
        <v>1.2999999999999999E-2</v>
      </c>
      <c r="J2687" s="1" t="s">
        <v>39</v>
      </c>
      <c r="K2687">
        <v>9.3167E-2</v>
      </c>
      <c r="L2687">
        <f t="shared" si="82"/>
        <v>0</v>
      </c>
      <c r="M2687">
        <f t="shared" si="83"/>
        <v>3.1055666666666665E-2</v>
      </c>
      <c r="N2687">
        <v>536.13959999999997</v>
      </c>
      <c r="O2687">
        <v>6.9698147999999991</v>
      </c>
    </row>
    <row r="2688" spans="1:15" hidden="1" x14ac:dyDescent="0.25">
      <c r="A2688" s="1" t="s">
        <v>216</v>
      </c>
      <c r="B2688" s="1" t="s">
        <v>217</v>
      </c>
      <c r="C2688">
        <v>7.1666670000000003</v>
      </c>
      <c r="D2688" s="1" t="s">
        <v>582</v>
      </c>
      <c r="E2688" s="1" t="s">
        <v>610</v>
      </c>
      <c r="F2688" s="1" t="s">
        <v>9</v>
      </c>
      <c r="G2688" s="1" t="s">
        <v>900</v>
      </c>
      <c r="H2688">
        <v>35</v>
      </c>
      <c r="I2688">
        <v>0</v>
      </c>
      <c r="J2688" s="1" t="s">
        <v>39</v>
      </c>
      <c r="K2688">
        <v>0</v>
      </c>
      <c r="L2688">
        <f t="shared" si="82"/>
        <v>0</v>
      </c>
      <c r="M2688">
        <f t="shared" si="83"/>
        <v>0</v>
      </c>
      <c r="N2688">
        <v>536.13959999999997</v>
      </c>
      <c r="O2688">
        <v>0</v>
      </c>
    </row>
    <row r="2689" spans="1:15" hidden="1" x14ac:dyDescent="0.25">
      <c r="A2689" s="1" t="s">
        <v>216</v>
      </c>
      <c r="B2689" s="1" t="s">
        <v>217</v>
      </c>
      <c r="C2689">
        <v>7.1666670000000003</v>
      </c>
      <c r="D2689" s="1" t="s">
        <v>582</v>
      </c>
      <c r="E2689" s="1" t="s">
        <v>610</v>
      </c>
      <c r="F2689" s="1" t="s">
        <v>9</v>
      </c>
      <c r="G2689" s="1" t="s">
        <v>925</v>
      </c>
      <c r="H2689">
        <v>35</v>
      </c>
      <c r="I2689">
        <v>0</v>
      </c>
      <c r="J2689" s="1" t="s">
        <v>39</v>
      </c>
      <c r="K2689">
        <v>0</v>
      </c>
      <c r="L2689">
        <f t="shared" si="82"/>
        <v>0</v>
      </c>
      <c r="M2689">
        <f t="shared" si="83"/>
        <v>0</v>
      </c>
      <c r="N2689">
        <v>536.13959999999997</v>
      </c>
      <c r="O2689">
        <v>0</v>
      </c>
    </row>
    <row r="2690" spans="1:15" hidden="1" x14ac:dyDescent="0.25">
      <c r="A2690" s="1" t="s">
        <v>216</v>
      </c>
      <c r="B2690" s="1" t="s">
        <v>217</v>
      </c>
      <c r="C2690">
        <v>7.1666670000000003</v>
      </c>
      <c r="D2690" s="1" t="s">
        <v>582</v>
      </c>
      <c r="E2690" s="1" t="s">
        <v>610</v>
      </c>
      <c r="F2690" s="1" t="s">
        <v>9</v>
      </c>
      <c r="G2690" s="1" t="s">
        <v>840</v>
      </c>
      <c r="H2690">
        <v>35</v>
      </c>
      <c r="I2690">
        <v>0</v>
      </c>
      <c r="J2690" s="1" t="s">
        <v>39</v>
      </c>
      <c r="K2690">
        <v>0</v>
      </c>
      <c r="L2690">
        <f t="shared" si="82"/>
        <v>0</v>
      </c>
      <c r="M2690">
        <f t="shared" si="83"/>
        <v>0</v>
      </c>
      <c r="N2690">
        <v>536.13959999999997</v>
      </c>
      <c r="O2690">
        <v>0</v>
      </c>
    </row>
    <row r="2691" spans="1:15" hidden="1" x14ac:dyDescent="0.25">
      <c r="A2691" s="1" t="s">
        <v>216</v>
      </c>
      <c r="B2691" s="1" t="s">
        <v>217</v>
      </c>
      <c r="C2691">
        <v>7.1666670000000003</v>
      </c>
      <c r="D2691" s="1" t="s">
        <v>582</v>
      </c>
      <c r="E2691" s="1" t="s">
        <v>610</v>
      </c>
      <c r="F2691" s="1" t="s">
        <v>846</v>
      </c>
      <c r="G2691" s="1" t="s">
        <v>1004</v>
      </c>
      <c r="H2691">
        <v>40</v>
      </c>
      <c r="I2691">
        <v>1.32E-3</v>
      </c>
      <c r="J2691" s="1" t="s">
        <v>39</v>
      </c>
      <c r="K2691">
        <v>9.4599999999999997E-3</v>
      </c>
      <c r="L2691">
        <f t="shared" ref="L2691:L2754" si="84">ROUND(M2691, 0)</f>
        <v>0</v>
      </c>
      <c r="M2691">
        <f t="shared" ref="M2691:M2754" si="85">IF(K2691 &gt; 0, K2691 / COUNTIFS(A:A,A2691,H:H, H2691), 0)</f>
        <v>4.7299999999999998E-3</v>
      </c>
      <c r="N2691">
        <v>536.13959999999997</v>
      </c>
      <c r="O2691">
        <v>0.70770427199999997</v>
      </c>
    </row>
    <row r="2692" spans="1:15" hidden="1" x14ac:dyDescent="0.25">
      <c r="A2692" s="1" t="s">
        <v>216</v>
      </c>
      <c r="B2692" s="1" t="s">
        <v>217</v>
      </c>
      <c r="C2692">
        <v>7.1666670000000003</v>
      </c>
      <c r="D2692" s="1" t="s">
        <v>582</v>
      </c>
      <c r="E2692" s="1" t="s">
        <v>610</v>
      </c>
      <c r="F2692" s="1" t="s">
        <v>846</v>
      </c>
      <c r="G2692" s="1" t="s">
        <v>902</v>
      </c>
      <c r="H2692">
        <v>40</v>
      </c>
      <c r="I2692">
        <v>1.32E-3</v>
      </c>
      <c r="J2692" s="1" t="s">
        <v>39</v>
      </c>
      <c r="K2692">
        <v>9.4599999999999997E-3</v>
      </c>
      <c r="L2692">
        <f t="shared" si="84"/>
        <v>0</v>
      </c>
      <c r="M2692">
        <f t="shared" si="85"/>
        <v>4.7299999999999998E-3</v>
      </c>
      <c r="N2692">
        <v>536.13959999999997</v>
      </c>
      <c r="O2692">
        <v>0.70770427199999997</v>
      </c>
    </row>
    <row r="2693" spans="1:15" hidden="1" x14ac:dyDescent="0.25">
      <c r="A2693" s="1" t="s">
        <v>216</v>
      </c>
      <c r="B2693" s="1" t="s">
        <v>217</v>
      </c>
      <c r="C2693">
        <v>7.1666670000000003</v>
      </c>
      <c r="D2693" s="1" t="s">
        <v>582</v>
      </c>
      <c r="E2693" s="1" t="s">
        <v>610</v>
      </c>
      <c r="F2693" s="1" t="s">
        <v>847</v>
      </c>
      <c r="G2693" s="1" t="s">
        <v>905</v>
      </c>
      <c r="H2693">
        <v>50</v>
      </c>
      <c r="I2693">
        <v>1.1780000000000001E-2</v>
      </c>
      <c r="J2693" s="1" t="s">
        <v>39</v>
      </c>
      <c r="K2693">
        <v>8.4422999999999998E-2</v>
      </c>
      <c r="L2693">
        <f t="shared" si="84"/>
        <v>0</v>
      </c>
      <c r="M2693">
        <f t="shared" si="85"/>
        <v>2.8140999999999999E-2</v>
      </c>
      <c r="N2693">
        <v>536.13959999999997</v>
      </c>
      <c r="O2693">
        <v>6.3157244879999999</v>
      </c>
    </row>
    <row r="2694" spans="1:15" hidden="1" x14ac:dyDescent="0.25">
      <c r="A2694" s="1" t="s">
        <v>216</v>
      </c>
      <c r="B2694" s="1" t="s">
        <v>217</v>
      </c>
      <c r="C2694">
        <v>7.1666670000000003</v>
      </c>
      <c r="D2694" s="1" t="s">
        <v>582</v>
      </c>
      <c r="E2694" s="1" t="s">
        <v>610</v>
      </c>
      <c r="F2694" s="1" t="s">
        <v>847</v>
      </c>
      <c r="G2694" s="1" t="s">
        <v>848</v>
      </c>
      <c r="H2694">
        <v>50</v>
      </c>
      <c r="I2694">
        <v>1.1780000000000001E-2</v>
      </c>
      <c r="J2694" s="1" t="s">
        <v>39</v>
      </c>
      <c r="K2694">
        <v>8.4422999999999998E-2</v>
      </c>
      <c r="L2694">
        <f t="shared" si="84"/>
        <v>0</v>
      </c>
      <c r="M2694">
        <f t="shared" si="85"/>
        <v>2.8140999999999999E-2</v>
      </c>
      <c r="N2694">
        <v>536.13959999999997</v>
      </c>
      <c r="O2694">
        <v>6.3157244879999999</v>
      </c>
    </row>
    <row r="2695" spans="1:15" hidden="1" x14ac:dyDescent="0.25">
      <c r="A2695" s="1" t="s">
        <v>216</v>
      </c>
      <c r="B2695" s="1" t="s">
        <v>217</v>
      </c>
      <c r="C2695">
        <v>7.1666670000000003</v>
      </c>
      <c r="D2695" s="1" t="s">
        <v>582</v>
      </c>
      <c r="E2695" s="1" t="s">
        <v>610</v>
      </c>
      <c r="F2695" s="1" t="s">
        <v>847</v>
      </c>
      <c r="G2695" s="1" t="s">
        <v>906</v>
      </c>
      <c r="H2695">
        <v>50</v>
      </c>
      <c r="I2695">
        <v>1.1780000000000001E-2</v>
      </c>
      <c r="J2695" s="1" t="s">
        <v>39</v>
      </c>
      <c r="K2695">
        <v>8.4422999999999998E-2</v>
      </c>
      <c r="L2695">
        <f t="shared" si="84"/>
        <v>0</v>
      </c>
      <c r="M2695">
        <f t="shared" si="85"/>
        <v>2.8140999999999999E-2</v>
      </c>
      <c r="N2695">
        <v>536.13959999999997</v>
      </c>
      <c r="O2695">
        <v>6.3157244879999999</v>
      </c>
    </row>
    <row r="2696" spans="1:15" hidden="1" x14ac:dyDescent="0.25">
      <c r="A2696" s="1" t="s">
        <v>216</v>
      </c>
      <c r="B2696" s="1" t="s">
        <v>217</v>
      </c>
      <c r="C2696">
        <v>7.1666670000000003</v>
      </c>
      <c r="D2696" s="1" t="s">
        <v>582</v>
      </c>
      <c r="E2696" s="1" t="s">
        <v>610</v>
      </c>
      <c r="F2696" s="1" t="s">
        <v>34</v>
      </c>
      <c r="H2696">
        <v>99911</v>
      </c>
      <c r="I2696">
        <v>0</v>
      </c>
      <c r="J2696" s="1" t="s">
        <v>39</v>
      </c>
      <c r="K2696">
        <v>0</v>
      </c>
      <c r="L2696">
        <f t="shared" si="84"/>
        <v>0</v>
      </c>
      <c r="M2696">
        <f t="shared" si="85"/>
        <v>0</v>
      </c>
      <c r="N2696">
        <v>536.13959999999997</v>
      </c>
      <c r="O2696">
        <v>0</v>
      </c>
    </row>
    <row r="2697" spans="1:15" hidden="1" x14ac:dyDescent="0.25">
      <c r="A2697" s="1" t="s">
        <v>217</v>
      </c>
      <c r="B2697" s="1" t="s">
        <v>217</v>
      </c>
      <c r="C2697">
        <v>2.233333</v>
      </c>
      <c r="D2697" s="1" t="s">
        <v>582</v>
      </c>
      <c r="E2697" s="1" t="s">
        <v>610</v>
      </c>
      <c r="F2697" s="1" t="s">
        <v>33</v>
      </c>
      <c r="H2697">
        <v>5</v>
      </c>
      <c r="I2697">
        <v>0</v>
      </c>
      <c r="J2697" s="1" t="s">
        <v>2077</v>
      </c>
      <c r="K2697">
        <v>0</v>
      </c>
      <c r="L2697">
        <f t="shared" si="84"/>
        <v>0</v>
      </c>
      <c r="M2697">
        <f t="shared" si="85"/>
        <v>0</v>
      </c>
      <c r="N2697">
        <v>536.13959999999997</v>
      </c>
      <c r="O2697">
        <v>0</v>
      </c>
    </row>
    <row r="2698" spans="1:15" hidden="1" x14ac:dyDescent="0.25">
      <c r="A2698" s="1" t="s">
        <v>217</v>
      </c>
      <c r="B2698" s="1" t="s">
        <v>217</v>
      </c>
      <c r="C2698">
        <v>2.233333</v>
      </c>
      <c r="D2698" s="1" t="s">
        <v>582</v>
      </c>
      <c r="E2698" s="1" t="s">
        <v>610</v>
      </c>
      <c r="F2698" s="1" t="s">
        <v>882</v>
      </c>
      <c r="G2698" s="1" t="s">
        <v>881</v>
      </c>
      <c r="H2698">
        <v>7</v>
      </c>
      <c r="I2698">
        <v>4.5999999999999999E-3</v>
      </c>
      <c r="J2698" s="1" t="s">
        <v>58</v>
      </c>
      <c r="K2698">
        <v>1.0272999999999999E-2</v>
      </c>
      <c r="L2698">
        <f t="shared" si="84"/>
        <v>0</v>
      </c>
      <c r="M2698">
        <f t="shared" si="85"/>
        <v>1.0272999999999999E-2</v>
      </c>
      <c r="N2698">
        <v>536.13959999999997</v>
      </c>
      <c r="O2698">
        <v>2.4662421599999997</v>
      </c>
    </row>
    <row r="2699" spans="1:15" hidden="1" x14ac:dyDescent="0.25">
      <c r="A2699" s="1" t="s">
        <v>217</v>
      </c>
      <c r="B2699" s="1" t="s">
        <v>217</v>
      </c>
      <c r="C2699">
        <v>2.233333</v>
      </c>
      <c r="D2699" s="1" t="s">
        <v>582</v>
      </c>
      <c r="E2699" s="1" t="s">
        <v>610</v>
      </c>
      <c r="F2699" s="1" t="s">
        <v>5</v>
      </c>
      <c r="G2699" s="1" t="s">
        <v>883</v>
      </c>
      <c r="H2699">
        <v>9</v>
      </c>
      <c r="I2699">
        <v>0</v>
      </c>
      <c r="J2699" s="1" t="s">
        <v>39</v>
      </c>
      <c r="K2699">
        <v>0</v>
      </c>
      <c r="L2699">
        <f t="shared" si="84"/>
        <v>0</v>
      </c>
      <c r="M2699">
        <f t="shared" si="85"/>
        <v>0</v>
      </c>
      <c r="N2699">
        <v>536.13959999999997</v>
      </c>
      <c r="O2699">
        <v>0</v>
      </c>
    </row>
    <row r="2700" spans="1:15" hidden="1" x14ac:dyDescent="0.25">
      <c r="A2700" s="1" t="s">
        <v>217</v>
      </c>
      <c r="B2700" s="1" t="s">
        <v>217</v>
      </c>
      <c r="C2700">
        <v>2.233333</v>
      </c>
      <c r="D2700" s="1" t="s">
        <v>582</v>
      </c>
      <c r="E2700" s="1" t="s">
        <v>610</v>
      </c>
      <c r="F2700" s="1" t="s">
        <v>885</v>
      </c>
      <c r="G2700" s="1" t="s">
        <v>1003</v>
      </c>
      <c r="H2700">
        <v>10</v>
      </c>
      <c r="I2700">
        <v>0.15384999999999999</v>
      </c>
      <c r="J2700" s="1" t="s">
        <v>39</v>
      </c>
      <c r="K2700">
        <v>0.34359800000000001</v>
      </c>
      <c r="L2700">
        <f t="shared" si="84"/>
        <v>0</v>
      </c>
      <c r="M2700">
        <f t="shared" si="85"/>
        <v>2.6430615384615386E-2</v>
      </c>
      <c r="N2700">
        <v>536.13959999999997</v>
      </c>
      <c r="O2700">
        <v>82.485077459999985</v>
      </c>
    </row>
    <row r="2701" spans="1:15" hidden="1" x14ac:dyDescent="0.25">
      <c r="A2701" s="1" t="s">
        <v>217</v>
      </c>
      <c r="B2701" s="1" t="s">
        <v>217</v>
      </c>
      <c r="C2701">
        <v>2.233333</v>
      </c>
      <c r="D2701" s="1" t="s">
        <v>582</v>
      </c>
      <c r="E2701" s="1" t="s">
        <v>610</v>
      </c>
      <c r="F2701" s="1" t="s">
        <v>885</v>
      </c>
      <c r="G2701" s="1" t="s">
        <v>1573</v>
      </c>
      <c r="H2701">
        <v>10</v>
      </c>
      <c r="I2701">
        <v>0.15384999999999999</v>
      </c>
      <c r="J2701" s="1" t="s">
        <v>39</v>
      </c>
      <c r="K2701">
        <v>0.34359800000000001</v>
      </c>
      <c r="L2701">
        <f t="shared" si="84"/>
        <v>0</v>
      </c>
      <c r="M2701">
        <f t="shared" si="85"/>
        <v>2.6430615384615386E-2</v>
      </c>
      <c r="N2701">
        <v>536.13959999999997</v>
      </c>
      <c r="O2701">
        <v>82.485077459999985</v>
      </c>
    </row>
    <row r="2702" spans="1:15" hidden="1" x14ac:dyDescent="0.25">
      <c r="A2702" s="1" t="s">
        <v>217</v>
      </c>
      <c r="B2702" s="1" t="s">
        <v>217</v>
      </c>
      <c r="C2702">
        <v>2.233333</v>
      </c>
      <c r="D2702" s="1" t="s">
        <v>582</v>
      </c>
      <c r="E2702" s="1" t="s">
        <v>610</v>
      </c>
      <c r="F2702" s="1" t="s">
        <v>885</v>
      </c>
      <c r="G2702" s="1" t="s">
        <v>1574</v>
      </c>
      <c r="H2702">
        <v>10</v>
      </c>
      <c r="I2702">
        <v>0.15384999999999999</v>
      </c>
      <c r="J2702" s="1" t="s">
        <v>39</v>
      </c>
      <c r="K2702">
        <v>0.34359800000000001</v>
      </c>
      <c r="L2702">
        <f t="shared" si="84"/>
        <v>0</v>
      </c>
      <c r="M2702">
        <f t="shared" si="85"/>
        <v>2.6430615384615386E-2</v>
      </c>
      <c r="N2702">
        <v>536.13959999999997</v>
      </c>
      <c r="O2702">
        <v>82.485077459999985</v>
      </c>
    </row>
    <row r="2703" spans="1:15" hidden="1" x14ac:dyDescent="0.25">
      <c r="A2703" s="1" t="s">
        <v>217</v>
      </c>
      <c r="B2703" s="1" t="s">
        <v>217</v>
      </c>
      <c r="C2703">
        <v>2.233333</v>
      </c>
      <c r="D2703" s="1" t="s">
        <v>582</v>
      </c>
      <c r="E2703" s="1" t="s">
        <v>610</v>
      </c>
      <c r="F2703" s="1" t="s">
        <v>885</v>
      </c>
      <c r="G2703" s="1" t="s">
        <v>1575</v>
      </c>
      <c r="H2703">
        <v>10</v>
      </c>
      <c r="I2703">
        <v>0.15384999999999999</v>
      </c>
      <c r="J2703" s="1" t="s">
        <v>39</v>
      </c>
      <c r="K2703">
        <v>0.34359800000000001</v>
      </c>
      <c r="L2703">
        <f t="shared" si="84"/>
        <v>0</v>
      </c>
      <c r="M2703">
        <f t="shared" si="85"/>
        <v>2.6430615384615386E-2</v>
      </c>
      <c r="N2703">
        <v>536.13959999999997</v>
      </c>
      <c r="O2703">
        <v>82.485077459999985</v>
      </c>
    </row>
    <row r="2704" spans="1:15" hidden="1" x14ac:dyDescent="0.25">
      <c r="A2704" s="1" t="s">
        <v>217</v>
      </c>
      <c r="B2704" s="1" t="s">
        <v>217</v>
      </c>
      <c r="C2704">
        <v>2.233333</v>
      </c>
      <c r="D2704" s="1" t="s">
        <v>582</v>
      </c>
      <c r="E2704" s="1" t="s">
        <v>610</v>
      </c>
      <c r="F2704" s="1" t="s">
        <v>885</v>
      </c>
      <c r="G2704" s="1" t="s">
        <v>1576</v>
      </c>
      <c r="H2704">
        <v>10</v>
      </c>
      <c r="I2704">
        <v>0.15384999999999999</v>
      </c>
      <c r="J2704" s="1" t="s">
        <v>39</v>
      </c>
      <c r="K2704">
        <v>0.34359800000000001</v>
      </c>
      <c r="L2704">
        <f t="shared" si="84"/>
        <v>0</v>
      </c>
      <c r="M2704">
        <f t="shared" si="85"/>
        <v>2.6430615384615386E-2</v>
      </c>
      <c r="N2704">
        <v>536.13959999999997</v>
      </c>
      <c r="O2704">
        <v>82.485077459999985</v>
      </c>
    </row>
    <row r="2705" spans="1:15" hidden="1" x14ac:dyDescent="0.25">
      <c r="A2705" s="1" t="s">
        <v>217</v>
      </c>
      <c r="B2705" s="1" t="s">
        <v>217</v>
      </c>
      <c r="C2705">
        <v>2.233333</v>
      </c>
      <c r="D2705" s="1" t="s">
        <v>582</v>
      </c>
      <c r="E2705" s="1" t="s">
        <v>610</v>
      </c>
      <c r="F2705" s="1" t="s">
        <v>885</v>
      </c>
      <c r="G2705" s="1" t="s">
        <v>886</v>
      </c>
      <c r="H2705">
        <v>10</v>
      </c>
      <c r="I2705">
        <v>0.15384999999999999</v>
      </c>
      <c r="J2705" s="1" t="s">
        <v>39</v>
      </c>
      <c r="K2705">
        <v>0.34359800000000001</v>
      </c>
      <c r="L2705">
        <f t="shared" si="84"/>
        <v>0</v>
      </c>
      <c r="M2705">
        <f t="shared" si="85"/>
        <v>2.6430615384615386E-2</v>
      </c>
      <c r="N2705">
        <v>536.13959999999997</v>
      </c>
      <c r="O2705">
        <v>82.485077459999985</v>
      </c>
    </row>
    <row r="2706" spans="1:15" hidden="1" x14ac:dyDescent="0.25">
      <c r="A2706" s="1" t="s">
        <v>217</v>
      </c>
      <c r="B2706" s="1" t="s">
        <v>217</v>
      </c>
      <c r="C2706">
        <v>2.233333</v>
      </c>
      <c r="D2706" s="1" t="s">
        <v>582</v>
      </c>
      <c r="E2706" s="1" t="s">
        <v>610</v>
      </c>
      <c r="F2706" s="1" t="s">
        <v>885</v>
      </c>
      <c r="G2706" s="1" t="s">
        <v>887</v>
      </c>
      <c r="H2706">
        <v>10</v>
      </c>
      <c r="I2706">
        <v>0.15384999999999999</v>
      </c>
      <c r="J2706" s="1" t="s">
        <v>39</v>
      </c>
      <c r="K2706">
        <v>0.34359800000000001</v>
      </c>
      <c r="L2706">
        <f t="shared" si="84"/>
        <v>0</v>
      </c>
      <c r="M2706">
        <f t="shared" si="85"/>
        <v>2.6430615384615386E-2</v>
      </c>
      <c r="N2706">
        <v>536.13959999999997</v>
      </c>
      <c r="O2706">
        <v>82.485077459999985</v>
      </c>
    </row>
    <row r="2707" spans="1:15" hidden="1" x14ac:dyDescent="0.25">
      <c r="A2707" s="1" t="s">
        <v>217</v>
      </c>
      <c r="B2707" s="1" t="s">
        <v>217</v>
      </c>
      <c r="C2707">
        <v>2.233333</v>
      </c>
      <c r="D2707" s="1" t="s">
        <v>582</v>
      </c>
      <c r="E2707" s="1" t="s">
        <v>610</v>
      </c>
      <c r="F2707" s="1" t="s">
        <v>885</v>
      </c>
      <c r="G2707" s="1" t="s">
        <v>888</v>
      </c>
      <c r="H2707">
        <v>10</v>
      </c>
      <c r="I2707">
        <v>0.15384999999999999</v>
      </c>
      <c r="J2707" s="1" t="s">
        <v>39</v>
      </c>
      <c r="K2707">
        <v>0.34359800000000001</v>
      </c>
      <c r="L2707">
        <f t="shared" si="84"/>
        <v>0</v>
      </c>
      <c r="M2707">
        <f t="shared" si="85"/>
        <v>2.6430615384615386E-2</v>
      </c>
      <c r="N2707">
        <v>536.13959999999997</v>
      </c>
      <c r="O2707">
        <v>82.485077459999985</v>
      </c>
    </row>
    <row r="2708" spans="1:15" hidden="1" x14ac:dyDescent="0.25">
      <c r="A2708" s="1" t="s">
        <v>217</v>
      </c>
      <c r="B2708" s="1" t="s">
        <v>217</v>
      </c>
      <c r="C2708">
        <v>2.233333</v>
      </c>
      <c r="D2708" s="1" t="s">
        <v>582</v>
      </c>
      <c r="E2708" s="1" t="s">
        <v>610</v>
      </c>
      <c r="F2708" s="1" t="s">
        <v>885</v>
      </c>
      <c r="G2708" s="1" t="s">
        <v>890</v>
      </c>
      <c r="H2708">
        <v>10</v>
      </c>
      <c r="I2708">
        <v>0.15384999999999999</v>
      </c>
      <c r="J2708" s="1" t="s">
        <v>39</v>
      </c>
      <c r="K2708">
        <v>0.34359800000000001</v>
      </c>
      <c r="L2708">
        <f t="shared" si="84"/>
        <v>0</v>
      </c>
      <c r="M2708">
        <f t="shared" si="85"/>
        <v>2.6430615384615386E-2</v>
      </c>
      <c r="N2708">
        <v>536.13959999999997</v>
      </c>
      <c r="O2708">
        <v>82.485077459999985</v>
      </c>
    </row>
    <row r="2709" spans="1:15" hidden="1" x14ac:dyDescent="0.25">
      <c r="A2709" s="1" t="s">
        <v>217</v>
      </c>
      <c r="B2709" s="1" t="s">
        <v>217</v>
      </c>
      <c r="C2709">
        <v>2.233333</v>
      </c>
      <c r="D2709" s="1" t="s">
        <v>582</v>
      </c>
      <c r="E2709" s="1" t="s">
        <v>610</v>
      </c>
      <c r="F2709" s="1" t="s">
        <v>885</v>
      </c>
      <c r="G2709" s="1" t="s">
        <v>893</v>
      </c>
      <c r="H2709">
        <v>10</v>
      </c>
      <c r="I2709">
        <v>0.15384999999999999</v>
      </c>
      <c r="J2709" s="1" t="s">
        <v>39</v>
      </c>
      <c r="K2709">
        <v>0.34359800000000001</v>
      </c>
      <c r="L2709">
        <f t="shared" si="84"/>
        <v>0</v>
      </c>
      <c r="M2709">
        <f t="shared" si="85"/>
        <v>2.6430615384615386E-2</v>
      </c>
      <c r="N2709">
        <v>536.13959999999997</v>
      </c>
      <c r="O2709">
        <v>82.485077459999985</v>
      </c>
    </row>
    <row r="2710" spans="1:15" hidden="1" x14ac:dyDescent="0.25">
      <c r="A2710" s="1" t="s">
        <v>217</v>
      </c>
      <c r="B2710" s="1" t="s">
        <v>217</v>
      </c>
      <c r="C2710">
        <v>2.233333</v>
      </c>
      <c r="D2710" s="1" t="s">
        <v>582</v>
      </c>
      <c r="E2710" s="1" t="s">
        <v>610</v>
      </c>
      <c r="F2710" s="1" t="s">
        <v>885</v>
      </c>
      <c r="G2710" s="1" t="s">
        <v>1570</v>
      </c>
      <c r="H2710">
        <v>10</v>
      </c>
      <c r="I2710">
        <v>0.15384999999999999</v>
      </c>
      <c r="J2710" s="1" t="s">
        <v>39</v>
      </c>
      <c r="K2710">
        <v>0.34359800000000001</v>
      </c>
      <c r="L2710">
        <f t="shared" si="84"/>
        <v>0</v>
      </c>
      <c r="M2710">
        <f t="shared" si="85"/>
        <v>2.6430615384615386E-2</v>
      </c>
      <c r="N2710">
        <v>536.13959999999997</v>
      </c>
      <c r="O2710">
        <v>82.485077459999985</v>
      </c>
    </row>
    <row r="2711" spans="1:15" hidden="1" x14ac:dyDescent="0.25">
      <c r="A2711" s="1" t="s">
        <v>217</v>
      </c>
      <c r="B2711" s="1" t="s">
        <v>217</v>
      </c>
      <c r="C2711">
        <v>2.233333</v>
      </c>
      <c r="D2711" s="1" t="s">
        <v>582</v>
      </c>
      <c r="E2711" s="1" t="s">
        <v>610</v>
      </c>
      <c r="F2711" s="1" t="s">
        <v>885</v>
      </c>
      <c r="G2711" s="1" t="s">
        <v>1571</v>
      </c>
      <c r="H2711">
        <v>10</v>
      </c>
      <c r="I2711">
        <v>0.15384999999999999</v>
      </c>
      <c r="J2711" s="1" t="s">
        <v>39</v>
      </c>
      <c r="K2711">
        <v>0.34359800000000001</v>
      </c>
      <c r="L2711">
        <f t="shared" si="84"/>
        <v>0</v>
      </c>
      <c r="M2711">
        <f t="shared" si="85"/>
        <v>2.6430615384615386E-2</v>
      </c>
      <c r="N2711">
        <v>536.13959999999997</v>
      </c>
      <c r="O2711">
        <v>82.485077459999985</v>
      </c>
    </row>
    <row r="2712" spans="1:15" hidden="1" x14ac:dyDescent="0.25">
      <c r="A2712" s="1" t="s">
        <v>217</v>
      </c>
      <c r="B2712" s="1" t="s">
        <v>217</v>
      </c>
      <c r="C2712">
        <v>2.233333</v>
      </c>
      <c r="D2712" s="1" t="s">
        <v>582</v>
      </c>
      <c r="E2712" s="1" t="s">
        <v>610</v>
      </c>
      <c r="F2712" s="1" t="s">
        <v>885</v>
      </c>
      <c r="G2712" s="1" t="s">
        <v>1572</v>
      </c>
      <c r="H2712">
        <v>10</v>
      </c>
      <c r="I2712">
        <v>0.15384999999999999</v>
      </c>
      <c r="J2712" s="1" t="s">
        <v>39</v>
      </c>
      <c r="K2712">
        <v>0.34359800000000001</v>
      </c>
      <c r="L2712">
        <f t="shared" si="84"/>
        <v>0</v>
      </c>
      <c r="M2712">
        <f t="shared" si="85"/>
        <v>2.6430615384615386E-2</v>
      </c>
      <c r="N2712">
        <v>536.13959999999997</v>
      </c>
      <c r="O2712">
        <v>82.485077459999985</v>
      </c>
    </row>
    <row r="2713" spans="1:15" hidden="1" x14ac:dyDescent="0.25">
      <c r="A2713" s="1" t="s">
        <v>217</v>
      </c>
      <c r="B2713" s="1" t="s">
        <v>217</v>
      </c>
      <c r="C2713">
        <v>2.233333</v>
      </c>
      <c r="D2713" s="1" t="s">
        <v>582</v>
      </c>
      <c r="E2713" s="1" t="s">
        <v>610</v>
      </c>
      <c r="F2713" s="1" t="s">
        <v>931</v>
      </c>
      <c r="G2713" s="1" t="s">
        <v>6</v>
      </c>
      <c r="H2713">
        <v>20</v>
      </c>
      <c r="I2713">
        <v>0</v>
      </c>
      <c r="J2713" s="1" t="s">
        <v>39</v>
      </c>
      <c r="K2713">
        <v>0</v>
      </c>
      <c r="L2713">
        <f t="shared" si="84"/>
        <v>0</v>
      </c>
      <c r="M2713">
        <f t="shared" si="85"/>
        <v>0</v>
      </c>
      <c r="N2713">
        <v>536.13959999999997</v>
      </c>
      <c r="O2713">
        <v>0</v>
      </c>
    </row>
    <row r="2714" spans="1:15" hidden="1" x14ac:dyDescent="0.25">
      <c r="A2714" s="1" t="s">
        <v>217</v>
      </c>
      <c r="B2714" s="1" t="s">
        <v>217</v>
      </c>
      <c r="C2714">
        <v>2.233333</v>
      </c>
      <c r="D2714" s="1" t="s">
        <v>582</v>
      </c>
      <c r="E2714" s="1" t="s">
        <v>610</v>
      </c>
      <c r="F2714" s="1" t="s">
        <v>931</v>
      </c>
      <c r="G2714" s="1" t="s">
        <v>883</v>
      </c>
      <c r="H2714">
        <v>20</v>
      </c>
      <c r="I2714">
        <v>0</v>
      </c>
      <c r="J2714" s="1" t="s">
        <v>39</v>
      </c>
      <c r="K2714">
        <v>0</v>
      </c>
      <c r="L2714">
        <f t="shared" si="84"/>
        <v>0</v>
      </c>
      <c r="M2714">
        <f t="shared" si="85"/>
        <v>0</v>
      </c>
      <c r="N2714">
        <v>536.13959999999997</v>
      </c>
      <c r="O2714">
        <v>0</v>
      </c>
    </row>
    <row r="2715" spans="1:15" hidden="1" x14ac:dyDescent="0.25">
      <c r="A2715" s="1" t="s">
        <v>217</v>
      </c>
      <c r="B2715" s="1" t="s">
        <v>217</v>
      </c>
      <c r="C2715">
        <v>2.233333</v>
      </c>
      <c r="D2715" s="1" t="s">
        <v>582</v>
      </c>
      <c r="E2715" s="1" t="s">
        <v>610</v>
      </c>
      <c r="F2715" s="1" t="s">
        <v>768</v>
      </c>
      <c r="G2715" s="1" t="s">
        <v>844</v>
      </c>
      <c r="H2715">
        <v>30</v>
      </c>
      <c r="I2715">
        <v>1.2999999999999999E-2</v>
      </c>
      <c r="J2715" s="1" t="s">
        <v>39</v>
      </c>
      <c r="K2715">
        <v>2.9033E-2</v>
      </c>
      <c r="L2715">
        <f t="shared" si="84"/>
        <v>0</v>
      </c>
      <c r="M2715">
        <f t="shared" si="85"/>
        <v>9.677666666666666E-3</v>
      </c>
      <c r="N2715">
        <v>536.13959999999997</v>
      </c>
      <c r="O2715">
        <v>6.9698147999999991</v>
      </c>
    </row>
    <row r="2716" spans="1:15" hidden="1" x14ac:dyDescent="0.25">
      <c r="A2716" s="1" t="s">
        <v>217</v>
      </c>
      <c r="B2716" s="1" t="s">
        <v>217</v>
      </c>
      <c r="C2716">
        <v>2.233333</v>
      </c>
      <c r="D2716" s="1" t="s">
        <v>582</v>
      </c>
      <c r="E2716" s="1" t="s">
        <v>610</v>
      </c>
      <c r="F2716" s="1" t="s">
        <v>768</v>
      </c>
      <c r="G2716" s="1" t="s">
        <v>899</v>
      </c>
      <c r="H2716">
        <v>30</v>
      </c>
      <c r="I2716">
        <v>1.2999999999999999E-2</v>
      </c>
      <c r="J2716" s="1" t="s">
        <v>39</v>
      </c>
      <c r="K2716">
        <v>2.9033E-2</v>
      </c>
      <c r="L2716">
        <f t="shared" si="84"/>
        <v>0</v>
      </c>
      <c r="M2716">
        <f t="shared" si="85"/>
        <v>9.677666666666666E-3</v>
      </c>
      <c r="N2716">
        <v>536.13959999999997</v>
      </c>
      <c r="O2716">
        <v>6.9698147999999991</v>
      </c>
    </row>
    <row r="2717" spans="1:15" hidden="1" x14ac:dyDescent="0.25">
      <c r="A2717" s="1" t="s">
        <v>217</v>
      </c>
      <c r="B2717" s="1" t="s">
        <v>217</v>
      </c>
      <c r="C2717">
        <v>2.233333</v>
      </c>
      <c r="D2717" s="1" t="s">
        <v>582</v>
      </c>
      <c r="E2717" s="1" t="s">
        <v>610</v>
      </c>
      <c r="F2717" s="1" t="s">
        <v>768</v>
      </c>
      <c r="G2717" s="1" t="s">
        <v>845</v>
      </c>
      <c r="H2717">
        <v>30</v>
      </c>
      <c r="I2717">
        <v>1.2999999999999999E-2</v>
      </c>
      <c r="J2717" s="1" t="s">
        <v>39</v>
      </c>
      <c r="K2717">
        <v>2.9033E-2</v>
      </c>
      <c r="L2717">
        <f t="shared" si="84"/>
        <v>0</v>
      </c>
      <c r="M2717">
        <f t="shared" si="85"/>
        <v>9.677666666666666E-3</v>
      </c>
      <c r="N2717">
        <v>536.13959999999997</v>
      </c>
      <c r="O2717">
        <v>6.9698147999999991</v>
      </c>
    </row>
    <row r="2718" spans="1:15" hidden="1" x14ac:dyDescent="0.25">
      <c r="A2718" s="1" t="s">
        <v>217</v>
      </c>
      <c r="B2718" s="1" t="s">
        <v>217</v>
      </c>
      <c r="C2718">
        <v>2.233333</v>
      </c>
      <c r="D2718" s="1" t="s">
        <v>582</v>
      </c>
      <c r="E2718" s="1" t="s">
        <v>610</v>
      </c>
      <c r="F2718" s="1" t="s">
        <v>9</v>
      </c>
      <c r="G2718" s="1" t="s">
        <v>900</v>
      </c>
      <c r="H2718">
        <v>35</v>
      </c>
      <c r="I2718">
        <v>0</v>
      </c>
      <c r="J2718" s="1" t="s">
        <v>39</v>
      </c>
      <c r="K2718">
        <v>0</v>
      </c>
      <c r="L2718">
        <f t="shared" si="84"/>
        <v>0</v>
      </c>
      <c r="M2718">
        <f t="shared" si="85"/>
        <v>0</v>
      </c>
      <c r="N2718">
        <v>536.13959999999997</v>
      </c>
      <c r="O2718">
        <v>0</v>
      </c>
    </row>
    <row r="2719" spans="1:15" hidden="1" x14ac:dyDescent="0.25">
      <c r="A2719" s="1" t="s">
        <v>217</v>
      </c>
      <c r="B2719" s="1" t="s">
        <v>217</v>
      </c>
      <c r="C2719">
        <v>2.233333</v>
      </c>
      <c r="D2719" s="1" t="s">
        <v>582</v>
      </c>
      <c r="E2719" s="1" t="s">
        <v>610</v>
      </c>
      <c r="F2719" s="1" t="s">
        <v>9</v>
      </c>
      <c r="G2719" s="1" t="s">
        <v>925</v>
      </c>
      <c r="H2719">
        <v>35</v>
      </c>
      <c r="I2719">
        <v>0</v>
      </c>
      <c r="J2719" s="1" t="s">
        <v>39</v>
      </c>
      <c r="K2719">
        <v>0</v>
      </c>
      <c r="L2719">
        <f t="shared" si="84"/>
        <v>0</v>
      </c>
      <c r="M2719">
        <f t="shared" si="85"/>
        <v>0</v>
      </c>
      <c r="N2719">
        <v>536.13959999999997</v>
      </c>
      <c r="O2719">
        <v>0</v>
      </c>
    </row>
    <row r="2720" spans="1:15" hidden="1" x14ac:dyDescent="0.25">
      <c r="A2720" s="1" t="s">
        <v>217</v>
      </c>
      <c r="B2720" s="1" t="s">
        <v>217</v>
      </c>
      <c r="C2720">
        <v>2.233333</v>
      </c>
      <c r="D2720" s="1" t="s">
        <v>582</v>
      </c>
      <c r="E2720" s="1" t="s">
        <v>610</v>
      </c>
      <c r="F2720" s="1" t="s">
        <v>9</v>
      </c>
      <c r="G2720" s="1" t="s">
        <v>840</v>
      </c>
      <c r="H2720">
        <v>35</v>
      </c>
      <c r="I2720">
        <v>0</v>
      </c>
      <c r="J2720" s="1" t="s">
        <v>39</v>
      </c>
      <c r="K2720">
        <v>0</v>
      </c>
      <c r="L2720">
        <f t="shared" si="84"/>
        <v>0</v>
      </c>
      <c r="M2720">
        <f t="shared" si="85"/>
        <v>0</v>
      </c>
      <c r="N2720">
        <v>536.13959999999997</v>
      </c>
      <c r="O2720">
        <v>0</v>
      </c>
    </row>
    <row r="2721" spans="1:15" hidden="1" x14ac:dyDescent="0.25">
      <c r="A2721" s="1" t="s">
        <v>217</v>
      </c>
      <c r="B2721" s="1" t="s">
        <v>217</v>
      </c>
      <c r="C2721">
        <v>2.233333</v>
      </c>
      <c r="D2721" s="1" t="s">
        <v>582</v>
      </c>
      <c r="E2721" s="1" t="s">
        <v>610</v>
      </c>
      <c r="F2721" s="1" t="s">
        <v>846</v>
      </c>
      <c r="G2721" s="1" t="s">
        <v>1004</v>
      </c>
      <c r="H2721">
        <v>40</v>
      </c>
      <c r="I2721">
        <v>1.32E-3</v>
      </c>
      <c r="J2721" s="1" t="s">
        <v>39</v>
      </c>
      <c r="K2721">
        <v>2.9480000000000001E-3</v>
      </c>
      <c r="L2721">
        <f t="shared" si="84"/>
        <v>0</v>
      </c>
      <c r="M2721">
        <f t="shared" si="85"/>
        <v>1.474E-3</v>
      </c>
      <c r="N2721">
        <v>536.13959999999997</v>
      </c>
      <c r="O2721">
        <v>0.70770427199999997</v>
      </c>
    </row>
    <row r="2722" spans="1:15" hidden="1" x14ac:dyDescent="0.25">
      <c r="A2722" s="1" t="s">
        <v>217</v>
      </c>
      <c r="B2722" s="1" t="s">
        <v>217</v>
      </c>
      <c r="C2722">
        <v>2.233333</v>
      </c>
      <c r="D2722" s="1" t="s">
        <v>582</v>
      </c>
      <c r="E2722" s="1" t="s">
        <v>610</v>
      </c>
      <c r="F2722" s="1" t="s">
        <v>846</v>
      </c>
      <c r="G2722" s="1" t="s">
        <v>902</v>
      </c>
      <c r="H2722">
        <v>40</v>
      </c>
      <c r="I2722">
        <v>1.32E-3</v>
      </c>
      <c r="J2722" s="1" t="s">
        <v>39</v>
      </c>
      <c r="K2722">
        <v>2.9480000000000001E-3</v>
      </c>
      <c r="L2722">
        <f t="shared" si="84"/>
        <v>0</v>
      </c>
      <c r="M2722">
        <f t="shared" si="85"/>
        <v>1.474E-3</v>
      </c>
      <c r="N2722">
        <v>536.13959999999997</v>
      </c>
      <c r="O2722">
        <v>0.70770427199999997</v>
      </c>
    </row>
    <row r="2723" spans="1:15" hidden="1" x14ac:dyDescent="0.25">
      <c r="A2723" s="1" t="s">
        <v>217</v>
      </c>
      <c r="B2723" s="1" t="s">
        <v>217</v>
      </c>
      <c r="C2723">
        <v>2.233333</v>
      </c>
      <c r="D2723" s="1" t="s">
        <v>582</v>
      </c>
      <c r="E2723" s="1" t="s">
        <v>610</v>
      </c>
      <c r="F2723" s="1" t="s">
        <v>847</v>
      </c>
      <c r="G2723" s="1" t="s">
        <v>905</v>
      </c>
      <c r="H2723">
        <v>50</v>
      </c>
      <c r="I2723">
        <v>1.1780000000000001E-2</v>
      </c>
      <c r="J2723" s="1" t="s">
        <v>39</v>
      </c>
      <c r="K2723">
        <v>2.6308999999999999E-2</v>
      </c>
      <c r="L2723">
        <f t="shared" si="84"/>
        <v>0</v>
      </c>
      <c r="M2723">
        <f t="shared" si="85"/>
        <v>8.7696666666666669E-3</v>
      </c>
      <c r="N2723">
        <v>536.13959999999997</v>
      </c>
      <c r="O2723">
        <v>6.3157244879999999</v>
      </c>
    </row>
    <row r="2724" spans="1:15" hidden="1" x14ac:dyDescent="0.25">
      <c r="A2724" s="1" t="s">
        <v>217</v>
      </c>
      <c r="B2724" s="1" t="s">
        <v>217</v>
      </c>
      <c r="C2724">
        <v>2.233333</v>
      </c>
      <c r="D2724" s="1" t="s">
        <v>582</v>
      </c>
      <c r="E2724" s="1" t="s">
        <v>610</v>
      </c>
      <c r="F2724" s="1" t="s">
        <v>847</v>
      </c>
      <c r="G2724" s="1" t="s">
        <v>848</v>
      </c>
      <c r="H2724">
        <v>50</v>
      </c>
      <c r="I2724">
        <v>1.1780000000000001E-2</v>
      </c>
      <c r="J2724" s="1" t="s">
        <v>39</v>
      </c>
      <c r="K2724">
        <v>2.6308999999999999E-2</v>
      </c>
      <c r="L2724">
        <f t="shared" si="84"/>
        <v>0</v>
      </c>
      <c r="M2724">
        <f t="shared" si="85"/>
        <v>8.7696666666666669E-3</v>
      </c>
      <c r="N2724">
        <v>536.13959999999997</v>
      </c>
      <c r="O2724">
        <v>6.3157244879999999</v>
      </c>
    </row>
    <row r="2725" spans="1:15" hidden="1" x14ac:dyDescent="0.25">
      <c r="A2725" s="1" t="s">
        <v>217</v>
      </c>
      <c r="B2725" s="1" t="s">
        <v>217</v>
      </c>
      <c r="C2725">
        <v>2.233333</v>
      </c>
      <c r="D2725" s="1" t="s">
        <v>582</v>
      </c>
      <c r="E2725" s="1" t="s">
        <v>610</v>
      </c>
      <c r="F2725" s="1" t="s">
        <v>847</v>
      </c>
      <c r="G2725" s="1" t="s">
        <v>906</v>
      </c>
      <c r="H2725">
        <v>50</v>
      </c>
      <c r="I2725">
        <v>1.1780000000000001E-2</v>
      </c>
      <c r="J2725" s="1" t="s">
        <v>39</v>
      </c>
      <c r="K2725">
        <v>2.6308999999999999E-2</v>
      </c>
      <c r="L2725">
        <f t="shared" si="84"/>
        <v>0</v>
      </c>
      <c r="M2725">
        <f t="shared" si="85"/>
        <v>8.7696666666666669E-3</v>
      </c>
      <c r="N2725">
        <v>536.13959999999997</v>
      </c>
      <c r="O2725">
        <v>6.3157244879999999</v>
      </c>
    </row>
    <row r="2726" spans="1:15" hidden="1" x14ac:dyDescent="0.25">
      <c r="A2726" s="1" t="s">
        <v>217</v>
      </c>
      <c r="B2726" s="1" t="s">
        <v>217</v>
      </c>
      <c r="C2726">
        <v>2.233333</v>
      </c>
      <c r="D2726" s="1" t="s">
        <v>582</v>
      </c>
      <c r="E2726" s="1" t="s">
        <v>610</v>
      </c>
      <c r="F2726" s="1" t="s">
        <v>34</v>
      </c>
      <c r="H2726">
        <v>99911</v>
      </c>
      <c r="I2726">
        <v>0</v>
      </c>
      <c r="J2726" s="1" t="s">
        <v>39</v>
      </c>
      <c r="K2726">
        <v>0</v>
      </c>
      <c r="L2726">
        <f t="shared" si="84"/>
        <v>0</v>
      </c>
      <c r="M2726">
        <f t="shared" si="85"/>
        <v>0</v>
      </c>
      <c r="N2726">
        <v>536.13959999999997</v>
      </c>
      <c r="O2726">
        <v>0</v>
      </c>
    </row>
    <row r="2727" spans="1:15" hidden="1" x14ac:dyDescent="0.25">
      <c r="A2727" s="1" t="s">
        <v>214</v>
      </c>
      <c r="B2727" s="1" t="s">
        <v>208</v>
      </c>
      <c r="C2727">
        <v>40.733333000000002</v>
      </c>
      <c r="D2727" s="1" t="s">
        <v>582</v>
      </c>
      <c r="E2727" s="1" t="s">
        <v>610</v>
      </c>
      <c r="F2727" s="1" t="s">
        <v>33</v>
      </c>
      <c r="H2727">
        <v>5</v>
      </c>
      <c r="I2727">
        <v>0</v>
      </c>
      <c r="J2727" s="1" t="s">
        <v>2077</v>
      </c>
      <c r="K2727">
        <v>0</v>
      </c>
      <c r="L2727">
        <f t="shared" si="84"/>
        <v>0</v>
      </c>
      <c r="M2727">
        <f t="shared" si="85"/>
        <v>0</v>
      </c>
      <c r="N2727">
        <v>536.13959999999997</v>
      </c>
      <c r="O2727">
        <v>0</v>
      </c>
    </row>
    <row r="2728" spans="1:15" hidden="1" x14ac:dyDescent="0.25">
      <c r="A2728" s="1" t="s">
        <v>214</v>
      </c>
      <c r="B2728" s="1" t="s">
        <v>208</v>
      </c>
      <c r="C2728">
        <v>40.733333000000002</v>
      </c>
      <c r="D2728" s="1" t="s">
        <v>582</v>
      </c>
      <c r="E2728" s="1" t="s">
        <v>610</v>
      </c>
      <c r="F2728" s="1" t="s">
        <v>882</v>
      </c>
      <c r="G2728" s="1" t="s">
        <v>881</v>
      </c>
      <c r="H2728">
        <v>7</v>
      </c>
      <c r="I2728">
        <v>4.5999999999999999E-3</v>
      </c>
      <c r="J2728" s="1" t="s">
        <v>58</v>
      </c>
      <c r="K2728">
        <v>0.18737300000000001</v>
      </c>
      <c r="L2728">
        <f t="shared" si="84"/>
        <v>0</v>
      </c>
      <c r="M2728">
        <f t="shared" si="85"/>
        <v>0.18737300000000001</v>
      </c>
      <c r="N2728">
        <v>536.13959999999997</v>
      </c>
      <c r="O2728">
        <v>2.4662421599999997</v>
      </c>
    </row>
    <row r="2729" spans="1:15" hidden="1" x14ac:dyDescent="0.25">
      <c r="A2729" s="1" t="s">
        <v>214</v>
      </c>
      <c r="B2729" s="1" t="s">
        <v>208</v>
      </c>
      <c r="C2729">
        <v>40.733333000000002</v>
      </c>
      <c r="D2729" s="1" t="s">
        <v>582</v>
      </c>
      <c r="E2729" s="1" t="s">
        <v>610</v>
      </c>
      <c r="F2729" s="1" t="s">
        <v>5</v>
      </c>
      <c r="G2729" s="1" t="s">
        <v>883</v>
      </c>
      <c r="H2729">
        <v>9</v>
      </c>
      <c r="I2729">
        <v>0</v>
      </c>
      <c r="J2729" s="1" t="s">
        <v>39</v>
      </c>
      <c r="K2729">
        <v>0</v>
      </c>
      <c r="L2729">
        <f t="shared" si="84"/>
        <v>0</v>
      </c>
      <c r="M2729">
        <f t="shared" si="85"/>
        <v>0</v>
      </c>
      <c r="N2729">
        <v>536.13959999999997</v>
      </c>
      <c r="O2729">
        <v>0</v>
      </c>
    </row>
    <row r="2730" spans="1:15" hidden="1" x14ac:dyDescent="0.25">
      <c r="A2730" s="1" t="s">
        <v>214</v>
      </c>
      <c r="B2730" s="1" t="s">
        <v>208</v>
      </c>
      <c r="C2730">
        <v>40.733333000000002</v>
      </c>
      <c r="D2730" s="1" t="s">
        <v>582</v>
      </c>
      <c r="E2730" s="1" t="s">
        <v>610</v>
      </c>
      <c r="F2730" s="1" t="s">
        <v>885</v>
      </c>
      <c r="G2730" s="1" t="s">
        <v>1572</v>
      </c>
      <c r="H2730">
        <v>10</v>
      </c>
      <c r="I2730">
        <v>0.12121</v>
      </c>
      <c r="J2730" s="1" t="s">
        <v>39</v>
      </c>
      <c r="K2730">
        <v>4.9372870000000004</v>
      </c>
      <c r="L2730">
        <f t="shared" si="84"/>
        <v>0</v>
      </c>
      <c r="M2730">
        <f t="shared" si="85"/>
        <v>0.3291524666666667</v>
      </c>
      <c r="N2730">
        <v>536.13959999999997</v>
      </c>
      <c r="O2730">
        <v>64.985480916</v>
      </c>
    </row>
    <row r="2731" spans="1:15" hidden="1" x14ac:dyDescent="0.25">
      <c r="A2731" s="1" t="s">
        <v>214</v>
      </c>
      <c r="B2731" s="1" t="s">
        <v>208</v>
      </c>
      <c r="C2731">
        <v>40.733333000000002</v>
      </c>
      <c r="D2731" s="1" t="s">
        <v>582</v>
      </c>
      <c r="E2731" s="1" t="s">
        <v>610</v>
      </c>
      <c r="F2731" s="1" t="s">
        <v>885</v>
      </c>
      <c r="G2731" s="1" t="s">
        <v>1584</v>
      </c>
      <c r="H2731">
        <v>10</v>
      </c>
      <c r="I2731">
        <v>0.12121</v>
      </c>
      <c r="J2731" s="1" t="s">
        <v>39</v>
      </c>
      <c r="K2731">
        <v>4.9372870000000004</v>
      </c>
      <c r="L2731">
        <f t="shared" si="84"/>
        <v>0</v>
      </c>
      <c r="M2731">
        <f t="shared" si="85"/>
        <v>0.3291524666666667</v>
      </c>
      <c r="N2731">
        <v>536.13959999999997</v>
      </c>
      <c r="O2731">
        <v>64.985480916</v>
      </c>
    </row>
    <row r="2732" spans="1:15" hidden="1" x14ac:dyDescent="0.25">
      <c r="A2732" s="1" t="s">
        <v>214</v>
      </c>
      <c r="B2732" s="1" t="s">
        <v>208</v>
      </c>
      <c r="C2732">
        <v>40.733333000000002</v>
      </c>
      <c r="D2732" s="1" t="s">
        <v>582</v>
      </c>
      <c r="E2732" s="1" t="s">
        <v>610</v>
      </c>
      <c r="F2732" s="1" t="s">
        <v>885</v>
      </c>
      <c r="G2732" s="1" t="s">
        <v>1003</v>
      </c>
      <c r="H2732">
        <v>10</v>
      </c>
      <c r="I2732">
        <v>0.12121</v>
      </c>
      <c r="J2732" s="1" t="s">
        <v>39</v>
      </c>
      <c r="K2732">
        <v>4.9372870000000004</v>
      </c>
      <c r="L2732">
        <f t="shared" si="84"/>
        <v>0</v>
      </c>
      <c r="M2732">
        <f t="shared" si="85"/>
        <v>0.3291524666666667</v>
      </c>
      <c r="N2732">
        <v>536.13959999999997</v>
      </c>
      <c r="O2732">
        <v>64.985480916</v>
      </c>
    </row>
    <row r="2733" spans="1:15" hidden="1" x14ac:dyDescent="0.25">
      <c r="A2733" s="1" t="s">
        <v>214</v>
      </c>
      <c r="B2733" s="1" t="s">
        <v>208</v>
      </c>
      <c r="C2733">
        <v>40.733333000000002</v>
      </c>
      <c r="D2733" s="1" t="s">
        <v>582</v>
      </c>
      <c r="E2733" s="1" t="s">
        <v>610</v>
      </c>
      <c r="F2733" s="1" t="s">
        <v>885</v>
      </c>
      <c r="G2733" s="1" t="s">
        <v>890</v>
      </c>
      <c r="H2733">
        <v>10</v>
      </c>
      <c r="I2733">
        <v>0.12121</v>
      </c>
      <c r="J2733" s="1" t="s">
        <v>39</v>
      </c>
      <c r="K2733">
        <v>4.9372870000000004</v>
      </c>
      <c r="L2733">
        <f t="shared" si="84"/>
        <v>0</v>
      </c>
      <c r="M2733">
        <f t="shared" si="85"/>
        <v>0.3291524666666667</v>
      </c>
      <c r="N2733">
        <v>536.13959999999997</v>
      </c>
      <c r="O2733">
        <v>64.985480916</v>
      </c>
    </row>
    <row r="2734" spans="1:15" hidden="1" x14ac:dyDescent="0.25">
      <c r="A2734" s="1" t="s">
        <v>214</v>
      </c>
      <c r="B2734" s="1" t="s">
        <v>208</v>
      </c>
      <c r="C2734">
        <v>40.733333000000002</v>
      </c>
      <c r="D2734" s="1" t="s">
        <v>582</v>
      </c>
      <c r="E2734" s="1" t="s">
        <v>610</v>
      </c>
      <c r="F2734" s="1" t="s">
        <v>885</v>
      </c>
      <c r="G2734" s="1" t="s">
        <v>1583</v>
      </c>
      <c r="H2734">
        <v>10</v>
      </c>
      <c r="I2734">
        <v>0.12121</v>
      </c>
      <c r="J2734" s="1" t="s">
        <v>39</v>
      </c>
      <c r="K2734">
        <v>4.9372870000000004</v>
      </c>
      <c r="L2734">
        <f t="shared" si="84"/>
        <v>0</v>
      </c>
      <c r="M2734">
        <f t="shared" si="85"/>
        <v>0.3291524666666667</v>
      </c>
      <c r="N2734">
        <v>536.13959999999997</v>
      </c>
      <c r="O2734">
        <v>64.985480916</v>
      </c>
    </row>
    <row r="2735" spans="1:15" hidden="1" x14ac:dyDescent="0.25">
      <c r="A2735" s="1" t="s">
        <v>214</v>
      </c>
      <c r="B2735" s="1" t="s">
        <v>208</v>
      </c>
      <c r="C2735">
        <v>40.733333000000002</v>
      </c>
      <c r="D2735" s="1" t="s">
        <v>582</v>
      </c>
      <c r="E2735" s="1" t="s">
        <v>610</v>
      </c>
      <c r="F2735" s="1" t="s">
        <v>885</v>
      </c>
      <c r="G2735" s="1" t="s">
        <v>1573</v>
      </c>
      <c r="H2735">
        <v>10</v>
      </c>
      <c r="I2735">
        <v>0.12121</v>
      </c>
      <c r="J2735" s="1" t="s">
        <v>39</v>
      </c>
      <c r="K2735">
        <v>4.9372870000000004</v>
      </c>
      <c r="L2735">
        <f t="shared" si="84"/>
        <v>0</v>
      </c>
      <c r="M2735">
        <f t="shared" si="85"/>
        <v>0.3291524666666667</v>
      </c>
      <c r="N2735">
        <v>536.13959999999997</v>
      </c>
      <c r="O2735">
        <v>64.985480916</v>
      </c>
    </row>
    <row r="2736" spans="1:15" hidden="1" x14ac:dyDescent="0.25">
      <c r="A2736" s="1" t="s">
        <v>214</v>
      </c>
      <c r="B2736" s="1" t="s">
        <v>208</v>
      </c>
      <c r="C2736">
        <v>40.733333000000002</v>
      </c>
      <c r="D2736" s="1" t="s">
        <v>582</v>
      </c>
      <c r="E2736" s="1" t="s">
        <v>610</v>
      </c>
      <c r="F2736" s="1" t="s">
        <v>885</v>
      </c>
      <c r="G2736" s="1" t="s">
        <v>1574</v>
      </c>
      <c r="H2736">
        <v>10</v>
      </c>
      <c r="I2736">
        <v>0.12121</v>
      </c>
      <c r="J2736" s="1" t="s">
        <v>39</v>
      </c>
      <c r="K2736">
        <v>4.9372870000000004</v>
      </c>
      <c r="L2736">
        <f t="shared" si="84"/>
        <v>0</v>
      </c>
      <c r="M2736">
        <f t="shared" si="85"/>
        <v>0.3291524666666667</v>
      </c>
      <c r="N2736">
        <v>536.13959999999997</v>
      </c>
      <c r="O2736">
        <v>64.985480916</v>
      </c>
    </row>
    <row r="2737" spans="1:15" hidden="1" x14ac:dyDescent="0.25">
      <c r="A2737" s="1" t="s">
        <v>214</v>
      </c>
      <c r="B2737" s="1" t="s">
        <v>208</v>
      </c>
      <c r="C2737">
        <v>40.733333000000002</v>
      </c>
      <c r="D2737" s="1" t="s">
        <v>582</v>
      </c>
      <c r="E2737" s="1" t="s">
        <v>610</v>
      </c>
      <c r="F2737" s="1" t="s">
        <v>885</v>
      </c>
      <c r="G2737" s="1" t="s">
        <v>1575</v>
      </c>
      <c r="H2737">
        <v>10</v>
      </c>
      <c r="I2737">
        <v>0.12121</v>
      </c>
      <c r="J2737" s="1" t="s">
        <v>39</v>
      </c>
      <c r="K2737">
        <v>4.9372870000000004</v>
      </c>
      <c r="L2737">
        <f t="shared" si="84"/>
        <v>0</v>
      </c>
      <c r="M2737">
        <f t="shared" si="85"/>
        <v>0.3291524666666667</v>
      </c>
      <c r="N2737">
        <v>536.13959999999997</v>
      </c>
      <c r="O2737">
        <v>64.985480916</v>
      </c>
    </row>
    <row r="2738" spans="1:15" hidden="1" x14ac:dyDescent="0.25">
      <c r="A2738" s="1" t="s">
        <v>214</v>
      </c>
      <c r="B2738" s="1" t="s">
        <v>208</v>
      </c>
      <c r="C2738">
        <v>40.733333000000002</v>
      </c>
      <c r="D2738" s="1" t="s">
        <v>582</v>
      </c>
      <c r="E2738" s="1" t="s">
        <v>610</v>
      </c>
      <c r="F2738" s="1" t="s">
        <v>885</v>
      </c>
      <c r="G2738" s="1" t="s">
        <v>1576</v>
      </c>
      <c r="H2738">
        <v>10</v>
      </c>
      <c r="I2738">
        <v>0.12121</v>
      </c>
      <c r="J2738" s="1" t="s">
        <v>39</v>
      </c>
      <c r="K2738">
        <v>4.9372870000000004</v>
      </c>
      <c r="L2738">
        <f t="shared" si="84"/>
        <v>0</v>
      </c>
      <c r="M2738">
        <f t="shared" si="85"/>
        <v>0.3291524666666667</v>
      </c>
      <c r="N2738">
        <v>536.13959999999997</v>
      </c>
      <c r="O2738">
        <v>64.985480916</v>
      </c>
    </row>
    <row r="2739" spans="1:15" hidden="1" x14ac:dyDescent="0.25">
      <c r="A2739" s="1" t="s">
        <v>214</v>
      </c>
      <c r="B2739" s="1" t="s">
        <v>208</v>
      </c>
      <c r="C2739">
        <v>40.733333000000002</v>
      </c>
      <c r="D2739" s="1" t="s">
        <v>582</v>
      </c>
      <c r="E2739" s="1" t="s">
        <v>610</v>
      </c>
      <c r="F2739" s="1" t="s">
        <v>885</v>
      </c>
      <c r="G2739" s="1" t="s">
        <v>1570</v>
      </c>
      <c r="H2739">
        <v>10</v>
      </c>
      <c r="I2739">
        <v>0.12121</v>
      </c>
      <c r="J2739" s="1" t="s">
        <v>39</v>
      </c>
      <c r="K2739">
        <v>4.9372870000000004</v>
      </c>
      <c r="L2739">
        <f t="shared" si="84"/>
        <v>0</v>
      </c>
      <c r="M2739">
        <f t="shared" si="85"/>
        <v>0.3291524666666667</v>
      </c>
      <c r="N2739">
        <v>536.13959999999997</v>
      </c>
      <c r="O2739">
        <v>64.985480916</v>
      </c>
    </row>
    <row r="2740" spans="1:15" hidden="1" x14ac:dyDescent="0.25">
      <c r="A2740" s="1" t="s">
        <v>214</v>
      </c>
      <c r="B2740" s="1" t="s">
        <v>208</v>
      </c>
      <c r="C2740">
        <v>40.733333000000002</v>
      </c>
      <c r="D2740" s="1" t="s">
        <v>582</v>
      </c>
      <c r="E2740" s="1" t="s">
        <v>610</v>
      </c>
      <c r="F2740" s="1" t="s">
        <v>885</v>
      </c>
      <c r="G2740" s="1" t="s">
        <v>1571</v>
      </c>
      <c r="H2740">
        <v>10</v>
      </c>
      <c r="I2740">
        <v>0.12121</v>
      </c>
      <c r="J2740" s="1" t="s">
        <v>39</v>
      </c>
      <c r="K2740">
        <v>4.9372870000000004</v>
      </c>
      <c r="L2740">
        <f t="shared" si="84"/>
        <v>0</v>
      </c>
      <c r="M2740">
        <f t="shared" si="85"/>
        <v>0.3291524666666667</v>
      </c>
      <c r="N2740">
        <v>536.13959999999997</v>
      </c>
      <c r="O2740">
        <v>64.985480916</v>
      </c>
    </row>
    <row r="2741" spans="1:15" hidden="1" x14ac:dyDescent="0.25">
      <c r="A2741" s="1" t="s">
        <v>214</v>
      </c>
      <c r="B2741" s="1" t="s">
        <v>208</v>
      </c>
      <c r="C2741">
        <v>40.733333000000002</v>
      </c>
      <c r="D2741" s="1" t="s">
        <v>582</v>
      </c>
      <c r="E2741" s="1" t="s">
        <v>610</v>
      </c>
      <c r="F2741" s="1" t="s">
        <v>885</v>
      </c>
      <c r="G2741" s="1" t="s">
        <v>886</v>
      </c>
      <c r="H2741">
        <v>10</v>
      </c>
      <c r="I2741">
        <v>0.12121</v>
      </c>
      <c r="J2741" s="1" t="s">
        <v>39</v>
      </c>
      <c r="K2741">
        <v>4.9372870000000004</v>
      </c>
      <c r="L2741">
        <f t="shared" si="84"/>
        <v>0</v>
      </c>
      <c r="M2741">
        <f t="shared" si="85"/>
        <v>0.3291524666666667</v>
      </c>
      <c r="N2741">
        <v>536.13959999999997</v>
      </c>
      <c r="O2741">
        <v>64.985480916</v>
      </c>
    </row>
    <row r="2742" spans="1:15" hidden="1" x14ac:dyDescent="0.25">
      <c r="A2742" s="1" t="s">
        <v>214</v>
      </c>
      <c r="B2742" s="1" t="s">
        <v>208</v>
      </c>
      <c r="C2742">
        <v>40.733333000000002</v>
      </c>
      <c r="D2742" s="1" t="s">
        <v>582</v>
      </c>
      <c r="E2742" s="1" t="s">
        <v>610</v>
      </c>
      <c r="F2742" s="1" t="s">
        <v>885</v>
      </c>
      <c r="G2742" s="1" t="s">
        <v>888</v>
      </c>
      <c r="H2742">
        <v>10</v>
      </c>
      <c r="I2742">
        <v>0.12121</v>
      </c>
      <c r="J2742" s="1" t="s">
        <v>39</v>
      </c>
      <c r="K2742">
        <v>4.9372870000000004</v>
      </c>
      <c r="L2742">
        <f t="shared" si="84"/>
        <v>0</v>
      </c>
      <c r="M2742">
        <f t="shared" si="85"/>
        <v>0.3291524666666667</v>
      </c>
      <c r="N2742">
        <v>536.13959999999997</v>
      </c>
      <c r="O2742">
        <v>64.985480916</v>
      </c>
    </row>
    <row r="2743" spans="1:15" hidden="1" x14ac:dyDescent="0.25">
      <c r="A2743" s="1" t="s">
        <v>214</v>
      </c>
      <c r="B2743" s="1" t="s">
        <v>208</v>
      </c>
      <c r="C2743">
        <v>40.733333000000002</v>
      </c>
      <c r="D2743" s="1" t="s">
        <v>582</v>
      </c>
      <c r="E2743" s="1" t="s">
        <v>610</v>
      </c>
      <c r="F2743" s="1" t="s">
        <v>885</v>
      </c>
      <c r="G2743" s="1" t="s">
        <v>887</v>
      </c>
      <c r="H2743">
        <v>10</v>
      </c>
      <c r="I2743">
        <v>0.12121</v>
      </c>
      <c r="J2743" s="1" t="s">
        <v>39</v>
      </c>
      <c r="K2743">
        <v>4.9372870000000004</v>
      </c>
      <c r="L2743">
        <f t="shared" si="84"/>
        <v>0</v>
      </c>
      <c r="M2743">
        <f t="shared" si="85"/>
        <v>0.3291524666666667</v>
      </c>
      <c r="N2743">
        <v>536.13959999999997</v>
      </c>
      <c r="O2743">
        <v>64.985480916</v>
      </c>
    </row>
    <row r="2744" spans="1:15" hidden="1" x14ac:dyDescent="0.25">
      <c r="A2744" s="1" t="s">
        <v>214</v>
      </c>
      <c r="B2744" s="1" t="s">
        <v>208</v>
      </c>
      <c r="C2744">
        <v>40.733333000000002</v>
      </c>
      <c r="D2744" s="1" t="s">
        <v>582</v>
      </c>
      <c r="E2744" s="1" t="s">
        <v>610</v>
      </c>
      <c r="F2744" s="1" t="s">
        <v>885</v>
      </c>
      <c r="G2744" s="1" t="s">
        <v>893</v>
      </c>
      <c r="H2744">
        <v>10</v>
      </c>
      <c r="I2744">
        <v>0.12121</v>
      </c>
      <c r="J2744" s="1" t="s">
        <v>39</v>
      </c>
      <c r="K2744">
        <v>4.9372870000000004</v>
      </c>
      <c r="L2744">
        <f t="shared" si="84"/>
        <v>0</v>
      </c>
      <c r="M2744">
        <f t="shared" si="85"/>
        <v>0.3291524666666667</v>
      </c>
      <c r="N2744">
        <v>536.13959999999997</v>
      </c>
      <c r="O2744">
        <v>64.985480916</v>
      </c>
    </row>
    <row r="2745" spans="1:15" hidden="1" x14ac:dyDescent="0.25">
      <c r="A2745" s="1" t="s">
        <v>214</v>
      </c>
      <c r="B2745" s="1" t="s">
        <v>208</v>
      </c>
      <c r="C2745">
        <v>40.733333000000002</v>
      </c>
      <c r="D2745" s="1" t="s">
        <v>582</v>
      </c>
      <c r="E2745" s="1" t="s">
        <v>610</v>
      </c>
      <c r="F2745" s="1" t="s">
        <v>931</v>
      </c>
      <c r="G2745" s="1" t="s">
        <v>883</v>
      </c>
      <c r="H2745">
        <v>20</v>
      </c>
      <c r="I2745">
        <v>0</v>
      </c>
      <c r="J2745" s="1" t="s">
        <v>39</v>
      </c>
      <c r="K2745">
        <v>0</v>
      </c>
      <c r="L2745">
        <f t="shared" si="84"/>
        <v>0</v>
      </c>
      <c r="M2745">
        <f t="shared" si="85"/>
        <v>0</v>
      </c>
      <c r="N2745">
        <v>536.13959999999997</v>
      </c>
      <c r="O2745">
        <v>0</v>
      </c>
    </row>
    <row r="2746" spans="1:15" hidden="1" x14ac:dyDescent="0.25">
      <c r="A2746" s="1" t="s">
        <v>214</v>
      </c>
      <c r="B2746" s="1" t="s">
        <v>208</v>
      </c>
      <c r="C2746">
        <v>40.733333000000002</v>
      </c>
      <c r="D2746" s="1" t="s">
        <v>582</v>
      </c>
      <c r="E2746" s="1" t="s">
        <v>610</v>
      </c>
      <c r="F2746" s="1" t="s">
        <v>768</v>
      </c>
      <c r="G2746" s="1" t="s">
        <v>844</v>
      </c>
      <c r="H2746">
        <v>30</v>
      </c>
      <c r="I2746">
        <v>1.2999999999999999E-2</v>
      </c>
      <c r="J2746" s="1" t="s">
        <v>39</v>
      </c>
      <c r="K2746">
        <v>0.52953300000000003</v>
      </c>
      <c r="L2746">
        <f t="shared" si="84"/>
        <v>0</v>
      </c>
      <c r="M2746">
        <f t="shared" si="85"/>
        <v>0.176511</v>
      </c>
      <c r="N2746">
        <v>536.13959999999997</v>
      </c>
      <c r="O2746">
        <v>6.9698147999999991</v>
      </c>
    </row>
    <row r="2747" spans="1:15" hidden="1" x14ac:dyDescent="0.25">
      <c r="A2747" s="1" t="s">
        <v>214</v>
      </c>
      <c r="B2747" s="1" t="s">
        <v>208</v>
      </c>
      <c r="C2747">
        <v>40.733333000000002</v>
      </c>
      <c r="D2747" s="1" t="s">
        <v>582</v>
      </c>
      <c r="E2747" s="1" t="s">
        <v>610</v>
      </c>
      <c r="F2747" s="1" t="s">
        <v>768</v>
      </c>
      <c r="G2747" s="1" t="s">
        <v>899</v>
      </c>
      <c r="H2747">
        <v>30</v>
      </c>
      <c r="I2747">
        <v>1.2999999999999999E-2</v>
      </c>
      <c r="J2747" s="1" t="s">
        <v>39</v>
      </c>
      <c r="K2747">
        <v>0.52953300000000003</v>
      </c>
      <c r="L2747">
        <f t="shared" si="84"/>
        <v>0</v>
      </c>
      <c r="M2747">
        <f t="shared" si="85"/>
        <v>0.176511</v>
      </c>
      <c r="N2747">
        <v>536.13959999999997</v>
      </c>
      <c r="O2747">
        <v>6.9698147999999991</v>
      </c>
    </row>
    <row r="2748" spans="1:15" hidden="1" x14ac:dyDescent="0.25">
      <c r="A2748" s="1" t="s">
        <v>214</v>
      </c>
      <c r="B2748" s="1" t="s">
        <v>208</v>
      </c>
      <c r="C2748">
        <v>40.733333000000002</v>
      </c>
      <c r="D2748" s="1" t="s">
        <v>582</v>
      </c>
      <c r="E2748" s="1" t="s">
        <v>610</v>
      </c>
      <c r="F2748" s="1" t="s">
        <v>768</v>
      </c>
      <c r="G2748" s="1" t="s">
        <v>845</v>
      </c>
      <c r="H2748">
        <v>30</v>
      </c>
      <c r="I2748">
        <v>1.2999999999999999E-2</v>
      </c>
      <c r="J2748" s="1" t="s">
        <v>39</v>
      </c>
      <c r="K2748">
        <v>0.52953300000000003</v>
      </c>
      <c r="L2748">
        <f t="shared" si="84"/>
        <v>0</v>
      </c>
      <c r="M2748">
        <f t="shared" si="85"/>
        <v>0.176511</v>
      </c>
      <c r="N2748">
        <v>536.13959999999997</v>
      </c>
      <c r="O2748">
        <v>6.9698147999999991</v>
      </c>
    </row>
    <row r="2749" spans="1:15" hidden="1" x14ac:dyDescent="0.25">
      <c r="A2749" s="1" t="s">
        <v>214</v>
      </c>
      <c r="B2749" s="1" t="s">
        <v>208</v>
      </c>
      <c r="C2749">
        <v>40.733333000000002</v>
      </c>
      <c r="D2749" s="1" t="s">
        <v>582</v>
      </c>
      <c r="E2749" s="1" t="s">
        <v>610</v>
      </c>
      <c r="F2749" s="1" t="s">
        <v>9</v>
      </c>
      <c r="G2749" s="1" t="s">
        <v>900</v>
      </c>
      <c r="H2749">
        <v>35</v>
      </c>
      <c r="I2749">
        <v>0</v>
      </c>
      <c r="J2749" s="1" t="s">
        <v>39</v>
      </c>
      <c r="K2749">
        <v>0</v>
      </c>
      <c r="L2749">
        <f t="shared" si="84"/>
        <v>0</v>
      </c>
      <c r="M2749">
        <f t="shared" si="85"/>
        <v>0</v>
      </c>
      <c r="N2749">
        <v>536.13959999999997</v>
      </c>
      <c r="O2749">
        <v>0</v>
      </c>
    </row>
    <row r="2750" spans="1:15" hidden="1" x14ac:dyDescent="0.25">
      <c r="A2750" s="1" t="s">
        <v>214</v>
      </c>
      <c r="B2750" s="1" t="s">
        <v>208</v>
      </c>
      <c r="C2750">
        <v>40.733333000000002</v>
      </c>
      <c r="D2750" s="1" t="s">
        <v>582</v>
      </c>
      <c r="E2750" s="1" t="s">
        <v>610</v>
      </c>
      <c r="F2750" s="1" t="s">
        <v>9</v>
      </c>
      <c r="G2750" s="1" t="s">
        <v>925</v>
      </c>
      <c r="H2750">
        <v>35</v>
      </c>
      <c r="I2750">
        <v>0</v>
      </c>
      <c r="J2750" s="1" t="s">
        <v>39</v>
      </c>
      <c r="K2750">
        <v>0</v>
      </c>
      <c r="L2750">
        <f t="shared" si="84"/>
        <v>0</v>
      </c>
      <c r="M2750">
        <f t="shared" si="85"/>
        <v>0</v>
      </c>
      <c r="N2750">
        <v>536.13959999999997</v>
      </c>
      <c r="O2750">
        <v>0</v>
      </c>
    </row>
    <row r="2751" spans="1:15" hidden="1" x14ac:dyDescent="0.25">
      <c r="A2751" s="1" t="s">
        <v>214</v>
      </c>
      <c r="B2751" s="1" t="s">
        <v>208</v>
      </c>
      <c r="C2751">
        <v>40.733333000000002</v>
      </c>
      <c r="D2751" s="1" t="s">
        <v>582</v>
      </c>
      <c r="E2751" s="1" t="s">
        <v>610</v>
      </c>
      <c r="F2751" s="1" t="s">
        <v>9</v>
      </c>
      <c r="G2751" s="1" t="s">
        <v>840</v>
      </c>
      <c r="H2751">
        <v>35</v>
      </c>
      <c r="I2751">
        <v>0</v>
      </c>
      <c r="J2751" s="1" t="s">
        <v>39</v>
      </c>
      <c r="K2751">
        <v>0</v>
      </c>
      <c r="L2751">
        <f t="shared" si="84"/>
        <v>0</v>
      </c>
      <c r="M2751">
        <f t="shared" si="85"/>
        <v>0</v>
      </c>
      <c r="N2751">
        <v>536.13959999999997</v>
      </c>
      <c r="O2751">
        <v>0</v>
      </c>
    </row>
    <row r="2752" spans="1:15" hidden="1" x14ac:dyDescent="0.25">
      <c r="A2752" s="1" t="s">
        <v>214</v>
      </c>
      <c r="B2752" s="1" t="s">
        <v>208</v>
      </c>
      <c r="C2752">
        <v>40.733333000000002</v>
      </c>
      <c r="D2752" s="1" t="s">
        <v>582</v>
      </c>
      <c r="E2752" s="1" t="s">
        <v>610</v>
      </c>
      <c r="F2752" s="1" t="s">
        <v>846</v>
      </c>
      <c r="H2752">
        <v>40</v>
      </c>
      <c r="I2752">
        <v>1.32E-3</v>
      </c>
      <c r="J2752" s="1" t="s">
        <v>39</v>
      </c>
      <c r="K2752">
        <v>5.3768000000000003E-2</v>
      </c>
      <c r="L2752">
        <f t="shared" si="84"/>
        <v>0</v>
      </c>
      <c r="M2752">
        <f t="shared" si="85"/>
        <v>5.3768000000000003E-2</v>
      </c>
      <c r="N2752">
        <v>536.13959999999997</v>
      </c>
      <c r="O2752">
        <v>0.70770427199999997</v>
      </c>
    </row>
    <row r="2753" spans="1:15" hidden="1" x14ac:dyDescent="0.25">
      <c r="A2753" s="1" t="s">
        <v>214</v>
      </c>
      <c r="B2753" s="1" t="s">
        <v>208</v>
      </c>
      <c r="C2753">
        <v>40.733333000000002</v>
      </c>
      <c r="D2753" s="1" t="s">
        <v>582</v>
      </c>
      <c r="E2753" s="1" t="s">
        <v>610</v>
      </c>
      <c r="F2753" s="1" t="s">
        <v>847</v>
      </c>
      <c r="G2753" s="1" t="s">
        <v>905</v>
      </c>
      <c r="H2753">
        <v>50</v>
      </c>
      <c r="I2753">
        <v>1.1780000000000001E-2</v>
      </c>
      <c r="J2753" s="1" t="s">
        <v>39</v>
      </c>
      <c r="K2753">
        <v>0.47983900000000002</v>
      </c>
      <c r="L2753">
        <f t="shared" si="84"/>
        <v>0</v>
      </c>
      <c r="M2753">
        <f t="shared" si="85"/>
        <v>0.15994633333333333</v>
      </c>
      <c r="N2753">
        <v>536.13959999999997</v>
      </c>
      <c r="O2753">
        <v>6.3157244879999999</v>
      </c>
    </row>
    <row r="2754" spans="1:15" hidden="1" x14ac:dyDescent="0.25">
      <c r="A2754" s="1" t="s">
        <v>214</v>
      </c>
      <c r="B2754" s="1" t="s">
        <v>208</v>
      </c>
      <c r="C2754">
        <v>40.733333000000002</v>
      </c>
      <c r="D2754" s="1" t="s">
        <v>582</v>
      </c>
      <c r="E2754" s="1" t="s">
        <v>610</v>
      </c>
      <c r="F2754" s="1" t="s">
        <v>847</v>
      </c>
      <c r="G2754" s="1" t="s">
        <v>848</v>
      </c>
      <c r="H2754">
        <v>50</v>
      </c>
      <c r="I2754">
        <v>1.1780000000000001E-2</v>
      </c>
      <c r="J2754" s="1" t="s">
        <v>39</v>
      </c>
      <c r="K2754">
        <v>0.47983900000000002</v>
      </c>
      <c r="L2754">
        <f t="shared" si="84"/>
        <v>0</v>
      </c>
      <c r="M2754">
        <f t="shared" si="85"/>
        <v>0.15994633333333333</v>
      </c>
      <c r="N2754">
        <v>536.13959999999997</v>
      </c>
      <c r="O2754">
        <v>6.3157244879999999</v>
      </c>
    </row>
    <row r="2755" spans="1:15" hidden="1" x14ac:dyDescent="0.25">
      <c r="A2755" s="1" t="s">
        <v>214</v>
      </c>
      <c r="B2755" s="1" t="s">
        <v>208</v>
      </c>
      <c r="C2755">
        <v>40.733333000000002</v>
      </c>
      <c r="D2755" s="1" t="s">
        <v>582</v>
      </c>
      <c r="E2755" s="1" t="s">
        <v>610</v>
      </c>
      <c r="F2755" s="1" t="s">
        <v>847</v>
      </c>
      <c r="G2755" s="1" t="s">
        <v>906</v>
      </c>
      <c r="H2755">
        <v>50</v>
      </c>
      <c r="I2755">
        <v>1.1780000000000001E-2</v>
      </c>
      <c r="J2755" s="1" t="s">
        <v>39</v>
      </c>
      <c r="K2755">
        <v>0.47983900000000002</v>
      </c>
      <c r="L2755">
        <f t="shared" ref="L2755:L2818" si="86">ROUND(M2755, 0)</f>
        <v>0</v>
      </c>
      <c r="M2755">
        <f t="shared" ref="M2755:M2818" si="87">IF(K2755 &gt; 0, K2755 / COUNTIFS(A:A,A2755,H:H, H2755), 0)</f>
        <v>0.15994633333333333</v>
      </c>
      <c r="N2755">
        <v>536.13959999999997</v>
      </c>
      <c r="O2755">
        <v>6.3157244879999999</v>
      </c>
    </row>
    <row r="2756" spans="1:15" hidden="1" x14ac:dyDescent="0.25">
      <c r="A2756" s="1" t="s">
        <v>214</v>
      </c>
      <c r="B2756" s="1" t="s">
        <v>208</v>
      </c>
      <c r="C2756">
        <v>40.733333000000002</v>
      </c>
      <c r="D2756" s="1" t="s">
        <v>582</v>
      </c>
      <c r="E2756" s="1" t="s">
        <v>610</v>
      </c>
      <c r="F2756" s="1" t="s">
        <v>34</v>
      </c>
      <c r="H2756">
        <v>99911</v>
      </c>
      <c r="I2756">
        <v>0</v>
      </c>
      <c r="J2756" s="1" t="s">
        <v>39</v>
      </c>
      <c r="K2756">
        <v>0</v>
      </c>
      <c r="L2756">
        <f t="shared" si="86"/>
        <v>0</v>
      </c>
      <c r="M2756">
        <f t="shared" si="87"/>
        <v>0</v>
      </c>
      <c r="N2756">
        <v>536.13959999999997</v>
      </c>
      <c r="O2756">
        <v>0</v>
      </c>
    </row>
    <row r="2757" spans="1:15" hidden="1" x14ac:dyDescent="0.25">
      <c r="A2757" s="1" t="s">
        <v>215</v>
      </c>
      <c r="B2757" s="1" t="s">
        <v>208</v>
      </c>
      <c r="C2757">
        <v>4.9666670000000002</v>
      </c>
      <c r="D2757" s="1" t="s">
        <v>582</v>
      </c>
      <c r="E2757" s="1" t="s">
        <v>610</v>
      </c>
      <c r="F2757" s="1" t="s">
        <v>33</v>
      </c>
      <c r="H2757">
        <v>5</v>
      </c>
      <c r="I2757">
        <v>0</v>
      </c>
      <c r="J2757" s="1" t="s">
        <v>2077</v>
      </c>
      <c r="K2757">
        <v>0</v>
      </c>
      <c r="L2757">
        <f t="shared" si="86"/>
        <v>0</v>
      </c>
      <c r="M2757">
        <f t="shared" si="87"/>
        <v>0</v>
      </c>
      <c r="N2757">
        <v>536.13959999999997</v>
      </c>
      <c r="O2757">
        <v>0</v>
      </c>
    </row>
    <row r="2758" spans="1:15" hidden="1" x14ac:dyDescent="0.25">
      <c r="A2758" s="1" t="s">
        <v>215</v>
      </c>
      <c r="B2758" s="1" t="s">
        <v>208</v>
      </c>
      <c r="C2758">
        <v>4.9666670000000002</v>
      </c>
      <c r="D2758" s="1" t="s">
        <v>582</v>
      </c>
      <c r="E2758" s="1" t="s">
        <v>610</v>
      </c>
      <c r="F2758" s="1" t="s">
        <v>882</v>
      </c>
      <c r="G2758" s="1" t="s">
        <v>881</v>
      </c>
      <c r="H2758">
        <v>7</v>
      </c>
      <c r="I2758">
        <v>4.5999999999999999E-3</v>
      </c>
      <c r="J2758" s="1" t="s">
        <v>58</v>
      </c>
      <c r="K2758">
        <v>2.2846999999999999E-2</v>
      </c>
      <c r="L2758">
        <f t="shared" si="86"/>
        <v>0</v>
      </c>
      <c r="M2758">
        <f t="shared" si="87"/>
        <v>2.2846999999999999E-2</v>
      </c>
      <c r="N2758">
        <v>536.13959999999997</v>
      </c>
      <c r="O2758">
        <v>2.4662421599999997</v>
      </c>
    </row>
    <row r="2759" spans="1:15" hidden="1" x14ac:dyDescent="0.25">
      <c r="A2759" s="1" t="s">
        <v>215</v>
      </c>
      <c r="B2759" s="1" t="s">
        <v>208</v>
      </c>
      <c r="C2759">
        <v>4.9666670000000002</v>
      </c>
      <c r="D2759" s="1" t="s">
        <v>582</v>
      </c>
      <c r="E2759" s="1" t="s">
        <v>610</v>
      </c>
      <c r="F2759" s="1" t="s">
        <v>5</v>
      </c>
      <c r="G2759" s="1" t="s">
        <v>883</v>
      </c>
      <c r="H2759">
        <v>9</v>
      </c>
      <c r="I2759">
        <v>0</v>
      </c>
      <c r="J2759" s="1" t="s">
        <v>39</v>
      </c>
      <c r="K2759">
        <v>0</v>
      </c>
      <c r="L2759">
        <f t="shared" si="86"/>
        <v>0</v>
      </c>
      <c r="M2759">
        <f t="shared" si="87"/>
        <v>0</v>
      </c>
      <c r="N2759">
        <v>536.13959999999997</v>
      </c>
      <c r="O2759">
        <v>0</v>
      </c>
    </row>
    <row r="2760" spans="1:15" hidden="1" x14ac:dyDescent="0.25">
      <c r="A2760" s="1" t="s">
        <v>215</v>
      </c>
      <c r="B2760" s="1" t="s">
        <v>208</v>
      </c>
      <c r="C2760">
        <v>4.9666670000000002</v>
      </c>
      <c r="D2760" s="1" t="s">
        <v>582</v>
      </c>
      <c r="E2760" s="1" t="s">
        <v>610</v>
      </c>
      <c r="F2760" s="1" t="s">
        <v>885</v>
      </c>
      <c r="G2760" s="1" t="s">
        <v>1572</v>
      </c>
      <c r="H2760">
        <v>10</v>
      </c>
      <c r="I2760">
        <v>0.12121</v>
      </c>
      <c r="J2760" s="1" t="s">
        <v>39</v>
      </c>
      <c r="K2760">
        <v>0.60201000000000005</v>
      </c>
      <c r="L2760">
        <f t="shared" si="86"/>
        <v>0</v>
      </c>
      <c r="M2760">
        <f t="shared" si="87"/>
        <v>4.0134000000000003E-2</v>
      </c>
      <c r="N2760">
        <v>536.13959999999997</v>
      </c>
      <c r="O2760">
        <v>64.985480916</v>
      </c>
    </row>
    <row r="2761" spans="1:15" hidden="1" x14ac:dyDescent="0.25">
      <c r="A2761" s="1" t="s">
        <v>215</v>
      </c>
      <c r="B2761" s="1" t="s">
        <v>208</v>
      </c>
      <c r="C2761">
        <v>4.9666670000000002</v>
      </c>
      <c r="D2761" s="1" t="s">
        <v>582</v>
      </c>
      <c r="E2761" s="1" t="s">
        <v>610</v>
      </c>
      <c r="F2761" s="1" t="s">
        <v>885</v>
      </c>
      <c r="G2761" s="1" t="s">
        <v>1584</v>
      </c>
      <c r="H2761">
        <v>10</v>
      </c>
      <c r="I2761">
        <v>0.12121</v>
      </c>
      <c r="J2761" s="1" t="s">
        <v>39</v>
      </c>
      <c r="K2761">
        <v>0.60201000000000005</v>
      </c>
      <c r="L2761">
        <f t="shared" si="86"/>
        <v>0</v>
      </c>
      <c r="M2761">
        <f t="shared" si="87"/>
        <v>4.0134000000000003E-2</v>
      </c>
      <c r="N2761">
        <v>536.13959999999997</v>
      </c>
      <c r="O2761">
        <v>64.985480916</v>
      </c>
    </row>
    <row r="2762" spans="1:15" hidden="1" x14ac:dyDescent="0.25">
      <c r="A2762" s="1" t="s">
        <v>215</v>
      </c>
      <c r="B2762" s="1" t="s">
        <v>208</v>
      </c>
      <c r="C2762">
        <v>4.9666670000000002</v>
      </c>
      <c r="D2762" s="1" t="s">
        <v>582</v>
      </c>
      <c r="E2762" s="1" t="s">
        <v>610</v>
      </c>
      <c r="F2762" s="1" t="s">
        <v>885</v>
      </c>
      <c r="G2762" s="1" t="s">
        <v>1003</v>
      </c>
      <c r="H2762">
        <v>10</v>
      </c>
      <c r="I2762">
        <v>0.12121</v>
      </c>
      <c r="J2762" s="1" t="s">
        <v>39</v>
      </c>
      <c r="K2762">
        <v>0.60201000000000005</v>
      </c>
      <c r="L2762">
        <f t="shared" si="86"/>
        <v>0</v>
      </c>
      <c r="M2762">
        <f t="shared" si="87"/>
        <v>4.0134000000000003E-2</v>
      </c>
      <c r="N2762">
        <v>536.13959999999997</v>
      </c>
      <c r="O2762">
        <v>64.985480916</v>
      </c>
    </row>
    <row r="2763" spans="1:15" hidden="1" x14ac:dyDescent="0.25">
      <c r="A2763" s="1" t="s">
        <v>215</v>
      </c>
      <c r="B2763" s="1" t="s">
        <v>208</v>
      </c>
      <c r="C2763">
        <v>4.9666670000000002</v>
      </c>
      <c r="D2763" s="1" t="s">
        <v>582</v>
      </c>
      <c r="E2763" s="1" t="s">
        <v>610</v>
      </c>
      <c r="F2763" s="1" t="s">
        <v>885</v>
      </c>
      <c r="G2763" s="1" t="s">
        <v>890</v>
      </c>
      <c r="H2763">
        <v>10</v>
      </c>
      <c r="I2763">
        <v>0.12121</v>
      </c>
      <c r="J2763" s="1" t="s">
        <v>39</v>
      </c>
      <c r="K2763">
        <v>0.60201000000000005</v>
      </c>
      <c r="L2763">
        <f t="shared" si="86"/>
        <v>0</v>
      </c>
      <c r="M2763">
        <f t="shared" si="87"/>
        <v>4.0134000000000003E-2</v>
      </c>
      <c r="N2763">
        <v>536.13959999999997</v>
      </c>
      <c r="O2763">
        <v>64.985480916</v>
      </c>
    </row>
    <row r="2764" spans="1:15" hidden="1" x14ac:dyDescent="0.25">
      <c r="A2764" s="1" t="s">
        <v>215</v>
      </c>
      <c r="B2764" s="1" t="s">
        <v>208</v>
      </c>
      <c r="C2764">
        <v>4.9666670000000002</v>
      </c>
      <c r="D2764" s="1" t="s">
        <v>582</v>
      </c>
      <c r="E2764" s="1" t="s">
        <v>610</v>
      </c>
      <c r="F2764" s="1" t="s">
        <v>885</v>
      </c>
      <c r="G2764" s="1" t="s">
        <v>1583</v>
      </c>
      <c r="H2764">
        <v>10</v>
      </c>
      <c r="I2764">
        <v>0.12121</v>
      </c>
      <c r="J2764" s="1" t="s">
        <v>39</v>
      </c>
      <c r="K2764">
        <v>0.60201000000000005</v>
      </c>
      <c r="L2764">
        <f t="shared" si="86"/>
        <v>0</v>
      </c>
      <c r="M2764">
        <f t="shared" si="87"/>
        <v>4.0134000000000003E-2</v>
      </c>
      <c r="N2764">
        <v>536.13959999999997</v>
      </c>
      <c r="O2764">
        <v>64.985480916</v>
      </c>
    </row>
    <row r="2765" spans="1:15" hidden="1" x14ac:dyDescent="0.25">
      <c r="A2765" s="1" t="s">
        <v>215</v>
      </c>
      <c r="B2765" s="1" t="s">
        <v>208</v>
      </c>
      <c r="C2765">
        <v>4.9666670000000002</v>
      </c>
      <c r="D2765" s="1" t="s">
        <v>582</v>
      </c>
      <c r="E2765" s="1" t="s">
        <v>610</v>
      </c>
      <c r="F2765" s="1" t="s">
        <v>885</v>
      </c>
      <c r="G2765" s="1" t="s">
        <v>1573</v>
      </c>
      <c r="H2765">
        <v>10</v>
      </c>
      <c r="I2765">
        <v>0.12121</v>
      </c>
      <c r="J2765" s="1" t="s">
        <v>39</v>
      </c>
      <c r="K2765">
        <v>0.60201000000000005</v>
      </c>
      <c r="L2765">
        <f t="shared" si="86"/>
        <v>0</v>
      </c>
      <c r="M2765">
        <f t="shared" si="87"/>
        <v>4.0134000000000003E-2</v>
      </c>
      <c r="N2765">
        <v>536.13959999999997</v>
      </c>
      <c r="O2765">
        <v>64.985480916</v>
      </c>
    </row>
    <row r="2766" spans="1:15" hidden="1" x14ac:dyDescent="0.25">
      <c r="A2766" s="1" t="s">
        <v>215</v>
      </c>
      <c r="B2766" s="1" t="s">
        <v>208</v>
      </c>
      <c r="C2766">
        <v>4.9666670000000002</v>
      </c>
      <c r="D2766" s="1" t="s">
        <v>582</v>
      </c>
      <c r="E2766" s="1" t="s">
        <v>610</v>
      </c>
      <c r="F2766" s="1" t="s">
        <v>885</v>
      </c>
      <c r="G2766" s="1" t="s">
        <v>1574</v>
      </c>
      <c r="H2766">
        <v>10</v>
      </c>
      <c r="I2766">
        <v>0.12121</v>
      </c>
      <c r="J2766" s="1" t="s">
        <v>39</v>
      </c>
      <c r="K2766">
        <v>0.60201000000000005</v>
      </c>
      <c r="L2766">
        <f t="shared" si="86"/>
        <v>0</v>
      </c>
      <c r="M2766">
        <f t="shared" si="87"/>
        <v>4.0134000000000003E-2</v>
      </c>
      <c r="N2766">
        <v>536.13959999999997</v>
      </c>
      <c r="O2766">
        <v>64.985480916</v>
      </c>
    </row>
    <row r="2767" spans="1:15" hidden="1" x14ac:dyDescent="0.25">
      <c r="A2767" s="1" t="s">
        <v>215</v>
      </c>
      <c r="B2767" s="1" t="s">
        <v>208</v>
      </c>
      <c r="C2767">
        <v>4.9666670000000002</v>
      </c>
      <c r="D2767" s="1" t="s">
        <v>582</v>
      </c>
      <c r="E2767" s="1" t="s">
        <v>610</v>
      </c>
      <c r="F2767" s="1" t="s">
        <v>885</v>
      </c>
      <c r="G2767" s="1" t="s">
        <v>1575</v>
      </c>
      <c r="H2767">
        <v>10</v>
      </c>
      <c r="I2767">
        <v>0.12121</v>
      </c>
      <c r="J2767" s="1" t="s">
        <v>39</v>
      </c>
      <c r="K2767">
        <v>0.60201000000000005</v>
      </c>
      <c r="L2767">
        <f t="shared" si="86"/>
        <v>0</v>
      </c>
      <c r="M2767">
        <f t="shared" si="87"/>
        <v>4.0134000000000003E-2</v>
      </c>
      <c r="N2767">
        <v>536.13959999999997</v>
      </c>
      <c r="O2767">
        <v>64.985480916</v>
      </c>
    </row>
    <row r="2768" spans="1:15" hidden="1" x14ac:dyDescent="0.25">
      <c r="A2768" s="1" t="s">
        <v>215</v>
      </c>
      <c r="B2768" s="1" t="s">
        <v>208</v>
      </c>
      <c r="C2768">
        <v>4.9666670000000002</v>
      </c>
      <c r="D2768" s="1" t="s">
        <v>582</v>
      </c>
      <c r="E2768" s="1" t="s">
        <v>610</v>
      </c>
      <c r="F2768" s="1" t="s">
        <v>885</v>
      </c>
      <c r="G2768" s="1" t="s">
        <v>1576</v>
      </c>
      <c r="H2768">
        <v>10</v>
      </c>
      <c r="I2768">
        <v>0.12121</v>
      </c>
      <c r="J2768" s="1" t="s">
        <v>39</v>
      </c>
      <c r="K2768">
        <v>0.60201000000000005</v>
      </c>
      <c r="L2768">
        <f t="shared" si="86"/>
        <v>0</v>
      </c>
      <c r="M2768">
        <f t="shared" si="87"/>
        <v>4.0134000000000003E-2</v>
      </c>
      <c r="N2768">
        <v>536.13959999999997</v>
      </c>
      <c r="O2768">
        <v>64.985480916</v>
      </c>
    </row>
    <row r="2769" spans="1:15" hidden="1" x14ac:dyDescent="0.25">
      <c r="A2769" s="1" t="s">
        <v>215</v>
      </c>
      <c r="B2769" s="1" t="s">
        <v>208</v>
      </c>
      <c r="C2769">
        <v>4.9666670000000002</v>
      </c>
      <c r="D2769" s="1" t="s">
        <v>582</v>
      </c>
      <c r="E2769" s="1" t="s">
        <v>610</v>
      </c>
      <c r="F2769" s="1" t="s">
        <v>885</v>
      </c>
      <c r="G2769" s="1" t="s">
        <v>1570</v>
      </c>
      <c r="H2769">
        <v>10</v>
      </c>
      <c r="I2769">
        <v>0.12121</v>
      </c>
      <c r="J2769" s="1" t="s">
        <v>39</v>
      </c>
      <c r="K2769">
        <v>0.60201000000000005</v>
      </c>
      <c r="L2769">
        <f t="shared" si="86"/>
        <v>0</v>
      </c>
      <c r="M2769">
        <f t="shared" si="87"/>
        <v>4.0134000000000003E-2</v>
      </c>
      <c r="N2769">
        <v>536.13959999999997</v>
      </c>
      <c r="O2769">
        <v>64.985480916</v>
      </c>
    </row>
    <row r="2770" spans="1:15" hidden="1" x14ac:dyDescent="0.25">
      <c r="A2770" s="1" t="s">
        <v>215</v>
      </c>
      <c r="B2770" s="1" t="s">
        <v>208</v>
      </c>
      <c r="C2770">
        <v>4.9666670000000002</v>
      </c>
      <c r="D2770" s="1" t="s">
        <v>582</v>
      </c>
      <c r="E2770" s="1" t="s">
        <v>610</v>
      </c>
      <c r="F2770" s="1" t="s">
        <v>885</v>
      </c>
      <c r="G2770" s="1" t="s">
        <v>1571</v>
      </c>
      <c r="H2770">
        <v>10</v>
      </c>
      <c r="I2770">
        <v>0.12121</v>
      </c>
      <c r="J2770" s="1" t="s">
        <v>39</v>
      </c>
      <c r="K2770">
        <v>0.60201000000000005</v>
      </c>
      <c r="L2770">
        <f t="shared" si="86"/>
        <v>0</v>
      </c>
      <c r="M2770">
        <f t="shared" si="87"/>
        <v>4.0134000000000003E-2</v>
      </c>
      <c r="N2770">
        <v>536.13959999999997</v>
      </c>
      <c r="O2770">
        <v>64.985480916</v>
      </c>
    </row>
    <row r="2771" spans="1:15" hidden="1" x14ac:dyDescent="0.25">
      <c r="A2771" s="1" t="s">
        <v>215</v>
      </c>
      <c r="B2771" s="1" t="s">
        <v>208</v>
      </c>
      <c r="C2771">
        <v>4.9666670000000002</v>
      </c>
      <c r="D2771" s="1" t="s">
        <v>582</v>
      </c>
      <c r="E2771" s="1" t="s">
        <v>610</v>
      </c>
      <c r="F2771" s="1" t="s">
        <v>885</v>
      </c>
      <c r="G2771" s="1" t="s">
        <v>886</v>
      </c>
      <c r="H2771">
        <v>10</v>
      </c>
      <c r="I2771">
        <v>0.12121</v>
      </c>
      <c r="J2771" s="1" t="s">
        <v>39</v>
      </c>
      <c r="K2771">
        <v>0.60201000000000005</v>
      </c>
      <c r="L2771">
        <f t="shared" si="86"/>
        <v>0</v>
      </c>
      <c r="M2771">
        <f t="shared" si="87"/>
        <v>4.0134000000000003E-2</v>
      </c>
      <c r="N2771">
        <v>536.13959999999997</v>
      </c>
      <c r="O2771">
        <v>64.985480916</v>
      </c>
    </row>
    <row r="2772" spans="1:15" hidden="1" x14ac:dyDescent="0.25">
      <c r="A2772" s="1" t="s">
        <v>215</v>
      </c>
      <c r="B2772" s="1" t="s">
        <v>208</v>
      </c>
      <c r="C2772">
        <v>4.9666670000000002</v>
      </c>
      <c r="D2772" s="1" t="s">
        <v>582</v>
      </c>
      <c r="E2772" s="1" t="s">
        <v>610</v>
      </c>
      <c r="F2772" s="1" t="s">
        <v>885</v>
      </c>
      <c r="G2772" s="1" t="s">
        <v>888</v>
      </c>
      <c r="H2772">
        <v>10</v>
      </c>
      <c r="I2772">
        <v>0.12121</v>
      </c>
      <c r="J2772" s="1" t="s">
        <v>39</v>
      </c>
      <c r="K2772">
        <v>0.60201000000000005</v>
      </c>
      <c r="L2772">
        <f t="shared" si="86"/>
        <v>0</v>
      </c>
      <c r="M2772">
        <f t="shared" si="87"/>
        <v>4.0134000000000003E-2</v>
      </c>
      <c r="N2772">
        <v>536.13959999999997</v>
      </c>
      <c r="O2772">
        <v>64.985480916</v>
      </c>
    </row>
    <row r="2773" spans="1:15" hidden="1" x14ac:dyDescent="0.25">
      <c r="A2773" s="1" t="s">
        <v>215</v>
      </c>
      <c r="B2773" s="1" t="s">
        <v>208</v>
      </c>
      <c r="C2773">
        <v>4.9666670000000002</v>
      </c>
      <c r="D2773" s="1" t="s">
        <v>582</v>
      </c>
      <c r="E2773" s="1" t="s">
        <v>610</v>
      </c>
      <c r="F2773" s="1" t="s">
        <v>885</v>
      </c>
      <c r="G2773" s="1" t="s">
        <v>887</v>
      </c>
      <c r="H2773">
        <v>10</v>
      </c>
      <c r="I2773">
        <v>0.12121</v>
      </c>
      <c r="J2773" s="1" t="s">
        <v>39</v>
      </c>
      <c r="K2773">
        <v>0.60201000000000005</v>
      </c>
      <c r="L2773">
        <f t="shared" si="86"/>
        <v>0</v>
      </c>
      <c r="M2773">
        <f t="shared" si="87"/>
        <v>4.0134000000000003E-2</v>
      </c>
      <c r="N2773">
        <v>536.13959999999997</v>
      </c>
      <c r="O2773">
        <v>64.985480916</v>
      </c>
    </row>
    <row r="2774" spans="1:15" hidden="1" x14ac:dyDescent="0.25">
      <c r="A2774" s="1" t="s">
        <v>215</v>
      </c>
      <c r="B2774" s="1" t="s">
        <v>208</v>
      </c>
      <c r="C2774">
        <v>4.9666670000000002</v>
      </c>
      <c r="D2774" s="1" t="s">
        <v>582</v>
      </c>
      <c r="E2774" s="1" t="s">
        <v>610</v>
      </c>
      <c r="F2774" s="1" t="s">
        <v>885</v>
      </c>
      <c r="G2774" s="1" t="s">
        <v>893</v>
      </c>
      <c r="H2774">
        <v>10</v>
      </c>
      <c r="I2774">
        <v>0.12121</v>
      </c>
      <c r="J2774" s="1" t="s">
        <v>39</v>
      </c>
      <c r="K2774">
        <v>0.60201000000000005</v>
      </c>
      <c r="L2774">
        <f t="shared" si="86"/>
        <v>0</v>
      </c>
      <c r="M2774">
        <f t="shared" si="87"/>
        <v>4.0134000000000003E-2</v>
      </c>
      <c r="N2774">
        <v>536.13959999999997</v>
      </c>
      <c r="O2774">
        <v>64.985480916</v>
      </c>
    </row>
    <row r="2775" spans="1:15" hidden="1" x14ac:dyDescent="0.25">
      <c r="A2775" s="1" t="s">
        <v>215</v>
      </c>
      <c r="B2775" s="1" t="s">
        <v>208</v>
      </c>
      <c r="C2775">
        <v>4.9666670000000002</v>
      </c>
      <c r="D2775" s="1" t="s">
        <v>582</v>
      </c>
      <c r="E2775" s="1" t="s">
        <v>610</v>
      </c>
      <c r="F2775" s="1" t="s">
        <v>931</v>
      </c>
      <c r="G2775" s="1" t="s">
        <v>883</v>
      </c>
      <c r="H2775">
        <v>20</v>
      </c>
      <c r="I2775">
        <v>0</v>
      </c>
      <c r="J2775" s="1" t="s">
        <v>39</v>
      </c>
      <c r="K2775">
        <v>0</v>
      </c>
      <c r="L2775">
        <f t="shared" si="86"/>
        <v>0</v>
      </c>
      <c r="M2775">
        <f t="shared" si="87"/>
        <v>0</v>
      </c>
      <c r="N2775">
        <v>536.13959999999997</v>
      </c>
      <c r="O2775">
        <v>0</v>
      </c>
    </row>
    <row r="2776" spans="1:15" hidden="1" x14ac:dyDescent="0.25">
      <c r="A2776" s="1" t="s">
        <v>215</v>
      </c>
      <c r="B2776" s="1" t="s">
        <v>208</v>
      </c>
      <c r="C2776">
        <v>4.9666670000000002</v>
      </c>
      <c r="D2776" s="1" t="s">
        <v>582</v>
      </c>
      <c r="E2776" s="1" t="s">
        <v>610</v>
      </c>
      <c r="F2776" s="1" t="s">
        <v>768</v>
      </c>
      <c r="G2776" s="1" t="s">
        <v>844</v>
      </c>
      <c r="H2776">
        <v>30</v>
      </c>
      <c r="I2776">
        <v>1.2999999999999999E-2</v>
      </c>
      <c r="J2776" s="1" t="s">
        <v>39</v>
      </c>
      <c r="K2776">
        <v>6.4566999999999999E-2</v>
      </c>
      <c r="L2776">
        <f t="shared" si="86"/>
        <v>0</v>
      </c>
      <c r="M2776">
        <f t="shared" si="87"/>
        <v>2.1522333333333334E-2</v>
      </c>
      <c r="N2776">
        <v>536.13959999999997</v>
      </c>
      <c r="O2776">
        <v>6.9698147999999991</v>
      </c>
    </row>
    <row r="2777" spans="1:15" hidden="1" x14ac:dyDescent="0.25">
      <c r="A2777" s="1" t="s">
        <v>215</v>
      </c>
      <c r="B2777" s="1" t="s">
        <v>208</v>
      </c>
      <c r="C2777">
        <v>4.9666670000000002</v>
      </c>
      <c r="D2777" s="1" t="s">
        <v>582</v>
      </c>
      <c r="E2777" s="1" t="s">
        <v>610</v>
      </c>
      <c r="F2777" s="1" t="s">
        <v>768</v>
      </c>
      <c r="G2777" s="1" t="s">
        <v>899</v>
      </c>
      <c r="H2777">
        <v>30</v>
      </c>
      <c r="I2777">
        <v>1.2999999999999999E-2</v>
      </c>
      <c r="J2777" s="1" t="s">
        <v>39</v>
      </c>
      <c r="K2777">
        <v>6.4566999999999999E-2</v>
      </c>
      <c r="L2777">
        <f t="shared" si="86"/>
        <v>0</v>
      </c>
      <c r="M2777">
        <f t="shared" si="87"/>
        <v>2.1522333333333334E-2</v>
      </c>
      <c r="N2777">
        <v>536.13959999999997</v>
      </c>
      <c r="O2777">
        <v>6.9698147999999991</v>
      </c>
    </row>
    <row r="2778" spans="1:15" hidden="1" x14ac:dyDescent="0.25">
      <c r="A2778" s="1" t="s">
        <v>215</v>
      </c>
      <c r="B2778" s="1" t="s">
        <v>208</v>
      </c>
      <c r="C2778">
        <v>4.9666670000000002</v>
      </c>
      <c r="D2778" s="1" t="s">
        <v>582</v>
      </c>
      <c r="E2778" s="1" t="s">
        <v>610</v>
      </c>
      <c r="F2778" s="1" t="s">
        <v>768</v>
      </c>
      <c r="G2778" s="1" t="s">
        <v>845</v>
      </c>
      <c r="H2778">
        <v>30</v>
      </c>
      <c r="I2778">
        <v>1.2999999999999999E-2</v>
      </c>
      <c r="J2778" s="1" t="s">
        <v>39</v>
      </c>
      <c r="K2778">
        <v>6.4566999999999999E-2</v>
      </c>
      <c r="L2778">
        <f t="shared" si="86"/>
        <v>0</v>
      </c>
      <c r="M2778">
        <f t="shared" si="87"/>
        <v>2.1522333333333334E-2</v>
      </c>
      <c r="N2778">
        <v>536.13959999999997</v>
      </c>
      <c r="O2778">
        <v>6.9698147999999991</v>
      </c>
    </row>
    <row r="2779" spans="1:15" hidden="1" x14ac:dyDescent="0.25">
      <c r="A2779" s="1" t="s">
        <v>215</v>
      </c>
      <c r="B2779" s="1" t="s">
        <v>208</v>
      </c>
      <c r="C2779">
        <v>4.9666670000000002</v>
      </c>
      <c r="D2779" s="1" t="s">
        <v>582</v>
      </c>
      <c r="E2779" s="1" t="s">
        <v>610</v>
      </c>
      <c r="F2779" s="1" t="s">
        <v>9</v>
      </c>
      <c r="G2779" s="1" t="s">
        <v>900</v>
      </c>
      <c r="H2779">
        <v>35</v>
      </c>
      <c r="I2779">
        <v>0</v>
      </c>
      <c r="J2779" s="1" t="s">
        <v>39</v>
      </c>
      <c r="K2779">
        <v>0</v>
      </c>
      <c r="L2779">
        <f t="shared" si="86"/>
        <v>0</v>
      </c>
      <c r="M2779">
        <f t="shared" si="87"/>
        <v>0</v>
      </c>
      <c r="N2779">
        <v>536.13959999999997</v>
      </c>
      <c r="O2779">
        <v>0</v>
      </c>
    </row>
    <row r="2780" spans="1:15" hidden="1" x14ac:dyDescent="0.25">
      <c r="A2780" s="1" t="s">
        <v>215</v>
      </c>
      <c r="B2780" s="1" t="s">
        <v>208</v>
      </c>
      <c r="C2780">
        <v>4.9666670000000002</v>
      </c>
      <c r="D2780" s="1" t="s">
        <v>582</v>
      </c>
      <c r="E2780" s="1" t="s">
        <v>610</v>
      </c>
      <c r="F2780" s="1" t="s">
        <v>9</v>
      </c>
      <c r="G2780" s="1" t="s">
        <v>925</v>
      </c>
      <c r="H2780">
        <v>35</v>
      </c>
      <c r="I2780">
        <v>0</v>
      </c>
      <c r="J2780" s="1" t="s">
        <v>39</v>
      </c>
      <c r="K2780">
        <v>0</v>
      </c>
      <c r="L2780">
        <f t="shared" si="86"/>
        <v>0</v>
      </c>
      <c r="M2780">
        <f t="shared" si="87"/>
        <v>0</v>
      </c>
      <c r="N2780">
        <v>536.13959999999997</v>
      </c>
      <c r="O2780">
        <v>0</v>
      </c>
    </row>
    <row r="2781" spans="1:15" hidden="1" x14ac:dyDescent="0.25">
      <c r="A2781" s="1" t="s">
        <v>215</v>
      </c>
      <c r="B2781" s="1" t="s">
        <v>208</v>
      </c>
      <c r="C2781">
        <v>4.9666670000000002</v>
      </c>
      <c r="D2781" s="1" t="s">
        <v>582</v>
      </c>
      <c r="E2781" s="1" t="s">
        <v>610</v>
      </c>
      <c r="F2781" s="1" t="s">
        <v>9</v>
      </c>
      <c r="G2781" s="1" t="s">
        <v>840</v>
      </c>
      <c r="H2781">
        <v>35</v>
      </c>
      <c r="I2781">
        <v>0</v>
      </c>
      <c r="J2781" s="1" t="s">
        <v>39</v>
      </c>
      <c r="K2781">
        <v>0</v>
      </c>
      <c r="L2781">
        <f t="shared" si="86"/>
        <v>0</v>
      </c>
      <c r="M2781">
        <f t="shared" si="87"/>
        <v>0</v>
      </c>
      <c r="N2781">
        <v>536.13959999999997</v>
      </c>
      <c r="O2781">
        <v>0</v>
      </c>
    </row>
    <row r="2782" spans="1:15" hidden="1" x14ac:dyDescent="0.25">
      <c r="A2782" s="1" t="s">
        <v>215</v>
      </c>
      <c r="B2782" s="1" t="s">
        <v>208</v>
      </c>
      <c r="C2782">
        <v>4.9666670000000002</v>
      </c>
      <c r="D2782" s="1" t="s">
        <v>582</v>
      </c>
      <c r="E2782" s="1" t="s">
        <v>610</v>
      </c>
      <c r="F2782" s="1" t="s">
        <v>846</v>
      </c>
      <c r="H2782">
        <v>40</v>
      </c>
      <c r="I2782">
        <v>1.32E-3</v>
      </c>
      <c r="J2782" s="1" t="s">
        <v>39</v>
      </c>
      <c r="K2782">
        <v>6.5560000000000002E-3</v>
      </c>
      <c r="L2782">
        <f t="shared" si="86"/>
        <v>0</v>
      </c>
      <c r="M2782">
        <f t="shared" si="87"/>
        <v>6.5560000000000002E-3</v>
      </c>
      <c r="N2782">
        <v>536.13959999999997</v>
      </c>
      <c r="O2782">
        <v>0.70770427199999997</v>
      </c>
    </row>
    <row r="2783" spans="1:15" hidden="1" x14ac:dyDescent="0.25">
      <c r="A2783" s="1" t="s">
        <v>215</v>
      </c>
      <c r="B2783" s="1" t="s">
        <v>208</v>
      </c>
      <c r="C2783">
        <v>4.9666670000000002</v>
      </c>
      <c r="D2783" s="1" t="s">
        <v>582</v>
      </c>
      <c r="E2783" s="1" t="s">
        <v>610</v>
      </c>
      <c r="F2783" s="1" t="s">
        <v>847</v>
      </c>
      <c r="G2783" s="1" t="s">
        <v>905</v>
      </c>
      <c r="H2783">
        <v>50</v>
      </c>
      <c r="I2783">
        <v>1.1780000000000001E-2</v>
      </c>
      <c r="J2783" s="1" t="s">
        <v>39</v>
      </c>
      <c r="K2783">
        <v>5.8507000000000003E-2</v>
      </c>
      <c r="L2783">
        <f t="shared" si="86"/>
        <v>0</v>
      </c>
      <c r="M2783">
        <f t="shared" si="87"/>
        <v>1.9502333333333333E-2</v>
      </c>
      <c r="N2783">
        <v>536.13959999999997</v>
      </c>
      <c r="O2783">
        <v>6.3157244879999999</v>
      </c>
    </row>
    <row r="2784" spans="1:15" hidden="1" x14ac:dyDescent="0.25">
      <c r="A2784" s="1" t="s">
        <v>215</v>
      </c>
      <c r="B2784" s="1" t="s">
        <v>208</v>
      </c>
      <c r="C2784">
        <v>4.9666670000000002</v>
      </c>
      <c r="D2784" s="1" t="s">
        <v>582</v>
      </c>
      <c r="E2784" s="1" t="s">
        <v>610</v>
      </c>
      <c r="F2784" s="1" t="s">
        <v>847</v>
      </c>
      <c r="G2784" s="1" t="s">
        <v>848</v>
      </c>
      <c r="H2784">
        <v>50</v>
      </c>
      <c r="I2784">
        <v>1.1780000000000001E-2</v>
      </c>
      <c r="J2784" s="1" t="s">
        <v>39</v>
      </c>
      <c r="K2784">
        <v>5.8507000000000003E-2</v>
      </c>
      <c r="L2784">
        <f t="shared" si="86"/>
        <v>0</v>
      </c>
      <c r="M2784">
        <f t="shared" si="87"/>
        <v>1.9502333333333333E-2</v>
      </c>
      <c r="N2784">
        <v>536.13959999999997</v>
      </c>
      <c r="O2784">
        <v>6.3157244879999999</v>
      </c>
    </row>
    <row r="2785" spans="1:15" hidden="1" x14ac:dyDescent="0.25">
      <c r="A2785" s="1" t="s">
        <v>215</v>
      </c>
      <c r="B2785" s="1" t="s">
        <v>208</v>
      </c>
      <c r="C2785">
        <v>4.9666670000000002</v>
      </c>
      <c r="D2785" s="1" t="s">
        <v>582</v>
      </c>
      <c r="E2785" s="1" t="s">
        <v>610</v>
      </c>
      <c r="F2785" s="1" t="s">
        <v>847</v>
      </c>
      <c r="G2785" s="1" t="s">
        <v>906</v>
      </c>
      <c r="H2785">
        <v>50</v>
      </c>
      <c r="I2785">
        <v>1.1780000000000001E-2</v>
      </c>
      <c r="J2785" s="1" t="s">
        <v>39</v>
      </c>
      <c r="K2785">
        <v>5.8507000000000003E-2</v>
      </c>
      <c r="L2785">
        <f t="shared" si="86"/>
        <v>0</v>
      </c>
      <c r="M2785">
        <f t="shared" si="87"/>
        <v>1.9502333333333333E-2</v>
      </c>
      <c r="N2785">
        <v>536.13959999999997</v>
      </c>
      <c r="O2785">
        <v>6.3157244879999999</v>
      </c>
    </row>
    <row r="2786" spans="1:15" hidden="1" x14ac:dyDescent="0.25">
      <c r="A2786" s="1" t="s">
        <v>215</v>
      </c>
      <c r="B2786" s="1" t="s">
        <v>208</v>
      </c>
      <c r="C2786">
        <v>4.9666670000000002</v>
      </c>
      <c r="D2786" s="1" t="s">
        <v>582</v>
      </c>
      <c r="E2786" s="1" t="s">
        <v>610</v>
      </c>
      <c r="F2786" s="1" t="s">
        <v>34</v>
      </c>
      <c r="H2786">
        <v>99911</v>
      </c>
      <c r="I2786">
        <v>0</v>
      </c>
      <c r="J2786" s="1" t="s">
        <v>39</v>
      </c>
      <c r="K2786">
        <v>0</v>
      </c>
      <c r="L2786">
        <f t="shared" si="86"/>
        <v>0</v>
      </c>
      <c r="M2786">
        <f t="shared" si="87"/>
        <v>0</v>
      </c>
      <c r="N2786">
        <v>536.13959999999997</v>
      </c>
      <c r="O2786">
        <v>0</v>
      </c>
    </row>
    <row r="2787" spans="1:15" hidden="1" x14ac:dyDescent="0.25">
      <c r="A2787" s="1" t="s">
        <v>218</v>
      </c>
      <c r="B2787" s="1" t="s">
        <v>218</v>
      </c>
      <c r="C2787">
        <v>19.2</v>
      </c>
      <c r="D2787" s="1" t="s">
        <v>595</v>
      </c>
      <c r="E2787" s="1" t="s">
        <v>607</v>
      </c>
      <c r="F2787" s="1" t="s">
        <v>858</v>
      </c>
      <c r="H2787">
        <v>5</v>
      </c>
      <c r="I2787">
        <v>0</v>
      </c>
      <c r="J2787" s="1" t="s">
        <v>3</v>
      </c>
      <c r="K2787">
        <v>0</v>
      </c>
      <c r="L2787">
        <f t="shared" si="86"/>
        <v>0</v>
      </c>
      <c r="M2787">
        <f t="shared" si="87"/>
        <v>0</v>
      </c>
      <c r="N2787">
        <v>553.87840000000006</v>
      </c>
      <c r="O2787">
        <v>0</v>
      </c>
    </row>
    <row r="2788" spans="1:15" hidden="1" x14ac:dyDescent="0.25">
      <c r="A2788" s="1" t="s">
        <v>218</v>
      </c>
      <c r="B2788" s="1" t="s">
        <v>218</v>
      </c>
      <c r="C2788">
        <v>19.2</v>
      </c>
      <c r="D2788" s="1" t="s">
        <v>595</v>
      </c>
      <c r="E2788" s="1" t="s">
        <v>607</v>
      </c>
      <c r="F2788" s="1" t="s">
        <v>784</v>
      </c>
      <c r="H2788">
        <v>90</v>
      </c>
      <c r="I2788">
        <v>1.75E-3</v>
      </c>
      <c r="J2788" s="1" t="s">
        <v>3</v>
      </c>
      <c r="K2788">
        <v>3.3599999999999998E-2</v>
      </c>
      <c r="L2788">
        <f t="shared" si="86"/>
        <v>0</v>
      </c>
      <c r="M2788">
        <f t="shared" si="87"/>
        <v>3.3599999999999998E-2</v>
      </c>
      <c r="N2788">
        <v>553.87840000000006</v>
      </c>
      <c r="O2788">
        <v>0.96928720000000013</v>
      </c>
    </row>
    <row r="2789" spans="1:15" hidden="1" x14ac:dyDescent="0.25">
      <c r="A2789" s="1" t="s">
        <v>218</v>
      </c>
      <c r="B2789" s="1" t="s">
        <v>218</v>
      </c>
      <c r="C2789">
        <v>19.2</v>
      </c>
      <c r="D2789" s="1" t="s">
        <v>595</v>
      </c>
      <c r="E2789" s="1" t="s">
        <v>607</v>
      </c>
      <c r="F2789" s="1" t="s">
        <v>1554</v>
      </c>
      <c r="G2789" s="1" t="s">
        <v>1553</v>
      </c>
      <c r="H2789">
        <v>120</v>
      </c>
      <c r="I2789">
        <v>1.9300000000000001E-2</v>
      </c>
      <c r="J2789" s="1" t="s">
        <v>38</v>
      </c>
      <c r="K2789">
        <v>0.37056</v>
      </c>
      <c r="L2789">
        <f t="shared" si="86"/>
        <v>0</v>
      </c>
      <c r="M2789">
        <f t="shared" si="87"/>
        <v>0.18528</v>
      </c>
      <c r="N2789">
        <v>553.87840000000006</v>
      </c>
      <c r="O2789">
        <v>10.689853120000002</v>
      </c>
    </row>
    <row r="2790" spans="1:15" hidden="1" x14ac:dyDescent="0.25">
      <c r="A2790" s="1" t="s">
        <v>218</v>
      </c>
      <c r="B2790" s="1" t="s">
        <v>218</v>
      </c>
      <c r="C2790">
        <v>19.2</v>
      </c>
      <c r="D2790" s="1" t="s">
        <v>595</v>
      </c>
      <c r="E2790" s="1" t="s">
        <v>607</v>
      </c>
      <c r="F2790" s="1" t="s">
        <v>1554</v>
      </c>
      <c r="G2790" s="1" t="s">
        <v>1555</v>
      </c>
      <c r="H2790">
        <v>120</v>
      </c>
      <c r="I2790">
        <v>1.9300000000000001E-2</v>
      </c>
      <c r="J2790" s="1" t="s">
        <v>38</v>
      </c>
      <c r="K2790">
        <v>0.37056</v>
      </c>
      <c r="L2790">
        <f t="shared" si="86"/>
        <v>0</v>
      </c>
      <c r="M2790">
        <f t="shared" si="87"/>
        <v>0.18528</v>
      </c>
      <c r="N2790">
        <v>553.87840000000006</v>
      </c>
      <c r="O2790">
        <v>10.689853120000002</v>
      </c>
    </row>
    <row r="2791" spans="1:15" hidden="1" x14ac:dyDescent="0.25">
      <c r="A2791" s="1" t="s">
        <v>218</v>
      </c>
      <c r="B2791" s="1" t="s">
        <v>218</v>
      </c>
      <c r="C2791">
        <v>19.2</v>
      </c>
      <c r="D2791" s="1" t="s">
        <v>595</v>
      </c>
      <c r="E2791" s="1" t="s">
        <v>607</v>
      </c>
      <c r="F2791" s="1" t="s">
        <v>1049</v>
      </c>
      <c r="G2791" s="1" t="s">
        <v>773</v>
      </c>
      <c r="H2791">
        <v>140</v>
      </c>
      <c r="I2791">
        <v>0</v>
      </c>
      <c r="J2791" s="1" t="s">
        <v>38</v>
      </c>
      <c r="K2791">
        <v>0</v>
      </c>
      <c r="L2791">
        <f t="shared" si="86"/>
        <v>0</v>
      </c>
      <c r="M2791">
        <f t="shared" si="87"/>
        <v>0</v>
      </c>
      <c r="N2791">
        <v>553.87840000000006</v>
      </c>
      <c r="O2791">
        <v>0</v>
      </c>
    </row>
    <row r="2792" spans="1:15" hidden="1" x14ac:dyDescent="0.25">
      <c r="A2792" s="1" t="s">
        <v>218</v>
      </c>
      <c r="B2792" s="1" t="s">
        <v>218</v>
      </c>
      <c r="C2792">
        <v>19.2</v>
      </c>
      <c r="D2792" s="1" t="s">
        <v>595</v>
      </c>
      <c r="E2792" s="1" t="s">
        <v>607</v>
      </c>
      <c r="F2792" s="1" t="s">
        <v>1049</v>
      </c>
      <c r="G2792" s="1" t="s">
        <v>771</v>
      </c>
      <c r="H2792">
        <v>140</v>
      </c>
      <c r="I2792">
        <v>0</v>
      </c>
      <c r="J2792" s="1" t="s">
        <v>38</v>
      </c>
      <c r="K2792">
        <v>0</v>
      </c>
      <c r="L2792">
        <f t="shared" si="86"/>
        <v>0</v>
      </c>
      <c r="M2792">
        <f t="shared" si="87"/>
        <v>0</v>
      </c>
      <c r="N2792">
        <v>553.87840000000006</v>
      </c>
      <c r="O2792">
        <v>0</v>
      </c>
    </row>
    <row r="2793" spans="1:15" hidden="1" x14ac:dyDescent="0.25">
      <c r="A2793" s="1" t="s">
        <v>218</v>
      </c>
      <c r="B2793" s="1" t="s">
        <v>218</v>
      </c>
      <c r="C2793">
        <v>19.2</v>
      </c>
      <c r="D2793" s="1" t="s">
        <v>595</v>
      </c>
      <c r="E2793" s="1" t="s">
        <v>607</v>
      </c>
      <c r="F2793" s="1" t="s">
        <v>1556</v>
      </c>
      <c r="H2793">
        <v>160</v>
      </c>
      <c r="I2793">
        <v>0</v>
      </c>
      <c r="J2793" s="1" t="s">
        <v>60</v>
      </c>
      <c r="K2793">
        <v>0</v>
      </c>
      <c r="L2793">
        <f t="shared" si="86"/>
        <v>0</v>
      </c>
      <c r="M2793">
        <f t="shared" si="87"/>
        <v>0</v>
      </c>
      <c r="N2793">
        <v>553.87840000000006</v>
      </c>
      <c r="O2793">
        <v>0</v>
      </c>
    </row>
    <row r="2794" spans="1:15" hidden="1" x14ac:dyDescent="0.25">
      <c r="A2794" s="1" t="s">
        <v>218</v>
      </c>
      <c r="B2794" s="1" t="s">
        <v>218</v>
      </c>
      <c r="C2794">
        <v>19.2</v>
      </c>
      <c r="D2794" s="1" t="s">
        <v>595</v>
      </c>
      <c r="E2794" s="1" t="s">
        <v>607</v>
      </c>
      <c r="F2794" s="1" t="s">
        <v>1186</v>
      </c>
      <c r="G2794" s="1" t="s">
        <v>773</v>
      </c>
      <c r="H2794">
        <v>170</v>
      </c>
      <c r="I2794">
        <v>0</v>
      </c>
      <c r="J2794" s="1" t="s">
        <v>38</v>
      </c>
      <c r="K2794">
        <v>0</v>
      </c>
      <c r="L2794">
        <f t="shared" si="86"/>
        <v>0</v>
      </c>
      <c r="M2794">
        <f t="shared" si="87"/>
        <v>0</v>
      </c>
      <c r="N2794">
        <v>553.87840000000006</v>
      </c>
      <c r="O2794">
        <v>0</v>
      </c>
    </row>
    <row r="2795" spans="1:15" hidden="1" x14ac:dyDescent="0.25">
      <c r="A2795" s="1" t="s">
        <v>219</v>
      </c>
      <c r="B2795" s="1" t="s">
        <v>219</v>
      </c>
      <c r="C2795">
        <v>25.9</v>
      </c>
      <c r="D2795" s="1" t="s">
        <v>602</v>
      </c>
      <c r="E2795" s="1" t="s">
        <v>626</v>
      </c>
      <c r="F2795" s="1" t="s">
        <v>1585</v>
      </c>
      <c r="H2795">
        <v>5</v>
      </c>
      <c r="I2795">
        <v>0</v>
      </c>
      <c r="J2795" s="1" t="s">
        <v>3</v>
      </c>
      <c r="K2795">
        <v>0</v>
      </c>
      <c r="L2795">
        <f t="shared" si="86"/>
        <v>0</v>
      </c>
      <c r="M2795">
        <f t="shared" si="87"/>
        <v>0</v>
      </c>
      <c r="N2795">
        <v>14.338799999999997</v>
      </c>
      <c r="O2795">
        <v>0</v>
      </c>
    </row>
    <row r="2796" spans="1:15" hidden="1" x14ac:dyDescent="0.25">
      <c r="A2796" s="1" t="s">
        <v>219</v>
      </c>
      <c r="B2796" s="1" t="s">
        <v>219</v>
      </c>
      <c r="C2796">
        <v>25.9</v>
      </c>
      <c r="D2796" s="1" t="s">
        <v>602</v>
      </c>
      <c r="E2796" s="1" t="s">
        <v>626</v>
      </c>
      <c r="F2796" s="1" t="s">
        <v>1165</v>
      </c>
      <c r="G2796" s="1" t="s">
        <v>8</v>
      </c>
      <c r="H2796">
        <v>10</v>
      </c>
      <c r="I2796">
        <v>0</v>
      </c>
      <c r="J2796" s="1" t="s">
        <v>3</v>
      </c>
      <c r="K2796">
        <v>0</v>
      </c>
      <c r="L2796">
        <f t="shared" si="86"/>
        <v>0</v>
      </c>
      <c r="M2796">
        <f t="shared" si="87"/>
        <v>0</v>
      </c>
      <c r="N2796">
        <v>14.338799999999997</v>
      </c>
      <c r="O2796">
        <v>0</v>
      </c>
    </row>
    <row r="2797" spans="1:15" hidden="1" x14ac:dyDescent="0.25">
      <c r="A2797" s="1" t="s">
        <v>219</v>
      </c>
      <c r="B2797" s="1" t="s">
        <v>219</v>
      </c>
      <c r="C2797">
        <v>25.9</v>
      </c>
      <c r="D2797" s="1" t="s">
        <v>602</v>
      </c>
      <c r="E2797" s="1" t="s">
        <v>626</v>
      </c>
      <c r="F2797" s="1" t="s">
        <v>1165</v>
      </c>
      <c r="G2797" s="1" t="s">
        <v>11</v>
      </c>
      <c r="H2797">
        <v>10</v>
      </c>
      <c r="I2797">
        <v>0</v>
      </c>
      <c r="J2797" s="1" t="s">
        <v>3</v>
      </c>
      <c r="K2797">
        <v>0</v>
      </c>
      <c r="L2797">
        <f t="shared" si="86"/>
        <v>0</v>
      </c>
      <c r="M2797">
        <f t="shared" si="87"/>
        <v>0</v>
      </c>
      <c r="N2797">
        <v>14.338799999999997</v>
      </c>
      <c r="O2797">
        <v>0</v>
      </c>
    </row>
    <row r="2798" spans="1:15" hidden="1" x14ac:dyDescent="0.25">
      <c r="A2798" s="1" t="s">
        <v>219</v>
      </c>
      <c r="B2798" s="1" t="s">
        <v>219</v>
      </c>
      <c r="C2798">
        <v>25.9</v>
      </c>
      <c r="D2798" s="1" t="s">
        <v>602</v>
      </c>
      <c r="E2798" s="1" t="s">
        <v>626</v>
      </c>
      <c r="F2798" s="1" t="s">
        <v>1586</v>
      </c>
      <c r="G2798" s="1" t="s">
        <v>1324</v>
      </c>
      <c r="H2798">
        <v>20</v>
      </c>
      <c r="I2798">
        <v>3.8600000000000001E-3</v>
      </c>
      <c r="J2798" s="1" t="s">
        <v>62</v>
      </c>
      <c r="K2798">
        <v>9.9973999999999993E-2</v>
      </c>
      <c r="L2798">
        <f t="shared" si="86"/>
        <v>0</v>
      </c>
      <c r="M2798">
        <f t="shared" si="87"/>
        <v>1.99948E-2</v>
      </c>
      <c r="N2798">
        <v>14.338799999999997</v>
      </c>
      <c r="O2798">
        <v>5.5347767999999992E-2</v>
      </c>
    </row>
    <row r="2799" spans="1:15" hidden="1" x14ac:dyDescent="0.25">
      <c r="A2799" s="1" t="s">
        <v>219</v>
      </c>
      <c r="B2799" s="1" t="s">
        <v>219</v>
      </c>
      <c r="C2799">
        <v>25.9</v>
      </c>
      <c r="D2799" s="1" t="s">
        <v>602</v>
      </c>
      <c r="E2799" s="1" t="s">
        <v>626</v>
      </c>
      <c r="F2799" s="1" t="s">
        <v>1586</v>
      </c>
      <c r="G2799" s="1" t="s">
        <v>1587</v>
      </c>
      <c r="H2799">
        <v>20</v>
      </c>
      <c r="I2799">
        <v>3.8600000000000001E-3</v>
      </c>
      <c r="J2799" s="1" t="s">
        <v>62</v>
      </c>
      <c r="K2799">
        <v>9.9973999999999993E-2</v>
      </c>
      <c r="L2799">
        <f t="shared" si="86"/>
        <v>0</v>
      </c>
      <c r="M2799">
        <f t="shared" si="87"/>
        <v>1.99948E-2</v>
      </c>
      <c r="N2799">
        <v>14.338799999999997</v>
      </c>
      <c r="O2799">
        <v>5.5347767999999992E-2</v>
      </c>
    </row>
    <row r="2800" spans="1:15" hidden="1" x14ac:dyDescent="0.25">
      <c r="A2800" s="1" t="s">
        <v>219</v>
      </c>
      <c r="B2800" s="1" t="s">
        <v>219</v>
      </c>
      <c r="C2800">
        <v>25.9</v>
      </c>
      <c r="D2800" s="1" t="s">
        <v>602</v>
      </c>
      <c r="E2800" s="1" t="s">
        <v>626</v>
      </c>
      <c r="F2800" s="1" t="s">
        <v>1586</v>
      </c>
      <c r="G2800" s="1" t="s">
        <v>1588</v>
      </c>
      <c r="H2800">
        <v>20</v>
      </c>
      <c r="I2800">
        <v>3.8600000000000001E-3</v>
      </c>
      <c r="J2800" s="1" t="s">
        <v>62</v>
      </c>
      <c r="K2800">
        <v>9.9973999999999993E-2</v>
      </c>
      <c r="L2800">
        <f t="shared" si="86"/>
        <v>0</v>
      </c>
      <c r="M2800">
        <f t="shared" si="87"/>
        <v>1.99948E-2</v>
      </c>
      <c r="N2800">
        <v>14.338799999999997</v>
      </c>
      <c r="O2800">
        <v>5.5347767999999992E-2</v>
      </c>
    </row>
    <row r="2801" spans="1:15" hidden="1" x14ac:dyDescent="0.25">
      <c r="A2801" s="1" t="s">
        <v>219</v>
      </c>
      <c r="B2801" s="1" t="s">
        <v>219</v>
      </c>
      <c r="C2801">
        <v>25.9</v>
      </c>
      <c r="D2801" s="1" t="s">
        <v>602</v>
      </c>
      <c r="E2801" s="1" t="s">
        <v>626</v>
      </c>
      <c r="F2801" s="1" t="s">
        <v>1586</v>
      </c>
      <c r="G2801" s="1" t="s">
        <v>1589</v>
      </c>
      <c r="H2801">
        <v>20</v>
      </c>
      <c r="I2801">
        <v>3.8600000000000001E-3</v>
      </c>
      <c r="J2801" s="1" t="s">
        <v>62</v>
      </c>
      <c r="K2801">
        <v>9.9973999999999993E-2</v>
      </c>
      <c r="L2801">
        <f t="shared" si="86"/>
        <v>0</v>
      </c>
      <c r="M2801">
        <f t="shared" si="87"/>
        <v>1.99948E-2</v>
      </c>
      <c r="N2801">
        <v>14.338799999999997</v>
      </c>
      <c r="O2801">
        <v>5.5347767999999992E-2</v>
      </c>
    </row>
    <row r="2802" spans="1:15" hidden="1" x14ac:dyDescent="0.25">
      <c r="A2802" s="1" t="s">
        <v>219</v>
      </c>
      <c r="B2802" s="1" t="s">
        <v>219</v>
      </c>
      <c r="C2802">
        <v>25.9</v>
      </c>
      <c r="D2802" s="1" t="s">
        <v>602</v>
      </c>
      <c r="E2802" s="1" t="s">
        <v>626</v>
      </c>
      <c r="F2802" s="1" t="s">
        <v>1586</v>
      </c>
      <c r="G2802" s="1" t="s">
        <v>1590</v>
      </c>
      <c r="H2802">
        <v>20</v>
      </c>
      <c r="I2802">
        <v>3.8600000000000001E-3</v>
      </c>
      <c r="J2802" s="1" t="s">
        <v>62</v>
      </c>
      <c r="K2802">
        <v>9.9973999999999993E-2</v>
      </c>
      <c r="L2802">
        <f t="shared" si="86"/>
        <v>0</v>
      </c>
      <c r="M2802">
        <f t="shared" si="87"/>
        <v>1.99948E-2</v>
      </c>
      <c r="N2802">
        <v>14.338799999999997</v>
      </c>
      <c r="O2802">
        <v>5.5347767999999992E-2</v>
      </c>
    </row>
    <row r="2803" spans="1:15" hidden="1" x14ac:dyDescent="0.25">
      <c r="A2803" s="1" t="s">
        <v>219</v>
      </c>
      <c r="B2803" s="1" t="s">
        <v>219</v>
      </c>
      <c r="C2803">
        <v>25.9</v>
      </c>
      <c r="D2803" s="1" t="s">
        <v>602</v>
      </c>
      <c r="E2803" s="1" t="s">
        <v>626</v>
      </c>
      <c r="F2803" s="1" t="s">
        <v>1280</v>
      </c>
      <c r="H2803">
        <v>99911</v>
      </c>
      <c r="I2803">
        <v>0</v>
      </c>
      <c r="J2803" s="1" t="s">
        <v>62</v>
      </c>
      <c r="K2803">
        <v>0</v>
      </c>
      <c r="L2803">
        <f t="shared" si="86"/>
        <v>0</v>
      </c>
      <c r="M2803">
        <f t="shared" si="87"/>
        <v>0</v>
      </c>
      <c r="N2803">
        <v>14.338799999999997</v>
      </c>
      <c r="O2803">
        <v>0</v>
      </c>
    </row>
    <row r="2804" spans="1:15" hidden="1" x14ac:dyDescent="0.25">
      <c r="A2804" s="1" t="s">
        <v>220</v>
      </c>
      <c r="B2804" s="1" t="s">
        <v>220</v>
      </c>
      <c r="C2804">
        <v>236.9</v>
      </c>
      <c r="D2804" s="1" t="s">
        <v>624</v>
      </c>
      <c r="E2804" s="1" t="s">
        <v>628</v>
      </c>
      <c r="F2804" s="1" t="s">
        <v>858</v>
      </c>
      <c r="H2804">
        <v>5</v>
      </c>
      <c r="I2804">
        <v>0</v>
      </c>
      <c r="J2804" s="1" t="s">
        <v>3</v>
      </c>
      <c r="K2804">
        <v>0</v>
      </c>
      <c r="L2804">
        <f t="shared" si="86"/>
        <v>0</v>
      </c>
      <c r="M2804">
        <f t="shared" si="87"/>
        <v>0</v>
      </c>
      <c r="N2804">
        <v>227.84960000000001</v>
      </c>
      <c r="O2804">
        <v>0</v>
      </c>
    </row>
    <row r="2805" spans="1:15" hidden="1" x14ac:dyDescent="0.25">
      <c r="A2805" s="1" t="s">
        <v>220</v>
      </c>
      <c r="B2805" s="1" t="s">
        <v>220</v>
      </c>
      <c r="C2805">
        <v>236.9</v>
      </c>
      <c r="D2805" s="1" t="s">
        <v>624</v>
      </c>
      <c r="E2805" s="1" t="s">
        <v>628</v>
      </c>
      <c r="F2805" s="1" t="s">
        <v>35</v>
      </c>
      <c r="H2805">
        <v>30</v>
      </c>
      <c r="I2805">
        <v>1.137E-2</v>
      </c>
      <c r="J2805" s="1" t="s">
        <v>3</v>
      </c>
      <c r="K2805">
        <v>2.6935530000000001</v>
      </c>
      <c r="L2805">
        <f t="shared" si="86"/>
        <v>3</v>
      </c>
      <c r="M2805">
        <f t="shared" si="87"/>
        <v>2.6935530000000001</v>
      </c>
      <c r="N2805">
        <v>227.84960000000001</v>
      </c>
      <c r="O2805">
        <v>2.5906499520000001</v>
      </c>
    </row>
    <row r="2806" spans="1:15" hidden="1" x14ac:dyDescent="0.25">
      <c r="A2806" s="1" t="s">
        <v>220</v>
      </c>
      <c r="B2806" s="1" t="s">
        <v>220</v>
      </c>
      <c r="C2806">
        <v>236.9</v>
      </c>
      <c r="D2806" s="1" t="s">
        <v>624</v>
      </c>
      <c r="E2806" s="1" t="s">
        <v>628</v>
      </c>
      <c r="F2806" s="1" t="s">
        <v>1084</v>
      </c>
      <c r="G2806" s="1" t="s">
        <v>1083</v>
      </c>
      <c r="H2806">
        <v>40</v>
      </c>
      <c r="I2806">
        <v>1.3939999999999999E-2</v>
      </c>
      <c r="J2806" s="1" t="s">
        <v>63</v>
      </c>
      <c r="K2806">
        <v>3.3023859999999998</v>
      </c>
      <c r="L2806">
        <f t="shared" si="86"/>
        <v>1</v>
      </c>
      <c r="M2806">
        <f t="shared" si="87"/>
        <v>1.1007953333333333</v>
      </c>
      <c r="N2806">
        <v>227.84960000000001</v>
      </c>
      <c r="O2806">
        <v>3.1762234239999998</v>
      </c>
    </row>
    <row r="2807" spans="1:15" hidden="1" x14ac:dyDescent="0.25">
      <c r="A2807" s="1" t="s">
        <v>220</v>
      </c>
      <c r="B2807" s="1" t="s">
        <v>220</v>
      </c>
      <c r="C2807">
        <v>236.9</v>
      </c>
      <c r="D2807" s="1" t="s">
        <v>624</v>
      </c>
      <c r="E2807" s="1" t="s">
        <v>628</v>
      </c>
      <c r="F2807" s="1" t="s">
        <v>1084</v>
      </c>
      <c r="G2807" s="1" t="s">
        <v>1085</v>
      </c>
      <c r="H2807">
        <v>40</v>
      </c>
      <c r="I2807">
        <v>1.3939999999999999E-2</v>
      </c>
      <c r="J2807" s="1" t="s">
        <v>63</v>
      </c>
      <c r="K2807">
        <v>3.3023859999999998</v>
      </c>
      <c r="L2807">
        <f t="shared" si="86"/>
        <v>1</v>
      </c>
      <c r="M2807">
        <f t="shared" si="87"/>
        <v>1.1007953333333333</v>
      </c>
      <c r="N2807">
        <v>227.84960000000001</v>
      </c>
      <c r="O2807">
        <v>3.1762234239999998</v>
      </c>
    </row>
    <row r="2808" spans="1:15" hidden="1" x14ac:dyDescent="0.25">
      <c r="A2808" s="1" t="s">
        <v>220</v>
      </c>
      <c r="B2808" s="1" t="s">
        <v>220</v>
      </c>
      <c r="C2808">
        <v>236.9</v>
      </c>
      <c r="D2808" s="1" t="s">
        <v>624</v>
      </c>
      <c r="E2808" s="1" t="s">
        <v>628</v>
      </c>
      <c r="F2808" s="1" t="s">
        <v>1084</v>
      </c>
      <c r="G2808" s="1" t="s">
        <v>1086</v>
      </c>
      <c r="H2808">
        <v>40</v>
      </c>
      <c r="I2808">
        <v>1.3939999999999999E-2</v>
      </c>
      <c r="J2808" s="1" t="s">
        <v>63</v>
      </c>
      <c r="K2808">
        <v>3.3023859999999998</v>
      </c>
      <c r="L2808">
        <f t="shared" si="86"/>
        <v>1</v>
      </c>
      <c r="M2808">
        <f t="shared" si="87"/>
        <v>1.1007953333333333</v>
      </c>
      <c r="N2808">
        <v>227.84960000000001</v>
      </c>
      <c r="O2808">
        <v>3.1762234239999998</v>
      </c>
    </row>
    <row r="2809" spans="1:15" hidden="1" x14ac:dyDescent="0.25">
      <c r="A2809" s="1" t="s">
        <v>220</v>
      </c>
      <c r="B2809" s="1" t="s">
        <v>220</v>
      </c>
      <c r="C2809">
        <v>236.9</v>
      </c>
      <c r="D2809" s="1" t="s">
        <v>624</v>
      </c>
      <c r="E2809" s="1" t="s">
        <v>628</v>
      </c>
      <c r="F2809" s="1" t="s">
        <v>1088</v>
      </c>
      <c r="G2809" s="1" t="s">
        <v>1087</v>
      </c>
      <c r="H2809">
        <v>50</v>
      </c>
      <c r="I2809">
        <v>1.966E-2</v>
      </c>
      <c r="J2809" s="1" t="s">
        <v>63</v>
      </c>
      <c r="K2809">
        <v>4.6574540000000004</v>
      </c>
      <c r="L2809">
        <f t="shared" si="86"/>
        <v>1</v>
      </c>
      <c r="M2809">
        <f t="shared" si="87"/>
        <v>1.1643635000000001</v>
      </c>
      <c r="N2809">
        <v>227.84960000000001</v>
      </c>
      <c r="O2809">
        <v>4.4795231360000001</v>
      </c>
    </row>
    <row r="2810" spans="1:15" hidden="1" x14ac:dyDescent="0.25">
      <c r="A2810" s="1" t="s">
        <v>220</v>
      </c>
      <c r="B2810" s="1" t="s">
        <v>220</v>
      </c>
      <c r="C2810">
        <v>236.9</v>
      </c>
      <c r="D2810" s="1" t="s">
        <v>624</v>
      </c>
      <c r="E2810" s="1" t="s">
        <v>628</v>
      </c>
      <c r="F2810" s="1" t="s">
        <v>1088</v>
      </c>
      <c r="G2810" s="1" t="s">
        <v>1089</v>
      </c>
      <c r="H2810">
        <v>50</v>
      </c>
      <c r="I2810">
        <v>1.966E-2</v>
      </c>
      <c r="J2810" s="1" t="s">
        <v>63</v>
      </c>
      <c r="K2810">
        <v>4.6574540000000004</v>
      </c>
      <c r="L2810">
        <f t="shared" si="86"/>
        <v>1</v>
      </c>
      <c r="M2810">
        <f t="shared" si="87"/>
        <v>1.1643635000000001</v>
      </c>
      <c r="N2810">
        <v>227.84960000000001</v>
      </c>
      <c r="O2810">
        <v>4.4795231360000001</v>
      </c>
    </row>
    <row r="2811" spans="1:15" hidden="1" x14ac:dyDescent="0.25">
      <c r="A2811" s="1" t="s">
        <v>220</v>
      </c>
      <c r="B2811" s="1" t="s">
        <v>220</v>
      </c>
      <c r="C2811">
        <v>236.9</v>
      </c>
      <c r="D2811" s="1" t="s">
        <v>624</v>
      </c>
      <c r="E2811" s="1" t="s">
        <v>628</v>
      </c>
      <c r="F2811" s="1" t="s">
        <v>1088</v>
      </c>
      <c r="G2811" s="1" t="s">
        <v>1090</v>
      </c>
      <c r="H2811">
        <v>50</v>
      </c>
      <c r="I2811">
        <v>1.966E-2</v>
      </c>
      <c r="J2811" s="1" t="s">
        <v>63</v>
      </c>
      <c r="K2811">
        <v>4.6574540000000004</v>
      </c>
      <c r="L2811">
        <f t="shared" si="86"/>
        <v>1</v>
      </c>
      <c r="M2811">
        <f t="shared" si="87"/>
        <v>1.1643635000000001</v>
      </c>
      <c r="N2811">
        <v>227.84960000000001</v>
      </c>
      <c r="O2811">
        <v>4.4795231360000001</v>
      </c>
    </row>
    <row r="2812" spans="1:15" hidden="1" x14ac:dyDescent="0.25">
      <c r="A2812" s="1" t="s">
        <v>220</v>
      </c>
      <c r="B2812" s="1" t="s">
        <v>220</v>
      </c>
      <c r="C2812">
        <v>236.9</v>
      </c>
      <c r="D2812" s="1" t="s">
        <v>624</v>
      </c>
      <c r="E2812" s="1" t="s">
        <v>628</v>
      </c>
      <c r="F2812" s="1" t="s">
        <v>1088</v>
      </c>
      <c r="G2812" s="1" t="s">
        <v>1091</v>
      </c>
      <c r="H2812">
        <v>50</v>
      </c>
      <c r="I2812">
        <v>1.966E-2</v>
      </c>
      <c r="J2812" s="1" t="s">
        <v>63</v>
      </c>
      <c r="K2812">
        <v>4.6574540000000004</v>
      </c>
      <c r="L2812">
        <f t="shared" si="86"/>
        <v>1</v>
      </c>
      <c r="M2812">
        <f t="shared" si="87"/>
        <v>1.1643635000000001</v>
      </c>
      <c r="N2812">
        <v>227.84960000000001</v>
      </c>
      <c r="O2812">
        <v>4.4795231360000001</v>
      </c>
    </row>
    <row r="2813" spans="1:15" hidden="1" x14ac:dyDescent="0.25">
      <c r="A2813" s="1" t="s">
        <v>220</v>
      </c>
      <c r="B2813" s="1" t="s">
        <v>220</v>
      </c>
      <c r="C2813">
        <v>236.9</v>
      </c>
      <c r="D2813" s="1" t="s">
        <v>624</v>
      </c>
      <c r="E2813" s="1" t="s">
        <v>628</v>
      </c>
      <c r="F2813" s="1" t="s">
        <v>1093</v>
      </c>
      <c r="G2813" s="1" t="s">
        <v>1099</v>
      </c>
      <c r="H2813">
        <v>60</v>
      </c>
      <c r="I2813">
        <v>3.6830000000000002E-2</v>
      </c>
      <c r="J2813" s="1" t="s">
        <v>63</v>
      </c>
      <c r="K2813">
        <v>8.7250270000000008</v>
      </c>
      <c r="L2813">
        <f t="shared" si="86"/>
        <v>2</v>
      </c>
      <c r="M2813">
        <f t="shared" si="87"/>
        <v>1.7450054000000002</v>
      </c>
      <c r="N2813">
        <v>227.84960000000001</v>
      </c>
      <c r="O2813">
        <v>8.3917007680000015</v>
      </c>
    </row>
    <row r="2814" spans="1:15" hidden="1" x14ac:dyDescent="0.25">
      <c r="A2814" s="1" t="s">
        <v>220</v>
      </c>
      <c r="B2814" s="1" t="s">
        <v>220</v>
      </c>
      <c r="C2814">
        <v>236.9</v>
      </c>
      <c r="D2814" s="1" t="s">
        <v>624</v>
      </c>
      <c r="E2814" s="1" t="s">
        <v>628</v>
      </c>
      <c r="F2814" s="1" t="s">
        <v>1093</v>
      </c>
      <c r="G2814" s="1" t="s">
        <v>1097</v>
      </c>
      <c r="H2814">
        <v>60</v>
      </c>
      <c r="I2814">
        <v>3.6830000000000002E-2</v>
      </c>
      <c r="J2814" s="1" t="s">
        <v>63</v>
      </c>
      <c r="K2814">
        <v>8.7250270000000008</v>
      </c>
      <c r="L2814">
        <f t="shared" si="86"/>
        <v>2</v>
      </c>
      <c r="M2814">
        <f t="shared" si="87"/>
        <v>1.7450054000000002</v>
      </c>
      <c r="N2814">
        <v>227.84960000000001</v>
      </c>
      <c r="O2814">
        <v>8.3917007680000015</v>
      </c>
    </row>
    <row r="2815" spans="1:15" hidden="1" x14ac:dyDescent="0.25">
      <c r="A2815" s="1" t="s">
        <v>220</v>
      </c>
      <c r="B2815" s="1" t="s">
        <v>220</v>
      </c>
      <c r="C2815">
        <v>236.9</v>
      </c>
      <c r="D2815" s="1" t="s">
        <v>624</v>
      </c>
      <c r="E2815" s="1" t="s">
        <v>628</v>
      </c>
      <c r="F2815" s="1" t="s">
        <v>1093</v>
      </c>
      <c r="G2815" s="1" t="s">
        <v>1098</v>
      </c>
      <c r="H2815">
        <v>60</v>
      </c>
      <c r="I2815">
        <v>3.6830000000000002E-2</v>
      </c>
      <c r="J2815" s="1" t="s">
        <v>63</v>
      </c>
      <c r="K2815">
        <v>8.7250270000000008</v>
      </c>
      <c r="L2815">
        <f t="shared" si="86"/>
        <v>2</v>
      </c>
      <c r="M2815">
        <f t="shared" si="87"/>
        <v>1.7450054000000002</v>
      </c>
      <c r="N2815">
        <v>227.84960000000001</v>
      </c>
      <c r="O2815">
        <v>8.3917007680000015</v>
      </c>
    </row>
    <row r="2816" spans="1:15" hidden="1" x14ac:dyDescent="0.25">
      <c r="A2816" s="1" t="s">
        <v>220</v>
      </c>
      <c r="B2816" s="1" t="s">
        <v>220</v>
      </c>
      <c r="C2816">
        <v>236.9</v>
      </c>
      <c r="D2816" s="1" t="s">
        <v>624</v>
      </c>
      <c r="E2816" s="1" t="s">
        <v>628</v>
      </c>
      <c r="F2816" s="1" t="s">
        <v>1093</v>
      </c>
      <c r="G2816" s="1" t="s">
        <v>1092</v>
      </c>
      <c r="H2816">
        <v>60</v>
      </c>
      <c r="I2816">
        <v>3.6830000000000002E-2</v>
      </c>
      <c r="J2816" s="1" t="s">
        <v>63</v>
      </c>
      <c r="K2816">
        <v>8.7250270000000008</v>
      </c>
      <c r="L2816">
        <f t="shared" si="86"/>
        <v>2</v>
      </c>
      <c r="M2816">
        <f t="shared" si="87"/>
        <v>1.7450054000000002</v>
      </c>
      <c r="N2816">
        <v>227.84960000000001</v>
      </c>
      <c r="O2816">
        <v>8.3917007680000015</v>
      </c>
    </row>
    <row r="2817" spans="1:15" hidden="1" x14ac:dyDescent="0.25">
      <c r="A2817" s="1" t="s">
        <v>220</v>
      </c>
      <c r="B2817" s="1" t="s">
        <v>220</v>
      </c>
      <c r="C2817">
        <v>236.9</v>
      </c>
      <c r="D2817" s="1" t="s">
        <v>624</v>
      </c>
      <c r="E2817" s="1" t="s">
        <v>628</v>
      </c>
      <c r="F2817" s="1" t="s">
        <v>1093</v>
      </c>
      <c r="G2817" s="1" t="s">
        <v>1094</v>
      </c>
      <c r="H2817">
        <v>60</v>
      </c>
      <c r="I2817">
        <v>3.6830000000000002E-2</v>
      </c>
      <c r="J2817" s="1" t="s">
        <v>63</v>
      </c>
      <c r="K2817">
        <v>8.7250270000000008</v>
      </c>
      <c r="L2817">
        <f t="shared" si="86"/>
        <v>2</v>
      </c>
      <c r="M2817">
        <f t="shared" si="87"/>
        <v>1.7450054000000002</v>
      </c>
      <c r="N2817">
        <v>227.84960000000001</v>
      </c>
      <c r="O2817">
        <v>8.3917007680000015</v>
      </c>
    </row>
    <row r="2818" spans="1:15" hidden="1" x14ac:dyDescent="0.25">
      <c r="A2818" s="1" t="s">
        <v>220</v>
      </c>
      <c r="B2818" s="1" t="s">
        <v>220</v>
      </c>
      <c r="C2818">
        <v>236.9</v>
      </c>
      <c r="D2818" s="1" t="s">
        <v>624</v>
      </c>
      <c r="E2818" s="1" t="s">
        <v>628</v>
      </c>
      <c r="F2818" s="1" t="s">
        <v>1101</v>
      </c>
      <c r="G2818" s="1" t="s">
        <v>1103</v>
      </c>
      <c r="H2818">
        <v>70</v>
      </c>
      <c r="I2818">
        <v>1.136E-2</v>
      </c>
      <c r="J2818" s="1" t="s">
        <v>63</v>
      </c>
      <c r="K2818">
        <v>2.6911839999999998</v>
      </c>
      <c r="L2818">
        <f t="shared" si="86"/>
        <v>1</v>
      </c>
      <c r="M2818">
        <f t="shared" si="87"/>
        <v>0.89706133333333327</v>
      </c>
      <c r="N2818">
        <v>227.84960000000001</v>
      </c>
      <c r="O2818">
        <v>2.588371456</v>
      </c>
    </row>
    <row r="2819" spans="1:15" hidden="1" x14ac:dyDescent="0.25">
      <c r="A2819" s="1" t="s">
        <v>220</v>
      </c>
      <c r="B2819" s="1" t="s">
        <v>220</v>
      </c>
      <c r="C2819">
        <v>236.9</v>
      </c>
      <c r="D2819" s="1" t="s">
        <v>624</v>
      </c>
      <c r="E2819" s="1" t="s">
        <v>628</v>
      </c>
      <c r="F2819" s="1" t="s">
        <v>1101</v>
      </c>
      <c r="G2819" s="1" t="s">
        <v>1102</v>
      </c>
      <c r="H2819">
        <v>70</v>
      </c>
      <c r="I2819">
        <v>1.136E-2</v>
      </c>
      <c r="J2819" s="1" t="s">
        <v>63</v>
      </c>
      <c r="K2819">
        <v>2.6911839999999998</v>
      </c>
      <c r="L2819">
        <f t="shared" ref="L2819:L2882" si="88">ROUND(M2819, 0)</f>
        <v>1</v>
      </c>
      <c r="M2819">
        <f t="shared" ref="M2819:M2882" si="89">IF(K2819 &gt; 0, K2819 / COUNTIFS(A:A,A2819,H:H, H2819), 0)</f>
        <v>0.89706133333333327</v>
      </c>
      <c r="N2819">
        <v>227.84960000000001</v>
      </c>
      <c r="O2819">
        <v>2.588371456</v>
      </c>
    </row>
    <row r="2820" spans="1:15" hidden="1" x14ac:dyDescent="0.25">
      <c r="A2820" s="1" t="s">
        <v>220</v>
      </c>
      <c r="B2820" s="1" t="s">
        <v>220</v>
      </c>
      <c r="C2820">
        <v>236.9</v>
      </c>
      <c r="D2820" s="1" t="s">
        <v>624</v>
      </c>
      <c r="E2820" s="1" t="s">
        <v>628</v>
      </c>
      <c r="F2820" s="1" t="s">
        <v>1101</v>
      </c>
      <c r="G2820" s="1" t="s">
        <v>1100</v>
      </c>
      <c r="H2820">
        <v>70</v>
      </c>
      <c r="I2820">
        <v>1.136E-2</v>
      </c>
      <c r="J2820" s="1" t="s">
        <v>63</v>
      </c>
      <c r="K2820">
        <v>2.6911839999999998</v>
      </c>
      <c r="L2820">
        <f t="shared" si="88"/>
        <v>1</v>
      </c>
      <c r="M2820">
        <f t="shared" si="89"/>
        <v>0.89706133333333327</v>
      </c>
      <c r="N2820">
        <v>227.84960000000001</v>
      </c>
      <c r="O2820">
        <v>2.588371456</v>
      </c>
    </row>
    <row r="2821" spans="1:15" hidden="1" x14ac:dyDescent="0.25">
      <c r="A2821" s="1" t="s">
        <v>220</v>
      </c>
      <c r="B2821" s="1" t="s">
        <v>220</v>
      </c>
      <c r="C2821">
        <v>236.9</v>
      </c>
      <c r="D2821" s="1" t="s">
        <v>624</v>
      </c>
      <c r="E2821" s="1" t="s">
        <v>628</v>
      </c>
      <c r="F2821" s="1" t="s">
        <v>13</v>
      </c>
      <c r="G2821" s="1" t="s">
        <v>1112</v>
      </c>
      <c r="H2821">
        <v>80</v>
      </c>
      <c r="I2821">
        <v>6.8199999999999997E-3</v>
      </c>
      <c r="J2821" s="1" t="s">
        <v>63</v>
      </c>
      <c r="K2821">
        <v>1.615658</v>
      </c>
      <c r="L2821">
        <f t="shared" si="88"/>
        <v>1</v>
      </c>
      <c r="M2821">
        <f t="shared" si="89"/>
        <v>0.53855266666666668</v>
      </c>
      <c r="N2821">
        <v>227.84960000000001</v>
      </c>
      <c r="O2821">
        <v>1.553934272</v>
      </c>
    </row>
    <row r="2822" spans="1:15" hidden="1" x14ac:dyDescent="0.25">
      <c r="A2822" s="1" t="s">
        <v>220</v>
      </c>
      <c r="B2822" s="1" t="s">
        <v>220</v>
      </c>
      <c r="C2822">
        <v>236.9</v>
      </c>
      <c r="D2822" s="1" t="s">
        <v>624</v>
      </c>
      <c r="E2822" s="1" t="s">
        <v>628</v>
      </c>
      <c r="F2822" s="1" t="s">
        <v>13</v>
      </c>
      <c r="G2822" s="1" t="s">
        <v>1105</v>
      </c>
      <c r="H2822">
        <v>80</v>
      </c>
      <c r="I2822">
        <v>6.8199999999999997E-3</v>
      </c>
      <c r="J2822" s="1" t="s">
        <v>63</v>
      </c>
      <c r="K2822">
        <v>1.615658</v>
      </c>
      <c r="L2822">
        <f t="shared" si="88"/>
        <v>1</v>
      </c>
      <c r="M2822">
        <f t="shared" si="89"/>
        <v>0.53855266666666668</v>
      </c>
      <c r="N2822">
        <v>227.84960000000001</v>
      </c>
      <c r="O2822">
        <v>1.553934272</v>
      </c>
    </row>
    <row r="2823" spans="1:15" hidden="1" x14ac:dyDescent="0.25">
      <c r="A2823" s="1" t="s">
        <v>220</v>
      </c>
      <c r="B2823" s="1" t="s">
        <v>220</v>
      </c>
      <c r="C2823">
        <v>236.9</v>
      </c>
      <c r="D2823" s="1" t="s">
        <v>624</v>
      </c>
      <c r="E2823" s="1" t="s">
        <v>628</v>
      </c>
      <c r="F2823" s="1" t="s">
        <v>13</v>
      </c>
      <c r="G2823" s="1" t="s">
        <v>1104</v>
      </c>
      <c r="H2823">
        <v>80</v>
      </c>
      <c r="I2823">
        <v>6.8199999999999997E-3</v>
      </c>
      <c r="J2823" s="1" t="s">
        <v>63</v>
      </c>
      <c r="K2823">
        <v>1.615658</v>
      </c>
      <c r="L2823">
        <f t="shared" si="88"/>
        <v>1</v>
      </c>
      <c r="M2823">
        <f t="shared" si="89"/>
        <v>0.53855266666666668</v>
      </c>
      <c r="N2823">
        <v>227.84960000000001</v>
      </c>
      <c r="O2823">
        <v>1.553934272</v>
      </c>
    </row>
    <row r="2824" spans="1:15" hidden="1" x14ac:dyDescent="0.25">
      <c r="A2824" s="1" t="s">
        <v>220</v>
      </c>
      <c r="B2824" s="1" t="s">
        <v>220</v>
      </c>
      <c r="C2824">
        <v>236.9</v>
      </c>
      <c r="D2824" s="1" t="s">
        <v>624</v>
      </c>
      <c r="E2824" s="1" t="s">
        <v>628</v>
      </c>
      <c r="F2824" s="1" t="s">
        <v>1107</v>
      </c>
      <c r="G2824" s="1" t="s">
        <v>1106</v>
      </c>
      <c r="H2824">
        <v>100</v>
      </c>
      <c r="I2824">
        <v>1.2959999999999999E-2</v>
      </c>
      <c r="J2824" s="1" t="s">
        <v>63</v>
      </c>
      <c r="K2824">
        <v>3.0702240000000001</v>
      </c>
      <c r="L2824">
        <f t="shared" si="88"/>
        <v>1</v>
      </c>
      <c r="M2824">
        <f t="shared" si="89"/>
        <v>0.61404480000000006</v>
      </c>
      <c r="N2824">
        <v>227.84960000000001</v>
      </c>
      <c r="O2824">
        <v>2.9529308159999998</v>
      </c>
    </row>
    <row r="2825" spans="1:15" hidden="1" x14ac:dyDescent="0.25">
      <c r="A2825" s="1" t="s">
        <v>220</v>
      </c>
      <c r="B2825" s="1" t="s">
        <v>220</v>
      </c>
      <c r="C2825">
        <v>236.9</v>
      </c>
      <c r="D2825" s="1" t="s">
        <v>624</v>
      </c>
      <c r="E2825" s="1" t="s">
        <v>628</v>
      </c>
      <c r="F2825" s="1" t="s">
        <v>1107</v>
      </c>
      <c r="G2825" s="1" t="s">
        <v>1593</v>
      </c>
      <c r="H2825">
        <v>100</v>
      </c>
      <c r="I2825">
        <v>1.2959999999999999E-2</v>
      </c>
      <c r="J2825" s="1" t="s">
        <v>63</v>
      </c>
      <c r="K2825">
        <v>3.0702240000000001</v>
      </c>
      <c r="L2825">
        <f t="shared" si="88"/>
        <v>1</v>
      </c>
      <c r="M2825">
        <f t="shared" si="89"/>
        <v>0.61404480000000006</v>
      </c>
      <c r="N2825">
        <v>227.84960000000001</v>
      </c>
      <c r="O2825">
        <v>2.9529308159999998</v>
      </c>
    </row>
    <row r="2826" spans="1:15" hidden="1" x14ac:dyDescent="0.25">
      <c r="A2826" s="1" t="s">
        <v>220</v>
      </c>
      <c r="B2826" s="1" t="s">
        <v>220</v>
      </c>
      <c r="C2826">
        <v>236.9</v>
      </c>
      <c r="D2826" s="1" t="s">
        <v>624</v>
      </c>
      <c r="E2826" s="1" t="s">
        <v>628</v>
      </c>
      <c r="F2826" s="1" t="s">
        <v>1107</v>
      </c>
      <c r="G2826" s="1" t="s">
        <v>1109</v>
      </c>
      <c r="H2826">
        <v>100</v>
      </c>
      <c r="I2826">
        <v>1.2959999999999999E-2</v>
      </c>
      <c r="J2826" s="1" t="s">
        <v>63</v>
      </c>
      <c r="K2826">
        <v>3.0702240000000001</v>
      </c>
      <c r="L2826">
        <f t="shared" si="88"/>
        <v>1</v>
      </c>
      <c r="M2826">
        <f t="shared" si="89"/>
        <v>0.61404480000000006</v>
      </c>
      <c r="N2826">
        <v>227.84960000000001</v>
      </c>
      <c r="O2826">
        <v>2.9529308159999998</v>
      </c>
    </row>
    <row r="2827" spans="1:15" hidden="1" x14ac:dyDescent="0.25">
      <c r="A2827" s="1" t="s">
        <v>220</v>
      </c>
      <c r="B2827" s="1" t="s">
        <v>220</v>
      </c>
      <c r="C2827">
        <v>236.9</v>
      </c>
      <c r="D2827" s="1" t="s">
        <v>624</v>
      </c>
      <c r="E2827" s="1" t="s">
        <v>628</v>
      </c>
      <c r="F2827" s="1" t="s">
        <v>1107</v>
      </c>
      <c r="G2827" s="1" t="s">
        <v>1111</v>
      </c>
      <c r="H2827">
        <v>100</v>
      </c>
      <c r="I2827">
        <v>1.2959999999999999E-2</v>
      </c>
      <c r="J2827" s="1" t="s">
        <v>63</v>
      </c>
      <c r="K2827">
        <v>3.0702240000000001</v>
      </c>
      <c r="L2827">
        <f t="shared" si="88"/>
        <v>1</v>
      </c>
      <c r="M2827">
        <f t="shared" si="89"/>
        <v>0.61404480000000006</v>
      </c>
      <c r="N2827">
        <v>227.84960000000001</v>
      </c>
      <c r="O2827">
        <v>2.9529308159999998</v>
      </c>
    </row>
    <row r="2828" spans="1:15" hidden="1" x14ac:dyDescent="0.25">
      <c r="A2828" s="1" t="s">
        <v>220</v>
      </c>
      <c r="B2828" s="1" t="s">
        <v>220</v>
      </c>
      <c r="C2828">
        <v>236.9</v>
      </c>
      <c r="D2828" s="1" t="s">
        <v>624</v>
      </c>
      <c r="E2828" s="1" t="s">
        <v>628</v>
      </c>
      <c r="F2828" s="1" t="s">
        <v>1107</v>
      </c>
      <c r="G2828" s="1" t="s">
        <v>1110</v>
      </c>
      <c r="H2828">
        <v>100</v>
      </c>
      <c r="I2828">
        <v>1.2959999999999999E-2</v>
      </c>
      <c r="J2828" s="1" t="s">
        <v>63</v>
      </c>
      <c r="K2828">
        <v>3.0702240000000001</v>
      </c>
      <c r="L2828">
        <f t="shared" si="88"/>
        <v>1</v>
      </c>
      <c r="M2828">
        <f t="shared" si="89"/>
        <v>0.61404480000000006</v>
      </c>
      <c r="N2828">
        <v>227.84960000000001</v>
      </c>
      <c r="O2828">
        <v>2.9529308159999998</v>
      </c>
    </row>
    <row r="2829" spans="1:15" hidden="1" x14ac:dyDescent="0.25">
      <c r="A2829" s="1" t="s">
        <v>220</v>
      </c>
      <c r="B2829" s="1" t="s">
        <v>220</v>
      </c>
      <c r="C2829">
        <v>236.9</v>
      </c>
      <c r="D2829" s="1" t="s">
        <v>624</v>
      </c>
      <c r="E2829" s="1" t="s">
        <v>628</v>
      </c>
      <c r="F2829" s="1" t="s">
        <v>34</v>
      </c>
      <c r="H2829">
        <v>99911</v>
      </c>
      <c r="I2829">
        <v>0</v>
      </c>
      <c r="J2829" s="1" t="s">
        <v>63</v>
      </c>
      <c r="K2829">
        <v>0</v>
      </c>
      <c r="L2829">
        <f t="shared" si="88"/>
        <v>0</v>
      </c>
      <c r="M2829">
        <f t="shared" si="89"/>
        <v>0</v>
      </c>
      <c r="N2829">
        <v>227.84960000000001</v>
      </c>
      <c r="O2829">
        <v>0</v>
      </c>
    </row>
    <row r="2830" spans="1:15" hidden="1" x14ac:dyDescent="0.25">
      <c r="A2830" s="1" t="s">
        <v>227</v>
      </c>
      <c r="B2830" s="1" t="s">
        <v>233</v>
      </c>
      <c r="C2830">
        <v>102.2</v>
      </c>
      <c r="D2830" s="1" t="s">
        <v>582</v>
      </c>
      <c r="E2830" s="1" t="s">
        <v>583</v>
      </c>
      <c r="F2830" s="1" t="s">
        <v>913</v>
      </c>
      <c r="H2830">
        <v>5</v>
      </c>
      <c r="I2830">
        <v>0</v>
      </c>
      <c r="J2830" s="1" t="s">
        <v>2076</v>
      </c>
      <c r="K2830">
        <v>0</v>
      </c>
      <c r="L2830">
        <f t="shared" si="88"/>
        <v>0</v>
      </c>
      <c r="M2830">
        <f t="shared" si="89"/>
        <v>0</v>
      </c>
      <c r="N2830">
        <v>981.53920000000005</v>
      </c>
      <c r="O2830">
        <v>0</v>
      </c>
    </row>
    <row r="2831" spans="1:15" hidden="1" x14ac:dyDescent="0.25">
      <c r="A2831" s="1" t="s">
        <v>227</v>
      </c>
      <c r="B2831" s="1" t="s">
        <v>233</v>
      </c>
      <c r="C2831">
        <v>102.2</v>
      </c>
      <c r="D2831" s="1" t="s">
        <v>582</v>
      </c>
      <c r="E2831" s="1" t="s">
        <v>583</v>
      </c>
      <c r="F2831" s="1" t="s">
        <v>882</v>
      </c>
      <c r="G2831" s="1" t="s">
        <v>881</v>
      </c>
      <c r="H2831">
        <v>10</v>
      </c>
      <c r="I2831">
        <v>4.5999999999999999E-3</v>
      </c>
      <c r="J2831" s="1" t="s">
        <v>58</v>
      </c>
      <c r="K2831">
        <v>0.47011999999999998</v>
      </c>
      <c r="L2831">
        <f t="shared" si="88"/>
        <v>0</v>
      </c>
      <c r="M2831">
        <f t="shared" si="89"/>
        <v>0.47011999999999998</v>
      </c>
      <c r="N2831">
        <v>981.53920000000005</v>
      </c>
      <c r="O2831">
        <v>4.51508032</v>
      </c>
    </row>
    <row r="2832" spans="1:15" hidden="1" x14ac:dyDescent="0.25">
      <c r="A2832" s="1" t="s">
        <v>227</v>
      </c>
      <c r="B2832" s="1" t="s">
        <v>233</v>
      </c>
      <c r="C2832">
        <v>102.2</v>
      </c>
      <c r="D2832" s="1" t="s">
        <v>582</v>
      </c>
      <c r="E2832" s="1" t="s">
        <v>583</v>
      </c>
      <c r="F2832" s="1" t="s">
        <v>5</v>
      </c>
      <c r="G2832" s="1" t="s">
        <v>883</v>
      </c>
      <c r="H2832">
        <v>20</v>
      </c>
      <c r="I2832">
        <v>0</v>
      </c>
      <c r="J2832" s="1" t="s">
        <v>58</v>
      </c>
      <c r="K2832">
        <v>0</v>
      </c>
      <c r="L2832">
        <f t="shared" si="88"/>
        <v>0</v>
      </c>
      <c r="M2832">
        <f t="shared" si="89"/>
        <v>0</v>
      </c>
      <c r="N2832">
        <v>981.53920000000005</v>
      </c>
      <c r="O2832">
        <v>0</v>
      </c>
    </row>
    <row r="2833" spans="1:15" hidden="1" x14ac:dyDescent="0.25">
      <c r="A2833" s="1" t="s">
        <v>227</v>
      </c>
      <c r="B2833" s="1" t="s">
        <v>233</v>
      </c>
      <c r="C2833">
        <v>102.2</v>
      </c>
      <c r="D2833" s="1" t="s">
        <v>582</v>
      </c>
      <c r="E2833" s="1" t="s">
        <v>583</v>
      </c>
      <c r="F2833" s="1" t="s">
        <v>1154</v>
      </c>
      <c r="G2833" s="1" t="s">
        <v>888</v>
      </c>
      <c r="H2833">
        <v>30</v>
      </c>
      <c r="I2833">
        <v>4.3479999999999998E-2</v>
      </c>
      <c r="J2833" s="1" t="s">
        <v>39</v>
      </c>
      <c r="K2833">
        <v>4.4436559999999998</v>
      </c>
      <c r="L2833">
        <f t="shared" si="88"/>
        <v>0</v>
      </c>
      <c r="M2833">
        <f t="shared" si="89"/>
        <v>0.31740399999999996</v>
      </c>
      <c r="N2833">
        <v>981.53920000000005</v>
      </c>
      <c r="O2833">
        <v>42.677324415999998</v>
      </c>
    </row>
    <row r="2834" spans="1:15" hidden="1" x14ac:dyDescent="0.25">
      <c r="A2834" s="1" t="s">
        <v>227</v>
      </c>
      <c r="B2834" s="1" t="s">
        <v>233</v>
      </c>
      <c r="C2834">
        <v>102.2</v>
      </c>
      <c r="D2834" s="1" t="s">
        <v>582</v>
      </c>
      <c r="E2834" s="1" t="s">
        <v>583</v>
      </c>
      <c r="F2834" s="1" t="s">
        <v>1154</v>
      </c>
      <c r="G2834" s="1" t="s">
        <v>887</v>
      </c>
      <c r="H2834">
        <v>30</v>
      </c>
      <c r="I2834">
        <v>4.3479999999999998E-2</v>
      </c>
      <c r="J2834" s="1" t="s">
        <v>39</v>
      </c>
      <c r="K2834">
        <v>4.4436559999999998</v>
      </c>
      <c r="L2834">
        <f t="shared" si="88"/>
        <v>0</v>
      </c>
      <c r="M2834">
        <f t="shared" si="89"/>
        <v>0.31740399999999996</v>
      </c>
      <c r="N2834">
        <v>981.53920000000005</v>
      </c>
      <c r="O2834">
        <v>42.677324415999998</v>
      </c>
    </row>
    <row r="2835" spans="1:15" hidden="1" x14ac:dyDescent="0.25">
      <c r="A2835" s="1" t="s">
        <v>227</v>
      </c>
      <c r="B2835" s="1" t="s">
        <v>233</v>
      </c>
      <c r="C2835">
        <v>102.2</v>
      </c>
      <c r="D2835" s="1" t="s">
        <v>582</v>
      </c>
      <c r="E2835" s="1" t="s">
        <v>583</v>
      </c>
      <c r="F2835" s="1" t="s">
        <v>1154</v>
      </c>
      <c r="G2835" s="1" t="s">
        <v>886</v>
      </c>
      <c r="H2835">
        <v>30</v>
      </c>
      <c r="I2835">
        <v>4.3479999999999998E-2</v>
      </c>
      <c r="J2835" s="1" t="s">
        <v>39</v>
      </c>
      <c r="K2835">
        <v>4.4436559999999998</v>
      </c>
      <c r="L2835">
        <f t="shared" si="88"/>
        <v>0</v>
      </c>
      <c r="M2835">
        <f t="shared" si="89"/>
        <v>0.31740399999999996</v>
      </c>
      <c r="N2835">
        <v>981.53920000000005</v>
      </c>
      <c r="O2835">
        <v>42.677324415999998</v>
      </c>
    </row>
    <row r="2836" spans="1:15" hidden="1" x14ac:dyDescent="0.25">
      <c r="A2836" s="1" t="s">
        <v>227</v>
      </c>
      <c r="B2836" s="1" t="s">
        <v>233</v>
      </c>
      <c r="C2836">
        <v>102.2</v>
      </c>
      <c r="D2836" s="1" t="s">
        <v>582</v>
      </c>
      <c r="E2836" s="1" t="s">
        <v>583</v>
      </c>
      <c r="F2836" s="1" t="s">
        <v>1154</v>
      </c>
      <c r="G2836" s="1" t="s">
        <v>893</v>
      </c>
      <c r="H2836">
        <v>30</v>
      </c>
      <c r="I2836">
        <v>4.3479999999999998E-2</v>
      </c>
      <c r="J2836" s="1" t="s">
        <v>39</v>
      </c>
      <c r="K2836">
        <v>4.4436559999999998</v>
      </c>
      <c r="L2836">
        <f t="shared" si="88"/>
        <v>0</v>
      </c>
      <c r="M2836">
        <f t="shared" si="89"/>
        <v>0.31740399999999996</v>
      </c>
      <c r="N2836">
        <v>981.53920000000005</v>
      </c>
      <c r="O2836">
        <v>42.677324415999998</v>
      </c>
    </row>
    <row r="2837" spans="1:15" hidden="1" x14ac:dyDescent="0.25">
      <c r="A2837" s="1" t="s">
        <v>227</v>
      </c>
      <c r="B2837" s="1" t="s">
        <v>233</v>
      </c>
      <c r="C2837">
        <v>102.2</v>
      </c>
      <c r="D2837" s="1" t="s">
        <v>582</v>
      </c>
      <c r="E2837" s="1" t="s">
        <v>583</v>
      </c>
      <c r="F2837" s="1" t="s">
        <v>1154</v>
      </c>
      <c r="G2837" s="1" t="s">
        <v>894</v>
      </c>
      <c r="H2837">
        <v>30</v>
      </c>
      <c r="I2837">
        <v>4.3479999999999998E-2</v>
      </c>
      <c r="J2837" s="1" t="s">
        <v>39</v>
      </c>
      <c r="K2837">
        <v>4.4436559999999998</v>
      </c>
      <c r="L2837">
        <f t="shared" si="88"/>
        <v>0</v>
      </c>
      <c r="M2837">
        <f t="shared" si="89"/>
        <v>0.31740399999999996</v>
      </c>
      <c r="N2837">
        <v>981.53920000000005</v>
      </c>
      <c r="O2837">
        <v>42.677324415999998</v>
      </c>
    </row>
    <row r="2838" spans="1:15" hidden="1" x14ac:dyDescent="0.25">
      <c r="A2838" s="1" t="s">
        <v>227</v>
      </c>
      <c r="B2838" s="1" t="s">
        <v>233</v>
      </c>
      <c r="C2838">
        <v>102.2</v>
      </c>
      <c r="D2838" s="1" t="s">
        <v>582</v>
      </c>
      <c r="E2838" s="1" t="s">
        <v>583</v>
      </c>
      <c r="F2838" s="1" t="s">
        <v>1154</v>
      </c>
      <c r="G2838" s="1" t="s">
        <v>895</v>
      </c>
      <c r="H2838">
        <v>30</v>
      </c>
      <c r="I2838">
        <v>4.3479999999999998E-2</v>
      </c>
      <c r="J2838" s="1" t="s">
        <v>39</v>
      </c>
      <c r="K2838">
        <v>4.4436559999999998</v>
      </c>
      <c r="L2838">
        <f t="shared" si="88"/>
        <v>0</v>
      </c>
      <c r="M2838">
        <f t="shared" si="89"/>
        <v>0.31740399999999996</v>
      </c>
      <c r="N2838">
        <v>981.53920000000005</v>
      </c>
      <c r="O2838">
        <v>42.677324415999998</v>
      </c>
    </row>
    <row r="2839" spans="1:15" hidden="1" x14ac:dyDescent="0.25">
      <c r="A2839" s="1" t="s">
        <v>227</v>
      </c>
      <c r="B2839" s="1" t="s">
        <v>233</v>
      </c>
      <c r="C2839">
        <v>102.2</v>
      </c>
      <c r="D2839" s="1" t="s">
        <v>582</v>
      </c>
      <c r="E2839" s="1" t="s">
        <v>583</v>
      </c>
      <c r="F2839" s="1" t="s">
        <v>1154</v>
      </c>
      <c r="G2839" s="1" t="s">
        <v>897</v>
      </c>
      <c r="H2839">
        <v>30</v>
      </c>
      <c r="I2839">
        <v>4.3479999999999998E-2</v>
      </c>
      <c r="J2839" s="1" t="s">
        <v>39</v>
      </c>
      <c r="K2839">
        <v>4.4436559999999998</v>
      </c>
      <c r="L2839">
        <f t="shared" si="88"/>
        <v>0</v>
      </c>
      <c r="M2839">
        <f t="shared" si="89"/>
        <v>0.31740399999999996</v>
      </c>
      <c r="N2839">
        <v>981.53920000000005</v>
      </c>
      <c r="O2839">
        <v>42.677324415999998</v>
      </c>
    </row>
    <row r="2840" spans="1:15" hidden="1" x14ac:dyDescent="0.25">
      <c r="A2840" s="1" t="s">
        <v>227</v>
      </c>
      <c r="B2840" s="1" t="s">
        <v>233</v>
      </c>
      <c r="C2840">
        <v>102.2</v>
      </c>
      <c r="D2840" s="1" t="s">
        <v>582</v>
      </c>
      <c r="E2840" s="1" t="s">
        <v>583</v>
      </c>
      <c r="F2840" s="1" t="s">
        <v>1154</v>
      </c>
      <c r="G2840" s="1" t="s">
        <v>896</v>
      </c>
      <c r="H2840">
        <v>30</v>
      </c>
      <c r="I2840">
        <v>4.3479999999999998E-2</v>
      </c>
      <c r="J2840" s="1" t="s">
        <v>39</v>
      </c>
      <c r="K2840">
        <v>4.4436559999999998</v>
      </c>
      <c r="L2840">
        <f t="shared" si="88"/>
        <v>0</v>
      </c>
      <c r="M2840">
        <f t="shared" si="89"/>
        <v>0.31740399999999996</v>
      </c>
      <c r="N2840">
        <v>981.53920000000005</v>
      </c>
      <c r="O2840">
        <v>42.677324415999998</v>
      </c>
    </row>
    <row r="2841" spans="1:15" hidden="1" x14ac:dyDescent="0.25">
      <c r="A2841" s="1" t="s">
        <v>227</v>
      </c>
      <c r="B2841" s="1" t="s">
        <v>233</v>
      </c>
      <c r="C2841">
        <v>102.2</v>
      </c>
      <c r="D2841" s="1" t="s">
        <v>582</v>
      </c>
      <c r="E2841" s="1" t="s">
        <v>583</v>
      </c>
      <c r="F2841" s="1" t="s">
        <v>1154</v>
      </c>
      <c r="G2841" s="1" t="s">
        <v>892</v>
      </c>
      <c r="H2841">
        <v>30</v>
      </c>
      <c r="I2841">
        <v>4.3479999999999998E-2</v>
      </c>
      <c r="J2841" s="1" t="s">
        <v>39</v>
      </c>
      <c r="K2841">
        <v>4.4436559999999998</v>
      </c>
      <c r="L2841">
        <f t="shared" si="88"/>
        <v>0</v>
      </c>
      <c r="M2841">
        <f t="shared" si="89"/>
        <v>0.31740399999999996</v>
      </c>
      <c r="N2841">
        <v>981.53920000000005</v>
      </c>
      <c r="O2841">
        <v>42.677324415999998</v>
      </c>
    </row>
    <row r="2842" spans="1:15" hidden="1" x14ac:dyDescent="0.25">
      <c r="A2842" s="1" t="s">
        <v>227</v>
      </c>
      <c r="B2842" s="1" t="s">
        <v>233</v>
      </c>
      <c r="C2842">
        <v>102.2</v>
      </c>
      <c r="D2842" s="1" t="s">
        <v>582</v>
      </c>
      <c r="E2842" s="1" t="s">
        <v>583</v>
      </c>
      <c r="F2842" s="1" t="s">
        <v>1154</v>
      </c>
      <c r="G2842" s="1" t="s">
        <v>891</v>
      </c>
      <c r="H2842">
        <v>30</v>
      </c>
      <c r="I2842">
        <v>4.3479999999999998E-2</v>
      </c>
      <c r="J2842" s="1" t="s">
        <v>39</v>
      </c>
      <c r="K2842">
        <v>4.4436559999999998</v>
      </c>
      <c r="L2842">
        <f t="shared" si="88"/>
        <v>0</v>
      </c>
      <c r="M2842">
        <f t="shared" si="89"/>
        <v>0.31740399999999996</v>
      </c>
      <c r="N2842">
        <v>981.53920000000005</v>
      </c>
      <c r="O2842">
        <v>42.677324415999998</v>
      </c>
    </row>
    <row r="2843" spans="1:15" hidden="1" x14ac:dyDescent="0.25">
      <c r="A2843" s="1" t="s">
        <v>227</v>
      </c>
      <c r="B2843" s="1" t="s">
        <v>233</v>
      </c>
      <c r="C2843">
        <v>102.2</v>
      </c>
      <c r="D2843" s="1" t="s">
        <v>582</v>
      </c>
      <c r="E2843" s="1" t="s">
        <v>583</v>
      </c>
      <c r="F2843" s="1" t="s">
        <v>1154</v>
      </c>
      <c r="G2843" s="1" t="s">
        <v>898</v>
      </c>
      <c r="H2843">
        <v>30</v>
      </c>
      <c r="I2843">
        <v>4.3479999999999998E-2</v>
      </c>
      <c r="J2843" s="1" t="s">
        <v>39</v>
      </c>
      <c r="K2843">
        <v>4.4436559999999998</v>
      </c>
      <c r="L2843">
        <f t="shared" si="88"/>
        <v>0</v>
      </c>
      <c r="M2843">
        <f t="shared" si="89"/>
        <v>0.31740399999999996</v>
      </c>
      <c r="N2843">
        <v>981.53920000000005</v>
      </c>
      <c r="O2843">
        <v>42.677324415999998</v>
      </c>
    </row>
    <row r="2844" spans="1:15" hidden="1" x14ac:dyDescent="0.25">
      <c r="A2844" s="1" t="s">
        <v>227</v>
      </c>
      <c r="B2844" s="1" t="s">
        <v>233</v>
      </c>
      <c r="C2844">
        <v>102.2</v>
      </c>
      <c r="D2844" s="1" t="s">
        <v>582</v>
      </c>
      <c r="E2844" s="1" t="s">
        <v>583</v>
      </c>
      <c r="F2844" s="1" t="s">
        <v>1154</v>
      </c>
      <c r="G2844" s="1" t="s">
        <v>889</v>
      </c>
      <c r="H2844">
        <v>30</v>
      </c>
      <c r="I2844">
        <v>4.3479999999999998E-2</v>
      </c>
      <c r="J2844" s="1" t="s">
        <v>39</v>
      </c>
      <c r="K2844">
        <v>4.4436559999999998</v>
      </c>
      <c r="L2844">
        <f t="shared" si="88"/>
        <v>0</v>
      </c>
      <c r="M2844">
        <f t="shared" si="89"/>
        <v>0.31740399999999996</v>
      </c>
      <c r="N2844">
        <v>981.53920000000005</v>
      </c>
      <c r="O2844">
        <v>42.677324415999998</v>
      </c>
    </row>
    <row r="2845" spans="1:15" hidden="1" x14ac:dyDescent="0.25">
      <c r="A2845" s="1" t="s">
        <v>227</v>
      </c>
      <c r="B2845" s="1" t="s">
        <v>233</v>
      </c>
      <c r="C2845">
        <v>102.2</v>
      </c>
      <c r="D2845" s="1" t="s">
        <v>582</v>
      </c>
      <c r="E2845" s="1" t="s">
        <v>583</v>
      </c>
      <c r="F2845" s="1" t="s">
        <v>1154</v>
      </c>
      <c r="G2845" s="1" t="s">
        <v>1003</v>
      </c>
      <c r="H2845">
        <v>30</v>
      </c>
      <c r="I2845">
        <v>4.3479999999999998E-2</v>
      </c>
      <c r="J2845" s="1" t="s">
        <v>39</v>
      </c>
      <c r="K2845">
        <v>4.4436559999999998</v>
      </c>
      <c r="L2845">
        <f t="shared" si="88"/>
        <v>0</v>
      </c>
      <c r="M2845">
        <f t="shared" si="89"/>
        <v>0.31740399999999996</v>
      </c>
      <c r="N2845">
        <v>981.53920000000005</v>
      </c>
      <c r="O2845">
        <v>42.677324415999998</v>
      </c>
    </row>
    <row r="2846" spans="1:15" hidden="1" x14ac:dyDescent="0.25">
      <c r="A2846" s="1" t="s">
        <v>227</v>
      </c>
      <c r="B2846" s="1" t="s">
        <v>233</v>
      </c>
      <c r="C2846">
        <v>102.2</v>
      </c>
      <c r="D2846" s="1" t="s">
        <v>582</v>
      </c>
      <c r="E2846" s="1" t="s">
        <v>583</v>
      </c>
      <c r="F2846" s="1" t="s">
        <v>1154</v>
      </c>
      <c r="G2846" s="1" t="s">
        <v>890</v>
      </c>
      <c r="H2846">
        <v>30</v>
      </c>
      <c r="I2846">
        <v>4.3479999999999998E-2</v>
      </c>
      <c r="J2846" s="1" t="s">
        <v>39</v>
      </c>
      <c r="K2846">
        <v>4.4436559999999998</v>
      </c>
      <c r="L2846">
        <f t="shared" si="88"/>
        <v>0</v>
      </c>
      <c r="M2846">
        <f t="shared" si="89"/>
        <v>0.31740399999999996</v>
      </c>
      <c r="N2846">
        <v>981.53920000000005</v>
      </c>
      <c r="O2846">
        <v>42.677324415999998</v>
      </c>
    </row>
    <row r="2847" spans="1:15" hidden="1" x14ac:dyDescent="0.25">
      <c r="A2847" s="1" t="s">
        <v>227</v>
      </c>
      <c r="B2847" s="1" t="s">
        <v>233</v>
      </c>
      <c r="C2847">
        <v>102.2</v>
      </c>
      <c r="D2847" s="1" t="s">
        <v>582</v>
      </c>
      <c r="E2847" s="1" t="s">
        <v>583</v>
      </c>
      <c r="F2847" s="1" t="s">
        <v>5</v>
      </c>
      <c r="G2847" s="1" t="s">
        <v>6</v>
      </c>
      <c r="H2847">
        <v>40</v>
      </c>
      <c r="I2847">
        <v>0</v>
      </c>
      <c r="J2847" s="1" t="s">
        <v>39</v>
      </c>
      <c r="K2847">
        <v>0</v>
      </c>
      <c r="L2847">
        <f t="shared" si="88"/>
        <v>0</v>
      </c>
      <c r="M2847">
        <f t="shared" si="89"/>
        <v>0</v>
      </c>
      <c r="N2847">
        <v>981.53920000000005</v>
      </c>
      <c r="O2847">
        <v>0</v>
      </c>
    </row>
    <row r="2848" spans="1:15" hidden="1" x14ac:dyDescent="0.25">
      <c r="A2848" s="1" t="s">
        <v>227</v>
      </c>
      <c r="B2848" s="1" t="s">
        <v>233</v>
      </c>
      <c r="C2848">
        <v>102.2</v>
      </c>
      <c r="D2848" s="1" t="s">
        <v>582</v>
      </c>
      <c r="E2848" s="1" t="s">
        <v>583</v>
      </c>
      <c r="F2848" s="1" t="s">
        <v>5</v>
      </c>
      <c r="G2848" s="1" t="s">
        <v>883</v>
      </c>
      <c r="H2848">
        <v>40</v>
      </c>
      <c r="I2848">
        <v>0</v>
      </c>
      <c r="J2848" s="1" t="s">
        <v>39</v>
      </c>
      <c r="K2848">
        <v>0</v>
      </c>
      <c r="L2848">
        <f t="shared" si="88"/>
        <v>0</v>
      </c>
      <c r="M2848">
        <f t="shared" si="89"/>
        <v>0</v>
      </c>
      <c r="N2848">
        <v>981.53920000000005</v>
      </c>
      <c r="O2848">
        <v>0</v>
      </c>
    </row>
    <row r="2849" spans="1:15" hidden="1" x14ac:dyDescent="0.25">
      <c r="A2849" s="1" t="s">
        <v>227</v>
      </c>
      <c r="B2849" s="1" t="s">
        <v>233</v>
      </c>
      <c r="C2849">
        <v>102.2</v>
      </c>
      <c r="D2849" s="1" t="s">
        <v>582</v>
      </c>
      <c r="E2849" s="1" t="s">
        <v>583</v>
      </c>
      <c r="F2849" s="1" t="s">
        <v>5</v>
      </c>
      <c r="G2849" s="1" t="s">
        <v>925</v>
      </c>
      <c r="H2849">
        <v>40</v>
      </c>
      <c r="I2849">
        <v>0</v>
      </c>
      <c r="J2849" s="1" t="s">
        <v>39</v>
      </c>
      <c r="K2849">
        <v>0</v>
      </c>
      <c r="L2849">
        <f t="shared" si="88"/>
        <v>0</v>
      </c>
      <c r="M2849">
        <f t="shared" si="89"/>
        <v>0</v>
      </c>
      <c r="N2849">
        <v>981.53920000000005</v>
      </c>
      <c r="O2849">
        <v>0</v>
      </c>
    </row>
    <row r="2850" spans="1:15" hidden="1" x14ac:dyDescent="0.25">
      <c r="A2850" s="1" t="s">
        <v>227</v>
      </c>
      <c r="B2850" s="1" t="s">
        <v>233</v>
      </c>
      <c r="C2850">
        <v>102.2</v>
      </c>
      <c r="D2850" s="1" t="s">
        <v>582</v>
      </c>
      <c r="E2850" s="1" t="s">
        <v>583</v>
      </c>
      <c r="F2850" s="1" t="s">
        <v>986</v>
      </c>
      <c r="G2850" s="1" t="s">
        <v>844</v>
      </c>
      <c r="H2850">
        <v>60</v>
      </c>
      <c r="I2850">
        <v>1.2999999999999999E-2</v>
      </c>
      <c r="J2850" s="1" t="s">
        <v>39</v>
      </c>
      <c r="K2850">
        <v>1.3286</v>
      </c>
      <c r="L2850">
        <f t="shared" si="88"/>
        <v>0</v>
      </c>
      <c r="M2850">
        <f t="shared" si="89"/>
        <v>0.44286666666666669</v>
      </c>
      <c r="N2850">
        <v>981.53920000000005</v>
      </c>
      <c r="O2850">
        <v>12.7600096</v>
      </c>
    </row>
    <row r="2851" spans="1:15" hidden="1" x14ac:dyDescent="0.25">
      <c r="A2851" s="1" t="s">
        <v>227</v>
      </c>
      <c r="B2851" s="1" t="s">
        <v>233</v>
      </c>
      <c r="C2851">
        <v>102.2</v>
      </c>
      <c r="D2851" s="1" t="s">
        <v>582</v>
      </c>
      <c r="E2851" s="1" t="s">
        <v>583</v>
      </c>
      <c r="F2851" s="1" t="s">
        <v>986</v>
      </c>
      <c r="G2851" s="1" t="s">
        <v>899</v>
      </c>
      <c r="H2851">
        <v>60</v>
      </c>
      <c r="I2851">
        <v>1.2999999999999999E-2</v>
      </c>
      <c r="J2851" s="1" t="s">
        <v>39</v>
      </c>
      <c r="K2851">
        <v>1.3286</v>
      </c>
      <c r="L2851">
        <f t="shared" si="88"/>
        <v>0</v>
      </c>
      <c r="M2851">
        <f t="shared" si="89"/>
        <v>0.44286666666666669</v>
      </c>
      <c r="N2851">
        <v>981.53920000000005</v>
      </c>
      <c r="O2851">
        <v>12.7600096</v>
      </c>
    </row>
    <row r="2852" spans="1:15" hidden="1" x14ac:dyDescent="0.25">
      <c r="A2852" s="1" t="s">
        <v>227</v>
      </c>
      <c r="B2852" s="1" t="s">
        <v>233</v>
      </c>
      <c r="C2852">
        <v>102.2</v>
      </c>
      <c r="D2852" s="1" t="s">
        <v>582</v>
      </c>
      <c r="E2852" s="1" t="s">
        <v>583</v>
      </c>
      <c r="F2852" s="1" t="s">
        <v>986</v>
      </c>
      <c r="G2852" s="1" t="s">
        <v>845</v>
      </c>
      <c r="H2852">
        <v>60</v>
      </c>
      <c r="I2852">
        <v>1.2999999999999999E-2</v>
      </c>
      <c r="J2852" s="1" t="s">
        <v>39</v>
      </c>
      <c r="K2852">
        <v>1.3286</v>
      </c>
      <c r="L2852">
        <f t="shared" si="88"/>
        <v>0</v>
      </c>
      <c r="M2852">
        <f t="shared" si="89"/>
        <v>0.44286666666666669</v>
      </c>
      <c r="N2852">
        <v>981.53920000000005</v>
      </c>
      <c r="O2852">
        <v>12.7600096</v>
      </c>
    </row>
    <row r="2853" spans="1:15" hidden="1" x14ac:dyDescent="0.25">
      <c r="A2853" s="1" t="s">
        <v>227</v>
      </c>
      <c r="B2853" s="1" t="s">
        <v>233</v>
      </c>
      <c r="C2853">
        <v>102.2</v>
      </c>
      <c r="D2853" s="1" t="s">
        <v>582</v>
      </c>
      <c r="E2853" s="1" t="s">
        <v>583</v>
      </c>
      <c r="F2853" s="1" t="s">
        <v>9</v>
      </c>
      <c r="G2853" s="1" t="s">
        <v>900</v>
      </c>
      <c r="H2853">
        <v>65</v>
      </c>
      <c r="I2853">
        <v>0</v>
      </c>
      <c r="J2853" s="1" t="s">
        <v>39</v>
      </c>
      <c r="K2853">
        <v>0</v>
      </c>
      <c r="L2853">
        <f t="shared" si="88"/>
        <v>0</v>
      </c>
      <c r="M2853">
        <f t="shared" si="89"/>
        <v>0</v>
      </c>
      <c r="N2853">
        <v>981.53920000000005</v>
      </c>
      <c r="O2853">
        <v>0</v>
      </c>
    </row>
    <row r="2854" spans="1:15" hidden="1" x14ac:dyDescent="0.25">
      <c r="A2854" s="1" t="s">
        <v>227</v>
      </c>
      <c r="B2854" s="1" t="s">
        <v>233</v>
      </c>
      <c r="C2854">
        <v>102.2</v>
      </c>
      <c r="D2854" s="1" t="s">
        <v>582</v>
      </c>
      <c r="E2854" s="1" t="s">
        <v>583</v>
      </c>
      <c r="F2854" s="1" t="s">
        <v>9</v>
      </c>
      <c r="G2854" s="1" t="s">
        <v>840</v>
      </c>
      <c r="H2854">
        <v>65</v>
      </c>
      <c r="I2854">
        <v>0</v>
      </c>
      <c r="J2854" s="1" t="s">
        <v>39</v>
      </c>
      <c r="K2854">
        <v>0</v>
      </c>
      <c r="L2854">
        <f t="shared" si="88"/>
        <v>0</v>
      </c>
      <c r="M2854">
        <f t="shared" si="89"/>
        <v>0</v>
      </c>
      <c r="N2854">
        <v>981.53920000000005</v>
      </c>
      <c r="O2854">
        <v>0</v>
      </c>
    </row>
    <row r="2855" spans="1:15" hidden="1" x14ac:dyDescent="0.25">
      <c r="A2855" s="1" t="s">
        <v>227</v>
      </c>
      <c r="B2855" s="1" t="s">
        <v>233</v>
      </c>
      <c r="C2855">
        <v>102.2</v>
      </c>
      <c r="D2855" s="1" t="s">
        <v>582</v>
      </c>
      <c r="E2855" s="1" t="s">
        <v>583</v>
      </c>
      <c r="F2855" s="1" t="s">
        <v>846</v>
      </c>
      <c r="G2855" s="1" t="s">
        <v>902</v>
      </c>
      <c r="H2855">
        <v>70</v>
      </c>
      <c r="I2855">
        <v>1.32E-3</v>
      </c>
      <c r="J2855" s="1" t="s">
        <v>39</v>
      </c>
      <c r="K2855">
        <v>0.134904</v>
      </c>
      <c r="L2855">
        <f t="shared" si="88"/>
        <v>0</v>
      </c>
      <c r="M2855">
        <f t="shared" si="89"/>
        <v>6.7451999999999998E-2</v>
      </c>
      <c r="N2855">
        <v>981.53920000000005</v>
      </c>
      <c r="O2855">
        <v>1.295631744</v>
      </c>
    </row>
    <row r="2856" spans="1:15" hidden="1" x14ac:dyDescent="0.25">
      <c r="A2856" s="1" t="s">
        <v>227</v>
      </c>
      <c r="B2856" s="1" t="s">
        <v>233</v>
      </c>
      <c r="C2856">
        <v>102.2</v>
      </c>
      <c r="D2856" s="1" t="s">
        <v>582</v>
      </c>
      <c r="E2856" s="1" t="s">
        <v>583</v>
      </c>
      <c r="F2856" s="1" t="s">
        <v>846</v>
      </c>
      <c r="G2856" s="1" t="s">
        <v>1004</v>
      </c>
      <c r="H2856">
        <v>70</v>
      </c>
      <c r="I2856">
        <v>1.32E-3</v>
      </c>
      <c r="J2856" s="1" t="s">
        <v>39</v>
      </c>
      <c r="K2856">
        <v>0.134904</v>
      </c>
      <c r="L2856">
        <f t="shared" si="88"/>
        <v>0</v>
      </c>
      <c r="M2856">
        <f t="shared" si="89"/>
        <v>6.7451999999999998E-2</v>
      </c>
      <c r="N2856">
        <v>981.53920000000005</v>
      </c>
      <c r="O2856">
        <v>1.295631744</v>
      </c>
    </row>
    <row r="2857" spans="1:15" hidden="1" x14ac:dyDescent="0.25">
      <c r="A2857" s="1" t="s">
        <v>227</v>
      </c>
      <c r="B2857" s="1" t="s">
        <v>233</v>
      </c>
      <c r="C2857">
        <v>102.2</v>
      </c>
      <c r="D2857" s="1" t="s">
        <v>582</v>
      </c>
      <c r="E2857" s="1" t="s">
        <v>583</v>
      </c>
      <c r="F2857" s="1" t="s">
        <v>847</v>
      </c>
      <c r="G2857" s="1" t="s">
        <v>1514</v>
      </c>
      <c r="H2857">
        <v>80</v>
      </c>
      <c r="I2857">
        <v>1.1780000000000001E-2</v>
      </c>
      <c r="J2857" s="1" t="s">
        <v>39</v>
      </c>
      <c r="K2857">
        <v>1.203916</v>
      </c>
      <c r="L2857">
        <f t="shared" si="88"/>
        <v>0</v>
      </c>
      <c r="M2857">
        <f t="shared" si="89"/>
        <v>0.20065266666666667</v>
      </c>
      <c r="N2857">
        <v>981.53920000000005</v>
      </c>
      <c r="O2857">
        <v>11.562531776000002</v>
      </c>
    </row>
    <row r="2858" spans="1:15" hidden="1" x14ac:dyDescent="0.25">
      <c r="A2858" s="1" t="s">
        <v>227</v>
      </c>
      <c r="B2858" s="1" t="s">
        <v>233</v>
      </c>
      <c r="C2858">
        <v>102.2</v>
      </c>
      <c r="D2858" s="1" t="s">
        <v>582</v>
      </c>
      <c r="E2858" s="1" t="s">
        <v>583</v>
      </c>
      <c r="F2858" s="1" t="s">
        <v>847</v>
      </c>
      <c r="G2858" s="1" t="s">
        <v>903</v>
      </c>
      <c r="H2858">
        <v>80</v>
      </c>
      <c r="I2858">
        <v>1.1780000000000001E-2</v>
      </c>
      <c r="J2858" s="1" t="s">
        <v>39</v>
      </c>
      <c r="K2858">
        <v>1.203916</v>
      </c>
      <c r="L2858">
        <f t="shared" si="88"/>
        <v>0</v>
      </c>
      <c r="M2858">
        <f t="shared" si="89"/>
        <v>0.20065266666666667</v>
      </c>
      <c r="N2858">
        <v>981.53920000000005</v>
      </c>
      <c r="O2858">
        <v>11.562531776000002</v>
      </c>
    </row>
    <row r="2859" spans="1:15" hidden="1" x14ac:dyDescent="0.25">
      <c r="A2859" s="1" t="s">
        <v>227</v>
      </c>
      <c r="B2859" s="1" t="s">
        <v>233</v>
      </c>
      <c r="C2859">
        <v>102.2</v>
      </c>
      <c r="D2859" s="1" t="s">
        <v>582</v>
      </c>
      <c r="E2859" s="1" t="s">
        <v>583</v>
      </c>
      <c r="F2859" s="1" t="s">
        <v>847</v>
      </c>
      <c r="G2859" s="1" t="s">
        <v>905</v>
      </c>
      <c r="H2859">
        <v>80</v>
      </c>
      <c r="I2859">
        <v>1.1780000000000001E-2</v>
      </c>
      <c r="J2859" s="1" t="s">
        <v>39</v>
      </c>
      <c r="K2859">
        <v>1.203916</v>
      </c>
      <c r="L2859">
        <f t="shared" si="88"/>
        <v>0</v>
      </c>
      <c r="M2859">
        <f t="shared" si="89"/>
        <v>0.20065266666666667</v>
      </c>
      <c r="N2859">
        <v>981.53920000000005</v>
      </c>
      <c r="O2859">
        <v>11.562531776000002</v>
      </c>
    </row>
    <row r="2860" spans="1:15" hidden="1" x14ac:dyDescent="0.25">
      <c r="A2860" s="1" t="s">
        <v>227</v>
      </c>
      <c r="B2860" s="1" t="s">
        <v>233</v>
      </c>
      <c r="C2860">
        <v>102.2</v>
      </c>
      <c r="D2860" s="1" t="s">
        <v>582</v>
      </c>
      <c r="E2860" s="1" t="s">
        <v>583</v>
      </c>
      <c r="F2860" s="1" t="s">
        <v>847</v>
      </c>
      <c r="G2860" s="1" t="s">
        <v>848</v>
      </c>
      <c r="H2860">
        <v>80</v>
      </c>
      <c r="I2860">
        <v>1.1780000000000001E-2</v>
      </c>
      <c r="J2860" s="1" t="s">
        <v>39</v>
      </c>
      <c r="K2860">
        <v>1.203916</v>
      </c>
      <c r="L2860">
        <f t="shared" si="88"/>
        <v>0</v>
      </c>
      <c r="M2860">
        <f t="shared" si="89"/>
        <v>0.20065266666666667</v>
      </c>
      <c r="N2860">
        <v>981.53920000000005</v>
      </c>
      <c r="O2860">
        <v>11.562531776000002</v>
      </c>
    </row>
    <row r="2861" spans="1:15" hidden="1" x14ac:dyDescent="0.25">
      <c r="A2861" s="1" t="s">
        <v>227</v>
      </c>
      <c r="B2861" s="1" t="s">
        <v>233</v>
      </c>
      <c r="C2861">
        <v>102.2</v>
      </c>
      <c r="D2861" s="1" t="s">
        <v>582</v>
      </c>
      <c r="E2861" s="1" t="s">
        <v>583</v>
      </c>
      <c r="F2861" s="1" t="s">
        <v>847</v>
      </c>
      <c r="G2861" s="1" t="s">
        <v>906</v>
      </c>
      <c r="H2861">
        <v>80</v>
      </c>
      <c r="I2861">
        <v>1.1780000000000001E-2</v>
      </c>
      <c r="J2861" s="1" t="s">
        <v>39</v>
      </c>
      <c r="K2861">
        <v>1.203916</v>
      </c>
      <c r="L2861">
        <f t="shared" si="88"/>
        <v>0</v>
      </c>
      <c r="M2861">
        <f t="shared" si="89"/>
        <v>0.20065266666666667</v>
      </c>
      <c r="N2861">
        <v>981.53920000000005</v>
      </c>
      <c r="O2861">
        <v>11.562531776000002</v>
      </c>
    </row>
    <row r="2862" spans="1:15" hidden="1" x14ac:dyDescent="0.25">
      <c r="A2862" s="1" t="s">
        <v>227</v>
      </c>
      <c r="B2862" s="1" t="s">
        <v>233</v>
      </c>
      <c r="C2862">
        <v>102.2</v>
      </c>
      <c r="D2862" s="1" t="s">
        <v>582</v>
      </c>
      <c r="E2862" s="1" t="s">
        <v>583</v>
      </c>
      <c r="F2862" s="1" t="s">
        <v>847</v>
      </c>
      <c r="G2862" s="1" t="s">
        <v>1272</v>
      </c>
      <c r="H2862">
        <v>80</v>
      </c>
      <c r="I2862">
        <v>1.1780000000000001E-2</v>
      </c>
      <c r="J2862" s="1" t="s">
        <v>39</v>
      </c>
      <c r="K2862">
        <v>1.203916</v>
      </c>
      <c r="L2862">
        <f t="shared" si="88"/>
        <v>0</v>
      </c>
      <c r="M2862">
        <f t="shared" si="89"/>
        <v>0.20065266666666667</v>
      </c>
      <c r="N2862">
        <v>981.53920000000005</v>
      </c>
      <c r="O2862">
        <v>11.562531776000002</v>
      </c>
    </row>
    <row r="2863" spans="1:15" hidden="1" x14ac:dyDescent="0.25">
      <c r="A2863" s="1" t="s">
        <v>227</v>
      </c>
      <c r="B2863" s="1" t="s">
        <v>233</v>
      </c>
      <c r="C2863">
        <v>102.2</v>
      </c>
      <c r="D2863" s="1" t="s">
        <v>582</v>
      </c>
      <c r="E2863" s="1" t="s">
        <v>583</v>
      </c>
      <c r="F2863" s="1" t="s">
        <v>34</v>
      </c>
      <c r="H2863">
        <v>99911</v>
      </c>
      <c r="I2863">
        <v>0</v>
      </c>
      <c r="J2863" s="1" t="s">
        <v>39</v>
      </c>
      <c r="K2863">
        <v>0</v>
      </c>
      <c r="L2863">
        <f t="shared" si="88"/>
        <v>0</v>
      </c>
      <c r="M2863">
        <f t="shared" si="89"/>
        <v>0</v>
      </c>
      <c r="N2863">
        <v>981.53920000000005</v>
      </c>
      <c r="O2863">
        <v>0</v>
      </c>
    </row>
    <row r="2864" spans="1:15" hidden="1" x14ac:dyDescent="0.25">
      <c r="A2864" s="1" t="s">
        <v>461</v>
      </c>
      <c r="B2864" s="1" t="s">
        <v>2018</v>
      </c>
      <c r="C2864">
        <v>42.833333000000003</v>
      </c>
      <c r="D2864" s="1" t="s">
        <v>581</v>
      </c>
      <c r="E2864" s="1" t="s">
        <v>583</v>
      </c>
      <c r="F2864" s="1" t="s">
        <v>33</v>
      </c>
      <c r="H2864">
        <v>5</v>
      </c>
      <c r="I2864">
        <v>0</v>
      </c>
      <c r="J2864" s="1" t="s">
        <v>2083</v>
      </c>
      <c r="K2864">
        <v>0</v>
      </c>
      <c r="L2864">
        <f t="shared" si="88"/>
        <v>0</v>
      </c>
      <c r="M2864">
        <f t="shared" si="89"/>
        <v>0</v>
      </c>
      <c r="N2864">
        <v>981.53920000000005</v>
      </c>
      <c r="O2864">
        <v>0</v>
      </c>
    </row>
    <row r="2865" spans="1:15" hidden="1" x14ac:dyDescent="0.25">
      <c r="A2865" s="1" t="s">
        <v>461</v>
      </c>
      <c r="B2865" s="1" t="s">
        <v>2018</v>
      </c>
      <c r="C2865">
        <v>42.833333000000003</v>
      </c>
      <c r="D2865" s="1" t="s">
        <v>581</v>
      </c>
      <c r="E2865" s="1" t="s">
        <v>583</v>
      </c>
      <c r="F2865" s="1" t="s">
        <v>9</v>
      </c>
      <c r="G2865" s="1" t="s">
        <v>939</v>
      </c>
      <c r="H2865">
        <v>10</v>
      </c>
      <c r="I2865">
        <v>0</v>
      </c>
      <c r="J2865" s="1" t="s">
        <v>57</v>
      </c>
      <c r="K2865">
        <v>0</v>
      </c>
      <c r="L2865">
        <f t="shared" si="88"/>
        <v>0</v>
      </c>
      <c r="M2865">
        <f t="shared" si="89"/>
        <v>0</v>
      </c>
      <c r="N2865">
        <v>981.53920000000005</v>
      </c>
      <c r="O2865">
        <v>0</v>
      </c>
    </row>
    <row r="2866" spans="1:15" hidden="1" x14ac:dyDescent="0.25">
      <c r="A2866" s="1" t="s">
        <v>461</v>
      </c>
      <c r="B2866" s="1" t="s">
        <v>2018</v>
      </c>
      <c r="C2866">
        <v>42.833333000000003</v>
      </c>
      <c r="D2866" s="1" t="s">
        <v>581</v>
      </c>
      <c r="E2866" s="1" t="s">
        <v>583</v>
      </c>
      <c r="F2866" s="1" t="s">
        <v>9</v>
      </c>
      <c r="G2866" s="1" t="s">
        <v>940</v>
      </c>
      <c r="H2866">
        <v>10</v>
      </c>
      <c r="I2866">
        <v>0</v>
      </c>
      <c r="J2866" s="1" t="s">
        <v>57</v>
      </c>
      <c r="K2866">
        <v>0</v>
      </c>
      <c r="L2866">
        <f t="shared" si="88"/>
        <v>0</v>
      </c>
      <c r="M2866">
        <f t="shared" si="89"/>
        <v>0</v>
      </c>
      <c r="N2866">
        <v>981.53920000000005</v>
      </c>
      <c r="O2866">
        <v>0</v>
      </c>
    </row>
    <row r="2867" spans="1:15" hidden="1" x14ac:dyDescent="0.25">
      <c r="A2867" s="1" t="s">
        <v>461</v>
      </c>
      <c r="B2867" s="1" t="s">
        <v>2018</v>
      </c>
      <c r="C2867">
        <v>42.833333000000003</v>
      </c>
      <c r="D2867" s="1" t="s">
        <v>581</v>
      </c>
      <c r="E2867" s="1" t="s">
        <v>583</v>
      </c>
      <c r="F2867" s="1" t="s">
        <v>9</v>
      </c>
      <c r="G2867" s="1" t="s">
        <v>909</v>
      </c>
      <c r="H2867">
        <v>15</v>
      </c>
      <c r="I2867">
        <v>0</v>
      </c>
      <c r="J2867" s="1" t="s">
        <v>45</v>
      </c>
      <c r="K2867">
        <v>0</v>
      </c>
      <c r="L2867">
        <f t="shared" si="88"/>
        <v>0</v>
      </c>
      <c r="M2867">
        <f t="shared" si="89"/>
        <v>0</v>
      </c>
      <c r="N2867">
        <v>981.53920000000005</v>
      </c>
      <c r="O2867">
        <v>0</v>
      </c>
    </row>
    <row r="2868" spans="1:15" hidden="1" x14ac:dyDescent="0.25">
      <c r="A2868" s="1" t="s">
        <v>461</v>
      </c>
      <c r="B2868" s="1" t="s">
        <v>2018</v>
      </c>
      <c r="C2868">
        <v>42.833333000000003</v>
      </c>
      <c r="D2868" s="1" t="s">
        <v>581</v>
      </c>
      <c r="E2868" s="1" t="s">
        <v>583</v>
      </c>
      <c r="F2868" s="1" t="s">
        <v>9</v>
      </c>
      <c r="G2868" s="1" t="s">
        <v>879</v>
      </c>
      <c r="H2868">
        <v>15</v>
      </c>
      <c r="I2868">
        <v>0</v>
      </c>
      <c r="J2868" s="1" t="s">
        <v>45</v>
      </c>
      <c r="K2868">
        <v>0</v>
      </c>
      <c r="L2868">
        <f t="shared" si="88"/>
        <v>0</v>
      </c>
      <c r="M2868">
        <f t="shared" si="89"/>
        <v>0</v>
      </c>
      <c r="N2868">
        <v>981.53920000000005</v>
      </c>
      <c r="O2868">
        <v>0</v>
      </c>
    </row>
    <row r="2869" spans="1:15" hidden="1" x14ac:dyDescent="0.25">
      <c r="A2869" s="1" t="s">
        <v>461</v>
      </c>
      <c r="B2869" s="1" t="s">
        <v>2018</v>
      </c>
      <c r="C2869">
        <v>42.833333000000003</v>
      </c>
      <c r="D2869" s="1" t="s">
        <v>581</v>
      </c>
      <c r="E2869" s="1" t="s">
        <v>583</v>
      </c>
      <c r="F2869" s="1" t="s">
        <v>9</v>
      </c>
      <c r="G2869" s="1" t="s">
        <v>773</v>
      </c>
      <c r="H2869">
        <v>15</v>
      </c>
      <c r="I2869">
        <v>0</v>
      </c>
      <c r="J2869" s="1" t="s">
        <v>45</v>
      </c>
      <c r="K2869">
        <v>0</v>
      </c>
      <c r="L2869">
        <f t="shared" si="88"/>
        <v>0</v>
      </c>
      <c r="M2869">
        <f t="shared" si="89"/>
        <v>0</v>
      </c>
      <c r="N2869">
        <v>981.53920000000005</v>
      </c>
      <c r="O2869">
        <v>0</v>
      </c>
    </row>
    <row r="2870" spans="1:15" hidden="1" x14ac:dyDescent="0.25">
      <c r="A2870" s="1" t="s">
        <v>461</v>
      </c>
      <c r="B2870" s="1" t="s">
        <v>2018</v>
      </c>
      <c r="C2870">
        <v>42.833333000000003</v>
      </c>
      <c r="D2870" s="1" t="s">
        <v>581</v>
      </c>
      <c r="E2870" s="1" t="s">
        <v>583</v>
      </c>
      <c r="F2870" s="1" t="s">
        <v>9</v>
      </c>
      <c r="G2870" s="1" t="s">
        <v>771</v>
      </c>
      <c r="H2870">
        <v>15</v>
      </c>
      <c r="I2870">
        <v>0</v>
      </c>
      <c r="J2870" s="1" t="s">
        <v>45</v>
      </c>
      <c r="K2870">
        <v>0</v>
      </c>
      <c r="L2870">
        <f t="shared" si="88"/>
        <v>0</v>
      </c>
      <c r="M2870">
        <f t="shared" si="89"/>
        <v>0</v>
      </c>
      <c r="N2870">
        <v>981.53920000000005</v>
      </c>
      <c r="O2870">
        <v>0</v>
      </c>
    </row>
    <row r="2871" spans="1:15" hidden="1" x14ac:dyDescent="0.25">
      <c r="A2871" s="1" t="s">
        <v>461</v>
      </c>
      <c r="B2871" s="1" t="s">
        <v>2018</v>
      </c>
      <c r="C2871">
        <v>42.833333000000003</v>
      </c>
      <c r="D2871" s="1" t="s">
        <v>581</v>
      </c>
      <c r="E2871" s="1" t="s">
        <v>583</v>
      </c>
      <c r="F2871" s="1" t="s">
        <v>9</v>
      </c>
      <c r="G2871" s="1" t="s">
        <v>938</v>
      </c>
      <c r="H2871">
        <v>15</v>
      </c>
      <c r="I2871">
        <v>0</v>
      </c>
      <c r="J2871" s="1" t="s">
        <v>45</v>
      </c>
      <c r="K2871">
        <v>0</v>
      </c>
      <c r="L2871">
        <f t="shared" si="88"/>
        <v>0</v>
      </c>
      <c r="M2871">
        <f t="shared" si="89"/>
        <v>0</v>
      </c>
      <c r="N2871">
        <v>981.53920000000005</v>
      </c>
      <c r="O2871">
        <v>0</v>
      </c>
    </row>
    <row r="2872" spans="1:15" hidden="1" x14ac:dyDescent="0.25">
      <c r="A2872" s="1" t="s">
        <v>461</v>
      </c>
      <c r="B2872" s="1" t="s">
        <v>2018</v>
      </c>
      <c r="C2872">
        <v>42.833333000000003</v>
      </c>
      <c r="D2872" s="1" t="s">
        <v>581</v>
      </c>
      <c r="E2872" s="1" t="s">
        <v>583</v>
      </c>
      <c r="F2872" s="1" t="s">
        <v>9</v>
      </c>
      <c r="G2872" s="1" t="s">
        <v>1006</v>
      </c>
      <c r="H2872">
        <v>15</v>
      </c>
      <c r="I2872">
        <v>0</v>
      </c>
      <c r="J2872" s="1" t="s">
        <v>45</v>
      </c>
      <c r="K2872">
        <v>0</v>
      </c>
      <c r="L2872">
        <f t="shared" si="88"/>
        <v>0</v>
      </c>
      <c r="M2872">
        <f t="shared" si="89"/>
        <v>0</v>
      </c>
      <c r="N2872">
        <v>981.53920000000005</v>
      </c>
      <c r="O2872">
        <v>0</v>
      </c>
    </row>
    <row r="2873" spans="1:15" hidden="1" x14ac:dyDescent="0.25">
      <c r="A2873" s="1" t="s">
        <v>461</v>
      </c>
      <c r="B2873" s="1" t="s">
        <v>2018</v>
      </c>
      <c r="C2873">
        <v>42.833333000000003</v>
      </c>
      <c r="D2873" s="1" t="s">
        <v>581</v>
      </c>
      <c r="E2873" s="1" t="s">
        <v>583</v>
      </c>
      <c r="F2873" s="1" t="s">
        <v>1008</v>
      </c>
      <c r="G2873" s="1" t="s">
        <v>1010</v>
      </c>
      <c r="H2873">
        <v>20</v>
      </c>
      <c r="I2873">
        <v>5.2900000000000004E-3</v>
      </c>
      <c r="J2873" s="1" t="s">
        <v>56</v>
      </c>
      <c r="K2873">
        <v>0.22658800000000001</v>
      </c>
      <c r="L2873">
        <f t="shared" si="88"/>
        <v>0</v>
      </c>
      <c r="M2873">
        <f t="shared" si="89"/>
        <v>7.5529333333333337E-2</v>
      </c>
      <c r="N2873">
        <v>981.53920000000005</v>
      </c>
      <c r="O2873">
        <v>5.1923423680000003</v>
      </c>
    </row>
    <row r="2874" spans="1:15" hidden="1" x14ac:dyDescent="0.25">
      <c r="A2874" s="1" t="s">
        <v>461</v>
      </c>
      <c r="B2874" s="1" t="s">
        <v>2018</v>
      </c>
      <c r="C2874">
        <v>42.833333000000003</v>
      </c>
      <c r="D2874" s="1" t="s">
        <v>581</v>
      </c>
      <c r="E2874" s="1" t="s">
        <v>583</v>
      </c>
      <c r="F2874" s="1" t="s">
        <v>1008</v>
      </c>
      <c r="G2874" s="1" t="s">
        <v>1007</v>
      </c>
      <c r="H2874">
        <v>20</v>
      </c>
      <c r="I2874">
        <v>5.2900000000000004E-3</v>
      </c>
      <c r="J2874" s="1" t="s">
        <v>56</v>
      </c>
      <c r="K2874">
        <v>0.22658800000000001</v>
      </c>
      <c r="L2874">
        <f t="shared" si="88"/>
        <v>0</v>
      </c>
      <c r="M2874">
        <f t="shared" si="89"/>
        <v>7.5529333333333337E-2</v>
      </c>
      <c r="N2874">
        <v>981.53920000000005</v>
      </c>
      <c r="O2874">
        <v>5.1923423680000003</v>
      </c>
    </row>
    <row r="2875" spans="1:15" hidden="1" x14ac:dyDescent="0.25">
      <c r="A2875" s="1" t="s">
        <v>461</v>
      </c>
      <c r="B2875" s="1" t="s">
        <v>2018</v>
      </c>
      <c r="C2875">
        <v>42.833333000000003</v>
      </c>
      <c r="D2875" s="1" t="s">
        <v>581</v>
      </c>
      <c r="E2875" s="1" t="s">
        <v>583</v>
      </c>
      <c r="F2875" s="1" t="s">
        <v>1008</v>
      </c>
      <c r="G2875" s="1" t="s">
        <v>1009</v>
      </c>
      <c r="H2875">
        <v>20</v>
      </c>
      <c r="I2875">
        <v>5.2900000000000004E-3</v>
      </c>
      <c r="J2875" s="1" t="s">
        <v>56</v>
      </c>
      <c r="K2875">
        <v>0.22658800000000001</v>
      </c>
      <c r="L2875">
        <f t="shared" si="88"/>
        <v>0</v>
      </c>
      <c r="M2875">
        <f t="shared" si="89"/>
        <v>7.5529333333333337E-2</v>
      </c>
      <c r="N2875">
        <v>981.53920000000005</v>
      </c>
      <c r="O2875">
        <v>5.1923423680000003</v>
      </c>
    </row>
    <row r="2876" spans="1:15" hidden="1" x14ac:dyDescent="0.25">
      <c r="A2876" s="1" t="s">
        <v>461</v>
      </c>
      <c r="B2876" s="1" t="s">
        <v>2018</v>
      </c>
      <c r="C2876">
        <v>42.833333000000003</v>
      </c>
      <c r="D2876" s="1" t="s">
        <v>581</v>
      </c>
      <c r="E2876" s="1" t="s">
        <v>583</v>
      </c>
      <c r="F2876" s="1" t="s">
        <v>951</v>
      </c>
      <c r="G2876" s="1" t="s">
        <v>1011</v>
      </c>
      <c r="H2876">
        <v>30</v>
      </c>
      <c r="I2876">
        <v>3.5799999999999998E-3</v>
      </c>
      <c r="J2876" s="1" t="s">
        <v>56</v>
      </c>
      <c r="K2876">
        <v>0.15334300000000001</v>
      </c>
      <c r="L2876">
        <f t="shared" si="88"/>
        <v>0</v>
      </c>
      <c r="M2876">
        <f t="shared" si="89"/>
        <v>3.8335750000000002E-2</v>
      </c>
      <c r="N2876">
        <v>981.53920000000005</v>
      </c>
      <c r="O2876">
        <v>3.5139103359999999</v>
      </c>
    </row>
    <row r="2877" spans="1:15" hidden="1" x14ac:dyDescent="0.25">
      <c r="A2877" s="1" t="s">
        <v>461</v>
      </c>
      <c r="B2877" s="1" t="s">
        <v>2018</v>
      </c>
      <c r="C2877">
        <v>42.833333000000003</v>
      </c>
      <c r="D2877" s="1" t="s">
        <v>581</v>
      </c>
      <c r="E2877" s="1" t="s">
        <v>583</v>
      </c>
      <c r="F2877" s="1" t="s">
        <v>951</v>
      </c>
      <c r="G2877" s="1" t="s">
        <v>1013</v>
      </c>
      <c r="H2877">
        <v>30</v>
      </c>
      <c r="I2877">
        <v>3.5799999999999998E-3</v>
      </c>
      <c r="J2877" s="1" t="s">
        <v>56</v>
      </c>
      <c r="K2877">
        <v>0.15334300000000001</v>
      </c>
      <c r="L2877">
        <f t="shared" si="88"/>
        <v>0</v>
      </c>
      <c r="M2877">
        <f t="shared" si="89"/>
        <v>3.8335750000000002E-2</v>
      </c>
      <c r="N2877">
        <v>981.53920000000005</v>
      </c>
      <c r="O2877">
        <v>3.5139103359999999</v>
      </c>
    </row>
    <row r="2878" spans="1:15" hidden="1" x14ac:dyDescent="0.25">
      <c r="A2878" s="1" t="s">
        <v>461</v>
      </c>
      <c r="B2878" s="1" t="s">
        <v>2018</v>
      </c>
      <c r="C2878">
        <v>42.833333000000003</v>
      </c>
      <c r="D2878" s="1" t="s">
        <v>581</v>
      </c>
      <c r="E2878" s="1" t="s">
        <v>583</v>
      </c>
      <c r="F2878" s="1" t="s">
        <v>951</v>
      </c>
      <c r="G2878" s="1" t="s">
        <v>1012</v>
      </c>
      <c r="H2878">
        <v>30</v>
      </c>
      <c r="I2878">
        <v>3.5799999999999998E-3</v>
      </c>
      <c r="J2878" s="1" t="s">
        <v>56</v>
      </c>
      <c r="K2878">
        <v>0.15334300000000001</v>
      </c>
      <c r="L2878">
        <f t="shared" si="88"/>
        <v>0</v>
      </c>
      <c r="M2878">
        <f t="shared" si="89"/>
        <v>3.8335750000000002E-2</v>
      </c>
      <c r="N2878">
        <v>981.53920000000005</v>
      </c>
      <c r="O2878">
        <v>3.5139103359999999</v>
      </c>
    </row>
    <row r="2879" spans="1:15" hidden="1" x14ac:dyDescent="0.25">
      <c r="A2879" s="1" t="s">
        <v>461</v>
      </c>
      <c r="B2879" s="1" t="s">
        <v>2018</v>
      </c>
      <c r="C2879">
        <v>42.833333000000003</v>
      </c>
      <c r="D2879" s="1" t="s">
        <v>581</v>
      </c>
      <c r="E2879" s="1" t="s">
        <v>583</v>
      </c>
      <c r="F2879" s="1" t="s">
        <v>951</v>
      </c>
      <c r="G2879" s="1" t="s">
        <v>1577</v>
      </c>
      <c r="H2879">
        <v>30</v>
      </c>
      <c r="I2879">
        <v>3.5799999999999998E-3</v>
      </c>
      <c r="J2879" s="1" t="s">
        <v>56</v>
      </c>
      <c r="K2879">
        <v>0.15334300000000001</v>
      </c>
      <c r="L2879">
        <f t="shared" si="88"/>
        <v>0</v>
      </c>
      <c r="M2879">
        <f t="shared" si="89"/>
        <v>3.8335750000000002E-2</v>
      </c>
      <c r="N2879">
        <v>981.53920000000005</v>
      </c>
      <c r="O2879">
        <v>3.5139103359999999</v>
      </c>
    </row>
    <row r="2880" spans="1:15" hidden="1" x14ac:dyDescent="0.25">
      <c r="A2880" s="1" t="s">
        <v>461</v>
      </c>
      <c r="B2880" s="1" t="s">
        <v>2018</v>
      </c>
      <c r="C2880">
        <v>42.833333000000003</v>
      </c>
      <c r="D2880" s="1" t="s">
        <v>581</v>
      </c>
      <c r="E2880" s="1" t="s">
        <v>583</v>
      </c>
      <c r="F2880" s="1" t="s">
        <v>953</v>
      </c>
      <c r="G2880" s="1" t="s">
        <v>1007</v>
      </c>
      <c r="H2880">
        <v>40</v>
      </c>
      <c r="I2880">
        <v>0</v>
      </c>
      <c r="J2880" s="1" t="s">
        <v>56</v>
      </c>
      <c r="K2880">
        <v>0</v>
      </c>
      <c r="L2880">
        <f t="shared" si="88"/>
        <v>0</v>
      </c>
      <c r="M2880">
        <f t="shared" si="89"/>
        <v>0</v>
      </c>
      <c r="N2880">
        <v>981.53920000000005</v>
      </c>
      <c r="O2880">
        <v>0</v>
      </c>
    </row>
    <row r="2881" spans="1:15" hidden="1" x14ac:dyDescent="0.25">
      <c r="A2881" s="1" t="s">
        <v>461</v>
      </c>
      <c r="B2881" s="1" t="s">
        <v>2018</v>
      </c>
      <c r="C2881">
        <v>42.833333000000003</v>
      </c>
      <c r="D2881" s="1" t="s">
        <v>581</v>
      </c>
      <c r="E2881" s="1" t="s">
        <v>583</v>
      </c>
      <c r="F2881" s="1" t="s">
        <v>953</v>
      </c>
      <c r="G2881" s="1" t="s">
        <v>1010</v>
      </c>
      <c r="H2881">
        <v>40</v>
      </c>
      <c r="I2881">
        <v>0</v>
      </c>
      <c r="J2881" s="1" t="s">
        <v>56</v>
      </c>
      <c r="K2881">
        <v>0</v>
      </c>
      <c r="L2881">
        <f t="shared" si="88"/>
        <v>0</v>
      </c>
      <c r="M2881">
        <f t="shared" si="89"/>
        <v>0</v>
      </c>
      <c r="N2881">
        <v>981.53920000000005</v>
      </c>
      <c r="O2881">
        <v>0</v>
      </c>
    </row>
    <row r="2882" spans="1:15" hidden="1" x14ac:dyDescent="0.25">
      <c r="A2882" s="1" t="s">
        <v>461</v>
      </c>
      <c r="B2882" s="1" t="s">
        <v>2018</v>
      </c>
      <c r="C2882">
        <v>42.833333000000003</v>
      </c>
      <c r="D2882" s="1" t="s">
        <v>581</v>
      </c>
      <c r="E2882" s="1" t="s">
        <v>583</v>
      </c>
      <c r="F2882" s="1" t="s">
        <v>953</v>
      </c>
      <c r="G2882" s="1" t="s">
        <v>1009</v>
      </c>
      <c r="H2882">
        <v>40</v>
      </c>
      <c r="I2882">
        <v>0</v>
      </c>
      <c r="J2882" s="1" t="s">
        <v>56</v>
      </c>
      <c r="K2882">
        <v>0</v>
      </c>
      <c r="L2882">
        <f t="shared" si="88"/>
        <v>0</v>
      </c>
      <c r="M2882">
        <f t="shared" si="89"/>
        <v>0</v>
      </c>
      <c r="N2882">
        <v>981.53920000000005</v>
      </c>
      <c r="O2882">
        <v>0</v>
      </c>
    </row>
    <row r="2883" spans="1:15" hidden="1" x14ac:dyDescent="0.25">
      <c r="A2883" s="1" t="s">
        <v>461</v>
      </c>
      <c r="B2883" s="1" t="s">
        <v>2018</v>
      </c>
      <c r="C2883">
        <v>42.833333000000003</v>
      </c>
      <c r="D2883" s="1" t="s">
        <v>581</v>
      </c>
      <c r="E2883" s="1" t="s">
        <v>583</v>
      </c>
      <c r="F2883" s="1" t="s">
        <v>34</v>
      </c>
      <c r="H2883">
        <v>99911</v>
      </c>
      <c r="I2883">
        <v>0</v>
      </c>
      <c r="J2883" s="1" t="s">
        <v>56</v>
      </c>
      <c r="K2883">
        <v>0</v>
      </c>
      <c r="L2883">
        <f t="shared" ref="L2883:L2946" si="90">ROUND(M2883, 0)</f>
        <v>0</v>
      </c>
      <c r="M2883">
        <f t="shared" ref="M2883:M2946" si="91">IF(K2883 &gt; 0, K2883 / COUNTIFS(A:A,A2883,H:H, H2883), 0)</f>
        <v>0</v>
      </c>
      <c r="N2883">
        <v>981.53920000000005</v>
      </c>
      <c r="O2883">
        <v>0</v>
      </c>
    </row>
    <row r="2884" spans="1:15" hidden="1" x14ac:dyDescent="0.25">
      <c r="A2884" s="1" t="s">
        <v>221</v>
      </c>
      <c r="B2884" s="1" t="s">
        <v>221</v>
      </c>
      <c r="C2884">
        <v>202.466667</v>
      </c>
      <c r="D2884" s="1" t="s">
        <v>582</v>
      </c>
      <c r="E2884" s="1" t="s">
        <v>583</v>
      </c>
      <c r="F2884" s="1" t="s">
        <v>913</v>
      </c>
      <c r="H2884">
        <v>5</v>
      </c>
      <c r="I2884">
        <v>0</v>
      </c>
      <c r="J2884" s="1" t="s">
        <v>2076</v>
      </c>
      <c r="K2884">
        <v>0</v>
      </c>
      <c r="L2884">
        <f t="shared" si="90"/>
        <v>0</v>
      </c>
      <c r="M2884">
        <f t="shared" si="91"/>
        <v>0</v>
      </c>
      <c r="N2884">
        <v>981.53920000000005</v>
      </c>
      <c r="O2884">
        <v>0</v>
      </c>
    </row>
    <row r="2885" spans="1:15" hidden="1" x14ac:dyDescent="0.25">
      <c r="A2885" s="1" t="s">
        <v>221</v>
      </c>
      <c r="B2885" s="1" t="s">
        <v>221</v>
      </c>
      <c r="C2885">
        <v>202.466667</v>
      </c>
      <c r="D2885" s="1" t="s">
        <v>582</v>
      </c>
      <c r="E2885" s="1" t="s">
        <v>583</v>
      </c>
      <c r="F2885" s="1" t="s">
        <v>882</v>
      </c>
      <c r="G2885" s="1" t="s">
        <v>881</v>
      </c>
      <c r="H2885">
        <v>7</v>
      </c>
      <c r="I2885">
        <v>4.5999999999999999E-3</v>
      </c>
      <c r="J2885" s="1" t="s">
        <v>58</v>
      </c>
      <c r="K2885">
        <v>0.93134700000000004</v>
      </c>
      <c r="L2885">
        <f t="shared" si="90"/>
        <v>1</v>
      </c>
      <c r="M2885">
        <f t="shared" si="91"/>
        <v>0.93134700000000004</v>
      </c>
      <c r="N2885">
        <v>981.53920000000005</v>
      </c>
      <c r="O2885">
        <v>4.51508032</v>
      </c>
    </row>
    <row r="2886" spans="1:15" hidden="1" x14ac:dyDescent="0.25">
      <c r="A2886" s="1" t="s">
        <v>221</v>
      </c>
      <c r="B2886" s="1" t="s">
        <v>221</v>
      </c>
      <c r="C2886">
        <v>202.466667</v>
      </c>
      <c r="D2886" s="1" t="s">
        <v>582</v>
      </c>
      <c r="E2886" s="1" t="s">
        <v>583</v>
      </c>
      <c r="F2886" s="1" t="s">
        <v>5</v>
      </c>
      <c r="G2886" s="1" t="s">
        <v>883</v>
      </c>
      <c r="H2886">
        <v>10</v>
      </c>
      <c r="I2886">
        <v>0</v>
      </c>
      <c r="J2886" s="1" t="s">
        <v>58</v>
      </c>
      <c r="K2886">
        <v>0</v>
      </c>
      <c r="L2886">
        <f t="shared" si="90"/>
        <v>0</v>
      </c>
      <c r="M2886">
        <f t="shared" si="91"/>
        <v>0</v>
      </c>
      <c r="N2886">
        <v>981.53920000000005</v>
      </c>
      <c r="O2886">
        <v>0</v>
      </c>
    </row>
    <row r="2887" spans="1:15" hidden="1" x14ac:dyDescent="0.25">
      <c r="A2887" s="1" t="s">
        <v>221</v>
      </c>
      <c r="B2887" s="1" t="s">
        <v>221</v>
      </c>
      <c r="C2887">
        <v>202.466667</v>
      </c>
      <c r="D2887" s="1" t="s">
        <v>582</v>
      </c>
      <c r="E2887" s="1" t="s">
        <v>583</v>
      </c>
      <c r="F2887" s="1" t="s">
        <v>1510</v>
      </c>
      <c r="G2887" s="1" t="s">
        <v>1511</v>
      </c>
      <c r="H2887">
        <v>20</v>
      </c>
      <c r="I2887">
        <v>7.2069999999999995E-2</v>
      </c>
      <c r="J2887" s="1" t="s">
        <v>39</v>
      </c>
      <c r="K2887">
        <v>14.591773</v>
      </c>
      <c r="L2887">
        <f t="shared" si="90"/>
        <v>5</v>
      </c>
      <c r="M2887">
        <f t="shared" si="91"/>
        <v>4.8639243333333333</v>
      </c>
      <c r="N2887">
        <v>981.53920000000005</v>
      </c>
      <c r="O2887">
        <v>70.739530144</v>
      </c>
    </row>
    <row r="2888" spans="1:15" hidden="1" x14ac:dyDescent="0.25">
      <c r="A2888" s="1" t="s">
        <v>221</v>
      </c>
      <c r="B2888" s="1" t="s">
        <v>221</v>
      </c>
      <c r="C2888">
        <v>202.466667</v>
      </c>
      <c r="D2888" s="1" t="s">
        <v>582</v>
      </c>
      <c r="E2888" s="1" t="s">
        <v>583</v>
      </c>
      <c r="F2888" s="1" t="s">
        <v>1510</v>
      </c>
      <c r="G2888" s="1" t="s">
        <v>1512</v>
      </c>
      <c r="H2888">
        <v>20</v>
      </c>
      <c r="I2888">
        <v>7.2069999999999995E-2</v>
      </c>
      <c r="J2888" s="1" t="s">
        <v>39</v>
      </c>
      <c r="K2888">
        <v>14.591773</v>
      </c>
      <c r="L2888">
        <f t="shared" si="90"/>
        <v>5</v>
      </c>
      <c r="M2888">
        <f t="shared" si="91"/>
        <v>4.8639243333333333</v>
      </c>
      <c r="N2888">
        <v>981.53920000000005</v>
      </c>
      <c r="O2888">
        <v>70.739530144</v>
      </c>
    </row>
    <row r="2889" spans="1:15" hidden="1" x14ac:dyDescent="0.25">
      <c r="A2889" s="1" t="s">
        <v>221</v>
      </c>
      <c r="B2889" s="1" t="s">
        <v>221</v>
      </c>
      <c r="C2889">
        <v>202.466667</v>
      </c>
      <c r="D2889" s="1" t="s">
        <v>582</v>
      </c>
      <c r="E2889" s="1" t="s">
        <v>583</v>
      </c>
      <c r="F2889" s="1" t="s">
        <v>1510</v>
      </c>
      <c r="G2889" s="1" t="s">
        <v>1594</v>
      </c>
      <c r="H2889">
        <v>20</v>
      </c>
      <c r="I2889">
        <v>7.2069999999999995E-2</v>
      </c>
      <c r="J2889" s="1" t="s">
        <v>39</v>
      </c>
      <c r="K2889">
        <v>14.591773</v>
      </c>
      <c r="L2889">
        <f t="shared" si="90"/>
        <v>5</v>
      </c>
      <c r="M2889">
        <f t="shared" si="91"/>
        <v>4.8639243333333333</v>
      </c>
      <c r="N2889">
        <v>981.53920000000005</v>
      </c>
      <c r="O2889">
        <v>70.739530144</v>
      </c>
    </row>
    <row r="2890" spans="1:15" hidden="1" x14ac:dyDescent="0.25">
      <c r="A2890" s="1" t="s">
        <v>221</v>
      </c>
      <c r="B2890" s="1" t="s">
        <v>221</v>
      </c>
      <c r="C2890">
        <v>202.466667</v>
      </c>
      <c r="D2890" s="1" t="s">
        <v>582</v>
      </c>
      <c r="E2890" s="1" t="s">
        <v>583</v>
      </c>
      <c r="F2890" s="1" t="s">
        <v>9</v>
      </c>
      <c r="G2890" s="1" t="s">
        <v>1467</v>
      </c>
      <c r="H2890">
        <v>25</v>
      </c>
      <c r="I2890">
        <v>0</v>
      </c>
      <c r="J2890" s="1" t="s">
        <v>39</v>
      </c>
      <c r="K2890">
        <v>0</v>
      </c>
      <c r="L2890">
        <f t="shared" si="90"/>
        <v>0</v>
      </c>
      <c r="M2890">
        <f t="shared" si="91"/>
        <v>0</v>
      </c>
      <c r="N2890">
        <v>981.53920000000005</v>
      </c>
      <c r="O2890">
        <v>0</v>
      </c>
    </row>
    <row r="2891" spans="1:15" hidden="1" x14ac:dyDescent="0.25">
      <c r="A2891" s="1" t="s">
        <v>221</v>
      </c>
      <c r="B2891" s="1" t="s">
        <v>221</v>
      </c>
      <c r="C2891">
        <v>202.466667</v>
      </c>
      <c r="D2891" s="1" t="s">
        <v>582</v>
      </c>
      <c r="E2891" s="1" t="s">
        <v>583</v>
      </c>
      <c r="F2891" s="1" t="s">
        <v>9</v>
      </c>
      <c r="G2891" s="1" t="s">
        <v>926</v>
      </c>
      <c r="H2891">
        <v>25</v>
      </c>
      <c r="I2891">
        <v>0</v>
      </c>
      <c r="J2891" s="1" t="s">
        <v>39</v>
      </c>
      <c r="K2891">
        <v>0</v>
      </c>
      <c r="L2891">
        <f t="shared" si="90"/>
        <v>0</v>
      </c>
      <c r="M2891">
        <f t="shared" si="91"/>
        <v>0</v>
      </c>
      <c r="N2891">
        <v>981.53920000000005</v>
      </c>
      <c r="O2891">
        <v>0</v>
      </c>
    </row>
    <row r="2892" spans="1:15" hidden="1" x14ac:dyDescent="0.25">
      <c r="A2892" s="1" t="s">
        <v>221</v>
      </c>
      <c r="B2892" s="1" t="s">
        <v>221</v>
      </c>
      <c r="C2892">
        <v>202.466667</v>
      </c>
      <c r="D2892" s="1" t="s">
        <v>582</v>
      </c>
      <c r="E2892" s="1" t="s">
        <v>583</v>
      </c>
      <c r="F2892" s="1" t="s">
        <v>9</v>
      </c>
      <c r="G2892" s="1" t="s">
        <v>947</v>
      </c>
      <c r="H2892">
        <v>25</v>
      </c>
      <c r="I2892">
        <v>0</v>
      </c>
      <c r="J2892" s="1" t="s">
        <v>39</v>
      </c>
      <c r="K2892">
        <v>0</v>
      </c>
      <c r="L2892">
        <f t="shared" si="90"/>
        <v>0</v>
      </c>
      <c r="M2892">
        <f t="shared" si="91"/>
        <v>0</v>
      </c>
      <c r="N2892">
        <v>981.53920000000005</v>
      </c>
      <c r="O2892">
        <v>0</v>
      </c>
    </row>
    <row r="2893" spans="1:15" hidden="1" x14ac:dyDescent="0.25">
      <c r="A2893" s="1" t="s">
        <v>221</v>
      </c>
      <c r="B2893" s="1" t="s">
        <v>221</v>
      </c>
      <c r="C2893">
        <v>202.466667</v>
      </c>
      <c r="D2893" s="1" t="s">
        <v>582</v>
      </c>
      <c r="E2893" s="1" t="s">
        <v>583</v>
      </c>
      <c r="F2893" s="1" t="s">
        <v>1154</v>
      </c>
      <c r="G2893" s="1" t="s">
        <v>894</v>
      </c>
      <c r="H2893">
        <v>30</v>
      </c>
      <c r="I2893">
        <v>4.3479999999999998E-2</v>
      </c>
      <c r="J2893" s="1" t="s">
        <v>39</v>
      </c>
      <c r="K2893">
        <v>8.8032509999999995</v>
      </c>
      <c r="L2893">
        <f t="shared" si="90"/>
        <v>1</v>
      </c>
      <c r="M2893">
        <f t="shared" si="91"/>
        <v>0.97813899999999998</v>
      </c>
      <c r="N2893">
        <v>981.53920000000005</v>
      </c>
      <c r="O2893">
        <v>42.677324415999998</v>
      </c>
    </row>
    <row r="2894" spans="1:15" hidden="1" x14ac:dyDescent="0.25">
      <c r="A2894" s="1" t="s">
        <v>221</v>
      </c>
      <c r="B2894" s="1" t="s">
        <v>221</v>
      </c>
      <c r="C2894">
        <v>202.466667</v>
      </c>
      <c r="D2894" s="1" t="s">
        <v>582</v>
      </c>
      <c r="E2894" s="1" t="s">
        <v>583</v>
      </c>
      <c r="F2894" s="1" t="s">
        <v>1154</v>
      </c>
      <c r="G2894" s="1" t="s">
        <v>895</v>
      </c>
      <c r="H2894">
        <v>30</v>
      </c>
      <c r="I2894">
        <v>4.3479999999999998E-2</v>
      </c>
      <c r="J2894" s="1" t="s">
        <v>39</v>
      </c>
      <c r="K2894">
        <v>8.8032509999999995</v>
      </c>
      <c r="L2894">
        <f t="shared" si="90"/>
        <v>1</v>
      </c>
      <c r="M2894">
        <f t="shared" si="91"/>
        <v>0.97813899999999998</v>
      </c>
      <c r="N2894">
        <v>981.53920000000005</v>
      </c>
      <c r="O2894">
        <v>42.677324415999998</v>
      </c>
    </row>
    <row r="2895" spans="1:15" hidden="1" x14ac:dyDescent="0.25">
      <c r="A2895" s="1" t="s">
        <v>221</v>
      </c>
      <c r="B2895" s="1" t="s">
        <v>221</v>
      </c>
      <c r="C2895">
        <v>202.466667</v>
      </c>
      <c r="D2895" s="1" t="s">
        <v>582</v>
      </c>
      <c r="E2895" s="1" t="s">
        <v>583</v>
      </c>
      <c r="F2895" s="1" t="s">
        <v>1154</v>
      </c>
      <c r="G2895" s="1" t="s">
        <v>896</v>
      </c>
      <c r="H2895">
        <v>30</v>
      </c>
      <c r="I2895">
        <v>4.3479999999999998E-2</v>
      </c>
      <c r="J2895" s="1" t="s">
        <v>39</v>
      </c>
      <c r="K2895">
        <v>8.8032509999999995</v>
      </c>
      <c r="L2895">
        <f t="shared" si="90"/>
        <v>1</v>
      </c>
      <c r="M2895">
        <f t="shared" si="91"/>
        <v>0.97813899999999998</v>
      </c>
      <c r="N2895">
        <v>981.53920000000005</v>
      </c>
      <c r="O2895">
        <v>42.677324415999998</v>
      </c>
    </row>
    <row r="2896" spans="1:15" hidden="1" x14ac:dyDescent="0.25">
      <c r="A2896" s="1" t="s">
        <v>221</v>
      </c>
      <c r="B2896" s="1" t="s">
        <v>221</v>
      </c>
      <c r="C2896">
        <v>202.466667</v>
      </c>
      <c r="D2896" s="1" t="s">
        <v>582</v>
      </c>
      <c r="E2896" s="1" t="s">
        <v>583</v>
      </c>
      <c r="F2896" s="1" t="s">
        <v>1154</v>
      </c>
      <c r="G2896" s="1" t="s">
        <v>897</v>
      </c>
      <c r="H2896">
        <v>30</v>
      </c>
      <c r="I2896">
        <v>4.3479999999999998E-2</v>
      </c>
      <c r="J2896" s="1" t="s">
        <v>39</v>
      </c>
      <c r="K2896">
        <v>8.8032509999999995</v>
      </c>
      <c r="L2896">
        <f t="shared" si="90"/>
        <v>1</v>
      </c>
      <c r="M2896">
        <f t="shared" si="91"/>
        <v>0.97813899999999998</v>
      </c>
      <c r="N2896">
        <v>981.53920000000005</v>
      </c>
      <c r="O2896">
        <v>42.677324415999998</v>
      </c>
    </row>
    <row r="2897" spans="1:15" hidden="1" x14ac:dyDescent="0.25">
      <c r="A2897" s="1" t="s">
        <v>221</v>
      </c>
      <c r="B2897" s="1" t="s">
        <v>221</v>
      </c>
      <c r="C2897">
        <v>202.466667</v>
      </c>
      <c r="D2897" s="1" t="s">
        <v>582</v>
      </c>
      <c r="E2897" s="1" t="s">
        <v>583</v>
      </c>
      <c r="F2897" s="1" t="s">
        <v>1154</v>
      </c>
      <c r="G2897" s="1" t="s">
        <v>887</v>
      </c>
      <c r="H2897">
        <v>30</v>
      </c>
      <c r="I2897">
        <v>4.3479999999999998E-2</v>
      </c>
      <c r="J2897" s="1" t="s">
        <v>39</v>
      </c>
      <c r="K2897">
        <v>8.8032509999999995</v>
      </c>
      <c r="L2897">
        <f t="shared" si="90"/>
        <v>1</v>
      </c>
      <c r="M2897">
        <f t="shared" si="91"/>
        <v>0.97813899999999998</v>
      </c>
      <c r="N2897">
        <v>981.53920000000005</v>
      </c>
      <c r="O2897">
        <v>42.677324415999998</v>
      </c>
    </row>
    <row r="2898" spans="1:15" hidden="1" x14ac:dyDescent="0.25">
      <c r="A2898" s="1" t="s">
        <v>221</v>
      </c>
      <c r="B2898" s="1" t="s">
        <v>221</v>
      </c>
      <c r="C2898">
        <v>202.466667</v>
      </c>
      <c r="D2898" s="1" t="s">
        <v>582</v>
      </c>
      <c r="E2898" s="1" t="s">
        <v>583</v>
      </c>
      <c r="F2898" s="1" t="s">
        <v>1154</v>
      </c>
      <c r="G2898" s="1" t="s">
        <v>886</v>
      </c>
      <c r="H2898">
        <v>30</v>
      </c>
      <c r="I2898">
        <v>4.3479999999999998E-2</v>
      </c>
      <c r="J2898" s="1" t="s">
        <v>39</v>
      </c>
      <c r="K2898">
        <v>8.8032509999999995</v>
      </c>
      <c r="L2898">
        <f t="shared" si="90"/>
        <v>1</v>
      </c>
      <c r="M2898">
        <f t="shared" si="91"/>
        <v>0.97813899999999998</v>
      </c>
      <c r="N2898">
        <v>981.53920000000005</v>
      </c>
      <c r="O2898">
        <v>42.677324415999998</v>
      </c>
    </row>
    <row r="2899" spans="1:15" hidden="1" x14ac:dyDescent="0.25">
      <c r="A2899" s="1" t="s">
        <v>221</v>
      </c>
      <c r="B2899" s="1" t="s">
        <v>221</v>
      </c>
      <c r="C2899">
        <v>202.466667</v>
      </c>
      <c r="D2899" s="1" t="s">
        <v>582</v>
      </c>
      <c r="E2899" s="1" t="s">
        <v>583</v>
      </c>
      <c r="F2899" s="1" t="s">
        <v>1154</v>
      </c>
      <c r="G2899" s="1" t="s">
        <v>888</v>
      </c>
      <c r="H2899">
        <v>30</v>
      </c>
      <c r="I2899">
        <v>4.3479999999999998E-2</v>
      </c>
      <c r="J2899" s="1" t="s">
        <v>39</v>
      </c>
      <c r="K2899">
        <v>8.8032509999999995</v>
      </c>
      <c r="L2899">
        <f t="shared" si="90"/>
        <v>1</v>
      </c>
      <c r="M2899">
        <f t="shared" si="91"/>
        <v>0.97813899999999998</v>
      </c>
      <c r="N2899">
        <v>981.53920000000005</v>
      </c>
      <c r="O2899">
        <v>42.677324415999998</v>
      </c>
    </row>
    <row r="2900" spans="1:15" hidden="1" x14ac:dyDescent="0.25">
      <c r="A2900" s="1" t="s">
        <v>221</v>
      </c>
      <c r="B2900" s="1" t="s">
        <v>221</v>
      </c>
      <c r="C2900">
        <v>202.466667</v>
      </c>
      <c r="D2900" s="1" t="s">
        <v>582</v>
      </c>
      <c r="E2900" s="1" t="s">
        <v>583</v>
      </c>
      <c r="F2900" s="1" t="s">
        <v>1154</v>
      </c>
      <c r="G2900" s="1" t="s">
        <v>893</v>
      </c>
      <c r="H2900">
        <v>30</v>
      </c>
      <c r="I2900">
        <v>4.3479999999999998E-2</v>
      </c>
      <c r="J2900" s="1" t="s">
        <v>39</v>
      </c>
      <c r="K2900">
        <v>8.8032509999999995</v>
      </c>
      <c r="L2900">
        <f t="shared" si="90"/>
        <v>1</v>
      </c>
      <c r="M2900">
        <f t="shared" si="91"/>
        <v>0.97813899999999998</v>
      </c>
      <c r="N2900">
        <v>981.53920000000005</v>
      </c>
      <c r="O2900">
        <v>42.677324415999998</v>
      </c>
    </row>
    <row r="2901" spans="1:15" hidden="1" x14ac:dyDescent="0.25">
      <c r="A2901" s="1" t="s">
        <v>221</v>
      </c>
      <c r="B2901" s="1" t="s">
        <v>221</v>
      </c>
      <c r="C2901">
        <v>202.466667</v>
      </c>
      <c r="D2901" s="1" t="s">
        <v>582</v>
      </c>
      <c r="E2901" s="1" t="s">
        <v>583</v>
      </c>
      <c r="F2901" s="1" t="s">
        <v>1154</v>
      </c>
      <c r="G2901" s="1" t="s">
        <v>898</v>
      </c>
      <c r="H2901">
        <v>30</v>
      </c>
      <c r="I2901">
        <v>4.3479999999999998E-2</v>
      </c>
      <c r="J2901" s="1" t="s">
        <v>39</v>
      </c>
      <c r="K2901">
        <v>8.8032509999999995</v>
      </c>
      <c r="L2901">
        <f t="shared" si="90"/>
        <v>1</v>
      </c>
      <c r="M2901">
        <f t="shared" si="91"/>
        <v>0.97813899999999998</v>
      </c>
      <c r="N2901">
        <v>981.53920000000005</v>
      </c>
      <c r="O2901">
        <v>42.677324415999998</v>
      </c>
    </row>
    <row r="2902" spans="1:15" hidden="1" x14ac:dyDescent="0.25">
      <c r="A2902" s="1" t="s">
        <v>221</v>
      </c>
      <c r="B2902" s="1" t="s">
        <v>221</v>
      </c>
      <c r="C2902">
        <v>202.466667</v>
      </c>
      <c r="D2902" s="1" t="s">
        <v>582</v>
      </c>
      <c r="E2902" s="1" t="s">
        <v>583</v>
      </c>
      <c r="F2902" s="1" t="s">
        <v>5</v>
      </c>
      <c r="G2902" s="1" t="s">
        <v>6</v>
      </c>
      <c r="H2902">
        <v>40</v>
      </c>
      <c r="I2902">
        <v>0</v>
      </c>
      <c r="J2902" s="1" t="s">
        <v>39</v>
      </c>
      <c r="K2902">
        <v>0</v>
      </c>
      <c r="L2902">
        <f t="shared" si="90"/>
        <v>0</v>
      </c>
      <c r="M2902">
        <f t="shared" si="91"/>
        <v>0</v>
      </c>
      <c r="N2902">
        <v>981.53920000000005</v>
      </c>
      <c r="O2902">
        <v>0</v>
      </c>
    </row>
    <row r="2903" spans="1:15" hidden="1" x14ac:dyDescent="0.25">
      <c r="A2903" s="1" t="s">
        <v>221</v>
      </c>
      <c r="B2903" s="1" t="s">
        <v>221</v>
      </c>
      <c r="C2903">
        <v>202.466667</v>
      </c>
      <c r="D2903" s="1" t="s">
        <v>582</v>
      </c>
      <c r="E2903" s="1" t="s">
        <v>583</v>
      </c>
      <c r="F2903" s="1" t="s">
        <v>5</v>
      </c>
      <c r="G2903" s="1" t="s">
        <v>883</v>
      </c>
      <c r="H2903">
        <v>40</v>
      </c>
      <c r="I2903">
        <v>0</v>
      </c>
      <c r="J2903" s="1" t="s">
        <v>39</v>
      </c>
      <c r="K2903">
        <v>0</v>
      </c>
      <c r="L2903">
        <f t="shared" si="90"/>
        <v>0</v>
      </c>
      <c r="M2903">
        <f t="shared" si="91"/>
        <v>0</v>
      </c>
      <c r="N2903">
        <v>981.53920000000005</v>
      </c>
      <c r="O2903">
        <v>0</v>
      </c>
    </row>
    <row r="2904" spans="1:15" hidden="1" x14ac:dyDescent="0.25">
      <c r="A2904" s="1" t="s">
        <v>221</v>
      </c>
      <c r="B2904" s="1" t="s">
        <v>221</v>
      </c>
      <c r="C2904">
        <v>202.466667</v>
      </c>
      <c r="D2904" s="1" t="s">
        <v>582</v>
      </c>
      <c r="E2904" s="1" t="s">
        <v>583</v>
      </c>
      <c r="F2904" s="1" t="s">
        <v>986</v>
      </c>
      <c r="G2904" s="1" t="s">
        <v>844</v>
      </c>
      <c r="H2904">
        <v>60</v>
      </c>
      <c r="I2904">
        <v>1.2999999999999999E-2</v>
      </c>
      <c r="J2904" s="1" t="s">
        <v>39</v>
      </c>
      <c r="K2904">
        <v>2.6320670000000002</v>
      </c>
      <c r="L2904">
        <f t="shared" si="90"/>
        <v>1</v>
      </c>
      <c r="M2904">
        <f t="shared" si="91"/>
        <v>0.87735566666666676</v>
      </c>
      <c r="N2904">
        <v>981.53920000000005</v>
      </c>
      <c r="O2904">
        <v>12.7600096</v>
      </c>
    </row>
    <row r="2905" spans="1:15" hidden="1" x14ac:dyDescent="0.25">
      <c r="A2905" s="1" t="s">
        <v>221</v>
      </c>
      <c r="B2905" s="1" t="s">
        <v>221</v>
      </c>
      <c r="C2905">
        <v>202.466667</v>
      </c>
      <c r="D2905" s="1" t="s">
        <v>582</v>
      </c>
      <c r="E2905" s="1" t="s">
        <v>583</v>
      </c>
      <c r="F2905" s="1" t="s">
        <v>986</v>
      </c>
      <c r="G2905" s="1" t="s">
        <v>899</v>
      </c>
      <c r="H2905">
        <v>60</v>
      </c>
      <c r="I2905">
        <v>1.2999999999999999E-2</v>
      </c>
      <c r="J2905" s="1" t="s">
        <v>39</v>
      </c>
      <c r="K2905">
        <v>2.6320670000000002</v>
      </c>
      <c r="L2905">
        <f t="shared" si="90"/>
        <v>1</v>
      </c>
      <c r="M2905">
        <f t="shared" si="91"/>
        <v>0.87735566666666676</v>
      </c>
      <c r="N2905">
        <v>981.53920000000005</v>
      </c>
      <c r="O2905">
        <v>12.7600096</v>
      </c>
    </row>
    <row r="2906" spans="1:15" hidden="1" x14ac:dyDescent="0.25">
      <c r="A2906" s="1" t="s">
        <v>221</v>
      </c>
      <c r="B2906" s="1" t="s">
        <v>221</v>
      </c>
      <c r="C2906">
        <v>202.466667</v>
      </c>
      <c r="D2906" s="1" t="s">
        <v>582</v>
      </c>
      <c r="E2906" s="1" t="s">
        <v>583</v>
      </c>
      <c r="F2906" s="1" t="s">
        <v>986</v>
      </c>
      <c r="G2906" s="1" t="s">
        <v>845</v>
      </c>
      <c r="H2906">
        <v>60</v>
      </c>
      <c r="I2906">
        <v>1.2999999999999999E-2</v>
      </c>
      <c r="J2906" s="1" t="s">
        <v>39</v>
      </c>
      <c r="K2906">
        <v>2.6320670000000002</v>
      </c>
      <c r="L2906">
        <f t="shared" si="90"/>
        <v>1</v>
      </c>
      <c r="M2906">
        <f t="shared" si="91"/>
        <v>0.87735566666666676</v>
      </c>
      <c r="N2906">
        <v>981.53920000000005</v>
      </c>
      <c r="O2906">
        <v>12.7600096</v>
      </c>
    </row>
    <row r="2907" spans="1:15" hidden="1" x14ac:dyDescent="0.25">
      <c r="A2907" s="1" t="s">
        <v>221</v>
      </c>
      <c r="B2907" s="1" t="s">
        <v>221</v>
      </c>
      <c r="C2907">
        <v>202.466667</v>
      </c>
      <c r="D2907" s="1" t="s">
        <v>582</v>
      </c>
      <c r="E2907" s="1" t="s">
        <v>583</v>
      </c>
      <c r="F2907" s="1" t="s">
        <v>9</v>
      </c>
      <c r="G2907" s="1" t="s">
        <v>900</v>
      </c>
      <c r="H2907">
        <v>65</v>
      </c>
      <c r="I2907">
        <v>0</v>
      </c>
      <c r="J2907" s="1" t="s">
        <v>39</v>
      </c>
      <c r="K2907">
        <v>0</v>
      </c>
      <c r="L2907">
        <f t="shared" si="90"/>
        <v>0</v>
      </c>
      <c r="M2907">
        <f t="shared" si="91"/>
        <v>0</v>
      </c>
      <c r="N2907">
        <v>981.53920000000005</v>
      </c>
      <c r="O2907">
        <v>0</v>
      </c>
    </row>
    <row r="2908" spans="1:15" hidden="1" x14ac:dyDescent="0.25">
      <c r="A2908" s="1" t="s">
        <v>221</v>
      </c>
      <c r="B2908" s="1" t="s">
        <v>221</v>
      </c>
      <c r="C2908">
        <v>202.466667</v>
      </c>
      <c r="D2908" s="1" t="s">
        <v>582</v>
      </c>
      <c r="E2908" s="1" t="s">
        <v>583</v>
      </c>
      <c r="F2908" s="1" t="s">
        <v>9</v>
      </c>
      <c r="G2908" s="1" t="s">
        <v>840</v>
      </c>
      <c r="H2908">
        <v>65</v>
      </c>
      <c r="I2908">
        <v>0</v>
      </c>
      <c r="J2908" s="1" t="s">
        <v>39</v>
      </c>
      <c r="K2908">
        <v>0</v>
      </c>
      <c r="L2908">
        <f t="shared" si="90"/>
        <v>0</v>
      </c>
      <c r="M2908">
        <f t="shared" si="91"/>
        <v>0</v>
      </c>
      <c r="N2908">
        <v>981.53920000000005</v>
      </c>
      <c r="O2908">
        <v>0</v>
      </c>
    </row>
    <row r="2909" spans="1:15" hidden="1" x14ac:dyDescent="0.25">
      <c r="A2909" s="1" t="s">
        <v>221</v>
      </c>
      <c r="B2909" s="1" t="s">
        <v>221</v>
      </c>
      <c r="C2909">
        <v>202.466667</v>
      </c>
      <c r="D2909" s="1" t="s">
        <v>582</v>
      </c>
      <c r="E2909" s="1" t="s">
        <v>583</v>
      </c>
      <c r="F2909" s="1" t="s">
        <v>846</v>
      </c>
      <c r="G2909" s="1" t="s">
        <v>902</v>
      </c>
      <c r="H2909">
        <v>70</v>
      </c>
      <c r="I2909">
        <v>1.32E-3</v>
      </c>
      <c r="J2909" s="1" t="s">
        <v>39</v>
      </c>
      <c r="K2909">
        <v>0.26725599999999999</v>
      </c>
      <c r="L2909">
        <f t="shared" si="90"/>
        <v>0</v>
      </c>
      <c r="M2909">
        <f t="shared" si="91"/>
        <v>0.133628</v>
      </c>
      <c r="N2909">
        <v>981.53920000000005</v>
      </c>
      <c r="O2909">
        <v>1.295631744</v>
      </c>
    </row>
    <row r="2910" spans="1:15" hidden="1" x14ac:dyDescent="0.25">
      <c r="A2910" s="1" t="s">
        <v>221</v>
      </c>
      <c r="B2910" s="1" t="s">
        <v>221</v>
      </c>
      <c r="C2910">
        <v>202.466667</v>
      </c>
      <c r="D2910" s="1" t="s">
        <v>582</v>
      </c>
      <c r="E2910" s="1" t="s">
        <v>583</v>
      </c>
      <c r="F2910" s="1" t="s">
        <v>846</v>
      </c>
      <c r="G2910" s="1" t="s">
        <v>1004</v>
      </c>
      <c r="H2910">
        <v>70</v>
      </c>
      <c r="I2910">
        <v>1.32E-3</v>
      </c>
      <c r="J2910" s="1" t="s">
        <v>39</v>
      </c>
      <c r="K2910">
        <v>0.26725599999999999</v>
      </c>
      <c r="L2910">
        <f t="shared" si="90"/>
        <v>0</v>
      </c>
      <c r="M2910">
        <f t="shared" si="91"/>
        <v>0.133628</v>
      </c>
      <c r="N2910">
        <v>981.53920000000005</v>
      </c>
      <c r="O2910">
        <v>1.295631744</v>
      </c>
    </row>
    <row r="2911" spans="1:15" hidden="1" x14ac:dyDescent="0.25">
      <c r="A2911" s="1" t="s">
        <v>221</v>
      </c>
      <c r="B2911" s="1" t="s">
        <v>221</v>
      </c>
      <c r="C2911">
        <v>202.466667</v>
      </c>
      <c r="D2911" s="1" t="s">
        <v>582</v>
      </c>
      <c r="E2911" s="1" t="s">
        <v>583</v>
      </c>
      <c r="F2911" s="1" t="s">
        <v>904</v>
      </c>
      <c r="G2911" s="1" t="s">
        <v>905</v>
      </c>
      <c r="H2911">
        <v>80</v>
      </c>
      <c r="I2911">
        <v>1.1780000000000001E-2</v>
      </c>
      <c r="J2911" s="1" t="s">
        <v>39</v>
      </c>
      <c r="K2911">
        <v>2.3850570000000002</v>
      </c>
      <c r="L2911">
        <f t="shared" si="90"/>
        <v>1</v>
      </c>
      <c r="M2911">
        <f t="shared" si="91"/>
        <v>0.79501900000000003</v>
      </c>
      <c r="N2911">
        <v>981.53920000000005</v>
      </c>
      <c r="O2911">
        <v>11.562531776000002</v>
      </c>
    </row>
    <row r="2912" spans="1:15" hidden="1" x14ac:dyDescent="0.25">
      <c r="A2912" s="1" t="s">
        <v>221</v>
      </c>
      <c r="B2912" s="1" t="s">
        <v>221</v>
      </c>
      <c r="C2912">
        <v>202.466667</v>
      </c>
      <c r="D2912" s="1" t="s">
        <v>582</v>
      </c>
      <c r="E2912" s="1" t="s">
        <v>583</v>
      </c>
      <c r="F2912" s="1" t="s">
        <v>904</v>
      </c>
      <c r="G2912" s="1" t="s">
        <v>848</v>
      </c>
      <c r="H2912">
        <v>80</v>
      </c>
      <c r="I2912">
        <v>1.1780000000000001E-2</v>
      </c>
      <c r="J2912" s="1" t="s">
        <v>39</v>
      </c>
      <c r="K2912">
        <v>2.3850570000000002</v>
      </c>
      <c r="L2912">
        <f t="shared" si="90"/>
        <v>1</v>
      </c>
      <c r="M2912">
        <f t="shared" si="91"/>
        <v>0.79501900000000003</v>
      </c>
      <c r="N2912">
        <v>981.53920000000005</v>
      </c>
      <c r="O2912">
        <v>11.562531776000002</v>
      </c>
    </row>
    <row r="2913" spans="1:15" hidden="1" x14ac:dyDescent="0.25">
      <c r="A2913" s="1" t="s">
        <v>221</v>
      </c>
      <c r="B2913" s="1" t="s">
        <v>221</v>
      </c>
      <c r="C2913">
        <v>202.466667</v>
      </c>
      <c r="D2913" s="1" t="s">
        <v>582</v>
      </c>
      <c r="E2913" s="1" t="s">
        <v>583</v>
      </c>
      <c r="F2913" s="1" t="s">
        <v>904</v>
      </c>
      <c r="G2913" s="1" t="s">
        <v>906</v>
      </c>
      <c r="H2913">
        <v>80</v>
      </c>
      <c r="I2913">
        <v>1.1780000000000001E-2</v>
      </c>
      <c r="J2913" s="1" t="s">
        <v>39</v>
      </c>
      <c r="K2913">
        <v>2.3850570000000002</v>
      </c>
      <c r="L2913">
        <f t="shared" si="90"/>
        <v>1</v>
      </c>
      <c r="M2913">
        <f t="shared" si="91"/>
        <v>0.79501900000000003</v>
      </c>
      <c r="N2913">
        <v>981.53920000000005</v>
      </c>
      <c r="O2913">
        <v>11.562531776000002</v>
      </c>
    </row>
    <row r="2914" spans="1:15" hidden="1" x14ac:dyDescent="0.25">
      <c r="A2914" s="1" t="s">
        <v>221</v>
      </c>
      <c r="B2914" s="1" t="s">
        <v>221</v>
      </c>
      <c r="C2914">
        <v>202.466667</v>
      </c>
      <c r="D2914" s="1" t="s">
        <v>582</v>
      </c>
      <c r="E2914" s="1" t="s">
        <v>583</v>
      </c>
      <c r="F2914" s="1" t="s">
        <v>34</v>
      </c>
      <c r="H2914">
        <v>99911</v>
      </c>
      <c r="I2914">
        <v>0</v>
      </c>
      <c r="J2914" s="1" t="s">
        <v>39</v>
      </c>
      <c r="K2914">
        <v>0</v>
      </c>
      <c r="L2914">
        <f t="shared" si="90"/>
        <v>0</v>
      </c>
      <c r="M2914">
        <f t="shared" si="91"/>
        <v>0</v>
      </c>
      <c r="N2914">
        <v>981.53920000000005</v>
      </c>
      <c r="O2914">
        <v>0</v>
      </c>
    </row>
    <row r="2915" spans="1:15" hidden="1" x14ac:dyDescent="0.25">
      <c r="A2915" s="1" t="s">
        <v>462</v>
      </c>
      <c r="B2915" s="1" t="s">
        <v>2018</v>
      </c>
      <c r="C2915">
        <v>28.6</v>
      </c>
      <c r="D2915" s="1" t="s">
        <v>581</v>
      </c>
      <c r="E2915" s="1" t="s">
        <v>583</v>
      </c>
      <c r="F2915" s="1" t="s">
        <v>33</v>
      </c>
      <c r="H2915">
        <v>5</v>
      </c>
      <c r="I2915">
        <v>0</v>
      </c>
      <c r="J2915" s="1" t="s">
        <v>2083</v>
      </c>
      <c r="K2915">
        <v>0</v>
      </c>
      <c r="L2915">
        <f t="shared" si="90"/>
        <v>0</v>
      </c>
      <c r="M2915">
        <f t="shared" si="91"/>
        <v>0</v>
      </c>
      <c r="N2915">
        <v>981.53920000000005</v>
      </c>
      <c r="O2915">
        <v>0</v>
      </c>
    </row>
    <row r="2916" spans="1:15" hidden="1" x14ac:dyDescent="0.25">
      <c r="A2916" s="1" t="s">
        <v>462</v>
      </c>
      <c r="B2916" s="1" t="s">
        <v>2018</v>
      </c>
      <c r="C2916">
        <v>28.6</v>
      </c>
      <c r="D2916" s="1" t="s">
        <v>581</v>
      </c>
      <c r="E2916" s="1" t="s">
        <v>583</v>
      </c>
      <c r="F2916" s="1" t="s">
        <v>9</v>
      </c>
      <c r="G2916" s="1" t="s">
        <v>939</v>
      </c>
      <c r="H2916">
        <v>10</v>
      </c>
      <c r="I2916">
        <v>0</v>
      </c>
      <c r="J2916" s="1" t="s">
        <v>57</v>
      </c>
      <c r="K2916">
        <v>0</v>
      </c>
      <c r="L2916">
        <f t="shared" si="90"/>
        <v>0</v>
      </c>
      <c r="M2916">
        <f t="shared" si="91"/>
        <v>0</v>
      </c>
      <c r="N2916">
        <v>981.53920000000005</v>
      </c>
      <c r="O2916">
        <v>0</v>
      </c>
    </row>
    <row r="2917" spans="1:15" hidden="1" x14ac:dyDescent="0.25">
      <c r="A2917" s="1" t="s">
        <v>462</v>
      </c>
      <c r="B2917" s="1" t="s">
        <v>2018</v>
      </c>
      <c r="C2917">
        <v>28.6</v>
      </c>
      <c r="D2917" s="1" t="s">
        <v>581</v>
      </c>
      <c r="E2917" s="1" t="s">
        <v>583</v>
      </c>
      <c r="F2917" s="1" t="s">
        <v>9</v>
      </c>
      <c r="G2917" s="1" t="s">
        <v>940</v>
      </c>
      <c r="H2917">
        <v>10</v>
      </c>
      <c r="I2917">
        <v>0</v>
      </c>
      <c r="J2917" s="1" t="s">
        <v>57</v>
      </c>
      <c r="K2917">
        <v>0</v>
      </c>
      <c r="L2917">
        <f t="shared" si="90"/>
        <v>0</v>
      </c>
      <c r="M2917">
        <f t="shared" si="91"/>
        <v>0</v>
      </c>
      <c r="N2917">
        <v>981.53920000000005</v>
      </c>
      <c r="O2917">
        <v>0</v>
      </c>
    </row>
    <row r="2918" spans="1:15" hidden="1" x14ac:dyDescent="0.25">
      <c r="A2918" s="1" t="s">
        <v>462</v>
      </c>
      <c r="B2918" s="1" t="s">
        <v>2018</v>
      </c>
      <c r="C2918">
        <v>28.6</v>
      </c>
      <c r="D2918" s="1" t="s">
        <v>581</v>
      </c>
      <c r="E2918" s="1" t="s">
        <v>583</v>
      </c>
      <c r="F2918" s="1" t="s">
        <v>9</v>
      </c>
      <c r="G2918" s="1" t="s">
        <v>909</v>
      </c>
      <c r="H2918">
        <v>15</v>
      </c>
      <c r="I2918">
        <v>0</v>
      </c>
      <c r="J2918" s="1" t="s">
        <v>45</v>
      </c>
      <c r="K2918">
        <v>0</v>
      </c>
      <c r="L2918">
        <f t="shared" si="90"/>
        <v>0</v>
      </c>
      <c r="M2918">
        <f t="shared" si="91"/>
        <v>0</v>
      </c>
      <c r="N2918">
        <v>981.53920000000005</v>
      </c>
      <c r="O2918">
        <v>0</v>
      </c>
    </row>
    <row r="2919" spans="1:15" hidden="1" x14ac:dyDescent="0.25">
      <c r="A2919" s="1" t="s">
        <v>462</v>
      </c>
      <c r="B2919" s="1" t="s">
        <v>2018</v>
      </c>
      <c r="C2919">
        <v>28.6</v>
      </c>
      <c r="D2919" s="1" t="s">
        <v>581</v>
      </c>
      <c r="E2919" s="1" t="s">
        <v>583</v>
      </c>
      <c r="F2919" s="1" t="s">
        <v>9</v>
      </c>
      <c r="G2919" s="1" t="s">
        <v>879</v>
      </c>
      <c r="H2919">
        <v>15</v>
      </c>
      <c r="I2919">
        <v>0</v>
      </c>
      <c r="J2919" s="1" t="s">
        <v>45</v>
      </c>
      <c r="K2919">
        <v>0</v>
      </c>
      <c r="L2919">
        <f t="shared" si="90"/>
        <v>0</v>
      </c>
      <c r="M2919">
        <f t="shared" si="91"/>
        <v>0</v>
      </c>
      <c r="N2919">
        <v>981.53920000000005</v>
      </c>
      <c r="O2919">
        <v>0</v>
      </c>
    </row>
    <row r="2920" spans="1:15" hidden="1" x14ac:dyDescent="0.25">
      <c r="A2920" s="1" t="s">
        <v>462</v>
      </c>
      <c r="B2920" s="1" t="s">
        <v>2018</v>
      </c>
      <c r="C2920">
        <v>28.6</v>
      </c>
      <c r="D2920" s="1" t="s">
        <v>581</v>
      </c>
      <c r="E2920" s="1" t="s">
        <v>583</v>
      </c>
      <c r="F2920" s="1" t="s">
        <v>9</v>
      </c>
      <c r="G2920" s="1" t="s">
        <v>773</v>
      </c>
      <c r="H2920">
        <v>15</v>
      </c>
      <c r="I2920">
        <v>0</v>
      </c>
      <c r="J2920" s="1" t="s">
        <v>45</v>
      </c>
      <c r="K2920">
        <v>0</v>
      </c>
      <c r="L2920">
        <f t="shared" si="90"/>
        <v>0</v>
      </c>
      <c r="M2920">
        <f t="shared" si="91"/>
        <v>0</v>
      </c>
      <c r="N2920">
        <v>981.53920000000005</v>
      </c>
      <c r="O2920">
        <v>0</v>
      </c>
    </row>
    <row r="2921" spans="1:15" hidden="1" x14ac:dyDescent="0.25">
      <c r="A2921" s="1" t="s">
        <v>462</v>
      </c>
      <c r="B2921" s="1" t="s">
        <v>2018</v>
      </c>
      <c r="C2921">
        <v>28.6</v>
      </c>
      <c r="D2921" s="1" t="s">
        <v>581</v>
      </c>
      <c r="E2921" s="1" t="s">
        <v>583</v>
      </c>
      <c r="F2921" s="1" t="s">
        <v>9</v>
      </c>
      <c r="G2921" s="1" t="s">
        <v>771</v>
      </c>
      <c r="H2921">
        <v>15</v>
      </c>
      <c r="I2921">
        <v>0</v>
      </c>
      <c r="J2921" s="1" t="s">
        <v>45</v>
      </c>
      <c r="K2921">
        <v>0</v>
      </c>
      <c r="L2921">
        <f t="shared" si="90"/>
        <v>0</v>
      </c>
      <c r="M2921">
        <f t="shared" si="91"/>
        <v>0</v>
      </c>
      <c r="N2921">
        <v>981.53920000000005</v>
      </c>
      <c r="O2921">
        <v>0</v>
      </c>
    </row>
    <row r="2922" spans="1:15" hidden="1" x14ac:dyDescent="0.25">
      <c r="A2922" s="1" t="s">
        <v>462</v>
      </c>
      <c r="B2922" s="1" t="s">
        <v>2018</v>
      </c>
      <c r="C2922">
        <v>28.6</v>
      </c>
      <c r="D2922" s="1" t="s">
        <v>581</v>
      </c>
      <c r="E2922" s="1" t="s">
        <v>583</v>
      </c>
      <c r="F2922" s="1" t="s">
        <v>9</v>
      </c>
      <c r="G2922" s="1" t="s">
        <v>938</v>
      </c>
      <c r="H2922">
        <v>15</v>
      </c>
      <c r="I2922">
        <v>0</v>
      </c>
      <c r="J2922" s="1" t="s">
        <v>45</v>
      </c>
      <c r="K2922">
        <v>0</v>
      </c>
      <c r="L2922">
        <f t="shared" si="90"/>
        <v>0</v>
      </c>
      <c r="M2922">
        <f t="shared" si="91"/>
        <v>0</v>
      </c>
      <c r="N2922">
        <v>981.53920000000005</v>
      </c>
      <c r="O2922">
        <v>0</v>
      </c>
    </row>
    <row r="2923" spans="1:15" hidden="1" x14ac:dyDescent="0.25">
      <c r="A2923" s="1" t="s">
        <v>462</v>
      </c>
      <c r="B2923" s="1" t="s">
        <v>2018</v>
      </c>
      <c r="C2923">
        <v>28.6</v>
      </c>
      <c r="D2923" s="1" t="s">
        <v>581</v>
      </c>
      <c r="E2923" s="1" t="s">
        <v>583</v>
      </c>
      <c r="F2923" s="1" t="s">
        <v>9</v>
      </c>
      <c r="G2923" s="1" t="s">
        <v>1006</v>
      </c>
      <c r="H2923">
        <v>15</v>
      </c>
      <c r="I2923">
        <v>0</v>
      </c>
      <c r="J2923" s="1" t="s">
        <v>45</v>
      </c>
      <c r="K2923">
        <v>0</v>
      </c>
      <c r="L2923">
        <f t="shared" si="90"/>
        <v>0</v>
      </c>
      <c r="M2923">
        <f t="shared" si="91"/>
        <v>0</v>
      </c>
      <c r="N2923">
        <v>981.53920000000005</v>
      </c>
      <c r="O2923">
        <v>0</v>
      </c>
    </row>
    <row r="2924" spans="1:15" hidden="1" x14ac:dyDescent="0.25">
      <c r="A2924" s="1" t="s">
        <v>462</v>
      </c>
      <c r="B2924" s="1" t="s">
        <v>2018</v>
      </c>
      <c r="C2924">
        <v>28.6</v>
      </c>
      <c r="D2924" s="1" t="s">
        <v>581</v>
      </c>
      <c r="E2924" s="1" t="s">
        <v>583</v>
      </c>
      <c r="F2924" s="1" t="s">
        <v>1008</v>
      </c>
      <c r="G2924" s="1" t="s">
        <v>1010</v>
      </c>
      <c r="H2924">
        <v>20</v>
      </c>
      <c r="I2924">
        <v>5.2900000000000004E-3</v>
      </c>
      <c r="J2924" s="1" t="s">
        <v>56</v>
      </c>
      <c r="K2924">
        <v>0.15129400000000001</v>
      </c>
      <c r="L2924">
        <f t="shared" si="90"/>
        <v>0</v>
      </c>
      <c r="M2924">
        <f t="shared" si="91"/>
        <v>5.0431333333333335E-2</v>
      </c>
      <c r="N2924">
        <v>981.53920000000005</v>
      </c>
      <c r="O2924">
        <v>5.1923423680000003</v>
      </c>
    </row>
    <row r="2925" spans="1:15" hidden="1" x14ac:dyDescent="0.25">
      <c r="A2925" s="1" t="s">
        <v>462</v>
      </c>
      <c r="B2925" s="1" t="s">
        <v>2018</v>
      </c>
      <c r="C2925">
        <v>28.6</v>
      </c>
      <c r="D2925" s="1" t="s">
        <v>581</v>
      </c>
      <c r="E2925" s="1" t="s">
        <v>583</v>
      </c>
      <c r="F2925" s="1" t="s">
        <v>1008</v>
      </c>
      <c r="G2925" s="1" t="s">
        <v>1007</v>
      </c>
      <c r="H2925">
        <v>20</v>
      </c>
      <c r="I2925">
        <v>5.2900000000000004E-3</v>
      </c>
      <c r="J2925" s="1" t="s">
        <v>56</v>
      </c>
      <c r="K2925">
        <v>0.15129400000000001</v>
      </c>
      <c r="L2925">
        <f t="shared" si="90"/>
        <v>0</v>
      </c>
      <c r="M2925">
        <f t="shared" si="91"/>
        <v>5.0431333333333335E-2</v>
      </c>
      <c r="N2925">
        <v>981.53920000000005</v>
      </c>
      <c r="O2925">
        <v>5.1923423680000003</v>
      </c>
    </row>
    <row r="2926" spans="1:15" hidden="1" x14ac:dyDescent="0.25">
      <c r="A2926" s="1" t="s">
        <v>462</v>
      </c>
      <c r="B2926" s="1" t="s">
        <v>2018</v>
      </c>
      <c r="C2926">
        <v>28.6</v>
      </c>
      <c r="D2926" s="1" t="s">
        <v>581</v>
      </c>
      <c r="E2926" s="1" t="s">
        <v>583</v>
      </c>
      <c r="F2926" s="1" t="s">
        <v>1008</v>
      </c>
      <c r="G2926" s="1" t="s">
        <v>1009</v>
      </c>
      <c r="H2926">
        <v>20</v>
      </c>
      <c r="I2926">
        <v>5.2900000000000004E-3</v>
      </c>
      <c r="J2926" s="1" t="s">
        <v>56</v>
      </c>
      <c r="K2926">
        <v>0.15129400000000001</v>
      </c>
      <c r="L2926">
        <f t="shared" si="90"/>
        <v>0</v>
      </c>
      <c r="M2926">
        <f t="shared" si="91"/>
        <v>5.0431333333333335E-2</v>
      </c>
      <c r="N2926">
        <v>981.53920000000005</v>
      </c>
      <c r="O2926">
        <v>5.1923423680000003</v>
      </c>
    </row>
    <row r="2927" spans="1:15" hidden="1" x14ac:dyDescent="0.25">
      <c r="A2927" s="1" t="s">
        <v>462</v>
      </c>
      <c r="B2927" s="1" t="s">
        <v>2018</v>
      </c>
      <c r="C2927">
        <v>28.6</v>
      </c>
      <c r="D2927" s="1" t="s">
        <v>581</v>
      </c>
      <c r="E2927" s="1" t="s">
        <v>583</v>
      </c>
      <c r="F2927" s="1" t="s">
        <v>951</v>
      </c>
      <c r="G2927" s="1" t="s">
        <v>1011</v>
      </c>
      <c r="H2927">
        <v>30</v>
      </c>
      <c r="I2927">
        <v>3.5799999999999998E-3</v>
      </c>
      <c r="J2927" s="1" t="s">
        <v>56</v>
      </c>
      <c r="K2927">
        <v>0.10238800000000001</v>
      </c>
      <c r="L2927">
        <f t="shared" si="90"/>
        <v>0</v>
      </c>
      <c r="M2927">
        <f t="shared" si="91"/>
        <v>2.5597000000000002E-2</v>
      </c>
      <c r="N2927">
        <v>981.53920000000005</v>
      </c>
      <c r="O2927">
        <v>3.5139103359999999</v>
      </c>
    </row>
    <row r="2928" spans="1:15" hidden="1" x14ac:dyDescent="0.25">
      <c r="A2928" s="1" t="s">
        <v>462</v>
      </c>
      <c r="B2928" s="1" t="s">
        <v>2018</v>
      </c>
      <c r="C2928">
        <v>28.6</v>
      </c>
      <c r="D2928" s="1" t="s">
        <v>581</v>
      </c>
      <c r="E2928" s="1" t="s">
        <v>583</v>
      </c>
      <c r="F2928" s="1" t="s">
        <v>951</v>
      </c>
      <c r="G2928" s="1" t="s">
        <v>1013</v>
      </c>
      <c r="H2928">
        <v>30</v>
      </c>
      <c r="I2928">
        <v>3.5799999999999998E-3</v>
      </c>
      <c r="J2928" s="1" t="s">
        <v>56</v>
      </c>
      <c r="K2928">
        <v>0.10238800000000001</v>
      </c>
      <c r="L2928">
        <f t="shared" si="90"/>
        <v>0</v>
      </c>
      <c r="M2928">
        <f t="shared" si="91"/>
        <v>2.5597000000000002E-2</v>
      </c>
      <c r="N2928">
        <v>981.53920000000005</v>
      </c>
      <c r="O2928">
        <v>3.5139103359999999</v>
      </c>
    </row>
    <row r="2929" spans="1:15" hidden="1" x14ac:dyDescent="0.25">
      <c r="A2929" s="1" t="s">
        <v>462</v>
      </c>
      <c r="B2929" s="1" t="s">
        <v>2018</v>
      </c>
      <c r="C2929">
        <v>28.6</v>
      </c>
      <c r="D2929" s="1" t="s">
        <v>581</v>
      </c>
      <c r="E2929" s="1" t="s">
        <v>583</v>
      </c>
      <c r="F2929" s="1" t="s">
        <v>951</v>
      </c>
      <c r="G2929" s="1" t="s">
        <v>1012</v>
      </c>
      <c r="H2929">
        <v>30</v>
      </c>
      <c r="I2929">
        <v>3.5799999999999998E-3</v>
      </c>
      <c r="J2929" s="1" t="s">
        <v>56</v>
      </c>
      <c r="K2929">
        <v>0.10238800000000001</v>
      </c>
      <c r="L2929">
        <f t="shared" si="90"/>
        <v>0</v>
      </c>
      <c r="M2929">
        <f t="shared" si="91"/>
        <v>2.5597000000000002E-2</v>
      </c>
      <c r="N2929">
        <v>981.53920000000005</v>
      </c>
      <c r="O2929">
        <v>3.5139103359999999</v>
      </c>
    </row>
    <row r="2930" spans="1:15" hidden="1" x14ac:dyDescent="0.25">
      <c r="A2930" s="1" t="s">
        <v>462</v>
      </c>
      <c r="B2930" s="1" t="s">
        <v>2018</v>
      </c>
      <c r="C2930">
        <v>28.6</v>
      </c>
      <c r="D2930" s="1" t="s">
        <v>581</v>
      </c>
      <c r="E2930" s="1" t="s">
        <v>583</v>
      </c>
      <c r="F2930" s="1" t="s">
        <v>951</v>
      </c>
      <c r="G2930" s="1" t="s">
        <v>1577</v>
      </c>
      <c r="H2930">
        <v>30</v>
      </c>
      <c r="I2930">
        <v>3.5799999999999998E-3</v>
      </c>
      <c r="J2930" s="1" t="s">
        <v>56</v>
      </c>
      <c r="K2930">
        <v>0.10238800000000001</v>
      </c>
      <c r="L2930">
        <f t="shared" si="90"/>
        <v>0</v>
      </c>
      <c r="M2930">
        <f t="shared" si="91"/>
        <v>2.5597000000000002E-2</v>
      </c>
      <c r="N2930">
        <v>981.53920000000005</v>
      </c>
      <c r="O2930">
        <v>3.5139103359999999</v>
      </c>
    </row>
    <row r="2931" spans="1:15" hidden="1" x14ac:dyDescent="0.25">
      <c r="A2931" s="1" t="s">
        <v>462</v>
      </c>
      <c r="B2931" s="1" t="s">
        <v>2018</v>
      </c>
      <c r="C2931">
        <v>28.6</v>
      </c>
      <c r="D2931" s="1" t="s">
        <v>581</v>
      </c>
      <c r="E2931" s="1" t="s">
        <v>583</v>
      </c>
      <c r="F2931" s="1" t="s">
        <v>953</v>
      </c>
      <c r="G2931" s="1" t="s">
        <v>1007</v>
      </c>
      <c r="H2931">
        <v>40</v>
      </c>
      <c r="I2931">
        <v>0</v>
      </c>
      <c r="J2931" s="1" t="s">
        <v>56</v>
      </c>
      <c r="K2931">
        <v>0</v>
      </c>
      <c r="L2931">
        <f t="shared" si="90"/>
        <v>0</v>
      </c>
      <c r="M2931">
        <f t="shared" si="91"/>
        <v>0</v>
      </c>
      <c r="N2931">
        <v>981.53920000000005</v>
      </c>
      <c r="O2931">
        <v>0</v>
      </c>
    </row>
    <row r="2932" spans="1:15" hidden="1" x14ac:dyDescent="0.25">
      <c r="A2932" s="1" t="s">
        <v>462</v>
      </c>
      <c r="B2932" s="1" t="s">
        <v>2018</v>
      </c>
      <c r="C2932">
        <v>28.6</v>
      </c>
      <c r="D2932" s="1" t="s">
        <v>581</v>
      </c>
      <c r="E2932" s="1" t="s">
        <v>583</v>
      </c>
      <c r="F2932" s="1" t="s">
        <v>953</v>
      </c>
      <c r="G2932" s="1" t="s">
        <v>1010</v>
      </c>
      <c r="H2932">
        <v>40</v>
      </c>
      <c r="I2932">
        <v>0</v>
      </c>
      <c r="J2932" s="1" t="s">
        <v>56</v>
      </c>
      <c r="K2932">
        <v>0</v>
      </c>
      <c r="L2932">
        <f t="shared" si="90"/>
        <v>0</v>
      </c>
      <c r="M2932">
        <f t="shared" si="91"/>
        <v>0</v>
      </c>
      <c r="N2932">
        <v>981.53920000000005</v>
      </c>
      <c r="O2932">
        <v>0</v>
      </c>
    </row>
    <row r="2933" spans="1:15" hidden="1" x14ac:dyDescent="0.25">
      <c r="A2933" s="1" t="s">
        <v>462</v>
      </c>
      <c r="B2933" s="1" t="s">
        <v>2018</v>
      </c>
      <c r="C2933">
        <v>28.6</v>
      </c>
      <c r="D2933" s="1" t="s">
        <v>581</v>
      </c>
      <c r="E2933" s="1" t="s">
        <v>583</v>
      </c>
      <c r="F2933" s="1" t="s">
        <v>953</v>
      </c>
      <c r="G2933" s="1" t="s">
        <v>1009</v>
      </c>
      <c r="H2933">
        <v>40</v>
      </c>
      <c r="I2933">
        <v>0</v>
      </c>
      <c r="J2933" s="1" t="s">
        <v>56</v>
      </c>
      <c r="K2933">
        <v>0</v>
      </c>
      <c r="L2933">
        <f t="shared" si="90"/>
        <v>0</v>
      </c>
      <c r="M2933">
        <f t="shared" si="91"/>
        <v>0</v>
      </c>
      <c r="N2933">
        <v>981.53920000000005</v>
      </c>
      <c r="O2933">
        <v>0</v>
      </c>
    </row>
    <row r="2934" spans="1:15" hidden="1" x14ac:dyDescent="0.25">
      <c r="A2934" s="1" t="s">
        <v>462</v>
      </c>
      <c r="B2934" s="1" t="s">
        <v>2018</v>
      </c>
      <c r="C2934">
        <v>28.6</v>
      </c>
      <c r="D2934" s="1" t="s">
        <v>581</v>
      </c>
      <c r="E2934" s="1" t="s">
        <v>583</v>
      </c>
      <c r="F2934" s="1" t="s">
        <v>34</v>
      </c>
      <c r="H2934">
        <v>99911</v>
      </c>
      <c r="I2934">
        <v>0</v>
      </c>
      <c r="J2934" s="1" t="s">
        <v>56</v>
      </c>
      <c r="K2934">
        <v>0</v>
      </c>
      <c r="L2934">
        <f t="shared" si="90"/>
        <v>0</v>
      </c>
      <c r="M2934">
        <f t="shared" si="91"/>
        <v>0</v>
      </c>
      <c r="N2934">
        <v>981.53920000000005</v>
      </c>
      <c r="O2934">
        <v>0</v>
      </c>
    </row>
    <row r="2935" spans="1:15" hidden="1" x14ac:dyDescent="0.25">
      <c r="A2935" s="1" t="s">
        <v>228</v>
      </c>
      <c r="B2935" s="1" t="s">
        <v>233</v>
      </c>
      <c r="C2935">
        <v>227</v>
      </c>
      <c r="D2935" s="1" t="s">
        <v>582</v>
      </c>
      <c r="E2935" s="1" t="s">
        <v>583</v>
      </c>
      <c r="F2935" s="1" t="s">
        <v>913</v>
      </c>
      <c r="H2935">
        <v>5</v>
      </c>
      <c r="I2935">
        <v>0</v>
      </c>
      <c r="J2935" s="1" t="s">
        <v>2076</v>
      </c>
      <c r="K2935">
        <v>0</v>
      </c>
      <c r="L2935">
        <f t="shared" si="90"/>
        <v>0</v>
      </c>
      <c r="M2935">
        <f t="shared" si="91"/>
        <v>0</v>
      </c>
      <c r="N2935">
        <v>981.53920000000005</v>
      </c>
      <c r="O2935">
        <v>0</v>
      </c>
    </row>
    <row r="2936" spans="1:15" hidden="1" x14ac:dyDescent="0.25">
      <c r="A2936" s="1" t="s">
        <v>228</v>
      </c>
      <c r="B2936" s="1" t="s">
        <v>233</v>
      </c>
      <c r="C2936">
        <v>227</v>
      </c>
      <c r="D2936" s="1" t="s">
        <v>582</v>
      </c>
      <c r="E2936" s="1" t="s">
        <v>583</v>
      </c>
      <c r="F2936" s="1" t="s">
        <v>882</v>
      </c>
      <c r="G2936" s="1" t="s">
        <v>881</v>
      </c>
      <c r="H2936">
        <v>10</v>
      </c>
      <c r="I2936">
        <v>4.5999999999999999E-3</v>
      </c>
      <c r="J2936" s="1" t="s">
        <v>58</v>
      </c>
      <c r="K2936">
        <v>1.0442</v>
      </c>
      <c r="L2936">
        <f t="shared" si="90"/>
        <v>1</v>
      </c>
      <c r="M2936">
        <f t="shared" si="91"/>
        <v>1.0442</v>
      </c>
      <c r="N2936">
        <v>981.53920000000005</v>
      </c>
      <c r="O2936">
        <v>4.51508032</v>
      </c>
    </row>
    <row r="2937" spans="1:15" hidden="1" x14ac:dyDescent="0.25">
      <c r="A2937" s="1" t="s">
        <v>228</v>
      </c>
      <c r="B2937" s="1" t="s">
        <v>233</v>
      </c>
      <c r="C2937">
        <v>227</v>
      </c>
      <c r="D2937" s="1" t="s">
        <v>582</v>
      </c>
      <c r="E2937" s="1" t="s">
        <v>583</v>
      </c>
      <c r="F2937" s="1" t="s">
        <v>5</v>
      </c>
      <c r="G2937" s="1" t="s">
        <v>883</v>
      </c>
      <c r="H2937">
        <v>20</v>
      </c>
      <c r="I2937">
        <v>0</v>
      </c>
      <c r="J2937" s="1" t="s">
        <v>58</v>
      </c>
      <c r="K2937">
        <v>0</v>
      </c>
      <c r="L2937">
        <f t="shared" si="90"/>
        <v>0</v>
      </c>
      <c r="M2937">
        <f t="shared" si="91"/>
        <v>0</v>
      </c>
      <c r="N2937">
        <v>981.53920000000005</v>
      </c>
      <c r="O2937">
        <v>0</v>
      </c>
    </row>
    <row r="2938" spans="1:15" hidden="1" x14ac:dyDescent="0.25">
      <c r="A2938" s="1" t="s">
        <v>228</v>
      </c>
      <c r="B2938" s="1" t="s">
        <v>233</v>
      </c>
      <c r="C2938">
        <v>227</v>
      </c>
      <c r="D2938" s="1" t="s">
        <v>582</v>
      </c>
      <c r="E2938" s="1" t="s">
        <v>583</v>
      </c>
      <c r="F2938" s="1" t="s">
        <v>1154</v>
      </c>
      <c r="G2938" s="1" t="s">
        <v>888</v>
      </c>
      <c r="H2938">
        <v>30</v>
      </c>
      <c r="I2938">
        <v>4.3479999999999998E-2</v>
      </c>
      <c r="J2938" s="1" t="s">
        <v>39</v>
      </c>
      <c r="K2938">
        <v>9.8699600000000007</v>
      </c>
      <c r="L2938">
        <f t="shared" si="90"/>
        <v>1</v>
      </c>
      <c r="M2938">
        <f t="shared" si="91"/>
        <v>0.70499714285714288</v>
      </c>
      <c r="N2938">
        <v>981.53920000000005</v>
      </c>
      <c r="O2938">
        <v>42.677324415999998</v>
      </c>
    </row>
    <row r="2939" spans="1:15" hidden="1" x14ac:dyDescent="0.25">
      <c r="A2939" s="1" t="s">
        <v>228</v>
      </c>
      <c r="B2939" s="1" t="s">
        <v>233</v>
      </c>
      <c r="C2939">
        <v>227</v>
      </c>
      <c r="D2939" s="1" t="s">
        <v>582</v>
      </c>
      <c r="E2939" s="1" t="s">
        <v>583</v>
      </c>
      <c r="F2939" s="1" t="s">
        <v>1154</v>
      </c>
      <c r="G2939" s="1" t="s">
        <v>887</v>
      </c>
      <c r="H2939">
        <v>30</v>
      </c>
      <c r="I2939">
        <v>4.3479999999999998E-2</v>
      </c>
      <c r="J2939" s="1" t="s">
        <v>39</v>
      </c>
      <c r="K2939">
        <v>9.8699600000000007</v>
      </c>
      <c r="L2939">
        <f t="shared" si="90"/>
        <v>1</v>
      </c>
      <c r="M2939">
        <f t="shared" si="91"/>
        <v>0.70499714285714288</v>
      </c>
      <c r="N2939">
        <v>981.53920000000005</v>
      </c>
      <c r="O2939">
        <v>42.677324415999998</v>
      </c>
    </row>
    <row r="2940" spans="1:15" hidden="1" x14ac:dyDescent="0.25">
      <c r="A2940" s="1" t="s">
        <v>228</v>
      </c>
      <c r="B2940" s="1" t="s">
        <v>233</v>
      </c>
      <c r="C2940">
        <v>227</v>
      </c>
      <c r="D2940" s="1" t="s">
        <v>582</v>
      </c>
      <c r="E2940" s="1" t="s">
        <v>583</v>
      </c>
      <c r="F2940" s="1" t="s">
        <v>1154</v>
      </c>
      <c r="G2940" s="1" t="s">
        <v>886</v>
      </c>
      <c r="H2940">
        <v>30</v>
      </c>
      <c r="I2940">
        <v>4.3479999999999998E-2</v>
      </c>
      <c r="J2940" s="1" t="s">
        <v>39</v>
      </c>
      <c r="K2940">
        <v>9.8699600000000007</v>
      </c>
      <c r="L2940">
        <f t="shared" si="90"/>
        <v>1</v>
      </c>
      <c r="M2940">
        <f t="shared" si="91"/>
        <v>0.70499714285714288</v>
      </c>
      <c r="N2940">
        <v>981.53920000000005</v>
      </c>
      <c r="O2940">
        <v>42.677324415999998</v>
      </c>
    </row>
    <row r="2941" spans="1:15" hidden="1" x14ac:dyDescent="0.25">
      <c r="A2941" s="1" t="s">
        <v>228</v>
      </c>
      <c r="B2941" s="1" t="s">
        <v>233</v>
      </c>
      <c r="C2941">
        <v>227</v>
      </c>
      <c r="D2941" s="1" t="s">
        <v>582</v>
      </c>
      <c r="E2941" s="1" t="s">
        <v>583</v>
      </c>
      <c r="F2941" s="1" t="s">
        <v>1154</v>
      </c>
      <c r="G2941" s="1" t="s">
        <v>893</v>
      </c>
      <c r="H2941">
        <v>30</v>
      </c>
      <c r="I2941">
        <v>4.3479999999999998E-2</v>
      </c>
      <c r="J2941" s="1" t="s">
        <v>39</v>
      </c>
      <c r="K2941">
        <v>9.8699600000000007</v>
      </c>
      <c r="L2941">
        <f t="shared" si="90"/>
        <v>1</v>
      </c>
      <c r="M2941">
        <f t="shared" si="91"/>
        <v>0.70499714285714288</v>
      </c>
      <c r="N2941">
        <v>981.53920000000005</v>
      </c>
      <c r="O2941">
        <v>42.677324415999998</v>
      </c>
    </row>
    <row r="2942" spans="1:15" hidden="1" x14ac:dyDescent="0.25">
      <c r="A2942" s="1" t="s">
        <v>228</v>
      </c>
      <c r="B2942" s="1" t="s">
        <v>233</v>
      </c>
      <c r="C2942">
        <v>227</v>
      </c>
      <c r="D2942" s="1" t="s">
        <v>582</v>
      </c>
      <c r="E2942" s="1" t="s">
        <v>583</v>
      </c>
      <c r="F2942" s="1" t="s">
        <v>1154</v>
      </c>
      <c r="G2942" s="1" t="s">
        <v>894</v>
      </c>
      <c r="H2942">
        <v>30</v>
      </c>
      <c r="I2942">
        <v>4.3479999999999998E-2</v>
      </c>
      <c r="J2942" s="1" t="s">
        <v>39</v>
      </c>
      <c r="K2942">
        <v>9.8699600000000007</v>
      </c>
      <c r="L2942">
        <f t="shared" si="90"/>
        <v>1</v>
      </c>
      <c r="M2942">
        <f t="shared" si="91"/>
        <v>0.70499714285714288</v>
      </c>
      <c r="N2942">
        <v>981.53920000000005</v>
      </c>
      <c r="O2942">
        <v>42.677324415999998</v>
      </c>
    </row>
    <row r="2943" spans="1:15" hidden="1" x14ac:dyDescent="0.25">
      <c r="A2943" s="1" t="s">
        <v>228</v>
      </c>
      <c r="B2943" s="1" t="s">
        <v>233</v>
      </c>
      <c r="C2943">
        <v>227</v>
      </c>
      <c r="D2943" s="1" t="s">
        <v>582</v>
      </c>
      <c r="E2943" s="1" t="s">
        <v>583</v>
      </c>
      <c r="F2943" s="1" t="s">
        <v>1154</v>
      </c>
      <c r="G2943" s="1" t="s">
        <v>895</v>
      </c>
      <c r="H2943">
        <v>30</v>
      </c>
      <c r="I2943">
        <v>4.3479999999999998E-2</v>
      </c>
      <c r="J2943" s="1" t="s">
        <v>39</v>
      </c>
      <c r="K2943">
        <v>9.8699600000000007</v>
      </c>
      <c r="L2943">
        <f t="shared" si="90"/>
        <v>1</v>
      </c>
      <c r="M2943">
        <f t="shared" si="91"/>
        <v>0.70499714285714288</v>
      </c>
      <c r="N2943">
        <v>981.53920000000005</v>
      </c>
      <c r="O2943">
        <v>42.677324415999998</v>
      </c>
    </row>
    <row r="2944" spans="1:15" hidden="1" x14ac:dyDescent="0.25">
      <c r="A2944" s="1" t="s">
        <v>228</v>
      </c>
      <c r="B2944" s="1" t="s">
        <v>233</v>
      </c>
      <c r="C2944">
        <v>227</v>
      </c>
      <c r="D2944" s="1" t="s">
        <v>582</v>
      </c>
      <c r="E2944" s="1" t="s">
        <v>583</v>
      </c>
      <c r="F2944" s="1" t="s">
        <v>1154</v>
      </c>
      <c r="G2944" s="1" t="s">
        <v>897</v>
      </c>
      <c r="H2944">
        <v>30</v>
      </c>
      <c r="I2944">
        <v>4.3479999999999998E-2</v>
      </c>
      <c r="J2944" s="1" t="s">
        <v>39</v>
      </c>
      <c r="K2944">
        <v>9.8699600000000007</v>
      </c>
      <c r="L2944">
        <f t="shared" si="90"/>
        <v>1</v>
      </c>
      <c r="M2944">
        <f t="shared" si="91"/>
        <v>0.70499714285714288</v>
      </c>
      <c r="N2944">
        <v>981.53920000000005</v>
      </c>
      <c r="O2944">
        <v>42.677324415999998</v>
      </c>
    </row>
    <row r="2945" spans="1:15" hidden="1" x14ac:dyDescent="0.25">
      <c r="A2945" s="1" t="s">
        <v>228</v>
      </c>
      <c r="B2945" s="1" t="s">
        <v>233</v>
      </c>
      <c r="C2945">
        <v>227</v>
      </c>
      <c r="D2945" s="1" t="s">
        <v>582</v>
      </c>
      <c r="E2945" s="1" t="s">
        <v>583</v>
      </c>
      <c r="F2945" s="1" t="s">
        <v>1154</v>
      </c>
      <c r="G2945" s="1" t="s">
        <v>896</v>
      </c>
      <c r="H2945">
        <v>30</v>
      </c>
      <c r="I2945">
        <v>4.3479999999999998E-2</v>
      </c>
      <c r="J2945" s="1" t="s">
        <v>39</v>
      </c>
      <c r="K2945">
        <v>9.8699600000000007</v>
      </c>
      <c r="L2945">
        <f t="shared" si="90"/>
        <v>1</v>
      </c>
      <c r="M2945">
        <f t="shared" si="91"/>
        <v>0.70499714285714288</v>
      </c>
      <c r="N2945">
        <v>981.53920000000005</v>
      </c>
      <c r="O2945">
        <v>42.677324415999998</v>
      </c>
    </row>
    <row r="2946" spans="1:15" hidden="1" x14ac:dyDescent="0.25">
      <c r="A2946" s="1" t="s">
        <v>228</v>
      </c>
      <c r="B2946" s="1" t="s">
        <v>233</v>
      </c>
      <c r="C2946">
        <v>227</v>
      </c>
      <c r="D2946" s="1" t="s">
        <v>582</v>
      </c>
      <c r="E2946" s="1" t="s">
        <v>583</v>
      </c>
      <c r="F2946" s="1" t="s">
        <v>1154</v>
      </c>
      <c r="G2946" s="1" t="s">
        <v>892</v>
      </c>
      <c r="H2946">
        <v>30</v>
      </c>
      <c r="I2946">
        <v>4.3479999999999998E-2</v>
      </c>
      <c r="J2946" s="1" t="s">
        <v>39</v>
      </c>
      <c r="K2946">
        <v>9.8699600000000007</v>
      </c>
      <c r="L2946">
        <f t="shared" si="90"/>
        <v>1</v>
      </c>
      <c r="M2946">
        <f t="shared" si="91"/>
        <v>0.70499714285714288</v>
      </c>
      <c r="N2946">
        <v>981.53920000000005</v>
      </c>
      <c r="O2946">
        <v>42.677324415999998</v>
      </c>
    </row>
    <row r="2947" spans="1:15" hidden="1" x14ac:dyDescent="0.25">
      <c r="A2947" s="1" t="s">
        <v>228</v>
      </c>
      <c r="B2947" s="1" t="s">
        <v>233</v>
      </c>
      <c r="C2947">
        <v>227</v>
      </c>
      <c r="D2947" s="1" t="s">
        <v>582</v>
      </c>
      <c r="E2947" s="1" t="s">
        <v>583</v>
      </c>
      <c r="F2947" s="1" t="s">
        <v>1154</v>
      </c>
      <c r="G2947" s="1" t="s">
        <v>891</v>
      </c>
      <c r="H2947">
        <v>30</v>
      </c>
      <c r="I2947">
        <v>4.3479999999999998E-2</v>
      </c>
      <c r="J2947" s="1" t="s">
        <v>39</v>
      </c>
      <c r="K2947">
        <v>9.8699600000000007</v>
      </c>
      <c r="L2947">
        <f t="shared" ref="L2947:L3010" si="92">ROUND(M2947, 0)</f>
        <v>1</v>
      </c>
      <c r="M2947">
        <f t="shared" ref="M2947:M3010" si="93">IF(K2947 &gt; 0, K2947 / COUNTIFS(A:A,A2947,H:H, H2947), 0)</f>
        <v>0.70499714285714288</v>
      </c>
      <c r="N2947">
        <v>981.53920000000005</v>
      </c>
      <c r="O2947">
        <v>42.677324415999998</v>
      </c>
    </row>
    <row r="2948" spans="1:15" hidden="1" x14ac:dyDescent="0.25">
      <c r="A2948" s="1" t="s">
        <v>228</v>
      </c>
      <c r="B2948" s="1" t="s">
        <v>233</v>
      </c>
      <c r="C2948">
        <v>227</v>
      </c>
      <c r="D2948" s="1" t="s">
        <v>582</v>
      </c>
      <c r="E2948" s="1" t="s">
        <v>583</v>
      </c>
      <c r="F2948" s="1" t="s">
        <v>1154</v>
      </c>
      <c r="G2948" s="1" t="s">
        <v>898</v>
      </c>
      <c r="H2948">
        <v>30</v>
      </c>
      <c r="I2948">
        <v>4.3479999999999998E-2</v>
      </c>
      <c r="J2948" s="1" t="s">
        <v>39</v>
      </c>
      <c r="K2948">
        <v>9.8699600000000007</v>
      </c>
      <c r="L2948">
        <f t="shared" si="92"/>
        <v>1</v>
      </c>
      <c r="M2948">
        <f t="shared" si="93"/>
        <v>0.70499714285714288</v>
      </c>
      <c r="N2948">
        <v>981.53920000000005</v>
      </c>
      <c r="O2948">
        <v>42.677324415999998</v>
      </c>
    </row>
    <row r="2949" spans="1:15" hidden="1" x14ac:dyDescent="0.25">
      <c r="A2949" s="1" t="s">
        <v>228</v>
      </c>
      <c r="B2949" s="1" t="s">
        <v>233</v>
      </c>
      <c r="C2949">
        <v>227</v>
      </c>
      <c r="D2949" s="1" t="s">
        <v>582</v>
      </c>
      <c r="E2949" s="1" t="s">
        <v>583</v>
      </c>
      <c r="F2949" s="1" t="s">
        <v>1154</v>
      </c>
      <c r="G2949" s="1" t="s">
        <v>889</v>
      </c>
      <c r="H2949">
        <v>30</v>
      </c>
      <c r="I2949">
        <v>4.3479999999999998E-2</v>
      </c>
      <c r="J2949" s="1" t="s">
        <v>39</v>
      </c>
      <c r="K2949">
        <v>9.8699600000000007</v>
      </c>
      <c r="L2949">
        <f t="shared" si="92"/>
        <v>1</v>
      </c>
      <c r="M2949">
        <f t="shared" si="93"/>
        <v>0.70499714285714288</v>
      </c>
      <c r="N2949">
        <v>981.53920000000005</v>
      </c>
      <c r="O2949">
        <v>42.677324415999998</v>
      </c>
    </row>
    <row r="2950" spans="1:15" hidden="1" x14ac:dyDescent="0.25">
      <c r="A2950" s="1" t="s">
        <v>228</v>
      </c>
      <c r="B2950" s="1" t="s">
        <v>233</v>
      </c>
      <c r="C2950">
        <v>227</v>
      </c>
      <c r="D2950" s="1" t="s">
        <v>582</v>
      </c>
      <c r="E2950" s="1" t="s">
        <v>583</v>
      </c>
      <c r="F2950" s="1" t="s">
        <v>1154</v>
      </c>
      <c r="G2950" s="1" t="s">
        <v>1003</v>
      </c>
      <c r="H2950">
        <v>30</v>
      </c>
      <c r="I2950">
        <v>4.3479999999999998E-2</v>
      </c>
      <c r="J2950" s="1" t="s">
        <v>39</v>
      </c>
      <c r="K2950">
        <v>9.8699600000000007</v>
      </c>
      <c r="L2950">
        <f t="shared" si="92"/>
        <v>1</v>
      </c>
      <c r="M2950">
        <f t="shared" si="93"/>
        <v>0.70499714285714288</v>
      </c>
      <c r="N2950">
        <v>981.53920000000005</v>
      </c>
      <c r="O2950">
        <v>42.677324415999998</v>
      </c>
    </row>
    <row r="2951" spans="1:15" hidden="1" x14ac:dyDescent="0.25">
      <c r="A2951" s="1" t="s">
        <v>228</v>
      </c>
      <c r="B2951" s="1" t="s">
        <v>233</v>
      </c>
      <c r="C2951">
        <v>227</v>
      </c>
      <c r="D2951" s="1" t="s">
        <v>582</v>
      </c>
      <c r="E2951" s="1" t="s">
        <v>583</v>
      </c>
      <c r="F2951" s="1" t="s">
        <v>1154</v>
      </c>
      <c r="G2951" s="1" t="s">
        <v>890</v>
      </c>
      <c r="H2951">
        <v>30</v>
      </c>
      <c r="I2951">
        <v>4.3479999999999998E-2</v>
      </c>
      <c r="J2951" s="1" t="s">
        <v>39</v>
      </c>
      <c r="K2951">
        <v>9.8699600000000007</v>
      </c>
      <c r="L2951">
        <f t="shared" si="92"/>
        <v>1</v>
      </c>
      <c r="M2951">
        <f t="shared" si="93"/>
        <v>0.70499714285714288</v>
      </c>
      <c r="N2951">
        <v>981.53920000000005</v>
      </c>
      <c r="O2951">
        <v>42.677324415999998</v>
      </c>
    </row>
    <row r="2952" spans="1:15" hidden="1" x14ac:dyDescent="0.25">
      <c r="A2952" s="1" t="s">
        <v>228</v>
      </c>
      <c r="B2952" s="1" t="s">
        <v>233</v>
      </c>
      <c r="C2952">
        <v>227</v>
      </c>
      <c r="D2952" s="1" t="s">
        <v>582</v>
      </c>
      <c r="E2952" s="1" t="s">
        <v>583</v>
      </c>
      <c r="F2952" s="1" t="s">
        <v>5</v>
      </c>
      <c r="G2952" s="1" t="s">
        <v>6</v>
      </c>
      <c r="H2952">
        <v>40</v>
      </c>
      <c r="I2952">
        <v>0</v>
      </c>
      <c r="J2952" s="1" t="s">
        <v>39</v>
      </c>
      <c r="K2952">
        <v>0</v>
      </c>
      <c r="L2952">
        <f t="shared" si="92"/>
        <v>0</v>
      </c>
      <c r="M2952">
        <f t="shared" si="93"/>
        <v>0</v>
      </c>
      <c r="N2952">
        <v>981.53920000000005</v>
      </c>
      <c r="O2952">
        <v>0</v>
      </c>
    </row>
    <row r="2953" spans="1:15" hidden="1" x14ac:dyDescent="0.25">
      <c r="A2953" s="1" t="s">
        <v>228</v>
      </c>
      <c r="B2953" s="1" t="s">
        <v>233</v>
      </c>
      <c r="C2953">
        <v>227</v>
      </c>
      <c r="D2953" s="1" t="s">
        <v>582</v>
      </c>
      <c r="E2953" s="1" t="s">
        <v>583</v>
      </c>
      <c r="F2953" s="1" t="s">
        <v>5</v>
      </c>
      <c r="G2953" s="1" t="s">
        <v>883</v>
      </c>
      <c r="H2953">
        <v>40</v>
      </c>
      <c r="I2953">
        <v>0</v>
      </c>
      <c r="J2953" s="1" t="s">
        <v>39</v>
      </c>
      <c r="K2953">
        <v>0</v>
      </c>
      <c r="L2953">
        <f t="shared" si="92"/>
        <v>0</v>
      </c>
      <c r="M2953">
        <f t="shared" si="93"/>
        <v>0</v>
      </c>
      <c r="N2953">
        <v>981.53920000000005</v>
      </c>
      <c r="O2953">
        <v>0</v>
      </c>
    </row>
    <row r="2954" spans="1:15" hidden="1" x14ac:dyDescent="0.25">
      <c r="A2954" s="1" t="s">
        <v>228</v>
      </c>
      <c r="B2954" s="1" t="s">
        <v>233</v>
      </c>
      <c r="C2954">
        <v>227</v>
      </c>
      <c r="D2954" s="1" t="s">
        <v>582</v>
      </c>
      <c r="E2954" s="1" t="s">
        <v>583</v>
      </c>
      <c r="F2954" s="1" t="s">
        <v>5</v>
      </c>
      <c r="G2954" s="1" t="s">
        <v>925</v>
      </c>
      <c r="H2954">
        <v>40</v>
      </c>
      <c r="I2954">
        <v>0</v>
      </c>
      <c r="J2954" s="1" t="s">
        <v>39</v>
      </c>
      <c r="K2954">
        <v>0</v>
      </c>
      <c r="L2954">
        <f t="shared" si="92"/>
        <v>0</v>
      </c>
      <c r="M2954">
        <f t="shared" si="93"/>
        <v>0</v>
      </c>
      <c r="N2954">
        <v>981.53920000000005</v>
      </c>
      <c r="O2954">
        <v>0</v>
      </c>
    </row>
    <row r="2955" spans="1:15" hidden="1" x14ac:dyDescent="0.25">
      <c r="A2955" s="1" t="s">
        <v>228</v>
      </c>
      <c r="B2955" s="1" t="s">
        <v>233</v>
      </c>
      <c r="C2955">
        <v>227</v>
      </c>
      <c r="D2955" s="1" t="s">
        <v>582</v>
      </c>
      <c r="E2955" s="1" t="s">
        <v>583</v>
      </c>
      <c r="F2955" s="1" t="s">
        <v>986</v>
      </c>
      <c r="G2955" s="1" t="s">
        <v>844</v>
      </c>
      <c r="H2955">
        <v>60</v>
      </c>
      <c r="I2955">
        <v>1.2999999999999999E-2</v>
      </c>
      <c r="J2955" s="1" t="s">
        <v>39</v>
      </c>
      <c r="K2955">
        <v>2.9510000000000001</v>
      </c>
      <c r="L2955">
        <f t="shared" si="92"/>
        <v>1</v>
      </c>
      <c r="M2955">
        <f t="shared" si="93"/>
        <v>0.98366666666666669</v>
      </c>
      <c r="N2955">
        <v>981.53920000000005</v>
      </c>
      <c r="O2955">
        <v>12.7600096</v>
      </c>
    </row>
    <row r="2956" spans="1:15" hidden="1" x14ac:dyDescent="0.25">
      <c r="A2956" s="1" t="s">
        <v>228</v>
      </c>
      <c r="B2956" s="1" t="s">
        <v>233</v>
      </c>
      <c r="C2956">
        <v>227</v>
      </c>
      <c r="D2956" s="1" t="s">
        <v>582</v>
      </c>
      <c r="E2956" s="1" t="s">
        <v>583</v>
      </c>
      <c r="F2956" s="1" t="s">
        <v>986</v>
      </c>
      <c r="G2956" s="1" t="s">
        <v>899</v>
      </c>
      <c r="H2956">
        <v>60</v>
      </c>
      <c r="I2956">
        <v>1.2999999999999999E-2</v>
      </c>
      <c r="J2956" s="1" t="s">
        <v>39</v>
      </c>
      <c r="K2956">
        <v>2.9510000000000001</v>
      </c>
      <c r="L2956">
        <f t="shared" si="92"/>
        <v>1</v>
      </c>
      <c r="M2956">
        <f t="shared" si="93"/>
        <v>0.98366666666666669</v>
      </c>
      <c r="N2956">
        <v>981.53920000000005</v>
      </c>
      <c r="O2956">
        <v>12.7600096</v>
      </c>
    </row>
    <row r="2957" spans="1:15" hidden="1" x14ac:dyDescent="0.25">
      <c r="A2957" s="1" t="s">
        <v>228</v>
      </c>
      <c r="B2957" s="1" t="s">
        <v>233</v>
      </c>
      <c r="C2957">
        <v>227</v>
      </c>
      <c r="D2957" s="1" t="s">
        <v>582</v>
      </c>
      <c r="E2957" s="1" t="s">
        <v>583</v>
      </c>
      <c r="F2957" s="1" t="s">
        <v>986</v>
      </c>
      <c r="G2957" s="1" t="s">
        <v>845</v>
      </c>
      <c r="H2957">
        <v>60</v>
      </c>
      <c r="I2957">
        <v>1.2999999999999999E-2</v>
      </c>
      <c r="J2957" s="1" t="s">
        <v>39</v>
      </c>
      <c r="K2957">
        <v>2.9510000000000001</v>
      </c>
      <c r="L2957">
        <f t="shared" si="92"/>
        <v>1</v>
      </c>
      <c r="M2957">
        <f t="shared" si="93"/>
        <v>0.98366666666666669</v>
      </c>
      <c r="N2957">
        <v>981.53920000000005</v>
      </c>
      <c r="O2957">
        <v>12.7600096</v>
      </c>
    </row>
    <row r="2958" spans="1:15" hidden="1" x14ac:dyDescent="0.25">
      <c r="A2958" s="1" t="s">
        <v>228</v>
      </c>
      <c r="B2958" s="1" t="s">
        <v>233</v>
      </c>
      <c r="C2958">
        <v>227</v>
      </c>
      <c r="D2958" s="1" t="s">
        <v>582</v>
      </c>
      <c r="E2958" s="1" t="s">
        <v>583</v>
      </c>
      <c r="F2958" s="1" t="s">
        <v>9</v>
      </c>
      <c r="G2958" s="1" t="s">
        <v>900</v>
      </c>
      <c r="H2958">
        <v>65</v>
      </c>
      <c r="I2958">
        <v>0</v>
      </c>
      <c r="J2958" s="1" t="s">
        <v>39</v>
      </c>
      <c r="K2958">
        <v>0</v>
      </c>
      <c r="L2958">
        <f t="shared" si="92"/>
        <v>0</v>
      </c>
      <c r="M2958">
        <f t="shared" si="93"/>
        <v>0</v>
      </c>
      <c r="N2958">
        <v>981.53920000000005</v>
      </c>
      <c r="O2958">
        <v>0</v>
      </c>
    </row>
    <row r="2959" spans="1:15" hidden="1" x14ac:dyDescent="0.25">
      <c r="A2959" s="1" t="s">
        <v>228</v>
      </c>
      <c r="B2959" s="1" t="s">
        <v>233</v>
      </c>
      <c r="C2959">
        <v>227</v>
      </c>
      <c r="D2959" s="1" t="s">
        <v>582</v>
      </c>
      <c r="E2959" s="1" t="s">
        <v>583</v>
      </c>
      <c r="F2959" s="1" t="s">
        <v>9</v>
      </c>
      <c r="G2959" s="1" t="s">
        <v>840</v>
      </c>
      <c r="H2959">
        <v>65</v>
      </c>
      <c r="I2959">
        <v>0</v>
      </c>
      <c r="J2959" s="1" t="s">
        <v>39</v>
      </c>
      <c r="K2959">
        <v>0</v>
      </c>
      <c r="L2959">
        <f t="shared" si="92"/>
        <v>0</v>
      </c>
      <c r="M2959">
        <f t="shared" si="93"/>
        <v>0</v>
      </c>
      <c r="N2959">
        <v>981.53920000000005</v>
      </c>
      <c r="O2959">
        <v>0</v>
      </c>
    </row>
    <row r="2960" spans="1:15" hidden="1" x14ac:dyDescent="0.25">
      <c r="A2960" s="1" t="s">
        <v>228</v>
      </c>
      <c r="B2960" s="1" t="s">
        <v>233</v>
      </c>
      <c r="C2960">
        <v>227</v>
      </c>
      <c r="D2960" s="1" t="s">
        <v>582</v>
      </c>
      <c r="E2960" s="1" t="s">
        <v>583</v>
      </c>
      <c r="F2960" s="1" t="s">
        <v>846</v>
      </c>
      <c r="G2960" s="1" t="s">
        <v>902</v>
      </c>
      <c r="H2960">
        <v>70</v>
      </c>
      <c r="I2960">
        <v>1.32E-3</v>
      </c>
      <c r="J2960" s="1" t="s">
        <v>39</v>
      </c>
      <c r="K2960">
        <v>0.29964000000000002</v>
      </c>
      <c r="L2960">
        <f t="shared" si="92"/>
        <v>0</v>
      </c>
      <c r="M2960">
        <f t="shared" si="93"/>
        <v>0.14982000000000001</v>
      </c>
      <c r="N2960">
        <v>981.53920000000005</v>
      </c>
      <c r="O2960">
        <v>1.295631744</v>
      </c>
    </row>
    <row r="2961" spans="1:15" hidden="1" x14ac:dyDescent="0.25">
      <c r="A2961" s="1" t="s">
        <v>228</v>
      </c>
      <c r="B2961" s="1" t="s">
        <v>233</v>
      </c>
      <c r="C2961">
        <v>227</v>
      </c>
      <c r="D2961" s="1" t="s">
        <v>582</v>
      </c>
      <c r="E2961" s="1" t="s">
        <v>583</v>
      </c>
      <c r="F2961" s="1" t="s">
        <v>846</v>
      </c>
      <c r="G2961" s="1" t="s">
        <v>1004</v>
      </c>
      <c r="H2961">
        <v>70</v>
      </c>
      <c r="I2961">
        <v>1.32E-3</v>
      </c>
      <c r="J2961" s="1" t="s">
        <v>39</v>
      </c>
      <c r="K2961">
        <v>0.29964000000000002</v>
      </c>
      <c r="L2961">
        <f t="shared" si="92"/>
        <v>0</v>
      </c>
      <c r="M2961">
        <f t="shared" si="93"/>
        <v>0.14982000000000001</v>
      </c>
      <c r="N2961">
        <v>981.53920000000005</v>
      </c>
      <c r="O2961">
        <v>1.295631744</v>
      </c>
    </row>
    <row r="2962" spans="1:15" hidden="1" x14ac:dyDescent="0.25">
      <c r="A2962" s="1" t="s">
        <v>228</v>
      </c>
      <c r="B2962" s="1" t="s">
        <v>233</v>
      </c>
      <c r="C2962">
        <v>227</v>
      </c>
      <c r="D2962" s="1" t="s">
        <v>582</v>
      </c>
      <c r="E2962" s="1" t="s">
        <v>583</v>
      </c>
      <c r="F2962" s="1" t="s">
        <v>847</v>
      </c>
      <c r="G2962" s="1" t="s">
        <v>1514</v>
      </c>
      <c r="H2962">
        <v>80</v>
      </c>
      <c r="I2962">
        <v>1.1780000000000001E-2</v>
      </c>
      <c r="J2962" s="1" t="s">
        <v>39</v>
      </c>
      <c r="K2962">
        <v>2.6740599999999999</v>
      </c>
      <c r="L2962">
        <f t="shared" si="92"/>
        <v>0</v>
      </c>
      <c r="M2962">
        <f t="shared" si="93"/>
        <v>0.44567666666666667</v>
      </c>
      <c r="N2962">
        <v>981.53920000000005</v>
      </c>
      <c r="O2962">
        <v>11.562531776000002</v>
      </c>
    </row>
    <row r="2963" spans="1:15" hidden="1" x14ac:dyDescent="0.25">
      <c r="A2963" s="1" t="s">
        <v>228</v>
      </c>
      <c r="B2963" s="1" t="s">
        <v>233</v>
      </c>
      <c r="C2963">
        <v>227</v>
      </c>
      <c r="D2963" s="1" t="s">
        <v>582</v>
      </c>
      <c r="E2963" s="1" t="s">
        <v>583</v>
      </c>
      <c r="F2963" s="1" t="s">
        <v>847</v>
      </c>
      <c r="G2963" s="1" t="s">
        <v>903</v>
      </c>
      <c r="H2963">
        <v>80</v>
      </c>
      <c r="I2963">
        <v>1.1780000000000001E-2</v>
      </c>
      <c r="J2963" s="1" t="s">
        <v>39</v>
      </c>
      <c r="K2963">
        <v>2.6740599999999999</v>
      </c>
      <c r="L2963">
        <f t="shared" si="92"/>
        <v>0</v>
      </c>
      <c r="M2963">
        <f t="shared" si="93"/>
        <v>0.44567666666666667</v>
      </c>
      <c r="N2963">
        <v>981.53920000000005</v>
      </c>
      <c r="O2963">
        <v>11.562531776000002</v>
      </c>
    </row>
    <row r="2964" spans="1:15" hidden="1" x14ac:dyDescent="0.25">
      <c r="A2964" s="1" t="s">
        <v>228</v>
      </c>
      <c r="B2964" s="1" t="s">
        <v>233</v>
      </c>
      <c r="C2964">
        <v>227</v>
      </c>
      <c r="D2964" s="1" t="s">
        <v>582</v>
      </c>
      <c r="E2964" s="1" t="s">
        <v>583</v>
      </c>
      <c r="F2964" s="1" t="s">
        <v>847</v>
      </c>
      <c r="G2964" s="1" t="s">
        <v>905</v>
      </c>
      <c r="H2964">
        <v>80</v>
      </c>
      <c r="I2964">
        <v>1.1780000000000001E-2</v>
      </c>
      <c r="J2964" s="1" t="s">
        <v>39</v>
      </c>
      <c r="K2964">
        <v>2.6740599999999999</v>
      </c>
      <c r="L2964">
        <f t="shared" si="92"/>
        <v>0</v>
      </c>
      <c r="M2964">
        <f t="shared" si="93"/>
        <v>0.44567666666666667</v>
      </c>
      <c r="N2964">
        <v>981.53920000000005</v>
      </c>
      <c r="O2964">
        <v>11.562531776000002</v>
      </c>
    </row>
    <row r="2965" spans="1:15" hidden="1" x14ac:dyDescent="0.25">
      <c r="A2965" s="1" t="s">
        <v>228</v>
      </c>
      <c r="B2965" s="1" t="s">
        <v>233</v>
      </c>
      <c r="C2965">
        <v>227</v>
      </c>
      <c r="D2965" s="1" t="s">
        <v>582</v>
      </c>
      <c r="E2965" s="1" t="s">
        <v>583</v>
      </c>
      <c r="F2965" s="1" t="s">
        <v>847</v>
      </c>
      <c r="G2965" s="1" t="s">
        <v>848</v>
      </c>
      <c r="H2965">
        <v>80</v>
      </c>
      <c r="I2965">
        <v>1.1780000000000001E-2</v>
      </c>
      <c r="J2965" s="1" t="s">
        <v>39</v>
      </c>
      <c r="K2965">
        <v>2.6740599999999999</v>
      </c>
      <c r="L2965">
        <f t="shared" si="92"/>
        <v>0</v>
      </c>
      <c r="M2965">
        <f t="shared" si="93"/>
        <v>0.44567666666666667</v>
      </c>
      <c r="N2965">
        <v>981.53920000000005</v>
      </c>
      <c r="O2965">
        <v>11.562531776000002</v>
      </c>
    </row>
    <row r="2966" spans="1:15" hidden="1" x14ac:dyDescent="0.25">
      <c r="A2966" s="1" t="s">
        <v>228</v>
      </c>
      <c r="B2966" s="1" t="s">
        <v>233</v>
      </c>
      <c r="C2966">
        <v>227</v>
      </c>
      <c r="D2966" s="1" t="s">
        <v>582</v>
      </c>
      <c r="E2966" s="1" t="s">
        <v>583</v>
      </c>
      <c r="F2966" s="1" t="s">
        <v>847</v>
      </c>
      <c r="G2966" s="1" t="s">
        <v>906</v>
      </c>
      <c r="H2966">
        <v>80</v>
      </c>
      <c r="I2966">
        <v>1.1780000000000001E-2</v>
      </c>
      <c r="J2966" s="1" t="s">
        <v>39</v>
      </c>
      <c r="K2966">
        <v>2.6740599999999999</v>
      </c>
      <c r="L2966">
        <f t="shared" si="92"/>
        <v>0</v>
      </c>
      <c r="M2966">
        <f t="shared" si="93"/>
        <v>0.44567666666666667</v>
      </c>
      <c r="N2966">
        <v>981.53920000000005</v>
      </c>
      <c r="O2966">
        <v>11.562531776000002</v>
      </c>
    </row>
    <row r="2967" spans="1:15" hidden="1" x14ac:dyDescent="0.25">
      <c r="A2967" s="1" t="s">
        <v>228</v>
      </c>
      <c r="B2967" s="1" t="s">
        <v>233</v>
      </c>
      <c r="C2967">
        <v>227</v>
      </c>
      <c r="D2967" s="1" t="s">
        <v>582</v>
      </c>
      <c r="E2967" s="1" t="s">
        <v>583</v>
      </c>
      <c r="F2967" s="1" t="s">
        <v>847</v>
      </c>
      <c r="G2967" s="1" t="s">
        <v>1272</v>
      </c>
      <c r="H2967">
        <v>80</v>
      </c>
      <c r="I2967">
        <v>1.1780000000000001E-2</v>
      </c>
      <c r="J2967" s="1" t="s">
        <v>39</v>
      </c>
      <c r="K2967">
        <v>2.6740599999999999</v>
      </c>
      <c r="L2967">
        <f t="shared" si="92"/>
        <v>0</v>
      </c>
      <c r="M2967">
        <f t="shared" si="93"/>
        <v>0.44567666666666667</v>
      </c>
      <c r="N2967">
        <v>981.53920000000005</v>
      </c>
      <c r="O2967">
        <v>11.562531776000002</v>
      </c>
    </row>
    <row r="2968" spans="1:15" hidden="1" x14ac:dyDescent="0.25">
      <c r="A2968" s="1" t="s">
        <v>228</v>
      </c>
      <c r="B2968" s="1" t="s">
        <v>233</v>
      </c>
      <c r="C2968">
        <v>227</v>
      </c>
      <c r="D2968" s="1" t="s">
        <v>582</v>
      </c>
      <c r="E2968" s="1" t="s">
        <v>583</v>
      </c>
      <c r="F2968" s="1" t="s">
        <v>34</v>
      </c>
      <c r="H2968">
        <v>99911</v>
      </c>
      <c r="I2968">
        <v>0</v>
      </c>
      <c r="J2968" s="1" t="s">
        <v>39</v>
      </c>
      <c r="K2968">
        <v>0</v>
      </c>
      <c r="L2968">
        <f t="shared" si="92"/>
        <v>0</v>
      </c>
      <c r="M2968">
        <f t="shared" si="93"/>
        <v>0</v>
      </c>
      <c r="N2968">
        <v>981.53920000000005</v>
      </c>
      <c r="O2968">
        <v>0</v>
      </c>
    </row>
    <row r="2969" spans="1:15" hidden="1" x14ac:dyDescent="0.25">
      <c r="A2969" s="1" t="s">
        <v>463</v>
      </c>
      <c r="B2969" s="1" t="s">
        <v>2018</v>
      </c>
      <c r="C2969">
        <v>103.6</v>
      </c>
      <c r="D2969" s="1" t="s">
        <v>581</v>
      </c>
      <c r="E2969" s="1" t="s">
        <v>583</v>
      </c>
      <c r="F2969" s="1" t="s">
        <v>33</v>
      </c>
      <c r="H2969">
        <v>5</v>
      </c>
      <c r="I2969">
        <v>0</v>
      </c>
      <c r="J2969" s="1" t="s">
        <v>2083</v>
      </c>
      <c r="K2969">
        <v>0</v>
      </c>
      <c r="L2969">
        <f t="shared" si="92"/>
        <v>0</v>
      </c>
      <c r="M2969">
        <f t="shared" si="93"/>
        <v>0</v>
      </c>
      <c r="N2969">
        <v>981.53920000000005</v>
      </c>
      <c r="O2969">
        <v>0</v>
      </c>
    </row>
    <row r="2970" spans="1:15" hidden="1" x14ac:dyDescent="0.25">
      <c r="A2970" s="1" t="s">
        <v>463</v>
      </c>
      <c r="B2970" s="1" t="s">
        <v>2018</v>
      </c>
      <c r="C2970">
        <v>103.6</v>
      </c>
      <c r="D2970" s="1" t="s">
        <v>581</v>
      </c>
      <c r="E2970" s="1" t="s">
        <v>583</v>
      </c>
      <c r="F2970" s="1" t="s">
        <v>9</v>
      </c>
      <c r="G2970" s="1" t="s">
        <v>939</v>
      </c>
      <c r="H2970">
        <v>10</v>
      </c>
      <c r="I2970">
        <v>0</v>
      </c>
      <c r="J2970" s="1" t="s">
        <v>57</v>
      </c>
      <c r="K2970">
        <v>0</v>
      </c>
      <c r="L2970">
        <f t="shared" si="92"/>
        <v>0</v>
      </c>
      <c r="M2970">
        <f t="shared" si="93"/>
        <v>0</v>
      </c>
      <c r="N2970">
        <v>981.53920000000005</v>
      </c>
      <c r="O2970">
        <v>0</v>
      </c>
    </row>
    <row r="2971" spans="1:15" hidden="1" x14ac:dyDescent="0.25">
      <c r="A2971" s="1" t="s">
        <v>463</v>
      </c>
      <c r="B2971" s="1" t="s">
        <v>2018</v>
      </c>
      <c r="C2971">
        <v>103.6</v>
      </c>
      <c r="D2971" s="1" t="s">
        <v>581</v>
      </c>
      <c r="E2971" s="1" t="s">
        <v>583</v>
      </c>
      <c r="F2971" s="1" t="s">
        <v>9</v>
      </c>
      <c r="G2971" s="1" t="s">
        <v>940</v>
      </c>
      <c r="H2971">
        <v>10</v>
      </c>
      <c r="I2971">
        <v>0</v>
      </c>
      <c r="J2971" s="1" t="s">
        <v>57</v>
      </c>
      <c r="K2971">
        <v>0</v>
      </c>
      <c r="L2971">
        <f t="shared" si="92"/>
        <v>0</v>
      </c>
      <c r="M2971">
        <f t="shared" si="93"/>
        <v>0</v>
      </c>
      <c r="N2971">
        <v>981.53920000000005</v>
      </c>
      <c r="O2971">
        <v>0</v>
      </c>
    </row>
    <row r="2972" spans="1:15" hidden="1" x14ac:dyDescent="0.25">
      <c r="A2972" s="1" t="s">
        <v>463</v>
      </c>
      <c r="B2972" s="1" t="s">
        <v>2018</v>
      </c>
      <c r="C2972">
        <v>103.6</v>
      </c>
      <c r="D2972" s="1" t="s">
        <v>581</v>
      </c>
      <c r="E2972" s="1" t="s">
        <v>583</v>
      </c>
      <c r="F2972" s="1" t="s">
        <v>9</v>
      </c>
      <c r="G2972" s="1" t="s">
        <v>909</v>
      </c>
      <c r="H2972">
        <v>15</v>
      </c>
      <c r="I2972">
        <v>0</v>
      </c>
      <c r="J2972" s="1" t="s">
        <v>45</v>
      </c>
      <c r="K2972">
        <v>0</v>
      </c>
      <c r="L2972">
        <f t="shared" si="92"/>
        <v>0</v>
      </c>
      <c r="M2972">
        <f t="shared" si="93"/>
        <v>0</v>
      </c>
      <c r="N2972">
        <v>981.53920000000005</v>
      </c>
      <c r="O2972">
        <v>0</v>
      </c>
    </row>
    <row r="2973" spans="1:15" hidden="1" x14ac:dyDescent="0.25">
      <c r="A2973" s="1" t="s">
        <v>463</v>
      </c>
      <c r="B2973" s="1" t="s">
        <v>2018</v>
      </c>
      <c r="C2973">
        <v>103.6</v>
      </c>
      <c r="D2973" s="1" t="s">
        <v>581</v>
      </c>
      <c r="E2973" s="1" t="s">
        <v>583</v>
      </c>
      <c r="F2973" s="1" t="s">
        <v>9</v>
      </c>
      <c r="G2973" s="1" t="s">
        <v>879</v>
      </c>
      <c r="H2973">
        <v>15</v>
      </c>
      <c r="I2973">
        <v>0</v>
      </c>
      <c r="J2973" s="1" t="s">
        <v>45</v>
      </c>
      <c r="K2973">
        <v>0</v>
      </c>
      <c r="L2973">
        <f t="shared" si="92"/>
        <v>0</v>
      </c>
      <c r="M2973">
        <f t="shared" si="93"/>
        <v>0</v>
      </c>
      <c r="N2973">
        <v>981.53920000000005</v>
      </c>
      <c r="O2973">
        <v>0</v>
      </c>
    </row>
    <row r="2974" spans="1:15" hidden="1" x14ac:dyDescent="0.25">
      <c r="A2974" s="1" t="s">
        <v>463</v>
      </c>
      <c r="B2974" s="1" t="s">
        <v>2018</v>
      </c>
      <c r="C2974">
        <v>103.6</v>
      </c>
      <c r="D2974" s="1" t="s">
        <v>581</v>
      </c>
      <c r="E2974" s="1" t="s">
        <v>583</v>
      </c>
      <c r="F2974" s="1" t="s">
        <v>9</v>
      </c>
      <c r="G2974" s="1" t="s">
        <v>773</v>
      </c>
      <c r="H2974">
        <v>15</v>
      </c>
      <c r="I2974">
        <v>0</v>
      </c>
      <c r="J2974" s="1" t="s">
        <v>45</v>
      </c>
      <c r="K2974">
        <v>0</v>
      </c>
      <c r="L2974">
        <f t="shared" si="92"/>
        <v>0</v>
      </c>
      <c r="M2974">
        <f t="shared" si="93"/>
        <v>0</v>
      </c>
      <c r="N2974">
        <v>981.53920000000005</v>
      </c>
      <c r="O2974">
        <v>0</v>
      </c>
    </row>
    <row r="2975" spans="1:15" hidden="1" x14ac:dyDescent="0.25">
      <c r="A2975" s="1" t="s">
        <v>463</v>
      </c>
      <c r="B2975" s="1" t="s">
        <v>2018</v>
      </c>
      <c r="C2975">
        <v>103.6</v>
      </c>
      <c r="D2975" s="1" t="s">
        <v>581</v>
      </c>
      <c r="E2975" s="1" t="s">
        <v>583</v>
      </c>
      <c r="F2975" s="1" t="s">
        <v>9</v>
      </c>
      <c r="G2975" s="1" t="s">
        <v>771</v>
      </c>
      <c r="H2975">
        <v>15</v>
      </c>
      <c r="I2975">
        <v>0</v>
      </c>
      <c r="J2975" s="1" t="s">
        <v>45</v>
      </c>
      <c r="K2975">
        <v>0</v>
      </c>
      <c r="L2975">
        <f t="shared" si="92"/>
        <v>0</v>
      </c>
      <c r="M2975">
        <f t="shared" si="93"/>
        <v>0</v>
      </c>
      <c r="N2975">
        <v>981.53920000000005</v>
      </c>
      <c r="O2975">
        <v>0</v>
      </c>
    </row>
    <row r="2976" spans="1:15" hidden="1" x14ac:dyDescent="0.25">
      <c r="A2976" s="1" t="s">
        <v>463</v>
      </c>
      <c r="B2976" s="1" t="s">
        <v>2018</v>
      </c>
      <c r="C2976">
        <v>103.6</v>
      </c>
      <c r="D2976" s="1" t="s">
        <v>581</v>
      </c>
      <c r="E2976" s="1" t="s">
        <v>583</v>
      </c>
      <c r="F2976" s="1" t="s">
        <v>9</v>
      </c>
      <c r="G2976" s="1" t="s">
        <v>938</v>
      </c>
      <c r="H2976">
        <v>15</v>
      </c>
      <c r="I2976">
        <v>0</v>
      </c>
      <c r="J2976" s="1" t="s">
        <v>45</v>
      </c>
      <c r="K2976">
        <v>0</v>
      </c>
      <c r="L2976">
        <f t="shared" si="92"/>
        <v>0</v>
      </c>
      <c r="M2976">
        <f t="shared" si="93"/>
        <v>0</v>
      </c>
      <c r="N2976">
        <v>981.53920000000005</v>
      </c>
      <c r="O2976">
        <v>0</v>
      </c>
    </row>
    <row r="2977" spans="1:15" hidden="1" x14ac:dyDescent="0.25">
      <c r="A2977" s="1" t="s">
        <v>463</v>
      </c>
      <c r="B2977" s="1" t="s">
        <v>2018</v>
      </c>
      <c r="C2977">
        <v>103.6</v>
      </c>
      <c r="D2977" s="1" t="s">
        <v>581</v>
      </c>
      <c r="E2977" s="1" t="s">
        <v>583</v>
      </c>
      <c r="F2977" s="1" t="s">
        <v>9</v>
      </c>
      <c r="G2977" s="1" t="s">
        <v>1006</v>
      </c>
      <c r="H2977">
        <v>15</v>
      </c>
      <c r="I2977">
        <v>0</v>
      </c>
      <c r="J2977" s="1" t="s">
        <v>45</v>
      </c>
      <c r="K2977">
        <v>0</v>
      </c>
      <c r="L2977">
        <f t="shared" si="92"/>
        <v>0</v>
      </c>
      <c r="M2977">
        <f t="shared" si="93"/>
        <v>0</v>
      </c>
      <c r="N2977">
        <v>981.53920000000005</v>
      </c>
      <c r="O2977">
        <v>0</v>
      </c>
    </row>
    <row r="2978" spans="1:15" hidden="1" x14ac:dyDescent="0.25">
      <c r="A2978" s="1" t="s">
        <v>463</v>
      </c>
      <c r="B2978" s="1" t="s">
        <v>2018</v>
      </c>
      <c r="C2978">
        <v>103.6</v>
      </c>
      <c r="D2978" s="1" t="s">
        <v>581</v>
      </c>
      <c r="E2978" s="1" t="s">
        <v>583</v>
      </c>
      <c r="F2978" s="1" t="s">
        <v>1008</v>
      </c>
      <c r="G2978" s="1" t="s">
        <v>1010</v>
      </c>
      <c r="H2978">
        <v>20</v>
      </c>
      <c r="I2978">
        <v>5.2900000000000004E-3</v>
      </c>
      <c r="J2978" s="1" t="s">
        <v>56</v>
      </c>
      <c r="K2978">
        <v>0.54804399999999998</v>
      </c>
      <c r="L2978">
        <f t="shared" si="92"/>
        <v>0</v>
      </c>
      <c r="M2978">
        <f t="shared" si="93"/>
        <v>0.18268133333333333</v>
      </c>
      <c r="N2978">
        <v>981.53920000000005</v>
      </c>
      <c r="O2978">
        <v>5.1923423680000003</v>
      </c>
    </row>
    <row r="2979" spans="1:15" hidden="1" x14ac:dyDescent="0.25">
      <c r="A2979" s="1" t="s">
        <v>463</v>
      </c>
      <c r="B2979" s="1" t="s">
        <v>2018</v>
      </c>
      <c r="C2979">
        <v>103.6</v>
      </c>
      <c r="D2979" s="1" t="s">
        <v>581</v>
      </c>
      <c r="E2979" s="1" t="s">
        <v>583</v>
      </c>
      <c r="F2979" s="1" t="s">
        <v>1008</v>
      </c>
      <c r="G2979" s="1" t="s">
        <v>1007</v>
      </c>
      <c r="H2979">
        <v>20</v>
      </c>
      <c r="I2979">
        <v>5.2900000000000004E-3</v>
      </c>
      <c r="J2979" s="1" t="s">
        <v>56</v>
      </c>
      <c r="K2979">
        <v>0.54804399999999998</v>
      </c>
      <c r="L2979">
        <f t="shared" si="92"/>
        <v>0</v>
      </c>
      <c r="M2979">
        <f t="shared" si="93"/>
        <v>0.18268133333333333</v>
      </c>
      <c r="N2979">
        <v>981.53920000000005</v>
      </c>
      <c r="O2979">
        <v>5.1923423680000003</v>
      </c>
    </row>
    <row r="2980" spans="1:15" hidden="1" x14ac:dyDescent="0.25">
      <c r="A2980" s="1" t="s">
        <v>463</v>
      </c>
      <c r="B2980" s="1" t="s">
        <v>2018</v>
      </c>
      <c r="C2980">
        <v>103.6</v>
      </c>
      <c r="D2980" s="1" t="s">
        <v>581</v>
      </c>
      <c r="E2980" s="1" t="s">
        <v>583</v>
      </c>
      <c r="F2980" s="1" t="s">
        <v>1008</v>
      </c>
      <c r="G2980" s="1" t="s">
        <v>1009</v>
      </c>
      <c r="H2980">
        <v>20</v>
      </c>
      <c r="I2980">
        <v>5.2900000000000004E-3</v>
      </c>
      <c r="J2980" s="1" t="s">
        <v>56</v>
      </c>
      <c r="K2980">
        <v>0.54804399999999998</v>
      </c>
      <c r="L2980">
        <f t="shared" si="92"/>
        <v>0</v>
      </c>
      <c r="M2980">
        <f t="shared" si="93"/>
        <v>0.18268133333333333</v>
      </c>
      <c r="N2980">
        <v>981.53920000000005</v>
      </c>
      <c r="O2980">
        <v>5.1923423680000003</v>
      </c>
    </row>
    <row r="2981" spans="1:15" hidden="1" x14ac:dyDescent="0.25">
      <c r="A2981" s="1" t="s">
        <v>463</v>
      </c>
      <c r="B2981" s="1" t="s">
        <v>2018</v>
      </c>
      <c r="C2981">
        <v>103.6</v>
      </c>
      <c r="D2981" s="1" t="s">
        <v>581</v>
      </c>
      <c r="E2981" s="1" t="s">
        <v>583</v>
      </c>
      <c r="F2981" s="1" t="s">
        <v>951</v>
      </c>
      <c r="G2981" s="1" t="s">
        <v>1011</v>
      </c>
      <c r="H2981">
        <v>30</v>
      </c>
      <c r="I2981">
        <v>3.5799999999999998E-3</v>
      </c>
      <c r="J2981" s="1" t="s">
        <v>56</v>
      </c>
      <c r="K2981">
        <v>0.370888</v>
      </c>
      <c r="L2981">
        <f t="shared" si="92"/>
        <v>0</v>
      </c>
      <c r="M2981">
        <f t="shared" si="93"/>
        <v>9.2721999999999999E-2</v>
      </c>
      <c r="N2981">
        <v>981.53920000000005</v>
      </c>
      <c r="O2981">
        <v>3.5139103359999999</v>
      </c>
    </row>
    <row r="2982" spans="1:15" hidden="1" x14ac:dyDescent="0.25">
      <c r="A2982" s="1" t="s">
        <v>463</v>
      </c>
      <c r="B2982" s="1" t="s">
        <v>2018</v>
      </c>
      <c r="C2982">
        <v>103.6</v>
      </c>
      <c r="D2982" s="1" t="s">
        <v>581</v>
      </c>
      <c r="E2982" s="1" t="s">
        <v>583</v>
      </c>
      <c r="F2982" s="1" t="s">
        <v>951</v>
      </c>
      <c r="G2982" s="1" t="s">
        <v>1013</v>
      </c>
      <c r="H2982">
        <v>30</v>
      </c>
      <c r="I2982">
        <v>3.5799999999999998E-3</v>
      </c>
      <c r="J2982" s="1" t="s">
        <v>56</v>
      </c>
      <c r="K2982">
        <v>0.370888</v>
      </c>
      <c r="L2982">
        <f t="shared" si="92"/>
        <v>0</v>
      </c>
      <c r="M2982">
        <f t="shared" si="93"/>
        <v>9.2721999999999999E-2</v>
      </c>
      <c r="N2982">
        <v>981.53920000000005</v>
      </c>
      <c r="O2982">
        <v>3.5139103359999999</v>
      </c>
    </row>
    <row r="2983" spans="1:15" hidden="1" x14ac:dyDescent="0.25">
      <c r="A2983" s="1" t="s">
        <v>463</v>
      </c>
      <c r="B2983" s="1" t="s">
        <v>2018</v>
      </c>
      <c r="C2983">
        <v>103.6</v>
      </c>
      <c r="D2983" s="1" t="s">
        <v>581</v>
      </c>
      <c r="E2983" s="1" t="s">
        <v>583</v>
      </c>
      <c r="F2983" s="1" t="s">
        <v>951</v>
      </c>
      <c r="G2983" s="1" t="s">
        <v>1012</v>
      </c>
      <c r="H2983">
        <v>30</v>
      </c>
      <c r="I2983">
        <v>3.5799999999999998E-3</v>
      </c>
      <c r="J2983" s="1" t="s">
        <v>56</v>
      </c>
      <c r="K2983">
        <v>0.370888</v>
      </c>
      <c r="L2983">
        <f t="shared" si="92"/>
        <v>0</v>
      </c>
      <c r="M2983">
        <f t="shared" si="93"/>
        <v>9.2721999999999999E-2</v>
      </c>
      <c r="N2983">
        <v>981.53920000000005</v>
      </c>
      <c r="O2983">
        <v>3.5139103359999999</v>
      </c>
    </row>
    <row r="2984" spans="1:15" hidden="1" x14ac:dyDescent="0.25">
      <c r="A2984" s="1" t="s">
        <v>463</v>
      </c>
      <c r="B2984" s="1" t="s">
        <v>2018</v>
      </c>
      <c r="C2984">
        <v>103.6</v>
      </c>
      <c r="D2984" s="1" t="s">
        <v>581</v>
      </c>
      <c r="E2984" s="1" t="s">
        <v>583</v>
      </c>
      <c r="F2984" s="1" t="s">
        <v>951</v>
      </c>
      <c r="G2984" s="1" t="s">
        <v>1577</v>
      </c>
      <c r="H2984">
        <v>30</v>
      </c>
      <c r="I2984">
        <v>3.5799999999999998E-3</v>
      </c>
      <c r="J2984" s="1" t="s">
        <v>56</v>
      </c>
      <c r="K2984">
        <v>0.370888</v>
      </c>
      <c r="L2984">
        <f t="shared" si="92"/>
        <v>0</v>
      </c>
      <c r="M2984">
        <f t="shared" si="93"/>
        <v>9.2721999999999999E-2</v>
      </c>
      <c r="N2984">
        <v>981.53920000000005</v>
      </c>
      <c r="O2984">
        <v>3.5139103359999999</v>
      </c>
    </row>
    <row r="2985" spans="1:15" hidden="1" x14ac:dyDescent="0.25">
      <c r="A2985" s="1" t="s">
        <v>463</v>
      </c>
      <c r="B2985" s="1" t="s">
        <v>2018</v>
      </c>
      <c r="C2985">
        <v>103.6</v>
      </c>
      <c r="D2985" s="1" t="s">
        <v>581</v>
      </c>
      <c r="E2985" s="1" t="s">
        <v>583</v>
      </c>
      <c r="F2985" s="1" t="s">
        <v>953</v>
      </c>
      <c r="G2985" s="1" t="s">
        <v>1007</v>
      </c>
      <c r="H2985">
        <v>40</v>
      </c>
      <c r="I2985">
        <v>0</v>
      </c>
      <c r="J2985" s="1" t="s">
        <v>56</v>
      </c>
      <c r="K2985">
        <v>0</v>
      </c>
      <c r="L2985">
        <f t="shared" si="92"/>
        <v>0</v>
      </c>
      <c r="M2985">
        <f t="shared" si="93"/>
        <v>0</v>
      </c>
      <c r="N2985">
        <v>981.53920000000005</v>
      </c>
      <c r="O2985">
        <v>0</v>
      </c>
    </row>
    <row r="2986" spans="1:15" hidden="1" x14ac:dyDescent="0.25">
      <c r="A2986" s="1" t="s">
        <v>463</v>
      </c>
      <c r="B2986" s="1" t="s">
        <v>2018</v>
      </c>
      <c r="C2986">
        <v>103.6</v>
      </c>
      <c r="D2986" s="1" t="s">
        <v>581</v>
      </c>
      <c r="E2986" s="1" t="s">
        <v>583</v>
      </c>
      <c r="F2986" s="1" t="s">
        <v>953</v>
      </c>
      <c r="G2986" s="1" t="s">
        <v>1010</v>
      </c>
      <c r="H2986">
        <v>40</v>
      </c>
      <c r="I2986">
        <v>0</v>
      </c>
      <c r="J2986" s="1" t="s">
        <v>56</v>
      </c>
      <c r="K2986">
        <v>0</v>
      </c>
      <c r="L2986">
        <f t="shared" si="92"/>
        <v>0</v>
      </c>
      <c r="M2986">
        <f t="shared" si="93"/>
        <v>0</v>
      </c>
      <c r="N2986">
        <v>981.53920000000005</v>
      </c>
      <c r="O2986">
        <v>0</v>
      </c>
    </row>
    <row r="2987" spans="1:15" hidden="1" x14ac:dyDescent="0.25">
      <c r="A2987" s="1" t="s">
        <v>463</v>
      </c>
      <c r="B2987" s="1" t="s">
        <v>2018</v>
      </c>
      <c r="C2987">
        <v>103.6</v>
      </c>
      <c r="D2987" s="1" t="s">
        <v>581</v>
      </c>
      <c r="E2987" s="1" t="s">
        <v>583</v>
      </c>
      <c r="F2987" s="1" t="s">
        <v>953</v>
      </c>
      <c r="G2987" s="1" t="s">
        <v>1009</v>
      </c>
      <c r="H2987">
        <v>40</v>
      </c>
      <c r="I2987">
        <v>0</v>
      </c>
      <c r="J2987" s="1" t="s">
        <v>56</v>
      </c>
      <c r="K2987">
        <v>0</v>
      </c>
      <c r="L2987">
        <f t="shared" si="92"/>
        <v>0</v>
      </c>
      <c r="M2987">
        <f t="shared" si="93"/>
        <v>0</v>
      </c>
      <c r="N2987">
        <v>981.53920000000005</v>
      </c>
      <c r="O2987">
        <v>0</v>
      </c>
    </row>
    <row r="2988" spans="1:15" hidden="1" x14ac:dyDescent="0.25">
      <c r="A2988" s="1" t="s">
        <v>463</v>
      </c>
      <c r="B2988" s="1" t="s">
        <v>2018</v>
      </c>
      <c r="C2988">
        <v>103.6</v>
      </c>
      <c r="D2988" s="1" t="s">
        <v>581</v>
      </c>
      <c r="E2988" s="1" t="s">
        <v>583</v>
      </c>
      <c r="F2988" s="1" t="s">
        <v>34</v>
      </c>
      <c r="H2988">
        <v>99911</v>
      </c>
      <c r="I2988">
        <v>0</v>
      </c>
      <c r="J2988" s="1" t="s">
        <v>56</v>
      </c>
      <c r="K2988">
        <v>0</v>
      </c>
      <c r="L2988">
        <f t="shared" si="92"/>
        <v>0</v>
      </c>
      <c r="M2988">
        <f t="shared" si="93"/>
        <v>0</v>
      </c>
      <c r="N2988">
        <v>981.53920000000005</v>
      </c>
      <c r="O2988">
        <v>0</v>
      </c>
    </row>
    <row r="2989" spans="1:15" hidden="1" x14ac:dyDescent="0.25">
      <c r="A2989" s="1" t="s">
        <v>229</v>
      </c>
      <c r="B2989" s="1" t="s">
        <v>233</v>
      </c>
      <c r="C2989">
        <v>89.833332999999996</v>
      </c>
      <c r="D2989" s="1" t="s">
        <v>582</v>
      </c>
      <c r="E2989" s="1" t="s">
        <v>628</v>
      </c>
      <c r="F2989" s="1" t="s">
        <v>913</v>
      </c>
      <c r="H2989">
        <v>5</v>
      </c>
      <c r="I2989">
        <v>0</v>
      </c>
      <c r="J2989" s="1" t="s">
        <v>2076</v>
      </c>
      <c r="K2989">
        <v>0</v>
      </c>
      <c r="L2989">
        <f t="shared" si="92"/>
        <v>0</v>
      </c>
      <c r="M2989">
        <f t="shared" si="93"/>
        <v>0</v>
      </c>
      <c r="N2989">
        <v>227.84960000000001</v>
      </c>
      <c r="O2989">
        <v>0</v>
      </c>
    </row>
    <row r="2990" spans="1:15" hidden="1" x14ac:dyDescent="0.25">
      <c r="A2990" s="1" t="s">
        <v>229</v>
      </c>
      <c r="B2990" s="1" t="s">
        <v>233</v>
      </c>
      <c r="C2990">
        <v>89.833332999999996</v>
      </c>
      <c r="D2990" s="1" t="s">
        <v>582</v>
      </c>
      <c r="E2990" s="1" t="s">
        <v>628</v>
      </c>
      <c r="F2990" s="1" t="s">
        <v>882</v>
      </c>
      <c r="G2990" s="1" t="s">
        <v>881</v>
      </c>
      <c r="H2990">
        <v>10</v>
      </c>
      <c r="I2990">
        <v>4.5999999999999999E-3</v>
      </c>
      <c r="J2990" s="1" t="s">
        <v>58</v>
      </c>
      <c r="K2990">
        <v>0.41323300000000002</v>
      </c>
      <c r="L2990">
        <f t="shared" si="92"/>
        <v>0</v>
      </c>
      <c r="M2990">
        <f t="shared" si="93"/>
        <v>0.41323300000000002</v>
      </c>
      <c r="N2990">
        <v>227.84960000000001</v>
      </c>
      <c r="O2990">
        <v>1.04810816</v>
      </c>
    </row>
    <row r="2991" spans="1:15" hidden="1" x14ac:dyDescent="0.25">
      <c r="A2991" s="1" t="s">
        <v>229</v>
      </c>
      <c r="B2991" s="1" t="s">
        <v>233</v>
      </c>
      <c r="C2991">
        <v>89.833332999999996</v>
      </c>
      <c r="D2991" s="1" t="s">
        <v>582</v>
      </c>
      <c r="E2991" s="1" t="s">
        <v>628</v>
      </c>
      <c r="F2991" s="1" t="s">
        <v>5</v>
      </c>
      <c r="G2991" s="1" t="s">
        <v>883</v>
      </c>
      <c r="H2991">
        <v>20</v>
      </c>
      <c r="I2991">
        <v>0</v>
      </c>
      <c r="J2991" s="1" t="s">
        <v>58</v>
      </c>
      <c r="K2991">
        <v>0</v>
      </c>
      <c r="L2991">
        <f t="shared" si="92"/>
        <v>0</v>
      </c>
      <c r="M2991">
        <f t="shared" si="93"/>
        <v>0</v>
      </c>
      <c r="N2991">
        <v>227.84960000000001</v>
      </c>
      <c r="O2991">
        <v>0</v>
      </c>
    </row>
    <row r="2992" spans="1:15" hidden="1" x14ac:dyDescent="0.25">
      <c r="A2992" s="1" t="s">
        <v>229</v>
      </c>
      <c r="B2992" s="1" t="s">
        <v>233</v>
      </c>
      <c r="C2992">
        <v>89.833332999999996</v>
      </c>
      <c r="D2992" s="1" t="s">
        <v>582</v>
      </c>
      <c r="E2992" s="1" t="s">
        <v>628</v>
      </c>
      <c r="F2992" s="1" t="s">
        <v>1154</v>
      </c>
      <c r="G2992" s="1" t="s">
        <v>888</v>
      </c>
      <c r="H2992">
        <v>30</v>
      </c>
      <c r="I2992">
        <v>4.3479999999999998E-2</v>
      </c>
      <c r="J2992" s="1" t="s">
        <v>39</v>
      </c>
      <c r="K2992">
        <v>3.9059529999999998</v>
      </c>
      <c r="L2992">
        <f t="shared" si="92"/>
        <v>0</v>
      </c>
      <c r="M2992">
        <f t="shared" si="93"/>
        <v>0.27899664285714282</v>
      </c>
      <c r="N2992">
        <v>227.84960000000001</v>
      </c>
      <c r="O2992">
        <v>9.9069006079999991</v>
      </c>
    </row>
    <row r="2993" spans="1:15" hidden="1" x14ac:dyDescent="0.25">
      <c r="A2993" s="1" t="s">
        <v>229</v>
      </c>
      <c r="B2993" s="1" t="s">
        <v>233</v>
      </c>
      <c r="C2993">
        <v>89.833332999999996</v>
      </c>
      <c r="D2993" s="1" t="s">
        <v>582</v>
      </c>
      <c r="E2993" s="1" t="s">
        <v>628</v>
      </c>
      <c r="F2993" s="1" t="s">
        <v>1154</v>
      </c>
      <c r="G2993" s="1" t="s">
        <v>887</v>
      </c>
      <c r="H2993">
        <v>30</v>
      </c>
      <c r="I2993">
        <v>4.3479999999999998E-2</v>
      </c>
      <c r="J2993" s="1" t="s">
        <v>39</v>
      </c>
      <c r="K2993">
        <v>3.9059529999999998</v>
      </c>
      <c r="L2993">
        <f t="shared" si="92"/>
        <v>0</v>
      </c>
      <c r="M2993">
        <f t="shared" si="93"/>
        <v>0.27899664285714282</v>
      </c>
      <c r="N2993">
        <v>227.84960000000001</v>
      </c>
      <c r="O2993">
        <v>9.9069006079999991</v>
      </c>
    </row>
    <row r="2994" spans="1:15" hidden="1" x14ac:dyDescent="0.25">
      <c r="A2994" s="1" t="s">
        <v>229</v>
      </c>
      <c r="B2994" s="1" t="s">
        <v>233</v>
      </c>
      <c r="C2994">
        <v>89.833332999999996</v>
      </c>
      <c r="D2994" s="1" t="s">
        <v>582</v>
      </c>
      <c r="E2994" s="1" t="s">
        <v>628</v>
      </c>
      <c r="F2994" s="1" t="s">
        <v>1154</v>
      </c>
      <c r="G2994" s="1" t="s">
        <v>886</v>
      </c>
      <c r="H2994">
        <v>30</v>
      </c>
      <c r="I2994">
        <v>4.3479999999999998E-2</v>
      </c>
      <c r="J2994" s="1" t="s">
        <v>39</v>
      </c>
      <c r="K2994">
        <v>3.9059529999999998</v>
      </c>
      <c r="L2994">
        <f t="shared" si="92"/>
        <v>0</v>
      </c>
      <c r="M2994">
        <f t="shared" si="93"/>
        <v>0.27899664285714282</v>
      </c>
      <c r="N2994">
        <v>227.84960000000001</v>
      </c>
      <c r="O2994">
        <v>9.9069006079999991</v>
      </c>
    </row>
    <row r="2995" spans="1:15" hidden="1" x14ac:dyDescent="0.25">
      <c r="A2995" s="1" t="s">
        <v>229</v>
      </c>
      <c r="B2995" s="1" t="s">
        <v>233</v>
      </c>
      <c r="C2995">
        <v>89.833332999999996</v>
      </c>
      <c r="D2995" s="1" t="s">
        <v>582</v>
      </c>
      <c r="E2995" s="1" t="s">
        <v>628</v>
      </c>
      <c r="F2995" s="1" t="s">
        <v>1154</v>
      </c>
      <c r="G2995" s="1" t="s">
        <v>893</v>
      </c>
      <c r="H2995">
        <v>30</v>
      </c>
      <c r="I2995">
        <v>4.3479999999999998E-2</v>
      </c>
      <c r="J2995" s="1" t="s">
        <v>39</v>
      </c>
      <c r="K2995">
        <v>3.9059529999999998</v>
      </c>
      <c r="L2995">
        <f t="shared" si="92"/>
        <v>0</v>
      </c>
      <c r="M2995">
        <f t="shared" si="93"/>
        <v>0.27899664285714282</v>
      </c>
      <c r="N2995">
        <v>227.84960000000001</v>
      </c>
      <c r="O2995">
        <v>9.9069006079999991</v>
      </c>
    </row>
    <row r="2996" spans="1:15" hidden="1" x14ac:dyDescent="0.25">
      <c r="A2996" s="1" t="s">
        <v>229</v>
      </c>
      <c r="B2996" s="1" t="s">
        <v>233</v>
      </c>
      <c r="C2996">
        <v>89.833332999999996</v>
      </c>
      <c r="D2996" s="1" t="s">
        <v>582</v>
      </c>
      <c r="E2996" s="1" t="s">
        <v>628</v>
      </c>
      <c r="F2996" s="1" t="s">
        <v>1154</v>
      </c>
      <c r="G2996" s="1" t="s">
        <v>894</v>
      </c>
      <c r="H2996">
        <v>30</v>
      </c>
      <c r="I2996">
        <v>4.3479999999999998E-2</v>
      </c>
      <c r="J2996" s="1" t="s">
        <v>39</v>
      </c>
      <c r="K2996">
        <v>3.9059529999999998</v>
      </c>
      <c r="L2996">
        <f t="shared" si="92"/>
        <v>0</v>
      </c>
      <c r="M2996">
        <f t="shared" si="93"/>
        <v>0.27899664285714282</v>
      </c>
      <c r="N2996">
        <v>227.84960000000001</v>
      </c>
      <c r="O2996">
        <v>9.9069006079999991</v>
      </c>
    </row>
    <row r="2997" spans="1:15" hidden="1" x14ac:dyDescent="0.25">
      <c r="A2997" s="1" t="s">
        <v>229</v>
      </c>
      <c r="B2997" s="1" t="s">
        <v>233</v>
      </c>
      <c r="C2997">
        <v>89.833332999999996</v>
      </c>
      <c r="D2997" s="1" t="s">
        <v>582</v>
      </c>
      <c r="E2997" s="1" t="s">
        <v>628</v>
      </c>
      <c r="F2997" s="1" t="s">
        <v>1154</v>
      </c>
      <c r="G2997" s="1" t="s">
        <v>895</v>
      </c>
      <c r="H2997">
        <v>30</v>
      </c>
      <c r="I2997">
        <v>4.3479999999999998E-2</v>
      </c>
      <c r="J2997" s="1" t="s">
        <v>39</v>
      </c>
      <c r="K2997">
        <v>3.9059529999999998</v>
      </c>
      <c r="L2997">
        <f t="shared" si="92"/>
        <v>0</v>
      </c>
      <c r="M2997">
        <f t="shared" si="93"/>
        <v>0.27899664285714282</v>
      </c>
      <c r="N2997">
        <v>227.84960000000001</v>
      </c>
      <c r="O2997">
        <v>9.9069006079999991</v>
      </c>
    </row>
    <row r="2998" spans="1:15" hidden="1" x14ac:dyDescent="0.25">
      <c r="A2998" s="1" t="s">
        <v>229</v>
      </c>
      <c r="B2998" s="1" t="s">
        <v>233</v>
      </c>
      <c r="C2998">
        <v>89.833332999999996</v>
      </c>
      <c r="D2998" s="1" t="s">
        <v>582</v>
      </c>
      <c r="E2998" s="1" t="s">
        <v>628</v>
      </c>
      <c r="F2998" s="1" t="s">
        <v>1154</v>
      </c>
      <c r="G2998" s="1" t="s">
        <v>897</v>
      </c>
      <c r="H2998">
        <v>30</v>
      </c>
      <c r="I2998">
        <v>4.3479999999999998E-2</v>
      </c>
      <c r="J2998" s="1" t="s">
        <v>39</v>
      </c>
      <c r="K2998">
        <v>3.9059529999999998</v>
      </c>
      <c r="L2998">
        <f t="shared" si="92"/>
        <v>0</v>
      </c>
      <c r="M2998">
        <f t="shared" si="93"/>
        <v>0.27899664285714282</v>
      </c>
      <c r="N2998">
        <v>227.84960000000001</v>
      </c>
      <c r="O2998">
        <v>9.9069006079999991</v>
      </c>
    </row>
    <row r="2999" spans="1:15" hidden="1" x14ac:dyDescent="0.25">
      <c r="A2999" s="1" t="s">
        <v>229</v>
      </c>
      <c r="B2999" s="1" t="s">
        <v>233</v>
      </c>
      <c r="C2999">
        <v>89.833332999999996</v>
      </c>
      <c r="D2999" s="1" t="s">
        <v>582</v>
      </c>
      <c r="E2999" s="1" t="s">
        <v>628</v>
      </c>
      <c r="F2999" s="1" t="s">
        <v>1154</v>
      </c>
      <c r="G2999" s="1" t="s">
        <v>896</v>
      </c>
      <c r="H2999">
        <v>30</v>
      </c>
      <c r="I2999">
        <v>4.3479999999999998E-2</v>
      </c>
      <c r="J2999" s="1" t="s">
        <v>39</v>
      </c>
      <c r="K2999">
        <v>3.9059529999999998</v>
      </c>
      <c r="L2999">
        <f t="shared" si="92"/>
        <v>0</v>
      </c>
      <c r="M2999">
        <f t="shared" si="93"/>
        <v>0.27899664285714282</v>
      </c>
      <c r="N2999">
        <v>227.84960000000001</v>
      </c>
      <c r="O2999">
        <v>9.9069006079999991</v>
      </c>
    </row>
    <row r="3000" spans="1:15" hidden="1" x14ac:dyDescent="0.25">
      <c r="A3000" s="1" t="s">
        <v>229</v>
      </c>
      <c r="B3000" s="1" t="s">
        <v>233</v>
      </c>
      <c r="C3000">
        <v>89.833332999999996</v>
      </c>
      <c r="D3000" s="1" t="s">
        <v>582</v>
      </c>
      <c r="E3000" s="1" t="s">
        <v>628</v>
      </c>
      <c r="F3000" s="1" t="s">
        <v>1154</v>
      </c>
      <c r="G3000" s="1" t="s">
        <v>892</v>
      </c>
      <c r="H3000">
        <v>30</v>
      </c>
      <c r="I3000">
        <v>4.3479999999999998E-2</v>
      </c>
      <c r="J3000" s="1" t="s">
        <v>39</v>
      </c>
      <c r="K3000">
        <v>3.9059529999999998</v>
      </c>
      <c r="L3000">
        <f t="shared" si="92"/>
        <v>0</v>
      </c>
      <c r="M3000">
        <f t="shared" si="93"/>
        <v>0.27899664285714282</v>
      </c>
      <c r="N3000">
        <v>227.84960000000001</v>
      </c>
      <c r="O3000">
        <v>9.9069006079999991</v>
      </c>
    </row>
    <row r="3001" spans="1:15" hidden="1" x14ac:dyDescent="0.25">
      <c r="A3001" s="1" t="s">
        <v>229</v>
      </c>
      <c r="B3001" s="1" t="s">
        <v>233</v>
      </c>
      <c r="C3001">
        <v>89.833332999999996</v>
      </c>
      <c r="D3001" s="1" t="s">
        <v>582</v>
      </c>
      <c r="E3001" s="1" t="s">
        <v>628</v>
      </c>
      <c r="F3001" s="1" t="s">
        <v>1154</v>
      </c>
      <c r="G3001" s="1" t="s">
        <v>891</v>
      </c>
      <c r="H3001">
        <v>30</v>
      </c>
      <c r="I3001">
        <v>4.3479999999999998E-2</v>
      </c>
      <c r="J3001" s="1" t="s">
        <v>39</v>
      </c>
      <c r="K3001">
        <v>3.9059529999999998</v>
      </c>
      <c r="L3001">
        <f t="shared" si="92"/>
        <v>0</v>
      </c>
      <c r="M3001">
        <f t="shared" si="93"/>
        <v>0.27899664285714282</v>
      </c>
      <c r="N3001">
        <v>227.84960000000001</v>
      </c>
      <c r="O3001">
        <v>9.9069006079999991</v>
      </c>
    </row>
    <row r="3002" spans="1:15" hidden="1" x14ac:dyDescent="0.25">
      <c r="A3002" s="1" t="s">
        <v>229</v>
      </c>
      <c r="B3002" s="1" t="s">
        <v>233</v>
      </c>
      <c r="C3002">
        <v>89.833332999999996</v>
      </c>
      <c r="D3002" s="1" t="s">
        <v>582</v>
      </c>
      <c r="E3002" s="1" t="s">
        <v>628</v>
      </c>
      <c r="F3002" s="1" t="s">
        <v>1154</v>
      </c>
      <c r="G3002" s="1" t="s">
        <v>898</v>
      </c>
      <c r="H3002">
        <v>30</v>
      </c>
      <c r="I3002">
        <v>4.3479999999999998E-2</v>
      </c>
      <c r="J3002" s="1" t="s">
        <v>39</v>
      </c>
      <c r="K3002">
        <v>3.9059529999999998</v>
      </c>
      <c r="L3002">
        <f t="shared" si="92"/>
        <v>0</v>
      </c>
      <c r="M3002">
        <f t="shared" si="93"/>
        <v>0.27899664285714282</v>
      </c>
      <c r="N3002">
        <v>227.84960000000001</v>
      </c>
      <c r="O3002">
        <v>9.9069006079999991</v>
      </c>
    </row>
    <row r="3003" spans="1:15" hidden="1" x14ac:dyDescent="0.25">
      <c r="A3003" s="1" t="s">
        <v>229</v>
      </c>
      <c r="B3003" s="1" t="s">
        <v>233</v>
      </c>
      <c r="C3003">
        <v>89.833332999999996</v>
      </c>
      <c r="D3003" s="1" t="s">
        <v>582</v>
      </c>
      <c r="E3003" s="1" t="s">
        <v>628</v>
      </c>
      <c r="F3003" s="1" t="s">
        <v>1154</v>
      </c>
      <c r="G3003" s="1" t="s">
        <v>889</v>
      </c>
      <c r="H3003">
        <v>30</v>
      </c>
      <c r="I3003">
        <v>4.3479999999999998E-2</v>
      </c>
      <c r="J3003" s="1" t="s">
        <v>39</v>
      </c>
      <c r="K3003">
        <v>3.9059529999999998</v>
      </c>
      <c r="L3003">
        <f t="shared" si="92"/>
        <v>0</v>
      </c>
      <c r="M3003">
        <f t="shared" si="93"/>
        <v>0.27899664285714282</v>
      </c>
      <c r="N3003">
        <v>227.84960000000001</v>
      </c>
      <c r="O3003">
        <v>9.9069006079999991</v>
      </c>
    </row>
    <row r="3004" spans="1:15" hidden="1" x14ac:dyDescent="0.25">
      <c r="A3004" s="1" t="s">
        <v>229</v>
      </c>
      <c r="B3004" s="1" t="s">
        <v>233</v>
      </c>
      <c r="C3004">
        <v>89.833332999999996</v>
      </c>
      <c r="D3004" s="1" t="s">
        <v>582</v>
      </c>
      <c r="E3004" s="1" t="s">
        <v>628</v>
      </c>
      <c r="F3004" s="1" t="s">
        <v>1154</v>
      </c>
      <c r="G3004" s="1" t="s">
        <v>1003</v>
      </c>
      <c r="H3004">
        <v>30</v>
      </c>
      <c r="I3004">
        <v>4.3479999999999998E-2</v>
      </c>
      <c r="J3004" s="1" t="s">
        <v>39</v>
      </c>
      <c r="K3004">
        <v>3.9059529999999998</v>
      </c>
      <c r="L3004">
        <f t="shared" si="92"/>
        <v>0</v>
      </c>
      <c r="M3004">
        <f t="shared" si="93"/>
        <v>0.27899664285714282</v>
      </c>
      <c r="N3004">
        <v>227.84960000000001</v>
      </c>
      <c r="O3004">
        <v>9.9069006079999991</v>
      </c>
    </row>
    <row r="3005" spans="1:15" hidden="1" x14ac:dyDescent="0.25">
      <c r="A3005" s="1" t="s">
        <v>229</v>
      </c>
      <c r="B3005" s="1" t="s">
        <v>233</v>
      </c>
      <c r="C3005">
        <v>89.833332999999996</v>
      </c>
      <c r="D3005" s="1" t="s">
        <v>582</v>
      </c>
      <c r="E3005" s="1" t="s">
        <v>628</v>
      </c>
      <c r="F3005" s="1" t="s">
        <v>1154</v>
      </c>
      <c r="G3005" s="1" t="s">
        <v>890</v>
      </c>
      <c r="H3005">
        <v>30</v>
      </c>
      <c r="I3005">
        <v>4.3479999999999998E-2</v>
      </c>
      <c r="J3005" s="1" t="s">
        <v>39</v>
      </c>
      <c r="K3005">
        <v>3.9059529999999998</v>
      </c>
      <c r="L3005">
        <f t="shared" si="92"/>
        <v>0</v>
      </c>
      <c r="M3005">
        <f t="shared" si="93"/>
        <v>0.27899664285714282</v>
      </c>
      <c r="N3005">
        <v>227.84960000000001</v>
      </c>
      <c r="O3005">
        <v>9.9069006079999991</v>
      </c>
    </row>
    <row r="3006" spans="1:15" hidden="1" x14ac:dyDescent="0.25">
      <c r="A3006" s="1" t="s">
        <v>229</v>
      </c>
      <c r="B3006" s="1" t="s">
        <v>233</v>
      </c>
      <c r="C3006">
        <v>89.833332999999996</v>
      </c>
      <c r="D3006" s="1" t="s">
        <v>582</v>
      </c>
      <c r="E3006" s="1" t="s">
        <v>628</v>
      </c>
      <c r="F3006" s="1" t="s">
        <v>5</v>
      </c>
      <c r="G3006" s="1" t="s">
        <v>6</v>
      </c>
      <c r="H3006">
        <v>40</v>
      </c>
      <c r="I3006">
        <v>0</v>
      </c>
      <c r="J3006" s="1" t="s">
        <v>39</v>
      </c>
      <c r="K3006">
        <v>0</v>
      </c>
      <c r="L3006">
        <f t="shared" si="92"/>
        <v>0</v>
      </c>
      <c r="M3006">
        <f t="shared" si="93"/>
        <v>0</v>
      </c>
      <c r="N3006">
        <v>227.84960000000001</v>
      </c>
      <c r="O3006">
        <v>0</v>
      </c>
    </row>
    <row r="3007" spans="1:15" hidden="1" x14ac:dyDescent="0.25">
      <c r="A3007" s="1" t="s">
        <v>229</v>
      </c>
      <c r="B3007" s="1" t="s">
        <v>233</v>
      </c>
      <c r="C3007">
        <v>89.833332999999996</v>
      </c>
      <c r="D3007" s="1" t="s">
        <v>582</v>
      </c>
      <c r="E3007" s="1" t="s">
        <v>628</v>
      </c>
      <c r="F3007" s="1" t="s">
        <v>5</v>
      </c>
      <c r="G3007" s="1" t="s">
        <v>883</v>
      </c>
      <c r="H3007">
        <v>40</v>
      </c>
      <c r="I3007">
        <v>0</v>
      </c>
      <c r="J3007" s="1" t="s">
        <v>39</v>
      </c>
      <c r="K3007">
        <v>0</v>
      </c>
      <c r="L3007">
        <f t="shared" si="92"/>
        <v>0</v>
      </c>
      <c r="M3007">
        <f t="shared" si="93"/>
        <v>0</v>
      </c>
      <c r="N3007">
        <v>227.84960000000001</v>
      </c>
      <c r="O3007">
        <v>0</v>
      </c>
    </row>
    <row r="3008" spans="1:15" hidden="1" x14ac:dyDescent="0.25">
      <c r="A3008" s="1" t="s">
        <v>229</v>
      </c>
      <c r="B3008" s="1" t="s">
        <v>233</v>
      </c>
      <c r="C3008">
        <v>89.833332999999996</v>
      </c>
      <c r="D3008" s="1" t="s">
        <v>582</v>
      </c>
      <c r="E3008" s="1" t="s">
        <v>628</v>
      </c>
      <c r="F3008" s="1" t="s">
        <v>5</v>
      </c>
      <c r="G3008" s="1" t="s">
        <v>925</v>
      </c>
      <c r="H3008">
        <v>40</v>
      </c>
      <c r="I3008">
        <v>0</v>
      </c>
      <c r="J3008" s="1" t="s">
        <v>39</v>
      </c>
      <c r="K3008">
        <v>0</v>
      </c>
      <c r="L3008">
        <f t="shared" si="92"/>
        <v>0</v>
      </c>
      <c r="M3008">
        <f t="shared" si="93"/>
        <v>0</v>
      </c>
      <c r="N3008">
        <v>227.84960000000001</v>
      </c>
      <c r="O3008">
        <v>0</v>
      </c>
    </row>
    <row r="3009" spans="1:15" hidden="1" x14ac:dyDescent="0.25">
      <c r="A3009" s="1" t="s">
        <v>229</v>
      </c>
      <c r="B3009" s="1" t="s">
        <v>233</v>
      </c>
      <c r="C3009">
        <v>89.833332999999996</v>
      </c>
      <c r="D3009" s="1" t="s">
        <v>582</v>
      </c>
      <c r="E3009" s="1" t="s">
        <v>628</v>
      </c>
      <c r="F3009" s="1" t="s">
        <v>986</v>
      </c>
      <c r="G3009" s="1" t="s">
        <v>844</v>
      </c>
      <c r="H3009">
        <v>60</v>
      </c>
      <c r="I3009">
        <v>1.2999999999999999E-2</v>
      </c>
      <c r="J3009" s="1" t="s">
        <v>39</v>
      </c>
      <c r="K3009">
        <v>1.1678329999999999</v>
      </c>
      <c r="L3009">
        <f t="shared" si="92"/>
        <v>0</v>
      </c>
      <c r="M3009">
        <f t="shared" si="93"/>
        <v>0.38927766666666663</v>
      </c>
      <c r="N3009">
        <v>227.84960000000001</v>
      </c>
      <c r="O3009">
        <v>2.9620448000000001</v>
      </c>
    </row>
    <row r="3010" spans="1:15" hidden="1" x14ac:dyDescent="0.25">
      <c r="A3010" s="1" t="s">
        <v>229</v>
      </c>
      <c r="B3010" s="1" t="s">
        <v>233</v>
      </c>
      <c r="C3010">
        <v>89.833332999999996</v>
      </c>
      <c r="D3010" s="1" t="s">
        <v>582</v>
      </c>
      <c r="E3010" s="1" t="s">
        <v>628</v>
      </c>
      <c r="F3010" s="1" t="s">
        <v>986</v>
      </c>
      <c r="G3010" s="1" t="s">
        <v>899</v>
      </c>
      <c r="H3010">
        <v>60</v>
      </c>
      <c r="I3010">
        <v>1.2999999999999999E-2</v>
      </c>
      <c r="J3010" s="1" t="s">
        <v>39</v>
      </c>
      <c r="K3010">
        <v>1.1678329999999999</v>
      </c>
      <c r="L3010">
        <f t="shared" si="92"/>
        <v>0</v>
      </c>
      <c r="M3010">
        <f t="shared" si="93"/>
        <v>0.38927766666666663</v>
      </c>
      <c r="N3010">
        <v>227.84960000000001</v>
      </c>
      <c r="O3010">
        <v>2.9620448000000001</v>
      </c>
    </row>
    <row r="3011" spans="1:15" hidden="1" x14ac:dyDescent="0.25">
      <c r="A3011" s="1" t="s">
        <v>229</v>
      </c>
      <c r="B3011" s="1" t="s">
        <v>233</v>
      </c>
      <c r="C3011">
        <v>89.833332999999996</v>
      </c>
      <c r="D3011" s="1" t="s">
        <v>582</v>
      </c>
      <c r="E3011" s="1" t="s">
        <v>628</v>
      </c>
      <c r="F3011" s="1" t="s">
        <v>986</v>
      </c>
      <c r="G3011" s="1" t="s">
        <v>845</v>
      </c>
      <c r="H3011">
        <v>60</v>
      </c>
      <c r="I3011">
        <v>1.2999999999999999E-2</v>
      </c>
      <c r="J3011" s="1" t="s">
        <v>39</v>
      </c>
      <c r="K3011">
        <v>1.1678329999999999</v>
      </c>
      <c r="L3011">
        <f t="shared" ref="L3011:L3074" si="94">ROUND(M3011, 0)</f>
        <v>0</v>
      </c>
      <c r="M3011">
        <f t="shared" ref="M3011:M3074" si="95">IF(K3011 &gt; 0, K3011 / COUNTIFS(A:A,A3011,H:H, H3011), 0)</f>
        <v>0.38927766666666663</v>
      </c>
      <c r="N3011">
        <v>227.84960000000001</v>
      </c>
      <c r="O3011">
        <v>2.9620448000000001</v>
      </c>
    </row>
    <row r="3012" spans="1:15" hidden="1" x14ac:dyDescent="0.25">
      <c r="A3012" s="1" t="s">
        <v>229</v>
      </c>
      <c r="B3012" s="1" t="s">
        <v>233</v>
      </c>
      <c r="C3012">
        <v>89.833332999999996</v>
      </c>
      <c r="D3012" s="1" t="s">
        <v>582</v>
      </c>
      <c r="E3012" s="1" t="s">
        <v>628</v>
      </c>
      <c r="F3012" s="1" t="s">
        <v>9</v>
      </c>
      <c r="G3012" s="1" t="s">
        <v>900</v>
      </c>
      <c r="H3012">
        <v>65</v>
      </c>
      <c r="I3012">
        <v>0</v>
      </c>
      <c r="J3012" s="1" t="s">
        <v>39</v>
      </c>
      <c r="K3012">
        <v>0</v>
      </c>
      <c r="L3012">
        <f t="shared" si="94"/>
        <v>0</v>
      </c>
      <c r="M3012">
        <f t="shared" si="95"/>
        <v>0</v>
      </c>
      <c r="N3012">
        <v>227.84960000000001</v>
      </c>
      <c r="O3012">
        <v>0</v>
      </c>
    </row>
    <row r="3013" spans="1:15" hidden="1" x14ac:dyDescent="0.25">
      <c r="A3013" s="1" t="s">
        <v>229</v>
      </c>
      <c r="B3013" s="1" t="s">
        <v>233</v>
      </c>
      <c r="C3013">
        <v>89.833332999999996</v>
      </c>
      <c r="D3013" s="1" t="s">
        <v>582</v>
      </c>
      <c r="E3013" s="1" t="s">
        <v>628</v>
      </c>
      <c r="F3013" s="1" t="s">
        <v>9</v>
      </c>
      <c r="G3013" s="1" t="s">
        <v>840</v>
      </c>
      <c r="H3013">
        <v>65</v>
      </c>
      <c r="I3013">
        <v>0</v>
      </c>
      <c r="J3013" s="1" t="s">
        <v>39</v>
      </c>
      <c r="K3013">
        <v>0</v>
      </c>
      <c r="L3013">
        <f t="shared" si="94"/>
        <v>0</v>
      </c>
      <c r="M3013">
        <f t="shared" si="95"/>
        <v>0</v>
      </c>
      <c r="N3013">
        <v>227.84960000000001</v>
      </c>
      <c r="O3013">
        <v>0</v>
      </c>
    </row>
    <row r="3014" spans="1:15" hidden="1" x14ac:dyDescent="0.25">
      <c r="A3014" s="1" t="s">
        <v>229</v>
      </c>
      <c r="B3014" s="1" t="s">
        <v>233</v>
      </c>
      <c r="C3014">
        <v>89.833332999999996</v>
      </c>
      <c r="D3014" s="1" t="s">
        <v>582</v>
      </c>
      <c r="E3014" s="1" t="s">
        <v>628</v>
      </c>
      <c r="F3014" s="1" t="s">
        <v>846</v>
      </c>
      <c r="G3014" s="1" t="s">
        <v>902</v>
      </c>
      <c r="H3014">
        <v>70</v>
      </c>
      <c r="I3014">
        <v>1.32E-3</v>
      </c>
      <c r="J3014" s="1" t="s">
        <v>39</v>
      </c>
      <c r="K3014">
        <v>0.11858</v>
      </c>
      <c r="L3014">
        <f t="shared" si="94"/>
        <v>0</v>
      </c>
      <c r="M3014">
        <f t="shared" si="95"/>
        <v>5.9290000000000002E-2</v>
      </c>
      <c r="N3014">
        <v>227.84960000000001</v>
      </c>
      <c r="O3014">
        <v>0.30076147200000003</v>
      </c>
    </row>
    <row r="3015" spans="1:15" hidden="1" x14ac:dyDescent="0.25">
      <c r="A3015" s="1" t="s">
        <v>229</v>
      </c>
      <c r="B3015" s="1" t="s">
        <v>233</v>
      </c>
      <c r="C3015">
        <v>89.833332999999996</v>
      </c>
      <c r="D3015" s="1" t="s">
        <v>582</v>
      </c>
      <c r="E3015" s="1" t="s">
        <v>628</v>
      </c>
      <c r="F3015" s="1" t="s">
        <v>846</v>
      </c>
      <c r="G3015" s="1" t="s">
        <v>1004</v>
      </c>
      <c r="H3015">
        <v>70</v>
      </c>
      <c r="I3015">
        <v>1.32E-3</v>
      </c>
      <c r="J3015" s="1" t="s">
        <v>39</v>
      </c>
      <c r="K3015">
        <v>0.11858</v>
      </c>
      <c r="L3015">
        <f t="shared" si="94"/>
        <v>0</v>
      </c>
      <c r="M3015">
        <f t="shared" si="95"/>
        <v>5.9290000000000002E-2</v>
      </c>
      <c r="N3015">
        <v>227.84960000000001</v>
      </c>
      <c r="O3015">
        <v>0.30076147200000003</v>
      </c>
    </row>
    <row r="3016" spans="1:15" hidden="1" x14ac:dyDescent="0.25">
      <c r="A3016" s="1" t="s">
        <v>229</v>
      </c>
      <c r="B3016" s="1" t="s">
        <v>233</v>
      </c>
      <c r="C3016">
        <v>89.833332999999996</v>
      </c>
      <c r="D3016" s="1" t="s">
        <v>582</v>
      </c>
      <c r="E3016" s="1" t="s">
        <v>628</v>
      </c>
      <c r="F3016" s="1" t="s">
        <v>847</v>
      </c>
      <c r="G3016" s="1" t="s">
        <v>1514</v>
      </c>
      <c r="H3016">
        <v>80</v>
      </c>
      <c r="I3016">
        <v>1.1780000000000001E-2</v>
      </c>
      <c r="J3016" s="1" t="s">
        <v>39</v>
      </c>
      <c r="K3016">
        <v>1.0582370000000001</v>
      </c>
      <c r="L3016">
        <f t="shared" si="94"/>
        <v>0</v>
      </c>
      <c r="M3016">
        <f t="shared" si="95"/>
        <v>0.17637283333333334</v>
      </c>
      <c r="N3016">
        <v>227.84960000000001</v>
      </c>
      <c r="O3016">
        <v>2.6840682880000002</v>
      </c>
    </row>
    <row r="3017" spans="1:15" hidden="1" x14ac:dyDescent="0.25">
      <c r="A3017" s="1" t="s">
        <v>229</v>
      </c>
      <c r="B3017" s="1" t="s">
        <v>233</v>
      </c>
      <c r="C3017">
        <v>89.833332999999996</v>
      </c>
      <c r="D3017" s="1" t="s">
        <v>582</v>
      </c>
      <c r="E3017" s="1" t="s">
        <v>628</v>
      </c>
      <c r="F3017" s="1" t="s">
        <v>847</v>
      </c>
      <c r="G3017" s="1" t="s">
        <v>903</v>
      </c>
      <c r="H3017">
        <v>80</v>
      </c>
      <c r="I3017">
        <v>1.1780000000000001E-2</v>
      </c>
      <c r="J3017" s="1" t="s">
        <v>39</v>
      </c>
      <c r="K3017">
        <v>1.0582370000000001</v>
      </c>
      <c r="L3017">
        <f t="shared" si="94"/>
        <v>0</v>
      </c>
      <c r="M3017">
        <f t="shared" si="95"/>
        <v>0.17637283333333334</v>
      </c>
      <c r="N3017">
        <v>227.84960000000001</v>
      </c>
      <c r="O3017">
        <v>2.6840682880000002</v>
      </c>
    </row>
    <row r="3018" spans="1:15" hidden="1" x14ac:dyDescent="0.25">
      <c r="A3018" s="1" t="s">
        <v>229</v>
      </c>
      <c r="B3018" s="1" t="s">
        <v>233</v>
      </c>
      <c r="C3018">
        <v>89.833332999999996</v>
      </c>
      <c r="D3018" s="1" t="s">
        <v>582</v>
      </c>
      <c r="E3018" s="1" t="s">
        <v>628</v>
      </c>
      <c r="F3018" s="1" t="s">
        <v>847</v>
      </c>
      <c r="G3018" s="1" t="s">
        <v>905</v>
      </c>
      <c r="H3018">
        <v>80</v>
      </c>
      <c r="I3018">
        <v>1.1780000000000001E-2</v>
      </c>
      <c r="J3018" s="1" t="s">
        <v>39</v>
      </c>
      <c r="K3018">
        <v>1.0582370000000001</v>
      </c>
      <c r="L3018">
        <f t="shared" si="94"/>
        <v>0</v>
      </c>
      <c r="M3018">
        <f t="shared" si="95"/>
        <v>0.17637283333333334</v>
      </c>
      <c r="N3018">
        <v>227.84960000000001</v>
      </c>
      <c r="O3018">
        <v>2.6840682880000002</v>
      </c>
    </row>
    <row r="3019" spans="1:15" hidden="1" x14ac:dyDescent="0.25">
      <c r="A3019" s="1" t="s">
        <v>229</v>
      </c>
      <c r="B3019" s="1" t="s">
        <v>233</v>
      </c>
      <c r="C3019">
        <v>89.833332999999996</v>
      </c>
      <c r="D3019" s="1" t="s">
        <v>582</v>
      </c>
      <c r="E3019" s="1" t="s">
        <v>628</v>
      </c>
      <c r="F3019" s="1" t="s">
        <v>847</v>
      </c>
      <c r="G3019" s="1" t="s">
        <v>848</v>
      </c>
      <c r="H3019">
        <v>80</v>
      </c>
      <c r="I3019">
        <v>1.1780000000000001E-2</v>
      </c>
      <c r="J3019" s="1" t="s">
        <v>39</v>
      </c>
      <c r="K3019">
        <v>1.0582370000000001</v>
      </c>
      <c r="L3019">
        <f t="shared" si="94"/>
        <v>0</v>
      </c>
      <c r="M3019">
        <f t="shared" si="95"/>
        <v>0.17637283333333334</v>
      </c>
      <c r="N3019">
        <v>227.84960000000001</v>
      </c>
      <c r="O3019">
        <v>2.6840682880000002</v>
      </c>
    </row>
    <row r="3020" spans="1:15" hidden="1" x14ac:dyDescent="0.25">
      <c r="A3020" s="1" t="s">
        <v>229</v>
      </c>
      <c r="B3020" s="1" t="s">
        <v>233</v>
      </c>
      <c r="C3020">
        <v>89.833332999999996</v>
      </c>
      <c r="D3020" s="1" t="s">
        <v>582</v>
      </c>
      <c r="E3020" s="1" t="s">
        <v>628</v>
      </c>
      <c r="F3020" s="1" t="s">
        <v>847</v>
      </c>
      <c r="G3020" s="1" t="s">
        <v>906</v>
      </c>
      <c r="H3020">
        <v>80</v>
      </c>
      <c r="I3020">
        <v>1.1780000000000001E-2</v>
      </c>
      <c r="J3020" s="1" t="s">
        <v>39</v>
      </c>
      <c r="K3020">
        <v>1.0582370000000001</v>
      </c>
      <c r="L3020">
        <f t="shared" si="94"/>
        <v>0</v>
      </c>
      <c r="M3020">
        <f t="shared" si="95"/>
        <v>0.17637283333333334</v>
      </c>
      <c r="N3020">
        <v>227.84960000000001</v>
      </c>
      <c r="O3020">
        <v>2.6840682880000002</v>
      </c>
    </row>
    <row r="3021" spans="1:15" hidden="1" x14ac:dyDescent="0.25">
      <c r="A3021" s="1" t="s">
        <v>229</v>
      </c>
      <c r="B3021" s="1" t="s">
        <v>233</v>
      </c>
      <c r="C3021">
        <v>89.833332999999996</v>
      </c>
      <c r="D3021" s="1" t="s">
        <v>582</v>
      </c>
      <c r="E3021" s="1" t="s">
        <v>628</v>
      </c>
      <c r="F3021" s="1" t="s">
        <v>847</v>
      </c>
      <c r="G3021" s="1" t="s">
        <v>1272</v>
      </c>
      <c r="H3021">
        <v>80</v>
      </c>
      <c r="I3021">
        <v>1.1780000000000001E-2</v>
      </c>
      <c r="J3021" s="1" t="s">
        <v>39</v>
      </c>
      <c r="K3021">
        <v>1.0582370000000001</v>
      </c>
      <c r="L3021">
        <f t="shared" si="94"/>
        <v>0</v>
      </c>
      <c r="M3021">
        <f t="shared" si="95"/>
        <v>0.17637283333333334</v>
      </c>
      <c r="N3021">
        <v>227.84960000000001</v>
      </c>
      <c r="O3021">
        <v>2.6840682880000002</v>
      </c>
    </row>
    <row r="3022" spans="1:15" hidden="1" x14ac:dyDescent="0.25">
      <c r="A3022" s="1" t="s">
        <v>229</v>
      </c>
      <c r="B3022" s="1" t="s">
        <v>233</v>
      </c>
      <c r="C3022">
        <v>89.833332999999996</v>
      </c>
      <c r="D3022" s="1" t="s">
        <v>582</v>
      </c>
      <c r="E3022" s="1" t="s">
        <v>628</v>
      </c>
      <c r="F3022" s="1" t="s">
        <v>34</v>
      </c>
      <c r="H3022">
        <v>99911</v>
      </c>
      <c r="I3022">
        <v>0</v>
      </c>
      <c r="J3022" s="1" t="s">
        <v>39</v>
      </c>
      <c r="K3022">
        <v>0</v>
      </c>
      <c r="L3022">
        <f t="shared" si="94"/>
        <v>0</v>
      </c>
      <c r="M3022">
        <f t="shared" si="95"/>
        <v>0</v>
      </c>
      <c r="N3022">
        <v>227.84960000000001</v>
      </c>
      <c r="O3022">
        <v>0</v>
      </c>
    </row>
    <row r="3023" spans="1:15" hidden="1" x14ac:dyDescent="0.25">
      <c r="A3023" s="1" t="s">
        <v>230</v>
      </c>
      <c r="B3023" s="1" t="s">
        <v>233</v>
      </c>
      <c r="C3023">
        <v>52.766666999999998</v>
      </c>
      <c r="D3023" s="1" t="s">
        <v>582</v>
      </c>
      <c r="E3023" s="1" t="s">
        <v>628</v>
      </c>
      <c r="F3023" s="1" t="s">
        <v>913</v>
      </c>
      <c r="H3023">
        <v>5</v>
      </c>
      <c r="I3023">
        <v>0</v>
      </c>
      <c r="J3023" s="1" t="s">
        <v>2076</v>
      </c>
      <c r="K3023">
        <v>0</v>
      </c>
      <c r="L3023">
        <f t="shared" si="94"/>
        <v>0</v>
      </c>
      <c r="M3023">
        <f t="shared" si="95"/>
        <v>0</v>
      </c>
      <c r="N3023">
        <v>227.84960000000001</v>
      </c>
      <c r="O3023">
        <v>0</v>
      </c>
    </row>
    <row r="3024" spans="1:15" hidden="1" x14ac:dyDescent="0.25">
      <c r="A3024" s="1" t="s">
        <v>230</v>
      </c>
      <c r="B3024" s="1" t="s">
        <v>233</v>
      </c>
      <c r="C3024">
        <v>52.766666999999998</v>
      </c>
      <c r="D3024" s="1" t="s">
        <v>582</v>
      </c>
      <c r="E3024" s="1" t="s">
        <v>628</v>
      </c>
      <c r="F3024" s="1" t="s">
        <v>882</v>
      </c>
      <c r="G3024" s="1" t="s">
        <v>881</v>
      </c>
      <c r="H3024">
        <v>10</v>
      </c>
      <c r="I3024">
        <v>4.5999999999999999E-3</v>
      </c>
      <c r="J3024" s="1" t="s">
        <v>58</v>
      </c>
      <c r="K3024">
        <v>0.242727</v>
      </c>
      <c r="L3024">
        <f t="shared" si="94"/>
        <v>0</v>
      </c>
      <c r="M3024">
        <f t="shared" si="95"/>
        <v>0.242727</v>
      </c>
      <c r="N3024">
        <v>227.84960000000001</v>
      </c>
      <c r="O3024">
        <v>1.04810816</v>
      </c>
    </row>
    <row r="3025" spans="1:15" hidden="1" x14ac:dyDescent="0.25">
      <c r="A3025" s="1" t="s">
        <v>230</v>
      </c>
      <c r="B3025" s="1" t="s">
        <v>233</v>
      </c>
      <c r="C3025">
        <v>52.766666999999998</v>
      </c>
      <c r="D3025" s="1" t="s">
        <v>582</v>
      </c>
      <c r="E3025" s="1" t="s">
        <v>628</v>
      </c>
      <c r="F3025" s="1" t="s">
        <v>5</v>
      </c>
      <c r="G3025" s="1" t="s">
        <v>883</v>
      </c>
      <c r="H3025">
        <v>20</v>
      </c>
      <c r="I3025">
        <v>0</v>
      </c>
      <c r="J3025" s="1" t="s">
        <v>58</v>
      </c>
      <c r="K3025">
        <v>0</v>
      </c>
      <c r="L3025">
        <f t="shared" si="94"/>
        <v>0</v>
      </c>
      <c r="M3025">
        <f t="shared" si="95"/>
        <v>0</v>
      </c>
      <c r="N3025">
        <v>227.84960000000001</v>
      </c>
      <c r="O3025">
        <v>0</v>
      </c>
    </row>
    <row r="3026" spans="1:15" hidden="1" x14ac:dyDescent="0.25">
      <c r="A3026" s="1" t="s">
        <v>230</v>
      </c>
      <c r="B3026" s="1" t="s">
        <v>233</v>
      </c>
      <c r="C3026">
        <v>52.766666999999998</v>
      </c>
      <c r="D3026" s="1" t="s">
        <v>582</v>
      </c>
      <c r="E3026" s="1" t="s">
        <v>628</v>
      </c>
      <c r="F3026" s="1" t="s">
        <v>1154</v>
      </c>
      <c r="G3026" s="1" t="s">
        <v>888</v>
      </c>
      <c r="H3026">
        <v>30</v>
      </c>
      <c r="I3026">
        <v>4.3479999999999998E-2</v>
      </c>
      <c r="J3026" s="1" t="s">
        <v>39</v>
      </c>
      <c r="K3026">
        <v>2.294295</v>
      </c>
      <c r="L3026">
        <f t="shared" si="94"/>
        <v>0</v>
      </c>
      <c r="M3026">
        <f t="shared" si="95"/>
        <v>0.16387821428571428</v>
      </c>
      <c r="N3026">
        <v>227.84960000000001</v>
      </c>
      <c r="O3026">
        <v>9.9069006079999991</v>
      </c>
    </row>
    <row r="3027" spans="1:15" hidden="1" x14ac:dyDescent="0.25">
      <c r="A3027" s="1" t="s">
        <v>230</v>
      </c>
      <c r="B3027" s="1" t="s">
        <v>233</v>
      </c>
      <c r="C3027">
        <v>52.766666999999998</v>
      </c>
      <c r="D3027" s="1" t="s">
        <v>582</v>
      </c>
      <c r="E3027" s="1" t="s">
        <v>628</v>
      </c>
      <c r="F3027" s="1" t="s">
        <v>1154</v>
      </c>
      <c r="G3027" s="1" t="s">
        <v>887</v>
      </c>
      <c r="H3027">
        <v>30</v>
      </c>
      <c r="I3027">
        <v>4.3479999999999998E-2</v>
      </c>
      <c r="J3027" s="1" t="s">
        <v>39</v>
      </c>
      <c r="K3027">
        <v>2.294295</v>
      </c>
      <c r="L3027">
        <f t="shared" si="94"/>
        <v>0</v>
      </c>
      <c r="M3027">
        <f t="shared" si="95"/>
        <v>0.16387821428571428</v>
      </c>
      <c r="N3027">
        <v>227.84960000000001</v>
      </c>
      <c r="O3027">
        <v>9.9069006079999991</v>
      </c>
    </row>
    <row r="3028" spans="1:15" hidden="1" x14ac:dyDescent="0.25">
      <c r="A3028" s="1" t="s">
        <v>230</v>
      </c>
      <c r="B3028" s="1" t="s">
        <v>233</v>
      </c>
      <c r="C3028">
        <v>52.766666999999998</v>
      </c>
      <c r="D3028" s="1" t="s">
        <v>582</v>
      </c>
      <c r="E3028" s="1" t="s">
        <v>628</v>
      </c>
      <c r="F3028" s="1" t="s">
        <v>1154</v>
      </c>
      <c r="G3028" s="1" t="s">
        <v>886</v>
      </c>
      <c r="H3028">
        <v>30</v>
      </c>
      <c r="I3028">
        <v>4.3479999999999998E-2</v>
      </c>
      <c r="J3028" s="1" t="s">
        <v>39</v>
      </c>
      <c r="K3028">
        <v>2.294295</v>
      </c>
      <c r="L3028">
        <f t="shared" si="94"/>
        <v>0</v>
      </c>
      <c r="M3028">
        <f t="shared" si="95"/>
        <v>0.16387821428571428</v>
      </c>
      <c r="N3028">
        <v>227.84960000000001</v>
      </c>
      <c r="O3028">
        <v>9.9069006079999991</v>
      </c>
    </row>
    <row r="3029" spans="1:15" hidden="1" x14ac:dyDescent="0.25">
      <c r="A3029" s="1" t="s">
        <v>230</v>
      </c>
      <c r="B3029" s="1" t="s">
        <v>233</v>
      </c>
      <c r="C3029">
        <v>52.766666999999998</v>
      </c>
      <c r="D3029" s="1" t="s">
        <v>582</v>
      </c>
      <c r="E3029" s="1" t="s">
        <v>628</v>
      </c>
      <c r="F3029" s="1" t="s">
        <v>1154</v>
      </c>
      <c r="G3029" s="1" t="s">
        <v>893</v>
      </c>
      <c r="H3029">
        <v>30</v>
      </c>
      <c r="I3029">
        <v>4.3479999999999998E-2</v>
      </c>
      <c r="J3029" s="1" t="s">
        <v>39</v>
      </c>
      <c r="K3029">
        <v>2.294295</v>
      </c>
      <c r="L3029">
        <f t="shared" si="94"/>
        <v>0</v>
      </c>
      <c r="M3029">
        <f t="shared" si="95"/>
        <v>0.16387821428571428</v>
      </c>
      <c r="N3029">
        <v>227.84960000000001</v>
      </c>
      <c r="O3029">
        <v>9.9069006079999991</v>
      </c>
    </row>
    <row r="3030" spans="1:15" hidden="1" x14ac:dyDescent="0.25">
      <c r="A3030" s="1" t="s">
        <v>230</v>
      </c>
      <c r="B3030" s="1" t="s">
        <v>233</v>
      </c>
      <c r="C3030">
        <v>52.766666999999998</v>
      </c>
      <c r="D3030" s="1" t="s">
        <v>582</v>
      </c>
      <c r="E3030" s="1" t="s">
        <v>628</v>
      </c>
      <c r="F3030" s="1" t="s">
        <v>1154</v>
      </c>
      <c r="G3030" s="1" t="s">
        <v>894</v>
      </c>
      <c r="H3030">
        <v>30</v>
      </c>
      <c r="I3030">
        <v>4.3479999999999998E-2</v>
      </c>
      <c r="J3030" s="1" t="s">
        <v>39</v>
      </c>
      <c r="K3030">
        <v>2.294295</v>
      </c>
      <c r="L3030">
        <f t="shared" si="94"/>
        <v>0</v>
      </c>
      <c r="M3030">
        <f t="shared" si="95"/>
        <v>0.16387821428571428</v>
      </c>
      <c r="N3030">
        <v>227.84960000000001</v>
      </c>
      <c r="O3030">
        <v>9.9069006079999991</v>
      </c>
    </row>
    <row r="3031" spans="1:15" hidden="1" x14ac:dyDescent="0.25">
      <c r="A3031" s="1" t="s">
        <v>230</v>
      </c>
      <c r="B3031" s="1" t="s">
        <v>233</v>
      </c>
      <c r="C3031">
        <v>52.766666999999998</v>
      </c>
      <c r="D3031" s="1" t="s">
        <v>582</v>
      </c>
      <c r="E3031" s="1" t="s">
        <v>628</v>
      </c>
      <c r="F3031" s="1" t="s">
        <v>1154</v>
      </c>
      <c r="G3031" s="1" t="s">
        <v>895</v>
      </c>
      <c r="H3031">
        <v>30</v>
      </c>
      <c r="I3031">
        <v>4.3479999999999998E-2</v>
      </c>
      <c r="J3031" s="1" t="s">
        <v>39</v>
      </c>
      <c r="K3031">
        <v>2.294295</v>
      </c>
      <c r="L3031">
        <f t="shared" si="94"/>
        <v>0</v>
      </c>
      <c r="M3031">
        <f t="shared" si="95"/>
        <v>0.16387821428571428</v>
      </c>
      <c r="N3031">
        <v>227.84960000000001</v>
      </c>
      <c r="O3031">
        <v>9.9069006079999991</v>
      </c>
    </row>
    <row r="3032" spans="1:15" hidden="1" x14ac:dyDescent="0.25">
      <c r="A3032" s="1" t="s">
        <v>230</v>
      </c>
      <c r="B3032" s="1" t="s">
        <v>233</v>
      </c>
      <c r="C3032">
        <v>52.766666999999998</v>
      </c>
      <c r="D3032" s="1" t="s">
        <v>582</v>
      </c>
      <c r="E3032" s="1" t="s">
        <v>628</v>
      </c>
      <c r="F3032" s="1" t="s">
        <v>1154</v>
      </c>
      <c r="G3032" s="1" t="s">
        <v>897</v>
      </c>
      <c r="H3032">
        <v>30</v>
      </c>
      <c r="I3032">
        <v>4.3479999999999998E-2</v>
      </c>
      <c r="J3032" s="1" t="s">
        <v>39</v>
      </c>
      <c r="K3032">
        <v>2.294295</v>
      </c>
      <c r="L3032">
        <f t="shared" si="94"/>
        <v>0</v>
      </c>
      <c r="M3032">
        <f t="shared" si="95"/>
        <v>0.16387821428571428</v>
      </c>
      <c r="N3032">
        <v>227.84960000000001</v>
      </c>
      <c r="O3032">
        <v>9.9069006079999991</v>
      </c>
    </row>
    <row r="3033" spans="1:15" hidden="1" x14ac:dyDescent="0.25">
      <c r="A3033" s="1" t="s">
        <v>230</v>
      </c>
      <c r="B3033" s="1" t="s">
        <v>233</v>
      </c>
      <c r="C3033">
        <v>52.766666999999998</v>
      </c>
      <c r="D3033" s="1" t="s">
        <v>582</v>
      </c>
      <c r="E3033" s="1" t="s">
        <v>628</v>
      </c>
      <c r="F3033" s="1" t="s">
        <v>1154</v>
      </c>
      <c r="G3033" s="1" t="s">
        <v>896</v>
      </c>
      <c r="H3033">
        <v>30</v>
      </c>
      <c r="I3033">
        <v>4.3479999999999998E-2</v>
      </c>
      <c r="J3033" s="1" t="s">
        <v>39</v>
      </c>
      <c r="K3033">
        <v>2.294295</v>
      </c>
      <c r="L3033">
        <f t="shared" si="94"/>
        <v>0</v>
      </c>
      <c r="M3033">
        <f t="shared" si="95"/>
        <v>0.16387821428571428</v>
      </c>
      <c r="N3033">
        <v>227.84960000000001</v>
      </c>
      <c r="O3033">
        <v>9.9069006079999991</v>
      </c>
    </row>
    <row r="3034" spans="1:15" hidden="1" x14ac:dyDescent="0.25">
      <c r="A3034" s="1" t="s">
        <v>230</v>
      </c>
      <c r="B3034" s="1" t="s">
        <v>233</v>
      </c>
      <c r="C3034">
        <v>52.766666999999998</v>
      </c>
      <c r="D3034" s="1" t="s">
        <v>582</v>
      </c>
      <c r="E3034" s="1" t="s">
        <v>628</v>
      </c>
      <c r="F3034" s="1" t="s">
        <v>1154</v>
      </c>
      <c r="G3034" s="1" t="s">
        <v>892</v>
      </c>
      <c r="H3034">
        <v>30</v>
      </c>
      <c r="I3034">
        <v>4.3479999999999998E-2</v>
      </c>
      <c r="J3034" s="1" t="s">
        <v>39</v>
      </c>
      <c r="K3034">
        <v>2.294295</v>
      </c>
      <c r="L3034">
        <f t="shared" si="94"/>
        <v>0</v>
      </c>
      <c r="M3034">
        <f t="shared" si="95"/>
        <v>0.16387821428571428</v>
      </c>
      <c r="N3034">
        <v>227.84960000000001</v>
      </c>
      <c r="O3034">
        <v>9.9069006079999991</v>
      </c>
    </row>
    <row r="3035" spans="1:15" hidden="1" x14ac:dyDescent="0.25">
      <c r="A3035" s="1" t="s">
        <v>230</v>
      </c>
      <c r="B3035" s="1" t="s">
        <v>233</v>
      </c>
      <c r="C3035">
        <v>52.766666999999998</v>
      </c>
      <c r="D3035" s="1" t="s">
        <v>582</v>
      </c>
      <c r="E3035" s="1" t="s">
        <v>628</v>
      </c>
      <c r="F3035" s="1" t="s">
        <v>1154</v>
      </c>
      <c r="G3035" s="1" t="s">
        <v>891</v>
      </c>
      <c r="H3035">
        <v>30</v>
      </c>
      <c r="I3035">
        <v>4.3479999999999998E-2</v>
      </c>
      <c r="J3035" s="1" t="s">
        <v>39</v>
      </c>
      <c r="K3035">
        <v>2.294295</v>
      </c>
      <c r="L3035">
        <f t="shared" si="94"/>
        <v>0</v>
      </c>
      <c r="M3035">
        <f t="shared" si="95"/>
        <v>0.16387821428571428</v>
      </c>
      <c r="N3035">
        <v>227.84960000000001</v>
      </c>
      <c r="O3035">
        <v>9.9069006079999991</v>
      </c>
    </row>
    <row r="3036" spans="1:15" hidden="1" x14ac:dyDescent="0.25">
      <c r="A3036" s="1" t="s">
        <v>230</v>
      </c>
      <c r="B3036" s="1" t="s">
        <v>233</v>
      </c>
      <c r="C3036">
        <v>52.766666999999998</v>
      </c>
      <c r="D3036" s="1" t="s">
        <v>582</v>
      </c>
      <c r="E3036" s="1" t="s">
        <v>628</v>
      </c>
      <c r="F3036" s="1" t="s">
        <v>1154</v>
      </c>
      <c r="G3036" s="1" t="s">
        <v>898</v>
      </c>
      <c r="H3036">
        <v>30</v>
      </c>
      <c r="I3036">
        <v>4.3479999999999998E-2</v>
      </c>
      <c r="J3036" s="1" t="s">
        <v>39</v>
      </c>
      <c r="K3036">
        <v>2.294295</v>
      </c>
      <c r="L3036">
        <f t="shared" si="94"/>
        <v>0</v>
      </c>
      <c r="M3036">
        <f t="shared" si="95"/>
        <v>0.16387821428571428</v>
      </c>
      <c r="N3036">
        <v>227.84960000000001</v>
      </c>
      <c r="O3036">
        <v>9.9069006079999991</v>
      </c>
    </row>
    <row r="3037" spans="1:15" hidden="1" x14ac:dyDescent="0.25">
      <c r="A3037" s="1" t="s">
        <v>230</v>
      </c>
      <c r="B3037" s="1" t="s">
        <v>233</v>
      </c>
      <c r="C3037">
        <v>52.766666999999998</v>
      </c>
      <c r="D3037" s="1" t="s">
        <v>582</v>
      </c>
      <c r="E3037" s="1" t="s">
        <v>628</v>
      </c>
      <c r="F3037" s="1" t="s">
        <v>1154</v>
      </c>
      <c r="G3037" s="1" t="s">
        <v>889</v>
      </c>
      <c r="H3037">
        <v>30</v>
      </c>
      <c r="I3037">
        <v>4.3479999999999998E-2</v>
      </c>
      <c r="J3037" s="1" t="s">
        <v>39</v>
      </c>
      <c r="K3037">
        <v>2.294295</v>
      </c>
      <c r="L3037">
        <f t="shared" si="94"/>
        <v>0</v>
      </c>
      <c r="M3037">
        <f t="shared" si="95"/>
        <v>0.16387821428571428</v>
      </c>
      <c r="N3037">
        <v>227.84960000000001</v>
      </c>
      <c r="O3037">
        <v>9.9069006079999991</v>
      </c>
    </row>
    <row r="3038" spans="1:15" hidden="1" x14ac:dyDescent="0.25">
      <c r="A3038" s="1" t="s">
        <v>230</v>
      </c>
      <c r="B3038" s="1" t="s">
        <v>233</v>
      </c>
      <c r="C3038">
        <v>52.766666999999998</v>
      </c>
      <c r="D3038" s="1" t="s">
        <v>582</v>
      </c>
      <c r="E3038" s="1" t="s">
        <v>628</v>
      </c>
      <c r="F3038" s="1" t="s">
        <v>1154</v>
      </c>
      <c r="G3038" s="1" t="s">
        <v>1003</v>
      </c>
      <c r="H3038">
        <v>30</v>
      </c>
      <c r="I3038">
        <v>4.3479999999999998E-2</v>
      </c>
      <c r="J3038" s="1" t="s">
        <v>39</v>
      </c>
      <c r="K3038">
        <v>2.294295</v>
      </c>
      <c r="L3038">
        <f t="shared" si="94"/>
        <v>0</v>
      </c>
      <c r="M3038">
        <f t="shared" si="95"/>
        <v>0.16387821428571428</v>
      </c>
      <c r="N3038">
        <v>227.84960000000001</v>
      </c>
      <c r="O3038">
        <v>9.9069006079999991</v>
      </c>
    </row>
    <row r="3039" spans="1:15" hidden="1" x14ac:dyDescent="0.25">
      <c r="A3039" s="1" t="s">
        <v>230</v>
      </c>
      <c r="B3039" s="1" t="s">
        <v>233</v>
      </c>
      <c r="C3039">
        <v>52.766666999999998</v>
      </c>
      <c r="D3039" s="1" t="s">
        <v>582</v>
      </c>
      <c r="E3039" s="1" t="s">
        <v>628</v>
      </c>
      <c r="F3039" s="1" t="s">
        <v>1154</v>
      </c>
      <c r="G3039" s="1" t="s">
        <v>890</v>
      </c>
      <c r="H3039">
        <v>30</v>
      </c>
      <c r="I3039">
        <v>4.3479999999999998E-2</v>
      </c>
      <c r="J3039" s="1" t="s">
        <v>39</v>
      </c>
      <c r="K3039">
        <v>2.294295</v>
      </c>
      <c r="L3039">
        <f t="shared" si="94"/>
        <v>0</v>
      </c>
      <c r="M3039">
        <f t="shared" si="95"/>
        <v>0.16387821428571428</v>
      </c>
      <c r="N3039">
        <v>227.84960000000001</v>
      </c>
      <c r="O3039">
        <v>9.9069006079999991</v>
      </c>
    </row>
    <row r="3040" spans="1:15" hidden="1" x14ac:dyDescent="0.25">
      <c r="A3040" s="1" t="s">
        <v>230</v>
      </c>
      <c r="B3040" s="1" t="s">
        <v>233</v>
      </c>
      <c r="C3040">
        <v>52.766666999999998</v>
      </c>
      <c r="D3040" s="1" t="s">
        <v>582</v>
      </c>
      <c r="E3040" s="1" t="s">
        <v>628</v>
      </c>
      <c r="F3040" s="1" t="s">
        <v>5</v>
      </c>
      <c r="G3040" s="1" t="s">
        <v>6</v>
      </c>
      <c r="H3040">
        <v>40</v>
      </c>
      <c r="I3040">
        <v>0</v>
      </c>
      <c r="J3040" s="1" t="s">
        <v>39</v>
      </c>
      <c r="K3040">
        <v>0</v>
      </c>
      <c r="L3040">
        <f t="shared" si="94"/>
        <v>0</v>
      </c>
      <c r="M3040">
        <f t="shared" si="95"/>
        <v>0</v>
      </c>
      <c r="N3040">
        <v>227.84960000000001</v>
      </c>
      <c r="O3040">
        <v>0</v>
      </c>
    </row>
    <row r="3041" spans="1:15" hidden="1" x14ac:dyDescent="0.25">
      <c r="A3041" s="1" t="s">
        <v>230</v>
      </c>
      <c r="B3041" s="1" t="s">
        <v>233</v>
      </c>
      <c r="C3041">
        <v>52.766666999999998</v>
      </c>
      <c r="D3041" s="1" t="s">
        <v>582</v>
      </c>
      <c r="E3041" s="1" t="s">
        <v>628</v>
      </c>
      <c r="F3041" s="1" t="s">
        <v>5</v>
      </c>
      <c r="G3041" s="1" t="s">
        <v>883</v>
      </c>
      <c r="H3041">
        <v>40</v>
      </c>
      <c r="I3041">
        <v>0</v>
      </c>
      <c r="J3041" s="1" t="s">
        <v>39</v>
      </c>
      <c r="K3041">
        <v>0</v>
      </c>
      <c r="L3041">
        <f t="shared" si="94"/>
        <v>0</v>
      </c>
      <c r="M3041">
        <f t="shared" si="95"/>
        <v>0</v>
      </c>
      <c r="N3041">
        <v>227.84960000000001</v>
      </c>
      <c r="O3041">
        <v>0</v>
      </c>
    </row>
    <row r="3042" spans="1:15" hidden="1" x14ac:dyDescent="0.25">
      <c r="A3042" s="1" t="s">
        <v>230</v>
      </c>
      <c r="B3042" s="1" t="s">
        <v>233</v>
      </c>
      <c r="C3042">
        <v>52.766666999999998</v>
      </c>
      <c r="D3042" s="1" t="s">
        <v>582</v>
      </c>
      <c r="E3042" s="1" t="s">
        <v>628</v>
      </c>
      <c r="F3042" s="1" t="s">
        <v>5</v>
      </c>
      <c r="G3042" s="1" t="s">
        <v>925</v>
      </c>
      <c r="H3042">
        <v>40</v>
      </c>
      <c r="I3042">
        <v>0</v>
      </c>
      <c r="J3042" s="1" t="s">
        <v>39</v>
      </c>
      <c r="K3042">
        <v>0</v>
      </c>
      <c r="L3042">
        <f t="shared" si="94"/>
        <v>0</v>
      </c>
      <c r="M3042">
        <f t="shared" si="95"/>
        <v>0</v>
      </c>
      <c r="N3042">
        <v>227.84960000000001</v>
      </c>
      <c r="O3042">
        <v>0</v>
      </c>
    </row>
    <row r="3043" spans="1:15" hidden="1" x14ac:dyDescent="0.25">
      <c r="A3043" s="1" t="s">
        <v>230</v>
      </c>
      <c r="B3043" s="1" t="s">
        <v>233</v>
      </c>
      <c r="C3043">
        <v>52.766666999999998</v>
      </c>
      <c r="D3043" s="1" t="s">
        <v>582</v>
      </c>
      <c r="E3043" s="1" t="s">
        <v>628</v>
      </c>
      <c r="F3043" s="1" t="s">
        <v>986</v>
      </c>
      <c r="G3043" s="1" t="s">
        <v>844</v>
      </c>
      <c r="H3043">
        <v>60</v>
      </c>
      <c r="I3043">
        <v>1.2999999999999999E-2</v>
      </c>
      <c r="J3043" s="1" t="s">
        <v>39</v>
      </c>
      <c r="K3043">
        <v>0.68596699999999999</v>
      </c>
      <c r="L3043">
        <f t="shared" si="94"/>
        <v>0</v>
      </c>
      <c r="M3043">
        <f t="shared" si="95"/>
        <v>0.22865566666666667</v>
      </c>
      <c r="N3043">
        <v>227.84960000000001</v>
      </c>
      <c r="O3043">
        <v>2.9620448000000001</v>
      </c>
    </row>
    <row r="3044" spans="1:15" hidden="1" x14ac:dyDescent="0.25">
      <c r="A3044" s="1" t="s">
        <v>230</v>
      </c>
      <c r="B3044" s="1" t="s">
        <v>233</v>
      </c>
      <c r="C3044">
        <v>52.766666999999998</v>
      </c>
      <c r="D3044" s="1" t="s">
        <v>582</v>
      </c>
      <c r="E3044" s="1" t="s">
        <v>628</v>
      </c>
      <c r="F3044" s="1" t="s">
        <v>986</v>
      </c>
      <c r="G3044" s="1" t="s">
        <v>899</v>
      </c>
      <c r="H3044">
        <v>60</v>
      </c>
      <c r="I3044">
        <v>1.2999999999999999E-2</v>
      </c>
      <c r="J3044" s="1" t="s">
        <v>39</v>
      </c>
      <c r="K3044">
        <v>0.68596699999999999</v>
      </c>
      <c r="L3044">
        <f t="shared" si="94"/>
        <v>0</v>
      </c>
      <c r="M3044">
        <f t="shared" si="95"/>
        <v>0.22865566666666667</v>
      </c>
      <c r="N3044">
        <v>227.84960000000001</v>
      </c>
      <c r="O3044">
        <v>2.9620448000000001</v>
      </c>
    </row>
    <row r="3045" spans="1:15" hidden="1" x14ac:dyDescent="0.25">
      <c r="A3045" s="1" t="s">
        <v>230</v>
      </c>
      <c r="B3045" s="1" t="s">
        <v>233</v>
      </c>
      <c r="C3045">
        <v>52.766666999999998</v>
      </c>
      <c r="D3045" s="1" t="s">
        <v>582</v>
      </c>
      <c r="E3045" s="1" t="s">
        <v>628</v>
      </c>
      <c r="F3045" s="1" t="s">
        <v>986</v>
      </c>
      <c r="G3045" s="1" t="s">
        <v>845</v>
      </c>
      <c r="H3045">
        <v>60</v>
      </c>
      <c r="I3045">
        <v>1.2999999999999999E-2</v>
      </c>
      <c r="J3045" s="1" t="s">
        <v>39</v>
      </c>
      <c r="K3045">
        <v>0.68596699999999999</v>
      </c>
      <c r="L3045">
        <f t="shared" si="94"/>
        <v>0</v>
      </c>
      <c r="M3045">
        <f t="shared" si="95"/>
        <v>0.22865566666666667</v>
      </c>
      <c r="N3045">
        <v>227.84960000000001</v>
      </c>
      <c r="O3045">
        <v>2.9620448000000001</v>
      </c>
    </row>
    <row r="3046" spans="1:15" hidden="1" x14ac:dyDescent="0.25">
      <c r="A3046" s="1" t="s">
        <v>230</v>
      </c>
      <c r="B3046" s="1" t="s">
        <v>233</v>
      </c>
      <c r="C3046">
        <v>52.766666999999998</v>
      </c>
      <c r="D3046" s="1" t="s">
        <v>582</v>
      </c>
      <c r="E3046" s="1" t="s">
        <v>628</v>
      </c>
      <c r="F3046" s="1" t="s">
        <v>9</v>
      </c>
      <c r="G3046" s="1" t="s">
        <v>900</v>
      </c>
      <c r="H3046">
        <v>65</v>
      </c>
      <c r="I3046">
        <v>0</v>
      </c>
      <c r="J3046" s="1" t="s">
        <v>39</v>
      </c>
      <c r="K3046">
        <v>0</v>
      </c>
      <c r="L3046">
        <f t="shared" si="94"/>
        <v>0</v>
      </c>
      <c r="M3046">
        <f t="shared" si="95"/>
        <v>0</v>
      </c>
      <c r="N3046">
        <v>227.84960000000001</v>
      </c>
      <c r="O3046">
        <v>0</v>
      </c>
    </row>
    <row r="3047" spans="1:15" hidden="1" x14ac:dyDescent="0.25">
      <c r="A3047" s="1" t="s">
        <v>230</v>
      </c>
      <c r="B3047" s="1" t="s">
        <v>233</v>
      </c>
      <c r="C3047">
        <v>52.766666999999998</v>
      </c>
      <c r="D3047" s="1" t="s">
        <v>582</v>
      </c>
      <c r="E3047" s="1" t="s">
        <v>628</v>
      </c>
      <c r="F3047" s="1" t="s">
        <v>9</v>
      </c>
      <c r="G3047" s="1" t="s">
        <v>840</v>
      </c>
      <c r="H3047">
        <v>65</v>
      </c>
      <c r="I3047">
        <v>0</v>
      </c>
      <c r="J3047" s="1" t="s">
        <v>39</v>
      </c>
      <c r="K3047">
        <v>0</v>
      </c>
      <c r="L3047">
        <f t="shared" si="94"/>
        <v>0</v>
      </c>
      <c r="M3047">
        <f t="shared" si="95"/>
        <v>0</v>
      </c>
      <c r="N3047">
        <v>227.84960000000001</v>
      </c>
      <c r="O3047">
        <v>0</v>
      </c>
    </row>
    <row r="3048" spans="1:15" hidden="1" x14ac:dyDescent="0.25">
      <c r="A3048" s="1" t="s">
        <v>230</v>
      </c>
      <c r="B3048" s="1" t="s">
        <v>233</v>
      </c>
      <c r="C3048">
        <v>52.766666999999998</v>
      </c>
      <c r="D3048" s="1" t="s">
        <v>582</v>
      </c>
      <c r="E3048" s="1" t="s">
        <v>628</v>
      </c>
      <c r="F3048" s="1" t="s">
        <v>846</v>
      </c>
      <c r="G3048" s="1" t="s">
        <v>902</v>
      </c>
      <c r="H3048">
        <v>70</v>
      </c>
      <c r="I3048">
        <v>1.32E-3</v>
      </c>
      <c r="J3048" s="1" t="s">
        <v>39</v>
      </c>
      <c r="K3048">
        <v>6.9652000000000006E-2</v>
      </c>
      <c r="L3048">
        <f t="shared" si="94"/>
        <v>0</v>
      </c>
      <c r="M3048">
        <f t="shared" si="95"/>
        <v>3.4826000000000003E-2</v>
      </c>
      <c r="N3048">
        <v>227.84960000000001</v>
      </c>
      <c r="O3048">
        <v>0.30076147200000003</v>
      </c>
    </row>
    <row r="3049" spans="1:15" hidden="1" x14ac:dyDescent="0.25">
      <c r="A3049" s="1" t="s">
        <v>230</v>
      </c>
      <c r="B3049" s="1" t="s">
        <v>233</v>
      </c>
      <c r="C3049">
        <v>52.766666999999998</v>
      </c>
      <c r="D3049" s="1" t="s">
        <v>582</v>
      </c>
      <c r="E3049" s="1" t="s">
        <v>628</v>
      </c>
      <c r="F3049" s="1" t="s">
        <v>846</v>
      </c>
      <c r="G3049" s="1" t="s">
        <v>1004</v>
      </c>
      <c r="H3049">
        <v>70</v>
      </c>
      <c r="I3049">
        <v>1.32E-3</v>
      </c>
      <c r="J3049" s="1" t="s">
        <v>39</v>
      </c>
      <c r="K3049">
        <v>6.9652000000000006E-2</v>
      </c>
      <c r="L3049">
        <f t="shared" si="94"/>
        <v>0</v>
      </c>
      <c r="M3049">
        <f t="shared" si="95"/>
        <v>3.4826000000000003E-2</v>
      </c>
      <c r="N3049">
        <v>227.84960000000001</v>
      </c>
      <c r="O3049">
        <v>0.30076147200000003</v>
      </c>
    </row>
    <row r="3050" spans="1:15" hidden="1" x14ac:dyDescent="0.25">
      <c r="A3050" s="1" t="s">
        <v>230</v>
      </c>
      <c r="B3050" s="1" t="s">
        <v>233</v>
      </c>
      <c r="C3050">
        <v>52.766666999999998</v>
      </c>
      <c r="D3050" s="1" t="s">
        <v>582</v>
      </c>
      <c r="E3050" s="1" t="s">
        <v>628</v>
      </c>
      <c r="F3050" s="1" t="s">
        <v>847</v>
      </c>
      <c r="G3050" s="1" t="s">
        <v>1514</v>
      </c>
      <c r="H3050">
        <v>80</v>
      </c>
      <c r="I3050">
        <v>1.1780000000000001E-2</v>
      </c>
      <c r="J3050" s="1" t="s">
        <v>39</v>
      </c>
      <c r="K3050">
        <v>0.621591</v>
      </c>
      <c r="L3050">
        <f t="shared" si="94"/>
        <v>0</v>
      </c>
      <c r="M3050">
        <f t="shared" si="95"/>
        <v>0.1035985</v>
      </c>
      <c r="N3050">
        <v>227.84960000000001</v>
      </c>
      <c r="O3050">
        <v>2.6840682880000002</v>
      </c>
    </row>
    <row r="3051" spans="1:15" hidden="1" x14ac:dyDescent="0.25">
      <c r="A3051" s="1" t="s">
        <v>230</v>
      </c>
      <c r="B3051" s="1" t="s">
        <v>233</v>
      </c>
      <c r="C3051">
        <v>52.766666999999998</v>
      </c>
      <c r="D3051" s="1" t="s">
        <v>582</v>
      </c>
      <c r="E3051" s="1" t="s">
        <v>628</v>
      </c>
      <c r="F3051" s="1" t="s">
        <v>847</v>
      </c>
      <c r="G3051" s="1" t="s">
        <v>903</v>
      </c>
      <c r="H3051">
        <v>80</v>
      </c>
      <c r="I3051">
        <v>1.1780000000000001E-2</v>
      </c>
      <c r="J3051" s="1" t="s">
        <v>39</v>
      </c>
      <c r="K3051">
        <v>0.621591</v>
      </c>
      <c r="L3051">
        <f t="shared" si="94"/>
        <v>0</v>
      </c>
      <c r="M3051">
        <f t="shared" si="95"/>
        <v>0.1035985</v>
      </c>
      <c r="N3051">
        <v>227.84960000000001</v>
      </c>
      <c r="O3051">
        <v>2.6840682880000002</v>
      </c>
    </row>
    <row r="3052" spans="1:15" hidden="1" x14ac:dyDescent="0.25">
      <c r="A3052" s="1" t="s">
        <v>230</v>
      </c>
      <c r="B3052" s="1" t="s">
        <v>233</v>
      </c>
      <c r="C3052">
        <v>52.766666999999998</v>
      </c>
      <c r="D3052" s="1" t="s">
        <v>582</v>
      </c>
      <c r="E3052" s="1" t="s">
        <v>628</v>
      </c>
      <c r="F3052" s="1" t="s">
        <v>847</v>
      </c>
      <c r="G3052" s="1" t="s">
        <v>905</v>
      </c>
      <c r="H3052">
        <v>80</v>
      </c>
      <c r="I3052">
        <v>1.1780000000000001E-2</v>
      </c>
      <c r="J3052" s="1" t="s">
        <v>39</v>
      </c>
      <c r="K3052">
        <v>0.621591</v>
      </c>
      <c r="L3052">
        <f t="shared" si="94"/>
        <v>0</v>
      </c>
      <c r="M3052">
        <f t="shared" si="95"/>
        <v>0.1035985</v>
      </c>
      <c r="N3052">
        <v>227.84960000000001</v>
      </c>
      <c r="O3052">
        <v>2.6840682880000002</v>
      </c>
    </row>
    <row r="3053" spans="1:15" hidden="1" x14ac:dyDescent="0.25">
      <c r="A3053" s="1" t="s">
        <v>230</v>
      </c>
      <c r="B3053" s="1" t="s">
        <v>233</v>
      </c>
      <c r="C3053">
        <v>52.766666999999998</v>
      </c>
      <c r="D3053" s="1" t="s">
        <v>582</v>
      </c>
      <c r="E3053" s="1" t="s">
        <v>628</v>
      </c>
      <c r="F3053" s="1" t="s">
        <v>847</v>
      </c>
      <c r="G3053" s="1" t="s">
        <v>848</v>
      </c>
      <c r="H3053">
        <v>80</v>
      </c>
      <c r="I3053">
        <v>1.1780000000000001E-2</v>
      </c>
      <c r="J3053" s="1" t="s">
        <v>39</v>
      </c>
      <c r="K3053">
        <v>0.621591</v>
      </c>
      <c r="L3053">
        <f t="shared" si="94"/>
        <v>0</v>
      </c>
      <c r="M3053">
        <f t="shared" si="95"/>
        <v>0.1035985</v>
      </c>
      <c r="N3053">
        <v>227.84960000000001</v>
      </c>
      <c r="O3053">
        <v>2.6840682880000002</v>
      </c>
    </row>
    <row r="3054" spans="1:15" hidden="1" x14ac:dyDescent="0.25">
      <c r="A3054" s="1" t="s">
        <v>230</v>
      </c>
      <c r="B3054" s="1" t="s">
        <v>233</v>
      </c>
      <c r="C3054">
        <v>52.766666999999998</v>
      </c>
      <c r="D3054" s="1" t="s">
        <v>582</v>
      </c>
      <c r="E3054" s="1" t="s">
        <v>628</v>
      </c>
      <c r="F3054" s="1" t="s">
        <v>847</v>
      </c>
      <c r="G3054" s="1" t="s">
        <v>906</v>
      </c>
      <c r="H3054">
        <v>80</v>
      </c>
      <c r="I3054">
        <v>1.1780000000000001E-2</v>
      </c>
      <c r="J3054" s="1" t="s">
        <v>39</v>
      </c>
      <c r="K3054">
        <v>0.621591</v>
      </c>
      <c r="L3054">
        <f t="shared" si="94"/>
        <v>0</v>
      </c>
      <c r="M3054">
        <f t="shared" si="95"/>
        <v>0.1035985</v>
      </c>
      <c r="N3054">
        <v>227.84960000000001</v>
      </c>
      <c r="O3054">
        <v>2.6840682880000002</v>
      </c>
    </row>
    <row r="3055" spans="1:15" hidden="1" x14ac:dyDescent="0.25">
      <c r="A3055" s="1" t="s">
        <v>230</v>
      </c>
      <c r="B3055" s="1" t="s">
        <v>233</v>
      </c>
      <c r="C3055">
        <v>52.766666999999998</v>
      </c>
      <c r="D3055" s="1" t="s">
        <v>582</v>
      </c>
      <c r="E3055" s="1" t="s">
        <v>628</v>
      </c>
      <c r="F3055" s="1" t="s">
        <v>847</v>
      </c>
      <c r="G3055" s="1" t="s">
        <v>1272</v>
      </c>
      <c r="H3055">
        <v>80</v>
      </c>
      <c r="I3055">
        <v>1.1780000000000001E-2</v>
      </c>
      <c r="J3055" s="1" t="s">
        <v>39</v>
      </c>
      <c r="K3055">
        <v>0.621591</v>
      </c>
      <c r="L3055">
        <f t="shared" si="94"/>
        <v>0</v>
      </c>
      <c r="M3055">
        <f t="shared" si="95"/>
        <v>0.1035985</v>
      </c>
      <c r="N3055">
        <v>227.84960000000001</v>
      </c>
      <c r="O3055">
        <v>2.6840682880000002</v>
      </c>
    </row>
    <row r="3056" spans="1:15" hidden="1" x14ac:dyDescent="0.25">
      <c r="A3056" s="1" t="s">
        <v>230</v>
      </c>
      <c r="B3056" s="1" t="s">
        <v>233</v>
      </c>
      <c r="C3056">
        <v>52.766666999999998</v>
      </c>
      <c r="D3056" s="1" t="s">
        <v>582</v>
      </c>
      <c r="E3056" s="1" t="s">
        <v>628</v>
      </c>
      <c r="F3056" s="1" t="s">
        <v>34</v>
      </c>
      <c r="H3056">
        <v>99911</v>
      </c>
      <c r="I3056">
        <v>0</v>
      </c>
      <c r="J3056" s="1" t="s">
        <v>39</v>
      </c>
      <c r="K3056">
        <v>0</v>
      </c>
      <c r="L3056">
        <f t="shared" si="94"/>
        <v>0</v>
      </c>
      <c r="M3056">
        <f t="shared" si="95"/>
        <v>0</v>
      </c>
      <c r="N3056">
        <v>227.84960000000001</v>
      </c>
      <c r="O3056">
        <v>0</v>
      </c>
    </row>
    <row r="3057" spans="1:15" hidden="1" x14ac:dyDescent="0.25">
      <c r="A3057" s="1" t="s">
        <v>225</v>
      </c>
      <c r="B3057" s="1" t="s">
        <v>225</v>
      </c>
      <c r="C3057">
        <v>194.533333</v>
      </c>
      <c r="D3057" s="1" t="s">
        <v>596</v>
      </c>
      <c r="E3057" s="1" t="s">
        <v>628</v>
      </c>
      <c r="F3057" s="1" t="s">
        <v>33</v>
      </c>
      <c r="H3057">
        <v>5</v>
      </c>
      <c r="I3057">
        <v>0</v>
      </c>
      <c r="J3057" s="1" t="s">
        <v>2</v>
      </c>
      <c r="K3057">
        <v>0</v>
      </c>
      <c r="L3057">
        <f t="shared" si="94"/>
        <v>0</v>
      </c>
      <c r="M3057">
        <f t="shared" si="95"/>
        <v>0</v>
      </c>
      <c r="N3057">
        <v>227.84960000000001</v>
      </c>
      <c r="O3057">
        <v>0</v>
      </c>
    </row>
    <row r="3058" spans="1:15" hidden="1" x14ac:dyDescent="0.25">
      <c r="A3058" s="1" t="s">
        <v>225</v>
      </c>
      <c r="B3058" s="1" t="s">
        <v>225</v>
      </c>
      <c r="C3058">
        <v>194.533333</v>
      </c>
      <c r="D3058" s="1" t="s">
        <v>596</v>
      </c>
      <c r="E3058" s="1" t="s">
        <v>628</v>
      </c>
      <c r="F3058" s="1" t="s">
        <v>9</v>
      </c>
      <c r="G3058" s="1" t="s">
        <v>909</v>
      </c>
      <c r="H3058">
        <v>15</v>
      </c>
      <c r="I3058">
        <v>0</v>
      </c>
      <c r="J3058" s="1" t="s">
        <v>2</v>
      </c>
      <c r="K3058">
        <v>0</v>
      </c>
      <c r="L3058">
        <f t="shared" si="94"/>
        <v>0</v>
      </c>
      <c r="M3058">
        <f t="shared" si="95"/>
        <v>0</v>
      </c>
      <c r="N3058">
        <v>227.84960000000001</v>
      </c>
      <c r="O3058">
        <v>0</v>
      </c>
    </row>
    <row r="3059" spans="1:15" hidden="1" x14ac:dyDescent="0.25">
      <c r="A3059" s="1" t="s">
        <v>225</v>
      </c>
      <c r="B3059" s="1" t="s">
        <v>225</v>
      </c>
      <c r="C3059">
        <v>194.533333</v>
      </c>
      <c r="D3059" s="1" t="s">
        <v>596</v>
      </c>
      <c r="E3059" s="1" t="s">
        <v>628</v>
      </c>
      <c r="F3059" s="1" t="s">
        <v>9</v>
      </c>
      <c r="G3059" s="1" t="s">
        <v>879</v>
      </c>
      <c r="H3059">
        <v>15</v>
      </c>
      <c r="I3059">
        <v>0</v>
      </c>
      <c r="J3059" s="1" t="s">
        <v>2</v>
      </c>
      <c r="K3059">
        <v>0</v>
      </c>
      <c r="L3059">
        <f t="shared" si="94"/>
        <v>0</v>
      </c>
      <c r="M3059">
        <f t="shared" si="95"/>
        <v>0</v>
      </c>
      <c r="N3059">
        <v>227.84960000000001</v>
      </c>
      <c r="O3059">
        <v>0</v>
      </c>
    </row>
    <row r="3060" spans="1:15" hidden="1" x14ac:dyDescent="0.25">
      <c r="A3060" s="1" t="s">
        <v>225</v>
      </c>
      <c r="B3060" s="1" t="s">
        <v>225</v>
      </c>
      <c r="C3060">
        <v>194.533333</v>
      </c>
      <c r="D3060" s="1" t="s">
        <v>596</v>
      </c>
      <c r="E3060" s="1" t="s">
        <v>628</v>
      </c>
      <c r="F3060" s="1" t="s">
        <v>9</v>
      </c>
      <c r="G3060" s="1" t="s">
        <v>938</v>
      </c>
      <c r="H3060">
        <v>15</v>
      </c>
      <c r="I3060">
        <v>0</v>
      </c>
      <c r="J3060" s="1" t="s">
        <v>2</v>
      </c>
      <c r="K3060">
        <v>0</v>
      </c>
      <c r="L3060">
        <f t="shared" si="94"/>
        <v>0</v>
      </c>
      <c r="M3060">
        <f t="shared" si="95"/>
        <v>0</v>
      </c>
      <c r="N3060">
        <v>227.84960000000001</v>
      </c>
      <c r="O3060">
        <v>0</v>
      </c>
    </row>
    <row r="3061" spans="1:15" hidden="1" x14ac:dyDescent="0.25">
      <c r="A3061" s="1" t="s">
        <v>225</v>
      </c>
      <c r="B3061" s="1" t="s">
        <v>225</v>
      </c>
      <c r="C3061">
        <v>194.533333</v>
      </c>
      <c r="D3061" s="1" t="s">
        <v>596</v>
      </c>
      <c r="E3061" s="1" t="s">
        <v>628</v>
      </c>
      <c r="F3061" s="1" t="s">
        <v>9</v>
      </c>
      <c r="G3061" s="1" t="s">
        <v>939</v>
      </c>
      <c r="H3061">
        <v>15</v>
      </c>
      <c r="I3061">
        <v>0</v>
      </c>
      <c r="J3061" s="1" t="s">
        <v>2</v>
      </c>
      <c r="K3061">
        <v>0</v>
      </c>
      <c r="L3061">
        <f t="shared" si="94"/>
        <v>0</v>
      </c>
      <c r="M3061">
        <f t="shared" si="95"/>
        <v>0</v>
      </c>
      <c r="N3061">
        <v>227.84960000000001</v>
      </c>
      <c r="O3061">
        <v>0</v>
      </c>
    </row>
    <row r="3062" spans="1:15" hidden="1" x14ac:dyDescent="0.25">
      <c r="A3062" s="1" t="s">
        <v>225</v>
      </c>
      <c r="B3062" s="1" t="s">
        <v>225</v>
      </c>
      <c r="C3062">
        <v>194.533333</v>
      </c>
      <c r="D3062" s="1" t="s">
        <v>596</v>
      </c>
      <c r="E3062" s="1" t="s">
        <v>628</v>
      </c>
      <c r="F3062" s="1" t="s">
        <v>9</v>
      </c>
      <c r="G3062" s="1" t="s">
        <v>940</v>
      </c>
      <c r="H3062">
        <v>15</v>
      </c>
      <c r="I3062">
        <v>0</v>
      </c>
      <c r="J3062" s="1" t="s">
        <v>2</v>
      </c>
      <c r="K3062">
        <v>0</v>
      </c>
      <c r="L3062">
        <f t="shared" si="94"/>
        <v>0</v>
      </c>
      <c r="M3062">
        <f t="shared" si="95"/>
        <v>0</v>
      </c>
      <c r="N3062">
        <v>227.84960000000001</v>
      </c>
      <c r="O3062">
        <v>0</v>
      </c>
    </row>
    <row r="3063" spans="1:15" hidden="1" x14ac:dyDescent="0.25">
      <c r="A3063" s="1" t="s">
        <v>225</v>
      </c>
      <c r="B3063" s="1" t="s">
        <v>225</v>
      </c>
      <c r="C3063">
        <v>194.533333</v>
      </c>
      <c r="D3063" s="1" t="s">
        <v>596</v>
      </c>
      <c r="E3063" s="1" t="s">
        <v>628</v>
      </c>
      <c r="F3063" s="1" t="s">
        <v>9</v>
      </c>
      <c r="G3063" s="1" t="s">
        <v>839</v>
      </c>
      <c r="H3063">
        <v>15</v>
      </c>
      <c r="I3063">
        <v>0</v>
      </c>
      <c r="J3063" s="1" t="s">
        <v>2</v>
      </c>
      <c r="K3063">
        <v>0</v>
      </c>
      <c r="L3063">
        <f t="shared" si="94"/>
        <v>0</v>
      </c>
      <c r="M3063">
        <f t="shared" si="95"/>
        <v>0</v>
      </c>
      <c r="N3063">
        <v>227.84960000000001</v>
      </c>
      <c r="O3063">
        <v>0</v>
      </c>
    </row>
    <row r="3064" spans="1:15" hidden="1" x14ac:dyDescent="0.25">
      <c r="A3064" s="1" t="s">
        <v>225</v>
      </c>
      <c r="B3064" s="1" t="s">
        <v>225</v>
      </c>
      <c r="C3064">
        <v>194.533333</v>
      </c>
      <c r="D3064" s="1" t="s">
        <v>596</v>
      </c>
      <c r="E3064" s="1" t="s">
        <v>628</v>
      </c>
      <c r="F3064" s="1" t="s">
        <v>9</v>
      </c>
      <c r="G3064" s="1" t="s">
        <v>1001</v>
      </c>
      <c r="H3064">
        <v>15</v>
      </c>
      <c r="I3064">
        <v>0</v>
      </c>
      <c r="J3064" s="1" t="s">
        <v>2</v>
      </c>
      <c r="K3064">
        <v>0</v>
      </c>
      <c r="L3064">
        <f t="shared" si="94"/>
        <v>0</v>
      </c>
      <c r="M3064">
        <f t="shared" si="95"/>
        <v>0</v>
      </c>
      <c r="N3064">
        <v>227.84960000000001</v>
      </c>
      <c r="O3064">
        <v>0</v>
      </c>
    </row>
    <row r="3065" spans="1:15" hidden="1" x14ac:dyDescent="0.25">
      <c r="A3065" s="1" t="s">
        <v>225</v>
      </c>
      <c r="B3065" s="1" t="s">
        <v>225</v>
      </c>
      <c r="C3065">
        <v>194.533333</v>
      </c>
      <c r="D3065" s="1" t="s">
        <v>596</v>
      </c>
      <c r="E3065" s="1" t="s">
        <v>628</v>
      </c>
      <c r="F3065" s="1" t="s">
        <v>1053</v>
      </c>
      <c r="G3065" s="1" t="s">
        <v>1052</v>
      </c>
      <c r="H3065">
        <v>20</v>
      </c>
      <c r="I3065">
        <v>9.3500000000000007E-3</v>
      </c>
      <c r="J3065" s="1" t="s">
        <v>2</v>
      </c>
      <c r="K3065">
        <v>1.8188869999999999</v>
      </c>
      <c r="L3065">
        <f t="shared" si="94"/>
        <v>1</v>
      </c>
      <c r="M3065">
        <f t="shared" si="95"/>
        <v>0.90944349999999996</v>
      </c>
      <c r="N3065">
        <v>227.84960000000001</v>
      </c>
      <c r="O3065">
        <v>2.13039376</v>
      </c>
    </row>
    <row r="3066" spans="1:15" hidden="1" x14ac:dyDescent="0.25">
      <c r="A3066" s="1" t="s">
        <v>225</v>
      </c>
      <c r="B3066" s="1" t="s">
        <v>225</v>
      </c>
      <c r="C3066">
        <v>194.533333</v>
      </c>
      <c r="D3066" s="1" t="s">
        <v>596</v>
      </c>
      <c r="E3066" s="1" t="s">
        <v>628</v>
      </c>
      <c r="F3066" s="1" t="s">
        <v>1053</v>
      </c>
      <c r="G3066" s="1" t="s">
        <v>1409</v>
      </c>
      <c r="H3066">
        <v>20</v>
      </c>
      <c r="I3066">
        <v>9.3500000000000007E-3</v>
      </c>
      <c r="J3066" s="1" t="s">
        <v>2</v>
      </c>
      <c r="K3066">
        <v>1.8188869999999999</v>
      </c>
      <c r="L3066">
        <f t="shared" si="94"/>
        <v>1</v>
      </c>
      <c r="M3066">
        <f t="shared" si="95"/>
        <v>0.90944349999999996</v>
      </c>
      <c r="N3066">
        <v>227.84960000000001</v>
      </c>
      <c r="O3066">
        <v>2.13039376</v>
      </c>
    </row>
    <row r="3067" spans="1:15" hidden="1" x14ac:dyDescent="0.25">
      <c r="A3067" s="1" t="s">
        <v>225</v>
      </c>
      <c r="B3067" s="1" t="s">
        <v>225</v>
      </c>
      <c r="C3067">
        <v>194.533333</v>
      </c>
      <c r="D3067" s="1" t="s">
        <v>596</v>
      </c>
      <c r="E3067" s="1" t="s">
        <v>628</v>
      </c>
      <c r="F3067" s="1" t="s">
        <v>34</v>
      </c>
      <c r="H3067">
        <v>99911</v>
      </c>
      <c r="I3067">
        <v>0</v>
      </c>
      <c r="J3067" s="1" t="s">
        <v>2</v>
      </c>
      <c r="K3067">
        <v>0</v>
      </c>
      <c r="L3067">
        <f t="shared" si="94"/>
        <v>0</v>
      </c>
      <c r="M3067">
        <f t="shared" si="95"/>
        <v>0</v>
      </c>
      <c r="N3067">
        <v>227.84960000000001</v>
      </c>
      <c r="O3067">
        <v>0</v>
      </c>
    </row>
    <row r="3068" spans="1:15" hidden="1" x14ac:dyDescent="0.25">
      <c r="A3068" s="1" t="s">
        <v>222</v>
      </c>
      <c r="B3068" s="1" t="s">
        <v>221</v>
      </c>
      <c r="C3068">
        <v>46.233333000000002</v>
      </c>
      <c r="D3068" s="1" t="s">
        <v>582</v>
      </c>
      <c r="E3068" s="1" t="s">
        <v>628</v>
      </c>
      <c r="F3068" s="1" t="s">
        <v>913</v>
      </c>
      <c r="H3068">
        <v>5</v>
      </c>
      <c r="I3068">
        <v>0</v>
      </c>
      <c r="J3068" s="1" t="s">
        <v>2076</v>
      </c>
      <c r="K3068">
        <v>0</v>
      </c>
      <c r="L3068">
        <f t="shared" si="94"/>
        <v>0</v>
      </c>
      <c r="M3068">
        <f t="shared" si="95"/>
        <v>0</v>
      </c>
      <c r="N3068">
        <v>227.84960000000001</v>
      </c>
      <c r="O3068">
        <v>0</v>
      </c>
    </row>
    <row r="3069" spans="1:15" hidden="1" x14ac:dyDescent="0.25">
      <c r="A3069" s="1" t="s">
        <v>222</v>
      </c>
      <c r="B3069" s="1" t="s">
        <v>221</v>
      </c>
      <c r="C3069">
        <v>46.233333000000002</v>
      </c>
      <c r="D3069" s="1" t="s">
        <v>582</v>
      </c>
      <c r="E3069" s="1" t="s">
        <v>628</v>
      </c>
      <c r="F3069" s="1" t="s">
        <v>882</v>
      </c>
      <c r="G3069" s="1" t="s">
        <v>881</v>
      </c>
      <c r="H3069">
        <v>7</v>
      </c>
      <c r="I3069">
        <v>4.5999999999999999E-3</v>
      </c>
      <c r="J3069" s="1" t="s">
        <v>58</v>
      </c>
      <c r="K3069">
        <v>0.212673</v>
      </c>
      <c r="L3069">
        <f t="shared" si="94"/>
        <v>0</v>
      </c>
      <c r="M3069">
        <f t="shared" si="95"/>
        <v>0.212673</v>
      </c>
      <c r="N3069">
        <v>227.84960000000001</v>
      </c>
      <c r="O3069">
        <v>1.04810816</v>
      </c>
    </row>
    <row r="3070" spans="1:15" hidden="1" x14ac:dyDescent="0.25">
      <c r="A3070" s="1" t="s">
        <v>222</v>
      </c>
      <c r="B3070" s="1" t="s">
        <v>221</v>
      </c>
      <c r="C3070">
        <v>46.233333000000002</v>
      </c>
      <c r="D3070" s="1" t="s">
        <v>582</v>
      </c>
      <c r="E3070" s="1" t="s">
        <v>628</v>
      </c>
      <c r="F3070" s="1" t="s">
        <v>5</v>
      </c>
      <c r="G3070" s="1" t="s">
        <v>883</v>
      </c>
      <c r="H3070">
        <v>10</v>
      </c>
      <c r="I3070">
        <v>0</v>
      </c>
      <c r="J3070" s="1" t="s">
        <v>58</v>
      </c>
      <c r="K3070">
        <v>0</v>
      </c>
      <c r="L3070">
        <f t="shared" si="94"/>
        <v>0</v>
      </c>
      <c r="M3070">
        <f t="shared" si="95"/>
        <v>0</v>
      </c>
      <c r="N3070">
        <v>227.84960000000001</v>
      </c>
      <c r="O3070">
        <v>0</v>
      </c>
    </row>
    <row r="3071" spans="1:15" hidden="1" x14ac:dyDescent="0.25">
      <c r="A3071" s="1" t="s">
        <v>222</v>
      </c>
      <c r="B3071" s="1" t="s">
        <v>221</v>
      </c>
      <c r="C3071">
        <v>46.233333000000002</v>
      </c>
      <c r="D3071" s="1" t="s">
        <v>582</v>
      </c>
      <c r="E3071" s="1" t="s">
        <v>628</v>
      </c>
      <c r="F3071" s="1" t="s">
        <v>1510</v>
      </c>
      <c r="G3071" s="1" t="s">
        <v>1511</v>
      </c>
      <c r="H3071">
        <v>20</v>
      </c>
      <c r="I3071">
        <v>7.2069999999999995E-2</v>
      </c>
      <c r="J3071" s="1" t="s">
        <v>39</v>
      </c>
      <c r="K3071">
        <v>3.332036</v>
      </c>
      <c r="L3071">
        <f t="shared" si="94"/>
        <v>1</v>
      </c>
      <c r="M3071">
        <f t="shared" si="95"/>
        <v>1.1106786666666666</v>
      </c>
      <c r="N3071">
        <v>227.84960000000001</v>
      </c>
      <c r="O3071">
        <v>16.421120672000001</v>
      </c>
    </row>
    <row r="3072" spans="1:15" hidden="1" x14ac:dyDescent="0.25">
      <c r="A3072" s="1" t="s">
        <v>222</v>
      </c>
      <c r="B3072" s="1" t="s">
        <v>221</v>
      </c>
      <c r="C3072">
        <v>46.233333000000002</v>
      </c>
      <c r="D3072" s="1" t="s">
        <v>582</v>
      </c>
      <c r="E3072" s="1" t="s">
        <v>628</v>
      </c>
      <c r="F3072" s="1" t="s">
        <v>1510</v>
      </c>
      <c r="G3072" s="1" t="s">
        <v>1512</v>
      </c>
      <c r="H3072">
        <v>20</v>
      </c>
      <c r="I3072">
        <v>7.2069999999999995E-2</v>
      </c>
      <c r="J3072" s="1" t="s">
        <v>39</v>
      </c>
      <c r="K3072">
        <v>3.332036</v>
      </c>
      <c r="L3072">
        <f t="shared" si="94"/>
        <v>1</v>
      </c>
      <c r="M3072">
        <f t="shared" si="95"/>
        <v>1.1106786666666666</v>
      </c>
      <c r="N3072">
        <v>227.84960000000001</v>
      </c>
      <c r="O3072">
        <v>16.421120672000001</v>
      </c>
    </row>
    <row r="3073" spans="1:15" hidden="1" x14ac:dyDescent="0.25">
      <c r="A3073" s="1" t="s">
        <v>222</v>
      </c>
      <c r="B3073" s="1" t="s">
        <v>221</v>
      </c>
      <c r="C3073">
        <v>46.233333000000002</v>
      </c>
      <c r="D3073" s="1" t="s">
        <v>582</v>
      </c>
      <c r="E3073" s="1" t="s">
        <v>628</v>
      </c>
      <c r="F3073" s="1" t="s">
        <v>1510</v>
      </c>
      <c r="G3073" s="1" t="s">
        <v>1594</v>
      </c>
      <c r="H3073">
        <v>20</v>
      </c>
      <c r="I3073">
        <v>7.2069999999999995E-2</v>
      </c>
      <c r="J3073" s="1" t="s">
        <v>39</v>
      </c>
      <c r="K3073">
        <v>3.332036</v>
      </c>
      <c r="L3073">
        <f t="shared" si="94"/>
        <v>1</v>
      </c>
      <c r="M3073">
        <f t="shared" si="95"/>
        <v>1.1106786666666666</v>
      </c>
      <c r="N3073">
        <v>227.84960000000001</v>
      </c>
      <c r="O3073">
        <v>16.421120672000001</v>
      </c>
    </row>
    <row r="3074" spans="1:15" hidden="1" x14ac:dyDescent="0.25">
      <c r="A3074" s="1" t="s">
        <v>222</v>
      </c>
      <c r="B3074" s="1" t="s">
        <v>221</v>
      </c>
      <c r="C3074">
        <v>46.233333000000002</v>
      </c>
      <c r="D3074" s="1" t="s">
        <v>582</v>
      </c>
      <c r="E3074" s="1" t="s">
        <v>628</v>
      </c>
      <c r="F3074" s="1" t="s">
        <v>9</v>
      </c>
      <c r="G3074" s="1" t="s">
        <v>1467</v>
      </c>
      <c r="H3074">
        <v>25</v>
      </c>
      <c r="I3074">
        <v>0</v>
      </c>
      <c r="J3074" s="1" t="s">
        <v>39</v>
      </c>
      <c r="K3074">
        <v>0</v>
      </c>
      <c r="L3074">
        <f t="shared" si="94"/>
        <v>0</v>
      </c>
      <c r="M3074">
        <f t="shared" si="95"/>
        <v>0</v>
      </c>
      <c r="N3074">
        <v>227.84960000000001</v>
      </c>
      <c r="O3074">
        <v>0</v>
      </c>
    </row>
    <row r="3075" spans="1:15" hidden="1" x14ac:dyDescent="0.25">
      <c r="A3075" s="1" t="s">
        <v>222</v>
      </c>
      <c r="B3075" s="1" t="s">
        <v>221</v>
      </c>
      <c r="C3075">
        <v>46.233333000000002</v>
      </c>
      <c r="D3075" s="1" t="s">
        <v>582</v>
      </c>
      <c r="E3075" s="1" t="s">
        <v>628</v>
      </c>
      <c r="F3075" s="1" t="s">
        <v>9</v>
      </c>
      <c r="G3075" s="1" t="s">
        <v>926</v>
      </c>
      <c r="H3075">
        <v>25</v>
      </c>
      <c r="I3075">
        <v>0</v>
      </c>
      <c r="J3075" s="1" t="s">
        <v>39</v>
      </c>
      <c r="K3075">
        <v>0</v>
      </c>
      <c r="L3075">
        <f t="shared" ref="L3075:L3138" si="96">ROUND(M3075, 0)</f>
        <v>0</v>
      </c>
      <c r="M3075">
        <f t="shared" ref="M3075:M3138" si="97">IF(K3075 &gt; 0, K3075 / COUNTIFS(A:A,A3075,H:H, H3075), 0)</f>
        <v>0</v>
      </c>
      <c r="N3075">
        <v>227.84960000000001</v>
      </c>
      <c r="O3075">
        <v>0</v>
      </c>
    </row>
    <row r="3076" spans="1:15" hidden="1" x14ac:dyDescent="0.25">
      <c r="A3076" s="1" t="s">
        <v>222</v>
      </c>
      <c r="B3076" s="1" t="s">
        <v>221</v>
      </c>
      <c r="C3076">
        <v>46.233333000000002</v>
      </c>
      <c r="D3076" s="1" t="s">
        <v>582</v>
      </c>
      <c r="E3076" s="1" t="s">
        <v>628</v>
      </c>
      <c r="F3076" s="1" t="s">
        <v>9</v>
      </c>
      <c r="G3076" s="1" t="s">
        <v>947</v>
      </c>
      <c r="H3076">
        <v>25</v>
      </c>
      <c r="I3076">
        <v>0</v>
      </c>
      <c r="J3076" s="1" t="s">
        <v>39</v>
      </c>
      <c r="K3076">
        <v>0</v>
      </c>
      <c r="L3076">
        <f t="shared" si="96"/>
        <v>0</v>
      </c>
      <c r="M3076">
        <f t="shared" si="97"/>
        <v>0</v>
      </c>
      <c r="N3076">
        <v>227.84960000000001</v>
      </c>
      <c r="O3076">
        <v>0</v>
      </c>
    </row>
    <row r="3077" spans="1:15" hidden="1" x14ac:dyDescent="0.25">
      <c r="A3077" s="1" t="s">
        <v>222</v>
      </c>
      <c r="B3077" s="1" t="s">
        <v>221</v>
      </c>
      <c r="C3077">
        <v>46.233333000000002</v>
      </c>
      <c r="D3077" s="1" t="s">
        <v>582</v>
      </c>
      <c r="E3077" s="1" t="s">
        <v>628</v>
      </c>
      <c r="F3077" s="1" t="s">
        <v>1154</v>
      </c>
      <c r="G3077" s="1" t="s">
        <v>894</v>
      </c>
      <c r="H3077">
        <v>30</v>
      </c>
      <c r="I3077">
        <v>4.3479999999999998E-2</v>
      </c>
      <c r="J3077" s="1" t="s">
        <v>39</v>
      </c>
      <c r="K3077">
        <v>2.0102250000000002</v>
      </c>
      <c r="L3077">
        <f t="shared" si="96"/>
        <v>0</v>
      </c>
      <c r="M3077">
        <f t="shared" si="97"/>
        <v>0.22335833333333335</v>
      </c>
      <c r="N3077">
        <v>227.84960000000001</v>
      </c>
      <c r="O3077">
        <v>9.9069006079999991</v>
      </c>
    </row>
    <row r="3078" spans="1:15" hidden="1" x14ac:dyDescent="0.25">
      <c r="A3078" s="1" t="s">
        <v>222</v>
      </c>
      <c r="B3078" s="1" t="s">
        <v>221</v>
      </c>
      <c r="C3078">
        <v>46.233333000000002</v>
      </c>
      <c r="D3078" s="1" t="s">
        <v>582</v>
      </c>
      <c r="E3078" s="1" t="s">
        <v>628</v>
      </c>
      <c r="F3078" s="1" t="s">
        <v>1154</v>
      </c>
      <c r="G3078" s="1" t="s">
        <v>895</v>
      </c>
      <c r="H3078">
        <v>30</v>
      </c>
      <c r="I3078">
        <v>4.3479999999999998E-2</v>
      </c>
      <c r="J3078" s="1" t="s">
        <v>39</v>
      </c>
      <c r="K3078">
        <v>2.0102250000000002</v>
      </c>
      <c r="L3078">
        <f t="shared" si="96"/>
        <v>0</v>
      </c>
      <c r="M3078">
        <f t="shared" si="97"/>
        <v>0.22335833333333335</v>
      </c>
      <c r="N3078">
        <v>227.84960000000001</v>
      </c>
      <c r="O3078">
        <v>9.9069006079999991</v>
      </c>
    </row>
    <row r="3079" spans="1:15" hidden="1" x14ac:dyDescent="0.25">
      <c r="A3079" s="1" t="s">
        <v>222</v>
      </c>
      <c r="B3079" s="1" t="s">
        <v>221</v>
      </c>
      <c r="C3079">
        <v>46.233333000000002</v>
      </c>
      <c r="D3079" s="1" t="s">
        <v>582</v>
      </c>
      <c r="E3079" s="1" t="s">
        <v>628</v>
      </c>
      <c r="F3079" s="1" t="s">
        <v>1154</v>
      </c>
      <c r="G3079" s="1" t="s">
        <v>896</v>
      </c>
      <c r="H3079">
        <v>30</v>
      </c>
      <c r="I3079">
        <v>4.3479999999999998E-2</v>
      </c>
      <c r="J3079" s="1" t="s">
        <v>39</v>
      </c>
      <c r="K3079">
        <v>2.0102250000000002</v>
      </c>
      <c r="L3079">
        <f t="shared" si="96"/>
        <v>0</v>
      </c>
      <c r="M3079">
        <f t="shared" si="97"/>
        <v>0.22335833333333335</v>
      </c>
      <c r="N3079">
        <v>227.84960000000001</v>
      </c>
      <c r="O3079">
        <v>9.9069006079999991</v>
      </c>
    </row>
    <row r="3080" spans="1:15" hidden="1" x14ac:dyDescent="0.25">
      <c r="A3080" s="1" t="s">
        <v>222</v>
      </c>
      <c r="B3080" s="1" t="s">
        <v>221</v>
      </c>
      <c r="C3080">
        <v>46.233333000000002</v>
      </c>
      <c r="D3080" s="1" t="s">
        <v>582</v>
      </c>
      <c r="E3080" s="1" t="s">
        <v>628</v>
      </c>
      <c r="F3080" s="1" t="s">
        <v>1154</v>
      </c>
      <c r="G3080" s="1" t="s">
        <v>897</v>
      </c>
      <c r="H3080">
        <v>30</v>
      </c>
      <c r="I3080">
        <v>4.3479999999999998E-2</v>
      </c>
      <c r="J3080" s="1" t="s">
        <v>39</v>
      </c>
      <c r="K3080">
        <v>2.0102250000000002</v>
      </c>
      <c r="L3080">
        <f t="shared" si="96"/>
        <v>0</v>
      </c>
      <c r="M3080">
        <f t="shared" si="97"/>
        <v>0.22335833333333335</v>
      </c>
      <c r="N3080">
        <v>227.84960000000001</v>
      </c>
      <c r="O3080">
        <v>9.9069006079999991</v>
      </c>
    </row>
    <row r="3081" spans="1:15" hidden="1" x14ac:dyDescent="0.25">
      <c r="A3081" s="1" t="s">
        <v>222</v>
      </c>
      <c r="B3081" s="1" t="s">
        <v>221</v>
      </c>
      <c r="C3081">
        <v>46.233333000000002</v>
      </c>
      <c r="D3081" s="1" t="s">
        <v>582</v>
      </c>
      <c r="E3081" s="1" t="s">
        <v>628</v>
      </c>
      <c r="F3081" s="1" t="s">
        <v>1154</v>
      </c>
      <c r="G3081" s="1" t="s">
        <v>887</v>
      </c>
      <c r="H3081">
        <v>30</v>
      </c>
      <c r="I3081">
        <v>4.3479999999999998E-2</v>
      </c>
      <c r="J3081" s="1" t="s">
        <v>39</v>
      </c>
      <c r="K3081">
        <v>2.0102250000000002</v>
      </c>
      <c r="L3081">
        <f t="shared" si="96"/>
        <v>0</v>
      </c>
      <c r="M3081">
        <f t="shared" si="97"/>
        <v>0.22335833333333335</v>
      </c>
      <c r="N3081">
        <v>227.84960000000001</v>
      </c>
      <c r="O3081">
        <v>9.9069006079999991</v>
      </c>
    </row>
    <row r="3082" spans="1:15" hidden="1" x14ac:dyDescent="0.25">
      <c r="A3082" s="1" t="s">
        <v>222</v>
      </c>
      <c r="B3082" s="1" t="s">
        <v>221</v>
      </c>
      <c r="C3082">
        <v>46.233333000000002</v>
      </c>
      <c r="D3082" s="1" t="s">
        <v>582</v>
      </c>
      <c r="E3082" s="1" t="s">
        <v>628</v>
      </c>
      <c r="F3082" s="1" t="s">
        <v>1154</v>
      </c>
      <c r="G3082" s="1" t="s">
        <v>886</v>
      </c>
      <c r="H3082">
        <v>30</v>
      </c>
      <c r="I3082">
        <v>4.3479999999999998E-2</v>
      </c>
      <c r="J3082" s="1" t="s">
        <v>39</v>
      </c>
      <c r="K3082">
        <v>2.0102250000000002</v>
      </c>
      <c r="L3082">
        <f t="shared" si="96"/>
        <v>0</v>
      </c>
      <c r="M3082">
        <f t="shared" si="97"/>
        <v>0.22335833333333335</v>
      </c>
      <c r="N3082">
        <v>227.84960000000001</v>
      </c>
      <c r="O3082">
        <v>9.9069006079999991</v>
      </c>
    </row>
    <row r="3083" spans="1:15" hidden="1" x14ac:dyDescent="0.25">
      <c r="A3083" s="1" t="s">
        <v>222</v>
      </c>
      <c r="B3083" s="1" t="s">
        <v>221</v>
      </c>
      <c r="C3083">
        <v>46.233333000000002</v>
      </c>
      <c r="D3083" s="1" t="s">
        <v>582</v>
      </c>
      <c r="E3083" s="1" t="s">
        <v>628</v>
      </c>
      <c r="F3083" s="1" t="s">
        <v>1154</v>
      </c>
      <c r="G3083" s="1" t="s">
        <v>888</v>
      </c>
      <c r="H3083">
        <v>30</v>
      </c>
      <c r="I3083">
        <v>4.3479999999999998E-2</v>
      </c>
      <c r="J3083" s="1" t="s">
        <v>39</v>
      </c>
      <c r="K3083">
        <v>2.0102250000000002</v>
      </c>
      <c r="L3083">
        <f t="shared" si="96"/>
        <v>0</v>
      </c>
      <c r="M3083">
        <f t="shared" si="97"/>
        <v>0.22335833333333335</v>
      </c>
      <c r="N3083">
        <v>227.84960000000001</v>
      </c>
      <c r="O3083">
        <v>9.9069006079999991</v>
      </c>
    </row>
    <row r="3084" spans="1:15" hidden="1" x14ac:dyDescent="0.25">
      <c r="A3084" s="1" t="s">
        <v>222</v>
      </c>
      <c r="B3084" s="1" t="s">
        <v>221</v>
      </c>
      <c r="C3084">
        <v>46.233333000000002</v>
      </c>
      <c r="D3084" s="1" t="s">
        <v>582</v>
      </c>
      <c r="E3084" s="1" t="s">
        <v>628</v>
      </c>
      <c r="F3084" s="1" t="s">
        <v>1154</v>
      </c>
      <c r="G3084" s="1" t="s">
        <v>893</v>
      </c>
      <c r="H3084">
        <v>30</v>
      </c>
      <c r="I3084">
        <v>4.3479999999999998E-2</v>
      </c>
      <c r="J3084" s="1" t="s">
        <v>39</v>
      </c>
      <c r="K3084">
        <v>2.0102250000000002</v>
      </c>
      <c r="L3084">
        <f t="shared" si="96"/>
        <v>0</v>
      </c>
      <c r="M3084">
        <f t="shared" si="97"/>
        <v>0.22335833333333335</v>
      </c>
      <c r="N3084">
        <v>227.84960000000001</v>
      </c>
      <c r="O3084">
        <v>9.9069006079999991</v>
      </c>
    </row>
    <row r="3085" spans="1:15" hidden="1" x14ac:dyDescent="0.25">
      <c r="A3085" s="1" t="s">
        <v>222</v>
      </c>
      <c r="B3085" s="1" t="s">
        <v>221</v>
      </c>
      <c r="C3085">
        <v>46.233333000000002</v>
      </c>
      <c r="D3085" s="1" t="s">
        <v>582</v>
      </c>
      <c r="E3085" s="1" t="s">
        <v>628</v>
      </c>
      <c r="F3085" s="1" t="s">
        <v>1154</v>
      </c>
      <c r="G3085" s="1" t="s">
        <v>898</v>
      </c>
      <c r="H3085">
        <v>30</v>
      </c>
      <c r="I3085">
        <v>4.3479999999999998E-2</v>
      </c>
      <c r="J3085" s="1" t="s">
        <v>39</v>
      </c>
      <c r="K3085">
        <v>2.0102250000000002</v>
      </c>
      <c r="L3085">
        <f t="shared" si="96"/>
        <v>0</v>
      </c>
      <c r="M3085">
        <f t="shared" si="97"/>
        <v>0.22335833333333335</v>
      </c>
      <c r="N3085">
        <v>227.84960000000001</v>
      </c>
      <c r="O3085">
        <v>9.9069006079999991</v>
      </c>
    </row>
    <row r="3086" spans="1:15" hidden="1" x14ac:dyDescent="0.25">
      <c r="A3086" s="1" t="s">
        <v>222</v>
      </c>
      <c r="B3086" s="1" t="s">
        <v>221</v>
      </c>
      <c r="C3086">
        <v>46.233333000000002</v>
      </c>
      <c r="D3086" s="1" t="s">
        <v>582</v>
      </c>
      <c r="E3086" s="1" t="s">
        <v>628</v>
      </c>
      <c r="F3086" s="1" t="s">
        <v>5</v>
      </c>
      <c r="G3086" s="1" t="s">
        <v>6</v>
      </c>
      <c r="H3086">
        <v>40</v>
      </c>
      <c r="I3086">
        <v>0</v>
      </c>
      <c r="J3086" s="1" t="s">
        <v>39</v>
      </c>
      <c r="K3086">
        <v>0</v>
      </c>
      <c r="L3086">
        <f t="shared" si="96"/>
        <v>0</v>
      </c>
      <c r="M3086">
        <f t="shared" si="97"/>
        <v>0</v>
      </c>
      <c r="N3086">
        <v>227.84960000000001</v>
      </c>
      <c r="O3086">
        <v>0</v>
      </c>
    </row>
    <row r="3087" spans="1:15" hidden="1" x14ac:dyDescent="0.25">
      <c r="A3087" s="1" t="s">
        <v>222</v>
      </c>
      <c r="B3087" s="1" t="s">
        <v>221</v>
      </c>
      <c r="C3087">
        <v>46.233333000000002</v>
      </c>
      <c r="D3087" s="1" t="s">
        <v>582</v>
      </c>
      <c r="E3087" s="1" t="s">
        <v>628</v>
      </c>
      <c r="F3087" s="1" t="s">
        <v>5</v>
      </c>
      <c r="G3087" s="1" t="s">
        <v>883</v>
      </c>
      <c r="H3087">
        <v>40</v>
      </c>
      <c r="I3087">
        <v>0</v>
      </c>
      <c r="J3087" s="1" t="s">
        <v>39</v>
      </c>
      <c r="K3087">
        <v>0</v>
      </c>
      <c r="L3087">
        <f t="shared" si="96"/>
        <v>0</v>
      </c>
      <c r="M3087">
        <f t="shared" si="97"/>
        <v>0</v>
      </c>
      <c r="N3087">
        <v>227.84960000000001</v>
      </c>
      <c r="O3087">
        <v>0</v>
      </c>
    </row>
    <row r="3088" spans="1:15" hidden="1" x14ac:dyDescent="0.25">
      <c r="A3088" s="1" t="s">
        <v>222</v>
      </c>
      <c r="B3088" s="1" t="s">
        <v>221</v>
      </c>
      <c r="C3088">
        <v>46.233333000000002</v>
      </c>
      <c r="D3088" s="1" t="s">
        <v>582</v>
      </c>
      <c r="E3088" s="1" t="s">
        <v>628</v>
      </c>
      <c r="F3088" s="1" t="s">
        <v>986</v>
      </c>
      <c r="G3088" s="1" t="s">
        <v>844</v>
      </c>
      <c r="H3088">
        <v>60</v>
      </c>
      <c r="I3088">
        <v>1.2999999999999999E-2</v>
      </c>
      <c r="J3088" s="1" t="s">
        <v>39</v>
      </c>
      <c r="K3088">
        <v>0.60103300000000004</v>
      </c>
      <c r="L3088">
        <f t="shared" si="96"/>
        <v>0</v>
      </c>
      <c r="M3088">
        <f t="shared" si="97"/>
        <v>0.20034433333333335</v>
      </c>
      <c r="N3088">
        <v>227.84960000000001</v>
      </c>
      <c r="O3088">
        <v>2.9620448000000001</v>
      </c>
    </row>
    <row r="3089" spans="1:15" hidden="1" x14ac:dyDescent="0.25">
      <c r="A3089" s="1" t="s">
        <v>222</v>
      </c>
      <c r="B3089" s="1" t="s">
        <v>221</v>
      </c>
      <c r="C3089">
        <v>46.233333000000002</v>
      </c>
      <c r="D3089" s="1" t="s">
        <v>582</v>
      </c>
      <c r="E3089" s="1" t="s">
        <v>628</v>
      </c>
      <c r="F3089" s="1" t="s">
        <v>986</v>
      </c>
      <c r="G3089" s="1" t="s">
        <v>899</v>
      </c>
      <c r="H3089">
        <v>60</v>
      </c>
      <c r="I3089">
        <v>1.2999999999999999E-2</v>
      </c>
      <c r="J3089" s="1" t="s">
        <v>39</v>
      </c>
      <c r="K3089">
        <v>0.60103300000000004</v>
      </c>
      <c r="L3089">
        <f t="shared" si="96"/>
        <v>0</v>
      </c>
      <c r="M3089">
        <f t="shared" si="97"/>
        <v>0.20034433333333335</v>
      </c>
      <c r="N3089">
        <v>227.84960000000001</v>
      </c>
      <c r="O3089">
        <v>2.9620448000000001</v>
      </c>
    </row>
    <row r="3090" spans="1:15" hidden="1" x14ac:dyDescent="0.25">
      <c r="A3090" s="1" t="s">
        <v>222</v>
      </c>
      <c r="B3090" s="1" t="s">
        <v>221</v>
      </c>
      <c r="C3090">
        <v>46.233333000000002</v>
      </c>
      <c r="D3090" s="1" t="s">
        <v>582</v>
      </c>
      <c r="E3090" s="1" t="s">
        <v>628</v>
      </c>
      <c r="F3090" s="1" t="s">
        <v>986</v>
      </c>
      <c r="G3090" s="1" t="s">
        <v>845</v>
      </c>
      <c r="H3090">
        <v>60</v>
      </c>
      <c r="I3090">
        <v>1.2999999999999999E-2</v>
      </c>
      <c r="J3090" s="1" t="s">
        <v>39</v>
      </c>
      <c r="K3090">
        <v>0.60103300000000004</v>
      </c>
      <c r="L3090">
        <f t="shared" si="96"/>
        <v>0</v>
      </c>
      <c r="M3090">
        <f t="shared" si="97"/>
        <v>0.20034433333333335</v>
      </c>
      <c r="N3090">
        <v>227.84960000000001</v>
      </c>
      <c r="O3090">
        <v>2.9620448000000001</v>
      </c>
    </row>
    <row r="3091" spans="1:15" hidden="1" x14ac:dyDescent="0.25">
      <c r="A3091" s="1" t="s">
        <v>222</v>
      </c>
      <c r="B3091" s="1" t="s">
        <v>221</v>
      </c>
      <c r="C3091">
        <v>46.233333000000002</v>
      </c>
      <c r="D3091" s="1" t="s">
        <v>582</v>
      </c>
      <c r="E3091" s="1" t="s">
        <v>628</v>
      </c>
      <c r="F3091" s="1" t="s">
        <v>9</v>
      </c>
      <c r="G3091" s="1" t="s">
        <v>900</v>
      </c>
      <c r="H3091">
        <v>65</v>
      </c>
      <c r="I3091">
        <v>0</v>
      </c>
      <c r="J3091" s="1" t="s">
        <v>39</v>
      </c>
      <c r="K3091">
        <v>0</v>
      </c>
      <c r="L3091">
        <f t="shared" si="96"/>
        <v>0</v>
      </c>
      <c r="M3091">
        <f t="shared" si="97"/>
        <v>0</v>
      </c>
      <c r="N3091">
        <v>227.84960000000001</v>
      </c>
      <c r="O3091">
        <v>0</v>
      </c>
    </row>
    <row r="3092" spans="1:15" hidden="1" x14ac:dyDescent="0.25">
      <c r="A3092" s="1" t="s">
        <v>222</v>
      </c>
      <c r="B3092" s="1" t="s">
        <v>221</v>
      </c>
      <c r="C3092">
        <v>46.233333000000002</v>
      </c>
      <c r="D3092" s="1" t="s">
        <v>582</v>
      </c>
      <c r="E3092" s="1" t="s">
        <v>628</v>
      </c>
      <c r="F3092" s="1" t="s">
        <v>9</v>
      </c>
      <c r="G3092" s="1" t="s">
        <v>840</v>
      </c>
      <c r="H3092">
        <v>65</v>
      </c>
      <c r="I3092">
        <v>0</v>
      </c>
      <c r="J3092" s="1" t="s">
        <v>39</v>
      </c>
      <c r="K3092">
        <v>0</v>
      </c>
      <c r="L3092">
        <f t="shared" si="96"/>
        <v>0</v>
      </c>
      <c r="M3092">
        <f t="shared" si="97"/>
        <v>0</v>
      </c>
      <c r="N3092">
        <v>227.84960000000001</v>
      </c>
      <c r="O3092">
        <v>0</v>
      </c>
    </row>
    <row r="3093" spans="1:15" hidden="1" x14ac:dyDescent="0.25">
      <c r="A3093" s="1" t="s">
        <v>222</v>
      </c>
      <c r="B3093" s="1" t="s">
        <v>221</v>
      </c>
      <c r="C3093">
        <v>46.233333000000002</v>
      </c>
      <c r="D3093" s="1" t="s">
        <v>582</v>
      </c>
      <c r="E3093" s="1" t="s">
        <v>628</v>
      </c>
      <c r="F3093" s="1" t="s">
        <v>846</v>
      </c>
      <c r="G3093" s="1" t="s">
        <v>902</v>
      </c>
      <c r="H3093">
        <v>70</v>
      </c>
      <c r="I3093">
        <v>1.32E-3</v>
      </c>
      <c r="J3093" s="1" t="s">
        <v>39</v>
      </c>
      <c r="K3093">
        <v>6.1027999999999999E-2</v>
      </c>
      <c r="L3093">
        <f t="shared" si="96"/>
        <v>0</v>
      </c>
      <c r="M3093">
        <f t="shared" si="97"/>
        <v>3.0513999999999999E-2</v>
      </c>
      <c r="N3093">
        <v>227.84960000000001</v>
      </c>
      <c r="O3093">
        <v>0.30076147200000003</v>
      </c>
    </row>
    <row r="3094" spans="1:15" hidden="1" x14ac:dyDescent="0.25">
      <c r="A3094" s="1" t="s">
        <v>222</v>
      </c>
      <c r="B3094" s="1" t="s">
        <v>221</v>
      </c>
      <c r="C3094">
        <v>46.233333000000002</v>
      </c>
      <c r="D3094" s="1" t="s">
        <v>582</v>
      </c>
      <c r="E3094" s="1" t="s">
        <v>628</v>
      </c>
      <c r="F3094" s="1" t="s">
        <v>846</v>
      </c>
      <c r="G3094" s="1" t="s">
        <v>1004</v>
      </c>
      <c r="H3094">
        <v>70</v>
      </c>
      <c r="I3094">
        <v>1.32E-3</v>
      </c>
      <c r="J3094" s="1" t="s">
        <v>39</v>
      </c>
      <c r="K3094">
        <v>6.1027999999999999E-2</v>
      </c>
      <c r="L3094">
        <f t="shared" si="96"/>
        <v>0</v>
      </c>
      <c r="M3094">
        <f t="shared" si="97"/>
        <v>3.0513999999999999E-2</v>
      </c>
      <c r="N3094">
        <v>227.84960000000001</v>
      </c>
      <c r="O3094">
        <v>0.30076147200000003</v>
      </c>
    </row>
    <row r="3095" spans="1:15" hidden="1" x14ac:dyDescent="0.25">
      <c r="A3095" s="1" t="s">
        <v>222</v>
      </c>
      <c r="B3095" s="1" t="s">
        <v>221</v>
      </c>
      <c r="C3095">
        <v>46.233333000000002</v>
      </c>
      <c r="D3095" s="1" t="s">
        <v>582</v>
      </c>
      <c r="E3095" s="1" t="s">
        <v>628</v>
      </c>
      <c r="F3095" s="1" t="s">
        <v>904</v>
      </c>
      <c r="G3095" s="1" t="s">
        <v>905</v>
      </c>
      <c r="H3095">
        <v>80</v>
      </c>
      <c r="I3095">
        <v>1.1780000000000001E-2</v>
      </c>
      <c r="J3095" s="1" t="s">
        <v>39</v>
      </c>
      <c r="K3095">
        <v>0.54462900000000003</v>
      </c>
      <c r="L3095">
        <f t="shared" si="96"/>
        <v>0</v>
      </c>
      <c r="M3095">
        <f t="shared" si="97"/>
        <v>0.18154300000000001</v>
      </c>
      <c r="N3095">
        <v>227.84960000000001</v>
      </c>
      <c r="O3095">
        <v>2.6840682880000002</v>
      </c>
    </row>
    <row r="3096" spans="1:15" hidden="1" x14ac:dyDescent="0.25">
      <c r="A3096" s="1" t="s">
        <v>222</v>
      </c>
      <c r="B3096" s="1" t="s">
        <v>221</v>
      </c>
      <c r="C3096">
        <v>46.233333000000002</v>
      </c>
      <c r="D3096" s="1" t="s">
        <v>582</v>
      </c>
      <c r="E3096" s="1" t="s">
        <v>628</v>
      </c>
      <c r="F3096" s="1" t="s">
        <v>904</v>
      </c>
      <c r="G3096" s="1" t="s">
        <v>848</v>
      </c>
      <c r="H3096">
        <v>80</v>
      </c>
      <c r="I3096">
        <v>1.1780000000000001E-2</v>
      </c>
      <c r="J3096" s="1" t="s">
        <v>39</v>
      </c>
      <c r="K3096">
        <v>0.54462900000000003</v>
      </c>
      <c r="L3096">
        <f t="shared" si="96"/>
        <v>0</v>
      </c>
      <c r="M3096">
        <f t="shared" si="97"/>
        <v>0.18154300000000001</v>
      </c>
      <c r="N3096">
        <v>227.84960000000001</v>
      </c>
      <c r="O3096">
        <v>2.6840682880000002</v>
      </c>
    </row>
    <row r="3097" spans="1:15" hidden="1" x14ac:dyDescent="0.25">
      <c r="A3097" s="1" t="s">
        <v>222</v>
      </c>
      <c r="B3097" s="1" t="s">
        <v>221</v>
      </c>
      <c r="C3097">
        <v>46.233333000000002</v>
      </c>
      <c r="D3097" s="1" t="s">
        <v>582</v>
      </c>
      <c r="E3097" s="1" t="s">
        <v>628</v>
      </c>
      <c r="F3097" s="1" t="s">
        <v>904</v>
      </c>
      <c r="G3097" s="1" t="s">
        <v>906</v>
      </c>
      <c r="H3097">
        <v>80</v>
      </c>
      <c r="I3097">
        <v>1.1780000000000001E-2</v>
      </c>
      <c r="J3097" s="1" t="s">
        <v>39</v>
      </c>
      <c r="K3097">
        <v>0.54462900000000003</v>
      </c>
      <c r="L3097">
        <f t="shared" si="96"/>
        <v>0</v>
      </c>
      <c r="M3097">
        <f t="shared" si="97"/>
        <v>0.18154300000000001</v>
      </c>
      <c r="N3097">
        <v>227.84960000000001</v>
      </c>
      <c r="O3097">
        <v>2.6840682880000002</v>
      </c>
    </row>
    <row r="3098" spans="1:15" hidden="1" x14ac:dyDescent="0.25">
      <c r="A3098" s="1" t="s">
        <v>222</v>
      </c>
      <c r="B3098" s="1" t="s">
        <v>221</v>
      </c>
      <c r="C3098">
        <v>46.233333000000002</v>
      </c>
      <c r="D3098" s="1" t="s">
        <v>582</v>
      </c>
      <c r="E3098" s="1" t="s">
        <v>628</v>
      </c>
      <c r="F3098" s="1" t="s">
        <v>34</v>
      </c>
      <c r="H3098">
        <v>99911</v>
      </c>
      <c r="I3098">
        <v>0</v>
      </c>
      <c r="J3098" s="1" t="s">
        <v>39</v>
      </c>
      <c r="K3098">
        <v>0</v>
      </c>
      <c r="L3098">
        <f t="shared" si="96"/>
        <v>0</v>
      </c>
      <c r="M3098">
        <f t="shared" si="97"/>
        <v>0</v>
      </c>
      <c r="N3098">
        <v>227.84960000000001</v>
      </c>
      <c r="O3098">
        <v>0</v>
      </c>
    </row>
    <row r="3099" spans="1:15" hidden="1" x14ac:dyDescent="0.25">
      <c r="A3099" s="1" t="s">
        <v>223</v>
      </c>
      <c r="B3099" s="1" t="s">
        <v>221</v>
      </c>
      <c r="C3099">
        <v>12</v>
      </c>
      <c r="D3099" s="1" t="s">
        <v>582</v>
      </c>
      <c r="E3099" s="1" t="s">
        <v>628</v>
      </c>
      <c r="F3099" s="1" t="s">
        <v>913</v>
      </c>
      <c r="H3099">
        <v>5</v>
      </c>
      <c r="I3099">
        <v>0</v>
      </c>
      <c r="J3099" s="1" t="s">
        <v>2076</v>
      </c>
      <c r="K3099">
        <v>0</v>
      </c>
      <c r="L3099">
        <f t="shared" si="96"/>
        <v>0</v>
      </c>
      <c r="M3099">
        <f t="shared" si="97"/>
        <v>0</v>
      </c>
      <c r="N3099">
        <v>227.84960000000001</v>
      </c>
      <c r="O3099">
        <v>0</v>
      </c>
    </row>
    <row r="3100" spans="1:15" hidden="1" x14ac:dyDescent="0.25">
      <c r="A3100" s="1" t="s">
        <v>223</v>
      </c>
      <c r="B3100" s="1" t="s">
        <v>221</v>
      </c>
      <c r="C3100">
        <v>12</v>
      </c>
      <c r="D3100" s="1" t="s">
        <v>582</v>
      </c>
      <c r="E3100" s="1" t="s">
        <v>628</v>
      </c>
      <c r="F3100" s="1" t="s">
        <v>882</v>
      </c>
      <c r="G3100" s="1" t="s">
        <v>881</v>
      </c>
      <c r="H3100">
        <v>7</v>
      </c>
      <c r="I3100">
        <v>4.5999999999999999E-3</v>
      </c>
      <c r="J3100" s="1" t="s">
        <v>58</v>
      </c>
      <c r="K3100">
        <v>5.5199999999999999E-2</v>
      </c>
      <c r="L3100">
        <f t="shared" si="96"/>
        <v>0</v>
      </c>
      <c r="M3100">
        <f t="shared" si="97"/>
        <v>5.5199999999999999E-2</v>
      </c>
      <c r="N3100">
        <v>227.84960000000001</v>
      </c>
      <c r="O3100">
        <v>1.04810816</v>
      </c>
    </row>
    <row r="3101" spans="1:15" hidden="1" x14ac:dyDescent="0.25">
      <c r="A3101" s="1" t="s">
        <v>223</v>
      </c>
      <c r="B3101" s="1" t="s">
        <v>221</v>
      </c>
      <c r="C3101">
        <v>12</v>
      </c>
      <c r="D3101" s="1" t="s">
        <v>582</v>
      </c>
      <c r="E3101" s="1" t="s">
        <v>628</v>
      </c>
      <c r="F3101" s="1" t="s">
        <v>5</v>
      </c>
      <c r="G3101" s="1" t="s">
        <v>883</v>
      </c>
      <c r="H3101">
        <v>10</v>
      </c>
      <c r="I3101">
        <v>0</v>
      </c>
      <c r="J3101" s="1" t="s">
        <v>58</v>
      </c>
      <c r="K3101">
        <v>0</v>
      </c>
      <c r="L3101">
        <f t="shared" si="96"/>
        <v>0</v>
      </c>
      <c r="M3101">
        <f t="shared" si="97"/>
        <v>0</v>
      </c>
      <c r="N3101">
        <v>227.84960000000001</v>
      </c>
      <c r="O3101">
        <v>0</v>
      </c>
    </row>
    <row r="3102" spans="1:15" hidden="1" x14ac:dyDescent="0.25">
      <c r="A3102" s="1" t="s">
        <v>223</v>
      </c>
      <c r="B3102" s="1" t="s">
        <v>221</v>
      </c>
      <c r="C3102">
        <v>12</v>
      </c>
      <c r="D3102" s="1" t="s">
        <v>582</v>
      </c>
      <c r="E3102" s="1" t="s">
        <v>628</v>
      </c>
      <c r="F3102" s="1" t="s">
        <v>1510</v>
      </c>
      <c r="G3102" s="1" t="s">
        <v>1511</v>
      </c>
      <c r="H3102">
        <v>20</v>
      </c>
      <c r="I3102">
        <v>7.2069999999999995E-2</v>
      </c>
      <c r="J3102" s="1" t="s">
        <v>39</v>
      </c>
      <c r="K3102">
        <v>0.86484000000000005</v>
      </c>
      <c r="L3102">
        <f t="shared" si="96"/>
        <v>0</v>
      </c>
      <c r="M3102">
        <f t="shared" si="97"/>
        <v>0.28828000000000004</v>
      </c>
      <c r="N3102">
        <v>227.84960000000001</v>
      </c>
      <c r="O3102">
        <v>16.421120672000001</v>
      </c>
    </row>
    <row r="3103" spans="1:15" hidden="1" x14ac:dyDescent="0.25">
      <c r="A3103" s="1" t="s">
        <v>223</v>
      </c>
      <c r="B3103" s="1" t="s">
        <v>221</v>
      </c>
      <c r="C3103">
        <v>12</v>
      </c>
      <c r="D3103" s="1" t="s">
        <v>582</v>
      </c>
      <c r="E3103" s="1" t="s">
        <v>628</v>
      </c>
      <c r="F3103" s="1" t="s">
        <v>1510</v>
      </c>
      <c r="G3103" s="1" t="s">
        <v>1512</v>
      </c>
      <c r="H3103">
        <v>20</v>
      </c>
      <c r="I3103">
        <v>7.2069999999999995E-2</v>
      </c>
      <c r="J3103" s="1" t="s">
        <v>39</v>
      </c>
      <c r="K3103">
        <v>0.86484000000000005</v>
      </c>
      <c r="L3103">
        <f t="shared" si="96"/>
        <v>0</v>
      </c>
      <c r="M3103">
        <f t="shared" si="97"/>
        <v>0.28828000000000004</v>
      </c>
      <c r="N3103">
        <v>227.84960000000001</v>
      </c>
      <c r="O3103">
        <v>16.421120672000001</v>
      </c>
    </row>
    <row r="3104" spans="1:15" hidden="1" x14ac:dyDescent="0.25">
      <c r="A3104" s="1" t="s">
        <v>223</v>
      </c>
      <c r="B3104" s="1" t="s">
        <v>221</v>
      </c>
      <c r="C3104">
        <v>12</v>
      </c>
      <c r="D3104" s="1" t="s">
        <v>582</v>
      </c>
      <c r="E3104" s="1" t="s">
        <v>628</v>
      </c>
      <c r="F3104" s="1" t="s">
        <v>1510</v>
      </c>
      <c r="G3104" s="1" t="s">
        <v>1594</v>
      </c>
      <c r="H3104">
        <v>20</v>
      </c>
      <c r="I3104">
        <v>7.2069999999999995E-2</v>
      </c>
      <c r="J3104" s="1" t="s">
        <v>39</v>
      </c>
      <c r="K3104">
        <v>0.86484000000000005</v>
      </c>
      <c r="L3104">
        <f t="shared" si="96"/>
        <v>0</v>
      </c>
      <c r="M3104">
        <f t="shared" si="97"/>
        <v>0.28828000000000004</v>
      </c>
      <c r="N3104">
        <v>227.84960000000001</v>
      </c>
      <c r="O3104">
        <v>16.421120672000001</v>
      </c>
    </row>
    <row r="3105" spans="1:15" hidden="1" x14ac:dyDescent="0.25">
      <c r="A3105" s="1" t="s">
        <v>223</v>
      </c>
      <c r="B3105" s="1" t="s">
        <v>221</v>
      </c>
      <c r="C3105">
        <v>12</v>
      </c>
      <c r="D3105" s="1" t="s">
        <v>582</v>
      </c>
      <c r="E3105" s="1" t="s">
        <v>628</v>
      </c>
      <c r="F3105" s="1" t="s">
        <v>9</v>
      </c>
      <c r="G3105" s="1" t="s">
        <v>1467</v>
      </c>
      <c r="H3105">
        <v>25</v>
      </c>
      <c r="I3105">
        <v>0</v>
      </c>
      <c r="J3105" s="1" t="s">
        <v>39</v>
      </c>
      <c r="K3105">
        <v>0</v>
      </c>
      <c r="L3105">
        <f t="shared" si="96"/>
        <v>0</v>
      </c>
      <c r="M3105">
        <f t="shared" si="97"/>
        <v>0</v>
      </c>
      <c r="N3105">
        <v>227.84960000000001</v>
      </c>
      <c r="O3105">
        <v>0</v>
      </c>
    </row>
    <row r="3106" spans="1:15" hidden="1" x14ac:dyDescent="0.25">
      <c r="A3106" s="1" t="s">
        <v>223</v>
      </c>
      <c r="B3106" s="1" t="s">
        <v>221</v>
      </c>
      <c r="C3106">
        <v>12</v>
      </c>
      <c r="D3106" s="1" t="s">
        <v>582</v>
      </c>
      <c r="E3106" s="1" t="s">
        <v>628</v>
      </c>
      <c r="F3106" s="1" t="s">
        <v>9</v>
      </c>
      <c r="G3106" s="1" t="s">
        <v>926</v>
      </c>
      <c r="H3106">
        <v>25</v>
      </c>
      <c r="I3106">
        <v>0</v>
      </c>
      <c r="J3106" s="1" t="s">
        <v>39</v>
      </c>
      <c r="K3106">
        <v>0</v>
      </c>
      <c r="L3106">
        <f t="shared" si="96"/>
        <v>0</v>
      </c>
      <c r="M3106">
        <f t="shared" si="97"/>
        <v>0</v>
      </c>
      <c r="N3106">
        <v>227.84960000000001</v>
      </c>
      <c r="O3106">
        <v>0</v>
      </c>
    </row>
    <row r="3107" spans="1:15" hidden="1" x14ac:dyDescent="0.25">
      <c r="A3107" s="1" t="s">
        <v>223</v>
      </c>
      <c r="B3107" s="1" t="s">
        <v>221</v>
      </c>
      <c r="C3107">
        <v>12</v>
      </c>
      <c r="D3107" s="1" t="s">
        <v>582</v>
      </c>
      <c r="E3107" s="1" t="s">
        <v>628</v>
      </c>
      <c r="F3107" s="1" t="s">
        <v>9</v>
      </c>
      <c r="G3107" s="1" t="s">
        <v>947</v>
      </c>
      <c r="H3107">
        <v>25</v>
      </c>
      <c r="I3107">
        <v>0</v>
      </c>
      <c r="J3107" s="1" t="s">
        <v>39</v>
      </c>
      <c r="K3107">
        <v>0</v>
      </c>
      <c r="L3107">
        <f t="shared" si="96"/>
        <v>0</v>
      </c>
      <c r="M3107">
        <f t="shared" si="97"/>
        <v>0</v>
      </c>
      <c r="N3107">
        <v>227.84960000000001</v>
      </c>
      <c r="O3107">
        <v>0</v>
      </c>
    </row>
    <row r="3108" spans="1:15" hidden="1" x14ac:dyDescent="0.25">
      <c r="A3108" s="1" t="s">
        <v>223</v>
      </c>
      <c r="B3108" s="1" t="s">
        <v>221</v>
      </c>
      <c r="C3108">
        <v>12</v>
      </c>
      <c r="D3108" s="1" t="s">
        <v>582</v>
      </c>
      <c r="E3108" s="1" t="s">
        <v>628</v>
      </c>
      <c r="F3108" s="1" t="s">
        <v>1154</v>
      </c>
      <c r="G3108" s="1" t="s">
        <v>894</v>
      </c>
      <c r="H3108">
        <v>30</v>
      </c>
      <c r="I3108">
        <v>4.3479999999999998E-2</v>
      </c>
      <c r="J3108" s="1" t="s">
        <v>39</v>
      </c>
      <c r="K3108">
        <v>0.52176</v>
      </c>
      <c r="L3108">
        <f t="shared" si="96"/>
        <v>0</v>
      </c>
      <c r="M3108">
        <f t="shared" si="97"/>
        <v>5.7973333333333335E-2</v>
      </c>
      <c r="N3108">
        <v>227.84960000000001</v>
      </c>
      <c r="O3108">
        <v>9.9069006079999991</v>
      </c>
    </row>
    <row r="3109" spans="1:15" hidden="1" x14ac:dyDescent="0.25">
      <c r="A3109" s="1" t="s">
        <v>223</v>
      </c>
      <c r="B3109" s="1" t="s">
        <v>221</v>
      </c>
      <c r="C3109">
        <v>12</v>
      </c>
      <c r="D3109" s="1" t="s">
        <v>582</v>
      </c>
      <c r="E3109" s="1" t="s">
        <v>628</v>
      </c>
      <c r="F3109" s="1" t="s">
        <v>1154</v>
      </c>
      <c r="G3109" s="1" t="s">
        <v>895</v>
      </c>
      <c r="H3109">
        <v>30</v>
      </c>
      <c r="I3109">
        <v>4.3479999999999998E-2</v>
      </c>
      <c r="J3109" s="1" t="s">
        <v>39</v>
      </c>
      <c r="K3109">
        <v>0.52176</v>
      </c>
      <c r="L3109">
        <f t="shared" si="96"/>
        <v>0</v>
      </c>
      <c r="M3109">
        <f t="shared" si="97"/>
        <v>5.7973333333333335E-2</v>
      </c>
      <c r="N3109">
        <v>227.84960000000001</v>
      </c>
      <c r="O3109">
        <v>9.9069006079999991</v>
      </c>
    </row>
    <row r="3110" spans="1:15" hidden="1" x14ac:dyDescent="0.25">
      <c r="A3110" s="1" t="s">
        <v>223</v>
      </c>
      <c r="B3110" s="1" t="s">
        <v>221</v>
      </c>
      <c r="C3110">
        <v>12</v>
      </c>
      <c r="D3110" s="1" t="s">
        <v>582</v>
      </c>
      <c r="E3110" s="1" t="s">
        <v>628</v>
      </c>
      <c r="F3110" s="1" t="s">
        <v>1154</v>
      </c>
      <c r="G3110" s="1" t="s">
        <v>896</v>
      </c>
      <c r="H3110">
        <v>30</v>
      </c>
      <c r="I3110">
        <v>4.3479999999999998E-2</v>
      </c>
      <c r="J3110" s="1" t="s">
        <v>39</v>
      </c>
      <c r="K3110">
        <v>0.52176</v>
      </c>
      <c r="L3110">
        <f t="shared" si="96"/>
        <v>0</v>
      </c>
      <c r="M3110">
        <f t="shared" si="97"/>
        <v>5.7973333333333335E-2</v>
      </c>
      <c r="N3110">
        <v>227.84960000000001</v>
      </c>
      <c r="O3110">
        <v>9.9069006079999991</v>
      </c>
    </row>
    <row r="3111" spans="1:15" hidden="1" x14ac:dyDescent="0.25">
      <c r="A3111" s="1" t="s">
        <v>223</v>
      </c>
      <c r="B3111" s="1" t="s">
        <v>221</v>
      </c>
      <c r="C3111">
        <v>12</v>
      </c>
      <c r="D3111" s="1" t="s">
        <v>582</v>
      </c>
      <c r="E3111" s="1" t="s">
        <v>628</v>
      </c>
      <c r="F3111" s="1" t="s">
        <v>1154</v>
      </c>
      <c r="G3111" s="1" t="s">
        <v>897</v>
      </c>
      <c r="H3111">
        <v>30</v>
      </c>
      <c r="I3111">
        <v>4.3479999999999998E-2</v>
      </c>
      <c r="J3111" s="1" t="s">
        <v>39</v>
      </c>
      <c r="K3111">
        <v>0.52176</v>
      </c>
      <c r="L3111">
        <f t="shared" si="96"/>
        <v>0</v>
      </c>
      <c r="M3111">
        <f t="shared" si="97"/>
        <v>5.7973333333333335E-2</v>
      </c>
      <c r="N3111">
        <v>227.84960000000001</v>
      </c>
      <c r="O3111">
        <v>9.9069006079999991</v>
      </c>
    </row>
    <row r="3112" spans="1:15" hidden="1" x14ac:dyDescent="0.25">
      <c r="A3112" s="1" t="s">
        <v>223</v>
      </c>
      <c r="B3112" s="1" t="s">
        <v>221</v>
      </c>
      <c r="C3112">
        <v>12</v>
      </c>
      <c r="D3112" s="1" t="s">
        <v>582</v>
      </c>
      <c r="E3112" s="1" t="s">
        <v>628</v>
      </c>
      <c r="F3112" s="1" t="s">
        <v>1154</v>
      </c>
      <c r="G3112" s="1" t="s">
        <v>887</v>
      </c>
      <c r="H3112">
        <v>30</v>
      </c>
      <c r="I3112">
        <v>4.3479999999999998E-2</v>
      </c>
      <c r="J3112" s="1" t="s">
        <v>39</v>
      </c>
      <c r="K3112">
        <v>0.52176</v>
      </c>
      <c r="L3112">
        <f t="shared" si="96"/>
        <v>0</v>
      </c>
      <c r="M3112">
        <f t="shared" si="97"/>
        <v>5.7973333333333335E-2</v>
      </c>
      <c r="N3112">
        <v>227.84960000000001</v>
      </c>
      <c r="O3112">
        <v>9.9069006079999991</v>
      </c>
    </row>
    <row r="3113" spans="1:15" hidden="1" x14ac:dyDescent="0.25">
      <c r="A3113" s="1" t="s">
        <v>223</v>
      </c>
      <c r="B3113" s="1" t="s">
        <v>221</v>
      </c>
      <c r="C3113">
        <v>12</v>
      </c>
      <c r="D3113" s="1" t="s">
        <v>582</v>
      </c>
      <c r="E3113" s="1" t="s">
        <v>628</v>
      </c>
      <c r="F3113" s="1" t="s">
        <v>1154</v>
      </c>
      <c r="G3113" s="1" t="s">
        <v>886</v>
      </c>
      <c r="H3113">
        <v>30</v>
      </c>
      <c r="I3113">
        <v>4.3479999999999998E-2</v>
      </c>
      <c r="J3113" s="1" t="s">
        <v>39</v>
      </c>
      <c r="K3113">
        <v>0.52176</v>
      </c>
      <c r="L3113">
        <f t="shared" si="96"/>
        <v>0</v>
      </c>
      <c r="M3113">
        <f t="shared" si="97"/>
        <v>5.7973333333333335E-2</v>
      </c>
      <c r="N3113">
        <v>227.84960000000001</v>
      </c>
      <c r="O3113">
        <v>9.9069006079999991</v>
      </c>
    </row>
    <row r="3114" spans="1:15" hidden="1" x14ac:dyDescent="0.25">
      <c r="A3114" s="1" t="s">
        <v>223</v>
      </c>
      <c r="B3114" s="1" t="s">
        <v>221</v>
      </c>
      <c r="C3114">
        <v>12</v>
      </c>
      <c r="D3114" s="1" t="s">
        <v>582</v>
      </c>
      <c r="E3114" s="1" t="s">
        <v>628</v>
      </c>
      <c r="F3114" s="1" t="s">
        <v>1154</v>
      </c>
      <c r="G3114" s="1" t="s">
        <v>888</v>
      </c>
      <c r="H3114">
        <v>30</v>
      </c>
      <c r="I3114">
        <v>4.3479999999999998E-2</v>
      </c>
      <c r="J3114" s="1" t="s">
        <v>39</v>
      </c>
      <c r="K3114">
        <v>0.52176</v>
      </c>
      <c r="L3114">
        <f t="shared" si="96"/>
        <v>0</v>
      </c>
      <c r="M3114">
        <f t="shared" si="97"/>
        <v>5.7973333333333335E-2</v>
      </c>
      <c r="N3114">
        <v>227.84960000000001</v>
      </c>
      <c r="O3114">
        <v>9.9069006079999991</v>
      </c>
    </row>
    <row r="3115" spans="1:15" hidden="1" x14ac:dyDescent="0.25">
      <c r="A3115" s="1" t="s">
        <v>223</v>
      </c>
      <c r="B3115" s="1" t="s">
        <v>221</v>
      </c>
      <c r="C3115">
        <v>12</v>
      </c>
      <c r="D3115" s="1" t="s">
        <v>582</v>
      </c>
      <c r="E3115" s="1" t="s">
        <v>628</v>
      </c>
      <c r="F3115" s="1" t="s">
        <v>1154</v>
      </c>
      <c r="G3115" s="1" t="s">
        <v>893</v>
      </c>
      <c r="H3115">
        <v>30</v>
      </c>
      <c r="I3115">
        <v>4.3479999999999998E-2</v>
      </c>
      <c r="J3115" s="1" t="s">
        <v>39</v>
      </c>
      <c r="K3115">
        <v>0.52176</v>
      </c>
      <c r="L3115">
        <f t="shared" si="96"/>
        <v>0</v>
      </c>
      <c r="M3115">
        <f t="shared" si="97"/>
        <v>5.7973333333333335E-2</v>
      </c>
      <c r="N3115">
        <v>227.84960000000001</v>
      </c>
      <c r="O3115">
        <v>9.9069006079999991</v>
      </c>
    </row>
    <row r="3116" spans="1:15" hidden="1" x14ac:dyDescent="0.25">
      <c r="A3116" s="1" t="s">
        <v>223</v>
      </c>
      <c r="B3116" s="1" t="s">
        <v>221</v>
      </c>
      <c r="C3116">
        <v>12</v>
      </c>
      <c r="D3116" s="1" t="s">
        <v>582</v>
      </c>
      <c r="E3116" s="1" t="s">
        <v>628</v>
      </c>
      <c r="F3116" s="1" t="s">
        <v>1154</v>
      </c>
      <c r="G3116" s="1" t="s">
        <v>898</v>
      </c>
      <c r="H3116">
        <v>30</v>
      </c>
      <c r="I3116">
        <v>4.3479999999999998E-2</v>
      </c>
      <c r="J3116" s="1" t="s">
        <v>39</v>
      </c>
      <c r="K3116">
        <v>0.52176</v>
      </c>
      <c r="L3116">
        <f t="shared" si="96"/>
        <v>0</v>
      </c>
      <c r="M3116">
        <f t="shared" si="97"/>
        <v>5.7973333333333335E-2</v>
      </c>
      <c r="N3116">
        <v>227.84960000000001</v>
      </c>
      <c r="O3116">
        <v>9.9069006079999991</v>
      </c>
    </row>
    <row r="3117" spans="1:15" hidden="1" x14ac:dyDescent="0.25">
      <c r="A3117" s="1" t="s">
        <v>223</v>
      </c>
      <c r="B3117" s="1" t="s">
        <v>221</v>
      </c>
      <c r="C3117">
        <v>12</v>
      </c>
      <c r="D3117" s="1" t="s">
        <v>582</v>
      </c>
      <c r="E3117" s="1" t="s">
        <v>628</v>
      </c>
      <c r="F3117" s="1" t="s">
        <v>5</v>
      </c>
      <c r="G3117" s="1" t="s">
        <v>6</v>
      </c>
      <c r="H3117">
        <v>40</v>
      </c>
      <c r="I3117">
        <v>0</v>
      </c>
      <c r="J3117" s="1" t="s">
        <v>39</v>
      </c>
      <c r="K3117">
        <v>0</v>
      </c>
      <c r="L3117">
        <f t="shared" si="96"/>
        <v>0</v>
      </c>
      <c r="M3117">
        <f t="shared" si="97"/>
        <v>0</v>
      </c>
      <c r="N3117">
        <v>227.84960000000001</v>
      </c>
      <c r="O3117">
        <v>0</v>
      </c>
    </row>
    <row r="3118" spans="1:15" hidden="1" x14ac:dyDescent="0.25">
      <c r="A3118" s="1" t="s">
        <v>223</v>
      </c>
      <c r="B3118" s="1" t="s">
        <v>221</v>
      </c>
      <c r="C3118">
        <v>12</v>
      </c>
      <c r="D3118" s="1" t="s">
        <v>582</v>
      </c>
      <c r="E3118" s="1" t="s">
        <v>628</v>
      </c>
      <c r="F3118" s="1" t="s">
        <v>5</v>
      </c>
      <c r="G3118" s="1" t="s">
        <v>883</v>
      </c>
      <c r="H3118">
        <v>40</v>
      </c>
      <c r="I3118">
        <v>0</v>
      </c>
      <c r="J3118" s="1" t="s">
        <v>39</v>
      </c>
      <c r="K3118">
        <v>0</v>
      </c>
      <c r="L3118">
        <f t="shared" si="96"/>
        <v>0</v>
      </c>
      <c r="M3118">
        <f t="shared" si="97"/>
        <v>0</v>
      </c>
      <c r="N3118">
        <v>227.84960000000001</v>
      </c>
      <c r="O3118">
        <v>0</v>
      </c>
    </row>
    <row r="3119" spans="1:15" hidden="1" x14ac:dyDescent="0.25">
      <c r="A3119" s="1" t="s">
        <v>223</v>
      </c>
      <c r="B3119" s="1" t="s">
        <v>221</v>
      </c>
      <c r="C3119">
        <v>12</v>
      </c>
      <c r="D3119" s="1" t="s">
        <v>582</v>
      </c>
      <c r="E3119" s="1" t="s">
        <v>628</v>
      </c>
      <c r="F3119" s="1" t="s">
        <v>986</v>
      </c>
      <c r="G3119" s="1" t="s">
        <v>844</v>
      </c>
      <c r="H3119">
        <v>60</v>
      </c>
      <c r="I3119">
        <v>1.2999999999999999E-2</v>
      </c>
      <c r="J3119" s="1" t="s">
        <v>39</v>
      </c>
      <c r="K3119">
        <v>0.156</v>
      </c>
      <c r="L3119">
        <f t="shared" si="96"/>
        <v>0</v>
      </c>
      <c r="M3119">
        <f t="shared" si="97"/>
        <v>5.1999999999999998E-2</v>
      </c>
      <c r="N3119">
        <v>227.84960000000001</v>
      </c>
      <c r="O3119">
        <v>2.9620448000000001</v>
      </c>
    </row>
    <row r="3120" spans="1:15" hidden="1" x14ac:dyDescent="0.25">
      <c r="A3120" s="1" t="s">
        <v>223</v>
      </c>
      <c r="B3120" s="1" t="s">
        <v>221</v>
      </c>
      <c r="C3120">
        <v>12</v>
      </c>
      <c r="D3120" s="1" t="s">
        <v>582</v>
      </c>
      <c r="E3120" s="1" t="s">
        <v>628</v>
      </c>
      <c r="F3120" s="1" t="s">
        <v>986</v>
      </c>
      <c r="G3120" s="1" t="s">
        <v>899</v>
      </c>
      <c r="H3120">
        <v>60</v>
      </c>
      <c r="I3120">
        <v>1.2999999999999999E-2</v>
      </c>
      <c r="J3120" s="1" t="s">
        <v>39</v>
      </c>
      <c r="K3120">
        <v>0.156</v>
      </c>
      <c r="L3120">
        <f t="shared" si="96"/>
        <v>0</v>
      </c>
      <c r="M3120">
        <f t="shared" si="97"/>
        <v>5.1999999999999998E-2</v>
      </c>
      <c r="N3120">
        <v>227.84960000000001</v>
      </c>
      <c r="O3120">
        <v>2.9620448000000001</v>
      </c>
    </row>
    <row r="3121" spans="1:15" hidden="1" x14ac:dyDescent="0.25">
      <c r="A3121" s="1" t="s">
        <v>223</v>
      </c>
      <c r="B3121" s="1" t="s">
        <v>221</v>
      </c>
      <c r="C3121">
        <v>12</v>
      </c>
      <c r="D3121" s="1" t="s">
        <v>582</v>
      </c>
      <c r="E3121" s="1" t="s">
        <v>628</v>
      </c>
      <c r="F3121" s="1" t="s">
        <v>986</v>
      </c>
      <c r="G3121" s="1" t="s">
        <v>845</v>
      </c>
      <c r="H3121">
        <v>60</v>
      </c>
      <c r="I3121">
        <v>1.2999999999999999E-2</v>
      </c>
      <c r="J3121" s="1" t="s">
        <v>39</v>
      </c>
      <c r="K3121">
        <v>0.156</v>
      </c>
      <c r="L3121">
        <f t="shared" si="96"/>
        <v>0</v>
      </c>
      <c r="M3121">
        <f t="shared" si="97"/>
        <v>5.1999999999999998E-2</v>
      </c>
      <c r="N3121">
        <v>227.84960000000001</v>
      </c>
      <c r="O3121">
        <v>2.9620448000000001</v>
      </c>
    </row>
    <row r="3122" spans="1:15" hidden="1" x14ac:dyDescent="0.25">
      <c r="A3122" s="1" t="s">
        <v>223</v>
      </c>
      <c r="B3122" s="1" t="s">
        <v>221</v>
      </c>
      <c r="C3122">
        <v>12</v>
      </c>
      <c r="D3122" s="1" t="s">
        <v>582</v>
      </c>
      <c r="E3122" s="1" t="s">
        <v>628</v>
      </c>
      <c r="F3122" s="1" t="s">
        <v>9</v>
      </c>
      <c r="G3122" s="1" t="s">
        <v>900</v>
      </c>
      <c r="H3122">
        <v>65</v>
      </c>
      <c r="I3122">
        <v>0</v>
      </c>
      <c r="J3122" s="1" t="s">
        <v>39</v>
      </c>
      <c r="K3122">
        <v>0</v>
      </c>
      <c r="L3122">
        <f t="shared" si="96"/>
        <v>0</v>
      </c>
      <c r="M3122">
        <f t="shared" si="97"/>
        <v>0</v>
      </c>
      <c r="N3122">
        <v>227.84960000000001</v>
      </c>
      <c r="O3122">
        <v>0</v>
      </c>
    </row>
    <row r="3123" spans="1:15" hidden="1" x14ac:dyDescent="0.25">
      <c r="A3123" s="1" t="s">
        <v>223</v>
      </c>
      <c r="B3123" s="1" t="s">
        <v>221</v>
      </c>
      <c r="C3123">
        <v>12</v>
      </c>
      <c r="D3123" s="1" t="s">
        <v>582</v>
      </c>
      <c r="E3123" s="1" t="s">
        <v>628</v>
      </c>
      <c r="F3123" s="1" t="s">
        <v>9</v>
      </c>
      <c r="G3123" s="1" t="s">
        <v>840</v>
      </c>
      <c r="H3123">
        <v>65</v>
      </c>
      <c r="I3123">
        <v>0</v>
      </c>
      <c r="J3123" s="1" t="s">
        <v>39</v>
      </c>
      <c r="K3123">
        <v>0</v>
      </c>
      <c r="L3123">
        <f t="shared" si="96"/>
        <v>0</v>
      </c>
      <c r="M3123">
        <f t="shared" si="97"/>
        <v>0</v>
      </c>
      <c r="N3123">
        <v>227.84960000000001</v>
      </c>
      <c r="O3123">
        <v>0</v>
      </c>
    </row>
    <row r="3124" spans="1:15" hidden="1" x14ac:dyDescent="0.25">
      <c r="A3124" s="1" t="s">
        <v>223</v>
      </c>
      <c r="B3124" s="1" t="s">
        <v>221</v>
      </c>
      <c r="C3124">
        <v>12</v>
      </c>
      <c r="D3124" s="1" t="s">
        <v>582</v>
      </c>
      <c r="E3124" s="1" t="s">
        <v>628</v>
      </c>
      <c r="F3124" s="1" t="s">
        <v>846</v>
      </c>
      <c r="G3124" s="1" t="s">
        <v>902</v>
      </c>
      <c r="H3124">
        <v>70</v>
      </c>
      <c r="I3124">
        <v>1.32E-3</v>
      </c>
      <c r="J3124" s="1" t="s">
        <v>39</v>
      </c>
      <c r="K3124">
        <v>1.584E-2</v>
      </c>
      <c r="L3124">
        <f t="shared" si="96"/>
        <v>0</v>
      </c>
      <c r="M3124">
        <f t="shared" si="97"/>
        <v>7.92E-3</v>
      </c>
      <c r="N3124">
        <v>227.84960000000001</v>
      </c>
      <c r="O3124">
        <v>0.30076147200000003</v>
      </c>
    </row>
    <row r="3125" spans="1:15" hidden="1" x14ac:dyDescent="0.25">
      <c r="A3125" s="1" t="s">
        <v>223</v>
      </c>
      <c r="B3125" s="1" t="s">
        <v>221</v>
      </c>
      <c r="C3125">
        <v>12</v>
      </c>
      <c r="D3125" s="1" t="s">
        <v>582</v>
      </c>
      <c r="E3125" s="1" t="s">
        <v>628</v>
      </c>
      <c r="F3125" s="1" t="s">
        <v>846</v>
      </c>
      <c r="G3125" s="1" t="s">
        <v>1004</v>
      </c>
      <c r="H3125">
        <v>70</v>
      </c>
      <c r="I3125">
        <v>1.32E-3</v>
      </c>
      <c r="J3125" s="1" t="s">
        <v>39</v>
      </c>
      <c r="K3125">
        <v>1.584E-2</v>
      </c>
      <c r="L3125">
        <f t="shared" si="96"/>
        <v>0</v>
      </c>
      <c r="M3125">
        <f t="shared" si="97"/>
        <v>7.92E-3</v>
      </c>
      <c r="N3125">
        <v>227.84960000000001</v>
      </c>
      <c r="O3125">
        <v>0.30076147200000003</v>
      </c>
    </row>
    <row r="3126" spans="1:15" hidden="1" x14ac:dyDescent="0.25">
      <c r="A3126" s="1" t="s">
        <v>223</v>
      </c>
      <c r="B3126" s="1" t="s">
        <v>221</v>
      </c>
      <c r="C3126">
        <v>12</v>
      </c>
      <c r="D3126" s="1" t="s">
        <v>582</v>
      </c>
      <c r="E3126" s="1" t="s">
        <v>628</v>
      </c>
      <c r="F3126" s="1" t="s">
        <v>904</v>
      </c>
      <c r="G3126" s="1" t="s">
        <v>905</v>
      </c>
      <c r="H3126">
        <v>80</v>
      </c>
      <c r="I3126">
        <v>1.1780000000000001E-2</v>
      </c>
      <c r="J3126" s="1" t="s">
        <v>39</v>
      </c>
      <c r="K3126">
        <v>0.14136000000000001</v>
      </c>
      <c r="L3126">
        <f t="shared" si="96"/>
        <v>0</v>
      </c>
      <c r="M3126">
        <f t="shared" si="97"/>
        <v>4.7120000000000002E-2</v>
      </c>
      <c r="N3126">
        <v>227.84960000000001</v>
      </c>
      <c r="O3126">
        <v>2.6840682880000002</v>
      </c>
    </row>
    <row r="3127" spans="1:15" hidden="1" x14ac:dyDescent="0.25">
      <c r="A3127" s="1" t="s">
        <v>223</v>
      </c>
      <c r="B3127" s="1" t="s">
        <v>221</v>
      </c>
      <c r="C3127">
        <v>12</v>
      </c>
      <c r="D3127" s="1" t="s">
        <v>582</v>
      </c>
      <c r="E3127" s="1" t="s">
        <v>628</v>
      </c>
      <c r="F3127" s="1" t="s">
        <v>904</v>
      </c>
      <c r="G3127" s="1" t="s">
        <v>848</v>
      </c>
      <c r="H3127">
        <v>80</v>
      </c>
      <c r="I3127">
        <v>1.1780000000000001E-2</v>
      </c>
      <c r="J3127" s="1" t="s">
        <v>39</v>
      </c>
      <c r="K3127">
        <v>0.14136000000000001</v>
      </c>
      <c r="L3127">
        <f t="shared" si="96"/>
        <v>0</v>
      </c>
      <c r="M3127">
        <f t="shared" si="97"/>
        <v>4.7120000000000002E-2</v>
      </c>
      <c r="N3127">
        <v>227.84960000000001</v>
      </c>
      <c r="O3127">
        <v>2.6840682880000002</v>
      </c>
    </row>
    <row r="3128" spans="1:15" hidden="1" x14ac:dyDescent="0.25">
      <c r="A3128" s="1" t="s">
        <v>223</v>
      </c>
      <c r="B3128" s="1" t="s">
        <v>221</v>
      </c>
      <c r="C3128">
        <v>12</v>
      </c>
      <c r="D3128" s="1" t="s">
        <v>582</v>
      </c>
      <c r="E3128" s="1" t="s">
        <v>628</v>
      </c>
      <c r="F3128" s="1" t="s">
        <v>904</v>
      </c>
      <c r="G3128" s="1" t="s">
        <v>906</v>
      </c>
      <c r="H3128">
        <v>80</v>
      </c>
      <c r="I3128">
        <v>1.1780000000000001E-2</v>
      </c>
      <c r="J3128" s="1" t="s">
        <v>39</v>
      </c>
      <c r="K3128">
        <v>0.14136000000000001</v>
      </c>
      <c r="L3128">
        <f t="shared" si="96"/>
        <v>0</v>
      </c>
      <c r="M3128">
        <f t="shared" si="97"/>
        <v>4.7120000000000002E-2</v>
      </c>
      <c r="N3128">
        <v>227.84960000000001</v>
      </c>
      <c r="O3128">
        <v>2.6840682880000002</v>
      </c>
    </row>
    <row r="3129" spans="1:15" hidden="1" x14ac:dyDescent="0.25">
      <c r="A3129" s="1" t="s">
        <v>223</v>
      </c>
      <c r="B3129" s="1" t="s">
        <v>221</v>
      </c>
      <c r="C3129">
        <v>12</v>
      </c>
      <c r="D3129" s="1" t="s">
        <v>582</v>
      </c>
      <c r="E3129" s="1" t="s">
        <v>628</v>
      </c>
      <c r="F3129" s="1" t="s">
        <v>34</v>
      </c>
      <c r="H3129">
        <v>99911</v>
      </c>
      <c r="I3129">
        <v>0</v>
      </c>
      <c r="J3129" s="1" t="s">
        <v>39</v>
      </c>
      <c r="K3129">
        <v>0</v>
      </c>
      <c r="L3129">
        <f t="shared" si="96"/>
        <v>0</v>
      </c>
      <c r="M3129">
        <f t="shared" si="97"/>
        <v>0</v>
      </c>
      <c r="N3129">
        <v>227.84960000000001</v>
      </c>
      <c r="O3129">
        <v>0</v>
      </c>
    </row>
    <row r="3130" spans="1:15" hidden="1" x14ac:dyDescent="0.25">
      <c r="A3130" s="1" t="s">
        <v>464</v>
      </c>
      <c r="B3130" s="1" t="s">
        <v>2018</v>
      </c>
      <c r="C3130">
        <v>37.6</v>
      </c>
      <c r="D3130" s="1" t="s">
        <v>581</v>
      </c>
      <c r="E3130" s="1" t="s">
        <v>583</v>
      </c>
      <c r="F3130" s="1" t="s">
        <v>33</v>
      </c>
      <c r="H3130">
        <v>5</v>
      </c>
      <c r="I3130">
        <v>0</v>
      </c>
      <c r="J3130" s="1" t="s">
        <v>2083</v>
      </c>
      <c r="K3130">
        <v>0</v>
      </c>
      <c r="L3130">
        <f t="shared" si="96"/>
        <v>0</v>
      </c>
      <c r="M3130">
        <f t="shared" si="97"/>
        <v>0</v>
      </c>
      <c r="N3130">
        <v>981.53920000000005</v>
      </c>
      <c r="O3130">
        <v>0</v>
      </c>
    </row>
    <row r="3131" spans="1:15" hidden="1" x14ac:dyDescent="0.25">
      <c r="A3131" s="1" t="s">
        <v>464</v>
      </c>
      <c r="B3131" s="1" t="s">
        <v>2018</v>
      </c>
      <c r="C3131">
        <v>37.6</v>
      </c>
      <c r="D3131" s="1" t="s">
        <v>581</v>
      </c>
      <c r="E3131" s="1" t="s">
        <v>583</v>
      </c>
      <c r="F3131" s="1" t="s">
        <v>9</v>
      </c>
      <c r="G3131" s="1" t="s">
        <v>939</v>
      </c>
      <c r="H3131">
        <v>10</v>
      </c>
      <c r="I3131">
        <v>0</v>
      </c>
      <c r="J3131" s="1" t="s">
        <v>57</v>
      </c>
      <c r="K3131">
        <v>0</v>
      </c>
      <c r="L3131">
        <f t="shared" si="96"/>
        <v>0</v>
      </c>
      <c r="M3131">
        <f t="shared" si="97"/>
        <v>0</v>
      </c>
      <c r="N3131">
        <v>981.53920000000005</v>
      </c>
      <c r="O3131">
        <v>0</v>
      </c>
    </row>
    <row r="3132" spans="1:15" hidden="1" x14ac:dyDescent="0.25">
      <c r="A3132" s="1" t="s">
        <v>464</v>
      </c>
      <c r="B3132" s="1" t="s">
        <v>2018</v>
      </c>
      <c r="C3132">
        <v>37.6</v>
      </c>
      <c r="D3132" s="1" t="s">
        <v>581</v>
      </c>
      <c r="E3132" s="1" t="s">
        <v>583</v>
      </c>
      <c r="F3132" s="1" t="s">
        <v>9</v>
      </c>
      <c r="G3132" s="1" t="s">
        <v>940</v>
      </c>
      <c r="H3132">
        <v>10</v>
      </c>
      <c r="I3132">
        <v>0</v>
      </c>
      <c r="J3132" s="1" t="s">
        <v>57</v>
      </c>
      <c r="K3132">
        <v>0</v>
      </c>
      <c r="L3132">
        <f t="shared" si="96"/>
        <v>0</v>
      </c>
      <c r="M3132">
        <f t="shared" si="97"/>
        <v>0</v>
      </c>
      <c r="N3132">
        <v>981.53920000000005</v>
      </c>
      <c r="O3132">
        <v>0</v>
      </c>
    </row>
    <row r="3133" spans="1:15" hidden="1" x14ac:dyDescent="0.25">
      <c r="A3133" s="1" t="s">
        <v>464</v>
      </c>
      <c r="B3133" s="1" t="s">
        <v>2018</v>
      </c>
      <c r="C3133">
        <v>37.6</v>
      </c>
      <c r="D3133" s="1" t="s">
        <v>581</v>
      </c>
      <c r="E3133" s="1" t="s">
        <v>583</v>
      </c>
      <c r="F3133" s="1" t="s">
        <v>9</v>
      </c>
      <c r="G3133" s="1" t="s">
        <v>909</v>
      </c>
      <c r="H3133">
        <v>15</v>
      </c>
      <c r="I3133">
        <v>0</v>
      </c>
      <c r="J3133" s="1" t="s">
        <v>45</v>
      </c>
      <c r="K3133">
        <v>0</v>
      </c>
      <c r="L3133">
        <f t="shared" si="96"/>
        <v>0</v>
      </c>
      <c r="M3133">
        <f t="shared" si="97"/>
        <v>0</v>
      </c>
      <c r="N3133">
        <v>981.53920000000005</v>
      </c>
      <c r="O3133">
        <v>0</v>
      </c>
    </row>
    <row r="3134" spans="1:15" hidden="1" x14ac:dyDescent="0.25">
      <c r="A3134" s="1" t="s">
        <v>464</v>
      </c>
      <c r="B3134" s="1" t="s">
        <v>2018</v>
      </c>
      <c r="C3134">
        <v>37.6</v>
      </c>
      <c r="D3134" s="1" t="s">
        <v>581</v>
      </c>
      <c r="E3134" s="1" t="s">
        <v>583</v>
      </c>
      <c r="F3134" s="1" t="s">
        <v>9</v>
      </c>
      <c r="G3134" s="1" t="s">
        <v>879</v>
      </c>
      <c r="H3134">
        <v>15</v>
      </c>
      <c r="I3134">
        <v>0</v>
      </c>
      <c r="J3134" s="1" t="s">
        <v>45</v>
      </c>
      <c r="K3134">
        <v>0</v>
      </c>
      <c r="L3134">
        <f t="shared" si="96"/>
        <v>0</v>
      </c>
      <c r="M3134">
        <f t="shared" si="97"/>
        <v>0</v>
      </c>
      <c r="N3134">
        <v>981.53920000000005</v>
      </c>
      <c r="O3134">
        <v>0</v>
      </c>
    </row>
    <row r="3135" spans="1:15" hidden="1" x14ac:dyDescent="0.25">
      <c r="A3135" s="1" t="s">
        <v>464</v>
      </c>
      <c r="B3135" s="1" t="s">
        <v>2018</v>
      </c>
      <c r="C3135">
        <v>37.6</v>
      </c>
      <c r="D3135" s="1" t="s">
        <v>581</v>
      </c>
      <c r="E3135" s="1" t="s">
        <v>583</v>
      </c>
      <c r="F3135" s="1" t="s">
        <v>9</v>
      </c>
      <c r="G3135" s="1" t="s">
        <v>773</v>
      </c>
      <c r="H3135">
        <v>15</v>
      </c>
      <c r="I3135">
        <v>0</v>
      </c>
      <c r="J3135" s="1" t="s">
        <v>45</v>
      </c>
      <c r="K3135">
        <v>0</v>
      </c>
      <c r="L3135">
        <f t="shared" si="96"/>
        <v>0</v>
      </c>
      <c r="M3135">
        <f t="shared" si="97"/>
        <v>0</v>
      </c>
      <c r="N3135">
        <v>981.53920000000005</v>
      </c>
      <c r="O3135">
        <v>0</v>
      </c>
    </row>
    <row r="3136" spans="1:15" hidden="1" x14ac:dyDescent="0.25">
      <c r="A3136" s="1" t="s">
        <v>464</v>
      </c>
      <c r="B3136" s="1" t="s">
        <v>2018</v>
      </c>
      <c r="C3136">
        <v>37.6</v>
      </c>
      <c r="D3136" s="1" t="s">
        <v>581</v>
      </c>
      <c r="E3136" s="1" t="s">
        <v>583</v>
      </c>
      <c r="F3136" s="1" t="s">
        <v>9</v>
      </c>
      <c r="G3136" s="1" t="s">
        <v>771</v>
      </c>
      <c r="H3136">
        <v>15</v>
      </c>
      <c r="I3136">
        <v>0</v>
      </c>
      <c r="J3136" s="1" t="s">
        <v>45</v>
      </c>
      <c r="K3136">
        <v>0</v>
      </c>
      <c r="L3136">
        <f t="shared" si="96"/>
        <v>0</v>
      </c>
      <c r="M3136">
        <f t="shared" si="97"/>
        <v>0</v>
      </c>
      <c r="N3136">
        <v>981.53920000000005</v>
      </c>
      <c r="O3136">
        <v>0</v>
      </c>
    </row>
    <row r="3137" spans="1:15" hidden="1" x14ac:dyDescent="0.25">
      <c r="A3137" s="1" t="s">
        <v>464</v>
      </c>
      <c r="B3137" s="1" t="s">
        <v>2018</v>
      </c>
      <c r="C3137">
        <v>37.6</v>
      </c>
      <c r="D3137" s="1" t="s">
        <v>581</v>
      </c>
      <c r="E3137" s="1" t="s">
        <v>583</v>
      </c>
      <c r="F3137" s="1" t="s">
        <v>9</v>
      </c>
      <c r="G3137" s="1" t="s">
        <v>938</v>
      </c>
      <c r="H3137">
        <v>15</v>
      </c>
      <c r="I3137">
        <v>0</v>
      </c>
      <c r="J3137" s="1" t="s">
        <v>45</v>
      </c>
      <c r="K3137">
        <v>0</v>
      </c>
      <c r="L3137">
        <f t="shared" si="96"/>
        <v>0</v>
      </c>
      <c r="M3137">
        <f t="shared" si="97"/>
        <v>0</v>
      </c>
      <c r="N3137">
        <v>981.53920000000005</v>
      </c>
      <c r="O3137">
        <v>0</v>
      </c>
    </row>
    <row r="3138" spans="1:15" hidden="1" x14ac:dyDescent="0.25">
      <c r="A3138" s="1" t="s">
        <v>464</v>
      </c>
      <c r="B3138" s="1" t="s">
        <v>2018</v>
      </c>
      <c r="C3138">
        <v>37.6</v>
      </c>
      <c r="D3138" s="1" t="s">
        <v>581</v>
      </c>
      <c r="E3138" s="1" t="s">
        <v>583</v>
      </c>
      <c r="F3138" s="1" t="s">
        <v>9</v>
      </c>
      <c r="G3138" s="1" t="s">
        <v>1006</v>
      </c>
      <c r="H3138">
        <v>15</v>
      </c>
      <c r="I3138">
        <v>0</v>
      </c>
      <c r="J3138" s="1" t="s">
        <v>45</v>
      </c>
      <c r="K3138">
        <v>0</v>
      </c>
      <c r="L3138">
        <f t="shared" si="96"/>
        <v>0</v>
      </c>
      <c r="M3138">
        <f t="shared" si="97"/>
        <v>0</v>
      </c>
      <c r="N3138">
        <v>981.53920000000005</v>
      </c>
      <c r="O3138">
        <v>0</v>
      </c>
    </row>
    <row r="3139" spans="1:15" hidden="1" x14ac:dyDescent="0.25">
      <c r="A3139" s="1" t="s">
        <v>464</v>
      </c>
      <c r="B3139" s="1" t="s">
        <v>2018</v>
      </c>
      <c r="C3139">
        <v>37.6</v>
      </c>
      <c r="D3139" s="1" t="s">
        <v>581</v>
      </c>
      <c r="E3139" s="1" t="s">
        <v>583</v>
      </c>
      <c r="F3139" s="1" t="s">
        <v>1008</v>
      </c>
      <c r="G3139" s="1" t="s">
        <v>1010</v>
      </c>
      <c r="H3139">
        <v>20</v>
      </c>
      <c r="I3139">
        <v>5.2900000000000004E-3</v>
      </c>
      <c r="J3139" s="1" t="s">
        <v>56</v>
      </c>
      <c r="K3139">
        <v>0.198904</v>
      </c>
      <c r="L3139">
        <f t="shared" ref="L3139:L3202" si="98">ROUND(M3139, 0)</f>
        <v>0</v>
      </c>
      <c r="M3139">
        <f t="shared" ref="M3139:M3202" si="99">IF(K3139 &gt; 0, K3139 / COUNTIFS(A:A,A3139,H:H, H3139), 0)</f>
        <v>6.6301333333333337E-2</v>
      </c>
      <c r="N3139">
        <v>981.53920000000005</v>
      </c>
      <c r="O3139">
        <v>5.1923423680000003</v>
      </c>
    </row>
    <row r="3140" spans="1:15" hidden="1" x14ac:dyDescent="0.25">
      <c r="A3140" s="1" t="s">
        <v>464</v>
      </c>
      <c r="B3140" s="1" t="s">
        <v>2018</v>
      </c>
      <c r="C3140">
        <v>37.6</v>
      </c>
      <c r="D3140" s="1" t="s">
        <v>581</v>
      </c>
      <c r="E3140" s="1" t="s">
        <v>583</v>
      </c>
      <c r="F3140" s="1" t="s">
        <v>1008</v>
      </c>
      <c r="G3140" s="1" t="s">
        <v>1007</v>
      </c>
      <c r="H3140">
        <v>20</v>
      </c>
      <c r="I3140">
        <v>5.2900000000000004E-3</v>
      </c>
      <c r="J3140" s="1" t="s">
        <v>56</v>
      </c>
      <c r="K3140">
        <v>0.198904</v>
      </c>
      <c r="L3140">
        <f t="shared" si="98"/>
        <v>0</v>
      </c>
      <c r="M3140">
        <f t="shared" si="99"/>
        <v>6.6301333333333337E-2</v>
      </c>
      <c r="N3140">
        <v>981.53920000000005</v>
      </c>
      <c r="O3140">
        <v>5.1923423680000003</v>
      </c>
    </row>
    <row r="3141" spans="1:15" hidden="1" x14ac:dyDescent="0.25">
      <c r="A3141" s="1" t="s">
        <v>464</v>
      </c>
      <c r="B3141" s="1" t="s">
        <v>2018</v>
      </c>
      <c r="C3141">
        <v>37.6</v>
      </c>
      <c r="D3141" s="1" t="s">
        <v>581</v>
      </c>
      <c r="E3141" s="1" t="s">
        <v>583</v>
      </c>
      <c r="F3141" s="1" t="s">
        <v>1008</v>
      </c>
      <c r="G3141" s="1" t="s">
        <v>1009</v>
      </c>
      <c r="H3141">
        <v>20</v>
      </c>
      <c r="I3141">
        <v>5.2900000000000004E-3</v>
      </c>
      <c r="J3141" s="1" t="s">
        <v>56</v>
      </c>
      <c r="K3141">
        <v>0.198904</v>
      </c>
      <c r="L3141">
        <f t="shared" si="98"/>
        <v>0</v>
      </c>
      <c r="M3141">
        <f t="shared" si="99"/>
        <v>6.6301333333333337E-2</v>
      </c>
      <c r="N3141">
        <v>981.53920000000005</v>
      </c>
      <c r="O3141">
        <v>5.1923423680000003</v>
      </c>
    </row>
    <row r="3142" spans="1:15" hidden="1" x14ac:dyDescent="0.25">
      <c r="A3142" s="1" t="s">
        <v>464</v>
      </c>
      <c r="B3142" s="1" t="s">
        <v>2018</v>
      </c>
      <c r="C3142">
        <v>37.6</v>
      </c>
      <c r="D3142" s="1" t="s">
        <v>581</v>
      </c>
      <c r="E3142" s="1" t="s">
        <v>583</v>
      </c>
      <c r="F3142" s="1" t="s">
        <v>951</v>
      </c>
      <c r="G3142" s="1" t="s">
        <v>1011</v>
      </c>
      <c r="H3142">
        <v>30</v>
      </c>
      <c r="I3142">
        <v>3.5799999999999998E-3</v>
      </c>
      <c r="J3142" s="1" t="s">
        <v>56</v>
      </c>
      <c r="K3142">
        <v>0.13460800000000001</v>
      </c>
      <c r="L3142">
        <f t="shared" si="98"/>
        <v>0</v>
      </c>
      <c r="M3142">
        <f t="shared" si="99"/>
        <v>3.3652000000000001E-2</v>
      </c>
      <c r="N3142">
        <v>981.53920000000005</v>
      </c>
      <c r="O3142">
        <v>3.5139103359999999</v>
      </c>
    </row>
    <row r="3143" spans="1:15" hidden="1" x14ac:dyDescent="0.25">
      <c r="A3143" s="1" t="s">
        <v>464</v>
      </c>
      <c r="B3143" s="1" t="s">
        <v>2018</v>
      </c>
      <c r="C3143">
        <v>37.6</v>
      </c>
      <c r="D3143" s="1" t="s">
        <v>581</v>
      </c>
      <c r="E3143" s="1" t="s">
        <v>583</v>
      </c>
      <c r="F3143" s="1" t="s">
        <v>951</v>
      </c>
      <c r="G3143" s="1" t="s">
        <v>1013</v>
      </c>
      <c r="H3143">
        <v>30</v>
      </c>
      <c r="I3143">
        <v>3.5799999999999998E-3</v>
      </c>
      <c r="J3143" s="1" t="s">
        <v>56</v>
      </c>
      <c r="K3143">
        <v>0.13460800000000001</v>
      </c>
      <c r="L3143">
        <f t="shared" si="98"/>
        <v>0</v>
      </c>
      <c r="M3143">
        <f t="shared" si="99"/>
        <v>3.3652000000000001E-2</v>
      </c>
      <c r="N3143">
        <v>981.53920000000005</v>
      </c>
      <c r="O3143">
        <v>3.5139103359999999</v>
      </c>
    </row>
    <row r="3144" spans="1:15" hidden="1" x14ac:dyDescent="0.25">
      <c r="A3144" s="1" t="s">
        <v>464</v>
      </c>
      <c r="B3144" s="1" t="s">
        <v>2018</v>
      </c>
      <c r="C3144">
        <v>37.6</v>
      </c>
      <c r="D3144" s="1" t="s">
        <v>581</v>
      </c>
      <c r="E3144" s="1" t="s">
        <v>583</v>
      </c>
      <c r="F3144" s="1" t="s">
        <v>951</v>
      </c>
      <c r="G3144" s="1" t="s">
        <v>1012</v>
      </c>
      <c r="H3144">
        <v>30</v>
      </c>
      <c r="I3144">
        <v>3.5799999999999998E-3</v>
      </c>
      <c r="J3144" s="1" t="s">
        <v>56</v>
      </c>
      <c r="K3144">
        <v>0.13460800000000001</v>
      </c>
      <c r="L3144">
        <f t="shared" si="98"/>
        <v>0</v>
      </c>
      <c r="M3144">
        <f t="shared" si="99"/>
        <v>3.3652000000000001E-2</v>
      </c>
      <c r="N3144">
        <v>981.53920000000005</v>
      </c>
      <c r="O3144">
        <v>3.5139103359999999</v>
      </c>
    </row>
    <row r="3145" spans="1:15" hidden="1" x14ac:dyDescent="0.25">
      <c r="A3145" s="1" t="s">
        <v>464</v>
      </c>
      <c r="B3145" s="1" t="s">
        <v>2018</v>
      </c>
      <c r="C3145">
        <v>37.6</v>
      </c>
      <c r="D3145" s="1" t="s">
        <v>581</v>
      </c>
      <c r="E3145" s="1" t="s">
        <v>583</v>
      </c>
      <c r="F3145" s="1" t="s">
        <v>951</v>
      </c>
      <c r="G3145" s="1" t="s">
        <v>1577</v>
      </c>
      <c r="H3145">
        <v>30</v>
      </c>
      <c r="I3145">
        <v>3.5799999999999998E-3</v>
      </c>
      <c r="J3145" s="1" t="s">
        <v>56</v>
      </c>
      <c r="K3145">
        <v>0.13460800000000001</v>
      </c>
      <c r="L3145">
        <f t="shared" si="98"/>
        <v>0</v>
      </c>
      <c r="M3145">
        <f t="shared" si="99"/>
        <v>3.3652000000000001E-2</v>
      </c>
      <c r="N3145">
        <v>981.53920000000005</v>
      </c>
      <c r="O3145">
        <v>3.5139103359999999</v>
      </c>
    </row>
    <row r="3146" spans="1:15" hidden="1" x14ac:dyDescent="0.25">
      <c r="A3146" s="1" t="s">
        <v>464</v>
      </c>
      <c r="B3146" s="1" t="s">
        <v>2018</v>
      </c>
      <c r="C3146">
        <v>37.6</v>
      </c>
      <c r="D3146" s="1" t="s">
        <v>581</v>
      </c>
      <c r="E3146" s="1" t="s">
        <v>583</v>
      </c>
      <c r="F3146" s="1" t="s">
        <v>953</v>
      </c>
      <c r="G3146" s="1" t="s">
        <v>1007</v>
      </c>
      <c r="H3146">
        <v>40</v>
      </c>
      <c r="I3146">
        <v>0</v>
      </c>
      <c r="J3146" s="1" t="s">
        <v>56</v>
      </c>
      <c r="K3146">
        <v>0</v>
      </c>
      <c r="L3146">
        <f t="shared" si="98"/>
        <v>0</v>
      </c>
      <c r="M3146">
        <f t="shared" si="99"/>
        <v>0</v>
      </c>
      <c r="N3146">
        <v>981.53920000000005</v>
      </c>
      <c r="O3146">
        <v>0</v>
      </c>
    </row>
    <row r="3147" spans="1:15" hidden="1" x14ac:dyDescent="0.25">
      <c r="A3147" s="1" t="s">
        <v>464</v>
      </c>
      <c r="B3147" s="1" t="s">
        <v>2018</v>
      </c>
      <c r="C3147">
        <v>37.6</v>
      </c>
      <c r="D3147" s="1" t="s">
        <v>581</v>
      </c>
      <c r="E3147" s="1" t="s">
        <v>583</v>
      </c>
      <c r="F3147" s="1" t="s">
        <v>953</v>
      </c>
      <c r="G3147" s="1" t="s">
        <v>1010</v>
      </c>
      <c r="H3147">
        <v>40</v>
      </c>
      <c r="I3147">
        <v>0</v>
      </c>
      <c r="J3147" s="1" t="s">
        <v>56</v>
      </c>
      <c r="K3147">
        <v>0</v>
      </c>
      <c r="L3147">
        <f t="shared" si="98"/>
        <v>0</v>
      </c>
      <c r="M3147">
        <f t="shared" si="99"/>
        <v>0</v>
      </c>
      <c r="N3147">
        <v>981.53920000000005</v>
      </c>
      <c r="O3147">
        <v>0</v>
      </c>
    </row>
    <row r="3148" spans="1:15" hidden="1" x14ac:dyDescent="0.25">
      <c r="A3148" s="1" t="s">
        <v>464</v>
      </c>
      <c r="B3148" s="1" t="s">
        <v>2018</v>
      </c>
      <c r="C3148">
        <v>37.6</v>
      </c>
      <c r="D3148" s="1" t="s">
        <v>581</v>
      </c>
      <c r="E3148" s="1" t="s">
        <v>583</v>
      </c>
      <c r="F3148" s="1" t="s">
        <v>953</v>
      </c>
      <c r="G3148" s="1" t="s">
        <v>1009</v>
      </c>
      <c r="H3148">
        <v>40</v>
      </c>
      <c r="I3148">
        <v>0</v>
      </c>
      <c r="J3148" s="1" t="s">
        <v>56</v>
      </c>
      <c r="K3148">
        <v>0</v>
      </c>
      <c r="L3148">
        <f t="shared" si="98"/>
        <v>0</v>
      </c>
      <c r="M3148">
        <f t="shared" si="99"/>
        <v>0</v>
      </c>
      <c r="N3148">
        <v>981.53920000000005</v>
      </c>
      <c r="O3148">
        <v>0</v>
      </c>
    </row>
    <row r="3149" spans="1:15" hidden="1" x14ac:dyDescent="0.25">
      <c r="A3149" s="1" t="s">
        <v>464</v>
      </c>
      <c r="B3149" s="1" t="s">
        <v>2018</v>
      </c>
      <c r="C3149">
        <v>37.6</v>
      </c>
      <c r="D3149" s="1" t="s">
        <v>581</v>
      </c>
      <c r="E3149" s="1" t="s">
        <v>583</v>
      </c>
      <c r="F3149" s="1" t="s">
        <v>34</v>
      </c>
      <c r="H3149">
        <v>99911</v>
      </c>
      <c r="I3149">
        <v>0</v>
      </c>
      <c r="J3149" s="1" t="s">
        <v>56</v>
      </c>
      <c r="K3149">
        <v>0</v>
      </c>
      <c r="L3149">
        <f t="shared" si="98"/>
        <v>0</v>
      </c>
      <c r="M3149">
        <f t="shared" si="99"/>
        <v>0</v>
      </c>
      <c r="N3149">
        <v>981.53920000000005</v>
      </c>
      <c r="O3149">
        <v>0</v>
      </c>
    </row>
    <row r="3150" spans="1:15" hidden="1" x14ac:dyDescent="0.25">
      <c r="A3150" s="1" t="s">
        <v>231</v>
      </c>
      <c r="B3150" s="1" t="s">
        <v>233</v>
      </c>
      <c r="C3150">
        <v>26.566666999999999</v>
      </c>
      <c r="D3150" s="1" t="s">
        <v>582</v>
      </c>
      <c r="E3150" s="1" t="s">
        <v>583</v>
      </c>
      <c r="F3150" s="1" t="s">
        <v>913</v>
      </c>
      <c r="H3150">
        <v>5</v>
      </c>
      <c r="I3150">
        <v>0</v>
      </c>
      <c r="J3150" s="1" t="s">
        <v>2076</v>
      </c>
      <c r="K3150">
        <v>0</v>
      </c>
      <c r="L3150">
        <f t="shared" si="98"/>
        <v>0</v>
      </c>
      <c r="M3150">
        <f t="shared" si="99"/>
        <v>0</v>
      </c>
      <c r="N3150">
        <v>981.53920000000005</v>
      </c>
      <c r="O3150">
        <v>0</v>
      </c>
    </row>
    <row r="3151" spans="1:15" hidden="1" x14ac:dyDescent="0.25">
      <c r="A3151" s="1" t="s">
        <v>231</v>
      </c>
      <c r="B3151" s="1" t="s">
        <v>233</v>
      </c>
      <c r="C3151">
        <v>26.566666999999999</v>
      </c>
      <c r="D3151" s="1" t="s">
        <v>582</v>
      </c>
      <c r="E3151" s="1" t="s">
        <v>583</v>
      </c>
      <c r="F3151" s="1" t="s">
        <v>882</v>
      </c>
      <c r="G3151" s="1" t="s">
        <v>881</v>
      </c>
      <c r="H3151">
        <v>10</v>
      </c>
      <c r="I3151">
        <v>4.5999999999999999E-3</v>
      </c>
      <c r="J3151" s="1" t="s">
        <v>58</v>
      </c>
      <c r="K3151">
        <v>0.122207</v>
      </c>
      <c r="L3151">
        <f t="shared" si="98"/>
        <v>0</v>
      </c>
      <c r="M3151">
        <f t="shared" si="99"/>
        <v>0.122207</v>
      </c>
      <c r="N3151">
        <v>981.53920000000005</v>
      </c>
      <c r="O3151">
        <v>4.51508032</v>
      </c>
    </row>
    <row r="3152" spans="1:15" hidden="1" x14ac:dyDescent="0.25">
      <c r="A3152" s="1" t="s">
        <v>231</v>
      </c>
      <c r="B3152" s="1" t="s">
        <v>233</v>
      </c>
      <c r="C3152">
        <v>26.566666999999999</v>
      </c>
      <c r="D3152" s="1" t="s">
        <v>582</v>
      </c>
      <c r="E3152" s="1" t="s">
        <v>583</v>
      </c>
      <c r="F3152" s="1" t="s">
        <v>5</v>
      </c>
      <c r="G3152" s="1" t="s">
        <v>883</v>
      </c>
      <c r="H3152">
        <v>20</v>
      </c>
      <c r="I3152">
        <v>0</v>
      </c>
      <c r="J3152" s="1" t="s">
        <v>58</v>
      </c>
      <c r="K3152">
        <v>0</v>
      </c>
      <c r="L3152">
        <f t="shared" si="98"/>
        <v>0</v>
      </c>
      <c r="M3152">
        <f t="shared" si="99"/>
        <v>0</v>
      </c>
      <c r="N3152">
        <v>981.53920000000005</v>
      </c>
      <c r="O3152">
        <v>0</v>
      </c>
    </row>
    <row r="3153" spans="1:15" hidden="1" x14ac:dyDescent="0.25">
      <c r="A3153" s="1" t="s">
        <v>231</v>
      </c>
      <c r="B3153" s="1" t="s">
        <v>233</v>
      </c>
      <c r="C3153">
        <v>26.566666999999999</v>
      </c>
      <c r="D3153" s="1" t="s">
        <v>582</v>
      </c>
      <c r="E3153" s="1" t="s">
        <v>583</v>
      </c>
      <c r="F3153" s="1" t="s">
        <v>1154</v>
      </c>
      <c r="G3153" s="1" t="s">
        <v>888</v>
      </c>
      <c r="H3153">
        <v>30</v>
      </c>
      <c r="I3153">
        <v>4.3479999999999998E-2</v>
      </c>
      <c r="J3153" s="1" t="s">
        <v>39</v>
      </c>
      <c r="K3153">
        <v>1.155119</v>
      </c>
      <c r="L3153">
        <f t="shared" si="98"/>
        <v>0</v>
      </c>
      <c r="M3153">
        <f t="shared" si="99"/>
        <v>8.2508499999999999E-2</v>
      </c>
      <c r="N3153">
        <v>981.53920000000005</v>
      </c>
      <c r="O3153">
        <v>42.677324415999998</v>
      </c>
    </row>
    <row r="3154" spans="1:15" hidden="1" x14ac:dyDescent="0.25">
      <c r="A3154" s="1" t="s">
        <v>231</v>
      </c>
      <c r="B3154" s="1" t="s">
        <v>233</v>
      </c>
      <c r="C3154">
        <v>26.566666999999999</v>
      </c>
      <c r="D3154" s="1" t="s">
        <v>582</v>
      </c>
      <c r="E3154" s="1" t="s">
        <v>583</v>
      </c>
      <c r="F3154" s="1" t="s">
        <v>1154</v>
      </c>
      <c r="G3154" s="1" t="s">
        <v>887</v>
      </c>
      <c r="H3154">
        <v>30</v>
      </c>
      <c r="I3154">
        <v>4.3479999999999998E-2</v>
      </c>
      <c r="J3154" s="1" t="s">
        <v>39</v>
      </c>
      <c r="K3154">
        <v>1.155119</v>
      </c>
      <c r="L3154">
        <f t="shared" si="98"/>
        <v>0</v>
      </c>
      <c r="M3154">
        <f t="shared" si="99"/>
        <v>8.2508499999999999E-2</v>
      </c>
      <c r="N3154">
        <v>981.53920000000005</v>
      </c>
      <c r="O3154">
        <v>42.677324415999998</v>
      </c>
    </row>
    <row r="3155" spans="1:15" hidden="1" x14ac:dyDescent="0.25">
      <c r="A3155" s="1" t="s">
        <v>231</v>
      </c>
      <c r="B3155" s="1" t="s">
        <v>233</v>
      </c>
      <c r="C3155">
        <v>26.566666999999999</v>
      </c>
      <c r="D3155" s="1" t="s">
        <v>582</v>
      </c>
      <c r="E3155" s="1" t="s">
        <v>583</v>
      </c>
      <c r="F3155" s="1" t="s">
        <v>1154</v>
      </c>
      <c r="G3155" s="1" t="s">
        <v>886</v>
      </c>
      <c r="H3155">
        <v>30</v>
      </c>
      <c r="I3155">
        <v>4.3479999999999998E-2</v>
      </c>
      <c r="J3155" s="1" t="s">
        <v>39</v>
      </c>
      <c r="K3155">
        <v>1.155119</v>
      </c>
      <c r="L3155">
        <f t="shared" si="98"/>
        <v>0</v>
      </c>
      <c r="M3155">
        <f t="shared" si="99"/>
        <v>8.2508499999999999E-2</v>
      </c>
      <c r="N3155">
        <v>981.53920000000005</v>
      </c>
      <c r="O3155">
        <v>42.677324415999998</v>
      </c>
    </row>
    <row r="3156" spans="1:15" hidden="1" x14ac:dyDescent="0.25">
      <c r="A3156" s="1" t="s">
        <v>231</v>
      </c>
      <c r="B3156" s="1" t="s">
        <v>233</v>
      </c>
      <c r="C3156">
        <v>26.566666999999999</v>
      </c>
      <c r="D3156" s="1" t="s">
        <v>582</v>
      </c>
      <c r="E3156" s="1" t="s">
        <v>583</v>
      </c>
      <c r="F3156" s="1" t="s">
        <v>1154</v>
      </c>
      <c r="G3156" s="1" t="s">
        <v>893</v>
      </c>
      <c r="H3156">
        <v>30</v>
      </c>
      <c r="I3156">
        <v>4.3479999999999998E-2</v>
      </c>
      <c r="J3156" s="1" t="s">
        <v>39</v>
      </c>
      <c r="K3156">
        <v>1.155119</v>
      </c>
      <c r="L3156">
        <f t="shared" si="98"/>
        <v>0</v>
      </c>
      <c r="M3156">
        <f t="shared" si="99"/>
        <v>8.2508499999999999E-2</v>
      </c>
      <c r="N3156">
        <v>981.53920000000005</v>
      </c>
      <c r="O3156">
        <v>42.677324415999998</v>
      </c>
    </row>
    <row r="3157" spans="1:15" hidden="1" x14ac:dyDescent="0.25">
      <c r="A3157" s="1" t="s">
        <v>231</v>
      </c>
      <c r="B3157" s="1" t="s">
        <v>233</v>
      </c>
      <c r="C3157">
        <v>26.566666999999999</v>
      </c>
      <c r="D3157" s="1" t="s">
        <v>582</v>
      </c>
      <c r="E3157" s="1" t="s">
        <v>583</v>
      </c>
      <c r="F3157" s="1" t="s">
        <v>1154</v>
      </c>
      <c r="G3157" s="1" t="s">
        <v>894</v>
      </c>
      <c r="H3157">
        <v>30</v>
      </c>
      <c r="I3157">
        <v>4.3479999999999998E-2</v>
      </c>
      <c r="J3157" s="1" t="s">
        <v>39</v>
      </c>
      <c r="K3157">
        <v>1.155119</v>
      </c>
      <c r="L3157">
        <f t="shared" si="98"/>
        <v>0</v>
      </c>
      <c r="M3157">
        <f t="shared" si="99"/>
        <v>8.2508499999999999E-2</v>
      </c>
      <c r="N3157">
        <v>981.53920000000005</v>
      </c>
      <c r="O3157">
        <v>42.677324415999998</v>
      </c>
    </row>
    <row r="3158" spans="1:15" hidden="1" x14ac:dyDescent="0.25">
      <c r="A3158" s="1" t="s">
        <v>231</v>
      </c>
      <c r="B3158" s="1" t="s">
        <v>233</v>
      </c>
      <c r="C3158">
        <v>26.566666999999999</v>
      </c>
      <c r="D3158" s="1" t="s">
        <v>582</v>
      </c>
      <c r="E3158" s="1" t="s">
        <v>583</v>
      </c>
      <c r="F3158" s="1" t="s">
        <v>1154</v>
      </c>
      <c r="G3158" s="1" t="s">
        <v>895</v>
      </c>
      <c r="H3158">
        <v>30</v>
      </c>
      <c r="I3158">
        <v>4.3479999999999998E-2</v>
      </c>
      <c r="J3158" s="1" t="s">
        <v>39</v>
      </c>
      <c r="K3158">
        <v>1.155119</v>
      </c>
      <c r="L3158">
        <f t="shared" si="98"/>
        <v>0</v>
      </c>
      <c r="M3158">
        <f t="shared" si="99"/>
        <v>8.2508499999999999E-2</v>
      </c>
      <c r="N3158">
        <v>981.53920000000005</v>
      </c>
      <c r="O3158">
        <v>42.677324415999998</v>
      </c>
    </row>
    <row r="3159" spans="1:15" hidden="1" x14ac:dyDescent="0.25">
      <c r="A3159" s="1" t="s">
        <v>231</v>
      </c>
      <c r="B3159" s="1" t="s">
        <v>233</v>
      </c>
      <c r="C3159">
        <v>26.566666999999999</v>
      </c>
      <c r="D3159" s="1" t="s">
        <v>582</v>
      </c>
      <c r="E3159" s="1" t="s">
        <v>583</v>
      </c>
      <c r="F3159" s="1" t="s">
        <v>1154</v>
      </c>
      <c r="G3159" s="1" t="s">
        <v>897</v>
      </c>
      <c r="H3159">
        <v>30</v>
      </c>
      <c r="I3159">
        <v>4.3479999999999998E-2</v>
      </c>
      <c r="J3159" s="1" t="s">
        <v>39</v>
      </c>
      <c r="K3159">
        <v>1.155119</v>
      </c>
      <c r="L3159">
        <f t="shared" si="98"/>
        <v>0</v>
      </c>
      <c r="M3159">
        <f t="shared" si="99"/>
        <v>8.2508499999999999E-2</v>
      </c>
      <c r="N3159">
        <v>981.53920000000005</v>
      </c>
      <c r="O3159">
        <v>42.677324415999998</v>
      </c>
    </row>
    <row r="3160" spans="1:15" hidden="1" x14ac:dyDescent="0.25">
      <c r="A3160" s="1" t="s">
        <v>231</v>
      </c>
      <c r="B3160" s="1" t="s">
        <v>233</v>
      </c>
      <c r="C3160">
        <v>26.566666999999999</v>
      </c>
      <c r="D3160" s="1" t="s">
        <v>582</v>
      </c>
      <c r="E3160" s="1" t="s">
        <v>583</v>
      </c>
      <c r="F3160" s="1" t="s">
        <v>1154</v>
      </c>
      <c r="G3160" s="1" t="s">
        <v>896</v>
      </c>
      <c r="H3160">
        <v>30</v>
      </c>
      <c r="I3160">
        <v>4.3479999999999998E-2</v>
      </c>
      <c r="J3160" s="1" t="s">
        <v>39</v>
      </c>
      <c r="K3160">
        <v>1.155119</v>
      </c>
      <c r="L3160">
        <f t="shared" si="98"/>
        <v>0</v>
      </c>
      <c r="M3160">
        <f t="shared" si="99"/>
        <v>8.2508499999999999E-2</v>
      </c>
      <c r="N3160">
        <v>981.53920000000005</v>
      </c>
      <c r="O3160">
        <v>42.677324415999998</v>
      </c>
    </row>
    <row r="3161" spans="1:15" hidden="1" x14ac:dyDescent="0.25">
      <c r="A3161" s="1" t="s">
        <v>231</v>
      </c>
      <c r="B3161" s="1" t="s">
        <v>233</v>
      </c>
      <c r="C3161">
        <v>26.566666999999999</v>
      </c>
      <c r="D3161" s="1" t="s">
        <v>582</v>
      </c>
      <c r="E3161" s="1" t="s">
        <v>583</v>
      </c>
      <c r="F3161" s="1" t="s">
        <v>1154</v>
      </c>
      <c r="G3161" s="1" t="s">
        <v>892</v>
      </c>
      <c r="H3161">
        <v>30</v>
      </c>
      <c r="I3161">
        <v>4.3479999999999998E-2</v>
      </c>
      <c r="J3161" s="1" t="s">
        <v>39</v>
      </c>
      <c r="K3161">
        <v>1.155119</v>
      </c>
      <c r="L3161">
        <f t="shared" si="98"/>
        <v>0</v>
      </c>
      <c r="M3161">
        <f t="shared" si="99"/>
        <v>8.2508499999999999E-2</v>
      </c>
      <c r="N3161">
        <v>981.53920000000005</v>
      </c>
      <c r="O3161">
        <v>42.677324415999998</v>
      </c>
    </row>
    <row r="3162" spans="1:15" hidden="1" x14ac:dyDescent="0.25">
      <c r="A3162" s="1" t="s">
        <v>231</v>
      </c>
      <c r="B3162" s="1" t="s">
        <v>233</v>
      </c>
      <c r="C3162">
        <v>26.566666999999999</v>
      </c>
      <c r="D3162" s="1" t="s">
        <v>582</v>
      </c>
      <c r="E3162" s="1" t="s">
        <v>583</v>
      </c>
      <c r="F3162" s="1" t="s">
        <v>1154</v>
      </c>
      <c r="G3162" s="1" t="s">
        <v>891</v>
      </c>
      <c r="H3162">
        <v>30</v>
      </c>
      <c r="I3162">
        <v>4.3479999999999998E-2</v>
      </c>
      <c r="J3162" s="1" t="s">
        <v>39</v>
      </c>
      <c r="K3162">
        <v>1.155119</v>
      </c>
      <c r="L3162">
        <f t="shared" si="98"/>
        <v>0</v>
      </c>
      <c r="M3162">
        <f t="shared" si="99"/>
        <v>8.2508499999999999E-2</v>
      </c>
      <c r="N3162">
        <v>981.53920000000005</v>
      </c>
      <c r="O3162">
        <v>42.677324415999998</v>
      </c>
    </row>
    <row r="3163" spans="1:15" hidden="1" x14ac:dyDescent="0.25">
      <c r="A3163" s="1" t="s">
        <v>231</v>
      </c>
      <c r="B3163" s="1" t="s">
        <v>233</v>
      </c>
      <c r="C3163">
        <v>26.566666999999999</v>
      </c>
      <c r="D3163" s="1" t="s">
        <v>582</v>
      </c>
      <c r="E3163" s="1" t="s">
        <v>583</v>
      </c>
      <c r="F3163" s="1" t="s">
        <v>1154</v>
      </c>
      <c r="G3163" s="1" t="s">
        <v>898</v>
      </c>
      <c r="H3163">
        <v>30</v>
      </c>
      <c r="I3163">
        <v>4.3479999999999998E-2</v>
      </c>
      <c r="J3163" s="1" t="s">
        <v>39</v>
      </c>
      <c r="K3163">
        <v>1.155119</v>
      </c>
      <c r="L3163">
        <f t="shared" si="98"/>
        <v>0</v>
      </c>
      <c r="M3163">
        <f t="shared" si="99"/>
        <v>8.2508499999999999E-2</v>
      </c>
      <c r="N3163">
        <v>981.53920000000005</v>
      </c>
      <c r="O3163">
        <v>42.677324415999998</v>
      </c>
    </row>
    <row r="3164" spans="1:15" hidden="1" x14ac:dyDescent="0.25">
      <c r="A3164" s="1" t="s">
        <v>231</v>
      </c>
      <c r="B3164" s="1" t="s">
        <v>233</v>
      </c>
      <c r="C3164">
        <v>26.566666999999999</v>
      </c>
      <c r="D3164" s="1" t="s">
        <v>582</v>
      </c>
      <c r="E3164" s="1" t="s">
        <v>583</v>
      </c>
      <c r="F3164" s="1" t="s">
        <v>1154</v>
      </c>
      <c r="G3164" s="1" t="s">
        <v>889</v>
      </c>
      <c r="H3164">
        <v>30</v>
      </c>
      <c r="I3164">
        <v>4.3479999999999998E-2</v>
      </c>
      <c r="J3164" s="1" t="s">
        <v>39</v>
      </c>
      <c r="K3164">
        <v>1.155119</v>
      </c>
      <c r="L3164">
        <f t="shared" si="98"/>
        <v>0</v>
      </c>
      <c r="M3164">
        <f t="shared" si="99"/>
        <v>8.2508499999999999E-2</v>
      </c>
      <c r="N3164">
        <v>981.53920000000005</v>
      </c>
      <c r="O3164">
        <v>42.677324415999998</v>
      </c>
    </row>
    <row r="3165" spans="1:15" hidden="1" x14ac:dyDescent="0.25">
      <c r="A3165" s="1" t="s">
        <v>231</v>
      </c>
      <c r="B3165" s="1" t="s">
        <v>233</v>
      </c>
      <c r="C3165">
        <v>26.566666999999999</v>
      </c>
      <c r="D3165" s="1" t="s">
        <v>582</v>
      </c>
      <c r="E3165" s="1" t="s">
        <v>583</v>
      </c>
      <c r="F3165" s="1" t="s">
        <v>1154</v>
      </c>
      <c r="G3165" s="1" t="s">
        <v>1003</v>
      </c>
      <c r="H3165">
        <v>30</v>
      </c>
      <c r="I3165">
        <v>4.3479999999999998E-2</v>
      </c>
      <c r="J3165" s="1" t="s">
        <v>39</v>
      </c>
      <c r="K3165">
        <v>1.155119</v>
      </c>
      <c r="L3165">
        <f t="shared" si="98"/>
        <v>0</v>
      </c>
      <c r="M3165">
        <f t="shared" si="99"/>
        <v>8.2508499999999999E-2</v>
      </c>
      <c r="N3165">
        <v>981.53920000000005</v>
      </c>
      <c r="O3165">
        <v>42.677324415999998</v>
      </c>
    </row>
    <row r="3166" spans="1:15" hidden="1" x14ac:dyDescent="0.25">
      <c r="A3166" s="1" t="s">
        <v>231</v>
      </c>
      <c r="B3166" s="1" t="s">
        <v>233</v>
      </c>
      <c r="C3166">
        <v>26.566666999999999</v>
      </c>
      <c r="D3166" s="1" t="s">
        <v>582</v>
      </c>
      <c r="E3166" s="1" t="s">
        <v>583</v>
      </c>
      <c r="F3166" s="1" t="s">
        <v>1154</v>
      </c>
      <c r="G3166" s="1" t="s">
        <v>890</v>
      </c>
      <c r="H3166">
        <v>30</v>
      </c>
      <c r="I3166">
        <v>4.3479999999999998E-2</v>
      </c>
      <c r="J3166" s="1" t="s">
        <v>39</v>
      </c>
      <c r="K3166">
        <v>1.155119</v>
      </c>
      <c r="L3166">
        <f t="shared" si="98"/>
        <v>0</v>
      </c>
      <c r="M3166">
        <f t="shared" si="99"/>
        <v>8.2508499999999999E-2</v>
      </c>
      <c r="N3166">
        <v>981.53920000000005</v>
      </c>
      <c r="O3166">
        <v>42.677324415999998</v>
      </c>
    </row>
    <row r="3167" spans="1:15" hidden="1" x14ac:dyDescent="0.25">
      <c r="A3167" s="1" t="s">
        <v>231</v>
      </c>
      <c r="B3167" s="1" t="s">
        <v>233</v>
      </c>
      <c r="C3167">
        <v>26.566666999999999</v>
      </c>
      <c r="D3167" s="1" t="s">
        <v>582</v>
      </c>
      <c r="E3167" s="1" t="s">
        <v>583</v>
      </c>
      <c r="F3167" s="1" t="s">
        <v>5</v>
      </c>
      <c r="G3167" s="1" t="s">
        <v>6</v>
      </c>
      <c r="H3167">
        <v>40</v>
      </c>
      <c r="I3167">
        <v>0</v>
      </c>
      <c r="J3167" s="1" t="s">
        <v>39</v>
      </c>
      <c r="K3167">
        <v>0</v>
      </c>
      <c r="L3167">
        <f t="shared" si="98"/>
        <v>0</v>
      </c>
      <c r="M3167">
        <f t="shared" si="99"/>
        <v>0</v>
      </c>
      <c r="N3167">
        <v>981.53920000000005</v>
      </c>
      <c r="O3167">
        <v>0</v>
      </c>
    </row>
    <row r="3168" spans="1:15" hidden="1" x14ac:dyDescent="0.25">
      <c r="A3168" s="1" t="s">
        <v>231</v>
      </c>
      <c r="B3168" s="1" t="s">
        <v>233</v>
      </c>
      <c r="C3168">
        <v>26.566666999999999</v>
      </c>
      <c r="D3168" s="1" t="s">
        <v>582</v>
      </c>
      <c r="E3168" s="1" t="s">
        <v>583</v>
      </c>
      <c r="F3168" s="1" t="s">
        <v>5</v>
      </c>
      <c r="G3168" s="1" t="s">
        <v>883</v>
      </c>
      <c r="H3168">
        <v>40</v>
      </c>
      <c r="I3168">
        <v>0</v>
      </c>
      <c r="J3168" s="1" t="s">
        <v>39</v>
      </c>
      <c r="K3168">
        <v>0</v>
      </c>
      <c r="L3168">
        <f t="shared" si="98"/>
        <v>0</v>
      </c>
      <c r="M3168">
        <f t="shared" si="99"/>
        <v>0</v>
      </c>
      <c r="N3168">
        <v>981.53920000000005</v>
      </c>
      <c r="O3168">
        <v>0</v>
      </c>
    </row>
    <row r="3169" spans="1:15" hidden="1" x14ac:dyDescent="0.25">
      <c r="A3169" s="1" t="s">
        <v>231</v>
      </c>
      <c r="B3169" s="1" t="s">
        <v>233</v>
      </c>
      <c r="C3169">
        <v>26.566666999999999</v>
      </c>
      <c r="D3169" s="1" t="s">
        <v>582</v>
      </c>
      <c r="E3169" s="1" t="s">
        <v>583</v>
      </c>
      <c r="F3169" s="1" t="s">
        <v>5</v>
      </c>
      <c r="G3169" s="1" t="s">
        <v>925</v>
      </c>
      <c r="H3169">
        <v>40</v>
      </c>
      <c r="I3169">
        <v>0</v>
      </c>
      <c r="J3169" s="1" t="s">
        <v>39</v>
      </c>
      <c r="K3169">
        <v>0</v>
      </c>
      <c r="L3169">
        <f t="shared" si="98"/>
        <v>0</v>
      </c>
      <c r="M3169">
        <f t="shared" si="99"/>
        <v>0</v>
      </c>
      <c r="N3169">
        <v>981.53920000000005</v>
      </c>
      <c r="O3169">
        <v>0</v>
      </c>
    </row>
    <row r="3170" spans="1:15" hidden="1" x14ac:dyDescent="0.25">
      <c r="A3170" s="1" t="s">
        <v>231</v>
      </c>
      <c r="B3170" s="1" t="s">
        <v>233</v>
      </c>
      <c r="C3170">
        <v>26.566666999999999</v>
      </c>
      <c r="D3170" s="1" t="s">
        <v>582</v>
      </c>
      <c r="E3170" s="1" t="s">
        <v>583</v>
      </c>
      <c r="F3170" s="1" t="s">
        <v>986</v>
      </c>
      <c r="G3170" s="1" t="s">
        <v>844</v>
      </c>
      <c r="H3170">
        <v>60</v>
      </c>
      <c r="I3170">
        <v>1.2999999999999999E-2</v>
      </c>
      <c r="J3170" s="1" t="s">
        <v>39</v>
      </c>
      <c r="K3170">
        <v>0.34536699999999998</v>
      </c>
      <c r="L3170">
        <f t="shared" si="98"/>
        <v>0</v>
      </c>
      <c r="M3170">
        <f t="shared" si="99"/>
        <v>0.11512233333333333</v>
      </c>
      <c r="N3170">
        <v>981.53920000000005</v>
      </c>
      <c r="O3170">
        <v>12.7600096</v>
      </c>
    </row>
    <row r="3171" spans="1:15" hidden="1" x14ac:dyDescent="0.25">
      <c r="A3171" s="1" t="s">
        <v>231</v>
      </c>
      <c r="B3171" s="1" t="s">
        <v>233</v>
      </c>
      <c r="C3171">
        <v>26.566666999999999</v>
      </c>
      <c r="D3171" s="1" t="s">
        <v>582</v>
      </c>
      <c r="E3171" s="1" t="s">
        <v>583</v>
      </c>
      <c r="F3171" s="1" t="s">
        <v>986</v>
      </c>
      <c r="G3171" s="1" t="s">
        <v>899</v>
      </c>
      <c r="H3171">
        <v>60</v>
      </c>
      <c r="I3171">
        <v>1.2999999999999999E-2</v>
      </c>
      <c r="J3171" s="1" t="s">
        <v>39</v>
      </c>
      <c r="K3171">
        <v>0.34536699999999998</v>
      </c>
      <c r="L3171">
        <f t="shared" si="98"/>
        <v>0</v>
      </c>
      <c r="M3171">
        <f t="shared" si="99"/>
        <v>0.11512233333333333</v>
      </c>
      <c r="N3171">
        <v>981.53920000000005</v>
      </c>
      <c r="O3171">
        <v>12.7600096</v>
      </c>
    </row>
    <row r="3172" spans="1:15" hidden="1" x14ac:dyDescent="0.25">
      <c r="A3172" s="1" t="s">
        <v>231</v>
      </c>
      <c r="B3172" s="1" t="s">
        <v>233</v>
      </c>
      <c r="C3172">
        <v>26.566666999999999</v>
      </c>
      <c r="D3172" s="1" t="s">
        <v>582</v>
      </c>
      <c r="E3172" s="1" t="s">
        <v>583</v>
      </c>
      <c r="F3172" s="1" t="s">
        <v>986</v>
      </c>
      <c r="G3172" s="1" t="s">
        <v>845</v>
      </c>
      <c r="H3172">
        <v>60</v>
      </c>
      <c r="I3172">
        <v>1.2999999999999999E-2</v>
      </c>
      <c r="J3172" s="1" t="s">
        <v>39</v>
      </c>
      <c r="K3172">
        <v>0.34536699999999998</v>
      </c>
      <c r="L3172">
        <f t="shared" si="98"/>
        <v>0</v>
      </c>
      <c r="M3172">
        <f t="shared" si="99"/>
        <v>0.11512233333333333</v>
      </c>
      <c r="N3172">
        <v>981.53920000000005</v>
      </c>
      <c r="O3172">
        <v>12.7600096</v>
      </c>
    </row>
    <row r="3173" spans="1:15" hidden="1" x14ac:dyDescent="0.25">
      <c r="A3173" s="1" t="s">
        <v>231</v>
      </c>
      <c r="B3173" s="1" t="s">
        <v>233</v>
      </c>
      <c r="C3173">
        <v>26.566666999999999</v>
      </c>
      <c r="D3173" s="1" t="s">
        <v>582</v>
      </c>
      <c r="E3173" s="1" t="s">
        <v>583</v>
      </c>
      <c r="F3173" s="1" t="s">
        <v>9</v>
      </c>
      <c r="G3173" s="1" t="s">
        <v>900</v>
      </c>
      <c r="H3173">
        <v>65</v>
      </c>
      <c r="I3173">
        <v>0</v>
      </c>
      <c r="J3173" s="1" t="s">
        <v>39</v>
      </c>
      <c r="K3173">
        <v>0</v>
      </c>
      <c r="L3173">
        <f t="shared" si="98"/>
        <v>0</v>
      </c>
      <c r="M3173">
        <f t="shared" si="99"/>
        <v>0</v>
      </c>
      <c r="N3173">
        <v>981.53920000000005</v>
      </c>
      <c r="O3173">
        <v>0</v>
      </c>
    </row>
    <row r="3174" spans="1:15" hidden="1" x14ac:dyDescent="0.25">
      <c r="A3174" s="1" t="s">
        <v>231</v>
      </c>
      <c r="B3174" s="1" t="s">
        <v>233</v>
      </c>
      <c r="C3174">
        <v>26.566666999999999</v>
      </c>
      <c r="D3174" s="1" t="s">
        <v>582</v>
      </c>
      <c r="E3174" s="1" t="s">
        <v>583</v>
      </c>
      <c r="F3174" s="1" t="s">
        <v>9</v>
      </c>
      <c r="G3174" s="1" t="s">
        <v>840</v>
      </c>
      <c r="H3174">
        <v>65</v>
      </c>
      <c r="I3174">
        <v>0</v>
      </c>
      <c r="J3174" s="1" t="s">
        <v>39</v>
      </c>
      <c r="K3174">
        <v>0</v>
      </c>
      <c r="L3174">
        <f t="shared" si="98"/>
        <v>0</v>
      </c>
      <c r="M3174">
        <f t="shared" si="99"/>
        <v>0</v>
      </c>
      <c r="N3174">
        <v>981.53920000000005</v>
      </c>
      <c r="O3174">
        <v>0</v>
      </c>
    </row>
    <row r="3175" spans="1:15" hidden="1" x14ac:dyDescent="0.25">
      <c r="A3175" s="1" t="s">
        <v>231</v>
      </c>
      <c r="B3175" s="1" t="s">
        <v>233</v>
      </c>
      <c r="C3175">
        <v>26.566666999999999</v>
      </c>
      <c r="D3175" s="1" t="s">
        <v>582</v>
      </c>
      <c r="E3175" s="1" t="s">
        <v>583</v>
      </c>
      <c r="F3175" s="1" t="s">
        <v>846</v>
      </c>
      <c r="G3175" s="1" t="s">
        <v>902</v>
      </c>
      <c r="H3175">
        <v>70</v>
      </c>
      <c r="I3175">
        <v>1.32E-3</v>
      </c>
      <c r="J3175" s="1" t="s">
        <v>39</v>
      </c>
      <c r="K3175">
        <v>3.5068000000000002E-2</v>
      </c>
      <c r="L3175">
        <f t="shared" si="98"/>
        <v>0</v>
      </c>
      <c r="M3175">
        <f t="shared" si="99"/>
        <v>1.7534000000000001E-2</v>
      </c>
      <c r="N3175">
        <v>981.53920000000005</v>
      </c>
      <c r="O3175">
        <v>1.295631744</v>
      </c>
    </row>
    <row r="3176" spans="1:15" hidden="1" x14ac:dyDescent="0.25">
      <c r="A3176" s="1" t="s">
        <v>231</v>
      </c>
      <c r="B3176" s="1" t="s">
        <v>233</v>
      </c>
      <c r="C3176">
        <v>26.566666999999999</v>
      </c>
      <c r="D3176" s="1" t="s">
        <v>582</v>
      </c>
      <c r="E3176" s="1" t="s">
        <v>583</v>
      </c>
      <c r="F3176" s="1" t="s">
        <v>846</v>
      </c>
      <c r="G3176" s="1" t="s">
        <v>1004</v>
      </c>
      <c r="H3176">
        <v>70</v>
      </c>
      <c r="I3176">
        <v>1.32E-3</v>
      </c>
      <c r="J3176" s="1" t="s">
        <v>39</v>
      </c>
      <c r="K3176">
        <v>3.5068000000000002E-2</v>
      </c>
      <c r="L3176">
        <f t="shared" si="98"/>
        <v>0</v>
      </c>
      <c r="M3176">
        <f t="shared" si="99"/>
        <v>1.7534000000000001E-2</v>
      </c>
      <c r="N3176">
        <v>981.53920000000005</v>
      </c>
      <c r="O3176">
        <v>1.295631744</v>
      </c>
    </row>
    <row r="3177" spans="1:15" hidden="1" x14ac:dyDescent="0.25">
      <c r="A3177" s="1" t="s">
        <v>231</v>
      </c>
      <c r="B3177" s="1" t="s">
        <v>233</v>
      </c>
      <c r="C3177">
        <v>26.566666999999999</v>
      </c>
      <c r="D3177" s="1" t="s">
        <v>582</v>
      </c>
      <c r="E3177" s="1" t="s">
        <v>583</v>
      </c>
      <c r="F3177" s="1" t="s">
        <v>847</v>
      </c>
      <c r="G3177" s="1" t="s">
        <v>1514</v>
      </c>
      <c r="H3177">
        <v>80</v>
      </c>
      <c r="I3177">
        <v>1.1780000000000001E-2</v>
      </c>
      <c r="J3177" s="1" t="s">
        <v>39</v>
      </c>
      <c r="K3177">
        <v>0.31295499999999998</v>
      </c>
      <c r="L3177">
        <f t="shared" si="98"/>
        <v>0</v>
      </c>
      <c r="M3177">
        <f t="shared" si="99"/>
        <v>5.2159166666666666E-2</v>
      </c>
      <c r="N3177">
        <v>981.53920000000005</v>
      </c>
      <c r="O3177">
        <v>11.562531776000002</v>
      </c>
    </row>
    <row r="3178" spans="1:15" hidden="1" x14ac:dyDescent="0.25">
      <c r="A3178" s="1" t="s">
        <v>231</v>
      </c>
      <c r="B3178" s="1" t="s">
        <v>233</v>
      </c>
      <c r="C3178">
        <v>26.566666999999999</v>
      </c>
      <c r="D3178" s="1" t="s">
        <v>582</v>
      </c>
      <c r="E3178" s="1" t="s">
        <v>583</v>
      </c>
      <c r="F3178" s="1" t="s">
        <v>847</v>
      </c>
      <c r="G3178" s="1" t="s">
        <v>903</v>
      </c>
      <c r="H3178">
        <v>80</v>
      </c>
      <c r="I3178">
        <v>1.1780000000000001E-2</v>
      </c>
      <c r="J3178" s="1" t="s">
        <v>39</v>
      </c>
      <c r="K3178">
        <v>0.31295499999999998</v>
      </c>
      <c r="L3178">
        <f t="shared" si="98"/>
        <v>0</v>
      </c>
      <c r="M3178">
        <f t="shared" si="99"/>
        <v>5.2159166666666666E-2</v>
      </c>
      <c r="N3178">
        <v>981.53920000000005</v>
      </c>
      <c r="O3178">
        <v>11.562531776000002</v>
      </c>
    </row>
    <row r="3179" spans="1:15" hidden="1" x14ac:dyDescent="0.25">
      <c r="A3179" s="1" t="s">
        <v>231</v>
      </c>
      <c r="B3179" s="1" t="s">
        <v>233</v>
      </c>
      <c r="C3179">
        <v>26.566666999999999</v>
      </c>
      <c r="D3179" s="1" t="s">
        <v>582</v>
      </c>
      <c r="E3179" s="1" t="s">
        <v>583</v>
      </c>
      <c r="F3179" s="1" t="s">
        <v>847</v>
      </c>
      <c r="G3179" s="1" t="s">
        <v>905</v>
      </c>
      <c r="H3179">
        <v>80</v>
      </c>
      <c r="I3179">
        <v>1.1780000000000001E-2</v>
      </c>
      <c r="J3179" s="1" t="s">
        <v>39</v>
      </c>
      <c r="K3179">
        <v>0.31295499999999998</v>
      </c>
      <c r="L3179">
        <f t="shared" si="98"/>
        <v>0</v>
      </c>
      <c r="M3179">
        <f t="shared" si="99"/>
        <v>5.2159166666666666E-2</v>
      </c>
      <c r="N3179">
        <v>981.53920000000005</v>
      </c>
      <c r="O3179">
        <v>11.562531776000002</v>
      </c>
    </row>
    <row r="3180" spans="1:15" hidden="1" x14ac:dyDescent="0.25">
      <c r="A3180" s="1" t="s">
        <v>231</v>
      </c>
      <c r="B3180" s="1" t="s">
        <v>233</v>
      </c>
      <c r="C3180">
        <v>26.566666999999999</v>
      </c>
      <c r="D3180" s="1" t="s">
        <v>582</v>
      </c>
      <c r="E3180" s="1" t="s">
        <v>583</v>
      </c>
      <c r="F3180" s="1" t="s">
        <v>847</v>
      </c>
      <c r="G3180" s="1" t="s">
        <v>848</v>
      </c>
      <c r="H3180">
        <v>80</v>
      </c>
      <c r="I3180">
        <v>1.1780000000000001E-2</v>
      </c>
      <c r="J3180" s="1" t="s">
        <v>39</v>
      </c>
      <c r="K3180">
        <v>0.31295499999999998</v>
      </c>
      <c r="L3180">
        <f t="shared" si="98"/>
        <v>0</v>
      </c>
      <c r="M3180">
        <f t="shared" si="99"/>
        <v>5.2159166666666666E-2</v>
      </c>
      <c r="N3180">
        <v>981.53920000000005</v>
      </c>
      <c r="O3180">
        <v>11.562531776000002</v>
      </c>
    </row>
    <row r="3181" spans="1:15" hidden="1" x14ac:dyDescent="0.25">
      <c r="A3181" s="1" t="s">
        <v>231</v>
      </c>
      <c r="B3181" s="1" t="s">
        <v>233</v>
      </c>
      <c r="C3181">
        <v>26.566666999999999</v>
      </c>
      <c r="D3181" s="1" t="s">
        <v>582</v>
      </c>
      <c r="E3181" s="1" t="s">
        <v>583</v>
      </c>
      <c r="F3181" s="1" t="s">
        <v>847</v>
      </c>
      <c r="G3181" s="1" t="s">
        <v>906</v>
      </c>
      <c r="H3181">
        <v>80</v>
      </c>
      <c r="I3181">
        <v>1.1780000000000001E-2</v>
      </c>
      <c r="J3181" s="1" t="s">
        <v>39</v>
      </c>
      <c r="K3181">
        <v>0.31295499999999998</v>
      </c>
      <c r="L3181">
        <f t="shared" si="98"/>
        <v>0</v>
      </c>
      <c r="M3181">
        <f t="shared" si="99"/>
        <v>5.2159166666666666E-2</v>
      </c>
      <c r="N3181">
        <v>981.53920000000005</v>
      </c>
      <c r="O3181">
        <v>11.562531776000002</v>
      </c>
    </row>
    <row r="3182" spans="1:15" hidden="1" x14ac:dyDescent="0.25">
      <c r="A3182" s="1" t="s">
        <v>231</v>
      </c>
      <c r="B3182" s="1" t="s">
        <v>233</v>
      </c>
      <c r="C3182">
        <v>26.566666999999999</v>
      </c>
      <c r="D3182" s="1" t="s">
        <v>582</v>
      </c>
      <c r="E3182" s="1" t="s">
        <v>583</v>
      </c>
      <c r="F3182" s="1" t="s">
        <v>847</v>
      </c>
      <c r="G3182" s="1" t="s">
        <v>1272</v>
      </c>
      <c r="H3182">
        <v>80</v>
      </c>
      <c r="I3182">
        <v>1.1780000000000001E-2</v>
      </c>
      <c r="J3182" s="1" t="s">
        <v>39</v>
      </c>
      <c r="K3182">
        <v>0.31295499999999998</v>
      </c>
      <c r="L3182">
        <f t="shared" si="98"/>
        <v>0</v>
      </c>
      <c r="M3182">
        <f t="shared" si="99"/>
        <v>5.2159166666666666E-2</v>
      </c>
      <c r="N3182">
        <v>981.53920000000005</v>
      </c>
      <c r="O3182">
        <v>11.562531776000002</v>
      </c>
    </row>
    <row r="3183" spans="1:15" hidden="1" x14ac:dyDescent="0.25">
      <c r="A3183" s="1" t="s">
        <v>231</v>
      </c>
      <c r="B3183" s="1" t="s">
        <v>233</v>
      </c>
      <c r="C3183">
        <v>26.566666999999999</v>
      </c>
      <c r="D3183" s="1" t="s">
        <v>582</v>
      </c>
      <c r="E3183" s="1" t="s">
        <v>583</v>
      </c>
      <c r="F3183" s="1" t="s">
        <v>34</v>
      </c>
      <c r="H3183">
        <v>99911</v>
      </c>
      <c r="I3183">
        <v>0</v>
      </c>
      <c r="J3183" s="1" t="s">
        <v>39</v>
      </c>
      <c r="K3183">
        <v>0</v>
      </c>
      <c r="L3183">
        <f t="shared" si="98"/>
        <v>0</v>
      </c>
      <c r="M3183">
        <f t="shared" si="99"/>
        <v>0</v>
      </c>
      <c r="N3183">
        <v>981.53920000000005</v>
      </c>
      <c r="O3183">
        <v>0</v>
      </c>
    </row>
    <row r="3184" spans="1:15" hidden="1" x14ac:dyDescent="0.25">
      <c r="A3184" s="1" t="s">
        <v>465</v>
      </c>
      <c r="B3184" s="1" t="s">
        <v>2018</v>
      </c>
      <c r="C3184">
        <v>131.19999999999999</v>
      </c>
      <c r="D3184" s="1" t="s">
        <v>581</v>
      </c>
      <c r="E3184" s="1" t="s">
        <v>583</v>
      </c>
      <c r="F3184" s="1" t="s">
        <v>33</v>
      </c>
      <c r="H3184">
        <v>5</v>
      </c>
      <c r="I3184">
        <v>0</v>
      </c>
      <c r="J3184" s="1" t="s">
        <v>2083</v>
      </c>
      <c r="K3184">
        <v>0</v>
      </c>
      <c r="L3184">
        <f t="shared" si="98"/>
        <v>0</v>
      </c>
      <c r="M3184">
        <f t="shared" si="99"/>
        <v>0</v>
      </c>
      <c r="N3184">
        <v>981.53920000000005</v>
      </c>
      <c r="O3184">
        <v>0</v>
      </c>
    </row>
    <row r="3185" spans="1:15" hidden="1" x14ac:dyDescent="0.25">
      <c r="A3185" s="1" t="s">
        <v>465</v>
      </c>
      <c r="B3185" s="1" t="s">
        <v>2018</v>
      </c>
      <c r="C3185">
        <v>131.19999999999999</v>
      </c>
      <c r="D3185" s="1" t="s">
        <v>581</v>
      </c>
      <c r="E3185" s="1" t="s">
        <v>583</v>
      </c>
      <c r="F3185" s="1" t="s">
        <v>9</v>
      </c>
      <c r="G3185" s="1" t="s">
        <v>939</v>
      </c>
      <c r="H3185">
        <v>10</v>
      </c>
      <c r="I3185">
        <v>0</v>
      </c>
      <c r="J3185" s="1" t="s">
        <v>57</v>
      </c>
      <c r="K3185">
        <v>0</v>
      </c>
      <c r="L3185">
        <f t="shared" si="98"/>
        <v>0</v>
      </c>
      <c r="M3185">
        <f t="shared" si="99"/>
        <v>0</v>
      </c>
      <c r="N3185">
        <v>981.53920000000005</v>
      </c>
      <c r="O3185">
        <v>0</v>
      </c>
    </row>
    <row r="3186" spans="1:15" hidden="1" x14ac:dyDescent="0.25">
      <c r="A3186" s="1" t="s">
        <v>465</v>
      </c>
      <c r="B3186" s="1" t="s">
        <v>2018</v>
      </c>
      <c r="C3186">
        <v>131.19999999999999</v>
      </c>
      <c r="D3186" s="1" t="s">
        <v>581</v>
      </c>
      <c r="E3186" s="1" t="s">
        <v>583</v>
      </c>
      <c r="F3186" s="1" t="s">
        <v>9</v>
      </c>
      <c r="G3186" s="1" t="s">
        <v>940</v>
      </c>
      <c r="H3186">
        <v>10</v>
      </c>
      <c r="I3186">
        <v>0</v>
      </c>
      <c r="J3186" s="1" t="s">
        <v>57</v>
      </c>
      <c r="K3186">
        <v>0</v>
      </c>
      <c r="L3186">
        <f t="shared" si="98"/>
        <v>0</v>
      </c>
      <c r="M3186">
        <f t="shared" si="99"/>
        <v>0</v>
      </c>
      <c r="N3186">
        <v>981.53920000000005</v>
      </c>
      <c r="O3186">
        <v>0</v>
      </c>
    </row>
    <row r="3187" spans="1:15" hidden="1" x14ac:dyDescent="0.25">
      <c r="A3187" s="1" t="s">
        <v>465</v>
      </c>
      <c r="B3187" s="1" t="s">
        <v>2018</v>
      </c>
      <c r="C3187">
        <v>131.19999999999999</v>
      </c>
      <c r="D3187" s="1" t="s">
        <v>581</v>
      </c>
      <c r="E3187" s="1" t="s">
        <v>583</v>
      </c>
      <c r="F3187" s="1" t="s">
        <v>9</v>
      </c>
      <c r="G3187" s="1" t="s">
        <v>909</v>
      </c>
      <c r="H3187">
        <v>15</v>
      </c>
      <c r="I3187">
        <v>0</v>
      </c>
      <c r="J3187" s="1" t="s">
        <v>45</v>
      </c>
      <c r="K3187">
        <v>0</v>
      </c>
      <c r="L3187">
        <f t="shared" si="98"/>
        <v>0</v>
      </c>
      <c r="M3187">
        <f t="shared" si="99"/>
        <v>0</v>
      </c>
      <c r="N3187">
        <v>981.53920000000005</v>
      </c>
      <c r="O3187">
        <v>0</v>
      </c>
    </row>
    <row r="3188" spans="1:15" hidden="1" x14ac:dyDescent="0.25">
      <c r="A3188" s="1" t="s">
        <v>465</v>
      </c>
      <c r="B3188" s="1" t="s">
        <v>2018</v>
      </c>
      <c r="C3188">
        <v>131.19999999999999</v>
      </c>
      <c r="D3188" s="1" t="s">
        <v>581</v>
      </c>
      <c r="E3188" s="1" t="s">
        <v>583</v>
      </c>
      <c r="F3188" s="1" t="s">
        <v>9</v>
      </c>
      <c r="G3188" s="1" t="s">
        <v>879</v>
      </c>
      <c r="H3188">
        <v>15</v>
      </c>
      <c r="I3188">
        <v>0</v>
      </c>
      <c r="J3188" s="1" t="s">
        <v>45</v>
      </c>
      <c r="K3188">
        <v>0</v>
      </c>
      <c r="L3188">
        <f t="shared" si="98"/>
        <v>0</v>
      </c>
      <c r="M3188">
        <f t="shared" si="99"/>
        <v>0</v>
      </c>
      <c r="N3188">
        <v>981.53920000000005</v>
      </c>
      <c r="O3188">
        <v>0</v>
      </c>
    </row>
    <row r="3189" spans="1:15" hidden="1" x14ac:dyDescent="0.25">
      <c r="A3189" s="1" t="s">
        <v>465</v>
      </c>
      <c r="B3189" s="1" t="s">
        <v>2018</v>
      </c>
      <c r="C3189">
        <v>131.19999999999999</v>
      </c>
      <c r="D3189" s="1" t="s">
        <v>581</v>
      </c>
      <c r="E3189" s="1" t="s">
        <v>583</v>
      </c>
      <c r="F3189" s="1" t="s">
        <v>9</v>
      </c>
      <c r="G3189" s="1" t="s">
        <v>773</v>
      </c>
      <c r="H3189">
        <v>15</v>
      </c>
      <c r="I3189">
        <v>0</v>
      </c>
      <c r="J3189" s="1" t="s">
        <v>45</v>
      </c>
      <c r="K3189">
        <v>0</v>
      </c>
      <c r="L3189">
        <f t="shared" si="98"/>
        <v>0</v>
      </c>
      <c r="M3189">
        <f t="shared" si="99"/>
        <v>0</v>
      </c>
      <c r="N3189">
        <v>981.53920000000005</v>
      </c>
      <c r="O3189">
        <v>0</v>
      </c>
    </row>
    <row r="3190" spans="1:15" hidden="1" x14ac:dyDescent="0.25">
      <c r="A3190" s="1" t="s">
        <v>465</v>
      </c>
      <c r="B3190" s="1" t="s">
        <v>2018</v>
      </c>
      <c r="C3190">
        <v>131.19999999999999</v>
      </c>
      <c r="D3190" s="1" t="s">
        <v>581</v>
      </c>
      <c r="E3190" s="1" t="s">
        <v>583</v>
      </c>
      <c r="F3190" s="1" t="s">
        <v>9</v>
      </c>
      <c r="G3190" s="1" t="s">
        <v>771</v>
      </c>
      <c r="H3190">
        <v>15</v>
      </c>
      <c r="I3190">
        <v>0</v>
      </c>
      <c r="J3190" s="1" t="s">
        <v>45</v>
      </c>
      <c r="K3190">
        <v>0</v>
      </c>
      <c r="L3190">
        <f t="shared" si="98"/>
        <v>0</v>
      </c>
      <c r="M3190">
        <f t="shared" si="99"/>
        <v>0</v>
      </c>
      <c r="N3190">
        <v>981.53920000000005</v>
      </c>
      <c r="O3190">
        <v>0</v>
      </c>
    </row>
    <row r="3191" spans="1:15" hidden="1" x14ac:dyDescent="0.25">
      <c r="A3191" s="1" t="s">
        <v>465</v>
      </c>
      <c r="B3191" s="1" t="s">
        <v>2018</v>
      </c>
      <c r="C3191">
        <v>131.19999999999999</v>
      </c>
      <c r="D3191" s="1" t="s">
        <v>581</v>
      </c>
      <c r="E3191" s="1" t="s">
        <v>583</v>
      </c>
      <c r="F3191" s="1" t="s">
        <v>9</v>
      </c>
      <c r="G3191" s="1" t="s">
        <v>938</v>
      </c>
      <c r="H3191">
        <v>15</v>
      </c>
      <c r="I3191">
        <v>0</v>
      </c>
      <c r="J3191" s="1" t="s">
        <v>45</v>
      </c>
      <c r="K3191">
        <v>0</v>
      </c>
      <c r="L3191">
        <f t="shared" si="98"/>
        <v>0</v>
      </c>
      <c r="M3191">
        <f t="shared" si="99"/>
        <v>0</v>
      </c>
      <c r="N3191">
        <v>981.53920000000005</v>
      </c>
      <c r="O3191">
        <v>0</v>
      </c>
    </row>
    <row r="3192" spans="1:15" hidden="1" x14ac:dyDescent="0.25">
      <c r="A3192" s="1" t="s">
        <v>465</v>
      </c>
      <c r="B3192" s="1" t="s">
        <v>2018</v>
      </c>
      <c r="C3192">
        <v>131.19999999999999</v>
      </c>
      <c r="D3192" s="1" t="s">
        <v>581</v>
      </c>
      <c r="E3192" s="1" t="s">
        <v>583</v>
      </c>
      <c r="F3192" s="1" t="s">
        <v>9</v>
      </c>
      <c r="G3192" s="1" t="s">
        <v>1006</v>
      </c>
      <c r="H3192">
        <v>15</v>
      </c>
      <c r="I3192">
        <v>0</v>
      </c>
      <c r="J3192" s="1" t="s">
        <v>45</v>
      </c>
      <c r="K3192">
        <v>0</v>
      </c>
      <c r="L3192">
        <f t="shared" si="98"/>
        <v>0</v>
      </c>
      <c r="M3192">
        <f t="shared" si="99"/>
        <v>0</v>
      </c>
      <c r="N3192">
        <v>981.53920000000005</v>
      </c>
      <c r="O3192">
        <v>0</v>
      </c>
    </row>
    <row r="3193" spans="1:15" hidden="1" x14ac:dyDescent="0.25">
      <c r="A3193" s="1" t="s">
        <v>465</v>
      </c>
      <c r="B3193" s="1" t="s">
        <v>2018</v>
      </c>
      <c r="C3193">
        <v>131.19999999999999</v>
      </c>
      <c r="D3193" s="1" t="s">
        <v>581</v>
      </c>
      <c r="E3193" s="1" t="s">
        <v>583</v>
      </c>
      <c r="F3193" s="1" t="s">
        <v>1008</v>
      </c>
      <c r="G3193" s="1" t="s">
        <v>1010</v>
      </c>
      <c r="H3193">
        <v>20</v>
      </c>
      <c r="I3193">
        <v>5.2900000000000004E-3</v>
      </c>
      <c r="J3193" s="1" t="s">
        <v>56</v>
      </c>
      <c r="K3193">
        <v>0.694048</v>
      </c>
      <c r="L3193">
        <f t="shared" si="98"/>
        <v>0</v>
      </c>
      <c r="M3193">
        <f t="shared" si="99"/>
        <v>0.23134933333333332</v>
      </c>
      <c r="N3193">
        <v>981.53920000000005</v>
      </c>
      <c r="O3193">
        <v>5.1923423680000003</v>
      </c>
    </row>
    <row r="3194" spans="1:15" hidden="1" x14ac:dyDescent="0.25">
      <c r="A3194" s="1" t="s">
        <v>465</v>
      </c>
      <c r="B3194" s="1" t="s">
        <v>2018</v>
      </c>
      <c r="C3194">
        <v>131.19999999999999</v>
      </c>
      <c r="D3194" s="1" t="s">
        <v>581</v>
      </c>
      <c r="E3194" s="1" t="s">
        <v>583</v>
      </c>
      <c r="F3194" s="1" t="s">
        <v>1008</v>
      </c>
      <c r="G3194" s="1" t="s">
        <v>1007</v>
      </c>
      <c r="H3194">
        <v>20</v>
      </c>
      <c r="I3194">
        <v>5.2900000000000004E-3</v>
      </c>
      <c r="J3194" s="1" t="s">
        <v>56</v>
      </c>
      <c r="K3194">
        <v>0.694048</v>
      </c>
      <c r="L3194">
        <f t="shared" si="98"/>
        <v>0</v>
      </c>
      <c r="M3194">
        <f t="shared" si="99"/>
        <v>0.23134933333333332</v>
      </c>
      <c r="N3194">
        <v>981.53920000000005</v>
      </c>
      <c r="O3194">
        <v>5.1923423680000003</v>
      </c>
    </row>
    <row r="3195" spans="1:15" hidden="1" x14ac:dyDescent="0.25">
      <c r="A3195" s="1" t="s">
        <v>465</v>
      </c>
      <c r="B3195" s="1" t="s">
        <v>2018</v>
      </c>
      <c r="C3195">
        <v>131.19999999999999</v>
      </c>
      <c r="D3195" s="1" t="s">
        <v>581</v>
      </c>
      <c r="E3195" s="1" t="s">
        <v>583</v>
      </c>
      <c r="F3195" s="1" t="s">
        <v>1008</v>
      </c>
      <c r="G3195" s="1" t="s">
        <v>1009</v>
      </c>
      <c r="H3195">
        <v>20</v>
      </c>
      <c r="I3195">
        <v>5.2900000000000004E-3</v>
      </c>
      <c r="J3195" s="1" t="s">
        <v>56</v>
      </c>
      <c r="K3195">
        <v>0.694048</v>
      </c>
      <c r="L3195">
        <f t="shared" si="98"/>
        <v>0</v>
      </c>
      <c r="M3195">
        <f t="shared" si="99"/>
        <v>0.23134933333333332</v>
      </c>
      <c r="N3195">
        <v>981.53920000000005</v>
      </c>
      <c r="O3195">
        <v>5.1923423680000003</v>
      </c>
    </row>
    <row r="3196" spans="1:15" hidden="1" x14ac:dyDescent="0.25">
      <c r="A3196" s="1" t="s">
        <v>465</v>
      </c>
      <c r="B3196" s="1" t="s">
        <v>2018</v>
      </c>
      <c r="C3196">
        <v>131.19999999999999</v>
      </c>
      <c r="D3196" s="1" t="s">
        <v>581</v>
      </c>
      <c r="E3196" s="1" t="s">
        <v>583</v>
      </c>
      <c r="F3196" s="1" t="s">
        <v>951</v>
      </c>
      <c r="G3196" s="1" t="s">
        <v>1011</v>
      </c>
      <c r="H3196">
        <v>30</v>
      </c>
      <c r="I3196">
        <v>3.5799999999999998E-3</v>
      </c>
      <c r="J3196" s="1" t="s">
        <v>56</v>
      </c>
      <c r="K3196">
        <v>0.469696</v>
      </c>
      <c r="L3196">
        <f t="shared" si="98"/>
        <v>0</v>
      </c>
      <c r="M3196">
        <f t="shared" si="99"/>
        <v>0.117424</v>
      </c>
      <c r="N3196">
        <v>981.53920000000005</v>
      </c>
      <c r="O3196">
        <v>3.5139103359999999</v>
      </c>
    </row>
    <row r="3197" spans="1:15" hidden="1" x14ac:dyDescent="0.25">
      <c r="A3197" s="1" t="s">
        <v>465</v>
      </c>
      <c r="B3197" s="1" t="s">
        <v>2018</v>
      </c>
      <c r="C3197">
        <v>131.19999999999999</v>
      </c>
      <c r="D3197" s="1" t="s">
        <v>581</v>
      </c>
      <c r="E3197" s="1" t="s">
        <v>583</v>
      </c>
      <c r="F3197" s="1" t="s">
        <v>951</v>
      </c>
      <c r="G3197" s="1" t="s">
        <v>1013</v>
      </c>
      <c r="H3197">
        <v>30</v>
      </c>
      <c r="I3197">
        <v>3.5799999999999998E-3</v>
      </c>
      <c r="J3197" s="1" t="s">
        <v>56</v>
      </c>
      <c r="K3197">
        <v>0.469696</v>
      </c>
      <c r="L3197">
        <f t="shared" si="98"/>
        <v>0</v>
      </c>
      <c r="M3197">
        <f t="shared" si="99"/>
        <v>0.117424</v>
      </c>
      <c r="N3197">
        <v>981.53920000000005</v>
      </c>
      <c r="O3197">
        <v>3.5139103359999999</v>
      </c>
    </row>
    <row r="3198" spans="1:15" hidden="1" x14ac:dyDescent="0.25">
      <c r="A3198" s="1" t="s">
        <v>465</v>
      </c>
      <c r="B3198" s="1" t="s">
        <v>2018</v>
      </c>
      <c r="C3198">
        <v>131.19999999999999</v>
      </c>
      <c r="D3198" s="1" t="s">
        <v>581</v>
      </c>
      <c r="E3198" s="1" t="s">
        <v>583</v>
      </c>
      <c r="F3198" s="1" t="s">
        <v>951</v>
      </c>
      <c r="G3198" s="1" t="s">
        <v>1012</v>
      </c>
      <c r="H3198">
        <v>30</v>
      </c>
      <c r="I3198">
        <v>3.5799999999999998E-3</v>
      </c>
      <c r="J3198" s="1" t="s">
        <v>56</v>
      </c>
      <c r="K3198">
        <v>0.469696</v>
      </c>
      <c r="L3198">
        <f t="shared" si="98"/>
        <v>0</v>
      </c>
      <c r="M3198">
        <f t="shared" si="99"/>
        <v>0.117424</v>
      </c>
      <c r="N3198">
        <v>981.53920000000005</v>
      </c>
      <c r="O3198">
        <v>3.5139103359999999</v>
      </c>
    </row>
    <row r="3199" spans="1:15" hidden="1" x14ac:dyDescent="0.25">
      <c r="A3199" s="1" t="s">
        <v>465</v>
      </c>
      <c r="B3199" s="1" t="s">
        <v>2018</v>
      </c>
      <c r="C3199">
        <v>131.19999999999999</v>
      </c>
      <c r="D3199" s="1" t="s">
        <v>581</v>
      </c>
      <c r="E3199" s="1" t="s">
        <v>583</v>
      </c>
      <c r="F3199" s="1" t="s">
        <v>951</v>
      </c>
      <c r="G3199" s="1" t="s">
        <v>1577</v>
      </c>
      <c r="H3199">
        <v>30</v>
      </c>
      <c r="I3199">
        <v>3.5799999999999998E-3</v>
      </c>
      <c r="J3199" s="1" t="s">
        <v>56</v>
      </c>
      <c r="K3199">
        <v>0.469696</v>
      </c>
      <c r="L3199">
        <f t="shared" si="98"/>
        <v>0</v>
      </c>
      <c r="M3199">
        <f t="shared" si="99"/>
        <v>0.117424</v>
      </c>
      <c r="N3199">
        <v>981.53920000000005</v>
      </c>
      <c r="O3199">
        <v>3.5139103359999999</v>
      </c>
    </row>
    <row r="3200" spans="1:15" hidden="1" x14ac:dyDescent="0.25">
      <c r="A3200" s="1" t="s">
        <v>465</v>
      </c>
      <c r="B3200" s="1" t="s">
        <v>2018</v>
      </c>
      <c r="C3200">
        <v>131.19999999999999</v>
      </c>
      <c r="D3200" s="1" t="s">
        <v>581</v>
      </c>
      <c r="E3200" s="1" t="s">
        <v>583</v>
      </c>
      <c r="F3200" s="1" t="s">
        <v>953</v>
      </c>
      <c r="G3200" s="1" t="s">
        <v>1007</v>
      </c>
      <c r="H3200">
        <v>40</v>
      </c>
      <c r="I3200">
        <v>0</v>
      </c>
      <c r="J3200" s="1" t="s">
        <v>56</v>
      </c>
      <c r="K3200">
        <v>0</v>
      </c>
      <c r="L3200">
        <f t="shared" si="98"/>
        <v>0</v>
      </c>
      <c r="M3200">
        <f t="shared" si="99"/>
        <v>0</v>
      </c>
      <c r="N3200">
        <v>981.53920000000005</v>
      </c>
      <c r="O3200">
        <v>0</v>
      </c>
    </row>
    <row r="3201" spans="1:15" hidden="1" x14ac:dyDescent="0.25">
      <c r="A3201" s="1" t="s">
        <v>465</v>
      </c>
      <c r="B3201" s="1" t="s">
        <v>2018</v>
      </c>
      <c r="C3201">
        <v>131.19999999999999</v>
      </c>
      <c r="D3201" s="1" t="s">
        <v>581</v>
      </c>
      <c r="E3201" s="1" t="s">
        <v>583</v>
      </c>
      <c r="F3201" s="1" t="s">
        <v>953</v>
      </c>
      <c r="G3201" s="1" t="s">
        <v>1010</v>
      </c>
      <c r="H3201">
        <v>40</v>
      </c>
      <c r="I3201">
        <v>0</v>
      </c>
      <c r="J3201" s="1" t="s">
        <v>56</v>
      </c>
      <c r="K3201">
        <v>0</v>
      </c>
      <c r="L3201">
        <f t="shared" si="98"/>
        <v>0</v>
      </c>
      <c r="M3201">
        <f t="shared" si="99"/>
        <v>0</v>
      </c>
      <c r="N3201">
        <v>981.53920000000005</v>
      </c>
      <c r="O3201">
        <v>0</v>
      </c>
    </row>
    <row r="3202" spans="1:15" hidden="1" x14ac:dyDescent="0.25">
      <c r="A3202" s="1" t="s">
        <v>465</v>
      </c>
      <c r="B3202" s="1" t="s">
        <v>2018</v>
      </c>
      <c r="C3202">
        <v>131.19999999999999</v>
      </c>
      <c r="D3202" s="1" t="s">
        <v>581</v>
      </c>
      <c r="E3202" s="1" t="s">
        <v>583</v>
      </c>
      <c r="F3202" s="1" t="s">
        <v>953</v>
      </c>
      <c r="G3202" s="1" t="s">
        <v>1009</v>
      </c>
      <c r="H3202">
        <v>40</v>
      </c>
      <c r="I3202">
        <v>0</v>
      </c>
      <c r="J3202" s="1" t="s">
        <v>56</v>
      </c>
      <c r="K3202">
        <v>0</v>
      </c>
      <c r="L3202">
        <f t="shared" si="98"/>
        <v>0</v>
      </c>
      <c r="M3202">
        <f t="shared" si="99"/>
        <v>0</v>
      </c>
      <c r="N3202">
        <v>981.53920000000005</v>
      </c>
      <c r="O3202">
        <v>0</v>
      </c>
    </row>
    <row r="3203" spans="1:15" hidden="1" x14ac:dyDescent="0.25">
      <c r="A3203" s="1" t="s">
        <v>465</v>
      </c>
      <c r="B3203" s="1" t="s">
        <v>2018</v>
      </c>
      <c r="C3203">
        <v>131.19999999999999</v>
      </c>
      <c r="D3203" s="1" t="s">
        <v>581</v>
      </c>
      <c r="E3203" s="1" t="s">
        <v>583</v>
      </c>
      <c r="F3203" s="1" t="s">
        <v>34</v>
      </c>
      <c r="H3203">
        <v>99911</v>
      </c>
      <c r="I3203">
        <v>0</v>
      </c>
      <c r="J3203" s="1" t="s">
        <v>56</v>
      </c>
      <c r="K3203">
        <v>0</v>
      </c>
      <c r="L3203">
        <f t="shared" ref="L3203:L3266" si="100">ROUND(M3203, 0)</f>
        <v>0</v>
      </c>
      <c r="M3203">
        <f t="shared" ref="M3203:M3266" si="101">IF(K3203 &gt; 0, K3203 / COUNTIFS(A:A,A3203,H:H, H3203), 0)</f>
        <v>0</v>
      </c>
      <c r="N3203">
        <v>981.53920000000005</v>
      </c>
      <c r="O3203">
        <v>0</v>
      </c>
    </row>
    <row r="3204" spans="1:15" hidden="1" x14ac:dyDescent="0.25">
      <c r="A3204" s="1" t="s">
        <v>232</v>
      </c>
      <c r="B3204" s="1" t="s">
        <v>233</v>
      </c>
      <c r="C3204">
        <v>174.8</v>
      </c>
      <c r="D3204" s="1" t="s">
        <v>582</v>
      </c>
      <c r="E3204" s="1" t="s">
        <v>583</v>
      </c>
      <c r="F3204" s="1" t="s">
        <v>913</v>
      </c>
      <c r="H3204">
        <v>5</v>
      </c>
      <c r="I3204">
        <v>0</v>
      </c>
      <c r="J3204" s="1" t="s">
        <v>2076</v>
      </c>
      <c r="K3204">
        <v>0</v>
      </c>
      <c r="L3204">
        <f t="shared" si="100"/>
        <v>0</v>
      </c>
      <c r="M3204">
        <f t="shared" si="101"/>
        <v>0</v>
      </c>
      <c r="N3204">
        <v>981.53920000000005</v>
      </c>
      <c r="O3204">
        <v>0</v>
      </c>
    </row>
    <row r="3205" spans="1:15" hidden="1" x14ac:dyDescent="0.25">
      <c r="A3205" s="1" t="s">
        <v>232</v>
      </c>
      <c r="B3205" s="1" t="s">
        <v>233</v>
      </c>
      <c r="C3205">
        <v>174.8</v>
      </c>
      <c r="D3205" s="1" t="s">
        <v>582</v>
      </c>
      <c r="E3205" s="1" t="s">
        <v>583</v>
      </c>
      <c r="F3205" s="1" t="s">
        <v>882</v>
      </c>
      <c r="G3205" s="1" t="s">
        <v>881</v>
      </c>
      <c r="H3205">
        <v>10</v>
      </c>
      <c r="I3205">
        <v>4.5999999999999999E-3</v>
      </c>
      <c r="J3205" s="1" t="s">
        <v>58</v>
      </c>
      <c r="K3205">
        <v>0.80408000000000002</v>
      </c>
      <c r="L3205">
        <f t="shared" si="100"/>
        <v>1</v>
      </c>
      <c r="M3205">
        <f t="shared" si="101"/>
        <v>0.80408000000000002</v>
      </c>
      <c r="N3205">
        <v>981.53920000000005</v>
      </c>
      <c r="O3205">
        <v>4.51508032</v>
      </c>
    </row>
    <row r="3206" spans="1:15" hidden="1" x14ac:dyDescent="0.25">
      <c r="A3206" s="1" t="s">
        <v>232</v>
      </c>
      <c r="B3206" s="1" t="s">
        <v>233</v>
      </c>
      <c r="C3206">
        <v>174.8</v>
      </c>
      <c r="D3206" s="1" t="s">
        <v>582</v>
      </c>
      <c r="E3206" s="1" t="s">
        <v>583</v>
      </c>
      <c r="F3206" s="1" t="s">
        <v>5</v>
      </c>
      <c r="G3206" s="1" t="s">
        <v>883</v>
      </c>
      <c r="H3206">
        <v>20</v>
      </c>
      <c r="I3206">
        <v>0</v>
      </c>
      <c r="J3206" s="1" t="s">
        <v>58</v>
      </c>
      <c r="K3206">
        <v>0</v>
      </c>
      <c r="L3206">
        <f t="shared" si="100"/>
        <v>0</v>
      </c>
      <c r="M3206">
        <f t="shared" si="101"/>
        <v>0</v>
      </c>
      <c r="N3206">
        <v>981.53920000000005</v>
      </c>
      <c r="O3206">
        <v>0</v>
      </c>
    </row>
    <row r="3207" spans="1:15" hidden="1" x14ac:dyDescent="0.25">
      <c r="A3207" s="1" t="s">
        <v>232</v>
      </c>
      <c r="B3207" s="1" t="s">
        <v>233</v>
      </c>
      <c r="C3207">
        <v>174.8</v>
      </c>
      <c r="D3207" s="1" t="s">
        <v>582</v>
      </c>
      <c r="E3207" s="1" t="s">
        <v>583</v>
      </c>
      <c r="F3207" s="1" t="s">
        <v>1154</v>
      </c>
      <c r="G3207" s="1" t="s">
        <v>888</v>
      </c>
      <c r="H3207">
        <v>30</v>
      </c>
      <c r="I3207">
        <v>4.3479999999999998E-2</v>
      </c>
      <c r="J3207" s="1" t="s">
        <v>39</v>
      </c>
      <c r="K3207">
        <v>7.6003040000000004</v>
      </c>
      <c r="L3207">
        <f t="shared" si="100"/>
        <v>1</v>
      </c>
      <c r="M3207">
        <f t="shared" si="101"/>
        <v>0.54287885714285722</v>
      </c>
      <c r="N3207">
        <v>981.53920000000005</v>
      </c>
      <c r="O3207">
        <v>42.677324415999998</v>
      </c>
    </row>
    <row r="3208" spans="1:15" hidden="1" x14ac:dyDescent="0.25">
      <c r="A3208" s="1" t="s">
        <v>232</v>
      </c>
      <c r="B3208" s="1" t="s">
        <v>233</v>
      </c>
      <c r="C3208">
        <v>174.8</v>
      </c>
      <c r="D3208" s="1" t="s">
        <v>582</v>
      </c>
      <c r="E3208" s="1" t="s">
        <v>583</v>
      </c>
      <c r="F3208" s="1" t="s">
        <v>1154</v>
      </c>
      <c r="G3208" s="1" t="s">
        <v>887</v>
      </c>
      <c r="H3208">
        <v>30</v>
      </c>
      <c r="I3208">
        <v>4.3479999999999998E-2</v>
      </c>
      <c r="J3208" s="1" t="s">
        <v>39</v>
      </c>
      <c r="K3208">
        <v>7.6003040000000004</v>
      </c>
      <c r="L3208">
        <f t="shared" si="100"/>
        <v>1</v>
      </c>
      <c r="M3208">
        <f t="shared" si="101"/>
        <v>0.54287885714285722</v>
      </c>
      <c r="N3208">
        <v>981.53920000000005</v>
      </c>
      <c r="O3208">
        <v>42.677324415999998</v>
      </c>
    </row>
    <row r="3209" spans="1:15" hidden="1" x14ac:dyDescent="0.25">
      <c r="A3209" s="1" t="s">
        <v>232</v>
      </c>
      <c r="B3209" s="1" t="s">
        <v>233</v>
      </c>
      <c r="C3209">
        <v>174.8</v>
      </c>
      <c r="D3209" s="1" t="s">
        <v>582</v>
      </c>
      <c r="E3209" s="1" t="s">
        <v>583</v>
      </c>
      <c r="F3209" s="1" t="s">
        <v>1154</v>
      </c>
      <c r="G3209" s="1" t="s">
        <v>886</v>
      </c>
      <c r="H3209">
        <v>30</v>
      </c>
      <c r="I3209">
        <v>4.3479999999999998E-2</v>
      </c>
      <c r="J3209" s="1" t="s">
        <v>39</v>
      </c>
      <c r="K3209">
        <v>7.6003040000000004</v>
      </c>
      <c r="L3209">
        <f t="shared" si="100"/>
        <v>1</v>
      </c>
      <c r="M3209">
        <f t="shared" si="101"/>
        <v>0.54287885714285722</v>
      </c>
      <c r="N3209">
        <v>981.53920000000005</v>
      </c>
      <c r="O3209">
        <v>42.677324415999998</v>
      </c>
    </row>
    <row r="3210" spans="1:15" hidden="1" x14ac:dyDescent="0.25">
      <c r="A3210" s="1" t="s">
        <v>232</v>
      </c>
      <c r="B3210" s="1" t="s">
        <v>233</v>
      </c>
      <c r="C3210">
        <v>174.8</v>
      </c>
      <c r="D3210" s="1" t="s">
        <v>582</v>
      </c>
      <c r="E3210" s="1" t="s">
        <v>583</v>
      </c>
      <c r="F3210" s="1" t="s">
        <v>1154</v>
      </c>
      <c r="G3210" s="1" t="s">
        <v>893</v>
      </c>
      <c r="H3210">
        <v>30</v>
      </c>
      <c r="I3210">
        <v>4.3479999999999998E-2</v>
      </c>
      <c r="J3210" s="1" t="s">
        <v>39</v>
      </c>
      <c r="K3210">
        <v>7.6003040000000004</v>
      </c>
      <c r="L3210">
        <f t="shared" si="100"/>
        <v>1</v>
      </c>
      <c r="M3210">
        <f t="shared" si="101"/>
        <v>0.54287885714285722</v>
      </c>
      <c r="N3210">
        <v>981.53920000000005</v>
      </c>
      <c r="O3210">
        <v>42.677324415999998</v>
      </c>
    </row>
    <row r="3211" spans="1:15" hidden="1" x14ac:dyDescent="0.25">
      <c r="A3211" s="1" t="s">
        <v>232</v>
      </c>
      <c r="B3211" s="1" t="s">
        <v>233</v>
      </c>
      <c r="C3211">
        <v>174.8</v>
      </c>
      <c r="D3211" s="1" t="s">
        <v>582</v>
      </c>
      <c r="E3211" s="1" t="s">
        <v>583</v>
      </c>
      <c r="F3211" s="1" t="s">
        <v>1154</v>
      </c>
      <c r="G3211" s="1" t="s">
        <v>894</v>
      </c>
      <c r="H3211">
        <v>30</v>
      </c>
      <c r="I3211">
        <v>4.3479999999999998E-2</v>
      </c>
      <c r="J3211" s="1" t="s">
        <v>39</v>
      </c>
      <c r="K3211">
        <v>7.6003040000000004</v>
      </c>
      <c r="L3211">
        <f t="shared" si="100"/>
        <v>1</v>
      </c>
      <c r="M3211">
        <f t="shared" si="101"/>
        <v>0.54287885714285722</v>
      </c>
      <c r="N3211">
        <v>981.53920000000005</v>
      </c>
      <c r="O3211">
        <v>42.677324415999998</v>
      </c>
    </row>
    <row r="3212" spans="1:15" hidden="1" x14ac:dyDescent="0.25">
      <c r="A3212" s="1" t="s">
        <v>232</v>
      </c>
      <c r="B3212" s="1" t="s">
        <v>233</v>
      </c>
      <c r="C3212">
        <v>174.8</v>
      </c>
      <c r="D3212" s="1" t="s">
        <v>582</v>
      </c>
      <c r="E3212" s="1" t="s">
        <v>583</v>
      </c>
      <c r="F3212" s="1" t="s">
        <v>1154</v>
      </c>
      <c r="G3212" s="1" t="s">
        <v>895</v>
      </c>
      <c r="H3212">
        <v>30</v>
      </c>
      <c r="I3212">
        <v>4.3479999999999998E-2</v>
      </c>
      <c r="J3212" s="1" t="s">
        <v>39</v>
      </c>
      <c r="K3212">
        <v>7.6003040000000004</v>
      </c>
      <c r="L3212">
        <f t="shared" si="100"/>
        <v>1</v>
      </c>
      <c r="M3212">
        <f t="shared" si="101"/>
        <v>0.54287885714285722</v>
      </c>
      <c r="N3212">
        <v>981.53920000000005</v>
      </c>
      <c r="O3212">
        <v>42.677324415999998</v>
      </c>
    </row>
    <row r="3213" spans="1:15" hidden="1" x14ac:dyDescent="0.25">
      <c r="A3213" s="1" t="s">
        <v>232</v>
      </c>
      <c r="B3213" s="1" t="s">
        <v>233</v>
      </c>
      <c r="C3213">
        <v>174.8</v>
      </c>
      <c r="D3213" s="1" t="s">
        <v>582</v>
      </c>
      <c r="E3213" s="1" t="s">
        <v>583</v>
      </c>
      <c r="F3213" s="1" t="s">
        <v>1154</v>
      </c>
      <c r="G3213" s="1" t="s">
        <v>897</v>
      </c>
      <c r="H3213">
        <v>30</v>
      </c>
      <c r="I3213">
        <v>4.3479999999999998E-2</v>
      </c>
      <c r="J3213" s="1" t="s">
        <v>39</v>
      </c>
      <c r="K3213">
        <v>7.6003040000000004</v>
      </c>
      <c r="L3213">
        <f t="shared" si="100"/>
        <v>1</v>
      </c>
      <c r="M3213">
        <f t="shared" si="101"/>
        <v>0.54287885714285722</v>
      </c>
      <c r="N3213">
        <v>981.53920000000005</v>
      </c>
      <c r="O3213">
        <v>42.677324415999998</v>
      </c>
    </row>
    <row r="3214" spans="1:15" hidden="1" x14ac:dyDescent="0.25">
      <c r="A3214" s="1" t="s">
        <v>232</v>
      </c>
      <c r="B3214" s="1" t="s">
        <v>233</v>
      </c>
      <c r="C3214">
        <v>174.8</v>
      </c>
      <c r="D3214" s="1" t="s">
        <v>582</v>
      </c>
      <c r="E3214" s="1" t="s">
        <v>583</v>
      </c>
      <c r="F3214" s="1" t="s">
        <v>1154</v>
      </c>
      <c r="G3214" s="1" t="s">
        <v>896</v>
      </c>
      <c r="H3214">
        <v>30</v>
      </c>
      <c r="I3214">
        <v>4.3479999999999998E-2</v>
      </c>
      <c r="J3214" s="1" t="s">
        <v>39</v>
      </c>
      <c r="K3214">
        <v>7.6003040000000004</v>
      </c>
      <c r="L3214">
        <f t="shared" si="100"/>
        <v>1</v>
      </c>
      <c r="M3214">
        <f t="shared" si="101"/>
        <v>0.54287885714285722</v>
      </c>
      <c r="N3214">
        <v>981.53920000000005</v>
      </c>
      <c r="O3214">
        <v>42.677324415999998</v>
      </c>
    </row>
    <row r="3215" spans="1:15" hidden="1" x14ac:dyDescent="0.25">
      <c r="A3215" s="1" t="s">
        <v>232</v>
      </c>
      <c r="B3215" s="1" t="s">
        <v>233</v>
      </c>
      <c r="C3215">
        <v>174.8</v>
      </c>
      <c r="D3215" s="1" t="s">
        <v>582</v>
      </c>
      <c r="E3215" s="1" t="s">
        <v>583</v>
      </c>
      <c r="F3215" s="1" t="s">
        <v>1154</v>
      </c>
      <c r="G3215" s="1" t="s">
        <v>892</v>
      </c>
      <c r="H3215">
        <v>30</v>
      </c>
      <c r="I3215">
        <v>4.3479999999999998E-2</v>
      </c>
      <c r="J3215" s="1" t="s">
        <v>39</v>
      </c>
      <c r="K3215">
        <v>7.6003040000000004</v>
      </c>
      <c r="L3215">
        <f t="shared" si="100"/>
        <v>1</v>
      </c>
      <c r="M3215">
        <f t="shared" si="101"/>
        <v>0.54287885714285722</v>
      </c>
      <c r="N3215">
        <v>981.53920000000005</v>
      </c>
      <c r="O3215">
        <v>42.677324415999998</v>
      </c>
    </row>
    <row r="3216" spans="1:15" hidden="1" x14ac:dyDescent="0.25">
      <c r="A3216" s="1" t="s">
        <v>232</v>
      </c>
      <c r="B3216" s="1" t="s">
        <v>233</v>
      </c>
      <c r="C3216">
        <v>174.8</v>
      </c>
      <c r="D3216" s="1" t="s">
        <v>582</v>
      </c>
      <c r="E3216" s="1" t="s">
        <v>583</v>
      </c>
      <c r="F3216" s="1" t="s">
        <v>1154</v>
      </c>
      <c r="G3216" s="1" t="s">
        <v>891</v>
      </c>
      <c r="H3216">
        <v>30</v>
      </c>
      <c r="I3216">
        <v>4.3479999999999998E-2</v>
      </c>
      <c r="J3216" s="1" t="s">
        <v>39</v>
      </c>
      <c r="K3216">
        <v>7.6003040000000004</v>
      </c>
      <c r="L3216">
        <f t="shared" si="100"/>
        <v>1</v>
      </c>
      <c r="M3216">
        <f t="shared" si="101"/>
        <v>0.54287885714285722</v>
      </c>
      <c r="N3216">
        <v>981.53920000000005</v>
      </c>
      <c r="O3216">
        <v>42.677324415999998</v>
      </c>
    </row>
    <row r="3217" spans="1:15" hidden="1" x14ac:dyDescent="0.25">
      <c r="A3217" s="1" t="s">
        <v>232</v>
      </c>
      <c r="B3217" s="1" t="s">
        <v>233</v>
      </c>
      <c r="C3217">
        <v>174.8</v>
      </c>
      <c r="D3217" s="1" t="s">
        <v>582</v>
      </c>
      <c r="E3217" s="1" t="s">
        <v>583</v>
      </c>
      <c r="F3217" s="1" t="s">
        <v>1154</v>
      </c>
      <c r="G3217" s="1" t="s">
        <v>898</v>
      </c>
      <c r="H3217">
        <v>30</v>
      </c>
      <c r="I3217">
        <v>4.3479999999999998E-2</v>
      </c>
      <c r="J3217" s="1" t="s">
        <v>39</v>
      </c>
      <c r="K3217">
        <v>7.6003040000000004</v>
      </c>
      <c r="L3217">
        <f t="shared" si="100"/>
        <v>1</v>
      </c>
      <c r="M3217">
        <f t="shared" si="101"/>
        <v>0.54287885714285722</v>
      </c>
      <c r="N3217">
        <v>981.53920000000005</v>
      </c>
      <c r="O3217">
        <v>42.677324415999998</v>
      </c>
    </row>
    <row r="3218" spans="1:15" hidden="1" x14ac:dyDescent="0.25">
      <c r="A3218" s="1" t="s">
        <v>232</v>
      </c>
      <c r="B3218" s="1" t="s">
        <v>233</v>
      </c>
      <c r="C3218">
        <v>174.8</v>
      </c>
      <c r="D3218" s="1" t="s">
        <v>582</v>
      </c>
      <c r="E3218" s="1" t="s">
        <v>583</v>
      </c>
      <c r="F3218" s="1" t="s">
        <v>1154</v>
      </c>
      <c r="G3218" s="1" t="s">
        <v>889</v>
      </c>
      <c r="H3218">
        <v>30</v>
      </c>
      <c r="I3218">
        <v>4.3479999999999998E-2</v>
      </c>
      <c r="J3218" s="1" t="s">
        <v>39</v>
      </c>
      <c r="K3218">
        <v>7.6003040000000004</v>
      </c>
      <c r="L3218">
        <f t="shared" si="100"/>
        <v>1</v>
      </c>
      <c r="M3218">
        <f t="shared" si="101"/>
        <v>0.54287885714285722</v>
      </c>
      <c r="N3218">
        <v>981.53920000000005</v>
      </c>
      <c r="O3218">
        <v>42.677324415999998</v>
      </c>
    </row>
    <row r="3219" spans="1:15" hidden="1" x14ac:dyDescent="0.25">
      <c r="A3219" s="1" t="s">
        <v>232</v>
      </c>
      <c r="B3219" s="1" t="s">
        <v>233</v>
      </c>
      <c r="C3219">
        <v>174.8</v>
      </c>
      <c r="D3219" s="1" t="s">
        <v>582</v>
      </c>
      <c r="E3219" s="1" t="s">
        <v>583</v>
      </c>
      <c r="F3219" s="1" t="s">
        <v>1154</v>
      </c>
      <c r="G3219" s="1" t="s">
        <v>1003</v>
      </c>
      <c r="H3219">
        <v>30</v>
      </c>
      <c r="I3219">
        <v>4.3479999999999998E-2</v>
      </c>
      <c r="J3219" s="1" t="s">
        <v>39</v>
      </c>
      <c r="K3219">
        <v>7.6003040000000004</v>
      </c>
      <c r="L3219">
        <f t="shared" si="100"/>
        <v>1</v>
      </c>
      <c r="M3219">
        <f t="shared" si="101"/>
        <v>0.54287885714285722</v>
      </c>
      <c r="N3219">
        <v>981.53920000000005</v>
      </c>
      <c r="O3219">
        <v>42.677324415999998</v>
      </c>
    </row>
    <row r="3220" spans="1:15" hidden="1" x14ac:dyDescent="0.25">
      <c r="A3220" s="1" t="s">
        <v>232</v>
      </c>
      <c r="B3220" s="1" t="s">
        <v>233</v>
      </c>
      <c r="C3220">
        <v>174.8</v>
      </c>
      <c r="D3220" s="1" t="s">
        <v>582</v>
      </c>
      <c r="E3220" s="1" t="s">
        <v>583</v>
      </c>
      <c r="F3220" s="1" t="s">
        <v>1154</v>
      </c>
      <c r="G3220" s="1" t="s">
        <v>890</v>
      </c>
      <c r="H3220">
        <v>30</v>
      </c>
      <c r="I3220">
        <v>4.3479999999999998E-2</v>
      </c>
      <c r="J3220" s="1" t="s">
        <v>39</v>
      </c>
      <c r="K3220">
        <v>7.6003040000000004</v>
      </c>
      <c r="L3220">
        <f t="shared" si="100"/>
        <v>1</v>
      </c>
      <c r="M3220">
        <f t="shared" si="101"/>
        <v>0.54287885714285722</v>
      </c>
      <c r="N3220">
        <v>981.53920000000005</v>
      </c>
      <c r="O3220">
        <v>42.677324415999998</v>
      </c>
    </row>
    <row r="3221" spans="1:15" hidden="1" x14ac:dyDescent="0.25">
      <c r="A3221" s="1" t="s">
        <v>232</v>
      </c>
      <c r="B3221" s="1" t="s">
        <v>233</v>
      </c>
      <c r="C3221">
        <v>174.8</v>
      </c>
      <c r="D3221" s="1" t="s">
        <v>582</v>
      </c>
      <c r="E3221" s="1" t="s">
        <v>583</v>
      </c>
      <c r="F3221" s="1" t="s">
        <v>5</v>
      </c>
      <c r="G3221" s="1" t="s">
        <v>6</v>
      </c>
      <c r="H3221">
        <v>40</v>
      </c>
      <c r="I3221">
        <v>0</v>
      </c>
      <c r="J3221" s="1" t="s">
        <v>39</v>
      </c>
      <c r="K3221">
        <v>0</v>
      </c>
      <c r="L3221">
        <f t="shared" si="100"/>
        <v>0</v>
      </c>
      <c r="M3221">
        <f t="shared" si="101"/>
        <v>0</v>
      </c>
      <c r="N3221">
        <v>981.53920000000005</v>
      </c>
      <c r="O3221">
        <v>0</v>
      </c>
    </row>
    <row r="3222" spans="1:15" hidden="1" x14ac:dyDescent="0.25">
      <c r="A3222" s="1" t="s">
        <v>232</v>
      </c>
      <c r="B3222" s="1" t="s">
        <v>233</v>
      </c>
      <c r="C3222">
        <v>174.8</v>
      </c>
      <c r="D3222" s="1" t="s">
        <v>582</v>
      </c>
      <c r="E3222" s="1" t="s">
        <v>583</v>
      </c>
      <c r="F3222" s="1" t="s">
        <v>5</v>
      </c>
      <c r="G3222" s="1" t="s">
        <v>883</v>
      </c>
      <c r="H3222">
        <v>40</v>
      </c>
      <c r="I3222">
        <v>0</v>
      </c>
      <c r="J3222" s="1" t="s">
        <v>39</v>
      </c>
      <c r="K3222">
        <v>0</v>
      </c>
      <c r="L3222">
        <f t="shared" si="100"/>
        <v>0</v>
      </c>
      <c r="M3222">
        <f t="shared" si="101"/>
        <v>0</v>
      </c>
      <c r="N3222">
        <v>981.53920000000005</v>
      </c>
      <c r="O3222">
        <v>0</v>
      </c>
    </row>
    <row r="3223" spans="1:15" hidden="1" x14ac:dyDescent="0.25">
      <c r="A3223" s="1" t="s">
        <v>232</v>
      </c>
      <c r="B3223" s="1" t="s">
        <v>233</v>
      </c>
      <c r="C3223">
        <v>174.8</v>
      </c>
      <c r="D3223" s="1" t="s">
        <v>582</v>
      </c>
      <c r="E3223" s="1" t="s">
        <v>583</v>
      </c>
      <c r="F3223" s="1" t="s">
        <v>5</v>
      </c>
      <c r="G3223" s="1" t="s">
        <v>925</v>
      </c>
      <c r="H3223">
        <v>40</v>
      </c>
      <c r="I3223">
        <v>0</v>
      </c>
      <c r="J3223" s="1" t="s">
        <v>39</v>
      </c>
      <c r="K3223">
        <v>0</v>
      </c>
      <c r="L3223">
        <f t="shared" si="100"/>
        <v>0</v>
      </c>
      <c r="M3223">
        <f t="shared" si="101"/>
        <v>0</v>
      </c>
      <c r="N3223">
        <v>981.53920000000005</v>
      </c>
      <c r="O3223">
        <v>0</v>
      </c>
    </row>
    <row r="3224" spans="1:15" hidden="1" x14ac:dyDescent="0.25">
      <c r="A3224" s="1" t="s">
        <v>232</v>
      </c>
      <c r="B3224" s="1" t="s">
        <v>233</v>
      </c>
      <c r="C3224">
        <v>174.8</v>
      </c>
      <c r="D3224" s="1" t="s">
        <v>582</v>
      </c>
      <c r="E3224" s="1" t="s">
        <v>583</v>
      </c>
      <c r="F3224" s="1" t="s">
        <v>986</v>
      </c>
      <c r="G3224" s="1" t="s">
        <v>844</v>
      </c>
      <c r="H3224">
        <v>60</v>
      </c>
      <c r="I3224">
        <v>1.2999999999999999E-2</v>
      </c>
      <c r="J3224" s="1" t="s">
        <v>39</v>
      </c>
      <c r="K3224">
        <v>2.2724000000000002</v>
      </c>
      <c r="L3224">
        <f t="shared" si="100"/>
        <v>1</v>
      </c>
      <c r="M3224">
        <f t="shared" si="101"/>
        <v>0.75746666666666673</v>
      </c>
      <c r="N3224">
        <v>981.53920000000005</v>
      </c>
      <c r="O3224">
        <v>12.7600096</v>
      </c>
    </row>
    <row r="3225" spans="1:15" hidden="1" x14ac:dyDescent="0.25">
      <c r="A3225" s="1" t="s">
        <v>232</v>
      </c>
      <c r="B3225" s="1" t="s">
        <v>233</v>
      </c>
      <c r="C3225">
        <v>174.8</v>
      </c>
      <c r="D3225" s="1" t="s">
        <v>582</v>
      </c>
      <c r="E3225" s="1" t="s">
        <v>583</v>
      </c>
      <c r="F3225" s="1" t="s">
        <v>986</v>
      </c>
      <c r="G3225" s="1" t="s">
        <v>899</v>
      </c>
      <c r="H3225">
        <v>60</v>
      </c>
      <c r="I3225">
        <v>1.2999999999999999E-2</v>
      </c>
      <c r="J3225" s="1" t="s">
        <v>39</v>
      </c>
      <c r="K3225">
        <v>2.2724000000000002</v>
      </c>
      <c r="L3225">
        <f t="shared" si="100"/>
        <v>1</v>
      </c>
      <c r="M3225">
        <f t="shared" si="101"/>
        <v>0.75746666666666673</v>
      </c>
      <c r="N3225">
        <v>981.53920000000005</v>
      </c>
      <c r="O3225">
        <v>12.7600096</v>
      </c>
    </row>
    <row r="3226" spans="1:15" hidden="1" x14ac:dyDescent="0.25">
      <c r="A3226" s="1" t="s">
        <v>232</v>
      </c>
      <c r="B3226" s="1" t="s">
        <v>233</v>
      </c>
      <c r="C3226">
        <v>174.8</v>
      </c>
      <c r="D3226" s="1" t="s">
        <v>582</v>
      </c>
      <c r="E3226" s="1" t="s">
        <v>583</v>
      </c>
      <c r="F3226" s="1" t="s">
        <v>986</v>
      </c>
      <c r="G3226" s="1" t="s">
        <v>845</v>
      </c>
      <c r="H3226">
        <v>60</v>
      </c>
      <c r="I3226">
        <v>1.2999999999999999E-2</v>
      </c>
      <c r="J3226" s="1" t="s">
        <v>39</v>
      </c>
      <c r="K3226">
        <v>2.2724000000000002</v>
      </c>
      <c r="L3226">
        <f t="shared" si="100"/>
        <v>1</v>
      </c>
      <c r="M3226">
        <f t="shared" si="101"/>
        <v>0.75746666666666673</v>
      </c>
      <c r="N3226">
        <v>981.53920000000005</v>
      </c>
      <c r="O3226">
        <v>12.7600096</v>
      </c>
    </row>
    <row r="3227" spans="1:15" hidden="1" x14ac:dyDescent="0.25">
      <c r="A3227" s="1" t="s">
        <v>232</v>
      </c>
      <c r="B3227" s="1" t="s">
        <v>233</v>
      </c>
      <c r="C3227">
        <v>174.8</v>
      </c>
      <c r="D3227" s="1" t="s">
        <v>582</v>
      </c>
      <c r="E3227" s="1" t="s">
        <v>583</v>
      </c>
      <c r="F3227" s="1" t="s">
        <v>9</v>
      </c>
      <c r="G3227" s="1" t="s">
        <v>900</v>
      </c>
      <c r="H3227">
        <v>65</v>
      </c>
      <c r="I3227">
        <v>0</v>
      </c>
      <c r="J3227" s="1" t="s">
        <v>39</v>
      </c>
      <c r="K3227">
        <v>0</v>
      </c>
      <c r="L3227">
        <f t="shared" si="100"/>
        <v>0</v>
      </c>
      <c r="M3227">
        <f t="shared" si="101"/>
        <v>0</v>
      </c>
      <c r="N3227">
        <v>981.53920000000005</v>
      </c>
      <c r="O3227">
        <v>0</v>
      </c>
    </row>
    <row r="3228" spans="1:15" hidden="1" x14ac:dyDescent="0.25">
      <c r="A3228" s="1" t="s">
        <v>232</v>
      </c>
      <c r="B3228" s="1" t="s">
        <v>233</v>
      </c>
      <c r="C3228">
        <v>174.8</v>
      </c>
      <c r="D3228" s="1" t="s">
        <v>582</v>
      </c>
      <c r="E3228" s="1" t="s">
        <v>583</v>
      </c>
      <c r="F3228" s="1" t="s">
        <v>9</v>
      </c>
      <c r="G3228" s="1" t="s">
        <v>840</v>
      </c>
      <c r="H3228">
        <v>65</v>
      </c>
      <c r="I3228">
        <v>0</v>
      </c>
      <c r="J3228" s="1" t="s">
        <v>39</v>
      </c>
      <c r="K3228">
        <v>0</v>
      </c>
      <c r="L3228">
        <f t="shared" si="100"/>
        <v>0</v>
      </c>
      <c r="M3228">
        <f t="shared" si="101"/>
        <v>0</v>
      </c>
      <c r="N3228">
        <v>981.53920000000005</v>
      </c>
      <c r="O3228">
        <v>0</v>
      </c>
    </row>
    <row r="3229" spans="1:15" hidden="1" x14ac:dyDescent="0.25">
      <c r="A3229" s="1" t="s">
        <v>232</v>
      </c>
      <c r="B3229" s="1" t="s">
        <v>233</v>
      </c>
      <c r="C3229">
        <v>174.8</v>
      </c>
      <c r="D3229" s="1" t="s">
        <v>582</v>
      </c>
      <c r="E3229" s="1" t="s">
        <v>583</v>
      </c>
      <c r="F3229" s="1" t="s">
        <v>846</v>
      </c>
      <c r="G3229" s="1" t="s">
        <v>902</v>
      </c>
      <c r="H3229">
        <v>70</v>
      </c>
      <c r="I3229">
        <v>1.32E-3</v>
      </c>
      <c r="J3229" s="1" t="s">
        <v>39</v>
      </c>
      <c r="K3229">
        <v>0.230736</v>
      </c>
      <c r="L3229">
        <f t="shared" si="100"/>
        <v>0</v>
      </c>
      <c r="M3229">
        <f t="shared" si="101"/>
        <v>0.115368</v>
      </c>
      <c r="N3229">
        <v>981.53920000000005</v>
      </c>
      <c r="O3229">
        <v>1.295631744</v>
      </c>
    </row>
    <row r="3230" spans="1:15" hidden="1" x14ac:dyDescent="0.25">
      <c r="A3230" s="1" t="s">
        <v>232</v>
      </c>
      <c r="B3230" s="1" t="s">
        <v>233</v>
      </c>
      <c r="C3230">
        <v>174.8</v>
      </c>
      <c r="D3230" s="1" t="s">
        <v>582</v>
      </c>
      <c r="E3230" s="1" t="s">
        <v>583</v>
      </c>
      <c r="F3230" s="1" t="s">
        <v>846</v>
      </c>
      <c r="G3230" s="1" t="s">
        <v>1004</v>
      </c>
      <c r="H3230">
        <v>70</v>
      </c>
      <c r="I3230">
        <v>1.32E-3</v>
      </c>
      <c r="J3230" s="1" t="s">
        <v>39</v>
      </c>
      <c r="K3230">
        <v>0.230736</v>
      </c>
      <c r="L3230">
        <f t="shared" si="100"/>
        <v>0</v>
      </c>
      <c r="M3230">
        <f t="shared" si="101"/>
        <v>0.115368</v>
      </c>
      <c r="N3230">
        <v>981.53920000000005</v>
      </c>
      <c r="O3230">
        <v>1.295631744</v>
      </c>
    </row>
    <row r="3231" spans="1:15" hidden="1" x14ac:dyDescent="0.25">
      <c r="A3231" s="1" t="s">
        <v>232</v>
      </c>
      <c r="B3231" s="1" t="s">
        <v>233</v>
      </c>
      <c r="C3231">
        <v>174.8</v>
      </c>
      <c r="D3231" s="1" t="s">
        <v>582</v>
      </c>
      <c r="E3231" s="1" t="s">
        <v>583</v>
      </c>
      <c r="F3231" s="1" t="s">
        <v>847</v>
      </c>
      <c r="G3231" s="1" t="s">
        <v>1514</v>
      </c>
      <c r="H3231">
        <v>80</v>
      </c>
      <c r="I3231">
        <v>1.1780000000000001E-2</v>
      </c>
      <c r="J3231" s="1" t="s">
        <v>39</v>
      </c>
      <c r="K3231">
        <v>2.0591439999999999</v>
      </c>
      <c r="L3231">
        <f t="shared" si="100"/>
        <v>0</v>
      </c>
      <c r="M3231">
        <f t="shared" si="101"/>
        <v>0.34319066666666664</v>
      </c>
      <c r="N3231">
        <v>981.53920000000005</v>
      </c>
      <c r="O3231">
        <v>11.562531776000002</v>
      </c>
    </row>
    <row r="3232" spans="1:15" hidden="1" x14ac:dyDescent="0.25">
      <c r="A3232" s="1" t="s">
        <v>232</v>
      </c>
      <c r="B3232" s="1" t="s">
        <v>233</v>
      </c>
      <c r="C3232">
        <v>174.8</v>
      </c>
      <c r="D3232" s="1" t="s">
        <v>582</v>
      </c>
      <c r="E3232" s="1" t="s">
        <v>583</v>
      </c>
      <c r="F3232" s="1" t="s">
        <v>847</v>
      </c>
      <c r="G3232" s="1" t="s">
        <v>903</v>
      </c>
      <c r="H3232">
        <v>80</v>
      </c>
      <c r="I3232">
        <v>1.1780000000000001E-2</v>
      </c>
      <c r="J3232" s="1" t="s">
        <v>39</v>
      </c>
      <c r="K3232">
        <v>2.0591439999999999</v>
      </c>
      <c r="L3232">
        <f t="shared" si="100"/>
        <v>0</v>
      </c>
      <c r="M3232">
        <f t="shared" si="101"/>
        <v>0.34319066666666664</v>
      </c>
      <c r="N3232">
        <v>981.53920000000005</v>
      </c>
      <c r="O3232">
        <v>11.562531776000002</v>
      </c>
    </row>
    <row r="3233" spans="1:15" hidden="1" x14ac:dyDescent="0.25">
      <c r="A3233" s="1" t="s">
        <v>232</v>
      </c>
      <c r="B3233" s="1" t="s">
        <v>233</v>
      </c>
      <c r="C3233">
        <v>174.8</v>
      </c>
      <c r="D3233" s="1" t="s">
        <v>582</v>
      </c>
      <c r="E3233" s="1" t="s">
        <v>583</v>
      </c>
      <c r="F3233" s="1" t="s">
        <v>847</v>
      </c>
      <c r="G3233" s="1" t="s">
        <v>905</v>
      </c>
      <c r="H3233">
        <v>80</v>
      </c>
      <c r="I3233">
        <v>1.1780000000000001E-2</v>
      </c>
      <c r="J3233" s="1" t="s">
        <v>39</v>
      </c>
      <c r="K3233">
        <v>2.0591439999999999</v>
      </c>
      <c r="L3233">
        <f t="shared" si="100"/>
        <v>0</v>
      </c>
      <c r="M3233">
        <f t="shared" si="101"/>
        <v>0.34319066666666664</v>
      </c>
      <c r="N3233">
        <v>981.53920000000005</v>
      </c>
      <c r="O3233">
        <v>11.562531776000002</v>
      </c>
    </row>
    <row r="3234" spans="1:15" hidden="1" x14ac:dyDescent="0.25">
      <c r="A3234" s="1" t="s">
        <v>232</v>
      </c>
      <c r="B3234" s="1" t="s">
        <v>233</v>
      </c>
      <c r="C3234">
        <v>174.8</v>
      </c>
      <c r="D3234" s="1" t="s">
        <v>582</v>
      </c>
      <c r="E3234" s="1" t="s">
        <v>583</v>
      </c>
      <c r="F3234" s="1" t="s">
        <v>847</v>
      </c>
      <c r="G3234" s="1" t="s">
        <v>848</v>
      </c>
      <c r="H3234">
        <v>80</v>
      </c>
      <c r="I3234">
        <v>1.1780000000000001E-2</v>
      </c>
      <c r="J3234" s="1" t="s">
        <v>39</v>
      </c>
      <c r="K3234">
        <v>2.0591439999999999</v>
      </c>
      <c r="L3234">
        <f t="shared" si="100"/>
        <v>0</v>
      </c>
      <c r="M3234">
        <f t="shared" si="101"/>
        <v>0.34319066666666664</v>
      </c>
      <c r="N3234">
        <v>981.53920000000005</v>
      </c>
      <c r="O3234">
        <v>11.562531776000002</v>
      </c>
    </row>
    <row r="3235" spans="1:15" hidden="1" x14ac:dyDescent="0.25">
      <c r="A3235" s="1" t="s">
        <v>232</v>
      </c>
      <c r="B3235" s="1" t="s">
        <v>233</v>
      </c>
      <c r="C3235">
        <v>174.8</v>
      </c>
      <c r="D3235" s="1" t="s">
        <v>582</v>
      </c>
      <c r="E3235" s="1" t="s">
        <v>583</v>
      </c>
      <c r="F3235" s="1" t="s">
        <v>847</v>
      </c>
      <c r="G3235" s="1" t="s">
        <v>906</v>
      </c>
      <c r="H3235">
        <v>80</v>
      </c>
      <c r="I3235">
        <v>1.1780000000000001E-2</v>
      </c>
      <c r="J3235" s="1" t="s">
        <v>39</v>
      </c>
      <c r="K3235">
        <v>2.0591439999999999</v>
      </c>
      <c r="L3235">
        <f t="shared" si="100"/>
        <v>0</v>
      </c>
      <c r="M3235">
        <f t="shared" si="101"/>
        <v>0.34319066666666664</v>
      </c>
      <c r="N3235">
        <v>981.53920000000005</v>
      </c>
      <c r="O3235">
        <v>11.562531776000002</v>
      </c>
    </row>
    <row r="3236" spans="1:15" hidden="1" x14ac:dyDescent="0.25">
      <c r="A3236" s="1" t="s">
        <v>232</v>
      </c>
      <c r="B3236" s="1" t="s">
        <v>233</v>
      </c>
      <c r="C3236">
        <v>174.8</v>
      </c>
      <c r="D3236" s="1" t="s">
        <v>582</v>
      </c>
      <c r="E3236" s="1" t="s">
        <v>583</v>
      </c>
      <c r="F3236" s="1" t="s">
        <v>847</v>
      </c>
      <c r="G3236" s="1" t="s">
        <v>1272</v>
      </c>
      <c r="H3236">
        <v>80</v>
      </c>
      <c r="I3236">
        <v>1.1780000000000001E-2</v>
      </c>
      <c r="J3236" s="1" t="s">
        <v>39</v>
      </c>
      <c r="K3236">
        <v>2.0591439999999999</v>
      </c>
      <c r="L3236">
        <f t="shared" si="100"/>
        <v>0</v>
      </c>
      <c r="M3236">
        <f t="shared" si="101"/>
        <v>0.34319066666666664</v>
      </c>
      <c r="N3236">
        <v>981.53920000000005</v>
      </c>
      <c r="O3236">
        <v>11.562531776000002</v>
      </c>
    </row>
    <row r="3237" spans="1:15" hidden="1" x14ac:dyDescent="0.25">
      <c r="A3237" s="1" t="s">
        <v>232</v>
      </c>
      <c r="B3237" s="1" t="s">
        <v>233</v>
      </c>
      <c r="C3237">
        <v>174.8</v>
      </c>
      <c r="D3237" s="1" t="s">
        <v>582</v>
      </c>
      <c r="E3237" s="1" t="s">
        <v>583</v>
      </c>
      <c r="F3237" s="1" t="s">
        <v>34</v>
      </c>
      <c r="H3237">
        <v>99911</v>
      </c>
      <c r="I3237">
        <v>0</v>
      </c>
      <c r="J3237" s="1" t="s">
        <v>39</v>
      </c>
      <c r="K3237">
        <v>0</v>
      </c>
      <c r="L3237">
        <f t="shared" si="100"/>
        <v>0</v>
      </c>
      <c r="M3237">
        <f t="shared" si="101"/>
        <v>0</v>
      </c>
      <c r="N3237">
        <v>981.53920000000005</v>
      </c>
      <c r="O3237">
        <v>0</v>
      </c>
    </row>
    <row r="3238" spans="1:15" hidden="1" x14ac:dyDescent="0.25">
      <c r="A3238" s="1" t="s">
        <v>226</v>
      </c>
      <c r="B3238" s="1" t="s">
        <v>226</v>
      </c>
      <c r="C3238">
        <v>41.166666999999997</v>
      </c>
      <c r="D3238" s="1" t="s">
        <v>673</v>
      </c>
      <c r="E3238" s="1" t="s">
        <v>671</v>
      </c>
      <c r="F3238" s="1" t="s">
        <v>913</v>
      </c>
      <c r="H3238">
        <v>5</v>
      </c>
      <c r="I3238">
        <v>0</v>
      </c>
      <c r="J3238" s="1" t="s">
        <v>2076</v>
      </c>
      <c r="K3238">
        <v>0</v>
      </c>
      <c r="L3238">
        <f t="shared" si="100"/>
        <v>0</v>
      </c>
      <c r="M3238">
        <f t="shared" si="101"/>
        <v>0</v>
      </c>
      <c r="N3238">
        <v>243.684</v>
      </c>
      <c r="O3238">
        <v>0</v>
      </c>
    </row>
    <row r="3239" spans="1:15" hidden="1" x14ac:dyDescent="0.25">
      <c r="A3239" s="1" t="s">
        <v>226</v>
      </c>
      <c r="B3239" s="1" t="s">
        <v>226</v>
      </c>
      <c r="C3239">
        <v>41.166666999999997</v>
      </c>
      <c r="D3239" s="1" t="s">
        <v>673</v>
      </c>
      <c r="E3239" s="1" t="s">
        <v>671</v>
      </c>
      <c r="F3239" s="1" t="s">
        <v>1029</v>
      </c>
      <c r="G3239" s="1" t="s">
        <v>1596</v>
      </c>
      <c r="H3239">
        <v>10</v>
      </c>
      <c r="I3239">
        <v>3.5970000000000002E-2</v>
      </c>
      <c r="J3239" s="1" t="s">
        <v>46</v>
      </c>
      <c r="K3239">
        <v>1.4807650000000001</v>
      </c>
      <c r="L3239">
        <f t="shared" si="100"/>
        <v>0</v>
      </c>
      <c r="M3239">
        <f t="shared" si="101"/>
        <v>0.49358833333333335</v>
      </c>
      <c r="N3239">
        <v>243.684</v>
      </c>
      <c r="O3239">
        <v>8.7653134799999997</v>
      </c>
    </row>
    <row r="3240" spans="1:15" hidden="1" x14ac:dyDescent="0.25">
      <c r="A3240" s="1" t="s">
        <v>226</v>
      </c>
      <c r="B3240" s="1" t="s">
        <v>226</v>
      </c>
      <c r="C3240">
        <v>41.166666999999997</v>
      </c>
      <c r="D3240" s="1" t="s">
        <v>673</v>
      </c>
      <c r="E3240" s="1" t="s">
        <v>671</v>
      </c>
      <c r="F3240" s="1" t="s">
        <v>1029</v>
      </c>
      <c r="G3240" s="1" t="s">
        <v>1595</v>
      </c>
      <c r="H3240">
        <v>10</v>
      </c>
      <c r="I3240">
        <v>3.5970000000000002E-2</v>
      </c>
      <c r="J3240" s="1" t="s">
        <v>46</v>
      </c>
      <c r="K3240">
        <v>1.4807650000000001</v>
      </c>
      <c r="L3240">
        <f t="shared" si="100"/>
        <v>0</v>
      </c>
      <c r="M3240">
        <f t="shared" si="101"/>
        <v>0.49358833333333335</v>
      </c>
      <c r="N3240">
        <v>243.684</v>
      </c>
      <c r="O3240">
        <v>8.7653134799999997</v>
      </c>
    </row>
    <row r="3241" spans="1:15" hidden="1" x14ac:dyDescent="0.25">
      <c r="A3241" s="1" t="s">
        <v>226</v>
      </c>
      <c r="B3241" s="1" t="s">
        <v>226</v>
      </c>
      <c r="C3241">
        <v>41.166666999999997</v>
      </c>
      <c r="D3241" s="1" t="s">
        <v>673</v>
      </c>
      <c r="E3241" s="1" t="s">
        <v>671</v>
      </c>
      <c r="F3241" s="1" t="s">
        <v>1029</v>
      </c>
      <c r="G3241" s="1" t="s">
        <v>1597</v>
      </c>
      <c r="H3241">
        <v>10</v>
      </c>
      <c r="I3241">
        <v>3.5970000000000002E-2</v>
      </c>
      <c r="J3241" s="1" t="s">
        <v>46</v>
      </c>
      <c r="K3241">
        <v>1.4807650000000001</v>
      </c>
      <c r="L3241">
        <f t="shared" si="100"/>
        <v>0</v>
      </c>
      <c r="M3241">
        <f t="shared" si="101"/>
        <v>0.49358833333333335</v>
      </c>
      <c r="N3241">
        <v>243.684</v>
      </c>
      <c r="O3241">
        <v>8.7653134799999997</v>
      </c>
    </row>
    <row r="3242" spans="1:15" hidden="1" x14ac:dyDescent="0.25">
      <c r="A3242" s="1" t="s">
        <v>226</v>
      </c>
      <c r="B3242" s="1" t="s">
        <v>226</v>
      </c>
      <c r="C3242">
        <v>41.166666999999997</v>
      </c>
      <c r="D3242" s="1" t="s">
        <v>673</v>
      </c>
      <c r="E3242" s="1" t="s">
        <v>671</v>
      </c>
      <c r="F3242" s="1" t="s">
        <v>751</v>
      </c>
      <c r="G3242" s="1" t="s">
        <v>915</v>
      </c>
      <c r="H3242">
        <v>15</v>
      </c>
      <c r="I3242">
        <v>0</v>
      </c>
      <c r="J3242" s="1" t="s">
        <v>46</v>
      </c>
      <c r="K3242">
        <v>0</v>
      </c>
      <c r="L3242">
        <f t="shared" si="100"/>
        <v>0</v>
      </c>
      <c r="M3242">
        <f t="shared" si="101"/>
        <v>0</v>
      </c>
      <c r="N3242">
        <v>243.684</v>
      </c>
      <c r="O3242">
        <v>0</v>
      </c>
    </row>
    <row r="3243" spans="1:15" hidden="1" x14ac:dyDescent="0.25">
      <c r="A3243" s="1" t="s">
        <v>226</v>
      </c>
      <c r="B3243" s="1" t="s">
        <v>226</v>
      </c>
      <c r="C3243">
        <v>41.166666999999997</v>
      </c>
      <c r="D3243" s="1" t="s">
        <v>673</v>
      </c>
      <c r="E3243" s="1" t="s">
        <v>671</v>
      </c>
      <c r="F3243" s="1" t="s">
        <v>751</v>
      </c>
      <c r="G3243" s="1" t="s">
        <v>916</v>
      </c>
      <c r="H3243">
        <v>15</v>
      </c>
      <c r="I3243">
        <v>0</v>
      </c>
      <c r="J3243" s="1" t="s">
        <v>46</v>
      </c>
      <c r="K3243">
        <v>0</v>
      </c>
      <c r="L3243">
        <f t="shared" si="100"/>
        <v>0</v>
      </c>
      <c r="M3243">
        <f t="shared" si="101"/>
        <v>0</v>
      </c>
      <c r="N3243">
        <v>243.684</v>
      </c>
      <c r="O3243">
        <v>0</v>
      </c>
    </row>
    <row r="3244" spans="1:15" hidden="1" x14ac:dyDescent="0.25">
      <c r="A3244" s="1" t="s">
        <v>226</v>
      </c>
      <c r="B3244" s="1" t="s">
        <v>226</v>
      </c>
      <c r="C3244">
        <v>41.166666999999997</v>
      </c>
      <c r="D3244" s="1" t="s">
        <v>673</v>
      </c>
      <c r="E3244" s="1" t="s">
        <v>671</v>
      </c>
      <c r="F3244" s="1" t="s">
        <v>1032</v>
      </c>
      <c r="G3244" s="1" t="s">
        <v>918</v>
      </c>
      <c r="H3244">
        <v>20</v>
      </c>
      <c r="I3244">
        <v>5.6899999999999997E-3</v>
      </c>
      <c r="J3244" s="1" t="s">
        <v>72</v>
      </c>
      <c r="K3244">
        <v>0.234238</v>
      </c>
      <c r="L3244">
        <f t="shared" si="100"/>
        <v>0</v>
      </c>
      <c r="M3244">
        <f t="shared" si="101"/>
        <v>0.234238</v>
      </c>
      <c r="N3244">
        <v>243.684</v>
      </c>
      <c r="O3244">
        <v>1.3865619599999999</v>
      </c>
    </row>
    <row r="3245" spans="1:15" hidden="1" x14ac:dyDescent="0.25">
      <c r="A3245" s="1" t="s">
        <v>226</v>
      </c>
      <c r="B3245" s="1" t="s">
        <v>226</v>
      </c>
      <c r="C3245">
        <v>41.166666999999997</v>
      </c>
      <c r="D3245" s="1" t="s">
        <v>673</v>
      </c>
      <c r="E3245" s="1" t="s">
        <v>671</v>
      </c>
      <c r="F3245" s="1" t="s">
        <v>751</v>
      </c>
      <c r="G3245" s="1" t="s">
        <v>919</v>
      </c>
      <c r="H3245">
        <v>25</v>
      </c>
      <c r="I3245">
        <v>0</v>
      </c>
      <c r="J3245" s="1" t="s">
        <v>72</v>
      </c>
      <c r="K3245">
        <v>0</v>
      </c>
      <c r="L3245">
        <f t="shared" si="100"/>
        <v>0</v>
      </c>
      <c r="M3245">
        <f t="shared" si="101"/>
        <v>0</v>
      </c>
      <c r="N3245">
        <v>243.684</v>
      </c>
      <c r="O3245">
        <v>0</v>
      </c>
    </row>
    <row r="3246" spans="1:15" hidden="1" x14ac:dyDescent="0.25">
      <c r="A3246" s="1" t="s">
        <v>226</v>
      </c>
      <c r="B3246" s="1" t="s">
        <v>226</v>
      </c>
      <c r="C3246">
        <v>41.166666999999997</v>
      </c>
      <c r="D3246" s="1" t="s">
        <v>673</v>
      </c>
      <c r="E3246" s="1" t="s">
        <v>671</v>
      </c>
      <c r="F3246" s="1" t="s">
        <v>751</v>
      </c>
      <c r="G3246" s="1" t="s">
        <v>6</v>
      </c>
      <c r="H3246">
        <v>25</v>
      </c>
      <c r="I3246">
        <v>0</v>
      </c>
      <c r="J3246" s="1" t="s">
        <v>72</v>
      </c>
      <c r="K3246">
        <v>0</v>
      </c>
      <c r="L3246">
        <f t="shared" si="100"/>
        <v>0</v>
      </c>
      <c r="M3246">
        <f t="shared" si="101"/>
        <v>0</v>
      </c>
      <c r="N3246">
        <v>243.684</v>
      </c>
      <c r="O3246">
        <v>0</v>
      </c>
    </row>
    <row r="3247" spans="1:15" hidden="1" x14ac:dyDescent="0.25">
      <c r="A3247" s="1" t="s">
        <v>226</v>
      </c>
      <c r="B3247" s="1" t="s">
        <v>226</v>
      </c>
      <c r="C3247">
        <v>41.166666999999997</v>
      </c>
      <c r="D3247" s="1" t="s">
        <v>673</v>
      </c>
      <c r="E3247" s="1" t="s">
        <v>671</v>
      </c>
      <c r="F3247" s="1" t="s">
        <v>751</v>
      </c>
      <c r="G3247" s="1" t="s">
        <v>1392</v>
      </c>
      <c r="H3247">
        <v>27</v>
      </c>
      <c r="I3247">
        <v>0</v>
      </c>
      <c r="J3247" s="1" t="s">
        <v>46</v>
      </c>
      <c r="K3247">
        <v>0</v>
      </c>
      <c r="L3247">
        <f t="shared" si="100"/>
        <v>0</v>
      </c>
      <c r="M3247">
        <f t="shared" si="101"/>
        <v>0</v>
      </c>
      <c r="N3247">
        <v>243.684</v>
      </c>
      <c r="O3247">
        <v>0</v>
      </c>
    </row>
    <row r="3248" spans="1:15" hidden="1" x14ac:dyDescent="0.25">
      <c r="A3248" s="1" t="s">
        <v>226</v>
      </c>
      <c r="B3248" s="1" t="s">
        <v>226</v>
      </c>
      <c r="C3248">
        <v>41.166666999999997</v>
      </c>
      <c r="D3248" s="1" t="s">
        <v>673</v>
      </c>
      <c r="E3248" s="1" t="s">
        <v>671</v>
      </c>
      <c r="F3248" s="1" t="s">
        <v>751</v>
      </c>
      <c r="G3248" s="1" t="s">
        <v>1451</v>
      </c>
      <c r="H3248">
        <v>27</v>
      </c>
      <c r="I3248">
        <v>0</v>
      </c>
      <c r="J3248" s="1" t="s">
        <v>46</v>
      </c>
      <c r="K3248">
        <v>0</v>
      </c>
      <c r="L3248">
        <f t="shared" si="100"/>
        <v>0</v>
      </c>
      <c r="M3248">
        <f t="shared" si="101"/>
        <v>0</v>
      </c>
      <c r="N3248">
        <v>243.684</v>
      </c>
      <c r="O3248">
        <v>0</v>
      </c>
    </row>
    <row r="3249" spans="1:15" hidden="1" x14ac:dyDescent="0.25">
      <c r="A3249" s="1" t="s">
        <v>226</v>
      </c>
      <c r="B3249" s="1" t="s">
        <v>226</v>
      </c>
      <c r="C3249">
        <v>41.166666999999997</v>
      </c>
      <c r="D3249" s="1" t="s">
        <v>673</v>
      </c>
      <c r="E3249" s="1" t="s">
        <v>671</v>
      </c>
      <c r="F3249" s="1" t="s">
        <v>35</v>
      </c>
      <c r="G3249" s="1" t="s">
        <v>1359</v>
      </c>
      <c r="H3249">
        <v>30</v>
      </c>
      <c r="I3249">
        <v>1.4599999999999999E-3</v>
      </c>
      <c r="J3249" s="1" t="s">
        <v>50</v>
      </c>
      <c r="K3249">
        <v>6.0102999999999997E-2</v>
      </c>
      <c r="L3249">
        <f t="shared" si="100"/>
        <v>0</v>
      </c>
      <c r="M3249">
        <f t="shared" si="101"/>
        <v>3.0051499999999998E-2</v>
      </c>
      <c r="N3249">
        <v>243.684</v>
      </c>
      <c r="O3249">
        <v>0.35577863999999998</v>
      </c>
    </row>
    <row r="3250" spans="1:15" hidden="1" x14ac:dyDescent="0.25">
      <c r="A3250" s="1" t="s">
        <v>226</v>
      </c>
      <c r="B3250" s="1" t="s">
        <v>226</v>
      </c>
      <c r="C3250">
        <v>41.166666999999997</v>
      </c>
      <c r="D3250" s="1" t="s">
        <v>673</v>
      </c>
      <c r="E3250" s="1" t="s">
        <v>671</v>
      </c>
      <c r="F3250" s="1" t="s">
        <v>35</v>
      </c>
      <c r="G3250" s="1" t="s">
        <v>1598</v>
      </c>
      <c r="H3250">
        <v>30</v>
      </c>
      <c r="I3250">
        <v>1.4599999999999999E-3</v>
      </c>
      <c r="J3250" s="1" t="s">
        <v>50</v>
      </c>
      <c r="K3250">
        <v>6.0102999999999997E-2</v>
      </c>
      <c r="L3250">
        <f t="shared" si="100"/>
        <v>0</v>
      </c>
      <c r="M3250">
        <f t="shared" si="101"/>
        <v>3.0051499999999998E-2</v>
      </c>
      <c r="N3250">
        <v>243.684</v>
      </c>
      <c r="O3250">
        <v>0.35577863999999998</v>
      </c>
    </row>
    <row r="3251" spans="1:15" hidden="1" x14ac:dyDescent="0.25">
      <c r="A3251" s="1" t="s">
        <v>226</v>
      </c>
      <c r="B3251" s="1" t="s">
        <v>226</v>
      </c>
      <c r="C3251">
        <v>41.166666999999997</v>
      </c>
      <c r="D3251" s="1" t="s">
        <v>673</v>
      </c>
      <c r="E3251" s="1" t="s">
        <v>671</v>
      </c>
      <c r="F3251" s="1" t="s">
        <v>920</v>
      </c>
      <c r="G3251" s="1" t="s">
        <v>901</v>
      </c>
      <c r="H3251">
        <v>45</v>
      </c>
      <c r="I3251">
        <v>1.9E-3</v>
      </c>
      <c r="J3251" s="1" t="s">
        <v>46</v>
      </c>
      <c r="K3251">
        <v>7.8216999999999995E-2</v>
      </c>
      <c r="L3251">
        <f t="shared" si="100"/>
        <v>0</v>
      </c>
      <c r="M3251">
        <f t="shared" si="101"/>
        <v>7.8216999999999995E-2</v>
      </c>
      <c r="N3251">
        <v>243.684</v>
      </c>
      <c r="O3251">
        <v>0.46299960000000001</v>
      </c>
    </row>
    <row r="3252" spans="1:15" hidden="1" x14ac:dyDescent="0.25">
      <c r="A3252" s="1" t="s">
        <v>226</v>
      </c>
      <c r="B3252" s="1" t="s">
        <v>226</v>
      </c>
      <c r="C3252">
        <v>41.166666999999997</v>
      </c>
      <c r="D3252" s="1" t="s">
        <v>673</v>
      </c>
      <c r="E3252" s="1" t="s">
        <v>671</v>
      </c>
      <c r="F3252" s="1" t="s">
        <v>921</v>
      </c>
      <c r="H3252">
        <v>99911</v>
      </c>
      <c r="I3252">
        <v>0</v>
      </c>
      <c r="J3252" s="1" t="s">
        <v>46</v>
      </c>
      <c r="K3252">
        <v>0</v>
      </c>
      <c r="L3252">
        <f t="shared" si="100"/>
        <v>0</v>
      </c>
      <c r="M3252">
        <f t="shared" si="101"/>
        <v>0</v>
      </c>
      <c r="N3252">
        <v>243.684</v>
      </c>
      <c r="O3252">
        <v>0</v>
      </c>
    </row>
    <row r="3253" spans="1:15" hidden="1" x14ac:dyDescent="0.25">
      <c r="A3253" s="1" t="s">
        <v>239</v>
      </c>
      <c r="B3253" s="1" t="s">
        <v>239</v>
      </c>
      <c r="C3253">
        <v>0.16666700000000001</v>
      </c>
      <c r="D3253" s="1" t="s">
        <v>582</v>
      </c>
      <c r="E3253" s="1" t="s">
        <v>583</v>
      </c>
      <c r="F3253" s="1" t="s">
        <v>913</v>
      </c>
      <c r="H3253">
        <v>5</v>
      </c>
      <c r="I3253">
        <v>0</v>
      </c>
      <c r="J3253" s="1" t="s">
        <v>39</v>
      </c>
      <c r="K3253">
        <v>0</v>
      </c>
      <c r="L3253">
        <f t="shared" si="100"/>
        <v>0</v>
      </c>
      <c r="M3253">
        <f t="shared" si="101"/>
        <v>0</v>
      </c>
      <c r="N3253">
        <v>981.53920000000005</v>
      </c>
      <c r="O3253">
        <v>0</v>
      </c>
    </row>
    <row r="3254" spans="1:15" hidden="1" x14ac:dyDescent="0.25">
      <c r="A3254" s="1" t="s">
        <v>239</v>
      </c>
      <c r="B3254" s="1" t="s">
        <v>239</v>
      </c>
      <c r="C3254">
        <v>0.16666700000000001</v>
      </c>
      <c r="D3254" s="1" t="s">
        <v>582</v>
      </c>
      <c r="E3254" s="1" t="s">
        <v>583</v>
      </c>
      <c r="F3254" s="1" t="s">
        <v>882</v>
      </c>
      <c r="G3254" s="1" t="s">
        <v>881</v>
      </c>
      <c r="H3254">
        <v>7</v>
      </c>
      <c r="I3254">
        <v>7.1599999999999997E-3</v>
      </c>
      <c r="J3254" s="1" t="s">
        <v>58</v>
      </c>
      <c r="K3254">
        <v>1.193E-3</v>
      </c>
      <c r="L3254">
        <f t="shared" si="100"/>
        <v>0</v>
      </c>
      <c r="M3254">
        <f t="shared" si="101"/>
        <v>1.193E-3</v>
      </c>
      <c r="N3254">
        <v>981.53920000000005</v>
      </c>
      <c r="O3254">
        <v>7.0278206719999998</v>
      </c>
    </row>
    <row r="3255" spans="1:15" hidden="1" x14ac:dyDescent="0.25">
      <c r="A3255" s="1" t="s">
        <v>239</v>
      </c>
      <c r="B3255" s="1" t="s">
        <v>239</v>
      </c>
      <c r="C3255">
        <v>0.16666700000000001</v>
      </c>
      <c r="D3255" s="1" t="s">
        <v>582</v>
      </c>
      <c r="E3255" s="1" t="s">
        <v>583</v>
      </c>
      <c r="F3255" s="1" t="s">
        <v>1510</v>
      </c>
      <c r="G3255" s="1" t="s">
        <v>1511</v>
      </c>
      <c r="H3255">
        <v>20</v>
      </c>
      <c r="I3255">
        <v>0</v>
      </c>
      <c r="J3255" s="1" t="s">
        <v>39</v>
      </c>
      <c r="K3255">
        <v>0</v>
      </c>
      <c r="L3255">
        <f t="shared" si="100"/>
        <v>0</v>
      </c>
      <c r="M3255">
        <f t="shared" si="101"/>
        <v>0</v>
      </c>
      <c r="N3255">
        <v>981.53920000000005</v>
      </c>
      <c r="O3255">
        <v>0</v>
      </c>
    </row>
    <row r="3256" spans="1:15" hidden="1" x14ac:dyDescent="0.25">
      <c r="A3256" s="1" t="s">
        <v>239</v>
      </c>
      <c r="B3256" s="1" t="s">
        <v>239</v>
      </c>
      <c r="C3256">
        <v>0.16666700000000001</v>
      </c>
      <c r="D3256" s="1" t="s">
        <v>582</v>
      </c>
      <c r="E3256" s="1" t="s">
        <v>583</v>
      </c>
      <c r="F3256" s="1" t="s">
        <v>1510</v>
      </c>
      <c r="G3256" s="1" t="s">
        <v>1512</v>
      </c>
      <c r="H3256">
        <v>20</v>
      </c>
      <c r="I3256">
        <v>0</v>
      </c>
      <c r="J3256" s="1" t="s">
        <v>39</v>
      </c>
      <c r="K3256">
        <v>0</v>
      </c>
      <c r="L3256">
        <f t="shared" si="100"/>
        <v>0</v>
      </c>
      <c r="M3256">
        <f t="shared" si="101"/>
        <v>0</v>
      </c>
      <c r="N3256">
        <v>981.53920000000005</v>
      </c>
      <c r="O3256">
        <v>0</v>
      </c>
    </row>
    <row r="3257" spans="1:15" hidden="1" x14ac:dyDescent="0.25">
      <c r="A3257" s="1" t="s">
        <v>239</v>
      </c>
      <c r="B3257" s="1" t="s">
        <v>239</v>
      </c>
      <c r="C3257">
        <v>0.16666700000000001</v>
      </c>
      <c r="D3257" s="1" t="s">
        <v>582</v>
      </c>
      <c r="E3257" s="1" t="s">
        <v>583</v>
      </c>
      <c r="F3257" s="1" t="s">
        <v>1510</v>
      </c>
      <c r="G3257" s="1" t="s">
        <v>1594</v>
      </c>
      <c r="H3257">
        <v>20</v>
      </c>
      <c r="I3257">
        <v>0</v>
      </c>
      <c r="J3257" s="1" t="s">
        <v>39</v>
      </c>
      <c r="K3257">
        <v>0</v>
      </c>
      <c r="L3257">
        <f t="shared" si="100"/>
        <v>0</v>
      </c>
      <c r="M3257">
        <f t="shared" si="101"/>
        <v>0</v>
      </c>
      <c r="N3257">
        <v>981.53920000000005</v>
      </c>
      <c r="O3257">
        <v>0</v>
      </c>
    </row>
    <row r="3258" spans="1:15" hidden="1" x14ac:dyDescent="0.25">
      <c r="A3258" s="1" t="s">
        <v>239</v>
      </c>
      <c r="B3258" s="1" t="s">
        <v>239</v>
      </c>
      <c r="C3258">
        <v>0.16666700000000001</v>
      </c>
      <c r="D3258" s="1" t="s">
        <v>582</v>
      </c>
      <c r="E3258" s="1" t="s">
        <v>583</v>
      </c>
      <c r="F3258" s="1" t="s">
        <v>1154</v>
      </c>
      <c r="G3258" s="1" t="s">
        <v>894</v>
      </c>
      <c r="H3258">
        <v>30</v>
      </c>
      <c r="I3258">
        <v>4.3479999999999998E-2</v>
      </c>
      <c r="J3258" s="1" t="s">
        <v>39</v>
      </c>
      <c r="K3258">
        <v>7.247E-3</v>
      </c>
      <c r="L3258">
        <f t="shared" si="100"/>
        <v>0</v>
      </c>
      <c r="M3258">
        <f t="shared" si="101"/>
        <v>8.0522222222222225E-4</v>
      </c>
      <c r="N3258">
        <v>981.53920000000005</v>
      </c>
      <c r="O3258">
        <v>42.677324415999998</v>
      </c>
    </row>
    <row r="3259" spans="1:15" hidden="1" x14ac:dyDescent="0.25">
      <c r="A3259" s="1" t="s">
        <v>239</v>
      </c>
      <c r="B3259" s="1" t="s">
        <v>239</v>
      </c>
      <c r="C3259">
        <v>0.16666700000000001</v>
      </c>
      <c r="D3259" s="1" t="s">
        <v>582</v>
      </c>
      <c r="E3259" s="1" t="s">
        <v>583</v>
      </c>
      <c r="F3259" s="1" t="s">
        <v>1154</v>
      </c>
      <c r="G3259" s="1" t="s">
        <v>895</v>
      </c>
      <c r="H3259">
        <v>30</v>
      </c>
      <c r="I3259">
        <v>4.3479999999999998E-2</v>
      </c>
      <c r="J3259" s="1" t="s">
        <v>39</v>
      </c>
      <c r="K3259">
        <v>7.247E-3</v>
      </c>
      <c r="L3259">
        <f t="shared" si="100"/>
        <v>0</v>
      </c>
      <c r="M3259">
        <f t="shared" si="101"/>
        <v>8.0522222222222225E-4</v>
      </c>
      <c r="N3259">
        <v>981.53920000000005</v>
      </c>
      <c r="O3259">
        <v>42.677324415999998</v>
      </c>
    </row>
    <row r="3260" spans="1:15" hidden="1" x14ac:dyDescent="0.25">
      <c r="A3260" s="1" t="s">
        <v>239</v>
      </c>
      <c r="B3260" s="1" t="s">
        <v>239</v>
      </c>
      <c r="C3260">
        <v>0.16666700000000001</v>
      </c>
      <c r="D3260" s="1" t="s">
        <v>582</v>
      </c>
      <c r="E3260" s="1" t="s">
        <v>583</v>
      </c>
      <c r="F3260" s="1" t="s">
        <v>1154</v>
      </c>
      <c r="G3260" s="1" t="s">
        <v>896</v>
      </c>
      <c r="H3260">
        <v>30</v>
      </c>
      <c r="I3260">
        <v>4.3479999999999998E-2</v>
      </c>
      <c r="J3260" s="1" t="s">
        <v>39</v>
      </c>
      <c r="K3260">
        <v>7.247E-3</v>
      </c>
      <c r="L3260">
        <f t="shared" si="100"/>
        <v>0</v>
      </c>
      <c r="M3260">
        <f t="shared" si="101"/>
        <v>8.0522222222222225E-4</v>
      </c>
      <c r="N3260">
        <v>981.53920000000005</v>
      </c>
      <c r="O3260">
        <v>42.677324415999998</v>
      </c>
    </row>
    <row r="3261" spans="1:15" hidden="1" x14ac:dyDescent="0.25">
      <c r="A3261" s="1" t="s">
        <v>239</v>
      </c>
      <c r="B3261" s="1" t="s">
        <v>239</v>
      </c>
      <c r="C3261">
        <v>0.16666700000000001</v>
      </c>
      <c r="D3261" s="1" t="s">
        <v>582</v>
      </c>
      <c r="E3261" s="1" t="s">
        <v>583</v>
      </c>
      <c r="F3261" s="1" t="s">
        <v>1154</v>
      </c>
      <c r="G3261" s="1" t="s">
        <v>897</v>
      </c>
      <c r="H3261">
        <v>30</v>
      </c>
      <c r="I3261">
        <v>4.3479999999999998E-2</v>
      </c>
      <c r="J3261" s="1" t="s">
        <v>39</v>
      </c>
      <c r="K3261">
        <v>7.247E-3</v>
      </c>
      <c r="L3261">
        <f t="shared" si="100"/>
        <v>0</v>
      </c>
      <c r="M3261">
        <f t="shared" si="101"/>
        <v>8.0522222222222225E-4</v>
      </c>
      <c r="N3261">
        <v>981.53920000000005</v>
      </c>
      <c r="O3261">
        <v>42.677324415999998</v>
      </c>
    </row>
    <row r="3262" spans="1:15" hidden="1" x14ac:dyDescent="0.25">
      <c r="A3262" s="1" t="s">
        <v>239</v>
      </c>
      <c r="B3262" s="1" t="s">
        <v>239</v>
      </c>
      <c r="C3262">
        <v>0.16666700000000001</v>
      </c>
      <c r="D3262" s="1" t="s">
        <v>582</v>
      </c>
      <c r="E3262" s="1" t="s">
        <v>583</v>
      </c>
      <c r="F3262" s="1" t="s">
        <v>1154</v>
      </c>
      <c r="G3262" s="1" t="s">
        <v>887</v>
      </c>
      <c r="H3262">
        <v>30</v>
      </c>
      <c r="I3262">
        <v>4.3479999999999998E-2</v>
      </c>
      <c r="J3262" s="1" t="s">
        <v>39</v>
      </c>
      <c r="K3262">
        <v>7.247E-3</v>
      </c>
      <c r="L3262">
        <f t="shared" si="100"/>
        <v>0</v>
      </c>
      <c r="M3262">
        <f t="shared" si="101"/>
        <v>8.0522222222222225E-4</v>
      </c>
      <c r="N3262">
        <v>981.53920000000005</v>
      </c>
      <c r="O3262">
        <v>42.677324415999998</v>
      </c>
    </row>
    <row r="3263" spans="1:15" hidden="1" x14ac:dyDescent="0.25">
      <c r="A3263" s="1" t="s">
        <v>239</v>
      </c>
      <c r="B3263" s="1" t="s">
        <v>239</v>
      </c>
      <c r="C3263">
        <v>0.16666700000000001</v>
      </c>
      <c r="D3263" s="1" t="s">
        <v>582</v>
      </c>
      <c r="E3263" s="1" t="s">
        <v>583</v>
      </c>
      <c r="F3263" s="1" t="s">
        <v>1154</v>
      </c>
      <c r="G3263" s="1" t="s">
        <v>886</v>
      </c>
      <c r="H3263">
        <v>30</v>
      </c>
      <c r="I3263">
        <v>4.3479999999999998E-2</v>
      </c>
      <c r="J3263" s="1" t="s">
        <v>39</v>
      </c>
      <c r="K3263">
        <v>7.247E-3</v>
      </c>
      <c r="L3263">
        <f t="shared" si="100"/>
        <v>0</v>
      </c>
      <c r="M3263">
        <f t="shared" si="101"/>
        <v>8.0522222222222225E-4</v>
      </c>
      <c r="N3263">
        <v>981.53920000000005</v>
      </c>
      <c r="O3263">
        <v>42.677324415999998</v>
      </c>
    </row>
    <row r="3264" spans="1:15" hidden="1" x14ac:dyDescent="0.25">
      <c r="A3264" s="1" t="s">
        <v>239</v>
      </c>
      <c r="B3264" s="1" t="s">
        <v>239</v>
      </c>
      <c r="C3264">
        <v>0.16666700000000001</v>
      </c>
      <c r="D3264" s="1" t="s">
        <v>582</v>
      </c>
      <c r="E3264" s="1" t="s">
        <v>583</v>
      </c>
      <c r="F3264" s="1" t="s">
        <v>1154</v>
      </c>
      <c r="G3264" s="1" t="s">
        <v>888</v>
      </c>
      <c r="H3264">
        <v>30</v>
      </c>
      <c r="I3264">
        <v>4.3479999999999998E-2</v>
      </c>
      <c r="J3264" s="1" t="s">
        <v>39</v>
      </c>
      <c r="K3264">
        <v>7.247E-3</v>
      </c>
      <c r="L3264">
        <f t="shared" si="100"/>
        <v>0</v>
      </c>
      <c r="M3264">
        <f t="shared" si="101"/>
        <v>8.0522222222222225E-4</v>
      </c>
      <c r="N3264">
        <v>981.53920000000005</v>
      </c>
      <c r="O3264">
        <v>42.677324415999998</v>
      </c>
    </row>
    <row r="3265" spans="1:15" hidden="1" x14ac:dyDescent="0.25">
      <c r="A3265" s="1" t="s">
        <v>239</v>
      </c>
      <c r="B3265" s="1" t="s">
        <v>239</v>
      </c>
      <c r="C3265">
        <v>0.16666700000000001</v>
      </c>
      <c r="D3265" s="1" t="s">
        <v>582</v>
      </c>
      <c r="E3265" s="1" t="s">
        <v>583</v>
      </c>
      <c r="F3265" s="1" t="s">
        <v>1154</v>
      </c>
      <c r="G3265" s="1" t="s">
        <v>893</v>
      </c>
      <c r="H3265">
        <v>30</v>
      </c>
      <c r="I3265">
        <v>4.3479999999999998E-2</v>
      </c>
      <c r="J3265" s="1" t="s">
        <v>39</v>
      </c>
      <c r="K3265">
        <v>7.247E-3</v>
      </c>
      <c r="L3265">
        <f t="shared" si="100"/>
        <v>0</v>
      </c>
      <c r="M3265">
        <f t="shared" si="101"/>
        <v>8.0522222222222225E-4</v>
      </c>
      <c r="N3265">
        <v>981.53920000000005</v>
      </c>
      <c r="O3265">
        <v>42.677324415999998</v>
      </c>
    </row>
    <row r="3266" spans="1:15" hidden="1" x14ac:dyDescent="0.25">
      <c r="A3266" s="1" t="s">
        <v>239</v>
      </c>
      <c r="B3266" s="1" t="s">
        <v>239</v>
      </c>
      <c r="C3266">
        <v>0.16666700000000001</v>
      </c>
      <c r="D3266" s="1" t="s">
        <v>582</v>
      </c>
      <c r="E3266" s="1" t="s">
        <v>583</v>
      </c>
      <c r="F3266" s="1" t="s">
        <v>1154</v>
      </c>
      <c r="G3266" s="1" t="s">
        <v>898</v>
      </c>
      <c r="H3266">
        <v>30</v>
      </c>
      <c r="I3266">
        <v>4.3479999999999998E-2</v>
      </c>
      <c r="J3266" s="1" t="s">
        <v>39</v>
      </c>
      <c r="K3266">
        <v>7.247E-3</v>
      </c>
      <c r="L3266">
        <f t="shared" si="100"/>
        <v>0</v>
      </c>
      <c r="M3266">
        <f t="shared" si="101"/>
        <v>8.0522222222222225E-4</v>
      </c>
      <c r="N3266">
        <v>981.53920000000005</v>
      </c>
      <c r="O3266">
        <v>42.677324415999998</v>
      </c>
    </row>
    <row r="3267" spans="1:15" hidden="1" x14ac:dyDescent="0.25">
      <c r="A3267" s="1" t="s">
        <v>239</v>
      </c>
      <c r="B3267" s="1" t="s">
        <v>239</v>
      </c>
      <c r="C3267">
        <v>0.16666700000000001</v>
      </c>
      <c r="D3267" s="1" t="s">
        <v>582</v>
      </c>
      <c r="E3267" s="1" t="s">
        <v>583</v>
      </c>
      <c r="F3267" s="1" t="s">
        <v>5</v>
      </c>
      <c r="G3267" s="1" t="s">
        <v>6</v>
      </c>
      <c r="H3267">
        <v>40</v>
      </c>
      <c r="I3267">
        <v>0</v>
      </c>
      <c r="J3267" s="1" t="s">
        <v>39</v>
      </c>
      <c r="K3267">
        <v>0</v>
      </c>
      <c r="L3267">
        <f t="shared" ref="L3267:L3330" si="102">ROUND(M3267, 0)</f>
        <v>0</v>
      </c>
      <c r="M3267">
        <f t="shared" ref="M3267:M3330" si="103">IF(K3267 &gt; 0, K3267 / COUNTIFS(A:A,A3267,H:H, H3267), 0)</f>
        <v>0</v>
      </c>
      <c r="N3267">
        <v>981.53920000000005</v>
      </c>
      <c r="O3267">
        <v>0</v>
      </c>
    </row>
    <row r="3268" spans="1:15" hidden="1" x14ac:dyDescent="0.25">
      <c r="A3268" s="1" t="s">
        <v>239</v>
      </c>
      <c r="B3268" s="1" t="s">
        <v>239</v>
      </c>
      <c r="C3268">
        <v>0.16666700000000001</v>
      </c>
      <c r="D3268" s="1" t="s">
        <v>582</v>
      </c>
      <c r="E3268" s="1" t="s">
        <v>583</v>
      </c>
      <c r="F3268" s="1" t="s">
        <v>5</v>
      </c>
      <c r="G3268" s="1" t="s">
        <v>883</v>
      </c>
      <c r="H3268">
        <v>40</v>
      </c>
      <c r="I3268">
        <v>0</v>
      </c>
      <c r="J3268" s="1" t="s">
        <v>39</v>
      </c>
      <c r="K3268">
        <v>0</v>
      </c>
      <c r="L3268">
        <f t="shared" si="102"/>
        <v>0</v>
      </c>
      <c r="M3268">
        <f t="shared" si="103"/>
        <v>0</v>
      </c>
      <c r="N3268">
        <v>981.53920000000005</v>
      </c>
      <c r="O3268">
        <v>0</v>
      </c>
    </row>
    <row r="3269" spans="1:15" hidden="1" x14ac:dyDescent="0.25">
      <c r="A3269" s="1" t="s">
        <v>239</v>
      </c>
      <c r="B3269" s="1" t="s">
        <v>239</v>
      </c>
      <c r="C3269">
        <v>0.16666700000000001</v>
      </c>
      <c r="D3269" s="1" t="s">
        <v>582</v>
      </c>
      <c r="E3269" s="1" t="s">
        <v>583</v>
      </c>
      <c r="F3269" s="1" t="s">
        <v>986</v>
      </c>
      <c r="G3269" s="1" t="s">
        <v>844</v>
      </c>
      <c r="H3269">
        <v>60</v>
      </c>
      <c r="I3269">
        <v>1.37E-2</v>
      </c>
      <c r="J3269" s="1" t="s">
        <v>39</v>
      </c>
      <c r="K3269">
        <v>2.2829999999999999E-3</v>
      </c>
      <c r="L3269">
        <f t="shared" si="102"/>
        <v>0</v>
      </c>
      <c r="M3269">
        <f t="shared" si="103"/>
        <v>7.6099999999999996E-4</v>
      </c>
      <c r="N3269">
        <v>981.53920000000005</v>
      </c>
      <c r="O3269">
        <v>13.447087040000001</v>
      </c>
    </row>
    <row r="3270" spans="1:15" hidden="1" x14ac:dyDescent="0.25">
      <c r="A3270" s="1" t="s">
        <v>239</v>
      </c>
      <c r="B3270" s="1" t="s">
        <v>239</v>
      </c>
      <c r="C3270">
        <v>0.16666700000000001</v>
      </c>
      <c r="D3270" s="1" t="s">
        <v>582</v>
      </c>
      <c r="E3270" s="1" t="s">
        <v>583</v>
      </c>
      <c r="F3270" s="1" t="s">
        <v>986</v>
      </c>
      <c r="G3270" s="1" t="s">
        <v>899</v>
      </c>
      <c r="H3270">
        <v>60</v>
      </c>
      <c r="I3270">
        <v>1.37E-2</v>
      </c>
      <c r="J3270" s="1" t="s">
        <v>39</v>
      </c>
      <c r="K3270">
        <v>2.2829999999999999E-3</v>
      </c>
      <c r="L3270">
        <f t="shared" si="102"/>
        <v>0</v>
      </c>
      <c r="M3270">
        <f t="shared" si="103"/>
        <v>7.6099999999999996E-4</v>
      </c>
      <c r="N3270">
        <v>981.53920000000005</v>
      </c>
      <c r="O3270">
        <v>13.447087040000001</v>
      </c>
    </row>
    <row r="3271" spans="1:15" hidden="1" x14ac:dyDescent="0.25">
      <c r="A3271" s="1" t="s">
        <v>239</v>
      </c>
      <c r="B3271" s="1" t="s">
        <v>239</v>
      </c>
      <c r="C3271">
        <v>0.16666700000000001</v>
      </c>
      <c r="D3271" s="1" t="s">
        <v>582</v>
      </c>
      <c r="E3271" s="1" t="s">
        <v>583</v>
      </c>
      <c r="F3271" s="1" t="s">
        <v>986</v>
      </c>
      <c r="G3271" s="1" t="s">
        <v>845</v>
      </c>
      <c r="H3271">
        <v>60</v>
      </c>
      <c r="I3271">
        <v>1.37E-2</v>
      </c>
      <c r="J3271" s="1" t="s">
        <v>39</v>
      </c>
      <c r="K3271">
        <v>2.2829999999999999E-3</v>
      </c>
      <c r="L3271">
        <f t="shared" si="102"/>
        <v>0</v>
      </c>
      <c r="M3271">
        <f t="shared" si="103"/>
        <v>7.6099999999999996E-4</v>
      </c>
      <c r="N3271">
        <v>981.53920000000005</v>
      </c>
      <c r="O3271">
        <v>13.447087040000001</v>
      </c>
    </row>
    <row r="3272" spans="1:15" hidden="1" x14ac:dyDescent="0.25">
      <c r="A3272" s="1" t="s">
        <v>239</v>
      </c>
      <c r="B3272" s="1" t="s">
        <v>239</v>
      </c>
      <c r="C3272">
        <v>0.16666700000000001</v>
      </c>
      <c r="D3272" s="1" t="s">
        <v>582</v>
      </c>
      <c r="E3272" s="1" t="s">
        <v>583</v>
      </c>
      <c r="F3272" s="1" t="s">
        <v>846</v>
      </c>
      <c r="G3272" s="1" t="s">
        <v>902</v>
      </c>
      <c r="H3272">
        <v>70</v>
      </c>
      <c r="I3272">
        <v>1.32E-3</v>
      </c>
      <c r="J3272" s="1" t="s">
        <v>39</v>
      </c>
      <c r="K3272">
        <v>2.2000000000000001E-4</v>
      </c>
      <c r="L3272">
        <f t="shared" si="102"/>
        <v>0</v>
      </c>
      <c r="M3272">
        <f t="shared" si="103"/>
        <v>1.1E-4</v>
      </c>
      <c r="N3272">
        <v>981.53920000000005</v>
      </c>
      <c r="O3272">
        <v>1.295631744</v>
      </c>
    </row>
    <row r="3273" spans="1:15" hidden="1" x14ac:dyDescent="0.25">
      <c r="A3273" s="1" t="s">
        <v>239</v>
      </c>
      <c r="B3273" s="1" t="s">
        <v>239</v>
      </c>
      <c r="C3273">
        <v>0.16666700000000001</v>
      </c>
      <c r="D3273" s="1" t="s">
        <v>582</v>
      </c>
      <c r="E3273" s="1" t="s">
        <v>583</v>
      </c>
      <c r="F3273" s="1" t="s">
        <v>846</v>
      </c>
      <c r="G3273" s="1" t="s">
        <v>1004</v>
      </c>
      <c r="H3273">
        <v>70</v>
      </c>
      <c r="I3273">
        <v>1.32E-3</v>
      </c>
      <c r="J3273" s="1" t="s">
        <v>39</v>
      </c>
      <c r="K3273">
        <v>2.2000000000000001E-4</v>
      </c>
      <c r="L3273">
        <f t="shared" si="102"/>
        <v>0</v>
      </c>
      <c r="M3273">
        <f t="shared" si="103"/>
        <v>1.1E-4</v>
      </c>
      <c r="N3273">
        <v>981.53920000000005</v>
      </c>
      <c r="O3273">
        <v>1.295631744</v>
      </c>
    </row>
    <row r="3274" spans="1:15" hidden="1" x14ac:dyDescent="0.25">
      <c r="A3274" s="1" t="s">
        <v>239</v>
      </c>
      <c r="B3274" s="1" t="s">
        <v>239</v>
      </c>
      <c r="C3274">
        <v>0.16666700000000001</v>
      </c>
      <c r="D3274" s="1" t="s">
        <v>582</v>
      </c>
      <c r="E3274" s="1" t="s">
        <v>583</v>
      </c>
      <c r="F3274" s="1" t="s">
        <v>904</v>
      </c>
      <c r="G3274" s="1" t="s">
        <v>905</v>
      </c>
      <c r="H3274">
        <v>80</v>
      </c>
      <c r="I3274">
        <v>1.1780000000000001E-2</v>
      </c>
      <c r="J3274" s="1" t="s">
        <v>39</v>
      </c>
      <c r="K3274">
        <v>1.9629999999999999E-3</v>
      </c>
      <c r="L3274">
        <f t="shared" si="102"/>
        <v>0</v>
      </c>
      <c r="M3274">
        <f t="shared" si="103"/>
        <v>6.5433333333333326E-4</v>
      </c>
      <c r="N3274">
        <v>981.53920000000005</v>
      </c>
      <c r="O3274">
        <v>11.562531776000002</v>
      </c>
    </row>
    <row r="3275" spans="1:15" hidden="1" x14ac:dyDescent="0.25">
      <c r="A3275" s="1" t="s">
        <v>239</v>
      </c>
      <c r="B3275" s="1" t="s">
        <v>239</v>
      </c>
      <c r="C3275">
        <v>0.16666700000000001</v>
      </c>
      <c r="D3275" s="1" t="s">
        <v>582</v>
      </c>
      <c r="E3275" s="1" t="s">
        <v>583</v>
      </c>
      <c r="F3275" s="1" t="s">
        <v>904</v>
      </c>
      <c r="G3275" s="1" t="s">
        <v>848</v>
      </c>
      <c r="H3275">
        <v>80</v>
      </c>
      <c r="I3275">
        <v>1.1780000000000001E-2</v>
      </c>
      <c r="J3275" s="1" t="s">
        <v>39</v>
      </c>
      <c r="K3275">
        <v>1.9629999999999999E-3</v>
      </c>
      <c r="L3275">
        <f t="shared" si="102"/>
        <v>0</v>
      </c>
      <c r="M3275">
        <f t="shared" si="103"/>
        <v>6.5433333333333326E-4</v>
      </c>
      <c r="N3275">
        <v>981.53920000000005</v>
      </c>
      <c r="O3275">
        <v>11.562531776000002</v>
      </c>
    </row>
    <row r="3276" spans="1:15" hidden="1" x14ac:dyDescent="0.25">
      <c r="A3276" s="1" t="s">
        <v>239</v>
      </c>
      <c r="B3276" s="1" t="s">
        <v>239</v>
      </c>
      <c r="C3276">
        <v>0.16666700000000001</v>
      </c>
      <c r="D3276" s="1" t="s">
        <v>582</v>
      </c>
      <c r="E3276" s="1" t="s">
        <v>583</v>
      </c>
      <c r="F3276" s="1" t="s">
        <v>904</v>
      </c>
      <c r="G3276" s="1" t="s">
        <v>906</v>
      </c>
      <c r="H3276">
        <v>80</v>
      </c>
      <c r="I3276">
        <v>1.1780000000000001E-2</v>
      </c>
      <c r="J3276" s="1" t="s">
        <v>39</v>
      </c>
      <c r="K3276">
        <v>1.9629999999999999E-3</v>
      </c>
      <c r="L3276">
        <f t="shared" si="102"/>
        <v>0</v>
      </c>
      <c r="M3276">
        <f t="shared" si="103"/>
        <v>6.5433333333333326E-4</v>
      </c>
      <c r="N3276">
        <v>981.53920000000005</v>
      </c>
      <c r="O3276">
        <v>11.562531776000002</v>
      </c>
    </row>
    <row r="3277" spans="1:15" hidden="1" x14ac:dyDescent="0.25">
      <c r="A3277" s="1" t="s">
        <v>239</v>
      </c>
      <c r="B3277" s="1" t="s">
        <v>239</v>
      </c>
      <c r="C3277">
        <v>0.16666700000000001</v>
      </c>
      <c r="D3277" s="1" t="s">
        <v>582</v>
      </c>
      <c r="E3277" s="1" t="s">
        <v>583</v>
      </c>
      <c r="F3277" s="1" t="s">
        <v>34</v>
      </c>
      <c r="H3277">
        <v>99911</v>
      </c>
      <c r="I3277">
        <v>0</v>
      </c>
      <c r="J3277" s="1" t="s">
        <v>39</v>
      </c>
      <c r="K3277">
        <v>0</v>
      </c>
      <c r="L3277">
        <f t="shared" si="102"/>
        <v>0</v>
      </c>
      <c r="M3277">
        <f t="shared" si="103"/>
        <v>0</v>
      </c>
      <c r="N3277">
        <v>981.53920000000005</v>
      </c>
      <c r="O3277">
        <v>0</v>
      </c>
    </row>
    <row r="3278" spans="1:15" hidden="1" x14ac:dyDescent="0.25">
      <c r="A3278" s="1" t="s">
        <v>240</v>
      </c>
      <c r="B3278" s="1" t="s">
        <v>240</v>
      </c>
      <c r="C3278">
        <v>16.600000000000001</v>
      </c>
      <c r="D3278" s="1" t="s">
        <v>599</v>
      </c>
      <c r="E3278" s="1" t="s">
        <v>671</v>
      </c>
      <c r="F3278" s="1" t="s">
        <v>913</v>
      </c>
      <c r="H3278">
        <v>5</v>
      </c>
      <c r="I3278">
        <v>0</v>
      </c>
      <c r="J3278" s="1" t="s">
        <v>2076</v>
      </c>
      <c r="K3278">
        <v>0</v>
      </c>
      <c r="L3278">
        <f t="shared" si="102"/>
        <v>0</v>
      </c>
      <c r="M3278">
        <f t="shared" si="103"/>
        <v>0</v>
      </c>
      <c r="N3278">
        <v>243.684</v>
      </c>
      <c r="O3278">
        <v>0</v>
      </c>
    </row>
    <row r="3279" spans="1:15" hidden="1" x14ac:dyDescent="0.25">
      <c r="A3279" s="1" t="s">
        <v>240</v>
      </c>
      <c r="B3279" s="1" t="s">
        <v>240</v>
      </c>
      <c r="C3279">
        <v>16.600000000000001</v>
      </c>
      <c r="D3279" s="1" t="s">
        <v>599</v>
      </c>
      <c r="E3279" s="1" t="s">
        <v>671</v>
      </c>
      <c r="F3279" s="1" t="s">
        <v>5</v>
      </c>
      <c r="G3279" s="1" t="s">
        <v>883</v>
      </c>
      <c r="H3279">
        <v>7</v>
      </c>
      <c r="I3279">
        <v>0</v>
      </c>
      <c r="J3279" s="1" t="s">
        <v>39</v>
      </c>
      <c r="K3279">
        <v>0</v>
      </c>
      <c r="L3279">
        <f t="shared" si="102"/>
        <v>0</v>
      </c>
      <c r="M3279">
        <f t="shared" si="103"/>
        <v>0</v>
      </c>
      <c r="N3279">
        <v>243.684</v>
      </c>
      <c r="O3279">
        <v>0</v>
      </c>
    </row>
    <row r="3280" spans="1:15" hidden="1" x14ac:dyDescent="0.25">
      <c r="A3280" s="1" t="s">
        <v>240</v>
      </c>
      <c r="B3280" s="1" t="s">
        <v>240</v>
      </c>
      <c r="C3280">
        <v>16.600000000000001</v>
      </c>
      <c r="D3280" s="1" t="s">
        <v>599</v>
      </c>
      <c r="E3280" s="1" t="s">
        <v>671</v>
      </c>
      <c r="F3280" s="1" t="s">
        <v>1154</v>
      </c>
      <c r="G3280" s="1" t="s">
        <v>1601</v>
      </c>
      <c r="H3280">
        <v>10</v>
      </c>
      <c r="I3280">
        <v>4.5760000000000002E-2</v>
      </c>
      <c r="J3280" s="1" t="s">
        <v>39</v>
      </c>
      <c r="K3280">
        <v>0.75961599999999996</v>
      </c>
      <c r="L3280">
        <f t="shared" si="102"/>
        <v>0</v>
      </c>
      <c r="M3280">
        <f t="shared" si="103"/>
        <v>0.12660266666666667</v>
      </c>
      <c r="N3280">
        <v>243.684</v>
      </c>
      <c r="O3280">
        <v>11.15097984</v>
      </c>
    </row>
    <row r="3281" spans="1:15" hidden="1" x14ac:dyDescent="0.25">
      <c r="A3281" s="1" t="s">
        <v>240</v>
      </c>
      <c r="B3281" s="1" t="s">
        <v>240</v>
      </c>
      <c r="C3281">
        <v>16.600000000000001</v>
      </c>
      <c r="D3281" s="1" t="s">
        <v>599</v>
      </c>
      <c r="E3281" s="1" t="s">
        <v>671</v>
      </c>
      <c r="F3281" s="1" t="s">
        <v>1154</v>
      </c>
      <c r="G3281" s="1" t="s">
        <v>1464</v>
      </c>
      <c r="H3281">
        <v>10</v>
      </c>
      <c r="I3281">
        <v>4.5760000000000002E-2</v>
      </c>
      <c r="J3281" s="1" t="s">
        <v>39</v>
      </c>
      <c r="K3281">
        <v>0.75961599999999996</v>
      </c>
      <c r="L3281">
        <f t="shared" si="102"/>
        <v>0</v>
      </c>
      <c r="M3281">
        <f t="shared" si="103"/>
        <v>0.12660266666666667</v>
      </c>
      <c r="N3281">
        <v>243.684</v>
      </c>
      <c r="O3281">
        <v>11.15097984</v>
      </c>
    </row>
    <row r="3282" spans="1:15" hidden="1" x14ac:dyDescent="0.25">
      <c r="A3282" s="1" t="s">
        <v>240</v>
      </c>
      <c r="B3282" s="1" t="s">
        <v>240</v>
      </c>
      <c r="C3282">
        <v>16.600000000000001</v>
      </c>
      <c r="D3282" s="1" t="s">
        <v>599</v>
      </c>
      <c r="E3282" s="1" t="s">
        <v>671</v>
      </c>
      <c r="F3282" s="1" t="s">
        <v>1154</v>
      </c>
      <c r="G3282" s="1" t="s">
        <v>886</v>
      </c>
      <c r="H3282">
        <v>10</v>
      </c>
      <c r="I3282">
        <v>4.5760000000000002E-2</v>
      </c>
      <c r="J3282" s="1" t="s">
        <v>39</v>
      </c>
      <c r="K3282">
        <v>0.75961599999999996</v>
      </c>
      <c r="L3282">
        <f t="shared" si="102"/>
        <v>0</v>
      </c>
      <c r="M3282">
        <f t="shared" si="103"/>
        <v>0.12660266666666667</v>
      </c>
      <c r="N3282">
        <v>243.684</v>
      </c>
      <c r="O3282">
        <v>11.15097984</v>
      </c>
    </row>
    <row r="3283" spans="1:15" hidden="1" x14ac:dyDescent="0.25">
      <c r="A3283" s="1" t="s">
        <v>240</v>
      </c>
      <c r="B3283" s="1" t="s">
        <v>240</v>
      </c>
      <c r="C3283">
        <v>16.600000000000001</v>
      </c>
      <c r="D3283" s="1" t="s">
        <v>599</v>
      </c>
      <c r="E3283" s="1" t="s">
        <v>671</v>
      </c>
      <c r="F3283" s="1" t="s">
        <v>1154</v>
      </c>
      <c r="G3283" s="1" t="s">
        <v>887</v>
      </c>
      <c r="H3283">
        <v>10</v>
      </c>
      <c r="I3283">
        <v>4.5760000000000002E-2</v>
      </c>
      <c r="J3283" s="1" t="s">
        <v>39</v>
      </c>
      <c r="K3283">
        <v>0.75961599999999996</v>
      </c>
      <c r="L3283">
        <f t="shared" si="102"/>
        <v>0</v>
      </c>
      <c r="M3283">
        <f t="shared" si="103"/>
        <v>0.12660266666666667</v>
      </c>
      <c r="N3283">
        <v>243.684</v>
      </c>
      <c r="O3283">
        <v>11.15097984</v>
      </c>
    </row>
    <row r="3284" spans="1:15" hidden="1" x14ac:dyDescent="0.25">
      <c r="A3284" s="1" t="s">
        <v>240</v>
      </c>
      <c r="B3284" s="1" t="s">
        <v>240</v>
      </c>
      <c r="C3284">
        <v>16.600000000000001</v>
      </c>
      <c r="D3284" s="1" t="s">
        <v>599</v>
      </c>
      <c r="E3284" s="1" t="s">
        <v>671</v>
      </c>
      <c r="F3284" s="1" t="s">
        <v>1154</v>
      </c>
      <c r="G3284" s="1" t="s">
        <v>1120</v>
      </c>
      <c r="H3284">
        <v>10</v>
      </c>
      <c r="I3284">
        <v>4.5760000000000002E-2</v>
      </c>
      <c r="J3284" s="1" t="s">
        <v>39</v>
      </c>
      <c r="K3284">
        <v>0.75961599999999996</v>
      </c>
      <c r="L3284">
        <f t="shared" si="102"/>
        <v>0</v>
      </c>
      <c r="M3284">
        <f t="shared" si="103"/>
        <v>0.12660266666666667</v>
      </c>
      <c r="N3284">
        <v>243.684</v>
      </c>
      <c r="O3284">
        <v>11.15097984</v>
      </c>
    </row>
    <row r="3285" spans="1:15" hidden="1" x14ac:dyDescent="0.25">
      <c r="A3285" s="1" t="s">
        <v>240</v>
      </c>
      <c r="B3285" s="1" t="s">
        <v>240</v>
      </c>
      <c r="C3285">
        <v>16.600000000000001</v>
      </c>
      <c r="D3285" s="1" t="s">
        <v>599</v>
      </c>
      <c r="E3285" s="1" t="s">
        <v>671</v>
      </c>
      <c r="F3285" s="1" t="s">
        <v>1154</v>
      </c>
      <c r="G3285" s="1" t="s">
        <v>1509</v>
      </c>
      <c r="H3285">
        <v>10</v>
      </c>
      <c r="I3285">
        <v>4.5760000000000002E-2</v>
      </c>
      <c r="J3285" s="1" t="s">
        <v>39</v>
      </c>
      <c r="K3285">
        <v>0.75961599999999996</v>
      </c>
      <c r="L3285">
        <f t="shared" si="102"/>
        <v>0</v>
      </c>
      <c r="M3285">
        <f t="shared" si="103"/>
        <v>0.12660266666666667</v>
      </c>
      <c r="N3285">
        <v>243.684</v>
      </c>
      <c r="O3285">
        <v>11.15097984</v>
      </c>
    </row>
    <row r="3286" spans="1:15" hidden="1" x14ac:dyDescent="0.25">
      <c r="A3286" s="1" t="s">
        <v>240</v>
      </c>
      <c r="B3286" s="1" t="s">
        <v>240</v>
      </c>
      <c r="C3286">
        <v>16.600000000000001</v>
      </c>
      <c r="D3286" s="1" t="s">
        <v>599</v>
      </c>
      <c r="E3286" s="1" t="s">
        <v>671</v>
      </c>
      <c r="F3286" s="1" t="s">
        <v>5</v>
      </c>
      <c r="G3286" s="1" t="s">
        <v>883</v>
      </c>
      <c r="H3286">
        <v>20</v>
      </c>
      <c r="I3286">
        <v>0</v>
      </c>
      <c r="J3286" s="1" t="s">
        <v>39</v>
      </c>
      <c r="K3286">
        <v>0</v>
      </c>
      <c r="L3286">
        <f t="shared" si="102"/>
        <v>0</v>
      </c>
      <c r="M3286">
        <f t="shared" si="103"/>
        <v>0</v>
      </c>
      <c r="N3286">
        <v>243.684</v>
      </c>
      <c r="O3286">
        <v>0</v>
      </c>
    </row>
    <row r="3287" spans="1:15" hidden="1" x14ac:dyDescent="0.25">
      <c r="A3287" s="1" t="s">
        <v>240</v>
      </c>
      <c r="B3287" s="1" t="s">
        <v>240</v>
      </c>
      <c r="C3287">
        <v>16.600000000000001</v>
      </c>
      <c r="D3287" s="1" t="s">
        <v>599</v>
      </c>
      <c r="E3287" s="1" t="s">
        <v>671</v>
      </c>
      <c r="F3287" s="1" t="s">
        <v>986</v>
      </c>
      <c r="G3287" s="1" t="s">
        <v>987</v>
      </c>
      <c r="H3287">
        <v>30</v>
      </c>
      <c r="I3287">
        <v>2.0420000000000001E-2</v>
      </c>
      <c r="J3287" s="1" t="s">
        <v>39</v>
      </c>
      <c r="K3287">
        <v>0.338972</v>
      </c>
      <c r="L3287">
        <f t="shared" si="102"/>
        <v>0</v>
      </c>
      <c r="M3287">
        <f t="shared" si="103"/>
        <v>0.11299066666666667</v>
      </c>
      <c r="N3287">
        <v>243.684</v>
      </c>
      <c r="O3287">
        <v>4.9760272800000003</v>
      </c>
    </row>
    <row r="3288" spans="1:15" hidden="1" x14ac:dyDescent="0.25">
      <c r="A3288" s="1" t="s">
        <v>240</v>
      </c>
      <c r="B3288" s="1" t="s">
        <v>240</v>
      </c>
      <c r="C3288">
        <v>16.600000000000001</v>
      </c>
      <c r="D3288" s="1" t="s">
        <v>599</v>
      </c>
      <c r="E3288" s="1" t="s">
        <v>671</v>
      </c>
      <c r="F3288" s="1" t="s">
        <v>986</v>
      </c>
      <c r="G3288" s="1" t="s">
        <v>1122</v>
      </c>
      <c r="H3288">
        <v>30</v>
      </c>
      <c r="I3288">
        <v>2.0420000000000001E-2</v>
      </c>
      <c r="J3288" s="1" t="s">
        <v>39</v>
      </c>
      <c r="K3288">
        <v>0.338972</v>
      </c>
      <c r="L3288">
        <f t="shared" si="102"/>
        <v>0</v>
      </c>
      <c r="M3288">
        <f t="shared" si="103"/>
        <v>0.11299066666666667</v>
      </c>
      <c r="N3288">
        <v>243.684</v>
      </c>
      <c r="O3288">
        <v>4.9760272800000003</v>
      </c>
    </row>
    <row r="3289" spans="1:15" hidden="1" x14ac:dyDescent="0.25">
      <c r="A3289" s="1" t="s">
        <v>240</v>
      </c>
      <c r="B3289" s="1" t="s">
        <v>240</v>
      </c>
      <c r="C3289">
        <v>16.600000000000001</v>
      </c>
      <c r="D3289" s="1" t="s">
        <v>599</v>
      </c>
      <c r="E3289" s="1" t="s">
        <v>671</v>
      </c>
      <c r="F3289" s="1" t="s">
        <v>986</v>
      </c>
      <c r="G3289" s="1" t="s">
        <v>1323</v>
      </c>
      <c r="H3289">
        <v>30</v>
      </c>
      <c r="I3289">
        <v>2.0420000000000001E-2</v>
      </c>
      <c r="J3289" s="1" t="s">
        <v>39</v>
      </c>
      <c r="K3289">
        <v>0.338972</v>
      </c>
      <c r="L3289">
        <f t="shared" si="102"/>
        <v>0</v>
      </c>
      <c r="M3289">
        <f t="shared" si="103"/>
        <v>0.11299066666666667</v>
      </c>
      <c r="N3289">
        <v>243.684</v>
      </c>
      <c r="O3289">
        <v>4.9760272800000003</v>
      </c>
    </row>
    <row r="3290" spans="1:15" hidden="1" x14ac:dyDescent="0.25">
      <c r="A3290" s="1" t="s">
        <v>240</v>
      </c>
      <c r="B3290" s="1" t="s">
        <v>240</v>
      </c>
      <c r="C3290">
        <v>16.600000000000001</v>
      </c>
      <c r="D3290" s="1" t="s">
        <v>599</v>
      </c>
      <c r="E3290" s="1" t="s">
        <v>671</v>
      </c>
      <c r="F3290" s="1" t="s">
        <v>1602</v>
      </c>
      <c r="G3290" s="1" t="s">
        <v>1467</v>
      </c>
      <c r="H3290">
        <v>35</v>
      </c>
      <c r="I3290">
        <v>0</v>
      </c>
      <c r="J3290" s="1" t="s">
        <v>39</v>
      </c>
      <c r="K3290">
        <v>0</v>
      </c>
      <c r="L3290">
        <f t="shared" si="102"/>
        <v>0</v>
      </c>
      <c r="M3290">
        <f t="shared" si="103"/>
        <v>0</v>
      </c>
      <c r="N3290">
        <v>243.684</v>
      </c>
      <c r="O3290">
        <v>0</v>
      </c>
    </row>
    <row r="3291" spans="1:15" hidden="1" x14ac:dyDescent="0.25">
      <c r="A3291" s="1" t="s">
        <v>240</v>
      </c>
      <c r="B3291" s="1" t="s">
        <v>240</v>
      </c>
      <c r="C3291">
        <v>16.600000000000001</v>
      </c>
      <c r="D3291" s="1" t="s">
        <v>599</v>
      </c>
      <c r="E3291" s="1" t="s">
        <v>671</v>
      </c>
      <c r="F3291" s="1" t="s">
        <v>1602</v>
      </c>
      <c r="G3291" s="1" t="s">
        <v>925</v>
      </c>
      <c r="H3291">
        <v>35</v>
      </c>
      <c r="I3291">
        <v>0</v>
      </c>
      <c r="J3291" s="1" t="s">
        <v>39</v>
      </c>
      <c r="K3291">
        <v>0</v>
      </c>
      <c r="L3291">
        <f t="shared" si="102"/>
        <v>0</v>
      </c>
      <c r="M3291">
        <f t="shared" si="103"/>
        <v>0</v>
      </c>
      <c r="N3291">
        <v>243.684</v>
      </c>
      <c r="O3291">
        <v>0</v>
      </c>
    </row>
    <row r="3292" spans="1:15" hidden="1" x14ac:dyDescent="0.25">
      <c r="A3292" s="1" t="s">
        <v>240</v>
      </c>
      <c r="B3292" s="1" t="s">
        <v>240</v>
      </c>
      <c r="C3292">
        <v>16.600000000000001</v>
      </c>
      <c r="D3292" s="1" t="s">
        <v>599</v>
      </c>
      <c r="E3292" s="1" t="s">
        <v>671</v>
      </c>
      <c r="F3292" s="1" t="s">
        <v>1602</v>
      </c>
      <c r="G3292" s="1" t="s">
        <v>926</v>
      </c>
      <c r="H3292">
        <v>35</v>
      </c>
      <c r="I3292">
        <v>0</v>
      </c>
      <c r="J3292" s="1" t="s">
        <v>39</v>
      </c>
      <c r="K3292">
        <v>0</v>
      </c>
      <c r="L3292">
        <f t="shared" si="102"/>
        <v>0</v>
      </c>
      <c r="M3292">
        <f t="shared" si="103"/>
        <v>0</v>
      </c>
      <c r="N3292">
        <v>243.684</v>
      </c>
      <c r="O3292">
        <v>0</v>
      </c>
    </row>
    <row r="3293" spans="1:15" hidden="1" x14ac:dyDescent="0.25">
      <c r="A3293" s="1" t="s">
        <v>240</v>
      </c>
      <c r="B3293" s="1" t="s">
        <v>240</v>
      </c>
      <c r="C3293">
        <v>16.600000000000001</v>
      </c>
      <c r="D3293" s="1" t="s">
        <v>599</v>
      </c>
      <c r="E3293" s="1" t="s">
        <v>671</v>
      </c>
      <c r="F3293" s="1" t="s">
        <v>846</v>
      </c>
      <c r="G3293" s="1" t="s">
        <v>902</v>
      </c>
      <c r="H3293">
        <v>40</v>
      </c>
      <c r="I3293">
        <v>1.2700000000000001E-3</v>
      </c>
      <c r="J3293" s="1" t="s">
        <v>39</v>
      </c>
      <c r="K3293">
        <v>2.1082E-2</v>
      </c>
      <c r="L3293">
        <f t="shared" si="102"/>
        <v>0</v>
      </c>
      <c r="M3293">
        <f t="shared" si="103"/>
        <v>2.1082E-2</v>
      </c>
      <c r="N3293">
        <v>243.684</v>
      </c>
      <c r="O3293">
        <v>0.30947868000000001</v>
      </c>
    </row>
    <row r="3294" spans="1:15" hidden="1" x14ac:dyDescent="0.25">
      <c r="A3294" s="1" t="s">
        <v>240</v>
      </c>
      <c r="B3294" s="1" t="s">
        <v>240</v>
      </c>
      <c r="C3294">
        <v>16.600000000000001</v>
      </c>
      <c r="D3294" s="1" t="s">
        <v>599</v>
      </c>
      <c r="E3294" s="1" t="s">
        <v>671</v>
      </c>
      <c r="F3294" s="1" t="s">
        <v>1149</v>
      </c>
      <c r="G3294" s="1" t="s">
        <v>990</v>
      </c>
      <c r="H3294">
        <v>45</v>
      </c>
      <c r="I3294">
        <v>2.1900000000000001E-3</v>
      </c>
      <c r="J3294" s="1" t="s">
        <v>39</v>
      </c>
      <c r="K3294">
        <v>3.6353999999999997E-2</v>
      </c>
      <c r="L3294">
        <f t="shared" si="102"/>
        <v>0</v>
      </c>
      <c r="M3294">
        <f t="shared" si="103"/>
        <v>1.8176999999999999E-2</v>
      </c>
      <c r="N3294">
        <v>243.684</v>
      </c>
      <c r="O3294">
        <v>0.53366796000000005</v>
      </c>
    </row>
    <row r="3295" spans="1:15" hidden="1" x14ac:dyDescent="0.25">
      <c r="A3295" s="1" t="s">
        <v>240</v>
      </c>
      <c r="B3295" s="1" t="s">
        <v>240</v>
      </c>
      <c r="C3295">
        <v>16.600000000000001</v>
      </c>
      <c r="D3295" s="1" t="s">
        <v>599</v>
      </c>
      <c r="E3295" s="1" t="s">
        <v>671</v>
      </c>
      <c r="F3295" s="1" t="s">
        <v>1149</v>
      </c>
      <c r="G3295" s="1" t="s">
        <v>1151</v>
      </c>
      <c r="H3295">
        <v>45</v>
      </c>
      <c r="I3295">
        <v>2.1900000000000001E-3</v>
      </c>
      <c r="J3295" s="1" t="s">
        <v>39</v>
      </c>
      <c r="K3295">
        <v>3.6353999999999997E-2</v>
      </c>
      <c r="L3295">
        <f t="shared" si="102"/>
        <v>0</v>
      </c>
      <c r="M3295">
        <f t="shared" si="103"/>
        <v>1.8176999999999999E-2</v>
      </c>
      <c r="N3295">
        <v>243.684</v>
      </c>
      <c r="O3295">
        <v>0.53366796000000005</v>
      </c>
    </row>
    <row r="3296" spans="1:15" hidden="1" x14ac:dyDescent="0.25">
      <c r="A3296" s="1" t="s">
        <v>240</v>
      </c>
      <c r="B3296" s="1" t="s">
        <v>240</v>
      </c>
      <c r="C3296">
        <v>16.600000000000001</v>
      </c>
      <c r="D3296" s="1" t="s">
        <v>599</v>
      </c>
      <c r="E3296" s="1" t="s">
        <v>671</v>
      </c>
      <c r="F3296" s="1" t="s">
        <v>1602</v>
      </c>
      <c r="G3296" s="1" t="s">
        <v>1467</v>
      </c>
      <c r="H3296">
        <v>50</v>
      </c>
      <c r="I3296">
        <v>0</v>
      </c>
      <c r="J3296" s="1" t="s">
        <v>39</v>
      </c>
      <c r="K3296">
        <v>0</v>
      </c>
      <c r="L3296">
        <f t="shared" si="102"/>
        <v>0</v>
      </c>
      <c r="M3296">
        <f t="shared" si="103"/>
        <v>0</v>
      </c>
      <c r="N3296">
        <v>243.684</v>
      </c>
      <c r="O3296">
        <v>0</v>
      </c>
    </row>
    <row r="3297" spans="1:15" hidden="1" x14ac:dyDescent="0.25">
      <c r="A3297" s="1" t="s">
        <v>240</v>
      </c>
      <c r="B3297" s="1" t="s">
        <v>240</v>
      </c>
      <c r="C3297">
        <v>16.600000000000001</v>
      </c>
      <c r="D3297" s="1" t="s">
        <v>599</v>
      </c>
      <c r="E3297" s="1" t="s">
        <v>671</v>
      </c>
      <c r="F3297" s="1" t="s">
        <v>1602</v>
      </c>
      <c r="G3297" s="1" t="s">
        <v>927</v>
      </c>
      <c r="H3297">
        <v>50</v>
      </c>
      <c r="I3297">
        <v>0</v>
      </c>
      <c r="J3297" s="1" t="s">
        <v>39</v>
      </c>
      <c r="K3297">
        <v>0</v>
      </c>
      <c r="L3297">
        <f t="shared" si="102"/>
        <v>0</v>
      </c>
      <c r="M3297">
        <f t="shared" si="103"/>
        <v>0</v>
      </c>
      <c r="N3297">
        <v>243.684</v>
      </c>
      <c r="O3297">
        <v>0</v>
      </c>
    </row>
    <row r="3298" spans="1:15" hidden="1" x14ac:dyDescent="0.25">
      <c r="A3298" s="1" t="s">
        <v>240</v>
      </c>
      <c r="B3298" s="1" t="s">
        <v>240</v>
      </c>
      <c r="C3298">
        <v>16.600000000000001</v>
      </c>
      <c r="D3298" s="1" t="s">
        <v>599</v>
      </c>
      <c r="E3298" s="1" t="s">
        <v>671</v>
      </c>
      <c r="F3298" s="1" t="s">
        <v>1602</v>
      </c>
      <c r="G3298" s="1" t="s">
        <v>925</v>
      </c>
      <c r="H3298">
        <v>50</v>
      </c>
      <c r="I3298">
        <v>0</v>
      </c>
      <c r="J3298" s="1" t="s">
        <v>39</v>
      </c>
      <c r="K3298">
        <v>0</v>
      </c>
      <c r="L3298">
        <f t="shared" si="102"/>
        <v>0</v>
      </c>
      <c r="M3298">
        <f t="shared" si="103"/>
        <v>0</v>
      </c>
      <c r="N3298">
        <v>243.684</v>
      </c>
      <c r="O3298">
        <v>0</v>
      </c>
    </row>
    <row r="3299" spans="1:15" hidden="1" x14ac:dyDescent="0.25">
      <c r="A3299" s="1" t="s">
        <v>240</v>
      </c>
      <c r="B3299" s="1" t="s">
        <v>240</v>
      </c>
      <c r="C3299">
        <v>16.600000000000001</v>
      </c>
      <c r="D3299" s="1" t="s">
        <v>599</v>
      </c>
      <c r="E3299" s="1" t="s">
        <v>671</v>
      </c>
      <c r="F3299" s="1" t="s">
        <v>1602</v>
      </c>
      <c r="G3299" s="1" t="s">
        <v>1162</v>
      </c>
      <c r="H3299">
        <v>50</v>
      </c>
      <c r="I3299">
        <v>0</v>
      </c>
      <c r="J3299" s="1" t="s">
        <v>39</v>
      </c>
      <c r="K3299">
        <v>0</v>
      </c>
      <c r="L3299">
        <f t="shared" si="102"/>
        <v>0</v>
      </c>
      <c r="M3299">
        <f t="shared" si="103"/>
        <v>0</v>
      </c>
      <c r="N3299">
        <v>243.684</v>
      </c>
      <c r="O3299">
        <v>0</v>
      </c>
    </row>
    <row r="3300" spans="1:15" hidden="1" x14ac:dyDescent="0.25">
      <c r="A3300" s="1" t="s">
        <v>240</v>
      </c>
      <c r="B3300" s="1" t="s">
        <v>240</v>
      </c>
      <c r="C3300">
        <v>16.600000000000001</v>
      </c>
      <c r="D3300" s="1" t="s">
        <v>599</v>
      </c>
      <c r="E3300" s="1" t="s">
        <v>671</v>
      </c>
      <c r="F3300" s="1" t="s">
        <v>1602</v>
      </c>
      <c r="G3300" s="1" t="s">
        <v>926</v>
      </c>
      <c r="H3300">
        <v>50</v>
      </c>
      <c r="I3300">
        <v>0</v>
      </c>
      <c r="J3300" s="1" t="s">
        <v>39</v>
      </c>
      <c r="K3300">
        <v>0</v>
      </c>
      <c r="L3300">
        <f t="shared" si="102"/>
        <v>0</v>
      </c>
      <c r="M3300">
        <f t="shared" si="103"/>
        <v>0</v>
      </c>
      <c r="N3300">
        <v>243.684</v>
      </c>
      <c r="O3300">
        <v>0</v>
      </c>
    </row>
    <row r="3301" spans="1:15" hidden="1" x14ac:dyDescent="0.25">
      <c r="A3301" s="1" t="s">
        <v>240</v>
      </c>
      <c r="B3301" s="1" t="s">
        <v>240</v>
      </c>
      <c r="C3301">
        <v>16.600000000000001</v>
      </c>
      <c r="D3301" s="1" t="s">
        <v>599</v>
      </c>
      <c r="E3301" s="1" t="s">
        <v>671</v>
      </c>
      <c r="F3301" s="1" t="s">
        <v>9</v>
      </c>
      <c r="G3301" s="1" t="s">
        <v>1162</v>
      </c>
      <c r="H3301">
        <v>55</v>
      </c>
      <c r="I3301">
        <v>0</v>
      </c>
      <c r="J3301" s="1" t="s">
        <v>39</v>
      </c>
      <c r="K3301">
        <v>0</v>
      </c>
      <c r="L3301">
        <f t="shared" si="102"/>
        <v>0</v>
      </c>
      <c r="M3301">
        <f t="shared" si="103"/>
        <v>0</v>
      </c>
      <c r="N3301">
        <v>243.684</v>
      </c>
      <c r="O3301">
        <v>0</v>
      </c>
    </row>
    <row r="3302" spans="1:15" hidden="1" x14ac:dyDescent="0.25">
      <c r="A3302" s="1" t="s">
        <v>240</v>
      </c>
      <c r="B3302" s="1" t="s">
        <v>240</v>
      </c>
      <c r="C3302">
        <v>16.600000000000001</v>
      </c>
      <c r="D3302" s="1" t="s">
        <v>599</v>
      </c>
      <c r="E3302" s="1" t="s">
        <v>671</v>
      </c>
      <c r="F3302" s="1" t="s">
        <v>9</v>
      </c>
      <c r="G3302" s="1" t="s">
        <v>1603</v>
      </c>
      <c r="H3302">
        <v>55</v>
      </c>
      <c r="I3302">
        <v>0</v>
      </c>
      <c r="J3302" s="1" t="s">
        <v>39</v>
      </c>
      <c r="K3302">
        <v>0</v>
      </c>
      <c r="L3302">
        <f t="shared" si="102"/>
        <v>0</v>
      </c>
      <c r="M3302">
        <f t="shared" si="103"/>
        <v>0</v>
      </c>
      <c r="N3302">
        <v>243.684</v>
      </c>
      <c r="O3302">
        <v>0</v>
      </c>
    </row>
    <row r="3303" spans="1:15" hidden="1" x14ac:dyDescent="0.25">
      <c r="A3303" s="1" t="s">
        <v>240</v>
      </c>
      <c r="B3303" s="1" t="s">
        <v>240</v>
      </c>
      <c r="C3303">
        <v>16.600000000000001</v>
      </c>
      <c r="D3303" s="1" t="s">
        <v>599</v>
      </c>
      <c r="E3303" s="1" t="s">
        <v>671</v>
      </c>
      <c r="F3303" s="1" t="s">
        <v>920</v>
      </c>
      <c r="G3303" s="1" t="s">
        <v>1604</v>
      </c>
      <c r="H3303">
        <v>57</v>
      </c>
      <c r="I3303">
        <v>4.6299999999999996E-3</v>
      </c>
      <c r="J3303" s="1" t="s">
        <v>39</v>
      </c>
      <c r="K3303">
        <v>7.6857999999999996E-2</v>
      </c>
      <c r="L3303">
        <f t="shared" si="102"/>
        <v>0</v>
      </c>
      <c r="M3303">
        <f t="shared" si="103"/>
        <v>7.6857999999999996E-2</v>
      </c>
      <c r="N3303">
        <v>243.684</v>
      </c>
      <c r="O3303">
        <v>1.1282569199999999</v>
      </c>
    </row>
    <row r="3304" spans="1:15" hidden="1" x14ac:dyDescent="0.25">
      <c r="A3304" s="1" t="s">
        <v>240</v>
      </c>
      <c r="B3304" s="1" t="s">
        <v>240</v>
      </c>
      <c r="C3304">
        <v>16.600000000000001</v>
      </c>
      <c r="D3304" s="1" t="s">
        <v>599</v>
      </c>
      <c r="E3304" s="1" t="s">
        <v>671</v>
      </c>
      <c r="F3304" s="1" t="s">
        <v>1605</v>
      </c>
      <c r="G3304" s="1" t="s">
        <v>1161</v>
      </c>
      <c r="H3304">
        <v>60</v>
      </c>
      <c r="I3304">
        <v>0</v>
      </c>
      <c r="J3304" s="1" t="s">
        <v>48</v>
      </c>
      <c r="K3304">
        <v>0</v>
      </c>
      <c r="L3304">
        <f t="shared" si="102"/>
        <v>0</v>
      </c>
      <c r="M3304">
        <f t="shared" si="103"/>
        <v>0</v>
      </c>
      <c r="N3304">
        <v>243.684</v>
      </c>
      <c r="O3304">
        <v>0</v>
      </c>
    </row>
    <row r="3305" spans="1:15" hidden="1" x14ac:dyDescent="0.25">
      <c r="A3305" s="1" t="s">
        <v>240</v>
      </c>
      <c r="B3305" s="1" t="s">
        <v>240</v>
      </c>
      <c r="C3305">
        <v>16.600000000000001</v>
      </c>
      <c r="D3305" s="1" t="s">
        <v>599</v>
      </c>
      <c r="E3305" s="1" t="s">
        <v>671</v>
      </c>
      <c r="F3305" s="1" t="s">
        <v>1606</v>
      </c>
      <c r="G3305" s="1" t="s">
        <v>1467</v>
      </c>
      <c r="H3305">
        <v>70</v>
      </c>
      <c r="I3305">
        <v>0</v>
      </c>
      <c r="J3305" s="1" t="s">
        <v>39</v>
      </c>
      <c r="K3305">
        <v>0</v>
      </c>
      <c r="L3305">
        <f t="shared" si="102"/>
        <v>0</v>
      </c>
      <c r="M3305">
        <f t="shared" si="103"/>
        <v>0</v>
      </c>
      <c r="N3305">
        <v>243.684</v>
      </c>
      <c r="O3305">
        <v>0</v>
      </c>
    </row>
    <row r="3306" spans="1:15" hidden="1" x14ac:dyDescent="0.25">
      <c r="A3306" s="1" t="s">
        <v>240</v>
      </c>
      <c r="B3306" s="1" t="s">
        <v>240</v>
      </c>
      <c r="C3306">
        <v>16.600000000000001</v>
      </c>
      <c r="D3306" s="1" t="s">
        <v>599</v>
      </c>
      <c r="E3306" s="1" t="s">
        <v>671</v>
      </c>
      <c r="F3306" s="1" t="s">
        <v>1606</v>
      </c>
      <c r="G3306" s="1" t="s">
        <v>927</v>
      </c>
      <c r="H3306">
        <v>70</v>
      </c>
      <c r="I3306">
        <v>0</v>
      </c>
      <c r="J3306" s="1" t="s">
        <v>39</v>
      </c>
      <c r="K3306">
        <v>0</v>
      </c>
      <c r="L3306">
        <f t="shared" si="102"/>
        <v>0</v>
      </c>
      <c r="M3306">
        <f t="shared" si="103"/>
        <v>0</v>
      </c>
      <c r="N3306">
        <v>243.684</v>
      </c>
      <c r="O3306">
        <v>0</v>
      </c>
    </row>
    <row r="3307" spans="1:15" hidden="1" x14ac:dyDescent="0.25">
      <c r="A3307" s="1" t="s">
        <v>240</v>
      </c>
      <c r="B3307" s="1" t="s">
        <v>240</v>
      </c>
      <c r="C3307">
        <v>16.600000000000001</v>
      </c>
      <c r="D3307" s="1" t="s">
        <v>599</v>
      </c>
      <c r="E3307" s="1" t="s">
        <v>671</v>
      </c>
      <c r="F3307" s="1" t="s">
        <v>1606</v>
      </c>
      <c r="G3307" s="1" t="s">
        <v>1162</v>
      </c>
      <c r="H3307">
        <v>70</v>
      </c>
      <c r="I3307">
        <v>0</v>
      </c>
      <c r="J3307" s="1" t="s">
        <v>39</v>
      </c>
      <c r="K3307">
        <v>0</v>
      </c>
      <c r="L3307">
        <f t="shared" si="102"/>
        <v>0</v>
      </c>
      <c r="M3307">
        <f t="shared" si="103"/>
        <v>0</v>
      </c>
      <c r="N3307">
        <v>243.684</v>
      </c>
      <c r="O3307">
        <v>0</v>
      </c>
    </row>
    <row r="3308" spans="1:15" hidden="1" x14ac:dyDescent="0.25">
      <c r="A3308" s="1" t="s">
        <v>240</v>
      </c>
      <c r="B3308" s="1" t="s">
        <v>240</v>
      </c>
      <c r="C3308">
        <v>16.600000000000001</v>
      </c>
      <c r="D3308" s="1" t="s">
        <v>599</v>
      </c>
      <c r="E3308" s="1" t="s">
        <v>671</v>
      </c>
      <c r="F3308" s="1" t="s">
        <v>846</v>
      </c>
      <c r="H3308">
        <v>75</v>
      </c>
      <c r="I3308">
        <v>1.2700000000000001E-3</v>
      </c>
      <c r="J3308" s="1" t="s">
        <v>39</v>
      </c>
      <c r="K3308">
        <v>2.1082E-2</v>
      </c>
      <c r="L3308">
        <f t="shared" si="102"/>
        <v>0</v>
      </c>
      <c r="M3308">
        <f t="shared" si="103"/>
        <v>2.1082E-2</v>
      </c>
      <c r="N3308">
        <v>243.684</v>
      </c>
      <c r="O3308">
        <v>0.30947868000000001</v>
      </c>
    </row>
    <row r="3309" spans="1:15" hidden="1" x14ac:dyDescent="0.25">
      <c r="A3309" s="1" t="s">
        <v>240</v>
      </c>
      <c r="B3309" s="1" t="s">
        <v>240</v>
      </c>
      <c r="C3309">
        <v>16.600000000000001</v>
      </c>
      <c r="D3309" s="1" t="s">
        <v>599</v>
      </c>
      <c r="E3309" s="1" t="s">
        <v>671</v>
      </c>
      <c r="F3309" s="1" t="s">
        <v>1607</v>
      </c>
      <c r="G3309" s="1" t="s">
        <v>1608</v>
      </c>
      <c r="H3309">
        <v>80</v>
      </c>
      <c r="I3309">
        <v>1.2149999999999999E-2</v>
      </c>
      <c r="J3309" s="1" t="s">
        <v>39</v>
      </c>
      <c r="K3309">
        <v>0.20169000000000001</v>
      </c>
      <c r="L3309">
        <f t="shared" si="102"/>
        <v>0</v>
      </c>
      <c r="M3309">
        <f t="shared" si="103"/>
        <v>0.100845</v>
      </c>
      <c r="N3309">
        <v>243.684</v>
      </c>
      <c r="O3309">
        <v>2.9607606</v>
      </c>
    </row>
    <row r="3310" spans="1:15" hidden="1" x14ac:dyDescent="0.25">
      <c r="A3310" s="1" t="s">
        <v>240</v>
      </c>
      <c r="B3310" s="1" t="s">
        <v>240</v>
      </c>
      <c r="C3310">
        <v>16.600000000000001</v>
      </c>
      <c r="D3310" s="1" t="s">
        <v>599</v>
      </c>
      <c r="E3310" s="1" t="s">
        <v>671</v>
      </c>
      <c r="F3310" s="1" t="s">
        <v>1607</v>
      </c>
      <c r="G3310" s="1" t="s">
        <v>1476</v>
      </c>
      <c r="H3310">
        <v>80</v>
      </c>
      <c r="I3310">
        <v>1.2149999999999999E-2</v>
      </c>
      <c r="J3310" s="1" t="s">
        <v>39</v>
      </c>
      <c r="K3310">
        <v>0.20169000000000001</v>
      </c>
      <c r="L3310">
        <f t="shared" si="102"/>
        <v>0</v>
      </c>
      <c r="M3310">
        <f t="shared" si="103"/>
        <v>0.100845</v>
      </c>
      <c r="N3310">
        <v>243.684</v>
      </c>
      <c r="O3310">
        <v>2.9607606</v>
      </c>
    </row>
    <row r="3311" spans="1:15" hidden="1" x14ac:dyDescent="0.25">
      <c r="A3311" s="1" t="s">
        <v>240</v>
      </c>
      <c r="B3311" s="1" t="s">
        <v>240</v>
      </c>
      <c r="C3311">
        <v>16.600000000000001</v>
      </c>
      <c r="D3311" s="1" t="s">
        <v>599</v>
      </c>
      <c r="E3311" s="1" t="s">
        <v>671</v>
      </c>
      <c r="F3311" s="1" t="s">
        <v>34</v>
      </c>
      <c r="H3311">
        <v>99911</v>
      </c>
      <c r="I3311">
        <v>0</v>
      </c>
      <c r="J3311" s="1" t="s">
        <v>39</v>
      </c>
      <c r="K3311">
        <v>0</v>
      </c>
      <c r="L3311">
        <f t="shared" si="102"/>
        <v>0</v>
      </c>
      <c r="M3311">
        <f t="shared" si="103"/>
        <v>0</v>
      </c>
      <c r="N3311">
        <v>243.684</v>
      </c>
      <c r="O3311">
        <v>0</v>
      </c>
    </row>
    <row r="3312" spans="1:15" hidden="1" x14ac:dyDescent="0.25">
      <c r="A3312" s="1" t="s">
        <v>241</v>
      </c>
      <c r="B3312" s="1" t="s">
        <v>241</v>
      </c>
      <c r="C3312">
        <v>4</v>
      </c>
      <c r="D3312" s="1" t="s">
        <v>676</v>
      </c>
      <c r="E3312" s="1" t="s">
        <v>607</v>
      </c>
      <c r="F3312" s="1" t="s">
        <v>1341</v>
      </c>
      <c r="H3312">
        <v>5</v>
      </c>
      <c r="I3312">
        <v>0</v>
      </c>
      <c r="J3312" s="1" t="s">
        <v>38</v>
      </c>
      <c r="K3312">
        <v>0</v>
      </c>
      <c r="L3312">
        <f t="shared" si="102"/>
        <v>0</v>
      </c>
      <c r="M3312">
        <f t="shared" si="103"/>
        <v>0</v>
      </c>
      <c r="N3312">
        <v>553.87840000000006</v>
      </c>
      <c r="O3312">
        <v>0</v>
      </c>
    </row>
    <row r="3313" spans="1:15" hidden="1" x14ac:dyDescent="0.25">
      <c r="A3313" s="1" t="s">
        <v>241</v>
      </c>
      <c r="B3313" s="1" t="s">
        <v>241</v>
      </c>
      <c r="C3313">
        <v>4</v>
      </c>
      <c r="D3313" s="1" t="s">
        <v>676</v>
      </c>
      <c r="E3313" s="1" t="s">
        <v>607</v>
      </c>
      <c r="F3313" s="1" t="s">
        <v>1050</v>
      </c>
      <c r="G3313" s="1" t="s">
        <v>1609</v>
      </c>
      <c r="H3313">
        <v>10</v>
      </c>
      <c r="I3313">
        <v>4.5399999999999998E-3</v>
      </c>
      <c r="J3313" s="1" t="s">
        <v>38</v>
      </c>
      <c r="K3313">
        <v>1.8159999999999999E-2</v>
      </c>
      <c r="L3313">
        <f t="shared" si="102"/>
        <v>0</v>
      </c>
      <c r="M3313">
        <f t="shared" si="103"/>
        <v>1.8159999999999999E-2</v>
      </c>
      <c r="N3313">
        <v>553.87840000000006</v>
      </c>
      <c r="O3313">
        <v>2.514607936</v>
      </c>
    </row>
    <row r="3314" spans="1:15" hidden="1" x14ac:dyDescent="0.25">
      <c r="A3314" s="1" t="s">
        <v>241</v>
      </c>
      <c r="B3314" s="1" t="s">
        <v>241</v>
      </c>
      <c r="C3314">
        <v>4</v>
      </c>
      <c r="D3314" s="1" t="s">
        <v>676</v>
      </c>
      <c r="E3314" s="1" t="s">
        <v>607</v>
      </c>
      <c r="F3314" s="1" t="s">
        <v>34</v>
      </c>
      <c r="H3314">
        <v>99911</v>
      </c>
      <c r="I3314">
        <v>0</v>
      </c>
      <c r="J3314" s="1" t="s">
        <v>38</v>
      </c>
      <c r="K3314">
        <v>0</v>
      </c>
      <c r="L3314">
        <f t="shared" si="102"/>
        <v>0</v>
      </c>
      <c r="M3314">
        <f t="shared" si="103"/>
        <v>0</v>
      </c>
      <c r="N3314">
        <v>553.87840000000006</v>
      </c>
      <c r="O3314">
        <v>0</v>
      </c>
    </row>
    <row r="3315" spans="1:15" hidden="1" x14ac:dyDescent="0.25">
      <c r="A3315" s="1" t="s">
        <v>242</v>
      </c>
      <c r="B3315" s="1" t="s">
        <v>241</v>
      </c>
      <c r="C3315">
        <v>161.76666700000001</v>
      </c>
      <c r="D3315" s="1" t="s">
        <v>676</v>
      </c>
      <c r="E3315" s="1" t="s">
        <v>607</v>
      </c>
      <c r="F3315" s="1" t="s">
        <v>1341</v>
      </c>
      <c r="H3315">
        <v>5</v>
      </c>
      <c r="I3315">
        <v>0</v>
      </c>
      <c r="J3315" s="1" t="s">
        <v>38</v>
      </c>
      <c r="K3315">
        <v>0</v>
      </c>
      <c r="L3315">
        <f t="shared" si="102"/>
        <v>0</v>
      </c>
      <c r="M3315">
        <f t="shared" si="103"/>
        <v>0</v>
      </c>
      <c r="N3315">
        <v>553.87840000000006</v>
      </c>
      <c r="O3315">
        <v>0</v>
      </c>
    </row>
    <row r="3316" spans="1:15" hidden="1" x14ac:dyDescent="0.25">
      <c r="A3316" s="1" t="s">
        <v>242</v>
      </c>
      <c r="B3316" s="1" t="s">
        <v>241</v>
      </c>
      <c r="C3316">
        <v>161.76666700000001</v>
      </c>
      <c r="D3316" s="1" t="s">
        <v>676</v>
      </c>
      <c r="E3316" s="1" t="s">
        <v>607</v>
      </c>
      <c r="F3316" s="1" t="s">
        <v>1050</v>
      </c>
      <c r="G3316" s="1" t="s">
        <v>1609</v>
      </c>
      <c r="H3316">
        <v>10</v>
      </c>
      <c r="I3316">
        <v>4.5399999999999998E-3</v>
      </c>
      <c r="J3316" s="1" t="s">
        <v>38</v>
      </c>
      <c r="K3316">
        <v>0.73442099999999999</v>
      </c>
      <c r="L3316">
        <f t="shared" si="102"/>
        <v>1</v>
      </c>
      <c r="M3316">
        <f t="shared" si="103"/>
        <v>0.73442099999999999</v>
      </c>
      <c r="N3316">
        <v>553.87840000000006</v>
      </c>
      <c r="O3316">
        <v>2.514607936</v>
      </c>
    </row>
    <row r="3317" spans="1:15" hidden="1" x14ac:dyDescent="0.25">
      <c r="A3317" s="1" t="s">
        <v>242</v>
      </c>
      <c r="B3317" s="1" t="s">
        <v>241</v>
      </c>
      <c r="C3317">
        <v>161.76666700000001</v>
      </c>
      <c r="D3317" s="1" t="s">
        <v>676</v>
      </c>
      <c r="E3317" s="1" t="s">
        <v>607</v>
      </c>
      <c r="F3317" s="1" t="s">
        <v>34</v>
      </c>
      <c r="H3317">
        <v>99911</v>
      </c>
      <c r="I3317">
        <v>0</v>
      </c>
      <c r="J3317" s="1" t="s">
        <v>38</v>
      </c>
      <c r="K3317">
        <v>0</v>
      </c>
      <c r="L3317">
        <f t="shared" si="102"/>
        <v>0</v>
      </c>
      <c r="M3317">
        <f t="shared" si="103"/>
        <v>0</v>
      </c>
      <c r="N3317">
        <v>553.87840000000006</v>
      </c>
      <c r="O3317">
        <v>0</v>
      </c>
    </row>
    <row r="3318" spans="1:15" hidden="1" x14ac:dyDescent="0.25">
      <c r="A3318" s="1" t="s">
        <v>243</v>
      </c>
      <c r="B3318" s="1" t="s">
        <v>241</v>
      </c>
      <c r="C3318">
        <v>211.86666700000001</v>
      </c>
      <c r="D3318" s="1" t="s">
        <v>676</v>
      </c>
      <c r="E3318" s="1" t="s">
        <v>607</v>
      </c>
      <c r="F3318" s="1" t="s">
        <v>1341</v>
      </c>
      <c r="H3318">
        <v>5</v>
      </c>
      <c r="I3318">
        <v>0</v>
      </c>
      <c r="J3318" s="1" t="s">
        <v>38</v>
      </c>
      <c r="K3318">
        <v>0</v>
      </c>
      <c r="L3318">
        <f t="shared" si="102"/>
        <v>0</v>
      </c>
      <c r="M3318">
        <f t="shared" si="103"/>
        <v>0</v>
      </c>
      <c r="N3318">
        <v>553.87840000000006</v>
      </c>
      <c r="O3318">
        <v>0</v>
      </c>
    </row>
    <row r="3319" spans="1:15" hidden="1" x14ac:dyDescent="0.25">
      <c r="A3319" s="1" t="s">
        <v>243</v>
      </c>
      <c r="B3319" s="1" t="s">
        <v>241</v>
      </c>
      <c r="C3319">
        <v>211.86666700000001</v>
      </c>
      <c r="D3319" s="1" t="s">
        <v>676</v>
      </c>
      <c r="E3319" s="1" t="s">
        <v>607</v>
      </c>
      <c r="F3319" s="1" t="s">
        <v>1050</v>
      </c>
      <c r="G3319" s="1" t="s">
        <v>1609</v>
      </c>
      <c r="H3319">
        <v>10</v>
      </c>
      <c r="I3319">
        <v>4.5399999999999998E-3</v>
      </c>
      <c r="J3319" s="1" t="s">
        <v>38</v>
      </c>
      <c r="K3319">
        <v>0.96187500000000004</v>
      </c>
      <c r="L3319">
        <f t="shared" si="102"/>
        <v>1</v>
      </c>
      <c r="M3319">
        <f t="shared" si="103"/>
        <v>0.96187500000000004</v>
      </c>
      <c r="N3319">
        <v>553.87840000000006</v>
      </c>
      <c r="O3319">
        <v>2.514607936</v>
      </c>
    </row>
    <row r="3320" spans="1:15" hidden="1" x14ac:dyDescent="0.25">
      <c r="A3320" s="1" t="s">
        <v>243</v>
      </c>
      <c r="B3320" s="1" t="s">
        <v>241</v>
      </c>
      <c r="C3320">
        <v>211.86666700000001</v>
      </c>
      <c r="D3320" s="1" t="s">
        <v>676</v>
      </c>
      <c r="E3320" s="1" t="s">
        <v>607</v>
      </c>
      <c r="F3320" s="1" t="s">
        <v>34</v>
      </c>
      <c r="H3320">
        <v>99911</v>
      </c>
      <c r="I3320">
        <v>0</v>
      </c>
      <c r="J3320" s="1" t="s">
        <v>38</v>
      </c>
      <c r="K3320">
        <v>0</v>
      </c>
      <c r="L3320">
        <f t="shared" si="102"/>
        <v>0</v>
      </c>
      <c r="M3320">
        <f t="shared" si="103"/>
        <v>0</v>
      </c>
      <c r="N3320">
        <v>553.87840000000006</v>
      </c>
      <c r="O3320">
        <v>0</v>
      </c>
    </row>
    <row r="3321" spans="1:15" hidden="1" x14ac:dyDescent="0.25">
      <c r="A3321" s="1" t="s">
        <v>244</v>
      </c>
      <c r="B3321" s="1" t="s">
        <v>244</v>
      </c>
      <c r="C3321">
        <v>692.06666700000005</v>
      </c>
      <c r="D3321" s="1" t="s">
        <v>641</v>
      </c>
      <c r="E3321" s="1" t="s">
        <v>607</v>
      </c>
      <c r="F3321" s="1" t="s">
        <v>1341</v>
      </c>
      <c r="H3321">
        <v>5</v>
      </c>
      <c r="I3321">
        <v>0</v>
      </c>
      <c r="J3321" s="1" t="s">
        <v>3</v>
      </c>
      <c r="K3321">
        <v>0</v>
      </c>
      <c r="L3321">
        <f t="shared" si="102"/>
        <v>0</v>
      </c>
      <c r="M3321">
        <f t="shared" si="103"/>
        <v>0</v>
      </c>
      <c r="N3321">
        <v>553.87840000000006</v>
      </c>
      <c r="O3321">
        <v>0</v>
      </c>
    </row>
    <row r="3322" spans="1:15" hidden="1" x14ac:dyDescent="0.25">
      <c r="A3322" s="1" t="s">
        <v>244</v>
      </c>
      <c r="B3322" s="1" t="s">
        <v>244</v>
      </c>
      <c r="C3322">
        <v>692.06666700000005</v>
      </c>
      <c r="D3322" s="1" t="s">
        <v>641</v>
      </c>
      <c r="E3322" s="1" t="s">
        <v>607</v>
      </c>
      <c r="F3322" s="1" t="s">
        <v>763</v>
      </c>
      <c r="G3322" s="1" t="s">
        <v>762</v>
      </c>
      <c r="H3322">
        <v>50</v>
      </c>
      <c r="I3322">
        <v>2.4499999999999999E-3</v>
      </c>
      <c r="J3322" s="1" t="s">
        <v>3</v>
      </c>
      <c r="K3322">
        <v>1.6955629999999999</v>
      </c>
      <c r="L3322">
        <f t="shared" si="102"/>
        <v>1</v>
      </c>
      <c r="M3322">
        <f t="shared" si="103"/>
        <v>0.84778149999999997</v>
      </c>
      <c r="N3322">
        <v>553.87840000000006</v>
      </c>
      <c r="O3322">
        <v>1.35700208</v>
      </c>
    </row>
    <row r="3323" spans="1:15" hidden="1" x14ac:dyDescent="0.25">
      <c r="A3323" s="1" t="s">
        <v>244</v>
      </c>
      <c r="B3323" s="1" t="s">
        <v>244</v>
      </c>
      <c r="C3323">
        <v>692.06666700000005</v>
      </c>
      <c r="D3323" s="1" t="s">
        <v>641</v>
      </c>
      <c r="E3323" s="1" t="s">
        <v>607</v>
      </c>
      <c r="F3323" s="1" t="s">
        <v>763</v>
      </c>
      <c r="G3323" s="1" t="s">
        <v>802</v>
      </c>
      <c r="H3323">
        <v>50</v>
      </c>
      <c r="I3323">
        <v>2.4499999999999999E-3</v>
      </c>
      <c r="J3323" s="1" t="s">
        <v>3</v>
      </c>
      <c r="K3323">
        <v>1.6955629999999999</v>
      </c>
      <c r="L3323">
        <f t="shared" si="102"/>
        <v>1</v>
      </c>
      <c r="M3323">
        <f t="shared" si="103"/>
        <v>0.84778149999999997</v>
      </c>
      <c r="N3323">
        <v>553.87840000000006</v>
      </c>
      <c r="O3323">
        <v>1.35700208</v>
      </c>
    </row>
    <row r="3324" spans="1:15" hidden="1" x14ac:dyDescent="0.25">
      <c r="A3324" s="1" t="s">
        <v>244</v>
      </c>
      <c r="B3324" s="1" t="s">
        <v>244</v>
      </c>
      <c r="C3324">
        <v>692.06666700000005</v>
      </c>
      <c r="D3324" s="1" t="s">
        <v>641</v>
      </c>
      <c r="E3324" s="1" t="s">
        <v>607</v>
      </c>
      <c r="F3324" s="1" t="s">
        <v>784</v>
      </c>
      <c r="H3324">
        <v>90</v>
      </c>
      <c r="I3324">
        <v>3.15E-3</v>
      </c>
      <c r="J3324" s="1" t="s">
        <v>3</v>
      </c>
      <c r="K3324">
        <v>2.1800099999999998</v>
      </c>
      <c r="L3324">
        <f t="shared" si="102"/>
        <v>2</v>
      </c>
      <c r="M3324">
        <f t="shared" si="103"/>
        <v>2.1800099999999998</v>
      </c>
      <c r="N3324">
        <v>553.87840000000006</v>
      </c>
      <c r="O3324">
        <v>1.7447169600000001</v>
      </c>
    </row>
    <row r="3325" spans="1:15" hidden="1" x14ac:dyDescent="0.25">
      <c r="A3325" s="1" t="s">
        <v>244</v>
      </c>
      <c r="B3325" s="1" t="s">
        <v>244</v>
      </c>
      <c r="C3325">
        <v>692.06666700000005</v>
      </c>
      <c r="D3325" s="1" t="s">
        <v>641</v>
      </c>
      <c r="E3325" s="1" t="s">
        <v>607</v>
      </c>
      <c r="F3325" s="1" t="s">
        <v>1519</v>
      </c>
      <c r="G3325" s="1" t="s">
        <v>1490</v>
      </c>
      <c r="H3325">
        <v>105</v>
      </c>
      <c r="I3325">
        <v>3.4189999999999998E-2</v>
      </c>
      <c r="J3325" s="1" t="s">
        <v>38</v>
      </c>
      <c r="K3325">
        <v>23.661759</v>
      </c>
      <c r="L3325">
        <f t="shared" si="102"/>
        <v>8</v>
      </c>
      <c r="M3325">
        <f t="shared" si="103"/>
        <v>7.8872530000000003</v>
      </c>
      <c r="N3325">
        <v>553.87840000000006</v>
      </c>
      <c r="O3325">
        <v>18.937102496000001</v>
      </c>
    </row>
    <row r="3326" spans="1:15" hidden="1" x14ac:dyDescent="0.25">
      <c r="A3326" s="1" t="s">
        <v>244</v>
      </c>
      <c r="B3326" s="1" t="s">
        <v>244</v>
      </c>
      <c r="C3326">
        <v>692.06666700000005</v>
      </c>
      <c r="D3326" s="1" t="s">
        <v>641</v>
      </c>
      <c r="E3326" s="1" t="s">
        <v>607</v>
      </c>
      <c r="F3326" s="1" t="s">
        <v>1519</v>
      </c>
      <c r="G3326" s="1" t="s">
        <v>1492</v>
      </c>
      <c r="H3326">
        <v>105</v>
      </c>
      <c r="I3326">
        <v>3.4189999999999998E-2</v>
      </c>
      <c r="J3326" s="1" t="s">
        <v>38</v>
      </c>
      <c r="K3326">
        <v>23.661759</v>
      </c>
      <c r="L3326">
        <f t="shared" si="102"/>
        <v>8</v>
      </c>
      <c r="M3326">
        <f t="shared" si="103"/>
        <v>7.8872530000000003</v>
      </c>
      <c r="N3326">
        <v>553.87840000000006</v>
      </c>
      <c r="O3326">
        <v>18.937102496000001</v>
      </c>
    </row>
    <row r="3327" spans="1:15" hidden="1" x14ac:dyDescent="0.25">
      <c r="A3327" s="1" t="s">
        <v>244</v>
      </c>
      <c r="B3327" s="1" t="s">
        <v>244</v>
      </c>
      <c r="C3327">
        <v>692.06666700000005</v>
      </c>
      <c r="D3327" s="1" t="s">
        <v>641</v>
      </c>
      <c r="E3327" s="1" t="s">
        <v>607</v>
      </c>
      <c r="F3327" s="1" t="s">
        <v>1519</v>
      </c>
      <c r="G3327" s="1" t="s">
        <v>1491</v>
      </c>
      <c r="H3327">
        <v>105</v>
      </c>
      <c r="I3327">
        <v>3.4189999999999998E-2</v>
      </c>
      <c r="J3327" s="1" t="s">
        <v>38</v>
      </c>
      <c r="K3327">
        <v>23.661759</v>
      </c>
      <c r="L3327">
        <f t="shared" si="102"/>
        <v>8</v>
      </c>
      <c r="M3327">
        <f t="shared" si="103"/>
        <v>7.8872530000000003</v>
      </c>
      <c r="N3327">
        <v>553.87840000000006</v>
      </c>
      <c r="O3327">
        <v>18.937102496000001</v>
      </c>
    </row>
    <row r="3328" spans="1:15" hidden="1" x14ac:dyDescent="0.25">
      <c r="A3328" s="1" t="s">
        <v>244</v>
      </c>
      <c r="B3328" s="1" t="s">
        <v>244</v>
      </c>
      <c r="C3328">
        <v>692.06666700000005</v>
      </c>
      <c r="D3328" s="1" t="s">
        <v>641</v>
      </c>
      <c r="E3328" s="1" t="s">
        <v>607</v>
      </c>
      <c r="F3328" s="1" t="s">
        <v>801</v>
      </c>
      <c r="G3328" s="1" t="s">
        <v>773</v>
      </c>
      <c r="H3328">
        <v>117</v>
      </c>
      <c r="I3328">
        <v>0</v>
      </c>
      <c r="J3328" s="1" t="s">
        <v>38</v>
      </c>
      <c r="K3328">
        <v>0</v>
      </c>
      <c r="L3328">
        <f t="shared" si="102"/>
        <v>0</v>
      </c>
      <c r="M3328">
        <f t="shared" si="103"/>
        <v>0</v>
      </c>
      <c r="N3328">
        <v>553.87840000000006</v>
      </c>
      <c r="O3328">
        <v>0</v>
      </c>
    </row>
    <row r="3329" spans="1:15" hidden="1" x14ac:dyDescent="0.25">
      <c r="A3329" s="1" t="s">
        <v>244</v>
      </c>
      <c r="B3329" s="1" t="s">
        <v>244</v>
      </c>
      <c r="C3329">
        <v>692.06666700000005</v>
      </c>
      <c r="D3329" s="1" t="s">
        <v>641</v>
      </c>
      <c r="E3329" s="1" t="s">
        <v>607</v>
      </c>
      <c r="F3329" s="1" t="s">
        <v>801</v>
      </c>
      <c r="G3329" s="1" t="s">
        <v>8</v>
      </c>
      <c r="H3329">
        <v>117</v>
      </c>
      <c r="I3329">
        <v>0</v>
      </c>
      <c r="J3329" s="1" t="s">
        <v>38</v>
      </c>
      <c r="K3329">
        <v>0</v>
      </c>
      <c r="L3329">
        <f t="shared" si="102"/>
        <v>0</v>
      </c>
      <c r="M3329">
        <f t="shared" si="103"/>
        <v>0</v>
      </c>
      <c r="N3329">
        <v>553.87840000000006</v>
      </c>
      <c r="O3329">
        <v>0</v>
      </c>
    </row>
    <row r="3330" spans="1:15" hidden="1" x14ac:dyDescent="0.25">
      <c r="A3330" s="1" t="s">
        <v>244</v>
      </c>
      <c r="B3330" s="1" t="s">
        <v>244</v>
      </c>
      <c r="C3330">
        <v>692.06666700000005</v>
      </c>
      <c r="D3330" s="1" t="s">
        <v>641</v>
      </c>
      <c r="E3330" s="1" t="s">
        <v>607</v>
      </c>
      <c r="F3330" s="1" t="s">
        <v>801</v>
      </c>
      <c r="G3330" s="1" t="s">
        <v>18</v>
      </c>
      <c r="H3330">
        <v>117</v>
      </c>
      <c r="I3330">
        <v>0</v>
      </c>
      <c r="J3330" s="1" t="s">
        <v>38</v>
      </c>
      <c r="K3330">
        <v>0</v>
      </c>
      <c r="L3330">
        <f t="shared" si="102"/>
        <v>0</v>
      </c>
      <c r="M3330">
        <f t="shared" si="103"/>
        <v>0</v>
      </c>
      <c r="N3330">
        <v>553.87840000000006</v>
      </c>
      <c r="O3330">
        <v>0</v>
      </c>
    </row>
    <row r="3331" spans="1:15" hidden="1" x14ac:dyDescent="0.25">
      <c r="A3331" s="1" t="s">
        <v>244</v>
      </c>
      <c r="B3331" s="1" t="s">
        <v>244</v>
      </c>
      <c r="C3331">
        <v>692.06666700000005</v>
      </c>
      <c r="D3331" s="1" t="s">
        <v>641</v>
      </c>
      <c r="E3331" s="1" t="s">
        <v>607</v>
      </c>
      <c r="F3331" s="1" t="s">
        <v>1518</v>
      </c>
      <c r="G3331" s="1" t="s">
        <v>1611</v>
      </c>
      <c r="H3331">
        <v>120</v>
      </c>
      <c r="I3331">
        <v>1.0800000000000001E-2</v>
      </c>
      <c r="J3331" s="1" t="s">
        <v>38</v>
      </c>
      <c r="K3331">
        <v>7.4743199999999996</v>
      </c>
      <c r="L3331">
        <f t="shared" ref="L3331:L3394" si="104">ROUND(M3331, 0)</f>
        <v>4</v>
      </c>
      <c r="M3331">
        <f t="shared" ref="M3331:M3394" si="105">IF(K3331 &gt; 0, K3331 / COUNTIFS(A:A,A3331,H:H, H3331), 0)</f>
        <v>3.7371599999999998</v>
      </c>
      <c r="N3331">
        <v>553.87840000000006</v>
      </c>
      <c r="O3331">
        <v>5.9818867200000012</v>
      </c>
    </row>
    <row r="3332" spans="1:15" hidden="1" x14ac:dyDescent="0.25">
      <c r="A3332" s="1" t="s">
        <v>244</v>
      </c>
      <c r="B3332" s="1" t="s">
        <v>244</v>
      </c>
      <c r="C3332">
        <v>692.06666700000005</v>
      </c>
      <c r="D3332" s="1" t="s">
        <v>641</v>
      </c>
      <c r="E3332" s="1" t="s">
        <v>607</v>
      </c>
      <c r="F3332" s="1" t="s">
        <v>1518</v>
      </c>
      <c r="G3332" s="1" t="s">
        <v>912</v>
      </c>
      <c r="H3332">
        <v>120</v>
      </c>
      <c r="I3332">
        <v>1.0800000000000001E-2</v>
      </c>
      <c r="J3332" s="1" t="s">
        <v>38</v>
      </c>
      <c r="K3332">
        <v>7.4743199999999996</v>
      </c>
      <c r="L3332">
        <f t="shared" si="104"/>
        <v>4</v>
      </c>
      <c r="M3332">
        <f t="shared" si="105"/>
        <v>3.7371599999999998</v>
      </c>
      <c r="N3332">
        <v>553.87840000000006</v>
      </c>
      <c r="O3332">
        <v>5.9818867200000012</v>
      </c>
    </row>
    <row r="3333" spans="1:15" hidden="1" x14ac:dyDescent="0.25">
      <c r="A3333" s="1" t="s">
        <v>244</v>
      </c>
      <c r="B3333" s="1" t="s">
        <v>244</v>
      </c>
      <c r="C3333">
        <v>692.06666700000005</v>
      </c>
      <c r="D3333" s="1" t="s">
        <v>641</v>
      </c>
      <c r="E3333" s="1" t="s">
        <v>607</v>
      </c>
      <c r="F3333" s="1" t="s">
        <v>1612</v>
      </c>
      <c r="G3333" s="1" t="s">
        <v>1613</v>
      </c>
      <c r="H3333">
        <v>125</v>
      </c>
      <c r="I3333">
        <v>6.45E-3</v>
      </c>
      <c r="J3333" s="1" t="s">
        <v>38</v>
      </c>
      <c r="K3333">
        <v>4.4638299999999997</v>
      </c>
      <c r="L3333">
        <f t="shared" si="104"/>
        <v>2</v>
      </c>
      <c r="M3333">
        <f t="shared" si="105"/>
        <v>2.2319149999999999</v>
      </c>
      <c r="N3333">
        <v>553.87840000000006</v>
      </c>
      <c r="O3333">
        <v>3.5725156800000004</v>
      </c>
    </row>
    <row r="3334" spans="1:15" hidden="1" x14ac:dyDescent="0.25">
      <c r="A3334" s="1" t="s">
        <v>244</v>
      </c>
      <c r="B3334" s="1" t="s">
        <v>244</v>
      </c>
      <c r="C3334">
        <v>692.06666700000005</v>
      </c>
      <c r="D3334" s="1" t="s">
        <v>641</v>
      </c>
      <c r="E3334" s="1" t="s">
        <v>607</v>
      </c>
      <c r="F3334" s="1" t="s">
        <v>1612</v>
      </c>
      <c r="G3334" s="1" t="s">
        <v>1489</v>
      </c>
      <c r="H3334">
        <v>125</v>
      </c>
      <c r="I3334">
        <v>6.45E-3</v>
      </c>
      <c r="J3334" s="1" t="s">
        <v>38</v>
      </c>
      <c r="K3334">
        <v>4.4638299999999997</v>
      </c>
      <c r="L3334">
        <f t="shared" si="104"/>
        <v>2</v>
      </c>
      <c r="M3334">
        <f t="shared" si="105"/>
        <v>2.2319149999999999</v>
      </c>
      <c r="N3334">
        <v>553.87840000000006</v>
      </c>
      <c r="O3334">
        <v>3.5725156800000004</v>
      </c>
    </row>
    <row r="3335" spans="1:15" hidden="1" x14ac:dyDescent="0.25">
      <c r="A3335" s="1" t="s">
        <v>244</v>
      </c>
      <c r="B3335" s="1" t="s">
        <v>244</v>
      </c>
      <c r="C3335">
        <v>692.06666700000005</v>
      </c>
      <c r="D3335" s="1" t="s">
        <v>641</v>
      </c>
      <c r="E3335" s="1" t="s">
        <v>607</v>
      </c>
      <c r="F3335" s="1" t="s">
        <v>1049</v>
      </c>
      <c r="G3335" s="1" t="s">
        <v>773</v>
      </c>
      <c r="H3335">
        <v>130</v>
      </c>
      <c r="I3335">
        <v>0</v>
      </c>
      <c r="J3335" s="1" t="s">
        <v>38</v>
      </c>
      <c r="K3335">
        <v>0</v>
      </c>
      <c r="L3335">
        <f t="shared" si="104"/>
        <v>0</v>
      </c>
      <c r="M3335">
        <f t="shared" si="105"/>
        <v>0</v>
      </c>
      <c r="N3335">
        <v>553.87840000000006</v>
      </c>
      <c r="O3335">
        <v>0</v>
      </c>
    </row>
    <row r="3336" spans="1:15" hidden="1" x14ac:dyDescent="0.25">
      <c r="A3336" s="1" t="s">
        <v>244</v>
      </c>
      <c r="B3336" s="1" t="s">
        <v>244</v>
      </c>
      <c r="C3336">
        <v>692.06666700000005</v>
      </c>
      <c r="D3336" s="1" t="s">
        <v>641</v>
      </c>
      <c r="E3336" s="1" t="s">
        <v>607</v>
      </c>
      <c r="F3336" s="1" t="s">
        <v>1049</v>
      </c>
      <c r="G3336" s="1" t="s">
        <v>771</v>
      </c>
      <c r="H3336">
        <v>130</v>
      </c>
      <c r="I3336">
        <v>0</v>
      </c>
      <c r="J3336" s="1" t="s">
        <v>38</v>
      </c>
      <c r="K3336">
        <v>0</v>
      </c>
      <c r="L3336">
        <f t="shared" si="104"/>
        <v>0</v>
      </c>
      <c r="M3336">
        <f t="shared" si="105"/>
        <v>0</v>
      </c>
      <c r="N3336">
        <v>553.87840000000006</v>
      </c>
      <c r="O3336">
        <v>0</v>
      </c>
    </row>
    <row r="3337" spans="1:15" hidden="1" x14ac:dyDescent="0.25">
      <c r="A3337" s="1" t="s">
        <v>244</v>
      </c>
      <c r="B3337" s="1" t="s">
        <v>244</v>
      </c>
      <c r="C3337">
        <v>692.06666700000005</v>
      </c>
      <c r="D3337" s="1" t="s">
        <v>641</v>
      </c>
      <c r="E3337" s="1" t="s">
        <v>607</v>
      </c>
      <c r="F3337" s="1" t="s">
        <v>1049</v>
      </c>
      <c r="G3337" s="1" t="s">
        <v>1172</v>
      </c>
      <c r="H3337">
        <v>130</v>
      </c>
      <c r="I3337">
        <v>0</v>
      </c>
      <c r="J3337" s="1" t="s">
        <v>38</v>
      </c>
      <c r="K3337">
        <v>0</v>
      </c>
      <c r="L3337">
        <f t="shared" si="104"/>
        <v>0</v>
      </c>
      <c r="M3337">
        <f t="shared" si="105"/>
        <v>0</v>
      </c>
      <c r="N3337">
        <v>553.87840000000006</v>
      </c>
      <c r="O3337">
        <v>0</v>
      </c>
    </row>
    <row r="3338" spans="1:15" hidden="1" x14ac:dyDescent="0.25">
      <c r="A3338" s="1" t="s">
        <v>244</v>
      </c>
      <c r="B3338" s="1" t="s">
        <v>244</v>
      </c>
      <c r="C3338">
        <v>692.06666700000005</v>
      </c>
      <c r="D3338" s="1" t="s">
        <v>641</v>
      </c>
      <c r="E3338" s="1" t="s">
        <v>607</v>
      </c>
      <c r="F3338" s="1" t="s">
        <v>1049</v>
      </c>
      <c r="G3338" s="1" t="s">
        <v>1273</v>
      </c>
      <c r="H3338">
        <v>130</v>
      </c>
      <c r="I3338">
        <v>0</v>
      </c>
      <c r="J3338" s="1" t="s">
        <v>38</v>
      </c>
      <c r="K3338">
        <v>0</v>
      </c>
      <c r="L3338">
        <f t="shared" si="104"/>
        <v>0</v>
      </c>
      <c r="M3338">
        <f t="shared" si="105"/>
        <v>0</v>
      </c>
      <c r="N3338">
        <v>553.87840000000006</v>
      </c>
      <c r="O3338">
        <v>0</v>
      </c>
    </row>
    <row r="3339" spans="1:15" hidden="1" x14ac:dyDescent="0.25">
      <c r="A3339" s="1" t="s">
        <v>244</v>
      </c>
      <c r="B3339" s="1" t="s">
        <v>244</v>
      </c>
      <c r="C3339">
        <v>692.06666700000005</v>
      </c>
      <c r="D3339" s="1" t="s">
        <v>641</v>
      </c>
      <c r="E3339" s="1" t="s">
        <v>607</v>
      </c>
      <c r="F3339" s="1" t="s">
        <v>34</v>
      </c>
      <c r="H3339">
        <v>99911</v>
      </c>
      <c r="I3339">
        <v>0</v>
      </c>
      <c r="J3339" s="1" t="s">
        <v>38</v>
      </c>
      <c r="K3339">
        <v>0</v>
      </c>
      <c r="L3339">
        <f t="shared" si="104"/>
        <v>0</v>
      </c>
      <c r="M3339">
        <f t="shared" si="105"/>
        <v>0</v>
      </c>
      <c r="N3339">
        <v>553.87840000000006</v>
      </c>
      <c r="O3339">
        <v>0</v>
      </c>
    </row>
    <row r="3340" spans="1:15" hidden="1" x14ac:dyDescent="0.25">
      <c r="A3340" s="1" t="s">
        <v>245</v>
      </c>
      <c r="B3340" s="1" t="s">
        <v>245</v>
      </c>
      <c r="C3340">
        <v>36.1</v>
      </c>
      <c r="D3340" s="1" t="s">
        <v>677</v>
      </c>
      <c r="E3340" s="1" t="s">
        <v>592</v>
      </c>
      <c r="F3340" s="1" t="s">
        <v>913</v>
      </c>
      <c r="H3340">
        <v>5</v>
      </c>
      <c r="I3340">
        <v>0</v>
      </c>
      <c r="J3340" s="1" t="s">
        <v>2076</v>
      </c>
      <c r="K3340">
        <v>0</v>
      </c>
      <c r="L3340">
        <f t="shared" si="104"/>
        <v>0</v>
      </c>
      <c r="M3340">
        <f t="shared" si="105"/>
        <v>0</v>
      </c>
      <c r="N3340">
        <v>77.299600000000012</v>
      </c>
      <c r="O3340">
        <v>0</v>
      </c>
    </row>
    <row r="3341" spans="1:15" hidden="1" x14ac:dyDescent="0.25">
      <c r="A3341" s="1" t="s">
        <v>245</v>
      </c>
      <c r="B3341" s="1" t="s">
        <v>245</v>
      </c>
      <c r="C3341">
        <v>36.1</v>
      </c>
      <c r="D3341" s="1" t="s">
        <v>677</v>
      </c>
      <c r="E3341" s="1" t="s">
        <v>592</v>
      </c>
      <c r="F3341" s="1" t="s">
        <v>838</v>
      </c>
      <c r="H3341">
        <v>710</v>
      </c>
      <c r="I3341">
        <v>4.8799999999999998E-3</v>
      </c>
      <c r="J3341" s="1" t="s">
        <v>41</v>
      </c>
      <c r="K3341">
        <v>0.17616799999999999</v>
      </c>
      <c r="L3341">
        <f t="shared" si="104"/>
        <v>0</v>
      </c>
      <c r="M3341">
        <f t="shared" si="105"/>
        <v>0.17616799999999999</v>
      </c>
      <c r="N3341">
        <v>77.299600000000012</v>
      </c>
      <c r="O3341">
        <v>0.37722204800000003</v>
      </c>
    </row>
    <row r="3342" spans="1:15" hidden="1" x14ac:dyDescent="0.25">
      <c r="A3342" s="1" t="s">
        <v>245</v>
      </c>
      <c r="B3342" s="1" t="s">
        <v>245</v>
      </c>
      <c r="C3342">
        <v>36.1</v>
      </c>
      <c r="D3342" s="1" t="s">
        <v>677</v>
      </c>
      <c r="E3342" s="1" t="s">
        <v>592</v>
      </c>
      <c r="F3342" s="1" t="s">
        <v>823</v>
      </c>
      <c r="H3342">
        <v>715</v>
      </c>
      <c r="I3342">
        <v>0</v>
      </c>
      <c r="J3342" s="1" t="s">
        <v>41</v>
      </c>
      <c r="K3342">
        <v>0</v>
      </c>
      <c r="L3342">
        <f t="shared" si="104"/>
        <v>0</v>
      </c>
      <c r="M3342">
        <f t="shared" si="105"/>
        <v>0</v>
      </c>
      <c r="N3342">
        <v>77.299600000000012</v>
      </c>
      <c r="O3342">
        <v>0</v>
      </c>
    </row>
    <row r="3343" spans="1:15" hidden="1" x14ac:dyDescent="0.25">
      <c r="A3343" s="1" t="s">
        <v>245</v>
      </c>
      <c r="B3343" s="1" t="s">
        <v>245</v>
      </c>
      <c r="C3343">
        <v>36.1</v>
      </c>
      <c r="D3343" s="1" t="s">
        <v>677</v>
      </c>
      <c r="E3343" s="1" t="s">
        <v>592</v>
      </c>
      <c r="F3343" s="1" t="s">
        <v>34</v>
      </c>
      <c r="H3343">
        <v>99911</v>
      </c>
      <c r="I3343">
        <v>0</v>
      </c>
      <c r="J3343" s="1" t="s">
        <v>41</v>
      </c>
      <c r="K3343">
        <v>0</v>
      </c>
      <c r="L3343">
        <f t="shared" si="104"/>
        <v>0</v>
      </c>
      <c r="M3343">
        <f t="shared" si="105"/>
        <v>0</v>
      </c>
      <c r="N3343">
        <v>77.299600000000012</v>
      </c>
      <c r="O3343">
        <v>0</v>
      </c>
    </row>
    <row r="3344" spans="1:15" hidden="1" x14ac:dyDescent="0.25">
      <c r="A3344" s="1" t="s">
        <v>246</v>
      </c>
      <c r="B3344" s="1" t="s">
        <v>246</v>
      </c>
      <c r="C3344">
        <v>715.26666699999998</v>
      </c>
      <c r="D3344" s="1" t="s">
        <v>666</v>
      </c>
      <c r="E3344" s="1" t="s">
        <v>607</v>
      </c>
      <c r="F3344" s="1" t="s">
        <v>33</v>
      </c>
      <c r="H3344">
        <v>5</v>
      </c>
      <c r="I3344">
        <v>0</v>
      </c>
      <c r="J3344" s="1" t="s">
        <v>39</v>
      </c>
      <c r="K3344">
        <v>0</v>
      </c>
      <c r="L3344">
        <f t="shared" si="104"/>
        <v>0</v>
      </c>
      <c r="M3344">
        <f t="shared" si="105"/>
        <v>0</v>
      </c>
      <c r="N3344">
        <v>553.87840000000006</v>
      </c>
      <c r="O3344">
        <v>0</v>
      </c>
    </row>
    <row r="3345" spans="1:15" hidden="1" x14ac:dyDescent="0.25">
      <c r="A3345" s="1" t="s">
        <v>246</v>
      </c>
      <c r="B3345" s="1" t="s">
        <v>246</v>
      </c>
      <c r="C3345">
        <v>715.26666699999998</v>
      </c>
      <c r="D3345" s="1" t="s">
        <v>666</v>
      </c>
      <c r="E3345" s="1" t="s">
        <v>607</v>
      </c>
      <c r="F3345" s="1" t="s">
        <v>751</v>
      </c>
      <c r="G3345" s="1" t="s">
        <v>926</v>
      </c>
      <c r="H3345">
        <v>10</v>
      </c>
      <c r="I3345">
        <v>0</v>
      </c>
      <c r="J3345" s="1" t="s">
        <v>39</v>
      </c>
      <c r="K3345">
        <v>0</v>
      </c>
      <c r="L3345">
        <f t="shared" si="104"/>
        <v>0</v>
      </c>
      <c r="M3345">
        <f t="shared" si="105"/>
        <v>0</v>
      </c>
      <c r="N3345">
        <v>553.87840000000006</v>
      </c>
      <c r="O3345">
        <v>0</v>
      </c>
    </row>
    <row r="3346" spans="1:15" hidden="1" x14ac:dyDescent="0.25">
      <c r="A3346" s="1" t="s">
        <v>246</v>
      </c>
      <c r="B3346" s="1" t="s">
        <v>246</v>
      </c>
      <c r="C3346">
        <v>715.26666699999998</v>
      </c>
      <c r="D3346" s="1" t="s">
        <v>666</v>
      </c>
      <c r="E3346" s="1" t="s">
        <v>607</v>
      </c>
      <c r="F3346" s="1" t="s">
        <v>751</v>
      </c>
      <c r="G3346" s="1" t="s">
        <v>927</v>
      </c>
      <c r="H3346">
        <v>10</v>
      </c>
      <c r="I3346">
        <v>0</v>
      </c>
      <c r="J3346" s="1" t="s">
        <v>39</v>
      </c>
      <c r="K3346">
        <v>0</v>
      </c>
      <c r="L3346">
        <f t="shared" si="104"/>
        <v>0</v>
      </c>
      <c r="M3346">
        <f t="shared" si="105"/>
        <v>0</v>
      </c>
      <c r="N3346">
        <v>553.87840000000006</v>
      </c>
      <c r="O3346">
        <v>0</v>
      </c>
    </row>
    <row r="3347" spans="1:15" hidden="1" x14ac:dyDescent="0.25">
      <c r="A3347" s="1" t="s">
        <v>246</v>
      </c>
      <c r="B3347" s="1" t="s">
        <v>246</v>
      </c>
      <c r="C3347">
        <v>715.26666699999998</v>
      </c>
      <c r="D3347" s="1" t="s">
        <v>666</v>
      </c>
      <c r="E3347" s="1" t="s">
        <v>607</v>
      </c>
      <c r="F3347" s="1" t="s">
        <v>751</v>
      </c>
      <c r="G3347" s="1" t="s">
        <v>1467</v>
      </c>
      <c r="H3347">
        <v>10</v>
      </c>
      <c r="I3347">
        <v>0</v>
      </c>
      <c r="J3347" s="1" t="s">
        <v>39</v>
      </c>
      <c r="K3347">
        <v>0</v>
      </c>
      <c r="L3347">
        <f t="shared" si="104"/>
        <v>0</v>
      </c>
      <c r="M3347">
        <f t="shared" si="105"/>
        <v>0</v>
      </c>
      <c r="N3347">
        <v>553.87840000000006</v>
      </c>
      <c r="O3347">
        <v>0</v>
      </c>
    </row>
    <row r="3348" spans="1:15" hidden="1" x14ac:dyDescent="0.25">
      <c r="A3348" s="1" t="s">
        <v>246</v>
      </c>
      <c r="B3348" s="1" t="s">
        <v>246</v>
      </c>
      <c r="C3348">
        <v>715.26666699999998</v>
      </c>
      <c r="D3348" s="1" t="s">
        <v>666</v>
      </c>
      <c r="E3348" s="1" t="s">
        <v>607</v>
      </c>
      <c r="F3348" s="1" t="s">
        <v>751</v>
      </c>
      <c r="G3348" s="1" t="s">
        <v>948</v>
      </c>
      <c r="H3348">
        <v>10</v>
      </c>
      <c r="I3348">
        <v>0</v>
      </c>
      <c r="J3348" s="1" t="s">
        <v>39</v>
      </c>
      <c r="K3348">
        <v>0</v>
      </c>
      <c r="L3348">
        <f t="shared" si="104"/>
        <v>0</v>
      </c>
      <c r="M3348">
        <f t="shared" si="105"/>
        <v>0</v>
      </c>
      <c r="N3348">
        <v>553.87840000000006</v>
      </c>
      <c r="O3348">
        <v>0</v>
      </c>
    </row>
    <row r="3349" spans="1:15" hidden="1" x14ac:dyDescent="0.25">
      <c r="A3349" s="1" t="s">
        <v>246</v>
      </c>
      <c r="B3349" s="1" t="s">
        <v>246</v>
      </c>
      <c r="C3349">
        <v>715.26666699999998</v>
      </c>
      <c r="D3349" s="1" t="s">
        <v>666</v>
      </c>
      <c r="E3349" s="1" t="s">
        <v>607</v>
      </c>
      <c r="F3349" s="1" t="s">
        <v>751</v>
      </c>
      <c r="G3349" s="1" t="s">
        <v>883</v>
      </c>
      <c r="H3349">
        <v>10</v>
      </c>
      <c r="I3349">
        <v>0</v>
      </c>
      <c r="J3349" s="1" t="s">
        <v>39</v>
      </c>
      <c r="K3349">
        <v>0</v>
      </c>
      <c r="L3349">
        <f t="shared" si="104"/>
        <v>0</v>
      </c>
      <c r="M3349">
        <f t="shared" si="105"/>
        <v>0</v>
      </c>
      <c r="N3349">
        <v>553.87840000000006</v>
      </c>
      <c r="O3349">
        <v>0</v>
      </c>
    </row>
    <row r="3350" spans="1:15" hidden="1" x14ac:dyDescent="0.25">
      <c r="A3350" s="1" t="s">
        <v>246</v>
      </c>
      <c r="B3350" s="1" t="s">
        <v>246</v>
      </c>
      <c r="C3350">
        <v>715.26666699999998</v>
      </c>
      <c r="D3350" s="1" t="s">
        <v>666</v>
      </c>
      <c r="E3350" s="1" t="s">
        <v>607</v>
      </c>
      <c r="F3350" s="1" t="s">
        <v>751</v>
      </c>
      <c r="G3350" s="1" t="s">
        <v>925</v>
      </c>
      <c r="H3350">
        <v>10</v>
      </c>
      <c r="I3350">
        <v>0</v>
      </c>
      <c r="J3350" s="1" t="s">
        <v>39</v>
      </c>
      <c r="K3350">
        <v>0</v>
      </c>
      <c r="L3350">
        <f t="shared" si="104"/>
        <v>0</v>
      </c>
      <c r="M3350">
        <f t="shared" si="105"/>
        <v>0</v>
      </c>
      <c r="N3350">
        <v>553.87840000000006</v>
      </c>
      <c r="O3350">
        <v>0</v>
      </c>
    </row>
    <row r="3351" spans="1:15" hidden="1" x14ac:dyDescent="0.25">
      <c r="A3351" s="1" t="s">
        <v>246</v>
      </c>
      <c r="B3351" s="1" t="s">
        <v>246</v>
      </c>
      <c r="C3351">
        <v>715.26666699999998</v>
      </c>
      <c r="D3351" s="1" t="s">
        <v>666</v>
      </c>
      <c r="E3351" s="1" t="s">
        <v>607</v>
      </c>
      <c r="F3351" s="1" t="s">
        <v>857</v>
      </c>
      <c r="G3351" s="1" t="s">
        <v>1614</v>
      </c>
      <c r="H3351">
        <v>15</v>
      </c>
      <c r="I3351">
        <v>6.94E-3</v>
      </c>
      <c r="J3351" s="1" t="s">
        <v>39</v>
      </c>
      <c r="K3351">
        <v>4.9639509999999998</v>
      </c>
      <c r="L3351">
        <f t="shared" si="104"/>
        <v>2</v>
      </c>
      <c r="M3351">
        <f t="shared" si="105"/>
        <v>2.4819754999999999</v>
      </c>
      <c r="N3351">
        <v>553.87840000000006</v>
      </c>
      <c r="O3351">
        <v>3.8439160960000005</v>
      </c>
    </row>
    <row r="3352" spans="1:15" hidden="1" x14ac:dyDescent="0.25">
      <c r="A3352" s="1" t="s">
        <v>246</v>
      </c>
      <c r="B3352" s="1" t="s">
        <v>246</v>
      </c>
      <c r="C3352">
        <v>715.26666699999998</v>
      </c>
      <c r="D3352" s="1" t="s">
        <v>666</v>
      </c>
      <c r="E3352" s="1" t="s">
        <v>607</v>
      </c>
      <c r="F3352" s="1" t="s">
        <v>857</v>
      </c>
      <c r="G3352" s="1" t="s">
        <v>1617</v>
      </c>
      <c r="H3352">
        <v>15</v>
      </c>
      <c r="I3352">
        <v>6.94E-3</v>
      </c>
      <c r="J3352" s="1" t="s">
        <v>39</v>
      </c>
      <c r="K3352">
        <v>4.9639509999999998</v>
      </c>
      <c r="L3352">
        <f t="shared" si="104"/>
        <v>2</v>
      </c>
      <c r="M3352">
        <f t="shared" si="105"/>
        <v>2.4819754999999999</v>
      </c>
      <c r="N3352">
        <v>553.87840000000006</v>
      </c>
      <c r="O3352">
        <v>3.8439160960000005</v>
      </c>
    </row>
    <row r="3353" spans="1:15" hidden="1" x14ac:dyDescent="0.25">
      <c r="A3353" s="1" t="s">
        <v>246</v>
      </c>
      <c r="B3353" s="1" t="s">
        <v>246</v>
      </c>
      <c r="C3353">
        <v>715.26666699999998</v>
      </c>
      <c r="D3353" s="1" t="s">
        <v>666</v>
      </c>
      <c r="E3353" s="1" t="s">
        <v>607</v>
      </c>
      <c r="F3353" s="1" t="s">
        <v>801</v>
      </c>
      <c r="G3353" s="1" t="s">
        <v>807</v>
      </c>
      <c r="H3353">
        <v>20</v>
      </c>
      <c r="I3353">
        <v>0</v>
      </c>
      <c r="J3353" s="1" t="s">
        <v>2</v>
      </c>
      <c r="K3353">
        <v>0</v>
      </c>
      <c r="L3353">
        <f t="shared" si="104"/>
        <v>0</v>
      </c>
      <c r="M3353">
        <f t="shared" si="105"/>
        <v>0</v>
      </c>
      <c r="N3353">
        <v>553.87840000000006</v>
      </c>
      <c r="O3353">
        <v>0</v>
      </c>
    </row>
    <row r="3354" spans="1:15" hidden="1" x14ac:dyDescent="0.25">
      <c r="A3354" s="1" t="s">
        <v>246</v>
      </c>
      <c r="B3354" s="1" t="s">
        <v>246</v>
      </c>
      <c r="C3354">
        <v>715.26666699999998</v>
      </c>
      <c r="D3354" s="1" t="s">
        <v>666</v>
      </c>
      <c r="E3354" s="1" t="s">
        <v>607</v>
      </c>
      <c r="F3354" s="1" t="s">
        <v>801</v>
      </c>
      <c r="G3354" s="1" t="s">
        <v>24</v>
      </c>
      <c r="H3354">
        <v>20</v>
      </c>
      <c r="I3354">
        <v>0</v>
      </c>
      <c r="J3354" s="1" t="s">
        <v>2</v>
      </c>
      <c r="K3354">
        <v>0</v>
      </c>
      <c r="L3354">
        <f t="shared" si="104"/>
        <v>0</v>
      </c>
      <c r="M3354">
        <f t="shared" si="105"/>
        <v>0</v>
      </c>
      <c r="N3354">
        <v>553.87840000000006</v>
      </c>
      <c r="O3354">
        <v>0</v>
      </c>
    </row>
    <row r="3355" spans="1:15" hidden="1" x14ac:dyDescent="0.25">
      <c r="A3355" s="1" t="s">
        <v>246</v>
      </c>
      <c r="B3355" s="1" t="s">
        <v>246</v>
      </c>
      <c r="C3355">
        <v>715.26666699999998</v>
      </c>
      <c r="D3355" s="1" t="s">
        <v>666</v>
      </c>
      <c r="E3355" s="1" t="s">
        <v>607</v>
      </c>
      <c r="F3355" s="1" t="s">
        <v>801</v>
      </c>
      <c r="G3355" s="1" t="s">
        <v>824</v>
      </c>
      <c r="H3355">
        <v>20</v>
      </c>
      <c r="I3355">
        <v>0</v>
      </c>
      <c r="J3355" s="1" t="s">
        <v>2</v>
      </c>
      <c r="K3355">
        <v>0</v>
      </c>
      <c r="L3355">
        <f t="shared" si="104"/>
        <v>0</v>
      </c>
      <c r="M3355">
        <f t="shared" si="105"/>
        <v>0</v>
      </c>
      <c r="N3355">
        <v>553.87840000000006</v>
      </c>
      <c r="O3355">
        <v>0</v>
      </c>
    </row>
    <row r="3356" spans="1:15" hidden="1" x14ac:dyDescent="0.25">
      <c r="A3356" s="1" t="s">
        <v>246</v>
      </c>
      <c r="B3356" s="1" t="s">
        <v>246</v>
      </c>
      <c r="C3356">
        <v>715.26666699999998</v>
      </c>
      <c r="D3356" s="1" t="s">
        <v>666</v>
      </c>
      <c r="E3356" s="1" t="s">
        <v>607</v>
      </c>
      <c r="F3356" s="1" t="s">
        <v>801</v>
      </c>
      <c r="G3356" s="1" t="s">
        <v>22</v>
      </c>
      <c r="H3356">
        <v>20</v>
      </c>
      <c r="I3356">
        <v>0</v>
      </c>
      <c r="J3356" s="1" t="s">
        <v>2</v>
      </c>
      <c r="K3356">
        <v>0</v>
      </c>
      <c r="L3356">
        <f t="shared" si="104"/>
        <v>0</v>
      </c>
      <c r="M3356">
        <f t="shared" si="105"/>
        <v>0</v>
      </c>
      <c r="N3356">
        <v>553.87840000000006</v>
      </c>
      <c r="O3356">
        <v>0</v>
      </c>
    </row>
    <row r="3357" spans="1:15" hidden="1" x14ac:dyDescent="0.25">
      <c r="A3357" s="1" t="s">
        <v>246</v>
      </c>
      <c r="B3357" s="1" t="s">
        <v>246</v>
      </c>
      <c r="C3357">
        <v>715.26666699999998</v>
      </c>
      <c r="D3357" s="1" t="s">
        <v>666</v>
      </c>
      <c r="E3357" s="1" t="s">
        <v>607</v>
      </c>
      <c r="F3357" s="1" t="s">
        <v>801</v>
      </c>
      <c r="G3357" s="1" t="s">
        <v>25</v>
      </c>
      <c r="H3357">
        <v>20</v>
      </c>
      <c r="I3357">
        <v>0</v>
      </c>
      <c r="J3357" s="1" t="s">
        <v>2</v>
      </c>
      <c r="K3357">
        <v>0</v>
      </c>
      <c r="L3357">
        <f t="shared" si="104"/>
        <v>0</v>
      </c>
      <c r="M3357">
        <f t="shared" si="105"/>
        <v>0</v>
      </c>
      <c r="N3357">
        <v>553.87840000000006</v>
      </c>
      <c r="O3357">
        <v>0</v>
      </c>
    </row>
    <row r="3358" spans="1:15" hidden="1" x14ac:dyDescent="0.25">
      <c r="A3358" s="1" t="s">
        <v>246</v>
      </c>
      <c r="B3358" s="1" t="s">
        <v>246</v>
      </c>
      <c r="C3358">
        <v>715.26666699999998</v>
      </c>
      <c r="D3358" s="1" t="s">
        <v>666</v>
      </c>
      <c r="E3358" s="1" t="s">
        <v>607</v>
      </c>
      <c r="F3358" s="1" t="s">
        <v>801</v>
      </c>
      <c r="G3358" s="1" t="s">
        <v>26</v>
      </c>
      <c r="H3358">
        <v>20</v>
      </c>
      <c r="I3358">
        <v>0</v>
      </c>
      <c r="J3358" s="1" t="s">
        <v>2</v>
      </c>
      <c r="K3358">
        <v>0</v>
      </c>
      <c r="L3358">
        <f t="shared" si="104"/>
        <v>0</v>
      </c>
      <c r="M3358">
        <f t="shared" si="105"/>
        <v>0</v>
      </c>
      <c r="N3358">
        <v>553.87840000000006</v>
      </c>
      <c r="O3358">
        <v>0</v>
      </c>
    </row>
    <row r="3359" spans="1:15" hidden="1" x14ac:dyDescent="0.25">
      <c r="A3359" s="1" t="s">
        <v>246</v>
      </c>
      <c r="B3359" s="1" t="s">
        <v>246</v>
      </c>
      <c r="C3359">
        <v>715.26666699999998</v>
      </c>
      <c r="D3359" s="1" t="s">
        <v>666</v>
      </c>
      <c r="E3359" s="1" t="s">
        <v>607</v>
      </c>
      <c r="F3359" s="1" t="s">
        <v>16</v>
      </c>
      <c r="G3359" s="1" t="s">
        <v>808</v>
      </c>
      <c r="H3359">
        <v>25</v>
      </c>
      <c r="I3359">
        <v>1.8400000000000001E-3</v>
      </c>
      <c r="J3359" s="1" t="s">
        <v>2</v>
      </c>
      <c r="K3359">
        <v>1.3160909999999999</v>
      </c>
      <c r="L3359">
        <f t="shared" si="104"/>
        <v>0</v>
      </c>
      <c r="M3359">
        <f t="shared" si="105"/>
        <v>0.26321819999999996</v>
      </c>
      <c r="N3359">
        <v>553.87840000000006</v>
      </c>
      <c r="O3359">
        <v>1.0191362560000001</v>
      </c>
    </row>
    <row r="3360" spans="1:15" hidden="1" x14ac:dyDescent="0.25">
      <c r="A3360" s="1" t="s">
        <v>246</v>
      </c>
      <c r="B3360" s="1" t="s">
        <v>246</v>
      </c>
      <c r="C3360">
        <v>715.26666699999998</v>
      </c>
      <c r="D3360" s="1" t="s">
        <v>666</v>
      </c>
      <c r="E3360" s="1" t="s">
        <v>607</v>
      </c>
      <c r="F3360" s="1" t="s">
        <v>16</v>
      </c>
      <c r="G3360" s="1" t="s">
        <v>822</v>
      </c>
      <c r="H3360">
        <v>25</v>
      </c>
      <c r="I3360">
        <v>1.8400000000000001E-3</v>
      </c>
      <c r="J3360" s="1" t="s">
        <v>2</v>
      </c>
      <c r="K3360">
        <v>1.3160909999999999</v>
      </c>
      <c r="L3360">
        <f t="shared" si="104"/>
        <v>0</v>
      </c>
      <c r="M3360">
        <f t="shared" si="105"/>
        <v>0.26321819999999996</v>
      </c>
      <c r="N3360">
        <v>553.87840000000006</v>
      </c>
      <c r="O3360">
        <v>1.0191362560000001</v>
      </c>
    </row>
    <row r="3361" spans="1:15" hidden="1" x14ac:dyDescent="0.25">
      <c r="A3361" s="1" t="s">
        <v>246</v>
      </c>
      <c r="B3361" s="1" t="s">
        <v>246</v>
      </c>
      <c r="C3361">
        <v>715.26666699999998</v>
      </c>
      <c r="D3361" s="1" t="s">
        <v>666</v>
      </c>
      <c r="E3361" s="1" t="s">
        <v>607</v>
      </c>
      <c r="F3361" s="1" t="s">
        <v>16</v>
      </c>
      <c r="G3361" s="1" t="s">
        <v>1265</v>
      </c>
      <c r="H3361">
        <v>25</v>
      </c>
      <c r="I3361">
        <v>1.8400000000000001E-3</v>
      </c>
      <c r="J3361" s="1" t="s">
        <v>2</v>
      </c>
      <c r="K3361">
        <v>1.3160909999999999</v>
      </c>
      <c r="L3361">
        <f t="shared" si="104"/>
        <v>0</v>
      </c>
      <c r="M3361">
        <f t="shared" si="105"/>
        <v>0.26321819999999996</v>
      </c>
      <c r="N3361">
        <v>553.87840000000006</v>
      </c>
      <c r="O3361">
        <v>1.0191362560000001</v>
      </c>
    </row>
    <row r="3362" spans="1:15" hidden="1" x14ac:dyDescent="0.25">
      <c r="A3362" s="1" t="s">
        <v>246</v>
      </c>
      <c r="B3362" s="1" t="s">
        <v>246</v>
      </c>
      <c r="C3362">
        <v>715.26666699999998</v>
      </c>
      <c r="D3362" s="1" t="s">
        <v>666</v>
      </c>
      <c r="E3362" s="1" t="s">
        <v>607</v>
      </c>
      <c r="F3362" s="1" t="s">
        <v>16</v>
      </c>
      <c r="G3362" s="1" t="s">
        <v>1268</v>
      </c>
      <c r="H3362">
        <v>25</v>
      </c>
      <c r="I3362">
        <v>1.8400000000000001E-3</v>
      </c>
      <c r="J3362" s="1" t="s">
        <v>2</v>
      </c>
      <c r="K3362">
        <v>1.3160909999999999</v>
      </c>
      <c r="L3362">
        <f t="shared" si="104"/>
        <v>0</v>
      </c>
      <c r="M3362">
        <f t="shared" si="105"/>
        <v>0.26321819999999996</v>
      </c>
      <c r="N3362">
        <v>553.87840000000006</v>
      </c>
      <c r="O3362">
        <v>1.0191362560000001</v>
      </c>
    </row>
    <row r="3363" spans="1:15" hidden="1" x14ac:dyDescent="0.25">
      <c r="A3363" s="1" t="s">
        <v>246</v>
      </c>
      <c r="B3363" s="1" t="s">
        <v>246</v>
      </c>
      <c r="C3363">
        <v>715.26666699999998</v>
      </c>
      <c r="D3363" s="1" t="s">
        <v>666</v>
      </c>
      <c r="E3363" s="1" t="s">
        <v>607</v>
      </c>
      <c r="F3363" s="1" t="s">
        <v>16</v>
      </c>
      <c r="G3363" s="1" t="s">
        <v>1005</v>
      </c>
      <c r="H3363">
        <v>25</v>
      </c>
      <c r="I3363">
        <v>1.8400000000000001E-3</v>
      </c>
      <c r="J3363" s="1" t="s">
        <v>2</v>
      </c>
      <c r="K3363">
        <v>1.3160909999999999</v>
      </c>
      <c r="L3363">
        <f t="shared" si="104"/>
        <v>0</v>
      </c>
      <c r="M3363">
        <f t="shared" si="105"/>
        <v>0.26321819999999996</v>
      </c>
      <c r="N3363">
        <v>553.87840000000006</v>
      </c>
      <c r="O3363">
        <v>1.0191362560000001</v>
      </c>
    </row>
    <row r="3364" spans="1:15" hidden="1" x14ac:dyDescent="0.25">
      <c r="A3364" s="1" t="s">
        <v>246</v>
      </c>
      <c r="B3364" s="1" t="s">
        <v>246</v>
      </c>
      <c r="C3364">
        <v>715.26666699999998</v>
      </c>
      <c r="D3364" s="1" t="s">
        <v>666</v>
      </c>
      <c r="E3364" s="1" t="s">
        <v>607</v>
      </c>
      <c r="F3364" s="1" t="s">
        <v>751</v>
      </c>
      <c r="G3364" s="1" t="s">
        <v>26</v>
      </c>
      <c r="H3364">
        <v>30</v>
      </c>
      <c r="I3364">
        <v>0</v>
      </c>
      <c r="J3364" s="1" t="s">
        <v>2</v>
      </c>
      <c r="K3364">
        <v>0</v>
      </c>
      <c r="L3364">
        <f t="shared" si="104"/>
        <v>0</v>
      </c>
      <c r="M3364">
        <f t="shared" si="105"/>
        <v>0</v>
      </c>
      <c r="N3364">
        <v>553.87840000000006</v>
      </c>
      <c r="O3364">
        <v>0</v>
      </c>
    </row>
    <row r="3365" spans="1:15" hidden="1" x14ac:dyDescent="0.25">
      <c r="A3365" s="1" t="s">
        <v>246</v>
      </c>
      <c r="B3365" s="1" t="s">
        <v>246</v>
      </c>
      <c r="C3365">
        <v>715.26666699999998</v>
      </c>
      <c r="D3365" s="1" t="s">
        <v>666</v>
      </c>
      <c r="E3365" s="1" t="s">
        <v>607</v>
      </c>
      <c r="F3365" s="1" t="s">
        <v>751</v>
      </c>
      <c r="G3365" s="1" t="s">
        <v>1615</v>
      </c>
      <c r="H3365">
        <v>30</v>
      </c>
      <c r="I3365">
        <v>0</v>
      </c>
      <c r="J3365" s="1" t="s">
        <v>2</v>
      </c>
      <c r="K3365">
        <v>0</v>
      </c>
      <c r="L3365">
        <f t="shared" si="104"/>
        <v>0</v>
      </c>
      <c r="M3365">
        <f t="shared" si="105"/>
        <v>0</v>
      </c>
      <c r="N3365">
        <v>553.87840000000006</v>
      </c>
      <c r="O3365">
        <v>0</v>
      </c>
    </row>
    <row r="3366" spans="1:15" hidden="1" x14ac:dyDescent="0.25">
      <c r="A3366" s="1" t="s">
        <v>246</v>
      </c>
      <c r="B3366" s="1" t="s">
        <v>246</v>
      </c>
      <c r="C3366">
        <v>715.26666699999998</v>
      </c>
      <c r="D3366" s="1" t="s">
        <v>666</v>
      </c>
      <c r="E3366" s="1" t="s">
        <v>607</v>
      </c>
      <c r="F3366" s="1" t="s">
        <v>751</v>
      </c>
      <c r="G3366" s="1" t="s">
        <v>1616</v>
      </c>
      <c r="H3366">
        <v>30</v>
      </c>
      <c r="I3366">
        <v>0</v>
      </c>
      <c r="J3366" s="1" t="s">
        <v>2</v>
      </c>
      <c r="K3366">
        <v>0</v>
      </c>
      <c r="L3366">
        <f t="shared" si="104"/>
        <v>0</v>
      </c>
      <c r="M3366">
        <f t="shared" si="105"/>
        <v>0</v>
      </c>
      <c r="N3366">
        <v>553.87840000000006</v>
      </c>
      <c r="O3366">
        <v>0</v>
      </c>
    </row>
    <row r="3367" spans="1:15" hidden="1" x14ac:dyDescent="0.25">
      <c r="A3367" s="1" t="s">
        <v>246</v>
      </c>
      <c r="B3367" s="1" t="s">
        <v>246</v>
      </c>
      <c r="C3367">
        <v>715.26666699999998</v>
      </c>
      <c r="D3367" s="1" t="s">
        <v>666</v>
      </c>
      <c r="E3367" s="1" t="s">
        <v>607</v>
      </c>
      <c r="F3367" s="1" t="s">
        <v>751</v>
      </c>
      <c r="G3367" s="1" t="s">
        <v>25</v>
      </c>
      <c r="H3367">
        <v>30</v>
      </c>
      <c r="I3367">
        <v>0</v>
      </c>
      <c r="J3367" s="1" t="s">
        <v>2</v>
      </c>
      <c r="K3367">
        <v>0</v>
      </c>
      <c r="L3367">
        <f t="shared" si="104"/>
        <v>0</v>
      </c>
      <c r="M3367">
        <f t="shared" si="105"/>
        <v>0</v>
      </c>
      <c r="N3367">
        <v>553.87840000000006</v>
      </c>
      <c r="O3367">
        <v>0</v>
      </c>
    </row>
    <row r="3368" spans="1:15" hidden="1" x14ac:dyDescent="0.25">
      <c r="A3368" s="1" t="s">
        <v>246</v>
      </c>
      <c r="B3368" s="1" t="s">
        <v>246</v>
      </c>
      <c r="C3368">
        <v>715.26666699999998</v>
      </c>
      <c r="D3368" s="1" t="s">
        <v>666</v>
      </c>
      <c r="E3368" s="1" t="s">
        <v>607</v>
      </c>
      <c r="F3368" s="1" t="s">
        <v>1022</v>
      </c>
      <c r="G3368" s="1" t="s">
        <v>810</v>
      </c>
      <c r="H3368">
        <v>40</v>
      </c>
      <c r="I3368">
        <v>1.6000000000000001E-4</v>
      </c>
      <c r="J3368" s="1" t="s">
        <v>2</v>
      </c>
      <c r="K3368">
        <v>0.114443</v>
      </c>
      <c r="L3368">
        <f t="shared" si="104"/>
        <v>0</v>
      </c>
      <c r="M3368">
        <f t="shared" si="105"/>
        <v>5.7221500000000002E-2</v>
      </c>
      <c r="N3368">
        <v>553.87840000000006</v>
      </c>
      <c r="O3368">
        <v>8.8620544000000009E-2</v>
      </c>
    </row>
    <row r="3369" spans="1:15" hidden="1" x14ac:dyDescent="0.25">
      <c r="A3369" s="1" t="s">
        <v>246</v>
      </c>
      <c r="B3369" s="1" t="s">
        <v>246</v>
      </c>
      <c r="C3369">
        <v>715.26666699999998</v>
      </c>
      <c r="D3369" s="1" t="s">
        <v>666</v>
      </c>
      <c r="E3369" s="1" t="s">
        <v>607</v>
      </c>
      <c r="F3369" s="1" t="s">
        <v>1022</v>
      </c>
      <c r="G3369" s="1" t="s">
        <v>825</v>
      </c>
      <c r="H3369">
        <v>40</v>
      </c>
      <c r="I3369">
        <v>1.6000000000000001E-4</v>
      </c>
      <c r="J3369" s="1" t="s">
        <v>2</v>
      </c>
      <c r="K3369">
        <v>0.114443</v>
      </c>
      <c r="L3369">
        <f t="shared" si="104"/>
        <v>0</v>
      </c>
      <c r="M3369">
        <f t="shared" si="105"/>
        <v>5.7221500000000002E-2</v>
      </c>
      <c r="N3369">
        <v>553.87840000000006</v>
      </c>
      <c r="O3369">
        <v>8.8620544000000009E-2</v>
      </c>
    </row>
    <row r="3370" spans="1:15" hidden="1" x14ac:dyDescent="0.25">
      <c r="A3370" s="1" t="s">
        <v>246</v>
      </c>
      <c r="B3370" s="1" t="s">
        <v>246</v>
      </c>
      <c r="C3370">
        <v>715.26666699999998</v>
      </c>
      <c r="D3370" s="1" t="s">
        <v>666</v>
      </c>
      <c r="E3370" s="1" t="s">
        <v>607</v>
      </c>
      <c r="F3370" s="1" t="s">
        <v>801</v>
      </c>
      <c r="G3370" s="1" t="s">
        <v>25</v>
      </c>
      <c r="H3370">
        <v>45</v>
      </c>
      <c r="I3370">
        <v>0</v>
      </c>
      <c r="J3370" s="1" t="s">
        <v>2</v>
      </c>
      <c r="K3370">
        <v>0</v>
      </c>
      <c r="L3370">
        <f t="shared" si="104"/>
        <v>0</v>
      </c>
      <c r="M3370">
        <f t="shared" si="105"/>
        <v>0</v>
      </c>
      <c r="N3370">
        <v>553.87840000000006</v>
      </c>
      <c r="O3370">
        <v>0</v>
      </c>
    </row>
    <row r="3371" spans="1:15" hidden="1" x14ac:dyDescent="0.25">
      <c r="A3371" s="1" t="s">
        <v>246</v>
      </c>
      <c r="B3371" s="1" t="s">
        <v>246</v>
      </c>
      <c r="C3371">
        <v>715.26666699999998</v>
      </c>
      <c r="D3371" s="1" t="s">
        <v>666</v>
      </c>
      <c r="E3371" s="1" t="s">
        <v>607</v>
      </c>
      <c r="F3371" s="1" t="s">
        <v>801</v>
      </c>
      <c r="G3371" s="1" t="s">
        <v>22</v>
      </c>
      <c r="H3371">
        <v>45</v>
      </c>
      <c r="I3371">
        <v>0</v>
      </c>
      <c r="J3371" s="1" t="s">
        <v>2</v>
      </c>
      <c r="K3371">
        <v>0</v>
      </c>
      <c r="L3371">
        <f t="shared" si="104"/>
        <v>0</v>
      </c>
      <c r="M3371">
        <f t="shared" si="105"/>
        <v>0</v>
      </c>
      <c r="N3371">
        <v>553.87840000000006</v>
      </c>
      <c r="O3371">
        <v>0</v>
      </c>
    </row>
    <row r="3372" spans="1:15" hidden="1" x14ac:dyDescent="0.25">
      <c r="A3372" s="1" t="s">
        <v>246</v>
      </c>
      <c r="B3372" s="1" t="s">
        <v>246</v>
      </c>
      <c r="C3372">
        <v>715.26666699999998</v>
      </c>
      <c r="D3372" s="1" t="s">
        <v>666</v>
      </c>
      <c r="E3372" s="1" t="s">
        <v>607</v>
      </c>
      <c r="F3372" s="1" t="s">
        <v>801</v>
      </c>
      <c r="G3372" s="1" t="s">
        <v>807</v>
      </c>
      <c r="H3372">
        <v>45</v>
      </c>
      <c r="I3372">
        <v>0</v>
      </c>
      <c r="J3372" s="1" t="s">
        <v>2</v>
      </c>
      <c r="K3372">
        <v>0</v>
      </c>
      <c r="L3372">
        <f t="shared" si="104"/>
        <v>0</v>
      </c>
      <c r="M3372">
        <f t="shared" si="105"/>
        <v>0</v>
      </c>
      <c r="N3372">
        <v>553.87840000000006</v>
      </c>
      <c r="O3372">
        <v>0</v>
      </c>
    </row>
    <row r="3373" spans="1:15" hidden="1" x14ac:dyDescent="0.25">
      <c r="A3373" s="1" t="s">
        <v>246</v>
      </c>
      <c r="B3373" s="1" t="s">
        <v>246</v>
      </c>
      <c r="C3373">
        <v>715.26666699999998</v>
      </c>
      <c r="D3373" s="1" t="s">
        <v>666</v>
      </c>
      <c r="E3373" s="1" t="s">
        <v>607</v>
      </c>
      <c r="F3373" s="1" t="s">
        <v>801</v>
      </c>
      <c r="G3373" s="1" t="s">
        <v>26</v>
      </c>
      <c r="H3373">
        <v>45</v>
      </c>
      <c r="I3373">
        <v>0</v>
      </c>
      <c r="J3373" s="1" t="s">
        <v>2</v>
      </c>
      <c r="K3373">
        <v>0</v>
      </c>
      <c r="L3373">
        <f t="shared" si="104"/>
        <v>0</v>
      </c>
      <c r="M3373">
        <f t="shared" si="105"/>
        <v>0</v>
      </c>
      <c r="N3373">
        <v>553.87840000000006</v>
      </c>
      <c r="O3373">
        <v>0</v>
      </c>
    </row>
    <row r="3374" spans="1:15" hidden="1" x14ac:dyDescent="0.25">
      <c r="A3374" s="1" t="s">
        <v>246</v>
      </c>
      <c r="B3374" s="1" t="s">
        <v>246</v>
      </c>
      <c r="C3374">
        <v>715.26666699999998</v>
      </c>
      <c r="D3374" s="1" t="s">
        <v>666</v>
      </c>
      <c r="E3374" s="1" t="s">
        <v>607</v>
      </c>
      <c r="F3374" s="1" t="s">
        <v>801</v>
      </c>
      <c r="G3374" s="1" t="s">
        <v>24</v>
      </c>
      <c r="H3374">
        <v>45</v>
      </c>
      <c r="I3374">
        <v>0</v>
      </c>
      <c r="J3374" s="1" t="s">
        <v>2</v>
      </c>
      <c r="K3374">
        <v>0</v>
      </c>
      <c r="L3374">
        <f t="shared" si="104"/>
        <v>0</v>
      </c>
      <c r="M3374">
        <f t="shared" si="105"/>
        <v>0</v>
      </c>
      <c r="N3374">
        <v>553.87840000000006</v>
      </c>
      <c r="O3374">
        <v>0</v>
      </c>
    </row>
    <row r="3375" spans="1:15" hidden="1" x14ac:dyDescent="0.25">
      <c r="A3375" s="1" t="s">
        <v>246</v>
      </c>
      <c r="B3375" s="1" t="s">
        <v>246</v>
      </c>
      <c r="C3375">
        <v>715.26666699999998</v>
      </c>
      <c r="D3375" s="1" t="s">
        <v>666</v>
      </c>
      <c r="E3375" s="1" t="s">
        <v>607</v>
      </c>
      <c r="F3375" s="1" t="s">
        <v>801</v>
      </c>
      <c r="G3375" s="1" t="s">
        <v>824</v>
      </c>
      <c r="H3375">
        <v>45</v>
      </c>
      <c r="I3375">
        <v>0</v>
      </c>
      <c r="J3375" s="1" t="s">
        <v>2</v>
      </c>
      <c r="K3375">
        <v>0</v>
      </c>
      <c r="L3375">
        <f t="shared" si="104"/>
        <v>0</v>
      </c>
      <c r="M3375">
        <f t="shared" si="105"/>
        <v>0</v>
      </c>
      <c r="N3375">
        <v>553.87840000000006</v>
      </c>
      <c r="O3375">
        <v>0</v>
      </c>
    </row>
    <row r="3376" spans="1:15" hidden="1" x14ac:dyDescent="0.25">
      <c r="A3376" s="1" t="s">
        <v>246</v>
      </c>
      <c r="B3376" s="1" t="s">
        <v>246</v>
      </c>
      <c r="C3376">
        <v>715.26666699999998</v>
      </c>
      <c r="D3376" s="1" t="s">
        <v>666</v>
      </c>
      <c r="E3376" s="1" t="s">
        <v>607</v>
      </c>
      <c r="F3376" s="1" t="s">
        <v>1186</v>
      </c>
      <c r="G3376" s="1" t="s">
        <v>938</v>
      </c>
      <c r="H3376">
        <v>50</v>
      </c>
      <c r="I3376">
        <v>0</v>
      </c>
      <c r="J3376" s="1" t="s">
        <v>2</v>
      </c>
      <c r="K3376">
        <v>0</v>
      </c>
      <c r="L3376">
        <f t="shared" si="104"/>
        <v>0</v>
      </c>
      <c r="M3376">
        <f t="shared" si="105"/>
        <v>0</v>
      </c>
      <c r="N3376">
        <v>553.87840000000006</v>
      </c>
      <c r="O3376">
        <v>0</v>
      </c>
    </row>
    <row r="3377" spans="1:15" hidden="1" x14ac:dyDescent="0.25">
      <c r="A3377" s="1" t="s">
        <v>246</v>
      </c>
      <c r="B3377" s="1" t="s">
        <v>246</v>
      </c>
      <c r="C3377">
        <v>715.26666699999998</v>
      </c>
      <c r="D3377" s="1" t="s">
        <v>666</v>
      </c>
      <c r="E3377" s="1" t="s">
        <v>607</v>
      </c>
      <c r="F3377" s="1" t="s">
        <v>1186</v>
      </c>
      <c r="G3377" s="1" t="s">
        <v>879</v>
      </c>
      <c r="H3377">
        <v>50</v>
      </c>
      <c r="I3377">
        <v>0</v>
      </c>
      <c r="J3377" s="1" t="s">
        <v>2</v>
      </c>
      <c r="K3377">
        <v>0</v>
      </c>
      <c r="L3377">
        <f t="shared" si="104"/>
        <v>0</v>
      </c>
      <c r="M3377">
        <f t="shared" si="105"/>
        <v>0</v>
      </c>
      <c r="N3377">
        <v>553.87840000000006</v>
      </c>
      <c r="O3377">
        <v>0</v>
      </c>
    </row>
    <row r="3378" spans="1:15" hidden="1" x14ac:dyDescent="0.25">
      <c r="A3378" s="1" t="s">
        <v>246</v>
      </c>
      <c r="B3378" s="1" t="s">
        <v>246</v>
      </c>
      <c r="C3378">
        <v>715.26666699999998</v>
      </c>
      <c r="D3378" s="1" t="s">
        <v>666</v>
      </c>
      <c r="E3378" s="1" t="s">
        <v>607</v>
      </c>
      <c r="F3378" s="1" t="s">
        <v>1033</v>
      </c>
      <c r="G3378" s="1" t="s">
        <v>1378</v>
      </c>
      <c r="H3378">
        <v>60</v>
      </c>
      <c r="I3378">
        <v>3.13E-3</v>
      </c>
      <c r="J3378" s="1" t="s">
        <v>2</v>
      </c>
      <c r="K3378">
        <v>2.238785</v>
      </c>
      <c r="L3378">
        <f t="shared" si="104"/>
        <v>2</v>
      </c>
      <c r="M3378">
        <f t="shared" si="105"/>
        <v>2.238785</v>
      </c>
      <c r="N3378">
        <v>553.87840000000006</v>
      </c>
      <c r="O3378">
        <v>1.7336393920000002</v>
      </c>
    </row>
    <row r="3379" spans="1:15" hidden="1" x14ac:dyDescent="0.25">
      <c r="A3379" s="1" t="s">
        <v>246</v>
      </c>
      <c r="B3379" s="1" t="s">
        <v>246</v>
      </c>
      <c r="C3379">
        <v>715.26666699999998</v>
      </c>
      <c r="D3379" s="1" t="s">
        <v>666</v>
      </c>
      <c r="E3379" s="1" t="s">
        <v>607</v>
      </c>
      <c r="F3379" s="1" t="s">
        <v>34</v>
      </c>
      <c r="H3379">
        <v>99911</v>
      </c>
      <c r="I3379">
        <v>0</v>
      </c>
      <c r="J3379" s="1" t="s">
        <v>2</v>
      </c>
      <c r="K3379">
        <v>0</v>
      </c>
      <c r="L3379">
        <f t="shared" si="104"/>
        <v>0</v>
      </c>
      <c r="M3379">
        <f t="shared" si="105"/>
        <v>0</v>
      </c>
      <c r="N3379">
        <v>553.87840000000006</v>
      </c>
      <c r="O3379">
        <v>0</v>
      </c>
    </row>
    <row r="3380" spans="1:15" hidden="1" x14ac:dyDescent="0.25">
      <c r="A3380" s="1" t="s">
        <v>247</v>
      </c>
      <c r="B3380" s="1" t="s">
        <v>247</v>
      </c>
      <c r="C3380">
        <v>85</v>
      </c>
      <c r="D3380" s="1" t="s">
        <v>654</v>
      </c>
      <c r="E3380" s="1" t="s">
        <v>628</v>
      </c>
      <c r="F3380" s="1" t="s">
        <v>858</v>
      </c>
      <c r="H3380">
        <v>5</v>
      </c>
      <c r="I3380">
        <v>0</v>
      </c>
      <c r="J3380" s="1" t="s">
        <v>2076</v>
      </c>
      <c r="K3380">
        <v>0</v>
      </c>
      <c r="L3380">
        <f t="shared" si="104"/>
        <v>0</v>
      </c>
      <c r="M3380">
        <f t="shared" si="105"/>
        <v>0</v>
      </c>
      <c r="N3380">
        <v>227.84960000000001</v>
      </c>
      <c r="O3380">
        <v>0</v>
      </c>
    </row>
    <row r="3381" spans="1:15" hidden="1" x14ac:dyDescent="0.25">
      <c r="A3381" s="1" t="s">
        <v>247</v>
      </c>
      <c r="B3381" s="1" t="s">
        <v>247</v>
      </c>
      <c r="C3381">
        <v>85</v>
      </c>
      <c r="D3381" s="1" t="s">
        <v>654</v>
      </c>
      <c r="E3381" s="1" t="s">
        <v>628</v>
      </c>
      <c r="F3381" s="1" t="s">
        <v>1061</v>
      </c>
      <c r="G3381" s="1" t="s">
        <v>1394</v>
      </c>
      <c r="H3381">
        <v>15</v>
      </c>
      <c r="I3381">
        <v>5.5199999999999999E-2</v>
      </c>
      <c r="J3381" s="1" t="s">
        <v>63</v>
      </c>
      <c r="K3381">
        <v>4.6920000000000002</v>
      </c>
      <c r="L3381">
        <f t="shared" si="104"/>
        <v>1</v>
      </c>
      <c r="M3381">
        <f t="shared" si="105"/>
        <v>0.58650000000000002</v>
      </c>
      <c r="N3381">
        <v>227.84960000000001</v>
      </c>
      <c r="O3381">
        <v>12.577297919999999</v>
      </c>
    </row>
    <row r="3382" spans="1:15" hidden="1" x14ac:dyDescent="0.25">
      <c r="A3382" s="1" t="s">
        <v>247</v>
      </c>
      <c r="B3382" s="1" t="s">
        <v>247</v>
      </c>
      <c r="C3382">
        <v>85</v>
      </c>
      <c r="D3382" s="1" t="s">
        <v>654</v>
      </c>
      <c r="E3382" s="1" t="s">
        <v>628</v>
      </c>
      <c r="F3382" s="1" t="s">
        <v>1061</v>
      </c>
      <c r="G3382" s="1" t="s">
        <v>1394</v>
      </c>
      <c r="H3382">
        <v>15</v>
      </c>
      <c r="I3382">
        <v>5.5199999999999999E-2</v>
      </c>
      <c r="J3382" s="1" t="s">
        <v>63</v>
      </c>
      <c r="K3382">
        <v>4.6920000000000002</v>
      </c>
      <c r="L3382">
        <f t="shared" si="104"/>
        <v>1</v>
      </c>
      <c r="M3382">
        <f t="shared" si="105"/>
        <v>0.58650000000000002</v>
      </c>
      <c r="N3382">
        <v>227.84960000000001</v>
      </c>
      <c r="O3382">
        <v>12.577297919999999</v>
      </c>
    </row>
    <row r="3383" spans="1:15" hidden="1" x14ac:dyDescent="0.25">
      <c r="A3383" s="1" t="s">
        <v>247</v>
      </c>
      <c r="B3383" s="1" t="s">
        <v>247</v>
      </c>
      <c r="C3383">
        <v>85</v>
      </c>
      <c r="D3383" s="1" t="s">
        <v>654</v>
      </c>
      <c r="E3383" s="1" t="s">
        <v>628</v>
      </c>
      <c r="F3383" s="1" t="s">
        <v>1061</v>
      </c>
      <c r="G3383" s="1" t="s">
        <v>1425</v>
      </c>
      <c r="H3383">
        <v>15</v>
      </c>
      <c r="I3383">
        <v>5.5199999999999999E-2</v>
      </c>
      <c r="J3383" s="1" t="s">
        <v>63</v>
      </c>
      <c r="K3383">
        <v>4.6920000000000002</v>
      </c>
      <c r="L3383">
        <f t="shared" si="104"/>
        <v>1</v>
      </c>
      <c r="M3383">
        <f t="shared" si="105"/>
        <v>0.58650000000000002</v>
      </c>
      <c r="N3383">
        <v>227.84960000000001</v>
      </c>
      <c r="O3383">
        <v>12.577297919999999</v>
      </c>
    </row>
    <row r="3384" spans="1:15" hidden="1" x14ac:dyDescent="0.25">
      <c r="A3384" s="1" t="s">
        <v>247</v>
      </c>
      <c r="B3384" s="1" t="s">
        <v>247</v>
      </c>
      <c r="C3384">
        <v>85</v>
      </c>
      <c r="D3384" s="1" t="s">
        <v>654</v>
      </c>
      <c r="E3384" s="1" t="s">
        <v>628</v>
      </c>
      <c r="F3384" s="1" t="s">
        <v>1061</v>
      </c>
      <c r="G3384" s="1" t="s">
        <v>1425</v>
      </c>
      <c r="H3384">
        <v>15</v>
      </c>
      <c r="I3384">
        <v>5.5199999999999999E-2</v>
      </c>
      <c r="J3384" s="1" t="s">
        <v>63</v>
      </c>
      <c r="K3384">
        <v>4.6920000000000002</v>
      </c>
      <c r="L3384">
        <f t="shared" si="104"/>
        <v>1</v>
      </c>
      <c r="M3384">
        <f t="shared" si="105"/>
        <v>0.58650000000000002</v>
      </c>
      <c r="N3384">
        <v>227.84960000000001</v>
      </c>
      <c r="O3384">
        <v>12.577297919999999</v>
      </c>
    </row>
    <row r="3385" spans="1:15" hidden="1" x14ac:dyDescent="0.25">
      <c r="A3385" s="1" t="s">
        <v>247</v>
      </c>
      <c r="B3385" s="1" t="s">
        <v>247</v>
      </c>
      <c r="C3385">
        <v>85</v>
      </c>
      <c r="D3385" s="1" t="s">
        <v>654</v>
      </c>
      <c r="E3385" s="1" t="s">
        <v>628</v>
      </c>
      <c r="F3385" s="1" t="s">
        <v>1061</v>
      </c>
      <c r="G3385" s="1" t="s">
        <v>1062</v>
      </c>
      <c r="H3385">
        <v>15</v>
      </c>
      <c r="I3385">
        <v>5.5199999999999999E-2</v>
      </c>
      <c r="J3385" s="1" t="s">
        <v>63</v>
      </c>
      <c r="K3385">
        <v>4.6920000000000002</v>
      </c>
      <c r="L3385">
        <f t="shared" si="104"/>
        <v>1</v>
      </c>
      <c r="M3385">
        <f t="shared" si="105"/>
        <v>0.58650000000000002</v>
      </c>
      <c r="N3385">
        <v>227.84960000000001</v>
      </c>
      <c r="O3385">
        <v>12.577297919999999</v>
      </c>
    </row>
    <row r="3386" spans="1:15" hidden="1" x14ac:dyDescent="0.25">
      <c r="A3386" s="1" t="s">
        <v>247</v>
      </c>
      <c r="B3386" s="1" t="s">
        <v>247</v>
      </c>
      <c r="C3386">
        <v>85</v>
      </c>
      <c r="D3386" s="1" t="s">
        <v>654</v>
      </c>
      <c r="E3386" s="1" t="s">
        <v>628</v>
      </c>
      <c r="F3386" s="1" t="s">
        <v>1061</v>
      </c>
      <c r="G3386" s="1" t="s">
        <v>1062</v>
      </c>
      <c r="H3386">
        <v>15</v>
      </c>
      <c r="I3386">
        <v>5.5199999999999999E-2</v>
      </c>
      <c r="J3386" s="1" t="s">
        <v>63</v>
      </c>
      <c r="K3386">
        <v>4.6920000000000002</v>
      </c>
      <c r="L3386">
        <f t="shared" si="104"/>
        <v>1</v>
      </c>
      <c r="M3386">
        <f t="shared" si="105"/>
        <v>0.58650000000000002</v>
      </c>
      <c r="N3386">
        <v>227.84960000000001</v>
      </c>
      <c r="O3386">
        <v>12.577297919999999</v>
      </c>
    </row>
    <row r="3387" spans="1:15" hidden="1" x14ac:dyDescent="0.25">
      <c r="A3387" s="1" t="s">
        <v>247</v>
      </c>
      <c r="B3387" s="1" t="s">
        <v>247</v>
      </c>
      <c r="C3387">
        <v>85</v>
      </c>
      <c r="D3387" s="1" t="s">
        <v>654</v>
      </c>
      <c r="E3387" s="1" t="s">
        <v>628</v>
      </c>
      <c r="F3387" s="1" t="s">
        <v>1061</v>
      </c>
      <c r="G3387" s="1" t="s">
        <v>1618</v>
      </c>
      <c r="H3387">
        <v>15</v>
      </c>
      <c r="I3387">
        <v>5.5199999999999999E-2</v>
      </c>
      <c r="J3387" s="1" t="s">
        <v>63</v>
      </c>
      <c r="K3387">
        <v>4.6920000000000002</v>
      </c>
      <c r="L3387">
        <f t="shared" si="104"/>
        <v>1</v>
      </c>
      <c r="M3387">
        <f t="shared" si="105"/>
        <v>0.58650000000000002</v>
      </c>
      <c r="N3387">
        <v>227.84960000000001</v>
      </c>
      <c r="O3387">
        <v>12.577297919999999</v>
      </c>
    </row>
    <row r="3388" spans="1:15" hidden="1" x14ac:dyDescent="0.25">
      <c r="A3388" s="1" t="s">
        <v>247</v>
      </c>
      <c r="B3388" s="1" t="s">
        <v>247</v>
      </c>
      <c r="C3388">
        <v>85</v>
      </c>
      <c r="D3388" s="1" t="s">
        <v>654</v>
      </c>
      <c r="E3388" s="1" t="s">
        <v>628</v>
      </c>
      <c r="F3388" s="1" t="s">
        <v>1061</v>
      </c>
      <c r="G3388" s="1" t="s">
        <v>1060</v>
      </c>
      <c r="H3388">
        <v>15</v>
      </c>
      <c r="I3388">
        <v>5.5199999999999999E-2</v>
      </c>
      <c r="J3388" s="1" t="s">
        <v>63</v>
      </c>
      <c r="K3388">
        <v>4.6920000000000002</v>
      </c>
      <c r="L3388">
        <f t="shared" si="104"/>
        <v>1</v>
      </c>
      <c r="M3388">
        <f t="shared" si="105"/>
        <v>0.58650000000000002</v>
      </c>
      <c r="N3388">
        <v>227.84960000000001</v>
      </c>
      <c r="O3388">
        <v>12.577297919999999</v>
      </c>
    </row>
    <row r="3389" spans="1:15" hidden="1" x14ac:dyDescent="0.25">
      <c r="A3389" s="1" t="s">
        <v>247</v>
      </c>
      <c r="B3389" s="1" t="s">
        <v>247</v>
      </c>
      <c r="C3389">
        <v>85</v>
      </c>
      <c r="D3389" s="1" t="s">
        <v>654</v>
      </c>
      <c r="E3389" s="1" t="s">
        <v>628</v>
      </c>
      <c r="F3389" s="1" t="s">
        <v>1066</v>
      </c>
      <c r="G3389" s="1" t="s">
        <v>1075</v>
      </c>
      <c r="H3389">
        <v>20</v>
      </c>
      <c r="I3389">
        <v>9.9180000000000004E-2</v>
      </c>
      <c r="J3389" s="1" t="s">
        <v>63</v>
      </c>
      <c r="K3389">
        <v>8.4303000000000008</v>
      </c>
      <c r="L3389">
        <f t="shared" si="104"/>
        <v>1</v>
      </c>
      <c r="M3389">
        <f t="shared" si="105"/>
        <v>1.0537875000000001</v>
      </c>
      <c r="N3389">
        <v>227.84960000000001</v>
      </c>
      <c r="O3389">
        <v>22.598123328000003</v>
      </c>
    </row>
    <row r="3390" spans="1:15" hidden="1" x14ac:dyDescent="0.25">
      <c r="A3390" s="1" t="s">
        <v>247</v>
      </c>
      <c r="B3390" s="1" t="s">
        <v>247</v>
      </c>
      <c r="C3390">
        <v>85</v>
      </c>
      <c r="D3390" s="1" t="s">
        <v>654</v>
      </c>
      <c r="E3390" s="1" t="s">
        <v>628</v>
      </c>
      <c r="F3390" s="1" t="s">
        <v>1066</v>
      </c>
      <c r="G3390" s="1" t="s">
        <v>1072</v>
      </c>
      <c r="H3390">
        <v>20</v>
      </c>
      <c r="I3390">
        <v>9.9180000000000004E-2</v>
      </c>
      <c r="J3390" s="1" t="s">
        <v>63</v>
      </c>
      <c r="K3390">
        <v>8.4303000000000008</v>
      </c>
      <c r="L3390">
        <f t="shared" si="104"/>
        <v>1</v>
      </c>
      <c r="M3390">
        <f t="shared" si="105"/>
        <v>1.0537875000000001</v>
      </c>
      <c r="N3390">
        <v>227.84960000000001</v>
      </c>
      <c r="O3390">
        <v>22.598123328000003</v>
      </c>
    </row>
    <row r="3391" spans="1:15" hidden="1" x14ac:dyDescent="0.25">
      <c r="A3391" s="1" t="s">
        <v>247</v>
      </c>
      <c r="B3391" s="1" t="s">
        <v>247</v>
      </c>
      <c r="C3391">
        <v>85</v>
      </c>
      <c r="D3391" s="1" t="s">
        <v>654</v>
      </c>
      <c r="E3391" s="1" t="s">
        <v>628</v>
      </c>
      <c r="F3391" s="1" t="s">
        <v>1066</v>
      </c>
      <c r="G3391" s="1" t="s">
        <v>1071</v>
      </c>
      <c r="H3391">
        <v>20</v>
      </c>
      <c r="I3391">
        <v>9.9180000000000004E-2</v>
      </c>
      <c r="J3391" s="1" t="s">
        <v>63</v>
      </c>
      <c r="K3391">
        <v>8.4303000000000008</v>
      </c>
      <c r="L3391">
        <f t="shared" si="104"/>
        <v>1</v>
      </c>
      <c r="M3391">
        <f t="shared" si="105"/>
        <v>1.0537875000000001</v>
      </c>
      <c r="N3391">
        <v>227.84960000000001</v>
      </c>
      <c r="O3391">
        <v>22.598123328000003</v>
      </c>
    </row>
    <row r="3392" spans="1:15" hidden="1" x14ac:dyDescent="0.25">
      <c r="A3392" s="1" t="s">
        <v>247</v>
      </c>
      <c r="B3392" s="1" t="s">
        <v>247</v>
      </c>
      <c r="C3392">
        <v>85</v>
      </c>
      <c r="D3392" s="1" t="s">
        <v>654</v>
      </c>
      <c r="E3392" s="1" t="s">
        <v>628</v>
      </c>
      <c r="F3392" s="1" t="s">
        <v>1066</v>
      </c>
      <c r="G3392" s="1" t="s">
        <v>1070</v>
      </c>
      <c r="H3392">
        <v>20</v>
      </c>
      <c r="I3392">
        <v>9.9180000000000004E-2</v>
      </c>
      <c r="J3392" s="1" t="s">
        <v>63</v>
      </c>
      <c r="K3392">
        <v>8.4303000000000008</v>
      </c>
      <c r="L3392">
        <f t="shared" si="104"/>
        <v>1</v>
      </c>
      <c r="M3392">
        <f t="shared" si="105"/>
        <v>1.0537875000000001</v>
      </c>
      <c r="N3392">
        <v>227.84960000000001</v>
      </c>
      <c r="O3392">
        <v>22.598123328000003</v>
      </c>
    </row>
    <row r="3393" spans="1:15" hidden="1" x14ac:dyDescent="0.25">
      <c r="A3393" s="1" t="s">
        <v>247</v>
      </c>
      <c r="B3393" s="1" t="s">
        <v>247</v>
      </c>
      <c r="C3393">
        <v>85</v>
      </c>
      <c r="D3393" s="1" t="s">
        <v>654</v>
      </c>
      <c r="E3393" s="1" t="s">
        <v>628</v>
      </c>
      <c r="F3393" s="1" t="s">
        <v>1066</v>
      </c>
      <c r="G3393" s="1" t="s">
        <v>1426</v>
      </c>
      <c r="H3393">
        <v>20</v>
      </c>
      <c r="I3393">
        <v>9.9180000000000004E-2</v>
      </c>
      <c r="J3393" s="1" t="s">
        <v>63</v>
      </c>
      <c r="K3393">
        <v>8.4303000000000008</v>
      </c>
      <c r="L3393">
        <f t="shared" si="104"/>
        <v>1</v>
      </c>
      <c r="M3393">
        <f t="shared" si="105"/>
        <v>1.0537875000000001</v>
      </c>
      <c r="N3393">
        <v>227.84960000000001</v>
      </c>
      <c r="O3393">
        <v>22.598123328000003</v>
      </c>
    </row>
    <row r="3394" spans="1:15" hidden="1" x14ac:dyDescent="0.25">
      <c r="A3394" s="1" t="s">
        <v>247</v>
      </c>
      <c r="B3394" s="1" t="s">
        <v>247</v>
      </c>
      <c r="C3394">
        <v>85</v>
      </c>
      <c r="D3394" s="1" t="s">
        <v>654</v>
      </c>
      <c r="E3394" s="1" t="s">
        <v>628</v>
      </c>
      <c r="F3394" s="1" t="s">
        <v>1066</v>
      </c>
      <c r="G3394" s="1" t="s">
        <v>1073</v>
      </c>
      <c r="H3394">
        <v>20</v>
      </c>
      <c r="I3394">
        <v>9.9180000000000004E-2</v>
      </c>
      <c r="J3394" s="1" t="s">
        <v>63</v>
      </c>
      <c r="K3394">
        <v>8.4303000000000008</v>
      </c>
      <c r="L3394">
        <f t="shared" si="104"/>
        <v>1</v>
      </c>
      <c r="M3394">
        <f t="shared" si="105"/>
        <v>1.0537875000000001</v>
      </c>
      <c r="N3394">
        <v>227.84960000000001</v>
      </c>
      <c r="O3394">
        <v>22.598123328000003</v>
      </c>
    </row>
    <row r="3395" spans="1:15" hidden="1" x14ac:dyDescent="0.25">
      <c r="A3395" s="1" t="s">
        <v>247</v>
      </c>
      <c r="B3395" s="1" t="s">
        <v>247</v>
      </c>
      <c r="C3395">
        <v>85</v>
      </c>
      <c r="D3395" s="1" t="s">
        <v>654</v>
      </c>
      <c r="E3395" s="1" t="s">
        <v>628</v>
      </c>
      <c r="F3395" s="1" t="s">
        <v>1066</v>
      </c>
      <c r="G3395" s="1" t="s">
        <v>1073</v>
      </c>
      <c r="H3395">
        <v>20</v>
      </c>
      <c r="I3395">
        <v>9.9180000000000004E-2</v>
      </c>
      <c r="J3395" s="1" t="s">
        <v>63</v>
      </c>
      <c r="K3395">
        <v>8.4303000000000008</v>
      </c>
      <c r="L3395">
        <f t="shared" ref="L3395:L3458" si="106">ROUND(M3395, 0)</f>
        <v>1</v>
      </c>
      <c r="M3395">
        <f t="shared" ref="M3395:M3458" si="107">IF(K3395 &gt; 0, K3395 / COUNTIFS(A:A,A3395,H:H, H3395), 0)</f>
        <v>1.0537875000000001</v>
      </c>
      <c r="N3395">
        <v>227.84960000000001</v>
      </c>
      <c r="O3395">
        <v>22.598123328000003</v>
      </c>
    </row>
    <row r="3396" spans="1:15" hidden="1" x14ac:dyDescent="0.25">
      <c r="A3396" s="1" t="s">
        <v>247</v>
      </c>
      <c r="B3396" s="1" t="s">
        <v>247</v>
      </c>
      <c r="C3396">
        <v>85</v>
      </c>
      <c r="D3396" s="1" t="s">
        <v>654</v>
      </c>
      <c r="E3396" s="1" t="s">
        <v>628</v>
      </c>
      <c r="F3396" s="1" t="s">
        <v>1066</v>
      </c>
      <c r="G3396" s="1" t="s">
        <v>1074</v>
      </c>
      <c r="H3396">
        <v>20</v>
      </c>
      <c r="I3396">
        <v>9.9180000000000004E-2</v>
      </c>
      <c r="J3396" s="1" t="s">
        <v>63</v>
      </c>
      <c r="K3396">
        <v>8.4303000000000008</v>
      </c>
      <c r="L3396">
        <f t="shared" si="106"/>
        <v>1</v>
      </c>
      <c r="M3396">
        <f t="shared" si="107"/>
        <v>1.0537875000000001</v>
      </c>
      <c r="N3396">
        <v>227.84960000000001</v>
      </c>
      <c r="O3396">
        <v>22.598123328000003</v>
      </c>
    </row>
    <row r="3397" spans="1:15" hidden="1" x14ac:dyDescent="0.25">
      <c r="A3397" s="1" t="s">
        <v>247</v>
      </c>
      <c r="B3397" s="1" t="s">
        <v>247</v>
      </c>
      <c r="C3397">
        <v>85</v>
      </c>
      <c r="D3397" s="1" t="s">
        <v>654</v>
      </c>
      <c r="E3397" s="1" t="s">
        <v>628</v>
      </c>
      <c r="F3397" s="1" t="s">
        <v>1077</v>
      </c>
      <c r="G3397" s="1" t="s">
        <v>1539</v>
      </c>
      <c r="H3397">
        <v>22</v>
      </c>
      <c r="I3397">
        <v>2.034E-2</v>
      </c>
      <c r="J3397" s="1" t="s">
        <v>63</v>
      </c>
      <c r="K3397">
        <v>1.7289000000000001</v>
      </c>
      <c r="L3397">
        <f t="shared" si="106"/>
        <v>0</v>
      </c>
      <c r="M3397">
        <f t="shared" si="107"/>
        <v>0.43222500000000003</v>
      </c>
      <c r="N3397">
        <v>227.84960000000001</v>
      </c>
      <c r="O3397">
        <v>4.6344608640000002</v>
      </c>
    </row>
    <row r="3398" spans="1:15" hidden="1" x14ac:dyDescent="0.25">
      <c r="A3398" s="1" t="s">
        <v>247</v>
      </c>
      <c r="B3398" s="1" t="s">
        <v>247</v>
      </c>
      <c r="C3398">
        <v>85</v>
      </c>
      <c r="D3398" s="1" t="s">
        <v>654</v>
      </c>
      <c r="E3398" s="1" t="s">
        <v>628</v>
      </c>
      <c r="F3398" s="1" t="s">
        <v>1077</v>
      </c>
      <c r="G3398" s="1" t="s">
        <v>1074</v>
      </c>
      <c r="H3398">
        <v>22</v>
      </c>
      <c r="I3398">
        <v>2.034E-2</v>
      </c>
      <c r="J3398" s="1" t="s">
        <v>63</v>
      </c>
      <c r="K3398">
        <v>1.7289000000000001</v>
      </c>
      <c r="L3398">
        <f t="shared" si="106"/>
        <v>0</v>
      </c>
      <c r="M3398">
        <f t="shared" si="107"/>
        <v>0.43222500000000003</v>
      </c>
      <c r="N3398">
        <v>227.84960000000001</v>
      </c>
      <c r="O3398">
        <v>4.6344608640000002</v>
      </c>
    </row>
    <row r="3399" spans="1:15" hidden="1" x14ac:dyDescent="0.25">
      <c r="A3399" s="1" t="s">
        <v>247</v>
      </c>
      <c r="B3399" s="1" t="s">
        <v>247</v>
      </c>
      <c r="C3399">
        <v>85</v>
      </c>
      <c r="D3399" s="1" t="s">
        <v>654</v>
      </c>
      <c r="E3399" s="1" t="s">
        <v>628</v>
      </c>
      <c r="F3399" s="1" t="s">
        <v>1077</v>
      </c>
      <c r="G3399" s="1" t="s">
        <v>1591</v>
      </c>
      <c r="H3399">
        <v>22</v>
      </c>
      <c r="I3399">
        <v>2.034E-2</v>
      </c>
      <c r="J3399" s="1" t="s">
        <v>63</v>
      </c>
      <c r="K3399">
        <v>1.7289000000000001</v>
      </c>
      <c r="L3399">
        <f t="shared" si="106"/>
        <v>0</v>
      </c>
      <c r="M3399">
        <f t="shared" si="107"/>
        <v>0.43222500000000003</v>
      </c>
      <c r="N3399">
        <v>227.84960000000001</v>
      </c>
      <c r="O3399">
        <v>4.6344608640000002</v>
      </c>
    </row>
    <row r="3400" spans="1:15" hidden="1" x14ac:dyDescent="0.25">
      <c r="A3400" s="1" t="s">
        <v>247</v>
      </c>
      <c r="B3400" s="1" t="s">
        <v>247</v>
      </c>
      <c r="C3400">
        <v>85</v>
      </c>
      <c r="D3400" s="1" t="s">
        <v>654</v>
      </c>
      <c r="E3400" s="1" t="s">
        <v>628</v>
      </c>
      <c r="F3400" s="1" t="s">
        <v>1077</v>
      </c>
      <c r="G3400" s="1" t="s">
        <v>1075</v>
      </c>
      <c r="H3400">
        <v>22</v>
      </c>
      <c r="I3400">
        <v>2.034E-2</v>
      </c>
      <c r="J3400" s="1" t="s">
        <v>63</v>
      </c>
      <c r="K3400">
        <v>1.7289000000000001</v>
      </c>
      <c r="L3400">
        <f t="shared" si="106"/>
        <v>0</v>
      </c>
      <c r="M3400">
        <f t="shared" si="107"/>
        <v>0.43222500000000003</v>
      </c>
      <c r="N3400">
        <v>227.84960000000001</v>
      </c>
      <c r="O3400">
        <v>4.6344608640000002</v>
      </c>
    </row>
    <row r="3401" spans="1:15" hidden="1" x14ac:dyDescent="0.25">
      <c r="A3401" s="1" t="s">
        <v>247</v>
      </c>
      <c r="B3401" s="1" t="s">
        <v>247</v>
      </c>
      <c r="C3401">
        <v>85</v>
      </c>
      <c r="D3401" s="1" t="s">
        <v>654</v>
      </c>
      <c r="E3401" s="1" t="s">
        <v>628</v>
      </c>
      <c r="F3401" s="1" t="s">
        <v>9</v>
      </c>
      <c r="G3401" s="1" t="s">
        <v>1113</v>
      </c>
      <c r="H3401">
        <v>23</v>
      </c>
      <c r="I3401">
        <v>0</v>
      </c>
      <c r="J3401" s="1" t="s">
        <v>63</v>
      </c>
      <c r="K3401">
        <v>0</v>
      </c>
      <c r="L3401">
        <f t="shared" si="106"/>
        <v>0</v>
      </c>
      <c r="M3401">
        <f t="shared" si="107"/>
        <v>0</v>
      </c>
      <c r="N3401">
        <v>227.84960000000001</v>
      </c>
      <c r="O3401">
        <v>0</v>
      </c>
    </row>
    <row r="3402" spans="1:15" hidden="1" x14ac:dyDescent="0.25">
      <c r="A3402" s="1" t="s">
        <v>247</v>
      </c>
      <c r="B3402" s="1" t="s">
        <v>247</v>
      </c>
      <c r="C3402">
        <v>85</v>
      </c>
      <c r="D3402" s="1" t="s">
        <v>654</v>
      </c>
      <c r="E3402" s="1" t="s">
        <v>628</v>
      </c>
      <c r="F3402" s="1" t="s">
        <v>9</v>
      </c>
      <c r="G3402" s="1" t="s">
        <v>11</v>
      </c>
      <c r="H3402">
        <v>23</v>
      </c>
      <c r="I3402">
        <v>0</v>
      </c>
      <c r="J3402" s="1" t="s">
        <v>63</v>
      </c>
      <c r="K3402">
        <v>0</v>
      </c>
      <c r="L3402">
        <f t="shared" si="106"/>
        <v>0</v>
      </c>
      <c r="M3402">
        <f t="shared" si="107"/>
        <v>0</v>
      </c>
      <c r="N3402">
        <v>227.84960000000001</v>
      </c>
      <c r="O3402">
        <v>0</v>
      </c>
    </row>
    <row r="3403" spans="1:15" hidden="1" x14ac:dyDescent="0.25">
      <c r="A3403" s="1" t="s">
        <v>247</v>
      </c>
      <c r="B3403" s="1" t="s">
        <v>247</v>
      </c>
      <c r="C3403">
        <v>85</v>
      </c>
      <c r="D3403" s="1" t="s">
        <v>654</v>
      </c>
      <c r="E3403" s="1" t="s">
        <v>628</v>
      </c>
      <c r="F3403" s="1" t="s">
        <v>920</v>
      </c>
      <c r="H3403">
        <v>24</v>
      </c>
      <c r="I3403">
        <v>7.7099999999999998E-3</v>
      </c>
      <c r="J3403" s="1" t="s">
        <v>63</v>
      </c>
      <c r="K3403">
        <v>0.65534999999999999</v>
      </c>
      <c r="L3403">
        <f t="shared" si="106"/>
        <v>1</v>
      </c>
      <c r="M3403">
        <f t="shared" si="107"/>
        <v>0.65534999999999999</v>
      </c>
      <c r="N3403">
        <v>227.84960000000001</v>
      </c>
      <c r="O3403">
        <v>1.7567204160000001</v>
      </c>
    </row>
    <row r="3404" spans="1:15" hidden="1" x14ac:dyDescent="0.25">
      <c r="A3404" s="1" t="s">
        <v>247</v>
      </c>
      <c r="B3404" s="1" t="s">
        <v>247</v>
      </c>
      <c r="C3404">
        <v>85</v>
      </c>
      <c r="D3404" s="1" t="s">
        <v>654</v>
      </c>
      <c r="E3404" s="1" t="s">
        <v>628</v>
      </c>
      <c r="F3404" s="1" t="s">
        <v>1081</v>
      </c>
      <c r="G3404" s="1" t="s">
        <v>1082</v>
      </c>
      <c r="H3404">
        <v>25</v>
      </c>
      <c r="I3404">
        <v>2.027E-2</v>
      </c>
      <c r="J3404" s="1" t="s">
        <v>63</v>
      </c>
      <c r="K3404">
        <v>1.72295</v>
      </c>
      <c r="L3404">
        <f t="shared" si="106"/>
        <v>1</v>
      </c>
      <c r="M3404">
        <f t="shared" si="107"/>
        <v>0.86147499999999999</v>
      </c>
      <c r="N3404">
        <v>227.84960000000001</v>
      </c>
      <c r="O3404">
        <v>4.6185113920000003</v>
      </c>
    </row>
    <row r="3405" spans="1:15" hidden="1" x14ac:dyDescent="0.25">
      <c r="A3405" s="1" t="s">
        <v>247</v>
      </c>
      <c r="B3405" s="1" t="s">
        <v>247</v>
      </c>
      <c r="C3405">
        <v>85</v>
      </c>
      <c r="D3405" s="1" t="s">
        <v>654</v>
      </c>
      <c r="E3405" s="1" t="s">
        <v>628</v>
      </c>
      <c r="F3405" s="1" t="s">
        <v>1081</v>
      </c>
      <c r="G3405" s="1" t="s">
        <v>1541</v>
      </c>
      <c r="H3405">
        <v>25</v>
      </c>
      <c r="I3405">
        <v>2.027E-2</v>
      </c>
      <c r="J3405" s="1" t="s">
        <v>63</v>
      </c>
      <c r="K3405">
        <v>1.72295</v>
      </c>
      <c r="L3405">
        <f t="shared" si="106"/>
        <v>1</v>
      </c>
      <c r="M3405">
        <f t="shared" si="107"/>
        <v>0.86147499999999999</v>
      </c>
      <c r="N3405">
        <v>227.84960000000001</v>
      </c>
      <c r="O3405">
        <v>4.6185113920000003</v>
      </c>
    </row>
    <row r="3406" spans="1:15" hidden="1" x14ac:dyDescent="0.25">
      <c r="A3406" s="1" t="s">
        <v>247</v>
      </c>
      <c r="B3406" s="1" t="s">
        <v>247</v>
      </c>
      <c r="C3406">
        <v>85</v>
      </c>
      <c r="D3406" s="1" t="s">
        <v>654</v>
      </c>
      <c r="E3406" s="1" t="s">
        <v>628</v>
      </c>
      <c r="F3406" s="1" t="s">
        <v>779</v>
      </c>
      <c r="G3406" s="1" t="s">
        <v>1079</v>
      </c>
      <c r="H3406">
        <v>26</v>
      </c>
      <c r="I3406">
        <v>0</v>
      </c>
      <c r="J3406" s="1" t="s">
        <v>63</v>
      </c>
      <c r="K3406">
        <v>0</v>
      </c>
      <c r="L3406">
        <f t="shared" si="106"/>
        <v>0</v>
      </c>
      <c r="M3406">
        <f t="shared" si="107"/>
        <v>0</v>
      </c>
      <c r="N3406">
        <v>227.84960000000001</v>
      </c>
      <c r="O3406">
        <v>0</v>
      </c>
    </row>
    <row r="3407" spans="1:15" hidden="1" x14ac:dyDescent="0.25">
      <c r="A3407" s="1" t="s">
        <v>247</v>
      </c>
      <c r="B3407" s="1" t="s">
        <v>247</v>
      </c>
      <c r="C3407">
        <v>85</v>
      </c>
      <c r="D3407" s="1" t="s">
        <v>654</v>
      </c>
      <c r="E3407" s="1" t="s">
        <v>628</v>
      </c>
      <c r="F3407" s="1" t="s">
        <v>779</v>
      </c>
      <c r="G3407" s="1" t="s">
        <v>11</v>
      </c>
      <c r="H3407">
        <v>26</v>
      </c>
      <c r="I3407">
        <v>0</v>
      </c>
      <c r="J3407" s="1" t="s">
        <v>63</v>
      </c>
      <c r="K3407">
        <v>0</v>
      </c>
      <c r="L3407">
        <f t="shared" si="106"/>
        <v>0</v>
      </c>
      <c r="M3407">
        <f t="shared" si="107"/>
        <v>0</v>
      </c>
      <c r="N3407">
        <v>227.84960000000001</v>
      </c>
      <c r="O3407">
        <v>0</v>
      </c>
    </row>
    <row r="3408" spans="1:15" hidden="1" x14ac:dyDescent="0.25">
      <c r="A3408" s="1" t="s">
        <v>247</v>
      </c>
      <c r="B3408" s="1" t="s">
        <v>247</v>
      </c>
      <c r="C3408">
        <v>85</v>
      </c>
      <c r="D3408" s="1" t="s">
        <v>654</v>
      </c>
      <c r="E3408" s="1" t="s">
        <v>628</v>
      </c>
      <c r="F3408" s="1" t="s">
        <v>34</v>
      </c>
      <c r="H3408">
        <v>99911</v>
      </c>
      <c r="I3408">
        <v>0</v>
      </c>
      <c r="J3408" s="1" t="s">
        <v>63</v>
      </c>
      <c r="K3408">
        <v>0</v>
      </c>
      <c r="L3408">
        <f t="shared" si="106"/>
        <v>0</v>
      </c>
      <c r="M3408">
        <f t="shared" si="107"/>
        <v>0</v>
      </c>
      <c r="N3408">
        <v>227.84960000000001</v>
      </c>
      <c r="O3408">
        <v>0</v>
      </c>
    </row>
    <row r="3409" spans="1:15" hidden="1" x14ac:dyDescent="0.25">
      <c r="A3409" s="1" t="s">
        <v>330</v>
      </c>
      <c r="B3409" s="1" t="s">
        <v>1823</v>
      </c>
      <c r="C3409">
        <v>306.96666699999997</v>
      </c>
      <c r="D3409" s="1" t="s">
        <v>640</v>
      </c>
      <c r="E3409" s="1" t="s">
        <v>607</v>
      </c>
      <c r="F3409" s="1" t="s">
        <v>913</v>
      </c>
      <c r="H3409">
        <v>5</v>
      </c>
      <c r="I3409">
        <v>0</v>
      </c>
      <c r="J3409" s="1" t="s">
        <v>2076</v>
      </c>
      <c r="K3409">
        <v>0</v>
      </c>
      <c r="L3409">
        <f t="shared" si="106"/>
        <v>0</v>
      </c>
      <c r="M3409">
        <f t="shared" si="107"/>
        <v>0</v>
      </c>
      <c r="N3409">
        <v>553.87840000000006</v>
      </c>
      <c r="O3409">
        <v>0</v>
      </c>
    </row>
    <row r="3410" spans="1:15" hidden="1" x14ac:dyDescent="0.25">
      <c r="A3410" s="1" t="s">
        <v>330</v>
      </c>
      <c r="B3410" s="1" t="s">
        <v>1823</v>
      </c>
      <c r="C3410">
        <v>306.96666699999997</v>
      </c>
      <c r="D3410" s="1" t="s">
        <v>640</v>
      </c>
      <c r="E3410" s="1" t="s">
        <v>607</v>
      </c>
      <c r="F3410" s="1" t="s">
        <v>5</v>
      </c>
      <c r="G3410" s="1" t="s">
        <v>948</v>
      </c>
      <c r="H3410">
        <v>7</v>
      </c>
      <c r="I3410">
        <v>0</v>
      </c>
      <c r="J3410" s="1" t="s">
        <v>39</v>
      </c>
      <c r="K3410">
        <v>0</v>
      </c>
      <c r="L3410">
        <f t="shared" si="106"/>
        <v>0</v>
      </c>
      <c r="M3410">
        <f t="shared" si="107"/>
        <v>0</v>
      </c>
      <c r="N3410">
        <v>553.87840000000006</v>
      </c>
      <c r="O3410">
        <v>0</v>
      </c>
    </row>
    <row r="3411" spans="1:15" hidden="1" x14ac:dyDescent="0.25">
      <c r="A3411" s="1" t="s">
        <v>330</v>
      </c>
      <c r="B3411" s="1" t="s">
        <v>1823</v>
      </c>
      <c r="C3411">
        <v>306.96666699999997</v>
      </c>
      <c r="D3411" s="1" t="s">
        <v>640</v>
      </c>
      <c r="E3411" s="1" t="s">
        <v>607</v>
      </c>
      <c r="F3411" s="1" t="s">
        <v>982</v>
      </c>
      <c r="G3411" s="1" t="s">
        <v>1465</v>
      </c>
      <c r="H3411">
        <v>10</v>
      </c>
      <c r="I3411">
        <v>4.3959999999999999E-2</v>
      </c>
      <c r="J3411" s="1" t="s">
        <v>39</v>
      </c>
      <c r="K3411">
        <v>13.494255000000001</v>
      </c>
      <c r="L3411">
        <f t="shared" si="106"/>
        <v>2</v>
      </c>
      <c r="M3411">
        <f t="shared" si="107"/>
        <v>1.9277507142857144</v>
      </c>
      <c r="N3411">
        <v>553.87840000000006</v>
      </c>
      <c r="O3411">
        <v>24.348494464000002</v>
      </c>
    </row>
    <row r="3412" spans="1:15" hidden="1" x14ac:dyDescent="0.25">
      <c r="A3412" s="1" t="s">
        <v>330</v>
      </c>
      <c r="B3412" s="1" t="s">
        <v>1823</v>
      </c>
      <c r="C3412">
        <v>306.96666699999997</v>
      </c>
      <c r="D3412" s="1" t="s">
        <v>640</v>
      </c>
      <c r="E3412" s="1" t="s">
        <v>607</v>
      </c>
      <c r="F3412" s="1" t="s">
        <v>982</v>
      </c>
      <c r="G3412" s="1" t="s">
        <v>1547</v>
      </c>
      <c r="H3412">
        <v>10</v>
      </c>
      <c r="I3412">
        <v>4.3959999999999999E-2</v>
      </c>
      <c r="J3412" s="1" t="s">
        <v>39</v>
      </c>
      <c r="K3412">
        <v>13.494255000000001</v>
      </c>
      <c r="L3412">
        <f t="shared" si="106"/>
        <v>2</v>
      </c>
      <c r="M3412">
        <f t="shared" si="107"/>
        <v>1.9277507142857144</v>
      </c>
      <c r="N3412">
        <v>553.87840000000006</v>
      </c>
      <c r="O3412">
        <v>24.348494464000002</v>
      </c>
    </row>
    <row r="3413" spans="1:15" hidden="1" x14ac:dyDescent="0.25">
      <c r="A3413" s="1" t="s">
        <v>330</v>
      </c>
      <c r="B3413" s="1" t="s">
        <v>1823</v>
      </c>
      <c r="C3413">
        <v>306.96666699999997</v>
      </c>
      <c r="D3413" s="1" t="s">
        <v>640</v>
      </c>
      <c r="E3413" s="1" t="s">
        <v>607</v>
      </c>
      <c r="F3413" s="1" t="s">
        <v>982</v>
      </c>
      <c r="G3413" s="1" t="s">
        <v>1546</v>
      </c>
      <c r="H3413">
        <v>10</v>
      </c>
      <c r="I3413">
        <v>4.3959999999999999E-2</v>
      </c>
      <c r="J3413" s="1" t="s">
        <v>39</v>
      </c>
      <c r="K3413">
        <v>13.494255000000001</v>
      </c>
      <c r="L3413">
        <f t="shared" si="106"/>
        <v>2</v>
      </c>
      <c r="M3413">
        <f t="shared" si="107"/>
        <v>1.9277507142857144</v>
      </c>
      <c r="N3413">
        <v>553.87840000000006</v>
      </c>
      <c r="O3413">
        <v>24.348494464000002</v>
      </c>
    </row>
    <row r="3414" spans="1:15" hidden="1" x14ac:dyDescent="0.25">
      <c r="A3414" s="1" t="s">
        <v>330</v>
      </c>
      <c r="B3414" s="1" t="s">
        <v>1823</v>
      </c>
      <c r="C3414">
        <v>306.96666699999997</v>
      </c>
      <c r="D3414" s="1" t="s">
        <v>640</v>
      </c>
      <c r="E3414" s="1" t="s">
        <v>607</v>
      </c>
      <c r="F3414" s="1" t="s">
        <v>982</v>
      </c>
      <c r="G3414" s="1" t="s">
        <v>1545</v>
      </c>
      <c r="H3414">
        <v>10</v>
      </c>
      <c r="I3414">
        <v>4.3959999999999999E-2</v>
      </c>
      <c r="J3414" s="1" t="s">
        <v>39</v>
      </c>
      <c r="K3414">
        <v>13.494255000000001</v>
      </c>
      <c r="L3414">
        <f t="shared" si="106"/>
        <v>2</v>
      </c>
      <c r="M3414">
        <f t="shared" si="107"/>
        <v>1.9277507142857144</v>
      </c>
      <c r="N3414">
        <v>553.87840000000006</v>
      </c>
      <c r="O3414">
        <v>24.348494464000002</v>
      </c>
    </row>
    <row r="3415" spans="1:15" hidden="1" x14ac:dyDescent="0.25">
      <c r="A3415" s="1" t="s">
        <v>330</v>
      </c>
      <c r="B3415" s="1" t="s">
        <v>1823</v>
      </c>
      <c r="C3415">
        <v>306.96666699999997</v>
      </c>
      <c r="D3415" s="1" t="s">
        <v>640</v>
      </c>
      <c r="E3415" s="1" t="s">
        <v>607</v>
      </c>
      <c r="F3415" s="1" t="s">
        <v>982</v>
      </c>
      <c r="G3415" s="1" t="s">
        <v>1464</v>
      </c>
      <c r="H3415">
        <v>10</v>
      </c>
      <c r="I3415">
        <v>4.3959999999999999E-2</v>
      </c>
      <c r="J3415" s="1" t="s">
        <v>39</v>
      </c>
      <c r="K3415">
        <v>13.494255000000001</v>
      </c>
      <c r="L3415">
        <f t="shared" si="106"/>
        <v>2</v>
      </c>
      <c r="M3415">
        <f t="shared" si="107"/>
        <v>1.9277507142857144</v>
      </c>
      <c r="N3415">
        <v>553.87840000000006</v>
      </c>
      <c r="O3415">
        <v>24.348494464000002</v>
      </c>
    </row>
    <row r="3416" spans="1:15" hidden="1" x14ac:dyDescent="0.25">
      <c r="A3416" s="1" t="s">
        <v>330</v>
      </c>
      <c r="B3416" s="1" t="s">
        <v>1823</v>
      </c>
      <c r="C3416">
        <v>306.96666699999997</v>
      </c>
      <c r="D3416" s="1" t="s">
        <v>640</v>
      </c>
      <c r="E3416" s="1" t="s">
        <v>607</v>
      </c>
      <c r="F3416" s="1" t="s">
        <v>982</v>
      </c>
      <c r="G3416" s="1" t="s">
        <v>1509</v>
      </c>
      <c r="H3416">
        <v>10</v>
      </c>
      <c r="I3416">
        <v>4.3959999999999999E-2</v>
      </c>
      <c r="J3416" s="1" t="s">
        <v>39</v>
      </c>
      <c r="K3416">
        <v>13.494255000000001</v>
      </c>
      <c r="L3416">
        <f t="shared" si="106"/>
        <v>2</v>
      </c>
      <c r="M3416">
        <f t="shared" si="107"/>
        <v>1.9277507142857144</v>
      </c>
      <c r="N3416">
        <v>553.87840000000006</v>
      </c>
      <c r="O3416">
        <v>24.348494464000002</v>
      </c>
    </row>
    <row r="3417" spans="1:15" hidden="1" x14ac:dyDescent="0.25">
      <c r="A3417" s="1" t="s">
        <v>330</v>
      </c>
      <c r="B3417" s="1" t="s">
        <v>1823</v>
      </c>
      <c r="C3417">
        <v>306.96666699999997</v>
      </c>
      <c r="D3417" s="1" t="s">
        <v>640</v>
      </c>
      <c r="E3417" s="1" t="s">
        <v>607</v>
      </c>
      <c r="F3417" s="1" t="s">
        <v>982</v>
      </c>
      <c r="G3417" s="1" t="s">
        <v>893</v>
      </c>
      <c r="H3417">
        <v>10</v>
      </c>
      <c r="I3417">
        <v>4.3959999999999999E-2</v>
      </c>
      <c r="J3417" s="1" t="s">
        <v>39</v>
      </c>
      <c r="K3417">
        <v>13.494255000000001</v>
      </c>
      <c r="L3417">
        <f t="shared" si="106"/>
        <v>2</v>
      </c>
      <c r="M3417">
        <f t="shared" si="107"/>
        <v>1.9277507142857144</v>
      </c>
      <c r="N3417">
        <v>553.87840000000006</v>
      </c>
      <c r="O3417">
        <v>24.348494464000002</v>
      </c>
    </row>
    <row r="3418" spans="1:15" hidden="1" x14ac:dyDescent="0.25">
      <c r="A3418" s="1" t="s">
        <v>330</v>
      </c>
      <c r="B3418" s="1" t="s">
        <v>1823</v>
      </c>
      <c r="C3418">
        <v>306.96666699999997</v>
      </c>
      <c r="D3418" s="1" t="s">
        <v>640</v>
      </c>
      <c r="E3418" s="1" t="s">
        <v>607</v>
      </c>
      <c r="F3418" s="1" t="s">
        <v>5</v>
      </c>
      <c r="G3418" s="1" t="s">
        <v>883</v>
      </c>
      <c r="H3418">
        <v>20</v>
      </c>
      <c r="I3418">
        <v>0</v>
      </c>
      <c r="J3418" s="1" t="s">
        <v>39</v>
      </c>
      <c r="K3418">
        <v>0</v>
      </c>
      <c r="L3418">
        <f t="shared" si="106"/>
        <v>0</v>
      </c>
      <c r="M3418">
        <f t="shared" si="107"/>
        <v>0</v>
      </c>
      <c r="N3418">
        <v>553.87840000000006</v>
      </c>
      <c r="O3418">
        <v>0</v>
      </c>
    </row>
    <row r="3419" spans="1:15" hidden="1" x14ac:dyDescent="0.25">
      <c r="A3419" s="1" t="s">
        <v>330</v>
      </c>
      <c r="B3419" s="1" t="s">
        <v>1823</v>
      </c>
      <c r="C3419">
        <v>306.96666699999997</v>
      </c>
      <c r="D3419" s="1" t="s">
        <v>640</v>
      </c>
      <c r="E3419" s="1" t="s">
        <v>607</v>
      </c>
      <c r="F3419" s="1" t="s">
        <v>5</v>
      </c>
      <c r="G3419" s="1" t="s">
        <v>883</v>
      </c>
      <c r="H3419">
        <v>20</v>
      </c>
      <c r="I3419">
        <v>0</v>
      </c>
      <c r="J3419" s="1" t="s">
        <v>39</v>
      </c>
      <c r="K3419">
        <v>0</v>
      </c>
      <c r="L3419">
        <f t="shared" si="106"/>
        <v>0</v>
      </c>
      <c r="M3419">
        <f t="shared" si="107"/>
        <v>0</v>
      </c>
      <c r="N3419">
        <v>553.87840000000006</v>
      </c>
      <c r="O3419">
        <v>0</v>
      </c>
    </row>
    <row r="3420" spans="1:15" hidden="1" x14ac:dyDescent="0.25">
      <c r="A3420" s="1" t="s">
        <v>330</v>
      </c>
      <c r="B3420" s="1" t="s">
        <v>1823</v>
      </c>
      <c r="C3420">
        <v>306.96666699999997</v>
      </c>
      <c r="D3420" s="1" t="s">
        <v>640</v>
      </c>
      <c r="E3420" s="1" t="s">
        <v>607</v>
      </c>
      <c r="F3420" s="1" t="s">
        <v>986</v>
      </c>
      <c r="G3420" s="1" t="s">
        <v>1548</v>
      </c>
      <c r="H3420">
        <v>30</v>
      </c>
      <c r="I3420">
        <v>1.2E-2</v>
      </c>
      <c r="J3420" s="1" t="s">
        <v>39</v>
      </c>
      <c r="K3420">
        <v>3.6836000000000002</v>
      </c>
      <c r="L3420">
        <f t="shared" si="106"/>
        <v>1</v>
      </c>
      <c r="M3420">
        <f t="shared" si="107"/>
        <v>0.92090000000000005</v>
      </c>
      <c r="N3420">
        <v>553.87840000000006</v>
      </c>
      <c r="O3420">
        <v>6.6465408000000012</v>
      </c>
    </row>
    <row r="3421" spans="1:15" hidden="1" x14ac:dyDescent="0.25">
      <c r="A3421" s="1" t="s">
        <v>330</v>
      </c>
      <c r="B3421" s="1" t="s">
        <v>1823</v>
      </c>
      <c r="C3421">
        <v>306.96666699999997</v>
      </c>
      <c r="D3421" s="1" t="s">
        <v>640</v>
      </c>
      <c r="E3421" s="1" t="s">
        <v>607</v>
      </c>
      <c r="F3421" s="1" t="s">
        <v>986</v>
      </c>
      <c r="G3421" s="1" t="s">
        <v>841</v>
      </c>
      <c r="H3421">
        <v>30</v>
      </c>
      <c r="I3421">
        <v>1.2E-2</v>
      </c>
      <c r="J3421" s="1" t="s">
        <v>39</v>
      </c>
      <c r="K3421">
        <v>3.6836000000000002</v>
      </c>
      <c r="L3421">
        <f t="shared" si="106"/>
        <v>1</v>
      </c>
      <c r="M3421">
        <f t="shared" si="107"/>
        <v>0.92090000000000005</v>
      </c>
      <c r="N3421">
        <v>553.87840000000006</v>
      </c>
      <c r="O3421">
        <v>6.6465408000000012</v>
      </c>
    </row>
    <row r="3422" spans="1:15" hidden="1" x14ac:dyDescent="0.25">
      <c r="A3422" s="1" t="s">
        <v>330</v>
      </c>
      <c r="B3422" s="1" t="s">
        <v>1823</v>
      </c>
      <c r="C3422">
        <v>306.96666699999997</v>
      </c>
      <c r="D3422" s="1" t="s">
        <v>640</v>
      </c>
      <c r="E3422" s="1" t="s">
        <v>607</v>
      </c>
      <c r="F3422" s="1" t="s">
        <v>986</v>
      </c>
      <c r="G3422" s="1" t="s">
        <v>1457</v>
      </c>
      <c r="H3422">
        <v>30</v>
      </c>
      <c r="I3422">
        <v>1.2E-2</v>
      </c>
      <c r="J3422" s="1" t="s">
        <v>39</v>
      </c>
      <c r="K3422">
        <v>3.6836000000000002</v>
      </c>
      <c r="L3422">
        <f t="shared" si="106"/>
        <v>1</v>
      </c>
      <c r="M3422">
        <f t="shared" si="107"/>
        <v>0.92090000000000005</v>
      </c>
      <c r="N3422">
        <v>553.87840000000006</v>
      </c>
      <c r="O3422">
        <v>6.6465408000000012</v>
      </c>
    </row>
    <row r="3423" spans="1:15" hidden="1" x14ac:dyDescent="0.25">
      <c r="A3423" s="1" t="s">
        <v>330</v>
      </c>
      <c r="B3423" s="1" t="s">
        <v>1823</v>
      </c>
      <c r="C3423">
        <v>306.96666699999997</v>
      </c>
      <c r="D3423" s="1" t="s">
        <v>640</v>
      </c>
      <c r="E3423" s="1" t="s">
        <v>607</v>
      </c>
      <c r="F3423" s="1" t="s">
        <v>986</v>
      </c>
      <c r="G3423" s="1" t="s">
        <v>1323</v>
      </c>
      <c r="H3423">
        <v>30</v>
      </c>
      <c r="I3423">
        <v>1.2E-2</v>
      </c>
      <c r="J3423" s="1" t="s">
        <v>39</v>
      </c>
      <c r="K3423">
        <v>3.6836000000000002</v>
      </c>
      <c r="L3423">
        <f t="shared" si="106"/>
        <v>1</v>
      </c>
      <c r="M3423">
        <f t="shared" si="107"/>
        <v>0.92090000000000005</v>
      </c>
      <c r="N3423">
        <v>553.87840000000006</v>
      </c>
      <c r="O3423">
        <v>6.6465408000000012</v>
      </c>
    </row>
    <row r="3424" spans="1:15" hidden="1" x14ac:dyDescent="0.25">
      <c r="A3424" s="1" t="s">
        <v>330</v>
      </c>
      <c r="B3424" s="1" t="s">
        <v>1823</v>
      </c>
      <c r="C3424">
        <v>306.96666699999997</v>
      </c>
      <c r="D3424" s="1" t="s">
        <v>640</v>
      </c>
      <c r="E3424" s="1" t="s">
        <v>607</v>
      </c>
      <c r="F3424" s="1" t="s">
        <v>9</v>
      </c>
      <c r="G3424" s="1" t="s">
        <v>1467</v>
      </c>
      <c r="H3424">
        <v>35</v>
      </c>
      <c r="I3424">
        <v>0</v>
      </c>
      <c r="J3424" s="1" t="s">
        <v>39</v>
      </c>
      <c r="K3424">
        <v>0</v>
      </c>
      <c r="L3424">
        <f t="shared" si="106"/>
        <v>0</v>
      </c>
      <c r="M3424">
        <f t="shared" si="107"/>
        <v>0</v>
      </c>
      <c r="N3424">
        <v>553.87840000000006</v>
      </c>
      <c r="O3424">
        <v>0</v>
      </c>
    </row>
    <row r="3425" spans="1:15" hidden="1" x14ac:dyDescent="0.25">
      <c r="A3425" s="1" t="s">
        <v>330</v>
      </c>
      <c r="B3425" s="1" t="s">
        <v>1823</v>
      </c>
      <c r="C3425">
        <v>306.96666699999997</v>
      </c>
      <c r="D3425" s="1" t="s">
        <v>640</v>
      </c>
      <c r="E3425" s="1" t="s">
        <v>607</v>
      </c>
      <c r="F3425" s="1" t="s">
        <v>9</v>
      </c>
      <c r="G3425" s="1" t="s">
        <v>927</v>
      </c>
      <c r="H3425">
        <v>35</v>
      </c>
      <c r="I3425">
        <v>0</v>
      </c>
      <c r="J3425" s="1" t="s">
        <v>39</v>
      </c>
      <c r="K3425">
        <v>0</v>
      </c>
      <c r="L3425">
        <f t="shared" si="106"/>
        <v>0</v>
      </c>
      <c r="M3425">
        <f t="shared" si="107"/>
        <v>0</v>
      </c>
      <c r="N3425">
        <v>553.87840000000006</v>
      </c>
      <c r="O3425">
        <v>0</v>
      </c>
    </row>
    <row r="3426" spans="1:15" hidden="1" x14ac:dyDescent="0.25">
      <c r="A3426" s="1" t="s">
        <v>330</v>
      </c>
      <c r="B3426" s="1" t="s">
        <v>1823</v>
      </c>
      <c r="C3426">
        <v>306.96666699999997</v>
      </c>
      <c r="D3426" s="1" t="s">
        <v>640</v>
      </c>
      <c r="E3426" s="1" t="s">
        <v>607</v>
      </c>
      <c r="F3426" s="1" t="s">
        <v>9</v>
      </c>
      <c r="G3426" s="1" t="s">
        <v>926</v>
      </c>
      <c r="H3426">
        <v>35</v>
      </c>
      <c r="I3426">
        <v>0</v>
      </c>
      <c r="J3426" s="1" t="s">
        <v>39</v>
      </c>
      <c r="K3426">
        <v>0</v>
      </c>
      <c r="L3426">
        <f t="shared" si="106"/>
        <v>0</v>
      </c>
      <c r="M3426">
        <f t="shared" si="107"/>
        <v>0</v>
      </c>
      <c r="N3426">
        <v>553.87840000000006</v>
      </c>
      <c r="O3426">
        <v>0</v>
      </c>
    </row>
    <row r="3427" spans="1:15" hidden="1" x14ac:dyDescent="0.25">
      <c r="A3427" s="1" t="s">
        <v>330</v>
      </c>
      <c r="B3427" s="1" t="s">
        <v>1823</v>
      </c>
      <c r="C3427">
        <v>306.96666699999997</v>
      </c>
      <c r="D3427" s="1" t="s">
        <v>640</v>
      </c>
      <c r="E3427" s="1" t="s">
        <v>607</v>
      </c>
      <c r="F3427" s="1" t="s">
        <v>846</v>
      </c>
      <c r="G3427" s="1" t="s">
        <v>901</v>
      </c>
      <c r="H3427">
        <v>40</v>
      </c>
      <c r="I3427">
        <v>1.32E-3</v>
      </c>
      <c r="J3427" s="1" t="s">
        <v>39</v>
      </c>
      <c r="K3427">
        <v>0.405196</v>
      </c>
      <c r="L3427">
        <f t="shared" si="106"/>
        <v>0</v>
      </c>
      <c r="M3427">
        <f t="shared" si="107"/>
        <v>0.202598</v>
      </c>
      <c r="N3427">
        <v>553.87840000000006</v>
      </c>
      <c r="O3427">
        <v>0.73111948800000004</v>
      </c>
    </row>
    <row r="3428" spans="1:15" hidden="1" x14ac:dyDescent="0.25">
      <c r="A3428" s="1" t="s">
        <v>330</v>
      </c>
      <c r="B3428" s="1" t="s">
        <v>1823</v>
      </c>
      <c r="C3428">
        <v>306.96666699999997</v>
      </c>
      <c r="D3428" s="1" t="s">
        <v>640</v>
      </c>
      <c r="E3428" s="1" t="s">
        <v>607</v>
      </c>
      <c r="F3428" s="1" t="s">
        <v>846</v>
      </c>
      <c r="G3428" s="1" t="s">
        <v>902</v>
      </c>
      <c r="H3428">
        <v>40</v>
      </c>
      <c r="I3428">
        <v>1.32E-3</v>
      </c>
      <c r="J3428" s="1" t="s">
        <v>39</v>
      </c>
      <c r="K3428">
        <v>0.405196</v>
      </c>
      <c r="L3428">
        <f t="shared" si="106"/>
        <v>0</v>
      </c>
      <c r="M3428">
        <f t="shared" si="107"/>
        <v>0.202598</v>
      </c>
      <c r="N3428">
        <v>553.87840000000006</v>
      </c>
      <c r="O3428">
        <v>0.73111948800000004</v>
      </c>
    </row>
    <row r="3429" spans="1:15" hidden="1" x14ac:dyDescent="0.25">
      <c r="A3429" s="1" t="s">
        <v>330</v>
      </c>
      <c r="B3429" s="1" t="s">
        <v>1823</v>
      </c>
      <c r="C3429">
        <v>306.96666699999997</v>
      </c>
      <c r="D3429" s="1" t="s">
        <v>640</v>
      </c>
      <c r="E3429" s="1" t="s">
        <v>607</v>
      </c>
      <c r="F3429" s="1" t="s">
        <v>752</v>
      </c>
      <c r="G3429" s="1" t="s">
        <v>990</v>
      </c>
      <c r="H3429">
        <v>45</v>
      </c>
      <c r="I3429">
        <v>2E-3</v>
      </c>
      <c r="J3429" s="1" t="s">
        <v>39</v>
      </c>
      <c r="K3429">
        <v>0.61393299999999995</v>
      </c>
      <c r="L3429">
        <f t="shared" si="106"/>
        <v>0</v>
      </c>
      <c r="M3429">
        <f t="shared" si="107"/>
        <v>0.30696649999999998</v>
      </c>
      <c r="N3429">
        <v>553.87840000000006</v>
      </c>
      <c r="O3429">
        <v>1.1077568000000002</v>
      </c>
    </row>
    <row r="3430" spans="1:15" hidden="1" x14ac:dyDescent="0.25">
      <c r="A3430" s="1" t="s">
        <v>330</v>
      </c>
      <c r="B3430" s="1" t="s">
        <v>1823</v>
      </c>
      <c r="C3430">
        <v>306.96666699999997</v>
      </c>
      <c r="D3430" s="1" t="s">
        <v>640</v>
      </c>
      <c r="E3430" s="1" t="s">
        <v>607</v>
      </c>
      <c r="F3430" s="1" t="s">
        <v>752</v>
      </c>
      <c r="G3430" s="1" t="s">
        <v>1151</v>
      </c>
      <c r="H3430">
        <v>45</v>
      </c>
      <c r="I3430">
        <v>2E-3</v>
      </c>
      <c r="J3430" s="1" t="s">
        <v>39</v>
      </c>
      <c r="K3430">
        <v>0.61393299999999995</v>
      </c>
      <c r="L3430">
        <f t="shared" si="106"/>
        <v>0</v>
      </c>
      <c r="M3430">
        <f t="shared" si="107"/>
        <v>0.30696649999999998</v>
      </c>
      <c r="N3430">
        <v>553.87840000000006</v>
      </c>
      <c r="O3430">
        <v>1.1077568000000002</v>
      </c>
    </row>
    <row r="3431" spans="1:15" hidden="1" x14ac:dyDescent="0.25">
      <c r="A3431" s="1" t="s">
        <v>330</v>
      </c>
      <c r="B3431" s="1" t="s">
        <v>1823</v>
      </c>
      <c r="C3431">
        <v>306.96666699999997</v>
      </c>
      <c r="D3431" s="1" t="s">
        <v>640</v>
      </c>
      <c r="E3431" s="1" t="s">
        <v>607</v>
      </c>
      <c r="F3431" s="1" t="s">
        <v>9</v>
      </c>
      <c r="G3431" s="1" t="s">
        <v>925</v>
      </c>
      <c r="H3431">
        <v>47</v>
      </c>
      <c r="I3431">
        <v>0</v>
      </c>
      <c r="J3431" s="1" t="s">
        <v>39</v>
      </c>
      <c r="K3431">
        <v>0</v>
      </c>
      <c r="L3431">
        <f t="shared" si="106"/>
        <v>0</v>
      </c>
      <c r="M3431">
        <f t="shared" si="107"/>
        <v>0</v>
      </c>
      <c r="N3431">
        <v>553.87840000000006</v>
      </c>
      <c r="O3431">
        <v>0</v>
      </c>
    </row>
    <row r="3432" spans="1:15" hidden="1" x14ac:dyDescent="0.25">
      <c r="A3432" s="1" t="s">
        <v>330</v>
      </c>
      <c r="B3432" s="1" t="s">
        <v>1823</v>
      </c>
      <c r="C3432">
        <v>306.96666699999997</v>
      </c>
      <c r="D3432" s="1" t="s">
        <v>640</v>
      </c>
      <c r="E3432" s="1" t="s">
        <v>607</v>
      </c>
      <c r="F3432" s="1" t="s">
        <v>9</v>
      </c>
      <c r="G3432" s="1" t="s">
        <v>926</v>
      </c>
      <c r="H3432">
        <v>47</v>
      </c>
      <c r="I3432">
        <v>0</v>
      </c>
      <c r="J3432" s="1" t="s">
        <v>39</v>
      </c>
      <c r="K3432">
        <v>0</v>
      </c>
      <c r="L3432">
        <f t="shared" si="106"/>
        <v>0</v>
      </c>
      <c r="M3432">
        <f t="shared" si="107"/>
        <v>0</v>
      </c>
      <c r="N3432">
        <v>553.87840000000006</v>
      </c>
      <c r="O3432">
        <v>0</v>
      </c>
    </row>
    <row r="3433" spans="1:15" hidden="1" x14ac:dyDescent="0.25">
      <c r="A3433" s="1" t="s">
        <v>330</v>
      </c>
      <c r="B3433" s="1" t="s">
        <v>1823</v>
      </c>
      <c r="C3433">
        <v>306.96666699999997</v>
      </c>
      <c r="D3433" s="1" t="s">
        <v>640</v>
      </c>
      <c r="E3433" s="1" t="s">
        <v>607</v>
      </c>
      <c r="F3433" s="1" t="s">
        <v>9</v>
      </c>
      <c r="G3433" s="1" t="s">
        <v>1467</v>
      </c>
      <c r="H3433">
        <v>47</v>
      </c>
      <c r="I3433">
        <v>0</v>
      </c>
      <c r="J3433" s="1" t="s">
        <v>39</v>
      </c>
      <c r="K3433">
        <v>0</v>
      </c>
      <c r="L3433">
        <f t="shared" si="106"/>
        <v>0</v>
      </c>
      <c r="M3433">
        <f t="shared" si="107"/>
        <v>0</v>
      </c>
      <c r="N3433">
        <v>553.87840000000006</v>
      </c>
      <c r="O3433">
        <v>0</v>
      </c>
    </row>
    <row r="3434" spans="1:15" hidden="1" x14ac:dyDescent="0.25">
      <c r="A3434" s="1" t="s">
        <v>330</v>
      </c>
      <c r="B3434" s="1" t="s">
        <v>1823</v>
      </c>
      <c r="C3434">
        <v>306.96666699999997</v>
      </c>
      <c r="D3434" s="1" t="s">
        <v>640</v>
      </c>
      <c r="E3434" s="1" t="s">
        <v>607</v>
      </c>
      <c r="F3434" s="1" t="s">
        <v>9</v>
      </c>
      <c r="G3434" s="1" t="s">
        <v>927</v>
      </c>
      <c r="H3434">
        <v>47</v>
      </c>
      <c r="I3434">
        <v>0</v>
      </c>
      <c r="J3434" s="1" t="s">
        <v>39</v>
      </c>
      <c r="K3434">
        <v>0</v>
      </c>
      <c r="L3434">
        <f t="shared" si="106"/>
        <v>0</v>
      </c>
      <c r="M3434">
        <f t="shared" si="107"/>
        <v>0</v>
      </c>
      <c r="N3434">
        <v>553.87840000000006</v>
      </c>
      <c r="O3434">
        <v>0</v>
      </c>
    </row>
    <row r="3435" spans="1:15" hidden="1" x14ac:dyDescent="0.25">
      <c r="A3435" s="1" t="s">
        <v>330</v>
      </c>
      <c r="B3435" s="1" t="s">
        <v>1823</v>
      </c>
      <c r="C3435">
        <v>306.96666699999997</v>
      </c>
      <c r="D3435" s="1" t="s">
        <v>640</v>
      </c>
      <c r="E3435" s="1" t="s">
        <v>607</v>
      </c>
      <c r="F3435" s="1" t="s">
        <v>847</v>
      </c>
      <c r="G3435" s="1" t="s">
        <v>1058</v>
      </c>
      <c r="H3435">
        <v>50</v>
      </c>
      <c r="I3435">
        <v>1.038E-2</v>
      </c>
      <c r="J3435" s="1" t="s">
        <v>39</v>
      </c>
      <c r="K3435">
        <v>3.1863139999999999</v>
      </c>
      <c r="L3435">
        <f t="shared" si="106"/>
        <v>1</v>
      </c>
      <c r="M3435">
        <f t="shared" si="107"/>
        <v>1.0621046666666667</v>
      </c>
      <c r="N3435">
        <v>553.87840000000006</v>
      </c>
      <c r="O3435">
        <v>5.7492577920000008</v>
      </c>
    </row>
    <row r="3436" spans="1:15" hidden="1" x14ac:dyDescent="0.25">
      <c r="A3436" s="1" t="s">
        <v>330</v>
      </c>
      <c r="B3436" s="1" t="s">
        <v>1823</v>
      </c>
      <c r="C3436">
        <v>306.96666699999997</v>
      </c>
      <c r="D3436" s="1" t="s">
        <v>640</v>
      </c>
      <c r="E3436" s="1" t="s">
        <v>607</v>
      </c>
      <c r="F3436" s="1" t="s">
        <v>847</v>
      </c>
      <c r="G3436" s="1" t="s">
        <v>1160</v>
      </c>
      <c r="H3436">
        <v>50</v>
      </c>
      <c r="I3436">
        <v>1.038E-2</v>
      </c>
      <c r="J3436" s="1" t="s">
        <v>39</v>
      </c>
      <c r="K3436">
        <v>3.1863139999999999</v>
      </c>
      <c r="L3436">
        <f t="shared" si="106"/>
        <v>1</v>
      </c>
      <c r="M3436">
        <f t="shared" si="107"/>
        <v>1.0621046666666667</v>
      </c>
      <c r="N3436">
        <v>553.87840000000006</v>
      </c>
      <c r="O3436">
        <v>5.7492577920000008</v>
      </c>
    </row>
    <row r="3437" spans="1:15" hidden="1" x14ac:dyDescent="0.25">
      <c r="A3437" s="1" t="s">
        <v>330</v>
      </c>
      <c r="B3437" s="1" t="s">
        <v>1823</v>
      </c>
      <c r="C3437">
        <v>306.96666699999997</v>
      </c>
      <c r="D3437" s="1" t="s">
        <v>640</v>
      </c>
      <c r="E3437" s="1" t="s">
        <v>607</v>
      </c>
      <c r="F3437" s="1" t="s">
        <v>847</v>
      </c>
      <c r="G3437" s="1" t="s">
        <v>1059</v>
      </c>
      <c r="H3437">
        <v>50</v>
      </c>
      <c r="I3437">
        <v>1.038E-2</v>
      </c>
      <c r="J3437" s="1" t="s">
        <v>39</v>
      </c>
      <c r="K3437">
        <v>3.1863139999999999</v>
      </c>
      <c r="L3437">
        <f t="shared" si="106"/>
        <v>1</v>
      </c>
      <c r="M3437">
        <f t="shared" si="107"/>
        <v>1.0621046666666667</v>
      </c>
      <c r="N3437">
        <v>553.87840000000006</v>
      </c>
      <c r="O3437">
        <v>5.7492577920000008</v>
      </c>
    </row>
    <row r="3438" spans="1:15" hidden="1" x14ac:dyDescent="0.25">
      <c r="A3438" s="1" t="s">
        <v>330</v>
      </c>
      <c r="B3438" s="1" t="s">
        <v>1823</v>
      </c>
      <c r="C3438">
        <v>306.96666699999997</v>
      </c>
      <c r="D3438" s="1" t="s">
        <v>640</v>
      </c>
      <c r="E3438" s="1" t="s">
        <v>607</v>
      </c>
      <c r="F3438" s="1" t="s">
        <v>34</v>
      </c>
      <c r="H3438">
        <v>99911</v>
      </c>
      <c r="I3438">
        <v>0</v>
      </c>
      <c r="J3438" s="1" t="s">
        <v>39</v>
      </c>
      <c r="K3438">
        <v>0</v>
      </c>
      <c r="L3438">
        <f t="shared" si="106"/>
        <v>0</v>
      </c>
      <c r="M3438">
        <f t="shared" si="107"/>
        <v>0</v>
      </c>
      <c r="N3438">
        <v>553.87840000000006</v>
      </c>
      <c r="O3438">
        <v>0</v>
      </c>
    </row>
    <row r="3439" spans="1:15" hidden="1" x14ac:dyDescent="0.25">
      <c r="A3439" s="1" t="s">
        <v>331</v>
      </c>
      <c r="B3439" s="1" t="s">
        <v>1823</v>
      </c>
      <c r="C3439">
        <v>185.73333299999999</v>
      </c>
      <c r="D3439" s="1" t="s">
        <v>640</v>
      </c>
      <c r="E3439" s="1" t="s">
        <v>607</v>
      </c>
      <c r="F3439" s="1" t="s">
        <v>913</v>
      </c>
      <c r="H3439">
        <v>5</v>
      </c>
      <c r="I3439">
        <v>0</v>
      </c>
      <c r="J3439" s="1" t="s">
        <v>2076</v>
      </c>
      <c r="K3439">
        <v>0</v>
      </c>
      <c r="L3439">
        <f t="shared" si="106"/>
        <v>0</v>
      </c>
      <c r="M3439">
        <f t="shared" si="107"/>
        <v>0</v>
      </c>
      <c r="N3439">
        <v>553.87840000000006</v>
      </c>
      <c r="O3439">
        <v>0</v>
      </c>
    </row>
    <row r="3440" spans="1:15" hidden="1" x14ac:dyDescent="0.25">
      <c r="A3440" s="1" t="s">
        <v>331</v>
      </c>
      <c r="B3440" s="1" t="s">
        <v>1823</v>
      </c>
      <c r="C3440">
        <v>185.73333299999999</v>
      </c>
      <c r="D3440" s="1" t="s">
        <v>640</v>
      </c>
      <c r="E3440" s="1" t="s">
        <v>607</v>
      </c>
      <c r="F3440" s="1" t="s">
        <v>5</v>
      </c>
      <c r="G3440" s="1" t="s">
        <v>948</v>
      </c>
      <c r="H3440">
        <v>7</v>
      </c>
      <c r="I3440">
        <v>0</v>
      </c>
      <c r="J3440" s="1" t="s">
        <v>39</v>
      </c>
      <c r="K3440">
        <v>0</v>
      </c>
      <c r="L3440">
        <f t="shared" si="106"/>
        <v>0</v>
      </c>
      <c r="M3440">
        <f t="shared" si="107"/>
        <v>0</v>
      </c>
      <c r="N3440">
        <v>553.87840000000006</v>
      </c>
      <c r="O3440">
        <v>0</v>
      </c>
    </row>
    <row r="3441" spans="1:15" hidden="1" x14ac:dyDescent="0.25">
      <c r="A3441" s="1" t="s">
        <v>331</v>
      </c>
      <c r="B3441" s="1" t="s">
        <v>1823</v>
      </c>
      <c r="C3441">
        <v>185.73333299999999</v>
      </c>
      <c r="D3441" s="1" t="s">
        <v>640</v>
      </c>
      <c r="E3441" s="1" t="s">
        <v>607</v>
      </c>
      <c r="F3441" s="1" t="s">
        <v>982</v>
      </c>
      <c r="G3441" s="1" t="s">
        <v>1465</v>
      </c>
      <c r="H3441">
        <v>10</v>
      </c>
      <c r="I3441">
        <v>4.3959999999999999E-2</v>
      </c>
      <c r="J3441" s="1" t="s">
        <v>39</v>
      </c>
      <c r="K3441">
        <v>8.1648370000000003</v>
      </c>
      <c r="L3441">
        <f t="shared" si="106"/>
        <v>1</v>
      </c>
      <c r="M3441">
        <f t="shared" si="107"/>
        <v>1.1664052857142857</v>
      </c>
      <c r="N3441">
        <v>553.87840000000006</v>
      </c>
      <c r="O3441">
        <v>24.348494464000002</v>
      </c>
    </row>
    <row r="3442" spans="1:15" hidden="1" x14ac:dyDescent="0.25">
      <c r="A3442" s="1" t="s">
        <v>331</v>
      </c>
      <c r="B3442" s="1" t="s">
        <v>1823</v>
      </c>
      <c r="C3442">
        <v>185.73333299999999</v>
      </c>
      <c r="D3442" s="1" t="s">
        <v>640</v>
      </c>
      <c r="E3442" s="1" t="s">
        <v>607</v>
      </c>
      <c r="F3442" s="1" t="s">
        <v>982</v>
      </c>
      <c r="G3442" s="1" t="s">
        <v>1547</v>
      </c>
      <c r="H3442">
        <v>10</v>
      </c>
      <c r="I3442">
        <v>4.3959999999999999E-2</v>
      </c>
      <c r="J3442" s="1" t="s">
        <v>39</v>
      </c>
      <c r="K3442">
        <v>8.1648370000000003</v>
      </c>
      <c r="L3442">
        <f t="shared" si="106"/>
        <v>1</v>
      </c>
      <c r="M3442">
        <f t="shared" si="107"/>
        <v>1.1664052857142857</v>
      </c>
      <c r="N3442">
        <v>553.87840000000006</v>
      </c>
      <c r="O3442">
        <v>24.348494464000002</v>
      </c>
    </row>
    <row r="3443" spans="1:15" hidden="1" x14ac:dyDescent="0.25">
      <c r="A3443" s="1" t="s">
        <v>331</v>
      </c>
      <c r="B3443" s="1" t="s">
        <v>1823</v>
      </c>
      <c r="C3443">
        <v>185.73333299999999</v>
      </c>
      <c r="D3443" s="1" t="s">
        <v>640</v>
      </c>
      <c r="E3443" s="1" t="s">
        <v>607</v>
      </c>
      <c r="F3443" s="1" t="s">
        <v>982</v>
      </c>
      <c r="G3443" s="1" t="s">
        <v>1546</v>
      </c>
      <c r="H3443">
        <v>10</v>
      </c>
      <c r="I3443">
        <v>4.3959999999999999E-2</v>
      </c>
      <c r="J3443" s="1" t="s">
        <v>39</v>
      </c>
      <c r="K3443">
        <v>8.1648370000000003</v>
      </c>
      <c r="L3443">
        <f t="shared" si="106"/>
        <v>1</v>
      </c>
      <c r="M3443">
        <f t="shared" si="107"/>
        <v>1.1664052857142857</v>
      </c>
      <c r="N3443">
        <v>553.87840000000006</v>
      </c>
      <c r="O3443">
        <v>24.348494464000002</v>
      </c>
    </row>
    <row r="3444" spans="1:15" hidden="1" x14ac:dyDescent="0.25">
      <c r="A3444" s="1" t="s">
        <v>331</v>
      </c>
      <c r="B3444" s="1" t="s">
        <v>1823</v>
      </c>
      <c r="C3444">
        <v>185.73333299999999</v>
      </c>
      <c r="D3444" s="1" t="s">
        <v>640</v>
      </c>
      <c r="E3444" s="1" t="s">
        <v>607</v>
      </c>
      <c r="F3444" s="1" t="s">
        <v>982</v>
      </c>
      <c r="G3444" s="1" t="s">
        <v>1545</v>
      </c>
      <c r="H3444">
        <v>10</v>
      </c>
      <c r="I3444">
        <v>4.3959999999999999E-2</v>
      </c>
      <c r="J3444" s="1" t="s">
        <v>39</v>
      </c>
      <c r="K3444">
        <v>8.1648370000000003</v>
      </c>
      <c r="L3444">
        <f t="shared" si="106"/>
        <v>1</v>
      </c>
      <c r="M3444">
        <f t="shared" si="107"/>
        <v>1.1664052857142857</v>
      </c>
      <c r="N3444">
        <v>553.87840000000006</v>
      </c>
      <c r="O3444">
        <v>24.348494464000002</v>
      </c>
    </row>
    <row r="3445" spans="1:15" hidden="1" x14ac:dyDescent="0.25">
      <c r="A3445" s="1" t="s">
        <v>331</v>
      </c>
      <c r="B3445" s="1" t="s">
        <v>1823</v>
      </c>
      <c r="C3445">
        <v>185.73333299999999</v>
      </c>
      <c r="D3445" s="1" t="s">
        <v>640</v>
      </c>
      <c r="E3445" s="1" t="s">
        <v>607</v>
      </c>
      <c r="F3445" s="1" t="s">
        <v>982</v>
      </c>
      <c r="G3445" s="1" t="s">
        <v>1464</v>
      </c>
      <c r="H3445">
        <v>10</v>
      </c>
      <c r="I3445">
        <v>4.3959999999999999E-2</v>
      </c>
      <c r="J3445" s="1" t="s">
        <v>39</v>
      </c>
      <c r="K3445">
        <v>8.1648370000000003</v>
      </c>
      <c r="L3445">
        <f t="shared" si="106"/>
        <v>1</v>
      </c>
      <c r="M3445">
        <f t="shared" si="107"/>
        <v>1.1664052857142857</v>
      </c>
      <c r="N3445">
        <v>553.87840000000006</v>
      </c>
      <c r="O3445">
        <v>24.348494464000002</v>
      </c>
    </row>
    <row r="3446" spans="1:15" hidden="1" x14ac:dyDescent="0.25">
      <c r="A3446" s="1" t="s">
        <v>331</v>
      </c>
      <c r="B3446" s="1" t="s">
        <v>1823</v>
      </c>
      <c r="C3446">
        <v>185.73333299999999</v>
      </c>
      <c r="D3446" s="1" t="s">
        <v>640</v>
      </c>
      <c r="E3446" s="1" t="s">
        <v>607</v>
      </c>
      <c r="F3446" s="1" t="s">
        <v>982</v>
      </c>
      <c r="G3446" s="1" t="s">
        <v>1509</v>
      </c>
      <c r="H3446">
        <v>10</v>
      </c>
      <c r="I3446">
        <v>4.3959999999999999E-2</v>
      </c>
      <c r="J3446" s="1" t="s">
        <v>39</v>
      </c>
      <c r="K3446">
        <v>8.1648370000000003</v>
      </c>
      <c r="L3446">
        <f t="shared" si="106"/>
        <v>1</v>
      </c>
      <c r="M3446">
        <f t="shared" si="107"/>
        <v>1.1664052857142857</v>
      </c>
      <c r="N3446">
        <v>553.87840000000006</v>
      </c>
      <c r="O3446">
        <v>24.348494464000002</v>
      </c>
    </row>
    <row r="3447" spans="1:15" hidden="1" x14ac:dyDescent="0.25">
      <c r="A3447" s="1" t="s">
        <v>331</v>
      </c>
      <c r="B3447" s="1" t="s">
        <v>1823</v>
      </c>
      <c r="C3447">
        <v>185.73333299999999</v>
      </c>
      <c r="D3447" s="1" t="s">
        <v>640</v>
      </c>
      <c r="E3447" s="1" t="s">
        <v>607</v>
      </c>
      <c r="F3447" s="1" t="s">
        <v>982</v>
      </c>
      <c r="G3447" s="1" t="s">
        <v>893</v>
      </c>
      <c r="H3447">
        <v>10</v>
      </c>
      <c r="I3447">
        <v>4.3959999999999999E-2</v>
      </c>
      <c r="J3447" s="1" t="s">
        <v>39</v>
      </c>
      <c r="K3447">
        <v>8.1648370000000003</v>
      </c>
      <c r="L3447">
        <f t="shared" si="106"/>
        <v>1</v>
      </c>
      <c r="M3447">
        <f t="shared" si="107"/>
        <v>1.1664052857142857</v>
      </c>
      <c r="N3447">
        <v>553.87840000000006</v>
      </c>
      <c r="O3447">
        <v>24.348494464000002</v>
      </c>
    </row>
    <row r="3448" spans="1:15" hidden="1" x14ac:dyDescent="0.25">
      <c r="A3448" s="1" t="s">
        <v>331</v>
      </c>
      <c r="B3448" s="1" t="s">
        <v>1823</v>
      </c>
      <c r="C3448">
        <v>185.73333299999999</v>
      </c>
      <c r="D3448" s="1" t="s">
        <v>640</v>
      </c>
      <c r="E3448" s="1" t="s">
        <v>607</v>
      </c>
      <c r="F3448" s="1" t="s">
        <v>5</v>
      </c>
      <c r="G3448" s="1" t="s">
        <v>883</v>
      </c>
      <c r="H3448">
        <v>20</v>
      </c>
      <c r="I3448">
        <v>0</v>
      </c>
      <c r="J3448" s="1" t="s">
        <v>39</v>
      </c>
      <c r="K3448">
        <v>0</v>
      </c>
      <c r="L3448">
        <f t="shared" si="106"/>
        <v>0</v>
      </c>
      <c r="M3448">
        <f t="shared" si="107"/>
        <v>0</v>
      </c>
      <c r="N3448">
        <v>553.87840000000006</v>
      </c>
      <c r="O3448">
        <v>0</v>
      </c>
    </row>
    <row r="3449" spans="1:15" hidden="1" x14ac:dyDescent="0.25">
      <c r="A3449" s="1" t="s">
        <v>331</v>
      </c>
      <c r="B3449" s="1" t="s">
        <v>1823</v>
      </c>
      <c r="C3449">
        <v>185.73333299999999</v>
      </c>
      <c r="D3449" s="1" t="s">
        <v>640</v>
      </c>
      <c r="E3449" s="1" t="s">
        <v>607</v>
      </c>
      <c r="F3449" s="1" t="s">
        <v>5</v>
      </c>
      <c r="G3449" s="1" t="s">
        <v>883</v>
      </c>
      <c r="H3449">
        <v>20</v>
      </c>
      <c r="I3449">
        <v>0</v>
      </c>
      <c r="J3449" s="1" t="s">
        <v>39</v>
      </c>
      <c r="K3449">
        <v>0</v>
      </c>
      <c r="L3449">
        <f t="shared" si="106"/>
        <v>0</v>
      </c>
      <c r="M3449">
        <f t="shared" si="107"/>
        <v>0</v>
      </c>
      <c r="N3449">
        <v>553.87840000000006</v>
      </c>
      <c r="O3449">
        <v>0</v>
      </c>
    </row>
    <row r="3450" spans="1:15" hidden="1" x14ac:dyDescent="0.25">
      <c r="A3450" s="1" t="s">
        <v>331</v>
      </c>
      <c r="B3450" s="1" t="s">
        <v>1823</v>
      </c>
      <c r="C3450">
        <v>185.73333299999999</v>
      </c>
      <c r="D3450" s="1" t="s">
        <v>640</v>
      </c>
      <c r="E3450" s="1" t="s">
        <v>607</v>
      </c>
      <c r="F3450" s="1" t="s">
        <v>986</v>
      </c>
      <c r="G3450" s="1" t="s">
        <v>1548</v>
      </c>
      <c r="H3450">
        <v>30</v>
      </c>
      <c r="I3450">
        <v>1.2E-2</v>
      </c>
      <c r="J3450" s="1" t="s">
        <v>39</v>
      </c>
      <c r="K3450">
        <v>2.2288000000000001</v>
      </c>
      <c r="L3450">
        <f t="shared" si="106"/>
        <v>1</v>
      </c>
      <c r="M3450">
        <f t="shared" si="107"/>
        <v>0.55720000000000003</v>
      </c>
      <c r="N3450">
        <v>553.87840000000006</v>
      </c>
      <c r="O3450">
        <v>6.6465408000000012</v>
      </c>
    </row>
    <row r="3451" spans="1:15" hidden="1" x14ac:dyDescent="0.25">
      <c r="A3451" s="1" t="s">
        <v>331</v>
      </c>
      <c r="B3451" s="1" t="s">
        <v>1823</v>
      </c>
      <c r="C3451">
        <v>185.73333299999999</v>
      </c>
      <c r="D3451" s="1" t="s">
        <v>640</v>
      </c>
      <c r="E3451" s="1" t="s">
        <v>607</v>
      </c>
      <c r="F3451" s="1" t="s">
        <v>986</v>
      </c>
      <c r="G3451" s="1" t="s">
        <v>841</v>
      </c>
      <c r="H3451">
        <v>30</v>
      </c>
      <c r="I3451">
        <v>1.2E-2</v>
      </c>
      <c r="J3451" s="1" t="s">
        <v>39</v>
      </c>
      <c r="K3451">
        <v>2.2288000000000001</v>
      </c>
      <c r="L3451">
        <f t="shared" si="106"/>
        <v>1</v>
      </c>
      <c r="M3451">
        <f t="shared" si="107"/>
        <v>0.55720000000000003</v>
      </c>
      <c r="N3451">
        <v>553.87840000000006</v>
      </c>
      <c r="O3451">
        <v>6.6465408000000012</v>
      </c>
    </row>
    <row r="3452" spans="1:15" hidden="1" x14ac:dyDescent="0.25">
      <c r="A3452" s="1" t="s">
        <v>331</v>
      </c>
      <c r="B3452" s="1" t="s">
        <v>1823</v>
      </c>
      <c r="C3452">
        <v>185.73333299999999</v>
      </c>
      <c r="D3452" s="1" t="s">
        <v>640</v>
      </c>
      <c r="E3452" s="1" t="s">
        <v>607</v>
      </c>
      <c r="F3452" s="1" t="s">
        <v>986</v>
      </c>
      <c r="G3452" s="1" t="s">
        <v>1457</v>
      </c>
      <c r="H3452">
        <v>30</v>
      </c>
      <c r="I3452">
        <v>1.2E-2</v>
      </c>
      <c r="J3452" s="1" t="s">
        <v>39</v>
      </c>
      <c r="K3452">
        <v>2.2288000000000001</v>
      </c>
      <c r="L3452">
        <f t="shared" si="106"/>
        <v>1</v>
      </c>
      <c r="M3452">
        <f t="shared" si="107"/>
        <v>0.55720000000000003</v>
      </c>
      <c r="N3452">
        <v>553.87840000000006</v>
      </c>
      <c r="O3452">
        <v>6.6465408000000012</v>
      </c>
    </row>
    <row r="3453" spans="1:15" hidden="1" x14ac:dyDescent="0.25">
      <c r="A3453" s="1" t="s">
        <v>331</v>
      </c>
      <c r="B3453" s="1" t="s">
        <v>1823</v>
      </c>
      <c r="C3453">
        <v>185.73333299999999</v>
      </c>
      <c r="D3453" s="1" t="s">
        <v>640</v>
      </c>
      <c r="E3453" s="1" t="s">
        <v>607</v>
      </c>
      <c r="F3453" s="1" t="s">
        <v>986</v>
      </c>
      <c r="G3453" s="1" t="s">
        <v>1323</v>
      </c>
      <c r="H3453">
        <v>30</v>
      </c>
      <c r="I3453">
        <v>1.2E-2</v>
      </c>
      <c r="J3453" s="1" t="s">
        <v>39</v>
      </c>
      <c r="K3453">
        <v>2.2288000000000001</v>
      </c>
      <c r="L3453">
        <f t="shared" si="106"/>
        <v>1</v>
      </c>
      <c r="M3453">
        <f t="shared" si="107"/>
        <v>0.55720000000000003</v>
      </c>
      <c r="N3453">
        <v>553.87840000000006</v>
      </c>
      <c r="O3453">
        <v>6.6465408000000012</v>
      </c>
    </row>
    <row r="3454" spans="1:15" hidden="1" x14ac:dyDescent="0.25">
      <c r="A3454" s="1" t="s">
        <v>331</v>
      </c>
      <c r="B3454" s="1" t="s">
        <v>1823</v>
      </c>
      <c r="C3454">
        <v>185.73333299999999</v>
      </c>
      <c r="D3454" s="1" t="s">
        <v>640</v>
      </c>
      <c r="E3454" s="1" t="s">
        <v>607</v>
      </c>
      <c r="F3454" s="1" t="s">
        <v>9</v>
      </c>
      <c r="G3454" s="1" t="s">
        <v>1467</v>
      </c>
      <c r="H3454">
        <v>35</v>
      </c>
      <c r="I3454">
        <v>0</v>
      </c>
      <c r="J3454" s="1" t="s">
        <v>39</v>
      </c>
      <c r="K3454">
        <v>0</v>
      </c>
      <c r="L3454">
        <f t="shared" si="106"/>
        <v>0</v>
      </c>
      <c r="M3454">
        <f t="shared" si="107"/>
        <v>0</v>
      </c>
      <c r="N3454">
        <v>553.87840000000006</v>
      </c>
      <c r="O3454">
        <v>0</v>
      </c>
    </row>
    <row r="3455" spans="1:15" hidden="1" x14ac:dyDescent="0.25">
      <c r="A3455" s="1" t="s">
        <v>331</v>
      </c>
      <c r="B3455" s="1" t="s">
        <v>1823</v>
      </c>
      <c r="C3455">
        <v>185.73333299999999</v>
      </c>
      <c r="D3455" s="1" t="s">
        <v>640</v>
      </c>
      <c r="E3455" s="1" t="s">
        <v>607</v>
      </c>
      <c r="F3455" s="1" t="s">
        <v>9</v>
      </c>
      <c r="G3455" s="1" t="s">
        <v>927</v>
      </c>
      <c r="H3455">
        <v>35</v>
      </c>
      <c r="I3455">
        <v>0</v>
      </c>
      <c r="J3455" s="1" t="s">
        <v>39</v>
      </c>
      <c r="K3455">
        <v>0</v>
      </c>
      <c r="L3455">
        <f t="shared" si="106"/>
        <v>0</v>
      </c>
      <c r="M3455">
        <f t="shared" si="107"/>
        <v>0</v>
      </c>
      <c r="N3455">
        <v>553.87840000000006</v>
      </c>
      <c r="O3455">
        <v>0</v>
      </c>
    </row>
    <row r="3456" spans="1:15" hidden="1" x14ac:dyDescent="0.25">
      <c r="A3456" s="1" t="s">
        <v>331</v>
      </c>
      <c r="B3456" s="1" t="s">
        <v>1823</v>
      </c>
      <c r="C3456">
        <v>185.73333299999999</v>
      </c>
      <c r="D3456" s="1" t="s">
        <v>640</v>
      </c>
      <c r="E3456" s="1" t="s">
        <v>607</v>
      </c>
      <c r="F3456" s="1" t="s">
        <v>9</v>
      </c>
      <c r="G3456" s="1" t="s">
        <v>926</v>
      </c>
      <c r="H3456">
        <v>35</v>
      </c>
      <c r="I3456">
        <v>0</v>
      </c>
      <c r="J3456" s="1" t="s">
        <v>39</v>
      </c>
      <c r="K3456">
        <v>0</v>
      </c>
      <c r="L3456">
        <f t="shared" si="106"/>
        <v>0</v>
      </c>
      <c r="M3456">
        <f t="shared" si="107"/>
        <v>0</v>
      </c>
      <c r="N3456">
        <v>553.87840000000006</v>
      </c>
      <c r="O3456">
        <v>0</v>
      </c>
    </row>
    <row r="3457" spans="1:15" hidden="1" x14ac:dyDescent="0.25">
      <c r="A3457" s="1" t="s">
        <v>331</v>
      </c>
      <c r="B3457" s="1" t="s">
        <v>1823</v>
      </c>
      <c r="C3457">
        <v>185.73333299999999</v>
      </c>
      <c r="D3457" s="1" t="s">
        <v>640</v>
      </c>
      <c r="E3457" s="1" t="s">
        <v>607</v>
      </c>
      <c r="F3457" s="1" t="s">
        <v>846</v>
      </c>
      <c r="G3457" s="1" t="s">
        <v>901</v>
      </c>
      <c r="H3457">
        <v>40</v>
      </c>
      <c r="I3457">
        <v>1.32E-3</v>
      </c>
      <c r="J3457" s="1" t="s">
        <v>39</v>
      </c>
      <c r="K3457">
        <v>0.245168</v>
      </c>
      <c r="L3457">
        <f t="shared" si="106"/>
        <v>0</v>
      </c>
      <c r="M3457">
        <f t="shared" si="107"/>
        <v>0.122584</v>
      </c>
      <c r="N3457">
        <v>553.87840000000006</v>
      </c>
      <c r="O3457">
        <v>0.73111948800000004</v>
      </c>
    </row>
    <row r="3458" spans="1:15" hidden="1" x14ac:dyDescent="0.25">
      <c r="A3458" s="1" t="s">
        <v>331</v>
      </c>
      <c r="B3458" s="1" t="s">
        <v>1823</v>
      </c>
      <c r="C3458">
        <v>185.73333299999999</v>
      </c>
      <c r="D3458" s="1" t="s">
        <v>640</v>
      </c>
      <c r="E3458" s="1" t="s">
        <v>607</v>
      </c>
      <c r="F3458" s="1" t="s">
        <v>846</v>
      </c>
      <c r="G3458" s="1" t="s">
        <v>902</v>
      </c>
      <c r="H3458">
        <v>40</v>
      </c>
      <c r="I3458">
        <v>1.32E-3</v>
      </c>
      <c r="J3458" s="1" t="s">
        <v>39</v>
      </c>
      <c r="K3458">
        <v>0.245168</v>
      </c>
      <c r="L3458">
        <f t="shared" si="106"/>
        <v>0</v>
      </c>
      <c r="M3458">
        <f t="shared" si="107"/>
        <v>0.122584</v>
      </c>
      <c r="N3458">
        <v>553.87840000000006</v>
      </c>
      <c r="O3458">
        <v>0.73111948800000004</v>
      </c>
    </row>
    <row r="3459" spans="1:15" hidden="1" x14ac:dyDescent="0.25">
      <c r="A3459" s="1" t="s">
        <v>331</v>
      </c>
      <c r="B3459" s="1" t="s">
        <v>1823</v>
      </c>
      <c r="C3459">
        <v>185.73333299999999</v>
      </c>
      <c r="D3459" s="1" t="s">
        <v>640</v>
      </c>
      <c r="E3459" s="1" t="s">
        <v>607</v>
      </c>
      <c r="F3459" s="1" t="s">
        <v>752</v>
      </c>
      <c r="G3459" s="1" t="s">
        <v>990</v>
      </c>
      <c r="H3459">
        <v>45</v>
      </c>
      <c r="I3459">
        <v>2E-3</v>
      </c>
      <c r="J3459" s="1" t="s">
        <v>39</v>
      </c>
      <c r="K3459">
        <v>0.37146699999999999</v>
      </c>
      <c r="L3459">
        <f t="shared" ref="L3459:L3522" si="108">ROUND(M3459, 0)</f>
        <v>0</v>
      </c>
      <c r="M3459">
        <f t="shared" ref="M3459:M3522" si="109">IF(K3459 &gt; 0, K3459 / COUNTIFS(A:A,A3459,H:H, H3459), 0)</f>
        <v>0.1857335</v>
      </c>
      <c r="N3459">
        <v>553.87840000000006</v>
      </c>
      <c r="O3459">
        <v>1.1077568000000002</v>
      </c>
    </row>
    <row r="3460" spans="1:15" hidden="1" x14ac:dyDescent="0.25">
      <c r="A3460" s="1" t="s">
        <v>331</v>
      </c>
      <c r="B3460" s="1" t="s">
        <v>1823</v>
      </c>
      <c r="C3460">
        <v>185.73333299999999</v>
      </c>
      <c r="D3460" s="1" t="s">
        <v>640</v>
      </c>
      <c r="E3460" s="1" t="s">
        <v>607</v>
      </c>
      <c r="F3460" s="1" t="s">
        <v>752</v>
      </c>
      <c r="G3460" s="1" t="s">
        <v>1151</v>
      </c>
      <c r="H3460">
        <v>45</v>
      </c>
      <c r="I3460">
        <v>2E-3</v>
      </c>
      <c r="J3460" s="1" t="s">
        <v>39</v>
      </c>
      <c r="K3460">
        <v>0.37146699999999999</v>
      </c>
      <c r="L3460">
        <f t="shared" si="108"/>
        <v>0</v>
      </c>
      <c r="M3460">
        <f t="shared" si="109"/>
        <v>0.1857335</v>
      </c>
      <c r="N3460">
        <v>553.87840000000006</v>
      </c>
      <c r="O3460">
        <v>1.1077568000000002</v>
      </c>
    </row>
    <row r="3461" spans="1:15" hidden="1" x14ac:dyDescent="0.25">
      <c r="A3461" s="1" t="s">
        <v>331</v>
      </c>
      <c r="B3461" s="1" t="s">
        <v>1823</v>
      </c>
      <c r="C3461">
        <v>185.73333299999999</v>
      </c>
      <c r="D3461" s="1" t="s">
        <v>640</v>
      </c>
      <c r="E3461" s="1" t="s">
        <v>607</v>
      </c>
      <c r="F3461" s="1" t="s">
        <v>9</v>
      </c>
      <c r="G3461" s="1" t="s">
        <v>925</v>
      </c>
      <c r="H3461">
        <v>47</v>
      </c>
      <c r="I3461">
        <v>0</v>
      </c>
      <c r="J3461" s="1" t="s">
        <v>39</v>
      </c>
      <c r="K3461">
        <v>0</v>
      </c>
      <c r="L3461">
        <f t="shared" si="108"/>
        <v>0</v>
      </c>
      <c r="M3461">
        <f t="shared" si="109"/>
        <v>0</v>
      </c>
      <c r="N3461">
        <v>553.87840000000006</v>
      </c>
      <c r="O3461">
        <v>0</v>
      </c>
    </row>
    <row r="3462" spans="1:15" hidden="1" x14ac:dyDescent="0.25">
      <c r="A3462" s="1" t="s">
        <v>331</v>
      </c>
      <c r="B3462" s="1" t="s">
        <v>1823</v>
      </c>
      <c r="C3462">
        <v>185.73333299999999</v>
      </c>
      <c r="D3462" s="1" t="s">
        <v>640</v>
      </c>
      <c r="E3462" s="1" t="s">
        <v>607</v>
      </c>
      <c r="F3462" s="1" t="s">
        <v>9</v>
      </c>
      <c r="G3462" s="1" t="s">
        <v>926</v>
      </c>
      <c r="H3462">
        <v>47</v>
      </c>
      <c r="I3462">
        <v>0</v>
      </c>
      <c r="J3462" s="1" t="s">
        <v>39</v>
      </c>
      <c r="K3462">
        <v>0</v>
      </c>
      <c r="L3462">
        <f t="shared" si="108"/>
        <v>0</v>
      </c>
      <c r="M3462">
        <f t="shared" si="109"/>
        <v>0</v>
      </c>
      <c r="N3462">
        <v>553.87840000000006</v>
      </c>
      <c r="O3462">
        <v>0</v>
      </c>
    </row>
    <row r="3463" spans="1:15" hidden="1" x14ac:dyDescent="0.25">
      <c r="A3463" s="1" t="s">
        <v>331</v>
      </c>
      <c r="B3463" s="1" t="s">
        <v>1823</v>
      </c>
      <c r="C3463">
        <v>185.73333299999999</v>
      </c>
      <c r="D3463" s="1" t="s">
        <v>640</v>
      </c>
      <c r="E3463" s="1" t="s">
        <v>607</v>
      </c>
      <c r="F3463" s="1" t="s">
        <v>9</v>
      </c>
      <c r="G3463" s="1" t="s">
        <v>1467</v>
      </c>
      <c r="H3463">
        <v>47</v>
      </c>
      <c r="I3463">
        <v>0</v>
      </c>
      <c r="J3463" s="1" t="s">
        <v>39</v>
      </c>
      <c r="K3463">
        <v>0</v>
      </c>
      <c r="L3463">
        <f t="shared" si="108"/>
        <v>0</v>
      </c>
      <c r="M3463">
        <f t="shared" si="109"/>
        <v>0</v>
      </c>
      <c r="N3463">
        <v>553.87840000000006</v>
      </c>
      <c r="O3463">
        <v>0</v>
      </c>
    </row>
    <row r="3464" spans="1:15" hidden="1" x14ac:dyDescent="0.25">
      <c r="A3464" s="1" t="s">
        <v>331</v>
      </c>
      <c r="B3464" s="1" t="s">
        <v>1823</v>
      </c>
      <c r="C3464">
        <v>185.73333299999999</v>
      </c>
      <c r="D3464" s="1" t="s">
        <v>640</v>
      </c>
      <c r="E3464" s="1" t="s">
        <v>607</v>
      </c>
      <c r="F3464" s="1" t="s">
        <v>9</v>
      </c>
      <c r="G3464" s="1" t="s">
        <v>927</v>
      </c>
      <c r="H3464">
        <v>47</v>
      </c>
      <c r="I3464">
        <v>0</v>
      </c>
      <c r="J3464" s="1" t="s">
        <v>39</v>
      </c>
      <c r="K3464">
        <v>0</v>
      </c>
      <c r="L3464">
        <f t="shared" si="108"/>
        <v>0</v>
      </c>
      <c r="M3464">
        <f t="shared" si="109"/>
        <v>0</v>
      </c>
      <c r="N3464">
        <v>553.87840000000006</v>
      </c>
      <c r="O3464">
        <v>0</v>
      </c>
    </row>
    <row r="3465" spans="1:15" hidden="1" x14ac:dyDescent="0.25">
      <c r="A3465" s="1" t="s">
        <v>331</v>
      </c>
      <c r="B3465" s="1" t="s">
        <v>1823</v>
      </c>
      <c r="C3465">
        <v>185.73333299999999</v>
      </c>
      <c r="D3465" s="1" t="s">
        <v>640</v>
      </c>
      <c r="E3465" s="1" t="s">
        <v>607</v>
      </c>
      <c r="F3465" s="1" t="s">
        <v>847</v>
      </c>
      <c r="G3465" s="1" t="s">
        <v>1058</v>
      </c>
      <c r="H3465">
        <v>50</v>
      </c>
      <c r="I3465">
        <v>1.038E-2</v>
      </c>
      <c r="J3465" s="1" t="s">
        <v>39</v>
      </c>
      <c r="K3465">
        <v>1.9279120000000001</v>
      </c>
      <c r="L3465">
        <f t="shared" si="108"/>
        <v>1</v>
      </c>
      <c r="M3465">
        <f t="shared" si="109"/>
        <v>0.64263733333333339</v>
      </c>
      <c r="N3465">
        <v>553.87840000000006</v>
      </c>
      <c r="O3465">
        <v>5.7492577920000008</v>
      </c>
    </row>
    <row r="3466" spans="1:15" hidden="1" x14ac:dyDescent="0.25">
      <c r="A3466" s="1" t="s">
        <v>331</v>
      </c>
      <c r="B3466" s="1" t="s">
        <v>1823</v>
      </c>
      <c r="C3466">
        <v>185.73333299999999</v>
      </c>
      <c r="D3466" s="1" t="s">
        <v>640</v>
      </c>
      <c r="E3466" s="1" t="s">
        <v>607</v>
      </c>
      <c r="F3466" s="1" t="s">
        <v>847</v>
      </c>
      <c r="G3466" s="1" t="s">
        <v>1160</v>
      </c>
      <c r="H3466">
        <v>50</v>
      </c>
      <c r="I3466">
        <v>1.038E-2</v>
      </c>
      <c r="J3466" s="1" t="s">
        <v>39</v>
      </c>
      <c r="K3466">
        <v>1.9279120000000001</v>
      </c>
      <c r="L3466">
        <f t="shared" si="108"/>
        <v>1</v>
      </c>
      <c r="M3466">
        <f t="shared" si="109"/>
        <v>0.64263733333333339</v>
      </c>
      <c r="N3466">
        <v>553.87840000000006</v>
      </c>
      <c r="O3466">
        <v>5.7492577920000008</v>
      </c>
    </row>
    <row r="3467" spans="1:15" hidden="1" x14ac:dyDescent="0.25">
      <c r="A3467" s="1" t="s">
        <v>331</v>
      </c>
      <c r="B3467" s="1" t="s">
        <v>1823</v>
      </c>
      <c r="C3467">
        <v>185.73333299999999</v>
      </c>
      <c r="D3467" s="1" t="s">
        <v>640</v>
      </c>
      <c r="E3467" s="1" t="s">
        <v>607</v>
      </c>
      <c r="F3467" s="1" t="s">
        <v>847</v>
      </c>
      <c r="G3467" s="1" t="s">
        <v>1059</v>
      </c>
      <c r="H3467">
        <v>50</v>
      </c>
      <c r="I3467">
        <v>1.038E-2</v>
      </c>
      <c r="J3467" s="1" t="s">
        <v>39</v>
      </c>
      <c r="K3467">
        <v>1.9279120000000001</v>
      </c>
      <c r="L3467">
        <f t="shared" si="108"/>
        <v>1</v>
      </c>
      <c r="M3467">
        <f t="shared" si="109"/>
        <v>0.64263733333333339</v>
      </c>
      <c r="N3467">
        <v>553.87840000000006</v>
      </c>
      <c r="O3467">
        <v>5.7492577920000008</v>
      </c>
    </row>
    <row r="3468" spans="1:15" hidden="1" x14ac:dyDescent="0.25">
      <c r="A3468" s="1" t="s">
        <v>331</v>
      </c>
      <c r="B3468" s="1" t="s">
        <v>1823</v>
      </c>
      <c r="C3468">
        <v>185.73333299999999</v>
      </c>
      <c r="D3468" s="1" t="s">
        <v>640</v>
      </c>
      <c r="E3468" s="1" t="s">
        <v>607</v>
      </c>
      <c r="F3468" s="1" t="s">
        <v>34</v>
      </c>
      <c r="H3468">
        <v>99911</v>
      </c>
      <c r="I3468">
        <v>0</v>
      </c>
      <c r="J3468" s="1" t="s">
        <v>39</v>
      </c>
      <c r="K3468">
        <v>0</v>
      </c>
      <c r="L3468">
        <f t="shared" si="108"/>
        <v>0</v>
      </c>
      <c r="M3468">
        <f t="shared" si="109"/>
        <v>0</v>
      </c>
      <c r="N3468">
        <v>553.87840000000006</v>
      </c>
      <c r="O3468">
        <v>0</v>
      </c>
    </row>
    <row r="3469" spans="1:15" hidden="1" x14ac:dyDescent="0.25">
      <c r="A3469" s="1" t="s">
        <v>224</v>
      </c>
      <c r="B3469" s="1" t="s">
        <v>221</v>
      </c>
      <c r="C3469">
        <v>23.2</v>
      </c>
      <c r="D3469" s="1" t="s">
        <v>582</v>
      </c>
      <c r="E3469" s="1" t="s">
        <v>583</v>
      </c>
      <c r="F3469" s="1" t="s">
        <v>913</v>
      </c>
      <c r="H3469">
        <v>5</v>
      </c>
      <c r="I3469">
        <v>0</v>
      </c>
      <c r="J3469" s="1" t="s">
        <v>2076</v>
      </c>
      <c r="K3469">
        <v>0</v>
      </c>
      <c r="L3469">
        <f t="shared" si="108"/>
        <v>0</v>
      </c>
      <c r="M3469">
        <f t="shared" si="109"/>
        <v>0</v>
      </c>
      <c r="N3469">
        <v>981.53920000000005</v>
      </c>
      <c r="O3469">
        <v>0</v>
      </c>
    </row>
    <row r="3470" spans="1:15" hidden="1" x14ac:dyDescent="0.25">
      <c r="A3470" s="1" t="s">
        <v>224</v>
      </c>
      <c r="B3470" s="1" t="s">
        <v>221</v>
      </c>
      <c r="C3470">
        <v>23.2</v>
      </c>
      <c r="D3470" s="1" t="s">
        <v>582</v>
      </c>
      <c r="E3470" s="1" t="s">
        <v>583</v>
      </c>
      <c r="F3470" s="1" t="s">
        <v>882</v>
      </c>
      <c r="G3470" s="1" t="s">
        <v>881</v>
      </c>
      <c r="H3470">
        <v>7</v>
      </c>
      <c r="I3470">
        <v>4.5999999999999999E-3</v>
      </c>
      <c r="J3470" s="1" t="s">
        <v>58</v>
      </c>
      <c r="K3470">
        <v>0.10672</v>
      </c>
      <c r="L3470">
        <f t="shared" si="108"/>
        <v>0</v>
      </c>
      <c r="M3470">
        <f t="shared" si="109"/>
        <v>0.10672</v>
      </c>
      <c r="N3470">
        <v>981.53920000000005</v>
      </c>
      <c r="O3470">
        <v>4.51508032</v>
      </c>
    </row>
    <row r="3471" spans="1:15" hidden="1" x14ac:dyDescent="0.25">
      <c r="A3471" s="1" t="s">
        <v>224</v>
      </c>
      <c r="B3471" s="1" t="s">
        <v>221</v>
      </c>
      <c r="C3471">
        <v>23.2</v>
      </c>
      <c r="D3471" s="1" t="s">
        <v>582</v>
      </c>
      <c r="E3471" s="1" t="s">
        <v>583</v>
      </c>
      <c r="F3471" s="1" t="s">
        <v>5</v>
      </c>
      <c r="G3471" s="1" t="s">
        <v>883</v>
      </c>
      <c r="H3471">
        <v>10</v>
      </c>
      <c r="I3471">
        <v>0</v>
      </c>
      <c r="J3471" s="1" t="s">
        <v>58</v>
      </c>
      <c r="K3471">
        <v>0</v>
      </c>
      <c r="L3471">
        <f t="shared" si="108"/>
        <v>0</v>
      </c>
      <c r="M3471">
        <f t="shared" si="109"/>
        <v>0</v>
      </c>
      <c r="N3471">
        <v>981.53920000000005</v>
      </c>
      <c r="O3471">
        <v>0</v>
      </c>
    </row>
    <row r="3472" spans="1:15" hidden="1" x14ac:dyDescent="0.25">
      <c r="A3472" s="1" t="s">
        <v>224</v>
      </c>
      <c r="B3472" s="1" t="s">
        <v>221</v>
      </c>
      <c r="C3472">
        <v>23.2</v>
      </c>
      <c r="D3472" s="1" t="s">
        <v>582</v>
      </c>
      <c r="E3472" s="1" t="s">
        <v>583</v>
      </c>
      <c r="F3472" s="1" t="s">
        <v>1510</v>
      </c>
      <c r="G3472" s="1" t="s">
        <v>1511</v>
      </c>
      <c r="H3472">
        <v>20</v>
      </c>
      <c r="I3472">
        <v>7.2069999999999995E-2</v>
      </c>
      <c r="J3472" s="1" t="s">
        <v>39</v>
      </c>
      <c r="K3472">
        <v>1.672024</v>
      </c>
      <c r="L3472">
        <f t="shared" si="108"/>
        <v>1</v>
      </c>
      <c r="M3472">
        <f t="shared" si="109"/>
        <v>0.55734133333333336</v>
      </c>
      <c r="N3472">
        <v>981.53920000000005</v>
      </c>
      <c r="O3472">
        <v>70.739530144</v>
      </c>
    </row>
    <row r="3473" spans="1:15" hidden="1" x14ac:dyDescent="0.25">
      <c r="A3473" s="1" t="s">
        <v>224</v>
      </c>
      <c r="B3473" s="1" t="s">
        <v>221</v>
      </c>
      <c r="C3473">
        <v>23.2</v>
      </c>
      <c r="D3473" s="1" t="s">
        <v>582</v>
      </c>
      <c r="E3473" s="1" t="s">
        <v>583</v>
      </c>
      <c r="F3473" s="1" t="s">
        <v>1510</v>
      </c>
      <c r="G3473" s="1" t="s">
        <v>1512</v>
      </c>
      <c r="H3473">
        <v>20</v>
      </c>
      <c r="I3473">
        <v>7.2069999999999995E-2</v>
      </c>
      <c r="J3473" s="1" t="s">
        <v>39</v>
      </c>
      <c r="K3473">
        <v>1.672024</v>
      </c>
      <c r="L3473">
        <f t="shared" si="108"/>
        <v>1</v>
      </c>
      <c r="M3473">
        <f t="shared" si="109"/>
        <v>0.55734133333333336</v>
      </c>
      <c r="N3473">
        <v>981.53920000000005</v>
      </c>
      <c r="O3473">
        <v>70.739530144</v>
      </c>
    </row>
    <row r="3474" spans="1:15" hidden="1" x14ac:dyDescent="0.25">
      <c r="A3474" s="1" t="s">
        <v>224</v>
      </c>
      <c r="B3474" s="1" t="s">
        <v>221</v>
      </c>
      <c r="C3474">
        <v>23.2</v>
      </c>
      <c r="D3474" s="1" t="s">
        <v>582</v>
      </c>
      <c r="E3474" s="1" t="s">
        <v>583</v>
      </c>
      <c r="F3474" s="1" t="s">
        <v>1510</v>
      </c>
      <c r="G3474" s="1" t="s">
        <v>1594</v>
      </c>
      <c r="H3474">
        <v>20</v>
      </c>
      <c r="I3474">
        <v>7.2069999999999995E-2</v>
      </c>
      <c r="J3474" s="1" t="s">
        <v>39</v>
      </c>
      <c r="K3474">
        <v>1.672024</v>
      </c>
      <c r="L3474">
        <f t="shared" si="108"/>
        <v>1</v>
      </c>
      <c r="M3474">
        <f t="shared" si="109"/>
        <v>0.55734133333333336</v>
      </c>
      <c r="N3474">
        <v>981.53920000000005</v>
      </c>
      <c r="O3474">
        <v>70.739530144</v>
      </c>
    </row>
    <row r="3475" spans="1:15" hidden="1" x14ac:dyDescent="0.25">
      <c r="A3475" s="1" t="s">
        <v>224</v>
      </c>
      <c r="B3475" s="1" t="s">
        <v>221</v>
      </c>
      <c r="C3475">
        <v>23.2</v>
      </c>
      <c r="D3475" s="1" t="s">
        <v>582</v>
      </c>
      <c r="E3475" s="1" t="s">
        <v>583</v>
      </c>
      <c r="F3475" s="1" t="s">
        <v>9</v>
      </c>
      <c r="G3475" s="1" t="s">
        <v>1467</v>
      </c>
      <c r="H3475">
        <v>25</v>
      </c>
      <c r="I3475">
        <v>0</v>
      </c>
      <c r="J3475" s="1" t="s">
        <v>39</v>
      </c>
      <c r="K3475">
        <v>0</v>
      </c>
      <c r="L3475">
        <f t="shared" si="108"/>
        <v>0</v>
      </c>
      <c r="M3475">
        <f t="shared" si="109"/>
        <v>0</v>
      </c>
      <c r="N3475">
        <v>981.53920000000005</v>
      </c>
      <c r="O3475">
        <v>0</v>
      </c>
    </row>
    <row r="3476" spans="1:15" hidden="1" x14ac:dyDescent="0.25">
      <c r="A3476" s="1" t="s">
        <v>224</v>
      </c>
      <c r="B3476" s="1" t="s">
        <v>221</v>
      </c>
      <c r="C3476">
        <v>23.2</v>
      </c>
      <c r="D3476" s="1" t="s">
        <v>582</v>
      </c>
      <c r="E3476" s="1" t="s">
        <v>583</v>
      </c>
      <c r="F3476" s="1" t="s">
        <v>9</v>
      </c>
      <c r="G3476" s="1" t="s">
        <v>926</v>
      </c>
      <c r="H3476">
        <v>25</v>
      </c>
      <c r="I3476">
        <v>0</v>
      </c>
      <c r="J3476" s="1" t="s">
        <v>39</v>
      </c>
      <c r="K3476">
        <v>0</v>
      </c>
      <c r="L3476">
        <f t="shared" si="108"/>
        <v>0</v>
      </c>
      <c r="M3476">
        <f t="shared" si="109"/>
        <v>0</v>
      </c>
      <c r="N3476">
        <v>981.53920000000005</v>
      </c>
      <c r="O3476">
        <v>0</v>
      </c>
    </row>
    <row r="3477" spans="1:15" hidden="1" x14ac:dyDescent="0.25">
      <c r="A3477" s="1" t="s">
        <v>224</v>
      </c>
      <c r="B3477" s="1" t="s">
        <v>221</v>
      </c>
      <c r="C3477">
        <v>23.2</v>
      </c>
      <c r="D3477" s="1" t="s">
        <v>582</v>
      </c>
      <c r="E3477" s="1" t="s">
        <v>583</v>
      </c>
      <c r="F3477" s="1" t="s">
        <v>9</v>
      </c>
      <c r="G3477" s="1" t="s">
        <v>947</v>
      </c>
      <c r="H3477">
        <v>25</v>
      </c>
      <c r="I3477">
        <v>0</v>
      </c>
      <c r="J3477" s="1" t="s">
        <v>39</v>
      </c>
      <c r="K3477">
        <v>0</v>
      </c>
      <c r="L3477">
        <f t="shared" si="108"/>
        <v>0</v>
      </c>
      <c r="M3477">
        <f t="shared" si="109"/>
        <v>0</v>
      </c>
      <c r="N3477">
        <v>981.53920000000005</v>
      </c>
      <c r="O3477">
        <v>0</v>
      </c>
    </row>
    <row r="3478" spans="1:15" hidden="1" x14ac:dyDescent="0.25">
      <c r="A3478" s="1" t="s">
        <v>224</v>
      </c>
      <c r="B3478" s="1" t="s">
        <v>221</v>
      </c>
      <c r="C3478">
        <v>23.2</v>
      </c>
      <c r="D3478" s="1" t="s">
        <v>582</v>
      </c>
      <c r="E3478" s="1" t="s">
        <v>583</v>
      </c>
      <c r="F3478" s="1" t="s">
        <v>1154</v>
      </c>
      <c r="G3478" s="1" t="s">
        <v>894</v>
      </c>
      <c r="H3478">
        <v>30</v>
      </c>
      <c r="I3478">
        <v>4.3479999999999998E-2</v>
      </c>
      <c r="J3478" s="1" t="s">
        <v>39</v>
      </c>
      <c r="K3478">
        <v>1.0087360000000001</v>
      </c>
      <c r="L3478">
        <f t="shared" si="108"/>
        <v>0</v>
      </c>
      <c r="M3478">
        <f t="shared" si="109"/>
        <v>0.11208177777777778</v>
      </c>
      <c r="N3478">
        <v>981.53920000000005</v>
      </c>
      <c r="O3478">
        <v>42.677324415999998</v>
      </c>
    </row>
    <row r="3479" spans="1:15" hidden="1" x14ac:dyDescent="0.25">
      <c r="A3479" s="1" t="s">
        <v>224</v>
      </c>
      <c r="B3479" s="1" t="s">
        <v>221</v>
      </c>
      <c r="C3479">
        <v>23.2</v>
      </c>
      <c r="D3479" s="1" t="s">
        <v>582</v>
      </c>
      <c r="E3479" s="1" t="s">
        <v>583</v>
      </c>
      <c r="F3479" s="1" t="s">
        <v>1154</v>
      </c>
      <c r="G3479" s="1" t="s">
        <v>895</v>
      </c>
      <c r="H3479">
        <v>30</v>
      </c>
      <c r="I3479">
        <v>4.3479999999999998E-2</v>
      </c>
      <c r="J3479" s="1" t="s">
        <v>39</v>
      </c>
      <c r="K3479">
        <v>1.0087360000000001</v>
      </c>
      <c r="L3479">
        <f t="shared" si="108"/>
        <v>0</v>
      </c>
      <c r="M3479">
        <f t="shared" si="109"/>
        <v>0.11208177777777778</v>
      </c>
      <c r="N3479">
        <v>981.53920000000005</v>
      </c>
      <c r="O3479">
        <v>42.677324415999998</v>
      </c>
    </row>
    <row r="3480" spans="1:15" hidden="1" x14ac:dyDescent="0.25">
      <c r="A3480" s="1" t="s">
        <v>224</v>
      </c>
      <c r="B3480" s="1" t="s">
        <v>221</v>
      </c>
      <c r="C3480">
        <v>23.2</v>
      </c>
      <c r="D3480" s="1" t="s">
        <v>582</v>
      </c>
      <c r="E3480" s="1" t="s">
        <v>583</v>
      </c>
      <c r="F3480" s="1" t="s">
        <v>1154</v>
      </c>
      <c r="G3480" s="1" t="s">
        <v>896</v>
      </c>
      <c r="H3480">
        <v>30</v>
      </c>
      <c r="I3480">
        <v>4.3479999999999998E-2</v>
      </c>
      <c r="J3480" s="1" t="s">
        <v>39</v>
      </c>
      <c r="K3480">
        <v>1.0087360000000001</v>
      </c>
      <c r="L3480">
        <f t="shared" si="108"/>
        <v>0</v>
      </c>
      <c r="M3480">
        <f t="shared" si="109"/>
        <v>0.11208177777777778</v>
      </c>
      <c r="N3480">
        <v>981.53920000000005</v>
      </c>
      <c r="O3480">
        <v>42.677324415999998</v>
      </c>
    </row>
    <row r="3481" spans="1:15" hidden="1" x14ac:dyDescent="0.25">
      <c r="A3481" s="1" t="s">
        <v>224</v>
      </c>
      <c r="B3481" s="1" t="s">
        <v>221</v>
      </c>
      <c r="C3481">
        <v>23.2</v>
      </c>
      <c r="D3481" s="1" t="s">
        <v>582</v>
      </c>
      <c r="E3481" s="1" t="s">
        <v>583</v>
      </c>
      <c r="F3481" s="1" t="s">
        <v>1154</v>
      </c>
      <c r="G3481" s="1" t="s">
        <v>897</v>
      </c>
      <c r="H3481">
        <v>30</v>
      </c>
      <c r="I3481">
        <v>4.3479999999999998E-2</v>
      </c>
      <c r="J3481" s="1" t="s">
        <v>39</v>
      </c>
      <c r="K3481">
        <v>1.0087360000000001</v>
      </c>
      <c r="L3481">
        <f t="shared" si="108"/>
        <v>0</v>
      </c>
      <c r="M3481">
        <f t="shared" si="109"/>
        <v>0.11208177777777778</v>
      </c>
      <c r="N3481">
        <v>981.53920000000005</v>
      </c>
      <c r="O3481">
        <v>42.677324415999998</v>
      </c>
    </row>
    <row r="3482" spans="1:15" hidden="1" x14ac:dyDescent="0.25">
      <c r="A3482" s="1" t="s">
        <v>224</v>
      </c>
      <c r="B3482" s="1" t="s">
        <v>221</v>
      </c>
      <c r="C3482">
        <v>23.2</v>
      </c>
      <c r="D3482" s="1" t="s">
        <v>582</v>
      </c>
      <c r="E3482" s="1" t="s">
        <v>583</v>
      </c>
      <c r="F3482" s="1" t="s">
        <v>1154</v>
      </c>
      <c r="G3482" s="1" t="s">
        <v>887</v>
      </c>
      <c r="H3482">
        <v>30</v>
      </c>
      <c r="I3482">
        <v>4.3479999999999998E-2</v>
      </c>
      <c r="J3482" s="1" t="s">
        <v>39</v>
      </c>
      <c r="K3482">
        <v>1.0087360000000001</v>
      </c>
      <c r="L3482">
        <f t="shared" si="108"/>
        <v>0</v>
      </c>
      <c r="M3482">
        <f t="shared" si="109"/>
        <v>0.11208177777777778</v>
      </c>
      <c r="N3482">
        <v>981.53920000000005</v>
      </c>
      <c r="O3482">
        <v>42.677324415999998</v>
      </c>
    </row>
    <row r="3483" spans="1:15" hidden="1" x14ac:dyDescent="0.25">
      <c r="A3483" s="1" t="s">
        <v>224</v>
      </c>
      <c r="B3483" s="1" t="s">
        <v>221</v>
      </c>
      <c r="C3483">
        <v>23.2</v>
      </c>
      <c r="D3483" s="1" t="s">
        <v>582</v>
      </c>
      <c r="E3483" s="1" t="s">
        <v>583</v>
      </c>
      <c r="F3483" s="1" t="s">
        <v>1154</v>
      </c>
      <c r="G3483" s="1" t="s">
        <v>886</v>
      </c>
      <c r="H3483">
        <v>30</v>
      </c>
      <c r="I3483">
        <v>4.3479999999999998E-2</v>
      </c>
      <c r="J3483" s="1" t="s">
        <v>39</v>
      </c>
      <c r="K3483">
        <v>1.0087360000000001</v>
      </c>
      <c r="L3483">
        <f t="shared" si="108"/>
        <v>0</v>
      </c>
      <c r="M3483">
        <f t="shared" si="109"/>
        <v>0.11208177777777778</v>
      </c>
      <c r="N3483">
        <v>981.53920000000005</v>
      </c>
      <c r="O3483">
        <v>42.677324415999998</v>
      </c>
    </row>
    <row r="3484" spans="1:15" hidden="1" x14ac:dyDescent="0.25">
      <c r="A3484" s="1" t="s">
        <v>224</v>
      </c>
      <c r="B3484" s="1" t="s">
        <v>221</v>
      </c>
      <c r="C3484">
        <v>23.2</v>
      </c>
      <c r="D3484" s="1" t="s">
        <v>582</v>
      </c>
      <c r="E3484" s="1" t="s">
        <v>583</v>
      </c>
      <c r="F3484" s="1" t="s">
        <v>1154</v>
      </c>
      <c r="G3484" s="1" t="s">
        <v>888</v>
      </c>
      <c r="H3484">
        <v>30</v>
      </c>
      <c r="I3484">
        <v>4.3479999999999998E-2</v>
      </c>
      <c r="J3484" s="1" t="s">
        <v>39</v>
      </c>
      <c r="K3484">
        <v>1.0087360000000001</v>
      </c>
      <c r="L3484">
        <f t="shared" si="108"/>
        <v>0</v>
      </c>
      <c r="M3484">
        <f t="shared" si="109"/>
        <v>0.11208177777777778</v>
      </c>
      <c r="N3484">
        <v>981.53920000000005</v>
      </c>
      <c r="O3484">
        <v>42.677324415999998</v>
      </c>
    </row>
    <row r="3485" spans="1:15" hidden="1" x14ac:dyDescent="0.25">
      <c r="A3485" s="1" t="s">
        <v>224</v>
      </c>
      <c r="B3485" s="1" t="s">
        <v>221</v>
      </c>
      <c r="C3485">
        <v>23.2</v>
      </c>
      <c r="D3485" s="1" t="s">
        <v>582</v>
      </c>
      <c r="E3485" s="1" t="s">
        <v>583</v>
      </c>
      <c r="F3485" s="1" t="s">
        <v>1154</v>
      </c>
      <c r="G3485" s="1" t="s">
        <v>893</v>
      </c>
      <c r="H3485">
        <v>30</v>
      </c>
      <c r="I3485">
        <v>4.3479999999999998E-2</v>
      </c>
      <c r="J3485" s="1" t="s">
        <v>39</v>
      </c>
      <c r="K3485">
        <v>1.0087360000000001</v>
      </c>
      <c r="L3485">
        <f t="shared" si="108"/>
        <v>0</v>
      </c>
      <c r="M3485">
        <f t="shared" si="109"/>
        <v>0.11208177777777778</v>
      </c>
      <c r="N3485">
        <v>981.53920000000005</v>
      </c>
      <c r="O3485">
        <v>42.677324415999998</v>
      </c>
    </row>
    <row r="3486" spans="1:15" hidden="1" x14ac:dyDescent="0.25">
      <c r="A3486" s="1" t="s">
        <v>224</v>
      </c>
      <c r="B3486" s="1" t="s">
        <v>221</v>
      </c>
      <c r="C3486">
        <v>23.2</v>
      </c>
      <c r="D3486" s="1" t="s">
        <v>582</v>
      </c>
      <c r="E3486" s="1" t="s">
        <v>583</v>
      </c>
      <c r="F3486" s="1" t="s">
        <v>1154</v>
      </c>
      <c r="G3486" s="1" t="s">
        <v>898</v>
      </c>
      <c r="H3486">
        <v>30</v>
      </c>
      <c r="I3486">
        <v>4.3479999999999998E-2</v>
      </c>
      <c r="J3486" s="1" t="s">
        <v>39</v>
      </c>
      <c r="K3486">
        <v>1.0087360000000001</v>
      </c>
      <c r="L3486">
        <f t="shared" si="108"/>
        <v>0</v>
      </c>
      <c r="M3486">
        <f t="shared" si="109"/>
        <v>0.11208177777777778</v>
      </c>
      <c r="N3486">
        <v>981.53920000000005</v>
      </c>
      <c r="O3486">
        <v>42.677324415999998</v>
      </c>
    </row>
    <row r="3487" spans="1:15" hidden="1" x14ac:dyDescent="0.25">
      <c r="A3487" s="1" t="s">
        <v>224</v>
      </c>
      <c r="B3487" s="1" t="s">
        <v>221</v>
      </c>
      <c r="C3487">
        <v>23.2</v>
      </c>
      <c r="D3487" s="1" t="s">
        <v>582</v>
      </c>
      <c r="E3487" s="1" t="s">
        <v>583</v>
      </c>
      <c r="F3487" s="1" t="s">
        <v>5</v>
      </c>
      <c r="G3487" s="1" t="s">
        <v>6</v>
      </c>
      <c r="H3487">
        <v>40</v>
      </c>
      <c r="I3487">
        <v>0</v>
      </c>
      <c r="J3487" s="1" t="s">
        <v>39</v>
      </c>
      <c r="K3487">
        <v>0</v>
      </c>
      <c r="L3487">
        <f t="shared" si="108"/>
        <v>0</v>
      </c>
      <c r="M3487">
        <f t="shared" si="109"/>
        <v>0</v>
      </c>
      <c r="N3487">
        <v>981.53920000000005</v>
      </c>
      <c r="O3487">
        <v>0</v>
      </c>
    </row>
    <row r="3488" spans="1:15" hidden="1" x14ac:dyDescent="0.25">
      <c r="A3488" s="1" t="s">
        <v>224</v>
      </c>
      <c r="B3488" s="1" t="s">
        <v>221</v>
      </c>
      <c r="C3488">
        <v>23.2</v>
      </c>
      <c r="D3488" s="1" t="s">
        <v>582</v>
      </c>
      <c r="E3488" s="1" t="s">
        <v>583</v>
      </c>
      <c r="F3488" s="1" t="s">
        <v>5</v>
      </c>
      <c r="G3488" s="1" t="s">
        <v>883</v>
      </c>
      <c r="H3488">
        <v>40</v>
      </c>
      <c r="I3488">
        <v>0</v>
      </c>
      <c r="J3488" s="1" t="s">
        <v>39</v>
      </c>
      <c r="K3488">
        <v>0</v>
      </c>
      <c r="L3488">
        <f t="shared" si="108"/>
        <v>0</v>
      </c>
      <c r="M3488">
        <f t="shared" si="109"/>
        <v>0</v>
      </c>
      <c r="N3488">
        <v>981.53920000000005</v>
      </c>
      <c r="O3488">
        <v>0</v>
      </c>
    </row>
    <row r="3489" spans="1:15" hidden="1" x14ac:dyDescent="0.25">
      <c r="A3489" s="1" t="s">
        <v>224</v>
      </c>
      <c r="B3489" s="1" t="s">
        <v>221</v>
      </c>
      <c r="C3489">
        <v>23.2</v>
      </c>
      <c r="D3489" s="1" t="s">
        <v>582</v>
      </c>
      <c r="E3489" s="1" t="s">
        <v>583</v>
      </c>
      <c r="F3489" s="1" t="s">
        <v>986</v>
      </c>
      <c r="G3489" s="1" t="s">
        <v>844</v>
      </c>
      <c r="H3489">
        <v>60</v>
      </c>
      <c r="I3489">
        <v>1.2999999999999999E-2</v>
      </c>
      <c r="J3489" s="1" t="s">
        <v>39</v>
      </c>
      <c r="K3489">
        <v>0.30159999999999998</v>
      </c>
      <c r="L3489">
        <f t="shared" si="108"/>
        <v>0</v>
      </c>
      <c r="M3489">
        <f t="shared" si="109"/>
        <v>0.10053333333333332</v>
      </c>
      <c r="N3489">
        <v>981.53920000000005</v>
      </c>
      <c r="O3489">
        <v>12.7600096</v>
      </c>
    </row>
    <row r="3490" spans="1:15" hidden="1" x14ac:dyDescent="0.25">
      <c r="A3490" s="1" t="s">
        <v>224</v>
      </c>
      <c r="B3490" s="1" t="s">
        <v>221</v>
      </c>
      <c r="C3490">
        <v>23.2</v>
      </c>
      <c r="D3490" s="1" t="s">
        <v>582</v>
      </c>
      <c r="E3490" s="1" t="s">
        <v>583</v>
      </c>
      <c r="F3490" s="1" t="s">
        <v>986</v>
      </c>
      <c r="G3490" s="1" t="s">
        <v>899</v>
      </c>
      <c r="H3490">
        <v>60</v>
      </c>
      <c r="I3490">
        <v>1.2999999999999999E-2</v>
      </c>
      <c r="J3490" s="1" t="s">
        <v>39</v>
      </c>
      <c r="K3490">
        <v>0.30159999999999998</v>
      </c>
      <c r="L3490">
        <f t="shared" si="108"/>
        <v>0</v>
      </c>
      <c r="M3490">
        <f t="shared" si="109"/>
        <v>0.10053333333333332</v>
      </c>
      <c r="N3490">
        <v>981.53920000000005</v>
      </c>
      <c r="O3490">
        <v>12.7600096</v>
      </c>
    </row>
    <row r="3491" spans="1:15" hidden="1" x14ac:dyDescent="0.25">
      <c r="A3491" s="1" t="s">
        <v>224</v>
      </c>
      <c r="B3491" s="1" t="s">
        <v>221</v>
      </c>
      <c r="C3491">
        <v>23.2</v>
      </c>
      <c r="D3491" s="1" t="s">
        <v>582</v>
      </c>
      <c r="E3491" s="1" t="s">
        <v>583</v>
      </c>
      <c r="F3491" s="1" t="s">
        <v>986</v>
      </c>
      <c r="G3491" s="1" t="s">
        <v>845</v>
      </c>
      <c r="H3491">
        <v>60</v>
      </c>
      <c r="I3491">
        <v>1.2999999999999999E-2</v>
      </c>
      <c r="J3491" s="1" t="s">
        <v>39</v>
      </c>
      <c r="K3491">
        <v>0.30159999999999998</v>
      </c>
      <c r="L3491">
        <f t="shared" si="108"/>
        <v>0</v>
      </c>
      <c r="M3491">
        <f t="shared" si="109"/>
        <v>0.10053333333333332</v>
      </c>
      <c r="N3491">
        <v>981.53920000000005</v>
      </c>
      <c r="O3491">
        <v>12.7600096</v>
      </c>
    </row>
    <row r="3492" spans="1:15" hidden="1" x14ac:dyDescent="0.25">
      <c r="A3492" s="1" t="s">
        <v>224</v>
      </c>
      <c r="B3492" s="1" t="s">
        <v>221</v>
      </c>
      <c r="C3492">
        <v>23.2</v>
      </c>
      <c r="D3492" s="1" t="s">
        <v>582</v>
      </c>
      <c r="E3492" s="1" t="s">
        <v>583</v>
      </c>
      <c r="F3492" s="1" t="s">
        <v>9</v>
      </c>
      <c r="G3492" s="1" t="s">
        <v>900</v>
      </c>
      <c r="H3492">
        <v>65</v>
      </c>
      <c r="I3492">
        <v>0</v>
      </c>
      <c r="J3492" s="1" t="s">
        <v>39</v>
      </c>
      <c r="K3492">
        <v>0</v>
      </c>
      <c r="L3492">
        <f t="shared" si="108"/>
        <v>0</v>
      </c>
      <c r="M3492">
        <f t="shared" si="109"/>
        <v>0</v>
      </c>
      <c r="N3492">
        <v>981.53920000000005</v>
      </c>
      <c r="O3492">
        <v>0</v>
      </c>
    </row>
    <row r="3493" spans="1:15" hidden="1" x14ac:dyDescent="0.25">
      <c r="A3493" s="1" t="s">
        <v>224</v>
      </c>
      <c r="B3493" s="1" t="s">
        <v>221</v>
      </c>
      <c r="C3493">
        <v>23.2</v>
      </c>
      <c r="D3493" s="1" t="s">
        <v>582</v>
      </c>
      <c r="E3493" s="1" t="s">
        <v>583</v>
      </c>
      <c r="F3493" s="1" t="s">
        <v>9</v>
      </c>
      <c r="G3493" s="1" t="s">
        <v>840</v>
      </c>
      <c r="H3493">
        <v>65</v>
      </c>
      <c r="I3493">
        <v>0</v>
      </c>
      <c r="J3493" s="1" t="s">
        <v>39</v>
      </c>
      <c r="K3493">
        <v>0</v>
      </c>
      <c r="L3493">
        <f t="shared" si="108"/>
        <v>0</v>
      </c>
      <c r="M3493">
        <f t="shared" si="109"/>
        <v>0</v>
      </c>
      <c r="N3493">
        <v>981.53920000000005</v>
      </c>
      <c r="O3493">
        <v>0</v>
      </c>
    </row>
    <row r="3494" spans="1:15" hidden="1" x14ac:dyDescent="0.25">
      <c r="A3494" s="1" t="s">
        <v>224</v>
      </c>
      <c r="B3494" s="1" t="s">
        <v>221</v>
      </c>
      <c r="C3494">
        <v>23.2</v>
      </c>
      <c r="D3494" s="1" t="s">
        <v>582</v>
      </c>
      <c r="E3494" s="1" t="s">
        <v>583</v>
      </c>
      <c r="F3494" s="1" t="s">
        <v>846</v>
      </c>
      <c r="G3494" s="1" t="s">
        <v>902</v>
      </c>
      <c r="H3494">
        <v>70</v>
      </c>
      <c r="I3494">
        <v>1.32E-3</v>
      </c>
      <c r="J3494" s="1" t="s">
        <v>39</v>
      </c>
      <c r="K3494">
        <v>3.0623999999999998E-2</v>
      </c>
      <c r="L3494">
        <f t="shared" si="108"/>
        <v>0</v>
      </c>
      <c r="M3494">
        <f t="shared" si="109"/>
        <v>1.5311999999999999E-2</v>
      </c>
      <c r="N3494">
        <v>981.53920000000005</v>
      </c>
      <c r="O3494">
        <v>1.295631744</v>
      </c>
    </row>
    <row r="3495" spans="1:15" hidden="1" x14ac:dyDescent="0.25">
      <c r="A3495" s="1" t="s">
        <v>224</v>
      </c>
      <c r="B3495" s="1" t="s">
        <v>221</v>
      </c>
      <c r="C3495">
        <v>23.2</v>
      </c>
      <c r="D3495" s="1" t="s">
        <v>582</v>
      </c>
      <c r="E3495" s="1" t="s">
        <v>583</v>
      </c>
      <c r="F3495" s="1" t="s">
        <v>846</v>
      </c>
      <c r="G3495" s="1" t="s">
        <v>1004</v>
      </c>
      <c r="H3495">
        <v>70</v>
      </c>
      <c r="I3495">
        <v>1.32E-3</v>
      </c>
      <c r="J3495" s="1" t="s">
        <v>39</v>
      </c>
      <c r="K3495">
        <v>3.0623999999999998E-2</v>
      </c>
      <c r="L3495">
        <f t="shared" si="108"/>
        <v>0</v>
      </c>
      <c r="M3495">
        <f t="shared" si="109"/>
        <v>1.5311999999999999E-2</v>
      </c>
      <c r="N3495">
        <v>981.53920000000005</v>
      </c>
      <c r="O3495">
        <v>1.295631744</v>
      </c>
    </row>
    <row r="3496" spans="1:15" hidden="1" x14ac:dyDescent="0.25">
      <c r="A3496" s="1" t="s">
        <v>224</v>
      </c>
      <c r="B3496" s="1" t="s">
        <v>221</v>
      </c>
      <c r="C3496">
        <v>23.2</v>
      </c>
      <c r="D3496" s="1" t="s">
        <v>582</v>
      </c>
      <c r="E3496" s="1" t="s">
        <v>583</v>
      </c>
      <c r="F3496" s="1" t="s">
        <v>904</v>
      </c>
      <c r="G3496" s="1" t="s">
        <v>905</v>
      </c>
      <c r="H3496">
        <v>80</v>
      </c>
      <c r="I3496">
        <v>1.1780000000000001E-2</v>
      </c>
      <c r="J3496" s="1" t="s">
        <v>39</v>
      </c>
      <c r="K3496">
        <v>0.27329599999999998</v>
      </c>
      <c r="L3496">
        <f t="shared" si="108"/>
        <v>0</v>
      </c>
      <c r="M3496">
        <f t="shared" si="109"/>
        <v>9.1098666666666661E-2</v>
      </c>
      <c r="N3496">
        <v>981.53920000000005</v>
      </c>
      <c r="O3496">
        <v>11.562531776000002</v>
      </c>
    </row>
    <row r="3497" spans="1:15" hidden="1" x14ac:dyDescent="0.25">
      <c r="A3497" s="1" t="s">
        <v>224</v>
      </c>
      <c r="B3497" s="1" t="s">
        <v>221</v>
      </c>
      <c r="C3497">
        <v>23.2</v>
      </c>
      <c r="D3497" s="1" t="s">
        <v>582</v>
      </c>
      <c r="E3497" s="1" t="s">
        <v>583</v>
      </c>
      <c r="F3497" s="1" t="s">
        <v>904</v>
      </c>
      <c r="G3497" s="1" t="s">
        <v>848</v>
      </c>
      <c r="H3497">
        <v>80</v>
      </c>
      <c r="I3497">
        <v>1.1780000000000001E-2</v>
      </c>
      <c r="J3497" s="1" t="s">
        <v>39</v>
      </c>
      <c r="K3497">
        <v>0.27329599999999998</v>
      </c>
      <c r="L3497">
        <f t="shared" si="108"/>
        <v>0</v>
      </c>
      <c r="M3497">
        <f t="shared" si="109"/>
        <v>9.1098666666666661E-2</v>
      </c>
      <c r="N3497">
        <v>981.53920000000005</v>
      </c>
      <c r="O3497">
        <v>11.562531776000002</v>
      </c>
    </row>
    <row r="3498" spans="1:15" hidden="1" x14ac:dyDescent="0.25">
      <c r="A3498" s="1" t="s">
        <v>224</v>
      </c>
      <c r="B3498" s="1" t="s">
        <v>221</v>
      </c>
      <c r="C3498">
        <v>23.2</v>
      </c>
      <c r="D3498" s="1" t="s">
        <v>582</v>
      </c>
      <c r="E3498" s="1" t="s">
        <v>583</v>
      </c>
      <c r="F3498" s="1" t="s">
        <v>904</v>
      </c>
      <c r="G3498" s="1" t="s">
        <v>906</v>
      </c>
      <c r="H3498">
        <v>80</v>
      </c>
      <c r="I3498">
        <v>1.1780000000000001E-2</v>
      </c>
      <c r="J3498" s="1" t="s">
        <v>39</v>
      </c>
      <c r="K3498">
        <v>0.27329599999999998</v>
      </c>
      <c r="L3498">
        <f t="shared" si="108"/>
        <v>0</v>
      </c>
      <c r="M3498">
        <f t="shared" si="109"/>
        <v>9.1098666666666661E-2</v>
      </c>
      <c r="N3498">
        <v>981.53920000000005</v>
      </c>
      <c r="O3498">
        <v>11.562531776000002</v>
      </c>
    </row>
    <row r="3499" spans="1:15" hidden="1" x14ac:dyDescent="0.25">
      <c r="A3499" s="1" t="s">
        <v>224</v>
      </c>
      <c r="B3499" s="1" t="s">
        <v>221</v>
      </c>
      <c r="C3499">
        <v>23.2</v>
      </c>
      <c r="D3499" s="1" t="s">
        <v>582</v>
      </c>
      <c r="E3499" s="1" t="s">
        <v>583</v>
      </c>
      <c r="F3499" s="1" t="s">
        <v>34</v>
      </c>
      <c r="H3499">
        <v>99911</v>
      </c>
      <c r="I3499">
        <v>0</v>
      </c>
      <c r="J3499" s="1" t="s">
        <v>39</v>
      </c>
      <c r="K3499">
        <v>0</v>
      </c>
      <c r="L3499">
        <f t="shared" si="108"/>
        <v>0</v>
      </c>
      <c r="M3499">
        <f t="shared" si="109"/>
        <v>0</v>
      </c>
      <c r="N3499">
        <v>981.53920000000005</v>
      </c>
      <c r="O3499">
        <v>0</v>
      </c>
    </row>
    <row r="3500" spans="1:15" hidden="1" x14ac:dyDescent="0.25">
      <c r="A3500" s="1" t="s">
        <v>466</v>
      </c>
      <c r="B3500" s="1" t="s">
        <v>2018</v>
      </c>
      <c r="C3500">
        <v>16.399999999999999</v>
      </c>
      <c r="D3500" s="1" t="s">
        <v>581</v>
      </c>
      <c r="E3500" s="1" t="s">
        <v>583</v>
      </c>
      <c r="F3500" s="1" t="s">
        <v>33</v>
      </c>
      <c r="H3500">
        <v>5</v>
      </c>
      <c r="I3500">
        <v>0</v>
      </c>
      <c r="J3500" s="1" t="s">
        <v>2083</v>
      </c>
      <c r="K3500">
        <v>0</v>
      </c>
      <c r="L3500">
        <f t="shared" si="108"/>
        <v>0</v>
      </c>
      <c r="M3500">
        <f t="shared" si="109"/>
        <v>0</v>
      </c>
      <c r="N3500">
        <v>981.53920000000005</v>
      </c>
      <c r="O3500">
        <v>0</v>
      </c>
    </row>
    <row r="3501" spans="1:15" hidden="1" x14ac:dyDescent="0.25">
      <c r="A3501" s="1" t="s">
        <v>466</v>
      </c>
      <c r="B3501" s="1" t="s">
        <v>2018</v>
      </c>
      <c r="C3501">
        <v>16.399999999999999</v>
      </c>
      <c r="D3501" s="1" t="s">
        <v>581</v>
      </c>
      <c r="E3501" s="1" t="s">
        <v>583</v>
      </c>
      <c r="F3501" s="1" t="s">
        <v>9</v>
      </c>
      <c r="G3501" s="1" t="s">
        <v>939</v>
      </c>
      <c r="H3501">
        <v>10</v>
      </c>
      <c r="I3501">
        <v>0</v>
      </c>
      <c r="J3501" s="1" t="s">
        <v>57</v>
      </c>
      <c r="K3501">
        <v>0</v>
      </c>
      <c r="L3501">
        <f t="shared" si="108"/>
        <v>0</v>
      </c>
      <c r="M3501">
        <f t="shared" si="109"/>
        <v>0</v>
      </c>
      <c r="N3501">
        <v>981.53920000000005</v>
      </c>
      <c r="O3501">
        <v>0</v>
      </c>
    </row>
    <row r="3502" spans="1:15" hidden="1" x14ac:dyDescent="0.25">
      <c r="A3502" s="1" t="s">
        <v>466</v>
      </c>
      <c r="B3502" s="1" t="s">
        <v>2018</v>
      </c>
      <c r="C3502">
        <v>16.399999999999999</v>
      </c>
      <c r="D3502" s="1" t="s">
        <v>581</v>
      </c>
      <c r="E3502" s="1" t="s">
        <v>583</v>
      </c>
      <c r="F3502" s="1" t="s">
        <v>9</v>
      </c>
      <c r="G3502" s="1" t="s">
        <v>940</v>
      </c>
      <c r="H3502">
        <v>10</v>
      </c>
      <c r="I3502">
        <v>0</v>
      </c>
      <c r="J3502" s="1" t="s">
        <v>57</v>
      </c>
      <c r="K3502">
        <v>0</v>
      </c>
      <c r="L3502">
        <f t="shared" si="108"/>
        <v>0</v>
      </c>
      <c r="M3502">
        <f t="shared" si="109"/>
        <v>0</v>
      </c>
      <c r="N3502">
        <v>981.53920000000005</v>
      </c>
      <c r="O3502">
        <v>0</v>
      </c>
    </row>
    <row r="3503" spans="1:15" hidden="1" x14ac:dyDescent="0.25">
      <c r="A3503" s="1" t="s">
        <v>466</v>
      </c>
      <c r="B3503" s="1" t="s">
        <v>2018</v>
      </c>
      <c r="C3503">
        <v>16.399999999999999</v>
      </c>
      <c r="D3503" s="1" t="s">
        <v>581</v>
      </c>
      <c r="E3503" s="1" t="s">
        <v>583</v>
      </c>
      <c r="F3503" s="1" t="s">
        <v>9</v>
      </c>
      <c r="G3503" s="1" t="s">
        <v>909</v>
      </c>
      <c r="H3503">
        <v>15</v>
      </c>
      <c r="I3503">
        <v>0</v>
      </c>
      <c r="J3503" s="1" t="s">
        <v>45</v>
      </c>
      <c r="K3503">
        <v>0</v>
      </c>
      <c r="L3503">
        <f t="shared" si="108"/>
        <v>0</v>
      </c>
      <c r="M3503">
        <f t="shared" si="109"/>
        <v>0</v>
      </c>
      <c r="N3503">
        <v>981.53920000000005</v>
      </c>
      <c r="O3503">
        <v>0</v>
      </c>
    </row>
    <row r="3504" spans="1:15" hidden="1" x14ac:dyDescent="0.25">
      <c r="A3504" s="1" t="s">
        <v>466</v>
      </c>
      <c r="B3504" s="1" t="s">
        <v>2018</v>
      </c>
      <c r="C3504">
        <v>16.399999999999999</v>
      </c>
      <c r="D3504" s="1" t="s">
        <v>581</v>
      </c>
      <c r="E3504" s="1" t="s">
        <v>583</v>
      </c>
      <c r="F3504" s="1" t="s">
        <v>9</v>
      </c>
      <c r="G3504" s="1" t="s">
        <v>879</v>
      </c>
      <c r="H3504">
        <v>15</v>
      </c>
      <c r="I3504">
        <v>0</v>
      </c>
      <c r="J3504" s="1" t="s">
        <v>45</v>
      </c>
      <c r="K3504">
        <v>0</v>
      </c>
      <c r="L3504">
        <f t="shared" si="108"/>
        <v>0</v>
      </c>
      <c r="M3504">
        <f t="shared" si="109"/>
        <v>0</v>
      </c>
      <c r="N3504">
        <v>981.53920000000005</v>
      </c>
      <c r="O3504">
        <v>0</v>
      </c>
    </row>
    <row r="3505" spans="1:15" hidden="1" x14ac:dyDescent="0.25">
      <c r="A3505" s="1" t="s">
        <v>466</v>
      </c>
      <c r="B3505" s="1" t="s">
        <v>2018</v>
      </c>
      <c r="C3505">
        <v>16.399999999999999</v>
      </c>
      <c r="D3505" s="1" t="s">
        <v>581</v>
      </c>
      <c r="E3505" s="1" t="s">
        <v>583</v>
      </c>
      <c r="F3505" s="1" t="s">
        <v>9</v>
      </c>
      <c r="G3505" s="1" t="s">
        <v>773</v>
      </c>
      <c r="H3505">
        <v>15</v>
      </c>
      <c r="I3505">
        <v>0</v>
      </c>
      <c r="J3505" s="1" t="s">
        <v>45</v>
      </c>
      <c r="K3505">
        <v>0</v>
      </c>
      <c r="L3505">
        <f t="shared" si="108"/>
        <v>0</v>
      </c>
      <c r="M3505">
        <f t="shared" si="109"/>
        <v>0</v>
      </c>
      <c r="N3505">
        <v>981.53920000000005</v>
      </c>
      <c r="O3505">
        <v>0</v>
      </c>
    </row>
    <row r="3506" spans="1:15" hidden="1" x14ac:dyDescent="0.25">
      <c r="A3506" s="1" t="s">
        <v>466</v>
      </c>
      <c r="B3506" s="1" t="s">
        <v>2018</v>
      </c>
      <c r="C3506">
        <v>16.399999999999999</v>
      </c>
      <c r="D3506" s="1" t="s">
        <v>581</v>
      </c>
      <c r="E3506" s="1" t="s">
        <v>583</v>
      </c>
      <c r="F3506" s="1" t="s">
        <v>9</v>
      </c>
      <c r="G3506" s="1" t="s">
        <v>771</v>
      </c>
      <c r="H3506">
        <v>15</v>
      </c>
      <c r="I3506">
        <v>0</v>
      </c>
      <c r="J3506" s="1" t="s">
        <v>45</v>
      </c>
      <c r="K3506">
        <v>0</v>
      </c>
      <c r="L3506">
        <f t="shared" si="108"/>
        <v>0</v>
      </c>
      <c r="M3506">
        <f t="shared" si="109"/>
        <v>0</v>
      </c>
      <c r="N3506">
        <v>981.53920000000005</v>
      </c>
      <c r="O3506">
        <v>0</v>
      </c>
    </row>
    <row r="3507" spans="1:15" hidden="1" x14ac:dyDescent="0.25">
      <c r="A3507" s="1" t="s">
        <v>466</v>
      </c>
      <c r="B3507" s="1" t="s">
        <v>2018</v>
      </c>
      <c r="C3507">
        <v>16.399999999999999</v>
      </c>
      <c r="D3507" s="1" t="s">
        <v>581</v>
      </c>
      <c r="E3507" s="1" t="s">
        <v>583</v>
      </c>
      <c r="F3507" s="1" t="s">
        <v>9</v>
      </c>
      <c r="G3507" s="1" t="s">
        <v>938</v>
      </c>
      <c r="H3507">
        <v>15</v>
      </c>
      <c r="I3507">
        <v>0</v>
      </c>
      <c r="J3507" s="1" t="s">
        <v>45</v>
      </c>
      <c r="K3507">
        <v>0</v>
      </c>
      <c r="L3507">
        <f t="shared" si="108"/>
        <v>0</v>
      </c>
      <c r="M3507">
        <f t="shared" si="109"/>
        <v>0</v>
      </c>
      <c r="N3507">
        <v>981.53920000000005</v>
      </c>
      <c r="O3507">
        <v>0</v>
      </c>
    </row>
    <row r="3508" spans="1:15" hidden="1" x14ac:dyDescent="0.25">
      <c r="A3508" s="1" t="s">
        <v>466</v>
      </c>
      <c r="B3508" s="1" t="s">
        <v>2018</v>
      </c>
      <c r="C3508">
        <v>16.399999999999999</v>
      </c>
      <c r="D3508" s="1" t="s">
        <v>581</v>
      </c>
      <c r="E3508" s="1" t="s">
        <v>583</v>
      </c>
      <c r="F3508" s="1" t="s">
        <v>9</v>
      </c>
      <c r="G3508" s="1" t="s">
        <v>1006</v>
      </c>
      <c r="H3508">
        <v>15</v>
      </c>
      <c r="I3508">
        <v>0</v>
      </c>
      <c r="J3508" s="1" t="s">
        <v>45</v>
      </c>
      <c r="K3508">
        <v>0</v>
      </c>
      <c r="L3508">
        <f t="shared" si="108"/>
        <v>0</v>
      </c>
      <c r="M3508">
        <f t="shared" si="109"/>
        <v>0</v>
      </c>
      <c r="N3508">
        <v>981.53920000000005</v>
      </c>
      <c r="O3508">
        <v>0</v>
      </c>
    </row>
    <row r="3509" spans="1:15" hidden="1" x14ac:dyDescent="0.25">
      <c r="A3509" s="1" t="s">
        <v>466</v>
      </c>
      <c r="B3509" s="1" t="s">
        <v>2018</v>
      </c>
      <c r="C3509">
        <v>16.399999999999999</v>
      </c>
      <c r="D3509" s="1" t="s">
        <v>581</v>
      </c>
      <c r="E3509" s="1" t="s">
        <v>583</v>
      </c>
      <c r="F3509" s="1" t="s">
        <v>1008</v>
      </c>
      <c r="G3509" s="1" t="s">
        <v>1010</v>
      </c>
      <c r="H3509">
        <v>20</v>
      </c>
      <c r="I3509">
        <v>5.2900000000000004E-3</v>
      </c>
      <c r="J3509" s="1" t="s">
        <v>56</v>
      </c>
      <c r="K3509">
        <v>8.6756E-2</v>
      </c>
      <c r="L3509">
        <f t="shared" si="108"/>
        <v>0</v>
      </c>
      <c r="M3509">
        <f t="shared" si="109"/>
        <v>2.8918666666666665E-2</v>
      </c>
      <c r="N3509">
        <v>981.53920000000005</v>
      </c>
      <c r="O3509">
        <v>5.1923423680000003</v>
      </c>
    </row>
    <row r="3510" spans="1:15" hidden="1" x14ac:dyDescent="0.25">
      <c r="A3510" s="1" t="s">
        <v>466</v>
      </c>
      <c r="B3510" s="1" t="s">
        <v>2018</v>
      </c>
      <c r="C3510">
        <v>16.399999999999999</v>
      </c>
      <c r="D3510" s="1" t="s">
        <v>581</v>
      </c>
      <c r="E3510" s="1" t="s">
        <v>583</v>
      </c>
      <c r="F3510" s="1" t="s">
        <v>1008</v>
      </c>
      <c r="G3510" s="1" t="s">
        <v>1007</v>
      </c>
      <c r="H3510">
        <v>20</v>
      </c>
      <c r="I3510">
        <v>5.2900000000000004E-3</v>
      </c>
      <c r="J3510" s="1" t="s">
        <v>56</v>
      </c>
      <c r="K3510">
        <v>8.6756E-2</v>
      </c>
      <c r="L3510">
        <f t="shared" si="108"/>
        <v>0</v>
      </c>
      <c r="M3510">
        <f t="shared" si="109"/>
        <v>2.8918666666666665E-2</v>
      </c>
      <c r="N3510">
        <v>981.53920000000005</v>
      </c>
      <c r="O3510">
        <v>5.1923423680000003</v>
      </c>
    </row>
    <row r="3511" spans="1:15" hidden="1" x14ac:dyDescent="0.25">
      <c r="A3511" s="1" t="s">
        <v>466</v>
      </c>
      <c r="B3511" s="1" t="s">
        <v>2018</v>
      </c>
      <c r="C3511">
        <v>16.399999999999999</v>
      </c>
      <c r="D3511" s="1" t="s">
        <v>581</v>
      </c>
      <c r="E3511" s="1" t="s">
        <v>583</v>
      </c>
      <c r="F3511" s="1" t="s">
        <v>1008</v>
      </c>
      <c r="G3511" s="1" t="s">
        <v>1009</v>
      </c>
      <c r="H3511">
        <v>20</v>
      </c>
      <c r="I3511">
        <v>5.2900000000000004E-3</v>
      </c>
      <c r="J3511" s="1" t="s">
        <v>56</v>
      </c>
      <c r="K3511">
        <v>8.6756E-2</v>
      </c>
      <c r="L3511">
        <f t="shared" si="108"/>
        <v>0</v>
      </c>
      <c r="M3511">
        <f t="shared" si="109"/>
        <v>2.8918666666666665E-2</v>
      </c>
      <c r="N3511">
        <v>981.53920000000005</v>
      </c>
      <c r="O3511">
        <v>5.1923423680000003</v>
      </c>
    </row>
    <row r="3512" spans="1:15" hidden="1" x14ac:dyDescent="0.25">
      <c r="A3512" s="1" t="s">
        <v>466</v>
      </c>
      <c r="B3512" s="1" t="s">
        <v>2018</v>
      </c>
      <c r="C3512">
        <v>16.399999999999999</v>
      </c>
      <c r="D3512" s="1" t="s">
        <v>581</v>
      </c>
      <c r="E3512" s="1" t="s">
        <v>583</v>
      </c>
      <c r="F3512" s="1" t="s">
        <v>951</v>
      </c>
      <c r="G3512" s="1" t="s">
        <v>1011</v>
      </c>
      <c r="H3512">
        <v>30</v>
      </c>
      <c r="I3512">
        <v>3.5799999999999998E-3</v>
      </c>
      <c r="J3512" s="1" t="s">
        <v>56</v>
      </c>
      <c r="K3512">
        <v>5.8712E-2</v>
      </c>
      <c r="L3512">
        <f t="shared" si="108"/>
        <v>0</v>
      </c>
      <c r="M3512">
        <f t="shared" si="109"/>
        <v>1.4678E-2</v>
      </c>
      <c r="N3512">
        <v>981.53920000000005</v>
      </c>
      <c r="O3512">
        <v>3.5139103359999999</v>
      </c>
    </row>
    <row r="3513" spans="1:15" hidden="1" x14ac:dyDescent="0.25">
      <c r="A3513" s="1" t="s">
        <v>466</v>
      </c>
      <c r="B3513" s="1" t="s">
        <v>2018</v>
      </c>
      <c r="C3513">
        <v>16.399999999999999</v>
      </c>
      <c r="D3513" s="1" t="s">
        <v>581</v>
      </c>
      <c r="E3513" s="1" t="s">
        <v>583</v>
      </c>
      <c r="F3513" s="1" t="s">
        <v>951</v>
      </c>
      <c r="G3513" s="1" t="s">
        <v>1013</v>
      </c>
      <c r="H3513">
        <v>30</v>
      </c>
      <c r="I3513">
        <v>3.5799999999999998E-3</v>
      </c>
      <c r="J3513" s="1" t="s">
        <v>56</v>
      </c>
      <c r="K3513">
        <v>5.8712E-2</v>
      </c>
      <c r="L3513">
        <f t="shared" si="108"/>
        <v>0</v>
      </c>
      <c r="M3513">
        <f t="shared" si="109"/>
        <v>1.4678E-2</v>
      </c>
      <c r="N3513">
        <v>981.53920000000005</v>
      </c>
      <c r="O3513">
        <v>3.5139103359999999</v>
      </c>
    </row>
    <row r="3514" spans="1:15" hidden="1" x14ac:dyDescent="0.25">
      <c r="A3514" s="1" t="s">
        <v>466</v>
      </c>
      <c r="B3514" s="1" t="s">
        <v>2018</v>
      </c>
      <c r="C3514">
        <v>16.399999999999999</v>
      </c>
      <c r="D3514" s="1" t="s">
        <v>581</v>
      </c>
      <c r="E3514" s="1" t="s">
        <v>583</v>
      </c>
      <c r="F3514" s="1" t="s">
        <v>951</v>
      </c>
      <c r="G3514" s="1" t="s">
        <v>1012</v>
      </c>
      <c r="H3514">
        <v>30</v>
      </c>
      <c r="I3514">
        <v>3.5799999999999998E-3</v>
      </c>
      <c r="J3514" s="1" t="s">
        <v>56</v>
      </c>
      <c r="K3514">
        <v>5.8712E-2</v>
      </c>
      <c r="L3514">
        <f t="shared" si="108"/>
        <v>0</v>
      </c>
      <c r="M3514">
        <f t="shared" si="109"/>
        <v>1.4678E-2</v>
      </c>
      <c r="N3514">
        <v>981.53920000000005</v>
      </c>
      <c r="O3514">
        <v>3.5139103359999999</v>
      </c>
    </row>
    <row r="3515" spans="1:15" hidden="1" x14ac:dyDescent="0.25">
      <c r="A3515" s="1" t="s">
        <v>466</v>
      </c>
      <c r="B3515" s="1" t="s">
        <v>2018</v>
      </c>
      <c r="C3515">
        <v>16.399999999999999</v>
      </c>
      <c r="D3515" s="1" t="s">
        <v>581</v>
      </c>
      <c r="E3515" s="1" t="s">
        <v>583</v>
      </c>
      <c r="F3515" s="1" t="s">
        <v>951</v>
      </c>
      <c r="G3515" s="1" t="s">
        <v>1577</v>
      </c>
      <c r="H3515">
        <v>30</v>
      </c>
      <c r="I3515">
        <v>3.5799999999999998E-3</v>
      </c>
      <c r="J3515" s="1" t="s">
        <v>56</v>
      </c>
      <c r="K3515">
        <v>5.8712E-2</v>
      </c>
      <c r="L3515">
        <f t="shared" si="108"/>
        <v>0</v>
      </c>
      <c r="M3515">
        <f t="shared" si="109"/>
        <v>1.4678E-2</v>
      </c>
      <c r="N3515">
        <v>981.53920000000005</v>
      </c>
      <c r="O3515">
        <v>3.5139103359999999</v>
      </c>
    </row>
    <row r="3516" spans="1:15" hidden="1" x14ac:dyDescent="0.25">
      <c r="A3516" s="1" t="s">
        <v>466</v>
      </c>
      <c r="B3516" s="1" t="s">
        <v>2018</v>
      </c>
      <c r="C3516">
        <v>16.399999999999999</v>
      </c>
      <c r="D3516" s="1" t="s">
        <v>581</v>
      </c>
      <c r="E3516" s="1" t="s">
        <v>583</v>
      </c>
      <c r="F3516" s="1" t="s">
        <v>953</v>
      </c>
      <c r="G3516" s="1" t="s">
        <v>1007</v>
      </c>
      <c r="H3516">
        <v>40</v>
      </c>
      <c r="I3516">
        <v>0</v>
      </c>
      <c r="J3516" s="1" t="s">
        <v>56</v>
      </c>
      <c r="K3516">
        <v>0</v>
      </c>
      <c r="L3516">
        <f t="shared" si="108"/>
        <v>0</v>
      </c>
      <c r="M3516">
        <f t="shared" si="109"/>
        <v>0</v>
      </c>
      <c r="N3516">
        <v>981.53920000000005</v>
      </c>
      <c r="O3516">
        <v>0</v>
      </c>
    </row>
    <row r="3517" spans="1:15" hidden="1" x14ac:dyDescent="0.25">
      <c r="A3517" s="1" t="s">
        <v>466</v>
      </c>
      <c r="B3517" s="1" t="s">
        <v>2018</v>
      </c>
      <c r="C3517">
        <v>16.399999999999999</v>
      </c>
      <c r="D3517" s="1" t="s">
        <v>581</v>
      </c>
      <c r="E3517" s="1" t="s">
        <v>583</v>
      </c>
      <c r="F3517" s="1" t="s">
        <v>953</v>
      </c>
      <c r="G3517" s="1" t="s">
        <v>1010</v>
      </c>
      <c r="H3517">
        <v>40</v>
      </c>
      <c r="I3517">
        <v>0</v>
      </c>
      <c r="J3517" s="1" t="s">
        <v>56</v>
      </c>
      <c r="K3517">
        <v>0</v>
      </c>
      <c r="L3517">
        <f t="shared" si="108"/>
        <v>0</v>
      </c>
      <c r="M3517">
        <f t="shared" si="109"/>
        <v>0</v>
      </c>
      <c r="N3517">
        <v>981.53920000000005</v>
      </c>
      <c r="O3517">
        <v>0</v>
      </c>
    </row>
    <row r="3518" spans="1:15" hidden="1" x14ac:dyDescent="0.25">
      <c r="A3518" s="1" t="s">
        <v>466</v>
      </c>
      <c r="B3518" s="1" t="s">
        <v>2018</v>
      </c>
      <c r="C3518">
        <v>16.399999999999999</v>
      </c>
      <c r="D3518" s="1" t="s">
        <v>581</v>
      </c>
      <c r="E3518" s="1" t="s">
        <v>583</v>
      </c>
      <c r="F3518" s="1" t="s">
        <v>953</v>
      </c>
      <c r="G3518" s="1" t="s">
        <v>1009</v>
      </c>
      <c r="H3518">
        <v>40</v>
      </c>
      <c r="I3518">
        <v>0</v>
      </c>
      <c r="J3518" s="1" t="s">
        <v>56</v>
      </c>
      <c r="K3518">
        <v>0</v>
      </c>
      <c r="L3518">
        <f t="shared" si="108"/>
        <v>0</v>
      </c>
      <c r="M3518">
        <f t="shared" si="109"/>
        <v>0</v>
      </c>
      <c r="N3518">
        <v>981.53920000000005</v>
      </c>
      <c r="O3518">
        <v>0</v>
      </c>
    </row>
    <row r="3519" spans="1:15" hidden="1" x14ac:dyDescent="0.25">
      <c r="A3519" s="1" t="s">
        <v>466</v>
      </c>
      <c r="B3519" s="1" t="s">
        <v>2018</v>
      </c>
      <c r="C3519">
        <v>16.399999999999999</v>
      </c>
      <c r="D3519" s="1" t="s">
        <v>581</v>
      </c>
      <c r="E3519" s="1" t="s">
        <v>583</v>
      </c>
      <c r="F3519" s="1" t="s">
        <v>34</v>
      </c>
      <c r="H3519">
        <v>99911</v>
      </c>
      <c r="I3519">
        <v>0</v>
      </c>
      <c r="J3519" s="1" t="s">
        <v>56</v>
      </c>
      <c r="K3519">
        <v>0</v>
      </c>
      <c r="L3519">
        <f t="shared" si="108"/>
        <v>0</v>
      </c>
      <c r="M3519">
        <f t="shared" si="109"/>
        <v>0</v>
      </c>
      <c r="N3519">
        <v>981.53920000000005</v>
      </c>
      <c r="O3519">
        <v>0</v>
      </c>
    </row>
    <row r="3520" spans="1:15" hidden="1" x14ac:dyDescent="0.25">
      <c r="A3520" s="1" t="s">
        <v>332</v>
      </c>
      <c r="B3520" s="1" t="s">
        <v>1823</v>
      </c>
      <c r="C3520">
        <v>29.066666999999999</v>
      </c>
      <c r="D3520" s="1" t="s">
        <v>640</v>
      </c>
      <c r="E3520" s="1" t="s">
        <v>607</v>
      </c>
      <c r="F3520" s="1" t="s">
        <v>913</v>
      </c>
      <c r="H3520">
        <v>5</v>
      </c>
      <c r="I3520">
        <v>0</v>
      </c>
      <c r="J3520" s="1" t="s">
        <v>2076</v>
      </c>
      <c r="K3520">
        <v>0</v>
      </c>
      <c r="L3520">
        <f t="shared" si="108"/>
        <v>0</v>
      </c>
      <c r="M3520">
        <f t="shared" si="109"/>
        <v>0</v>
      </c>
      <c r="N3520">
        <v>553.87840000000006</v>
      </c>
      <c r="O3520">
        <v>0</v>
      </c>
    </row>
    <row r="3521" spans="1:15" hidden="1" x14ac:dyDescent="0.25">
      <c r="A3521" s="1" t="s">
        <v>332</v>
      </c>
      <c r="B3521" s="1" t="s">
        <v>1823</v>
      </c>
      <c r="C3521">
        <v>29.066666999999999</v>
      </c>
      <c r="D3521" s="1" t="s">
        <v>640</v>
      </c>
      <c r="E3521" s="1" t="s">
        <v>607</v>
      </c>
      <c r="F3521" s="1" t="s">
        <v>5</v>
      </c>
      <c r="G3521" s="1" t="s">
        <v>948</v>
      </c>
      <c r="H3521">
        <v>7</v>
      </c>
      <c r="I3521">
        <v>0</v>
      </c>
      <c r="J3521" s="1" t="s">
        <v>39</v>
      </c>
      <c r="K3521">
        <v>0</v>
      </c>
      <c r="L3521">
        <f t="shared" si="108"/>
        <v>0</v>
      </c>
      <c r="M3521">
        <f t="shared" si="109"/>
        <v>0</v>
      </c>
      <c r="N3521">
        <v>553.87840000000006</v>
      </c>
      <c r="O3521">
        <v>0</v>
      </c>
    </row>
    <row r="3522" spans="1:15" hidden="1" x14ac:dyDescent="0.25">
      <c r="A3522" s="1" t="s">
        <v>332</v>
      </c>
      <c r="B3522" s="1" t="s">
        <v>1823</v>
      </c>
      <c r="C3522">
        <v>29.066666999999999</v>
      </c>
      <c r="D3522" s="1" t="s">
        <v>640</v>
      </c>
      <c r="E3522" s="1" t="s">
        <v>607</v>
      </c>
      <c r="F3522" s="1" t="s">
        <v>982</v>
      </c>
      <c r="G3522" s="1" t="s">
        <v>1465</v>
      </c>
      <c r="H3522">
        <v>10</v>
      </c>
      <c r="I3522">
        <v>4.3959999999999999E-2</v>
      </c>
      <c r="J3522" s="1" t="s">
        <v>39</v>
      </c>
      <c r="K3522">
        <v>1.277771</v>
      </c>
      <c r="L3522">
        <f t="shared" si="108"/>
        <v>0</v>
      </c>
      <c r="M3522">
        <f t="shared" si="109"/>
        <v>0.18253871428571428</v>
      </c>
      <c r="N3522">
        <v>553.87840000000006</v>
      </c>
      <c r="O3522">
        <v>24.348494464000002</v>
      </c>
    </row>
    <row r="3523" spans="1:15" hidden="1" x14ac:dyDescent="0.25">
      <c r="A3523" s="1" t="s">
        <v>332</v>
      </c>
      <c r="B3523" s="1" t="s">
        <v>1823</v>
      </c>
      <c r="C3523">
        <v>29.066666999999999</v>
      </c>
      <c r="D3523" s="1" t="s">
        <v>640</v>
      </c>
      <c r="E3523" s="1" t="s">
        <v>607</v>
      </c>
      <c r="F3523" s="1" t="s">
        <v>982</v>
      </c>
      <c r="G3523" s="1" t="s">
        <v>1547</v>
      </c>
      <c r="H3523">
        <v>10</v>
      </c>
      <c r="I3523">
        <v>4.3959999999999999E-2</v>
      </c>
      <c r="J3523" s="1" t="s">
        <v>39</v>
      </c>
      <c r="K3523">
        <v>1.277771</v>
      </c>
      <c r="L3523">
        <f t="shared" ref="L3523:L3586" si="110">ROUND(M3523, 0)</f>
        <v>0</v>
      </c>
      <c r="M3523">
        <f t="shared" ref="M3523:M3586" si="111">IF(K3523 &gt; 0, K3523 / COUNTIFS(A:A,A3523,H:H, H3523), 0)</f>
        <v>0.18253871428571428</v>
      </c>
      <c r="N3523">
        <v>553.87840000000006</v>
      </c>
      <c r="O3523">
        <v>24.348494464000002</v>
      </c>
    </row>
    <row r="3524" spans="1:15" hidden="1" x14ac:dyDescent="0.25">
      <c r="A3524" s="1" t="s">
        <v>332</v>
      </c>
      <c r="B3524" s="1" t="s">
        <v>1823</v>
      </c>
      <c r="C3524">
        <v>29.066666999999999</v>
      </c>
      <c r="D3524" s="1" t="s">
        <v>640</v>
      </c>
      <c r="E3524" s="1" t="s">
        <v>607</v>
      </c>
      <c r="F3524" s="1" t="s">
        <v>982</v>
      </c>
      <c r="G3524" s="1" t="s">
        <v>1546</v>
      </c>
      <c r="H3524">
        <v>10</v>
      </c>
      <c r="I3524">
        <v>4.3959999999999999E-2</v>
      </c>
      <c r="J3524" s="1" t="s">
        <v>39</v>
      </c>
      <c r="K3524">
        <v>1.277771</v>
      </c>
      <c r="L3524">
        <f t="shared" si="110"/>
        <v>0</v>
      </c>
      <c r="M3524">
        <f t="shared" si="111"/>
        <v>0.18253871428571428</v>
      </c>
      <c r="N3524">
        <v>553.87840000000006</v>
      </c>
      <c r="O3524">
        <v>24.348494464000002</v>
      </c>
    </row>
    <row r="3525" spans="1:15" hidden="1" x14ac:dyDescent="0.25">
      <c r="A3525" s="1" t="s">
        <v>332</v>
      </c>
      <c r="B3525" s="1" t="s">
        <v>1823</v>
      </c>
      <c r="C3525">
        <v>29.066666999999999</v>
      </c>
      <c r="D3525" s="1" t="s">
        <v>640</v>
      </c>
      <c r="E3525" s="1" t="s">
        <v>607</v>
      </c>
      <c r="F3525" s="1" t="s">
        <v>982</v>
      </c>
      <c r="G3525" s="1" t="s">
        <v>1545</v>
      </c>
      <c r="H3525">
        <v>10</v>
      </c>
      <c r="I3525">
        <v>4.3959999999999999E-2</v>
      </c>
      <c r="J3525" s="1" t="s">
        <v>39</v>
      </c>
      <c r="K3525">
        <v>1.277771</v>
      </c>
      <c r="L3525">
        <f t="shared" si="110"/>
        <v>0</v>
      </c>
      <c r="M3525">
        <f t="shared" si="111"/>
        <v>0.18253871428571428</v>
      </c>
      <c r="N3525">
        <v>553.87840000000006</v>
      </c>
      <c r="O3525">
        <v>24.348494464000002</v>
      </c>
    </row>
    <row r="3526" spans="1:15" hidden="1" x14ac:dyDescent="0.25">
      <c r="A3526" s="1" t="s">
        <v>332</v>
      </c>
      <c r="B3526" s="1" t="s">
        <v>1823</v>
      </c>
      <c r="C3526">
        <v>29.066666999999999</v>
      </c>
      <c r="D3526" s="1" t="s">
        <v>640</v>
      </c>
      <c r="E3526" s="1" t="s">
        <v>607</v>
      </c>
      <c r="F3526" s="1" t="s">
        <v>982</v>
      </c>
      <c r="G3526" s="1" t="s">
        <v>1464</v>
      </c>
      <c r="H3526">
        <v>10</v>
      </c>
      <c r="I3526">
        <v>4.3959999999999999E-2</v>
      </c>
      <c r="J3526" s="1" t="s">
        <v>39</v>
      </c>
      <c r="K3526">
        <v>1.277771</v>
      </c>
      <c r="L3526">
        <f t="shared" si="110"/>
        <v>0</v>
      </c>
      <c r="M3526">
        <f t="shared" si="111"/>
        <v>0.18253871428571428</v>
      </c>
      <c r="N3526">
        <v>553.87840000000006</v>
      </c>
      <c r="O3526">
        <v>24.348494464000002</v>
      </c>
    </row>
    <row r="3527" spans="1:15" hidden="1" x14ac:dyDescent="0.25">
      <c r="A3527" s="1" t="s">
        <v>332</v>
      </c>
      <c r="B3527" s="1" t="s">
        <v>1823</v>
      </c>
      <c r="C3527">
        <v>29.066666999999999</v>
      </c>
      <c r="D3527" s="1" t="s">
        <v>640</v>
      </c>
      <c r="E3527" s="1" t="s">
        <v>607</v>
      </c>
      <c r="F3527" s="1" t="s">
        <v>982</v>
      </c>
      <c r="G3527" s="1" t="s">
        <v>1509</v>
      </c>
      <c r="H3527">
        <v>10</v>
      </c>
      <c r="I3527">
        <v>4.3959999999999999E-2</v>
      </c>
      <c r="J3527" s="1" t="s">
        <v>39</v>
      </c>
      <c r="K3527">
        <v>1.277771</v>
      </c>
      <c r="L3527">
        <f t="shared" si="110"/>
        <v>0</v>
      </c>
      <c r="M3527">
        <f t="shared" si="111"/>
        <v>0.18253871428571428</v>
      </c>
      <c r="N3527">
        <v>553.87840000000006</v>
      </c>
      <c r="O3527">
        <v>24.348494464000002</v>
      </c>
    </row>
    <row r="3528" spans="1:15" hidden="1" x14ac:dyDescent="0.25">
      <c r="A3528" s="1" t="s">
        <v>332</v>
      </c>
      <c r="B3528" s="1" t="s">
        <v>1823</v>
      </c>
      <c r="C3528">
        <v>29.066666999999999</v>
      </c>
      <c r="D3528" s="1" t="s">
        <v>640</v>
      </c>
      <c r="E3528" s="1" t="s">
        <v>607</v>
      </c>
      <c r="F3528" s="1" t="s">
        <v>982</v>
      </c>
      <c r="G3528" s="1" t="s">
        <v>893</v>
      </c>
      <c r="H3528">
        <v>10</v>
      </c>
      <c r="I3528">
        <v>4.3959999999999999E-2</v>
      </c>
      <c r="J3528" s="1" t="s">
        <v>39</v>
      </c>
      <c r="K3528">
        <v>1.277771</v>
      </c>
      <c r="L3528">
        <f t="shared" si="110"/>
        <v>0</v>
      </c>
      <c r="M3528">
        <f t="shared" si="111"/>
        <v>0.18253871428571428</v>
      </c>
      <c r="N3528">
        <v>553.87840000000006</v>
      </c>
      <c r="O3528">
        <v>24.348494464000002</v>
      </c>
    </row>
    <row r="3529" spans="1:15" hidden="1" x14ac:dyDescent="0.25">
      <c r="A3529" s="1" t="s">
        <v>332</v>
      </c>
      <c r="B3529" s="1" t="s">
        <v>1823</v>
      </c>
      <c r="C3529">
        <v>29.066666999999999</v>
      </c>
      <c r="D3529" s="1" t="s">
        <v>640</v>
      </c>
      <c r="E3529" s="1" t="s">
        <v>607</v>
      </c>
      <c r="F3529" s="1" t="s">
        <v>5</v>
      </c>
      <c r="G3529" s="1" t="s">
        <v>883</v>
      </c>
      <c r="H3529">
        <v>20</v>
      </c>
      <c r="I3529">
        <v>0</v>
      </c>
      <c r="J3529" s="1" t="s">
        <v>39</v>
      </c>
      <c r="K3529">
        <v>0</v>
      </c>
      <c r="L3529">
        <f t="shared" si="110"/>
        <v>0</v>
      </c>
      <c r="M3529">
        <f t="shared" si="111"/>
        <v>0</v>
      </c>
      <c r="N3529">
        <v>553.87840000000006</v>
      </c>
      <c r="O3529">
        <v>0</v>
      </c>
    </row>
    <row r="3530" spans="1:15" hidden="1" x14ac:dyDescent="0.25">
      <c r="A3530" s="1" t="s">
        <v>332</v>
      </c>
      <c r="B3530" s="1" t="s">
        <v>1823</v>
      </c>
      <c r="C3530">
        <v>29.066666999999999</v>
      </c>
      <c r="D3530" s="1" t="s">
        <v>640</v>
      </c>
      <c r="E3530" s="1" t="s">
        <v>607</v>
      </c>
      <c r="F3530" s="1" t="s">
        <v>5</v>
      </c>
      <c r="G3530" s="1" t="s">
        <v>883</v>
      </c>
      <c r="H3530">
        <v>20</v>
      </c>
      <c r="I3530">
        <v>0</v>
      </c>
      <c r="J3530" s="1" t="s">
        <v>39</v>
      </c>
      <c r="K3530">
        <v>0</v>
      </c>
      <c r="L3530">
        <f t="shared" si="110"/>
        <v>0</v>
      </c>
      <c r="M3530">
        <f t="shared" si="111"/>
        <v>0</v>
      </c>
      <c r="N3530">
        <v>553.87840000000006</v>
      </c>
      <c r="O3530">
        <v>0</v>
      </c>
    </row>
    <row r="3531" spans="1:15" hidden="1" x14ac:dyDescent="0.25">
      <c r="A3531" s="1" t="s">
        <v>332</v>
      </c>
      <c r="B3531" s="1" t="s">
        <v>1823</v>
      </c>
      <c r="C3531">
        <v>29.066666999999999</v>
      </c>
      <c r="D3531" s="1" t="s">
        <v>640</v>
      </c>
      <c r="E3531" s="1" t="s">
        <v>607</v>
      </c>
      <c r="F3531" s="1" t="s">
        <v>986</v>
      </c>
      <c r="G3531" s="1" t="s">
        <v>1548</v>
      </c>
      <c r="H3531">
        <v>30</v>
      </c>
      <c r="I3531">
        <v>1.2E-2</v>
      </c>
      <c r="J3531" s="1" t="s">
        <v>39</v>
      </c>
      <c r="K3531">
        <v>0.3488</v>
      </c>
      <c r="L3531">
        <f t="shared" si="110"/>
        <v>0</v>
      </c>
      <c r="M3531">
        <f t="shared" si="111"/>
        <v>8.72E-2</v>
      </c>
      <c r="N3531">
        <v>553.87840000000006</v>
      </c>
      <c r="O3531">
        <v>6.6465408000000012</v>
      </c>
    </row>
    <row r="3532" spans="1:15" hidden="1" x14ac:dyDescent="0.25">
      <c r="A3532" s="1" t="s">
        <v>332</v>
      </c>
      <c r="B3532" s="1" t="s">
        <v>1823</v>
      </c>
      <c r="C3532">
        <v>29.066666999999999</v>
      </c>
      <c r="D3532" s="1" t="s">
        <v>640</v>
      </c>
      <c r="E3532" s="1" t="s">
        <v>607</v>
      </c>
      <c r="F3532" s="1" t="s">
        <v>986</v>
      </c>
      <c r="G3532" s="1" t="s">
        <v>841</v>
      </c>
      <c r="H3532">
        <v>30</v>
      </c>
      <c r="I3532">
        <v>1.2E-2</v>
      </c>
      <c r="J3532" s="1" t="s">
        <v>39</v>
      </c>
      <c r="K3532">
        <v>0.3488</v>
      </c>
      <c r="L3532">
        <f t="shared" si="110"/>
        <v>0</v>
      </c>
      <c r="M3532">
        <f t="shared" si="111"/>
        <v>8.72E-2</v>
      </c>
      <c r="N3532">
        <v>553.87840000000006</v>
      </c>
      <c r="O3532">
        <v>6.6465408000000012</v>
      </c>
    </row>
    <row r="3533" spans="1:15" hidden="1" x14ac:dyDescent="0.25">
      <c r="A3533" s="1" t="s">
        <v>332</v>
      </c>
      <c r="B3533" s="1" t="s">
        <v>1823</v>
      </c>
      <c r="C3533">
        <v>29.066666999999999</v>
      </c>
      <c r="D3533" s="1" t="s">
        <v>640</v>
      </c>
      <c r="E3533" s="1" t="s">
        <v>607</v>
      </c>
      <c r="F3533" s="1" t="s">
        <v>986</v>
      </c>
      <c r="G3533" s="1" t="s">
        <v>1457</v>
      </c>
      <c r="H3533">
        <v>30</v>
      </c>
      <c r="I3533">
        <v>1.2E-2</v>
      </c>
      <c r="J3533" s="1" t="s">
        <v>39</v>
      </c>
      <c r="K3533">
        <v>0.3488</v>
      </c>
      <c r="L3533">
        <f t="shared" si="110"/>
        <v>0</v>
      </c>
      <c r="M3533">
        <f t="shared" si="111"/>
        <v>8.72E-2</v>
      </c>
      <c r="N3533">
        <v>553.87840000000006</v>
      </c>
      <c r="O3533">
        <v>6.6465408000000012</v>
      </c>
    </row>
    <row r="3534" spans="1:15" hidden="1" x14ac:dyDescent="0.25">
      <c r="A3534" s="1" t="s">
        <v>332</v>
      </c>
      <c r="B3534" s="1" t="s">
        <v>1823</v>
      </c>
      <c r="C3534">
        <v>29.066666999999999</v>
      </c>
      <c r="D3534" s="1" t="s">
        <v>640</v>
      </c>
      <c r="E3534" s="1" t="s">
        <v>607</v>
      </c>
      <c r="F3534" s="1" t="s">
        <v>986</v>
      </c>
      <c r="G3534" s="1" t="s">
        <v>1323</v>
      </c>
      <c r="H3534">
        <v>30</v>
      </c>
      <c r="I3534">
        <v>1.2E-2</v>
      </c>
      <c r="J3534" s="1" t="s">
        <v>39</v>
      </c>
      <c r="K3534">
        <v>0.3488</v>
      </c>
      <c r="L3534">
        <f t="shared" si="110"/>
        <v>0</v>
      </c>
      <c r="M3534">
        <f t="shared" si="111"/>
        <v>8.72E-2</v>
      </c>
      <c r="N3534">
        <v>553.87840000000006</v>
      </c>
      <c r="O3534">
        <v>6.6465408000000012</v>
      </c>
    </row>
    <row r="3535" spans="1:15" hidden="1" x14ac:dyDescent="0.25">
      <c r="A3535" s="1" t="s">
        <v>332</v>
      </c>
      <c r="B3535" s="1" t="s">
        <v>1823</v>
      </c>
      <c r="C3535">
        <v>29.066666999999999</v>
      </c>
      <c r="D3535" s="1" t="s">
        <v>640</v>
      </c>
      <c r="E3535" s="1" t="s">
        <v>607</v>
      </c>
      <c r="F3535" s="1" t="s">
        <v>9</v>
      </c>
      <c r="G3535" s="1" t="s">
        <v>1467</v>
      </c>
      <c r="H3535">
        <v>35</v>
      </c>
      <c r="I3535">
        <v>0</v>
      </c>
      <c r="J3535" s="1" t="s">
        <v>39</v>
      </c>
      <c r="K3535">
        <v>0</v>
      </c>
      <c r="L3535">
        <f t="shared" si="110"/>
        <v>0</v>
      </c>
      <c r="M3535">
        <f t="shared" si="111"/>
        <v>0</v>
      </c>
      <c r="N3535">
        <v>553.87840000000006</v>
      </c>
      <c r="O3535">
        <v>0</v>
      </c>
    </row>
    <row r="3536" spans="1:15" hidden="1" x14ac:dyDescent="0.25">
      <c r="A3536" s="1" t="s">
        <v>332</v>
      </c>
      <c r="B3536" s="1" t="s">
        <v>1823</v>
      </c>
      <c r="C3536">
        <v>29.066666999999999</v>
      </c>
      <c r="D3536" s="1" t="s">
        <v>640</v>
      </c>
      <c r="E3536" s="1" t="s">
        <v>607</v>
      </c>
      <c r="F3536" s="1" t="s">
        <v>9</v>
      </c>
      <c r="G3536" s="1" t="s">
        <v>927</v>
      </c>
      <c r="H3536">
        <v>35</v>
      </c>
      <c r="I3536">
        <v>0</v>
      </c>
      <c r="J3536" s="1" t="s">
        <v>39</v>
      </c>
      <c r="K3536">
        <v>0</v>
      </c>
      <c r="L3536">
        <f t="shared" si="110"/>
        <v>0</v>
      </c>
      <c r="M3536">
        <f t="shared" si="111"/>
        <v>0</v>
      </c>
      <c r="N3536">
        <v>553.87840000000006</v>
      </c>
      <c r="O3536">
        <v>0</v>
      </c>
    </row>
    <row r="3537" spans="1:15" hidden="1" x14ac:dyDescent="0.25">
      <c r="A3537" s="1" t="s">
        <v>332</v>
      </c>
      <c r="B3537" s="1" t="s">
        <v>1823</v>
      </c>
      <c r="C3537">
        <v>29.066666999999999</v>
      </c>
      <c r="D3537" s="1" t="s">
        <v>640</v>
      </c>
      <c r="E3537" s="1" t="s">
        <v>607</v>
      </c>
      <c r="F3537" s="1" t="s">
        <v>9</v>
      </c>
      <c r="G3537" s="1" t="s">
        <v>926</v>
      </c>
      <c r="H3537">
        <v>35</v>
      </c>
      <c r="I3537">
        <v>0</v>
      </c>
      <c r="J3537" s="1" t="s">
        <v>39</v>
      </c>
      <c r="K3537">
        <v>0</v>
      </c>
      <c r="L3537">
        <f t="shared" si="110"/>
        <v>0</v>
      </c>
      <c r="M3537">
        <f t="shared" si="111"/>
        <v>0</v>
      </c>
      <c r="N3537">
        <v>553.87840000000006</v>
      </c>
      <c r="O3537">
        <v>0</v>
      </c>
    </row>
    <row r="3538" spans="1:15" hidden="1" x14ac:dyDescent="0.25">
      <c r="A3538" s="1" t="s">
        <v>332</v>
      </c>
      <c r="B3538" s="1" t="s">
        <v>1823</v>
      </c>
      <c r="C3538">
        <v>29.066666999999999</v>
      </c>
      <c r="D3538" s="1" t="s">
        <v>640</v>
      </c>
      <c r="E3538" s="1" t="s">
        <v>607</v>
      </c>
      <c r="F3538" s="1" t="s">
        <v>846</v>
      </c>
      <c r="G3538" s="1" t="s">
        <v>901</v>
      </c>
      <c r="H3538">
        <v>40</v>
      </c>
      <c r="I3538">
        <v>1.32E-3</v>
      </c>
      <c r="J3538" s="1" t="s">
        <v>39</v>
      </c>
      <c r="K3538">
        <v>3.8367999999999999E-2</v>
      </c>
      <c r="L3538">
        <f t="shared" si="110"/>
        <v>0</v>
      </c>
      <c r="M3538">
        <f t="shared" si="111"/>
        <v>1.9184E-2</v>
      </c>
      <c r="N3538">
        <v>553.87840000000006</v>
      </c>
      <c r="O3538">
        <v>0.73111948800000004</v>
      </c>
    </row>
    <row r="3539" spans="1:15" hidden="1" x14ac:dyDescent="0.25">
      <c r="A3539" s="1" t="s">
        <v>332</v>
      </c>
      <c r="B3539" s="1" t="s">
        <v>1823</v>
      </c>
      <c r="C3539">
        <v>29.066666999999999</v>
      </c>
      <c r="D3539" s="1" t="s">
        <v>640</v>
      </c>
      <c r="E3539" s="1" t="s">
        <v>607</v>
      </c>
      <c r="F3539" s="1" t="s">
        <v>846</v>
      </c>
      <c r="G3539" s="1" t="s">
        <v>902</v>
      </c>
      <c r="H3539">
        <v>40</v>
      </c>
      <c r="I3539">
        <v>1.32E-3</v>
      </c>
      <c r="J3539" s="1" t="s">
        <v>39</v>
      </c>
      <c r="K3539">
        <v>3.8367999999999999E-2</v>
      </c>
      <c r="L3539">
        <f t="shared" si="110"/>
        <v>0</v>
      </c>
      <c r="M3539">
        <f t="shared" si="111"/>
        <v>1.9184E-2</v>
      </c>
      <c r="N3539">
        <v>553.87840000000006</v>
      </c>
      <c r="O3539">
        <v>0.73111948800000004</v>
      </c>
    </row>
    <row r="3540" spans="1:15" hidden="1" x14ac:dyDescent="0.25">
      <c r="A3540" s="1" t="s">
        <v>332</v>
      </c>
      <c r="B3540" s="1" t="s">
        <v>1823</v>
      </c>
      <c r="C3540">
        <v>29.066666999999999</v>
      </c>
      <c r="D3540" s="1" t="s">
        <v>640</v>
      </c>
      <c r="E3540" s="1" t="s">
        <v>607</v>
      </c>
      <c r="F3540" s="1" t="s">
        <v>752</v>
      </c>
      <c r="G3540" s="1" t="s">
        <v>990</v>
      </c>
      <c r="H3540">
        <v>45</v>
      </c>
      <c r="I3540">
        <v>2E-3</v>
      </c>
      <c r="J3540" s="1" t="s">
        <v>39</v>
      </c>
      <c r="K3540">
        <v>5.8132999999999997E-2</v>
      </c>
      <c r="L3540">
        <f t="shared" si="110"/>
        <v>0</v>
      </c>
      <c r="M3540">
        <f t="shared" si="111"/>
        <v>2.9066499999999999E-2</v>
      </c>
      <c r="N3540">
        <v>553.87840000000006</v>
      </c>
      <c r="O3540">
        <v>1.1077568000000002</v>
      </c>
    </row>
    <row r="3541" spans="1:15" hidden="1" x14ac:dyDescent="0.25">
      <c r="A3541" s="1" t="s">
        <v>332</v>
      </c>
      <c r="B3541" s="1" t="s">
        <v>1823</v>
      </c>
      <c r="C3541">
        <v>29.066666999999999</v>
      </c>
      <c r="D3541" s="1" t="s">
        <v>640</v>
      </c>
      <c r="E3541" s="1" t="s">
        <v>607</v>
      </c>
      <c r="F3541" s="1" t="s">
        <v>752</v>
      </c>
      <c r="G3541" s="1" t="s">
        <v>1151</v>
      </c>
      <c r="H3541">
        <v>45</v>
      </c>
      <c r="I3541">
        <v>2E-3</v>
      </c>
      <c r="J3541" s="1" t="s">
        <v>39</v>
      </c>
      <c r="K3541">
        <v>5.8132999999999997E-2</v>
      </c>
      <c r="L3541">
        <f t="shared" si="110"/>
        <v>0</v>
      </c>
      <c r="M3541">
        <f t="shared" si="111"/>
        <v>2.9066499999999999E-2</v>
      </c>
      <c r="N3541">
        <v>553.87840000000006</v>
      </c>
      <c r="O3541">
        <v>1.1077568000000002</v>
      </c>
    </row>
    <row r="3542" spans="1:15" hidden="1" x14ac:dyDescent="0.25">
      <c r="A3542" s="1" t="s">
        <v>332</v>
      </c>
      <c r="B3542" s="1" t="s">
        <v>1823</v>
      </c>
      <c r="C3542">
        <v>29.066666999999999</v>
      </c>
      <c r="D3542" s="1" t="s">
        <v>640</v>
      </c>
      <c r="E3542" s="1" t="s">
        <v>607</v>
      </c>
      <c r="F3542" s="1" t="s">
        <v>9</v>
      </c>
      <c r="G3542" s="1" t="s">
        <v>925</v>
      </c>
      <c r="H3542">
        <v>47</v>
      </c>
      <c r="I3542">
        <v>0</v>
      </c>
      <c r="J3542" s="1" t="s">
        <v>39</v>
      </c>
      <c r="K3542">
        <v>0</v>
      </c>
      <c r="L3542">
        <f t="shared" si="110"/>
        <v>0</v>
      </c>
      <c r="M3542">
        <f t="shared" si="111"/>
        <v>0</v>
      </c>
      <c r="N3542">
        <v>553.87840000000006</v>
      </c>
      <c r="O3542">
        <v>0</v>
      </c>
    </row>
    <row r="3543" spans="1:15" hidden="1" x14ac:dyDescent="0.25">
      <c r="A3543" s="1" t="s">
        <v>332</v>
      </c>
      <c r="B3543" s="1" t="s">
        <v>1823</v>
      </c>
      <c r="C3543">
        <v>29.066666999999999</v>
      </c>
      <c r="D3543" s="1" t="s">
        <v>640</v>
      </c>
      <c r="E3543" s="1" t="s">
        <v>607</v>
      </c>
      <c r="F3543" s="1" t="s">
        <v>9</v>
      </c>
      <c r="G3543" s="1" t="s">
        <v>926</v>
      </c>
      <c r="H3543">
        <v>47</v>
      </c>
      <c r="I3543">
        <v>0</v>
      </c>
      <c r="J3543" s="1" t="s">
        <v>39</v>
      </c>
      <c r="K3543">
        <v>0</v>
      </c>
      <c r="L3543">
        <f t="shared" si="110"/>
        <v>0</v>
      </c>
      <c r="M3543">
        <f t="shared" si="111"/>
        <v>0</v>
      </c>
      <c r="N3543">
        <v>553.87840000000006</v>
      </c>
      <c r="O3543">
        <v>0</v>
      </c>
    </row>
    <row r="3544" spans="1:15" hidden="1" x14ac:dyDescent="0.25">
      <c r="A3544" s="1" t="s">
        <v>332</v>
      </c>
      <c r="B3544" s="1" t="s">
        <v>1823</v>
      </c>
      <c r="C3544">
        <v>29.066666999999999</v>
      </c>
      <c r="D3544" s="1" t="s">
        <v>640</v>
      </c>
      <c r="E3544" s="1" t="s">
        <v>607</v>
      </c>
      <c r="F3544" s="1" t="s">
        <v>9</v>
      </c>
      <c r="G3544" s="1" t="s">
        <v>1467</v>
      </c>
      <c r="H3544">
        <v>47</v>
      </c>
      <c r="I3544">
        <v>0</v>
      </c>
      <c r="J3544" s="1" t="s">
        <v>39</v>
      </c>
      <c r="K3544">
        <v>0</v>
      </c>
      <c r="L3544">
        <f t="shared" si="110"/>
        <v>0</v>
      </c>
      <c r="M3544">
        <f t="shared" si="111"/>
        <v>0</v>
      </c>
      <c r="N3544">
        <v>553.87840000000006</v>
      </c>
      <c r="O3544">
        <v>0</v>
      </c>
    </row>
    <row r="3545" spans="1:15" hidden="1" x14ac:dyDescent="0.25">
      <c r="A3545" s="1" t="s">
        <v>332</v>
      </c>
      <c r="B3545" s="1" t="s">
        <v>1823</v>
      </c>
      <c r="C3545">
        <v>29.066666999999999</v>
      </c>
      <c r="D3545" s="1" t="s">
        <v>640</v>
      </c>
      <c r="E3545" s="1" t="s">
        <v>607</v>
      </c>
      <c r="F3545" s="1" t="s">
        <v>9</v>
      </c>
      <c r="G3545" s="1" t="s">
        <v>927</v>
      </c>
      <c r="H3545">
        <v>47</v>
      </c>
      <c r="I3545">
        <v>0</v>
      </c>
      <c r="J3545" s="1" t="s">
        <v>39</v>
      </c>
      <c r="K3545">
        <v>0</v>
      </c>
      <c r="L3545">
        <f t="shared" si="110"/>
        <v>0</v>
      </c>
      <c r="M3545">
        <f t="shared" si="111"/>
        <v>0</v>
      </c>
      <c r="N3545">
        <v>553.87840000000006</v>
      </c>
      <c r="O3545">
        <v>0</v>
      </c>
    </row>
    <row r="3546" spans="1:15" hidden="1" x14ac:dyDescent="0.25">
      <c r="A3546" s="1" t="s">
        <v>332</v>
      </c>
      <c r="B3546" s="1" t="s">
        <v>1823</v>
      </c>
      <c r="C3546">
        <v>29.066666999999999</v>
      </c>
      <c r="D3546" s="1" t="s">
        <v>640</v>
      </c>
      <c r="E3546" s="1" t="s">
        <v>607</v>
      </c>
      <c r="F3546" s="1" t="s">
        <v>847</v>
      </c>
      <c r="G3546" s="1" t="s">
        <v>1058</v>
      </c>
      <c r="H3546">
        <v>50</v>
      </c>
      <c r="I3546">
        <v>1.038E-2</v>
      </c>
      <c r="J3546" s="1" t="s">
        <v>39</v>
      </c>
      <c r="K3546">
        <v>0.30171199999999998</v>
      </c>
      <c r="L3546">
        <f t="shared" si="110"/>
        <v>0</v>
      </c>
      <c r="M3546">
        <f t="shared" si="111"/>
        <v>0.10057066666666666</v>
      </c>
      <c r="N3546">
        <v>553.87840000000006</v>
      </c>
      <c r="O3546">
        <v>5.7492577920000008</v>
      </c>
    </row>
    <row r="3547" spans="1:15" hidden="1" x14ac:dyDescent="0.25">
      <c r="A3547" s="1" t="s">
        <v>332</v>
      </c>
      <c r="B3547" s="1" t="s">
        <v>1823</v>
      </c>
      <c r="C3547">
        <v>29.066666999999999</v>
      </c>
      <c r="D3547" s="1" t="s">
        <v>640</v>
      </c>
      <c r="E3547" s="1" t="s">
        <v>607</v>
      </c>
      <c r="F3547" s="1" t="s">
        <v>847</v>
      </c>
      <c r="G3547" s="1" t="s">
        <v>1160</v>
      </c>
      <c r="H3547">
        <v>50</v>
      </c>
      <c r="I3547">
        <v>1.038E-2</v>
      </c>
      <c r="J3547" s="1" t="s">
        <v>39</v>
      </c>
      <c r="K3547">
        <v>0.30171199999999998</v>
      </c>
      <c r="L3547">
        <f t="shared" si="110"/>
        <v>0</v>
      </c>
      <c r="M3547">
        <f t="shared" si="111"/>
        <v>0.10057066666666666</v>
      </c>
      <c r="N3547">
        <v>553.87840000000006</v>
      </c>
      <c r="O3547">
        <v>5.7492577920000008</v>
      </c>
    </row>
    <row r="3548" spans="1:15" hidden="1" x14ac:dyDescent="0.25">
      <c r="A3548" s="1" t="s">
        <v>332</v>
      </c>
      <c r="B3548" s="1" t="s">
        <v>1823</v>
      </c>
      <c r="C3548">
        <v>29.066666999999999</v>
      </c>
      <c r="D3548" s="1" t="s">
        <v>640</v>
      </c>
      <c r="E3548" s="1" t="s">
        <v>607</v>
      </c>
      <c r="F3548" s="1" t="s">
        <v>847</v>
      </c>
      <c r="G3548" s="1" t="s">
        <v>1059</v>
      </c>
      <c r="H3548">
        <v>50</v>
      </c>
      <c r="I3548">
        <v>1.038E-2</v>
      </c>
      <c r="J3548" s="1" t="s">
        <v>39</v>
      </c>
      <c r="K3548">
        <v>0.30171199999999998</v>
      </c>
      <c r="L3548">
        <f t="shared" si="110"/>
        <v>0</v>
      </c>
      <c r="M3548">
        <f t="shared" si="111"/>
        <v>0.10057066666666666</v>
      </c>
      <c r="N3548">
        <v>553.87840000000006</v>
      </c>
      <c r="O3548">
        <v>5.7492577920000008</v>
      </c>
    </row>
    <row r="3549" spans="1:15" hidden="1" x14ac:dyDescent="0.25">
      <c r="A3549" s="1" t="s">
        <v>332</v>
      </c>
      <c r="B3549" s="1" t="s">
        <v>1823</v>
      </c>
      <c r="C3549">
        <v>29.066666999999999</v>
      </c>
      <c r="D3549" s="1" t="s">
        <v>640</v>
      </c>
      <c r="E3549" s="1" t="s">
        <v>607</v>
      </c>
      <c r="F3549" s="1" t="s">
        <v>34</v>
      </c>
      <c r="H3549">
        <v>99911</v>
      </c>
      <c r="I3549">
        <v>0</v>
      </c>
      <c r="J3549" s="1" t="s">
        <v>39</v>
      </c>
      <c r="K3549">
        <v>0</v>
      </c>
      <c r="L3549">
        <f t="shared" si="110"/>
        <v>0</v>
      </c>
      <c r="M3549">
        <f t="shared" si="111"/>
        <v>0</v>
      </c>
      <c r="N3549">
        <v>553.87840000000006</v>
      </c>
      <c r="O3549">
        <v>0</v>
      </c>
    </row>
    <row r="3550" spans="1:15" hidden="1" x14ac:dyDescent="0.25">
      <c r="A3550" s="1" t="s">
        <v>333</v>
      </c>
      <c r="B3550" s="1" t="s">
        <v>1823</v>
      </c>
      <c r="C3550">
        <v>7.7</v>
      </c>
      <c r="D3550" s="1" t="s">
        <v>640</v>
      </c>
      <c r="E3550" s="1" t="s">
        <v>607</v>
      </c>
      <c r="F3550" s="1" t="s">
        <v>913</v>
      </c>
      <c r="H3550">
        <v>5</v>
      </c>
      <c r="I3550">
        <v>0</v>
      </c>
      <c r="J3550" s="1" t="s">
        <v>2076</v>
      </c>
      <c r="K3550">
        <v>0</v>
      </c>
      <c r="L3550">
        <f t="shared" si="110"/>
        <v>0</v>
      </c>
      <c r="M3550">
        <f t="shared" si="111"/>
        <v>0</v>
      </c>
      <c r="N3550">
        <v>553.87840000000006</v>
      </c>
      <c r="O3550">
        <v>0</v>
      </c>
    </row>
    <row r="3551" spans="1:15" hidden="1" x14ac:dyDescent="0.25">
      <c r="A3551" s="1" t="s">
        <v>333</v>
      </c>
      <c r="B3551" s="1" t="s">
        <v>1823</v>
      </c>
      <c r="C3551">
        <v>7.7</v>
      </c>
      <c r="D3551" s="1" t="s">
        <v>640</v>
      </c>
      <c r="E3551" s="1" t="s">
        <v>607</v>
      </c>
      <c r="F3551" s="1" t="s">
        <v>5</v>
      </c>
      <c r="G3551" s="1" t="s">
        <v>948</v>
      </c>
      <c r="H3551">
        <v>7</v>
      </c>
      <c r="I3551">
        <v>0</v>
      </c>
      <c r="J3551" s="1" t="s">
        <v>39</v>
      </c>
      <c r="K3551">
        <v>0</v>
      </c>
      <c r="L3551">
        <f t="shared" si="110"/>
        <v>0</v>
      </c>
      <c r="M3551">
        <f t="shared" si="111"/>
        <v>0</v>
      </c>
      <c r="N3551">
        <v>553.87840000000006</v>
      </c>
      <c r="O3551">
        <v>0</v>
      </c>
    </row>
    <row r="3552" spans="1:15" hidden="1" x14ac:dyDescent="0.25">
      <c r="A3552" s="1" t="s">
        <v>333</v>
      </c>
      <c r="B3552" s="1" t="s">
        <v>1823</v>
      </c>
      <c r="C3552">
        <v>7.7</v>
      </c>
      <c r="D3552" s="1" t="s">
        <v>640</v>
      </c>
      <c r="E3552" s="1" t="s">
        <v>607</v>
      </c>
      <c r="F3552" s="1" t="s">
        <v>982</v>
      </c>
      <c r="G3552" s="1" t="s">
        <v>1465</v>
      </c>
      <c r="H3552">
        <v>10</v>
      </c>
      <c r="I3552">
        <v>4.3959999999999999E-2</v>
      </c>
      <c r="J3552" s="1" t="s">
        <v>39</v>
      </c>
      <c r="K3552">
        <v>0.33849200000000002</v>
      </c>
      <c r="L3552">
        <f t="shared" si="110"/>
        <v>0</v>
      </c>
      <c r="M3552">
        <f t="shared" si="111"/>
        <v>4.8356000000000003E-2</v>
      </c>
      <c r="N3552">
        <v>553.87840000000006</v>
      </c>
      <c r="O3552">
        <v>24.348494464000002</v>
      </c>
    </row>
    <row r="3553" spans="1:15" hidden="1" x14ac:dyDescent="0.25">
      <c r="A3553" s="1" t="s">
        <v>333</v>
      </c>
      <c r="B3553" s="1" t="s">
        <v>1823</v>
      </c>
      <c r="C3553">
        <v>7.7</v>
      </c>
      <c r="D3553" s="1" t="s">
        <v>640</v>
      </c>
      <c r="E3553" s="1" t="s">
        <v>607</v>
      </c>
      <c r="F3553" s="1" t="s">
        <v>982</v>
      </c>
      <c r="G3553" s="1" t="s">
        <v>1547</v>
      </c>
      <c r="H3553">
        <v>10</v>
      </c>
      <c r="I3553">
        <v>4.3959999999999999E-2</v>
      </c>
      <c r="J3553" s="1" t="s">
        <v>39</v>
      </c>
      <c r="K3553">
        <v>0.33849200000000002</v>
      </c>
      <c r="L3553">
        <f t="shared" si="110"/>
        <v>0</v>
      </c>
      <c r="M3553">
        <f t="shared" si="111"/>
        <v>4.8356000000000003E-2</v>
      </c>
      <c r="N3553">
        <v>553.87840000000006</v>
      </c>
      <c r="O3553">
        <v>24.348494464000002</v>
      </c>
    </row>
    <row r="3554" spans="1:15" hidden="1" x14ac:dyDescent="0.25">
      <c r="A3554" s="1" t="s">
        <v>333</v>
      </c>
      <c r="B3554" s="1" t="s">
        <v>1823</v>
      </c>
      <c r="C3554">
        <v>7.7</v>
      </c>
      <c r="D3554" s="1" t="s">
        <v>640</v>
      </c>
      <c r="E3554" s="1" t="s">
        <v>607</v>
      </c>
      <c r="F3554" s="1" t="s">
        <v>982</v>
      </c>
      <c r="G3554" s="1" t="s">
        <v>1546</v>
      </c>
      <c r="H3554">
        <v>10</v>
      </c>
      <c r="I3554">
        <v>4.3959999999999999E-2</v>
      </c>
      <c r="J3554" s="1" t="s">
        <v>39</v>
      </c>
      <c r="K3554">
        <v>0.33849200000000002</v>
      </c>
      <c r="L3554">
        <f t="shared" si="110"/>
        <v>0</v>
      </c>
      <c r="M3554">
        <f t="shared" si="111"/>
        <v>4.8356000000000003E-2</v>
      </c>
      <c r="N3554">
        <v>553.87840000000006</v>
      </c>
      <c r="O3554">
        <v>24.348494464000002</v>
      </c>
    </row>
    <row r="3555" spans="1:15" hidden="1" x14ac:dyDescent="0.25">
      <c r="A3555" s="1" t="s">
        <v>333</v>
      </c>
      <c r="B3555" s="1" t="s">
        <v>1823</v>
      </c>
      <c r="C3555">
        <v>7.7</v>
      </c>
      <c r="D3555" s="1" t="s">
        <v>640</v>
      </c>
      <c r="E3555" s="1" t="s">
        <v>607</v>
      </c>
      <c r="F3555" s="1" t="s">
        <v>982</v>
      </c>
      <c r="G3555" s="1" t="s">
        <v>1545</v>
      </c>
      <c r="H3555">
        <v>10</v>
      </c>
      <c r="I3555">
        <v>4.3959999999999999E-2</v>
      </c>
      <c r="J3555" s="1" t="s">
        <v>39</v>
      </c>
      <c r="K3555">
        <v>0.33849200000000002</v>
      </c>
      <c r="L3555">
        <f t="shared" si="110"/>
        <v>0</v>
      </c>
      <c r="M3555">
        <f t="shared" si="111"/>
        <v>4.8356000000000003E-2</v>
      </c>
      <c r="N3555">
        <v>553.87840000000006</v>
      </c>
      <c r="O3555">
        <v>24.348494464000002</v>
      </c>
    </row>
    <row r="3556" spans="1:15" hidden="1" x14ac:dyDescent="0.25">
      <c r="A3556" s="1" t="s">
        <v>333</v>
      </c>
      <c r="B3556" s="1" t="s">
        <v>1823</v>
      </c>
      <c r="C3556">
        <v>7.7</v>
      </c>
      <c r="D3556" s="1" t="s">
        <v>640</v>
      </c>
      <c r="E3556" s="1" t="s">
        <v>607</v>
      </c>
      <c r="F3556" s="1" t="s">
        <v>982</v>
      </c>
      <c r="G3556" s="1" t="s">
        <v>1464</v>
      </c>
      <c r="H3556">
        <v>10</v>
      </c>
      <c r="I3556">
        <v>4.3959999999999999E-2</v>
      </c>
      <c r="J3556" s="1" t="s">
        <v>39</v>
      </c>
      <c r="K3556">
        <v>0.33849200000000002</v>
      </c>
      <c r="L3556">
        <f t="shared" si="110"/>
        <v>0</v>
      </c>
      <c r="M3556">
        <f t="shared" si="111"/>
        <v>4.8356000000000003E-2</v>
      </c>
      <c r="N3556">
        <v>553.87840000000006</v>
      </c>
      <c r="O3556">
        <v>24.348494464000002</v>
      </c>
    </row>
    <row r="3557" spans="1:15" hidden="1" x14ac:dyDescent="0.25">
      <c r="A3557" s="1" t="s">
        <v>333</v>
      </c>
      <c r="B3557" s="1" t="s">
        <v>1823</v>
      </c>
      <c r="C3557">
        <v>7.7</v>
      </c>
      <c r="D3557" s="1" t="s">
        <v>640</v>
      </c>
      <c r="E3557" s="1" t="s">
        <v>607</v>
      </c>
      <c r="F3557" s="1" t="s">
        <v>982</v>
      </c>
      <c r="G3557" s="1" t="s">
        <v>1509</v>
      </c>
      <c r="H3557">
        <v>10</v>
      </c>
      <c r="I3557">
        <v>4.3959999999999999E-2</v>
      </c>
      <c r="J3557" s="1" t="s">
        <v>39</v>
      </c>
      <c r="K3557">
        <v>0.33849200000000002</v>
      </c>
      <c r="L3557">
        <f t="shared" si="110"/>
        <v>0</v>
      </c>
      <c r="M3557">
        <f t="shared" si="111"/>
        <v>4.8356000000000003E-2</v>
      </c>
      <c r="N3557">
        <v>553.87840000000006</v>
      </c>
      <c r="O3557">
        <v>24.348494464000002</v>
      </c>
    </row>
    <row r="3558" spans="1:15" hidden="1" x14ac:dyDescent="0.25">
      <c r="A3558" s="1" t="s">
        <v>333</v>
      </c>
      <c r="B3558" s="1" t="s">
        <v>1823</v>
      </c>
      <c r="C3558">
        <v>7.7</v>
      </c>
      <c r="D3558" s="1" t="s">
        <v>640</v>
      </c>
      <c r="E3558" s="1" t="s">
        <v>607</v>
      </c>
      <c r="F3558" s="1" t="s">
        <v>982</v>
      </c>
      <c r="G3558" s="1" t="s">
        <v>893</v>
      </c>
      <c r="H3558">
        <v>10</v>
      </c>
      <c r="I3558">
        <v>4.3959999999999999E-2</v>
      </c>
      <c r="J3558" s="1" t="s">
        <v>39</v>
      </c>
      <c r="K3558">
        <v>0.33849200000000002</v>
      </c>
      <c r="L3558">
        <f t="shared" si="110"/>
        <v>0</v>
      </c>
      <c r="M3558">
        <f t="shared" si="111"/>
        <v>4.8356000000000003E-2</v>
      </c>
      <c r="N3558">
        <v>553.87840000000006</v>
      </c>
      <c r="O3558">
        <v>24.348494464000002</v>
      </c>
    </row>
    <row r="3559" spans="1:15" hidden="1" x14ac:dyDescent="0.25">
      <c r="A3559" s="1" t="s">
        <v>333</v>
      </c>
      <c r="B3559" s="1" t="s">
        <v>1823</v>
      </c>
      <c r="C3559">
        <v>7.7</v>
      </c>
      <c r="D3559" s="1" t="s">
        <v>640</v>
      </c>
      <c r="E3559" s="1" t="s">
        <v>607</v>
      </c>
      <c r="F3559" s="1" t="s">
        <v>5</v>
      </c>
      <c r="G3559" s="1" t="s">
        <v>883</v>
      </c>
      <c r="H3559">
        <v>20</v>
      </c>
      <c r="I3559">
        <v>0</v>
      </c>
      <c r="J3559" s="1" t="s">
        <v>39</v>
      </c>
      <c r="K3559">
        <v>0</v>
      </c>
      <c r="L3559">
        <f t="shared" si="110"/>
        <v>0</v>
      </c>
      <c r="M3559">
        <f t="shared" si="111"/>
        <v>0</v>
      </c>
      <c r="N3559">
        <v>553.87840000000006</v>
      </c>
      <c r="O3559">
        <v>0</v>
      </c>
    </row>
    <row r="3560" spans="1:15" hidden="1" x14ac:dyDescent="0.25">
      <c r="A3560" s="1" t="s">
        <v>333</v>
      </c>
      <c r="B3560" s="1" t="s">
        <v>1823</v>
      </c>
      <c r="C3560">
        <v>7.7</v>
      </c>
      <c r="D3560" s="1" t="s">
        <v>640</v>
      </c>
      <c r="E3560" s="1" t="s">
        <v>607</v>
      </c>
      <c r="F3560" s="1" t="s">
        <v>5</v>
      </c>
      <c r="G3560" s="1" t="s">
        <v>883</v>
      </c>
      <c r="H3560">
        <v>20</v>
      </c>
      <c r="I3560">
        <v>0</v>
      </c>
      <c r="J3560" s="1" t="s">
        <v>39</v>
      </c>
      <c r="K3560">
        <v>0</v>
      </c>
      <c r="L3560">
        <f t="shared" si="110"/>
        <v>0</v>
      </c>
      <c r="M3560">
        <f t="shared" si="111"/>
        <v>0</v>
      </c>
      <c r="N3560">
        <v>553.87840000000006</v>
      </c>
      <c r="O3560">
        <v>0</v>
      </c>
    </row>
    <row r="3561" spans="1:15" hidden="1" x14ac:dyDescent="0.25">
      <c r="A3561" s="1" t="s">
        <v>333</v>
      </c>
      <c r="B3561" s="1" t="s">
        <v>1823</v>
      </c>
      <c r="C3561">
        <v>7.7</v>
      </c>
      <c r="D3561" s="1" t="s">
        <v>640</v>
      </c>
      <c r="E3561" s="1" t="s">
        <v>607</v>
      </c>
      <c r="F3561" s="1" t="s">
        <v>986</v>
      </c>
      <c r="G3561" s="1" t="s">
        <v>1548</v>
      </c>
      <c r="H3561">
        <v>30</v>
      </c>
      <c r="I3561">
        <v>1.2E-2</v>
      </c>
      <c r="J3561" s="1" t="s">
        <v>39</v>
      </c>
      <c r="K3561">
        <v>9.2399999999999996E-2</v>
      </c>
      <c r="L3561">
        <f t="shared" si="110"/>
        <v>0</v>
      </c>
      <c r="M3561">
        <f t="shared" si="111"/>
        <v>2.3099999999999999E-2</v>
      </c>
      <c r="N3561">
        <v>553.87840000000006</v>
      </c>
      <c r="O3561">
        <v>6.6465408000000012</v>
      </c>
    </row>
    <row r="3562" spans="1:15" hidden="1" x14ac:dyDescent="0.25">
      <c r="A3562" s="1" t="s">
        <v>333</v>
      </c>
      <c r="B3562" s="1" t="s">
        <v>1823</v>
      </c>
      <c r="C3562">
        <v>7.7</v>
      </c>
      <c r="D3562" s="1" t="s">
        <v>640</v>
      </c>
      <c r="E3562" s="1" t="s">
        <v>607</v>
      </c>
      <c r="F3562" s="1" t="s">
        <v>986</v>
      </c>
      <c r="G3562" s="1" t="s">
        <v>841</v>
      </c>
      <c r="H3562">
        <v>30</v>
      </c>
      <c r="I3562">
        <v>1.2E-2</v>
      </c>
      <c r="J3562" s="1" t="s">
        <v>39</v>
      </c>
      <c r="K3562">
        <v>9.2399999999999996E-2</v>
      </c>
      <c r="L3562">
        <f t="shared" si="110"/>
        <v>0</v>
      </c>
      <c r="M3562">
        <f t="shared" si="111"/>
        <v>2.3099999999999999E-2</v>
      </c>
      <c r="N3562">
        <v>553.87840000000006</v>
      </c>
      <c r="O3562">
        <v>6.6465408000000012</v>
      </c>
    </row>
    <row r="3563" spans="1:15" hidden="1" x14ac:dyDescent="0.25">
      <c r="A3563" s="1" t="s">
        <v>333</v>
      </c>
      <c r="B3563" s="1" t="s">
        <v>1823</v>
      </c>
      <c r="C3563">
        <v>7.7</v>
      </c>
      <c r="D3563" s="1" t="s">
        <v>640</v>
      </c>
      <c r="E3563" s="1" t="s">
        <v>607</v>
      </c>
      <c r="F3563" s="1" t="s">
        <v>986</v>
      </c>
      <c r="G3563" s="1" t="s">
        <v>1457</v>
      </c>
      <c r="H3563">
        <v>30</v>
      </c>
      <c r="I3563">
        <v>1.2E-2</v>
      </c>
      <c r="J3563" s="1" t="s">
        <v>39</v>
      </c>
      <c r="K3563">
        <v>9.2399999999999996E-2</v>
      </c>
      <c r="L3563">
        <f t="shared" si="110"/>
        <v>0</v>
      </c>
      <c r="M3563">
        <f t="shared" si="111"/>
        <v>2.3099999999999999E-2</v>
      </c>
      <c r="N3563">
        <v>553.87840000000006</v>
      </c>
      <c r="O3563">
        <v>6.6465408000000012</v>
      </c>
    </row>
    <row r="3564" spans="1:15" hidden="1" x14ac:dyDescent="0.25">
      <c r="A3564" s="1" t="s">
        <v>333</v>
      </c>
      <c r="B3564" s="1" t="s">
        <v>1823</v>
      </c>
      <c r="C3564">
        <v>7.7</v>
      </c>
      <c r="D3564" s="1" t="s">
        <v>640</v>
      </c>
      <c r="E3564" s="1" t="s">
        <v>607</v>
      </c>
      <c r="F3564" s="1" t="s">
        <v>986</v>
      </c>
      <c r="G3564" s="1" t="s">
        <v>1323</v>
      </c>
      <c r="H3564">
        <v>30</v>
      </c>
      <c r="I3564">
        <v>1.2E-2</v>
      </c>
      <c r="J3564" s="1" t="s">
        <v>39</v>
      </c>
      <c r="K3564">
        <v>9.2399999999999996E-2</v>
      </c>
      <c r="L3564">
        <f t="shared" si="110"/>
        <v>0</v>
      </c>
      <c r="M3564">
        <f t="shared" si="111"/>
        <v>2.3099999999999999E-2</v>
      </c>
      <c r="N3564">
        <v>553.87840000000006</v>
      </c>
      <c r="O3564">
        <v>6.6465408000000012</v>
      </c>
    </row>
    <row r="3565" spans="1:15" hidden="1" x14ac:dyDescent="0.25">
      <c r="A3565" s="1" t="s">
        <v>333</v>
      </c>
      <c r="B3565" s="1" t="s">
        <v>1823</v>
      </c>
      <c r="C3565">
        <v>7.7</v>
      </c>
      <c r="D3565" s="1" t="s">
        <v>640</v>
      </c>
      <c r="E3565" s="1" t="s">
        <v>607</v>
      </c>
      <c r="F3565" s="1" t="s">
        <v>9</v>
      </c>
      <c r="G3565" s="1" t="s">
        <v>1467</v>
      </c>
      <c r="H3565">
        <v>35</v>
      </c>
      <c r="I3565">
        <v>0</v>
      </c>
      <c r="J3565" s="1" t="s">
        <v>39</v>
      </c>
      <c r="K3565">
        <v>0</v>
      </c>
      <c r="L3565">
        <f t="shared" si="110"/>
        <v>0</v>
      </c>
      <c r="M3565">
        <f t="shared" si="111"/>
        <v>0</v>
      </c>
      <c r="N3565">
        <v>553.87840000000006</v>
      </c>
      <c r="O3565">
        <v>0</v>
      </c>
    </row>
    <row r="3566" spans="1:15" hidden="1" x14ac:dyDescent="0.25">
      <c r="A3566" s="1" t="s">
        <v>333</v>
      </c>
      <c r="B3566" s="1" t="s">
        <v>1823</v>
      </c>
      <c r="C3566">
        <v>7.7</v>
      </c>
      <c r="D3566" s="1" t="s">
        <v>640</v>
      </c>
      <c r="E3566" s="1" t="s">
        <v>607</v>
      </c>
      <c r="F3566" s="1" t="s">
        <v>9</v>
      </c>
      <c r="G3566" s="1" t="s">
        <v>927</v>
      </c>
      <c r="H3566">
        <v>35</v>
      </c>
      <c r="I3566">
        <v>0</v>
      </c>
      <c r="J3566" s="1" t="s">
        <v>39</v>
      </c>
      <c r="K3566">
        <v>0</v>
      </c>
      <c r="L3566">
        <f t="shared" si="110"/>
        <v>0</v>
      </c>
      <c r="M3566">
        <f t="shared" si="111"/>
        <v>0</v>
      </c>
      <c r="N3566">
        <v>553.87840000000006</v>
      </c>
      <c r="O3566">
        <v>0</v>
      </c>
    </row>
    <row r="3567" spans="1:15" hidden="1" x14ac:dyDescent="0.25">
      <c r="A3567" s="1" t="s">
        <v>333</v>
      </c>
      <c r="B3567" s="1" t="s">
        <v>1823</v>
      </c>
      <c r="C3567">
        <v>7.7</v>
      </c>
      <c r="D3567" s="1" t="s">
        <v>640</v>
      </c>
      <c r="E3567" s="1" t="s">
        <v>607</v>
      </c>
      <c r="F3567" s="1" t="s">
        <v>9</v>
      </c>
      <c r="G3567" s="1" t="s">
        <v>926</v>
      </c>
      <c r="H3567">
        <v>35</v>
      </c>
      <c r="I3567">
        <v>0</v>
      </c>
      <c r="J3567" s="1" t="s">
        <v>39</v>
      </c>
      <c r="K3567">
        <v>0</v>
      </c>
      <c r="L3567">
        <f t="shared" si="110"/>
        <v>0</v>
      </c>
      <c r="M3567">
        <f t="shared" si="111"/>
        <v>0</v>
      </c>
      <c r="N3567">
        <v>553.87840000000006</v>
      </c>
      <c r="O3567">
        <v>0</v>
      </c>
    </row>
    <row r="3568" spans="1:15" hidden="1" x14ac:dyDescent="0.25">
      <c r="A3568" s="1" t="s">
        <v>333</v>
      </c>
      <c r="B3568" s="1" t="s">
        <v>1823</v>
      </c>
      <c r="C3568">
        <v>7.7</v>
      </c>
      <c r="D3568" s="1" t="s">
        <v>640</v>
      </c>
      <c r="E3568" s="1" t="s">
        <v>607</v>
      </c>
      <c r="F3568" s="1" t="s">
        <v>846</v>
      </c>
      <c r="G3568" s="1" t="s">
        <v>901</v>
      </c>
      <c r="H3568">
        <v>40</v>
      </c>
      <c r="I3568">
        <v>1.32E-3</v>
      </c>
      <c r="J3568" s="1" t="s">
        <v>39</v>
      </c>
      <c r="K3568">
        <v>1.0163999999999999E-2</v>
      </c>
      <c r="L3568">
        <f t="shared" si="110"/>
        <v>0</v>
      </c>
      <c r="M3568">
        <f t="shared" si="111"/>
        <v>5.0819999999999997E-3</v>
      </c>
      <c r="N3568">
        <v>553.87840000000006</v>
      </c>
      <c r="O3568">
        <v>0.73111948800000004</v>
      </c>
    </row>
    <row r="3569" spans="1:15" hidden="1" x14ac:dyDescent="0.25">
      <c r="A3569" s="1" t="s">
        <v>333</v>
      </c>
      <c r="B3569" s="1" t="s">
        <v>1823</v>
      </c>
      <c r="C3569">
        <v>7.7</v>
      </c>
      <c r="D3569" s="1" t="s">
        <v>640</v>
      </c>
      <c r="E3569" s="1" t="s">
        <v>607</v>
      </c>
      <c r="F3569" s="1" t="s">
        <v>846</v>
      </c>
      <c r="G3569" s="1" t="s">
        <v>902</v>
      </c>
      <c r="H3569">
        <v>40</v>
      </c>
      <c r="I3569">
        <v>1.32E-3</v>
      </c>
      <c r="J3569" s="1" t="s">
        <v>39</v>
      </c>
      <c r="K3569">
        <v>1.0163999999999999E-2</v>
      </c>
      <c r="L3569">
        <f t="shared" si="110"/>
        <v>0</v>
      </c>
      <c r="M3569">
        <f t="shared" si="111"/>
        <v>5.0819999999999997E-3</v>
      </c>
      <c r="N3569">
        <v>553.87840000000006</v>
      </c>
      <c r="O3569">
        <v>0.73111948800000004</v>
      </c>
    </row>
    <row r="3570" spans="1:15" hidden="1" x14ac:dyDescent="0.25">
      <c r="A3570" s="1" t="s">
        <v>333</v>
      </c>
      <c r="B3570" s="1" t="s">
        <v>1823</v>
      </c>
      <c r="C3570">
        <v>7.7</v>
      </c>
      <c r="D3570" s="1" t="s">
        <v>640</v>
      </c>
      <c r="E3570" s="1" t="s">
        <v>607</v>
      </c>
      <c r="F3570" s="1" t="s">
        <v>752</v>
      </c>
      <c r="G3570" s="1" t="s">
        <v>990</v>
      </c>
      <c r="H3570">
        <v>45</v>
      </c>
      <c r="I3570">
        <v>2E-3</v>
      </c>
      <c r="J3570" s="1" t="s">
        <v>39</v>
      </c>
      <c r="K3570">
        <v>1.54E-2</v>
      </c>
      <c r="L3570">
        <f t="shared" si="110"/>
        <v>0</v>
      </c>
      <c r="M3570">
        <f t="shared" si="111"/>
        <v>7.7000000000000002E-3</v>
      </c>
      <c r="N3570">
        <v>553.87840000000006</v>
      </c>
      <c r="O3570">
        <v>1.1077568000000002</v>
      </c>
    </row>
    <row r="3571" spans="1:15" hidden="1" x14ac:dyDescent="0.25">
      <c r="A3571" s="1" t="s">
        <v>333</v>
      </c>
      <c r="B3571" s="1" t="s">
        <v>1823</v>
      </c>
      <c r="C3571">
        <v>7.7</v>
      </c>
      <c r="D3571" s="1" t="s">
        <v>640</v>
      </c>
      <c r="E3571" s="1" t="s">
        <v>607</v>
      </c>
      <c r="F3571" s="1" t="s">
        <v>752</v>
      </c>
      <c r="G3571" s="1" t="s">
        <v>1151</v>
      </c>
      <c r="H3571">
        <v>45</v>
      </c>
      <c r="I3571">
        <v>2E-3</v>
      </c>
      <c r="J3571" s="1" t="s">
        <v>39</v>
      </c>
      <c r="K3571">
        <v>1.54E-2</v>
      </c>
      <c r="L3571">
        <f t="shared" si="110"/>
        <v>0</v>
      </c>
      <c r="M3571">
        <f t="shared" si="111"/>
        <v>7.7000000000000002E-3</v>
      </c>
      <c r="N3571">
        <v>553.87840000000006</v>
      </c>
      <c r="O3571">
        <v>1.1077568000000002</v>
      </c>
    </row>
    <row r="3572" spans="1:15" hidden="1" x14ac:dyDescent="0.25">
      <c r="A3572" s="1" t="s">
        <v>333</v>
      </c>
      <c r="B3572" s="1" t="s">
        <v>1823</v>
      </c>
      <c r="C3572">
        <v>7.7</v>
      </c>
      <c r="D3572" s="1" t="s">
        <v>640</v>
      </c>
      <c r="E3572" s="1" t="s">
        <v>607</v>
      </c>
      <c r="F3572" s="1" t="s">
        <v>9</v>
      </c>
      <c r="G3572" s="1" t="s">
        <v>925</v>
      </c>
      <c r="H3572">
        <v>47</v>
      </c>
      <c r="I3572">
        <v>0</v>
      </c>
      <c r="J3572" s="1" t="s">
        <v>39</v>
      </c>
      <c r="K3572">
        <v>0</v>
      </c>
      <c r="L3572">
        <f t="shared" si="110"/>
        <v>0</v>
      </c>
      <c r="M3572">
        <f t="shared" si="111"/>
        <v>0</v>
      </c>
      <c r="N3572">
        <v>553.87840000000006</v>
      </c>
      <c r="O3572">
        <v>0</v>
      </c>
    </row>
    <row r="3573" spans="1:15" hidden="1" x14ac:dyDescent="0.25">
      <c r="A3573" s="1" t="s">
        <v>333</v>
      </c>
      <c r="B3573" s="1" t="s">
        <v>1823</v>
      </c>
      <c r="C3573">
        <v>7.7</v>
      </c>
      <c r="D3573" s="1" t="s">
        <v>640</v>
      </c>
      <c r="E3573" s="1" t="s">
        <v>607</v>
      </c>
      <c r="F3573" s="1" t="s">
        <v>9</v>
      </c>
      <c r="G3573" s="1" t="s">
        <v>926</v>
      </c>
      <c r="H3573">
        <v>47</v>
      </c>
      <c r="I3573">
        <v>0</v>
      </c>
      <c r="J3573" s="1" t="s">
        <v>39</v>
      </c>
      <c r="K3573">
        <v>0</v>
      </c>
      <c r="L3573">
        <f t="shared" si="110"/>
        <v>0</v>
      </c>
      <c r="M3573">
        <f t="shared" si="111"/>
        <v>0</v>
      </c>
      <c r="N3573">
        <v>553.87840000000006</v>
      </c>
      <c r="O3573">
        <v>0</v>
      </c>
    </row>
    <row r="3574" spans="1:15" hidden="1" x14ac:dyDescent="0.25">
      <c r="A3574" s="1" t="s">
        <v>333</v>
      </c>
      <c r="B3574" s="1" t="s">
        <v>1823</v>
      </c>
      <c r="C3574">
        <v>7.7</v>
      </c>
      <c r="D3574" s="1" t="s">
        <v>640</v>
      </c>
      <c r="E3574" s="1" t="s">
        <v>607</v>
      </c>
      <c r="F3574" s="1" t="s">
        <v>9</v>
      </c>
      <c r="G3574" s="1" t="s">
        <v>1467</v>
      </c>
      <c r="H3574">
        <v>47</v>
      </c>
      <c r="I3574">
        <v>0</v>
      </c>
      <c r="J3574" s="1" t="s">
        <v>39</v>
      </c>
      <c r="K3574">
        <v>0</v>
      </c>
      <c r="L3574">
        <f t="shared" si="110"/>
        <v>0</v>
      </c>
      <c r="M3574">
        <f t="shared" si="111"/>
        <v>0</v>
      </c>
      <c r="N3574">
        <v>553.87840000000006</v>
      </c>
      <c r="O3574">
        <v>0</v>
      </c>
    </row>
    <row r="3575" spans="1:15" hidden="1" x14ac:dyDescent="0.25">
      <c r="A3575" s="1" t="s">
        <v>333</v>
      </c>
      <c r="B3575" s="1" t="s">
        <v>1823</v>
      </c>
      <c r="C3575">
        <v>7.7</v>
      </c>
      <c r="D3575" s="1" t="s">
        <v>640</v>
      </c>
      <c r="E3575" s="1" t="s">
        <v>607</v>
      </c>
      <c r="F3575" s="1" t="s">
        <v>9</v>
      </c>
      <c r="G3575" s="1" t="s">
        <v>927</v>
      </c>
      <c r="H3575">
        <v>47</v>
      </c>
      <c r="I3575">
        <v>0</v>
      </c>
      <c r="J3575" s="1" t="s">
        <v>39</v>
      </c>
      <c r="K3575">
        <v>0</v>
      </c>
      <c r="L3575">
        <f t="shared" si="110"/>
        <v>0</v>
      </c>
      <c r="M3575">
        <f t="shared" si="111"/>
        <v>0</v>
      </c>
      <c r="N3575">
        <v>553.87840000000006</v>
      </c>
      <c r="O3575">
        <v>0</v>
      </c>
    </row>
    <row r="3576" spans="1:15" hidden="1" x14ac:dyDescent="0.25">
      <c r="A3576" s="1" t="s">
        <v>333</v>
      </c>
      <c r="B3576" s="1" t="s">
        <v>1823</v>
      </c>
      <c r="C3576">
        <v>7.7</v>
      </c>
      <c r="D3576" s="1" t="s">
        <v>640</v>
      </c>
      <c r="E3576" s="1" t="s">
        <v>607</v>
      </c>
      <c r="F3576" s="1" t="s">
        <v>847</v>
      </c>
      <c r="G3576" s="1" t="s">
        <v>1058</v>
      </c>
      <c r="H3576">
        <v>50</v>
      </c>
      <c r="I3576">
        <v>1.038E-2</v>
      </c>
      <c r="J3576" s="1" t="s">
        <v>39</v>
      </c>
      <c r="K3576">
        <v>7.9925999999999997E-2</v>
      </c>
      <c r="L3576">
        <f t="shared" si="110"/>
        <v>0</v>
      </c>
      <c r="M3576">
        <f t="shared" si="111"/>
        <v>2.6641999999999999E-2</v>
      </c>
      <c r="N3576">
        <v>553.87840000000006</v>
      </c>
      <c r="O3576">
        <v>5.7492577920000008</v>
      </c>
    </row>
    <row r="3577" spans="1:15" hidden="1" x14ac:dyDescent="0.25">
      <c r="A3577" s="1" t="s">
        <v>333</v>
      </c>
      <c r="B3577" s="1" t="s">
        <v>1823</v>
      </c>
      <c r="C3577">
        <v>7.7</v>
      </c>
      <c r="D3577" s="1" t="s">
        <v>640</v>
      </c>
      <c r="E3577" s="1" t="s">
        <v>607</v>
      </c>
      <c r="F3577" s="1" t="s">
        <v>847</v>
      </c>
      <c r="G3577" s="1" t="s">
        <v>1160</v>
      </c>
      <c r="H3577">
        <v>50</v>
      </c>
      <c r="I3577">
        <v>1.038E-2</v>
      </c>
      <c r="J3577" s="1" t="s">
        <v>39</v>
      </c>
      <c r="K3577">
        <v>7.9925999999999997E-2</v>
      </c>
      <c r="L3577">
        <f t="shared" si="110"/>
        <v>0</v>
      </c>
      <c r="M3577">
        <f t="shared" si="111"/>
        <v>2.6641999999999999E-2</v>
      </c>
      <c r="N3577">
        <v>553.87840000000006</v>
      </c>
      <c r="O3577">
        <v>5.7492577920000008</v>
      </c>
    </row>
    <row r="3578" spans="1:15" hidden="1" x14ac:dyDescent="0.25">
      <c r="A3578" s="1" t="s">
        <v>333</v>
      </c>
      <c r="B3578" s="1" t="s">
        <v>1823</v>
      </c>
      <c r="C3578">
        <v>7.7</v>
      </c>
      <c r="D3578" s="1" t="s">
        <v>640</v>
      </c>
      <c r="E3578" s="1" t="s">
        <v>607</v>
      </c>
      <c r="F3578" s="1" t="s">
        <v>847</v>
      </c>
      <c r="G3578" s="1" t="s">
        <v>1059</v>
      </c>
      <c r="H3578">
        <v>50</v>
      </c>
      <c r="I3578">
        <v>1.038E-2</v>
      </c>
      <c r="J3578" s="1" t="s">
        <v>39</v>
      </c>
      <c r="K3578">
        <v>7.9925999999999997E-2</v>
      </c>
      <c r="L3578">
        <f t="shared" si="110"/>
        <v>0</v>
      </c>
      <c r="M3578">
        <f t="shared" si="111"/>
        <v>2.6641999999999999E-2</v>
      </c>
      <c r="N3578">
        <v>553.87840000000006</v>
      </c>
      <c r="O3578">
        <v>5.7492577920000008</v>
      </c>
    </row>
    <row r="3579" spans="1:15" hidden="1" x14ac:dyDescent="0.25">
      <c r="A3579" s="1" t="s">
        <v>333</v>
      </c>
      <c r="B3579" s="1" t="s">
        <v>1823</v>
      </c>
      <c r="C3579">
        <v>7.7</v>
      </c>
      <c r="D3579" s="1" t="s">
        <v>640</v>
      </c>
      <c r="E3579" s="1" t="s">
        <v>607</v>
      </c>
      <c r="F3579" s="1" t="s">
        <v>34</v>
      </c>
      <c r="H3579">
        <v>99911</v>
      </c>
      <c r="I3579">
        <v>0</v>
      </c>
      <c r="J3579" s="1" t="s">
        <v>39</v>
      </c>
      <c r="K3579">
        <v>0</v>
      </c>
      <c r="L3579">
        <f t="shared" si="110"/>
        <v>0</v>
      </c>
      <c r="M3579">
        <f t="shared" si="111"/>
        <v>0</v>
      </c>
      <c r="N3579">
        <v>553.87840000000006</v>
      </c>
      <c r="O3579">
        <v>0</v>
      </c>
    </row>
    <row r="3580" spans="1:15" hidden="1" x14ac:dyDescent="0.25">
      <c r="A3580" s="1" t="s">
        <v>248</v>
      </c>
      <c r="B3580" s="1" t="s">
        <v>248</v>
      </c>
      <c r="C3580">
        <v>5.266667</v>
      </c>
      <c r="D3580" s="1" t="s">
        <v>570</v>
      </c>
      <c r="E3580" s="1" t="s">
        <v>633</v>
      </c>
      <c r="F3580" s="1" t="s">
        <v>858</v>
      </c>
      <c r="H3580">
        <v>5</v>
      </c>
      <c r="I3580">
        <v>0</v>
      </c>
      <c r="J3580" s="1" t="s">
        <v>50</v>
      </c>
      <c r="K3580">
        <v>0</v>
      </c>
      <c r="L3580">
        <f t="shared" si="110"/>
        <v>0</v>
      </c>
      <c r="M3580">
        <f t="shared" si="111"/>
        <v>0</v>
      </c>
      <c r="N3580">
        <v>67.584799999999987</v>
      </c>
      <c r="O3580">
        <v>0</v>
      </c>
    </row>
    <row r="3581" spans="1:15" hidden="1" x14ac:dyDescent="0.25">
      <c r="A3581" s="1" t="s">
        <v>248</v>
      </c>
      <c r="B3581" s="1" t="s">
        <v>248</v>
      </c>
      <c r="C3581">
        <v>5.266667</v>
      </c>
      <c r="D3581" s="1" t="s">
        <v>570</v>
      </c>
      <c r="E3581" s="1" t="s">
        <v>633</v>
      </c>
      <c r="F3581" s="1" t="s">
        <v>1503</v>
      </c>
      <c r="H3581">
        <v>40</v>
      </c>
      <c r="I3581">
        <v>3.6700000000000001E-3</v>
      </c>
      <c r="J3581" s="1" t="s">
        <v>50</v>
      </c>
      <c r="K3581">
        <v>1.9328999999999999E-2</v>
      </c>
      <c r="L3581">
        <f t="shared" si="110"/>
        <v>0</v>
      </c>
      <c r="M3581">
        <f t="shared" si="111"/>
        <v>1.9328999999999999E-2</v>
      </c>
      <c r="N3581">
        <v>67.584799999999987</v>
      </c>
      <c r="O3581">
        <v>0.24803621599999995</v>
      </c>
    </row>
    <row r="3582" spans="1:15" hidden="1" x14ac:dyDescent="0.25">
      <c r="A3582" s="1" t="s">
        <v>249</v>
      </c>
      <c r="B3582" s="1" t="s">
        <v>249</v>
      </c>
      <c r="C3582">
        <v>173.76666700000001</v>
      </c>
      <c r="D3582" s="1" t="s">
        <v>614</v>
      </c>
      <c r="E3582" s="1" t="s">
        <v>583</v>
      </c>
      <c r="F3582" s="1" t="s">
        <v>787</v>
      </c>
      <c r="H3582">
        <v>5</v>
      </c>
      <c r="I3582">
        <v>0</v>
      </c>
      <c r="J3582" s="1" t="s">
        <v>2076</v>
      </c>
      <c r="K3582">
        <v>0</v>
      </c>
      <c r="L3582">
        <f t="shared" si="110"/>
        <v>0</v>
      </c>
      <c r="M3582">
        <f t="shared" si="111"/>
        <v>0</v>
      </c>
      <c r="N3582">
        <v>981.53920000000005</v>
      </c>
      <c r="O3582">
        <v>0</v>
      </c>
    </row>
    <row r="3583" spans="1:15" hidden="1" x14ac:dyDescent="0.25">
      <c r="A3583" s="1" t="s">
        <v>249</v>
      </c>
      <c r="B3583" s="1" t="s">
        <v>249</v>
      </c>
      <c r="C3583">
        <v>173.76666700000001</v>
      </c>
      <c r="D3583" s="1" t="s">
        <v>614</v>
      </c>
      <c r="E3583" s="1" t="s">
        <v>583</v>
      </c>
      <c r="F3583" s="1" t="s">
        <v>789</v>
      </c>
      <c r="G3583" s="1" t="s">
        <v>788</v>
      </c>
      <c r="H3583">
        <v>10</v>
      </c>
      <c r="I3583">
        <v>2.8840000000000001E-2</v>
      </c>
      <c r="J3583" s="1" t="s">
        <v>43</v>
      </c>
      <c r="K3583">
        <v>5.011431</v>
      </c>
      <c r="L3583">
        <f t="shared" si="110"/>
        <v>2</v>
      </c>
      <c r="M3583">
        <f t="shared" si="111"/>
        <v>1.670477</v>
      </c>
      <c r="N3583">
        <v>981.53920000000005</v>
      </c>
      <c r="O3583">
        <v>28.307590528000002</v>
      </c>
    </row>
    <row r="3584" spans="1:15" hidden="1" x14ac:dyDescent="0.25">
      <c r="A3584" s="1" t="s">
        <v>249</v>
      </c>
      <c r="B3584" s="1" t="s">
        <v>249</v>
      </c>
      <c r="C3584">
        <v>173.76666700000001</v>
      </c>
      <c r="D3584" s="1" t="s">
        <v>614</v>
      </c>
      <c r="E3584" s="1" t="s">
        <v>583</v>
      </c>
      <c r="F3584" s="1" t="s">
        <v>789</v>
      </c>
      <c r="G3584" s="1" t="s">
        <v>790</v>
      </c>
      <c r="H3584">
        <v>10</v>
      </c>
      <c r="I3584">
        <v>2.8840000000000001E-2</v>
      </c>
      <c r="J3584" s="1" t="s">
        <v>43</v>
      </c>
      <c r="K3584">
        <v>5.011431</v>
      </c>
      <c r="L3584">
        <f t="shared" si="110"/>
        <v>2</v>
      </c>
      <c r="M3584">
        <f t="shared" si="111"/>
        <v>1.670477</v>
      </c>
      <c r="N3584">
        <v>981.53920000000005</v>
      </c>
      <c r="O3584">
        <v>28.307590528000002</v>
      </c>
    </row>
    <row r="3585" spans="1:15" hidden="1" x14ac:dyDescent="0.25">
      <c r="A3585" s="1" t="s">
        <v>249</v>
      </c>
      <c r="B3585" s="1" t="s">
        <v>249</v>
      </c>
      <c r="C3585">
        <v>173.76666700000001</v>
      </c>
      <c r="D3585" s="1" t="s">
        <v>614</v>
      </c>
      <c r="E3585" s="1" t="s">
        <v>583</v>
      </c>
      <c r="F3585" s="1" t="s">
        <v>789</v>
      </c>
      <c r="G3585" s="1" t="s">
        <v>791</v>
      </c>
      <c r="H3585">
        <v>10</v>
      </c>
      <c r="I3585">
        <v>2.8840000000000001E-2</v>
      </c>
      <c r="J3585" s="1" t="s">
        <v>43</v>
      </c>
      <c r="K3585">
        <v>5.011431</v>
      </c>
      <c r="L3585">
        <f t="shared" si="110"/>
        <v>2</v>
      </c>
      <c r="M3585">
        <f t="shared" si="111"/>
        <v>1.670477</v>
      </c>
      <c r="N3585">
        <v>981.53920000000005</v>
      </c>
      <c r="O3585">
        <v>28.307590528000002</v>
      </c>
    </row>
    <row r="3586" spans="1:15" hidden="1" x14ac:dyDescent="0.25">
      <c r="A3586" s="1" t="s">
        <v>249</v>
      </c>
      <c r="B3586" s="1" t="s">
        <v>249</v>
      </c>
      <c r="C3586">
        <v>173.76666700000001</v>
      </c>
      <c r="D3586" s="1" t="s">
        <v>614</v>
      </c>
      <c r="E3586" s="1" t="s">
        <v>583</v>
      </c>
      <c r="F3586" s="1" t="s">
        <v>792</v>
      </c>
      <c r="G3586" s="1" t="s">
        <v>756</v>
      </c>
      <c r="H3586">
        <v>30</v>
      </c>
      <c r="I3586">
        <v>0</v>
      </c>
      <c r="J3586" s="1" t="s">
        <v>43</v>
      </c>
      <c r="K3586">
        <v>0</v>
      </c>
      <c r="L3586">
        <f t="shared" si="110"/>
        <v>0</v>
      </c>
      <c r="M3586">
        <f t="shared" si="111"/>
        <v>0</v>
      </c>
      <c r="N3586">
        <v>981.53920000000005</v>
      </c>
      <c r="O3586">
        <v>0</v>
      </c>
    </row>
    <row r="3587" spans="1:15" hidden="1" x14ac:dyDescent="0.25">
      <c r="A3587" s="1" t="s">
        <v>249</v>
      </c>
      <c r="B3587" s="1" t="s">
        <v>249</v>
      </c>
      <c r="C3587">
        <v>173.76666700000001</v>
      </c>
      <c r="D3587" s="1" t="s">
        <v>614</v>
      </c>
      <c r="E3587" s="1" t="s">
        <v>583</v>
      </c>
      <c r="F3587" s="1" t="s">
        <v>792</v>
      </c>
      <c r="G3587" s="1" t="s">
        <v>793</v>
      </c>
      <c r="H3587">
        <v>30</v>
      </c>
      <c r="I3587">
        <v>0</v>
      </c>
      <c r="J3587" s="1" t="s">
        <v>43</v>
      </c>
      <c r="K3587">
        <v>0</v>
      </c>
      <c r="L3587">
        <f t="shared" ref="L3587:L3650" si="112">ROUND(M3587, 0)</f>
        <v>0</v>
      </c>
      <c r="M3587">
        <f t="shared" ref="M3587:M3650" si="113">IF(K3587 &gt; 0, K3587 / COUNTIFS(A:A,A3587,H:H, H3587), 0)</f>
        <v>0</v>
      </c>
      <c r="N3587">
        <v>981.53920000000005</v>
      </c>
      <c r="O3587">
        <v>0</v>
      </c>
    </row>
    <row r="3588" spans="1:15" hidden="1" x14ac:dyDescent="0.25">
      <c r="A3588" s="1" t="s">
        <v>249</v>
      </c>
      <c r="B3588" s="1" t="s">
        <v>249</v>
      </c>
      <c r="C3588">
        <v>173.76666700000001</v>
      </c>
      <c r="D3588" s="1" t="s">
        <v>614</v>
      </c>
      <c r="E3588" s="1" t="s">
        <v>583</v>
      </c>
      <c r="F3588" s="1" t="s">
        <v>792</v>
      </c>
      <c r="G3588" s="1" t="s">
        <v>794</v>
      </c>
      <c r="H3588">
        <v>30</v>
      </c>
      <c r="I3588">
        <v>0</v>
      </c>
      <c r="J3588" s="1" t="s">
        <v>43</v>
      </c>
      <c r="K3588">
        <v>0</v>
      </c>
      <c r="L3588">
        <f t="shared" si="112"/>
        <v>0</v>
      </c>
      <c r="M3588">
        <f t="shared" si="113"/>
        <v>0</v>
      </c>
      <c r="N3588">
        <v>981.53920000000005</v>
      </c>
      <c r="O3588">
        <v>0</v>
      </c>
    </row>
    <row r="3589" spans="1:15" hidden="1" x14ac:dyDescent="0.25">
      <c r="A3589" s="1" t="s">
        <v>249</v>
      </c>
      <c r="B3589" s="1" t="s">
        <v>249</v>
      </c>
      <c r="C3589">
        <v>173.76666700000001</v>
      </c>
      <c r="D3589" s="1" t="s">
        <v>614</v>
      </c>
      <c r="E3589" s="1" t="s">
        <v>583</v>
      </c>
      <c r="F3589" s="1" t="s">
        <v>792</v>
      </c>
      <c r="G3589" s="1" t="s">
        <v>795</v>
      </c>
      <c r="H3589">
        <v>30</v>
      </c>
      <c r="I3589">
        <v>0</v>
      </c>
      <c r="J3589" s="1" t="s">
        <v>43</v>
      </c>
      <c r="K3589">
        <v>0</v>
      </c>
      <c r="L3589">
        <f t="shared" si="112"/>
        <v>0</v>
      </c>
      <c r="M3589">
        <f t="shared" si="113"/>
        <v>0</v>
      </c>
      <c r="N3589">
        <v>981.53920000000005</v>
      </c>
      <c r="O3589">
        <v>0</v>
      </c>
    </row>
    <row r="3590" spans="1:15" hidden="1" x14ac:dyDescent="0.25">
      <c r="A3590" s="1" t="s">
        <v>249</v>
      </c>
      <c r="B3590" s="1" t="s">
        <v>249</v>
      </c>
      <c r="C3590">
        <v>173.76666700000001</v>
      </c>
      <c r="D3590" s="1" t="s">
        <v>614</v>
      </c>
      <c r="E3590" s="1" t="s">
        <v>583</v>
      </c>
      <c r="F3590" s="1" t="s">
        <v>797</v>
      </c>
      <c r="G3590" s="1" t="s">
        <v>796</v>
      </c>
      <c r="H3590">
        <v>50</v>
      </c>
      <c r="I3590">
        <v>4.2290000000000001E-2</v>
      </c>
      <c r="J3590" s="1" t="s">
        <v>43</v>
      </c>
      <c r="K3590">
        <v>7.348592</v>
      </c>
      <c r="L3590">
        <f t="shared" si="112"/>
        <v>2</v>
      </c>
      <c r="M3590">
        <f t="shared" si="113"/>
        <v>1.837148</v>
      </c>
      <c r="N3590">
        <v>981.53920000000005</v>
      </c>
      <c r="O3590">
        <v>41.509292768000002</v>
      </c>
    </row>
    <row r="3591" spans="1:15" hidden="1" x14ac:dyDescent="0.25">
      <c r="A3591" s="1" t="s">
        <v>249</v>
      </c>
      <c r="B3591" s="1" t="s">
        <v>249</v>
      </c>
      <c r="C3591">
        <v>173.76666700000001</v>
      </c>
      <c r="D3591" s="1" t="s">
        <v>614</v>
      </c>
      <c r="E3591" s="1" t="s">
        <v>583</v>
      </c>
      <c r="F3591" s="1" t="s">
        <v>797</v>
      </c>
      <c r="G3591" s="1" t="s">
        <v>798</v>
      </c>
      <c r="H3591">
        <v>50</v>
      </c>
      <c r="I3591">
        <v>4.2290000000000001E-2</v>
      </c>
      <c r="J3591" s="1" t="s">
        <v>43</v>
      </c>
      <c r="K3591">
        <v>7.348592</v>
      </c>
      <c r="L3591">
        <f t="shared" si="112"/>
        <v>2</v>
      </c>
      <c r="M3591">
        <f t="shared" si="113"/>
        <v>1.837148</v>
      </c>
      <c r="N3591">
        <v>981.53920000000005</v>
      </c>
      <c r="O3591">
        <v>41.509292768000002</v>
      </c>
    </row>
    <row r="3592" spans="1:15" hidden="1" x14ac:dyDescent="0.25">
      <c r="A3592" s="1" t="s">
        <v>249</v>
      </c>
      <c r="B3592" s="1" t="s">
        <v>249</v>
      </c>
      <c r="C3592">
        <v>173.76666700000001</v>
      </c>
      <c r="D3592" s="1" t="s">
        <v>614</v>
      </c>
      <c r="E3592" s="1" t="s">
        <v>583</v>
      </c>
      <c r="F3592" s="1" t="s">
        <v>797</v>
      </c>
      <c r="G3592" s="1" t="s">
        <v>799</v>
      </c>
      <c r="H3592">
        <v>50</v>
      </c>
      <c r="I3592">
        <v>4.2290000000000001E-2</v>
      </c>
      <c r="J3592" s="1" t="s">
        <v>43</v>
      </c>
      <c r="K3592">
        <v>7.348592</v>
      </c>
      <c r="L3592">
        <f t="shared" si="112"/>
        <v>2</v>
      </c>
      <c r="M3592">
        <f t="shared" si="113"/>
        <v>1.837148</v>
      </c>
      <c r="N3592">
        <v>981.53920000000005</v>
      </c>
      <c r="O3592">
        <v>41.509292768000002</v>
      </c>
    </row>
    <row r="3593" spans="1:15" hidden="1" x14ac:dyDescent="0.25">
      <c r="A3593" s="1" t="s">
        <v>249</v>
      </c>
      <c r="B3593" s="1" t="s">
        <v>249</v>
      </c>
      <c r="C3593">
        <v>173.76666700000001</v>
      </c>
      <c r="D3593" s="1" t="s">
        <v>614</v>
      </c>
      <c r="E3593" s="1" t="s">
        <v>583</v>
      </c>
      <c r="F3593" s="1" t="s">
        <v>797</v>
      </c>
      <c r="G3593" s="1" t="s">
        <v>800</v>
      </c>
      <c r="H3593">
        <v>50</v>
      </c>
      <c r="I3593">
        <v>4.2290000000000001E-2</v>
      </c>
      <c r="J3593" s="1" t="s">
        <v>43</v>
      </c>
      <c r="K3593">
        <v>7.348592</v>
      </c>
      <c r="L3593">
        <f t="shared" si="112"/>
        <v>2</v>
      </c>
      <c r="M3593">
        <f t="shared" si="113"/>
        <v>1.837148</v>
      </c>
      <c r="N3593">
        <v>981.53920000000005</v>
      </c>
      <c r="O3593">
        <v>41.509292768000002</v>
      </c>
    </row>
    <row r="3594" spans="1:15" hidden="1" x14ac:dyDescent="0.25">
      <c r="A3594" s="1" t="s">
        <v>249</v>
      </c>
      <c r="B3594" s="1" t="s">
        <v>249</v>
      </c>
      <c r="C3594">
        <v>173.76666700000001</v>
      </c>
      <c r="D3594" s="1" t="s">
        <v>614</v>
      </c>
      <c r="E3594" s="1" t="s">
        <v>583</v>
      </c>
      <c r="F3594" s="1" t="s">
        <v>801</v>
      </c>
      <c r="G3594" s="1" t="s">
        <v>8</v>
      </c>
      <c r="H3594">
        <v>70</v>
      </c>
      <c r="I3594">
        <v>0</v>
      </c>
      <c r="J3594" s="1" t="s">
        <v>3</v>
      </c>
      <c r="K3594">
        <v>0</v>
      </c>
      <c r="L3594">
        <f t="shared" si="112"/>
        <v>0</v>
      </c>
      <c r="M3594">
        <f t="shared" si="113"/>
        <v>0</v>
      </c>
      <c r="N3594">
        <v>981.53920000000005</v>
      </c>
      <c r="O3594">
        <v>0</v>
      </c>
    </row>
    <row r="3595" spans="1:15" hidden="1" x14ac:dyDescent="0.25">
      <c r="A3595" s="1" t="s">
        <v>249</v>
      </c>
      <c r="B3595" s="1" t="s">
        <v>249</v>
      </c>
      <c r="C3595">
        <v>173.76666700000001</v>
      </c>
      <c r="D3595" s="1" t="s">
        <v>614</v>
      </c>
      <c r="E3595" s="1" t="s">
        <v>583</v>
      </c>
      <c r="F3595" s="1" t="s">
        <v>801</v>
      </c>
      <c r="G3595" s="1" t="s">
        <v>8</v>
      </c>
      <c r="H3595">
        <v>70</v>
      </c>
      <c r="I3595">
        <v>0</v>
      </c>
      <c r="J3595" s="1" t="s">
        <v>3</v>
      </c>
      <c r="K3595">
        <v>0</v>
      </c>
      <c r="L3595">
        <f t="shared" si="112"/>
        <v>0</v>
      </c>
      <c r="M3595">
        <f t="shared" si="113"/>
        <v>0</v>
      </c>
      <c r="N3595">
        <v>981.53920000000005</v>
      </c>
      <c r="O3595">
        <v>0</v>
      </c>
    </row>
    <row r="3596" spans="1:15" hidden="1" x14ac:dyDescent="0.25">
      <c r="A3596" s="1" t="s">
        <v>249</v>
      </c>
      <c r="B3596" s="1" t="s">
        <v>249</v>
      </c>
      <c r="C3596">
        <v>173.76666700000001</v>
      </c>
      <c r="D3596" s="1" t="s">
        <v>614</v>
      </c>
      <c r="E3596" s="1" t="s">
        <v>583</v>
      </c>
      <c r="F3596" s="1" t="s">
        <v>763</v>
      </c>
      <c r="G3596" s="1" t="s">
        <v>762</v>
      </c>
      <c r="H3596">
        <v>75</v>
      </c>
      <c r="I3596">
        <v>3.6999999999999999E-4</v>
      </c>
      <c r="J3596" s="1" t="s">
        <v>3</v>
      </c>
      <c r="K3596">
        <v>6.4294000000000004E-2</v>
      </c>
      <c r="L3596">
        <f t="shared" si="112"/>
        <v>0</v>
      </c>
      <c r="M3596">
        <f t="shared" si="113"/>
        <v>3.2147000000000002E-2</v>
      </c>
      <c r="N3596">
        <v>981.53920000000005</v>
      </c>
      <c r="O3596">
        <v>0.36316950400000003</v>
      </c>
    </row>
    <row r="3597" spans="1:15" hidden="1" x14ac:dyDescent="0.25">
      <c r="A3597" s="1" t="s">
        <v>249</v>
      </c>
      <c r="B3597" s="1" t="s">
        <v>249</v>
      </c>
      <c r="C3597">
        <v>173.76666700000001</v>
      </c>
      <c r="D3597" s="1" t="s">
        <v>614</v>
      </c>
      <c r="E3597" s="1" t="s">
        <v>583</v>
      </c>
      <c r="F3597" s="1" t="s">
        <v>763</v>
      </c>
      <c r="G3597" s="1" t="s">
        <v>802</v>
      </c>
      <c r="H3597">
        <v>75</v>
      </c>
      <c r="I3597">
        <v>3.6999999999999999E-4</v>
      </c>
      <c r="J3597" s="1" t="s">
        <v>3</v>
      </c>
      <c r="K3597">
        <v>6.4294000000000004E-2</v>
      </c>
      <c r="L3597">
        <f t="shared" si="112"/>
        <v>0</v>
      </c>
      <c r="M3597">
        <f t="shared" si="113"/>
        <v>3.2147000000000002E-2</v>
      </c>
      <c r="N3597">
        <v>981.53920000000005</v>
      </c>
      <c r="O3597">
        <v>0.36316950400000003</v>
      </c>
    </row>
    <row r="3598" spans="1:15" hidden="1" x14ac:dyDescent="0.25">
      <c r="A3598" s="1" t="s">
        <v>249</v>
      </c>
      <c r="B3598" s="1" t="s">
        <v>249</v>
      </c>
      <c r="C3598">
        <v>173.76666700000001</v>
      </c>
      <c r="D3598" s="1" t="s">
        <v>614</v>
      </c>
      <c r="E3598" s="1" t="s">
        <v>583</v>
      </c>
      <c r="F3598" s="1" t="s">
        <v>35</v>
      </c>
      <c r="H3598">
        <v>80</v>
      </c>
      <c r="I3598">
        <v>1.07E-3</v>
      </c>
      <c r="J3598" s="1" t="s">
        <v>3</v>
      </c>
      <c r="K3598">
        <v>0.18593000000000001</v>
      </c>
      <c r="L3598">
        <f t="shared" si="112"/>
        <v>0</v>
      </c>
      <c r="M3598">
        <f t="shared" si="113"/>
        <v>0.18593000000000001</v>
      </c>
      <c r="N3598">
        <v>981.53920000000005</v>
      </c>
      <c r="O3598">
        <v>1.050246944</v>
      </c>
    </row>
    <row r="3599" spans="1:15" hidden="1" x14ac:dyDescent="0.25">
      <c r="A3599" s="1" t="s">
        <v>249</v>
      </c>
      <c r="B3599" s="1" t="s">
        <v>249</v>
      </c>
      <c r="C3599">
        <v>173.76666700000001</v>
      </c>
      <c r="D3599" s="1" t="s">
        <v>614</v>
      </c>
      <c r="E3599" s="1" t="s">
        <v>583</v>
      </c>
      <c r="F3599" s="1" t="s">
        <v>764</v>
      </c>
      <c r="G3599" s="1" t="s">
        <v>803</v>
      </c>
      <c r="H3599">
        <v>100</v>
      </c>
      <c r="I3599">
        <v>1.66E-3</v>
      </c>
      <c r="J3599" s="1" t="s">
        <v>44</v>
      </c>
      <c r="K3599">
        <v>0.28845300000000001</v>
      </c>
      <c r="L3599">
        <f t="shared" si="112"/>
        <v>0</v>
      </c>
      <c r="M3599">
        <f t="shared" si="113"/>
        <v>0.28845300000000001</v>
      </c>
      <c r="N3599">
        <v>981.53920000000005</v>
      </c>
      <c r="O3599">
        <v>1.6293550720000001</v>
      </c>
    </row>
    <row r="3600" spans="1:15" hidden="1" x14ac:dyDescent="0.25">
      <c r="A3600" s="1" t="s">
        <v>249</v>
      </c>
      <c r="B3600" s="1" t="s">
        <v>249</v>
      </c>
      <c r="C3600">
        <v>173.76666700000001</v>
      </c>
      <c r="D3600" s="1" t="s">
        <v>614</v>
      </c>
      <c r="E3600" s="1" t="s">
        <v>583</v>
      </c>
      <c r="F3600" s="1" t="s">
        <v>766</v>
      </c>
      <c r="G3600" s="1" t="s">
        <v>765</v>
      </c>
      <c r="H3600">
        <v>110</v>
      </c>
      <c r="I3600">
        <v>3.1099999999999999E-3</v>
      </c>
      <c r="J3600" s="1" t="s">
        <v>44</v>
      </c>
      <c r="K3600">
        <v>0.54041399999999995</v>
      </c>
      <c r="L3600">
        <f t="shared" si="112"/>
        <v>1</v>
      </c>
      <c r="M3600">
        <f t="shared" si="113"/>
        <v>0.54041399999999995</v>
      </c>
      <c r="N3600">
        <v>981.53920000000005</v>
      </c>
      <c r="O3600">
        <v>3.0525869120000002</v>
      </c>
    </row>
    <row r="3601" spans="1:15" hidden="1" x14ac:dyDescent="0.25">
      <c r="A3601" s="1" t="s">
        <v>249</v>
      </c>
      <c r="B3601" s="1" t="s">
        <v>249</v>
      </c>
      <c r="C3601">
        <v>173.76666700000001</v>
      </c>
      <c r="D3601" s="1" t="s">
        <v>614</v>
      </c>
      <c r="E3601" s="1" t="s">
        <v>583</v>
      </c>
      <c r="F3601" s="1" t="s">
        <v>768</v>
      </c>
      <c r="G3601" s="1" t="s">
        <v>767</v>
      </c>
      <c r="H3601">
        <v>150</v>
      </c>
      <c r="I3601">
        <v>1.2239999999999999E-2</v>
      </c>
      <c r="J3601" s="1" t="s">
        <v>44</v>
      </c>
      <c r="K3601">
        <v>2.1269040000000001</v>
      </c>
      <c r="L3601">
        <f t="shared" si="112"/>
        <v>1</v>
      </c>
      <c r="M3601">
        <f t="shared" si="113"/>
        <v>0.70896800000000004</v>
      </c>
      <c r="N3601">
        <v>981.53920000000005</v>
      </c>
      <c r="O3601">
        <v>12.014039808</v>
      </c>
    </row>
    <row r="3602" spans="1:15" hidden="1" x14ac:dyDescent="0.25">
      <c r="A3602" s="1" t="s">
        <v>249</v>
      </c>
      <c r="B3602" s="1" t="s">
        <v>249</v>
      </c>
      <c r="C3602">
        <v>173.76666700000001</v>
      </c>
      <c r="D3602" s="1" t="s">
        <v>614</v>
      </c>
      <c r="E3602" s="1" t="s">
        <v>583</v>
      </c>
      <c r="F3602" s="1" t="s">
        <v>768</v>
      </c>
      <c r="G3602" s="1" t="s">
        <v>769</v>
      </c>
      <c r="H3602">
        <v>150</v>
      </c>
      <c r="I3602">
        <v>1.2239999999999999E-2</v>
      </c>
      <c r="J3602" s="1" t="s">
        <v>44</v>
      </c>
      <c r="K3602">
        <v>2.1269040000000001</v>
      </c>
      <c r="L3602">
        <f t="shared" si="112"/>
        <v>1</v>
      </c>
      <c r="M3602">
        <f t="shared" si="113"/>
        <v>0.70896800000000004</v>
      </c>
      <c r="N3602">
        <v>981.53920000000005</v>
      </c>
      <c r="O3602">
        <v>12.014039808</v>
      </c>
    </row>
    <row r="3603" spans="1:15" hidden="1" x14ac:dyDescent="0.25">
      <c r="A3603" s="1" t="s">
        <v>249</v>
      </c>
      <c r="B3603" s="1" t="s">
        <v>249</v>
      </c>
      <c r="C3603">
        <v>173.76666700000001</v>
      </c>
      <c r="D3603" s="1" t="s">
        <v>614</v>
      </c>
      <c r="E3603" s="1" t="s">
        <v>583</v>
      </c>
      <c r="F3603" s="1" t="s">
        <v>768</v>
      </c>
      <c r="G3603" s="1" t="s">
        <v>770</v>
      </c>
      <c r="H3603">
        <v>150</v>
      </c>
      <c r="I3603">
        <v>1.2239999999999999E-2</v>
      </c>
      <c r="J3603" s="1" t="s">
        <v>44</v>
      </c>
      <c r="K3603">
        <v>2.1269040000000001</v>
      </c>
      <c r="L3603">
        <f t="shared" si="112"/>
        <v>1</v>
      </c>
      <c r="M3603">
        <f t="shared" si="113"/>
        <v>0.70896800000000004</v>
      </c>
      <c r="N3603">
        <v>981.53920000000005</v>
      </c>
      <c r="O3603">
        <v>12.014039808</v>
      </c>
    </row>
    <row r="3604" spans="1:15" hidden="1" x14ac:dyDescent="0.25">
      <c r="A3604" s="1" t="s">
        <v>249</v>
      </c>
      <c r="B3604" s="1" t="s">
        <v>249</v>
      </c>
      <c r="C3604">
        <v>173.76666700000001</v>
      </c>
      <c r="D3604" s="1" t="s">
        <v>614</v>
      </c>
      <c r="E3604" s="1" t="s">
        <v>583</v>
      </c>
      <c r="F3604" s="1" t="s">
        <v>5</v>
      </c>
      <c r="G3604" s="1" t="s">
        <v>6</v>
      </c>
      <c r="H3604">
        <v>160</v>
      </c>
      <c r="I3604">
        <v>0</v>
      </c>
      <c r="J3604" s="1" t="s">
        <v>44</v>
      </c>
      <c r="K3604">
        <v>0</v>
      </c>
      <c r="L3604">
        <f t="shared" si="112"/>
        <v>0</v>
      </c>
      <c r="M3604">
        <f t="shared" si="113"/>
        <v>0</v>
      </c>
      <c r="N3604">
        <v>981.53920000000005</v>
      </c>
      <c r="O3604">
        <v>0</v>
      </c>
    </row>
    <row r="3605" spans="1:15" hidden="1" x14ac:dyDescent="0.25">
      <c r="A3605" s="1" t="s">
        <v>249</v>
      </c>
      <c r="B3605" s="1" t="s">
        <v>249</v>
      </c>
      <c r="C3605">
        <v>173.76666700000001</v>
      </c>
      <c r="D3605" s="1" t="s">
        <v>614</v>
      </c>
      <c r="E3605" s="1" t="s">
        <v>583</v>
      </c>
      <c r="F3605" s="1" t="s">
        <v>5</v>
      </c>
      <c r="G3605" s="1" t="s">
        <v>771</v>
      </c>
      <c r="H3605">
        <v>160</v>
      </c>
      <c r="I3605">
        <v>0</v>
      </c>
      <c r="J3605" s="1" t="s">
        <v>44</v>
      </c>
      <c r="K3605">
        <v>0</v>
      </c>
      <c r="L3605">
        <f t="shared" si="112"/>
        <v>0</v>
      </c>
      <c r="M3605">
        <f t="shared" si="113"/>
        <v>0</v>
      </c>
      <c r="N3605">
        <v>981.53920000000005</v>
      </c>
      <c r="O3605">
        <v>0</v>
      </c>
    </row>
    <row r="3606" spans="1:15" hidden="1" x14ac:dyDescent="0.25">
      <c r="A3606" s="1" t="s">
        <v>249</v>
      </c>
      <c r="B3606" s="1" t="s">
        <v>249</v>
      </c>
      <c r="C3606">
        <v>173.76666700000001</v>
      </c>
      <c r="D3606" s="1" t="s">
        <v>614</v>
      </c>
      <c r="E3606" s="1" t="s">
        <v>583</v>
      </c>
      <c r="F3606" s="1" t="s">
        <v>5</v>
      </c>
      <c r="G3606" s="1" t="s">
        <v>760</v>
      </c>
      <c r="H3606">
        <v>160</v>
      </c>
      <c r="I3606">
        <v>0</v>
      </c>
      <c r="J3606" s="1" t="s">
        <v>44</v>
      </c>
      <c r="K3606">
        <v>0</v>
      </c>
      <c r="L3606">
        <f t="shared" si="112"/>
        <v>0</v>
      </c>
      <c r="M3606">
        <f t="shared" si="113"/>
        <v>0</v>
      </c>
      <c r="N3606">
        <v>981.53920000000005</v>
      </c>
      <c r="O3606">
        <v>0</v>
      </c>
    </row>
    <row r="3607" spans="1:15" hidden="1" x14ac:dyDescent="0.25">
      <c r="A3607" s="1" t="s">
        <v>249</v>
      </c>
      <c r="B3607" s="1" t="s">
        <v>249</v>
      </c>
      <c r="C3607">
        <v>173.76666700000001</v>
      </c>
      <c r="D3607" s="1" t="s">
        <v>614</v>
      </c>
      <c r="E3607" s="1" t="s">
        <v>583</v>
      </c>
      <c r="F3607" s="1" t="s">
        <v>772</v>
      </c>
      <c r="G3607" s="1" t="s">
        <v>759</v>
      </c>
      <c r="H3607">
        <v>170</v>
      </c>
      <c r="I3607">
        <v>0</v>
      </c>
      <c r="J3607" s="1" t="s">
        <v>44</v>
      </c>
      <c r="K3607">
        <v>0</v>
      </c>
      <c r="L3607">
        <f t="shared" si="112"/>
        <v>0</v>
      </c>
      <c r="M3607">
        <f t="shared" si="113"/>
        <v>0</v>
      </c>
      <c r="N3607">
        <v>981.53920000000005</v>
      </c>
      <c r="O3607">
        <v>0</v>
      </c>
    </row>
    <row r="3608" spans="1:15" hidden="1" x14ac:dyDescent="0.25">
      <c r="A3608" s="1" t="s">
        <v>249</v>
      </c>
      <c r="B3608" s="1" t="s">
        <v>249</v>
      </c>
      <c r="C3608">
        <v>173.76666700000001</v>
      </c>
      <c r="D3608" s="1" t="s">
        <v>614</v>
      </c>
      <c r="E3608" s="1" t="s">
        <v>583</v>
      </c>
      <c r="F3608" s="1" t="s">
        <v>772</v>
      </c>
      <c r="G3608" s="1" t="s">
        <v>761</v>
      </c>
      <c r="H3608">
        <v>170</v>
      </c>
      <c r="I3608">
        <v>0</v>
      </c>
      <c r="J3608" s="1" t="s">
        <v>44</v>
      </c>
      <c r="K3608">
        <v>0</v>
      </c>
      <c r="L3608">
        <f t="shared" si="112"/>
        <v>0</v>
      </c>
      <c r="M3608">
        <f t="shared" si="113"/>
        <v>0</v>
      </c>
      <c r="N3608">
        <v>981.53920000000005</v>
      </c>
      <c r="O3608">
        <v>0</v>
      </c>
    </row>
    <row r="3609" spans="1:15" hidden="1" x14ac:dyDescent="0.25">
      <c r="A3609" s="1" t="s">
        <v>249</v>
      </c>
      <c r="B3609" s="1" t="s">
        <v>249</v>
      </c>
      <c r="C3609">
        <v>173.76666700000001</v>
      </c>
      <c r="D3609" s="1" t="s">
        <v>614</v>
      </c>
      <c r="E3609" s="1" t="s">
        <v>583</v>
      </c>
      <c r="F3609" s="1" t="s">
        <v>772</v>
      </c>
      <c r="G3609" s="1" t="s">
        <v>773</v>
      </c>
      <c r="H3609">
        <v>170</v>
      </c>
      <c r="I3609">
        <v>0</v>
      </c>
      <c r="J3609" s="1" t="s">
        <v>44</v>
      </c>
      <c r="K3609">
        <v>0</v>
      </c>
      <c r="L3609">
        <f t="shared" si="112"/>
        <v>0</v>
      </c>
      <c r="M3609">
        <f t="shared" si="113"/>
        <v>0</v>
      </c>
      <c r="N3609">
        <v>981.53920000000005</v>
      </c>
      <c r="O3609">
        <v>0</v>
      </c>
    </row>
    <row r="3610" spans="1:15" hidden="1" x14ac:dyDescent="0.25">
      <c r="A3610" s="1" t="s">
        <v>249</v>
      </c>
      <c r="B3610" s="1" t="s">
        <v>249</v>
      </c>
      <c r="C3610">
        <v>173.76666700000001</v>
      </c>
      <c r="D3610" s="1" t="s">
        <v>614</v>
      </c>
      <c r="E3610" s="1" t="s">
        <v>583</v>
      </c>
      <c r="F3610" s="1" t="s">
        <v>772</v>
      </c>
      <c r="G3610" s="1" t="s">
        <v>19</v>
      </c>
      <c r="H3610">
        <v>170</v>
      </c>
      <c r="I3610">
        <v>0</v>
      </c>
      <c r="J3610" s="1" t="s">
        <v>44</v>
      </c>
      <c r="K3610">
        <v>0</v>
      </c>
      <c r="L3610">
        <f t="shared" si="112"/>
        <v>0</v>
      </c>
      <c r="M3610">
        <f t="shared" si="113"/>
        <v>0</v>
      </c>
      <c r="N3610">
        <v>981.53920000000005</v>
      </c>
      <c r="O3610">
        <v>0</v>
      </c>
    </row>
    <row r="3611" spans="1:15" hidden="1" x14ac:dyDescent="0.25">
      <c r="A3611" s="1" t="s">
        <v>249</v>
      </c>
      <c r="B3611" s="1" t="s">
        <v>249</v>
      </c>
      <c r="C3611">
        <v>173.76666700000001</v>
      </c>
      <c r="D3611" s="1" t="s">
        <v>614</v>
      </c>
      <c r="E3611" s="1" t="s">
        <v>583</v>
      </c>
      <c r="F3611" s="1" t="s">
        <v>776</v>
      </c>
      <c r="G3611" s="1" t="s">
        <v>775</v>
      </c>
      <c r="H3611">
        <v>180</v>
      </c>
      <c r="I3611">
        <v>4.5900000000000003E-3</v>
      </c>
      <c r="J3611" s="1" t="s">
        <v>2</v>
      </c>
      <c r="K3611">
        <v>0.79758899999999999</v>
      </c>
      <c r="L3611">
        <f t="shared" si="112"/>
        <v>1</v>
      </c>
      <c r="M3611">
        <f t="shared" si="113"/>
        <v>0.79758899999999999</v>
      </c>
      <c r="N3611">
        <v>981.53920000000005</v>
      </c>
      <c r="O3611">
        <v>4.5052649280000008</v>
      </c>
    </row>
    <row r="3612" spans="1:15" hidden="1" x14ac:dyDescent="0.25">
      <c r="A3612" s="1" t="s">
        <v>249</v>
      </c>
      <c r="B3612" s="1" t="s">
        <v>249</v>
      </c>
      <c r="C3612">
        <v>173.76666700000001</v>
      </c>
      <c r="D3612" s="1" t="s">
        <v>614</v>
      </c>
      <c r="E3612" s="1" t="s">
        <v>583</v>
      </c>
      <c r="F3612" s="1" t="s">
        <v>804</v>
      </c>
      <c r="G3612" s="1" t="s">
        <v>19</v>
      </c>
      <c r="H3612">
        <v>190</v>
      </c>
      <c r="I3612">
        <v>0</v>
      </c>
      <c r="J3612" s="1" t="s">
        <v>2</v>
      </c>
      <c r="K3612">
        <v>0</v>
      </c>
      <c r="L3612">
        <f t="shared" si="112"/>
        <v>0</v>
      </c>
      <c r="M3612">
        <f t="shared" si="113"/>
        <v>0</v>
      </c>
      <c r="N3612">
        <v>981.53920000000005</v>
      </c>
      <c r="O3612">
        <v>0</v>
      </c>
    </row>
    <row r="3613" spans="1:15" hidden="1" x14ac:dyDescent="0.25">
      <c r="A3613" s="1" t="s">
        <v>249</v>
      </c>
      <c r="B3613" s="1" t="s">
        <v>249</v>
      </c>
      <c r="C3613">
        <v>173.76666700000001</v>
      </c>
      <c r="D3613" s="1" t="s">
        <v>614</v>
      </c>
      <c r="E3613" s="1" t="s">
        <v>583</v>
      </c>
      <c r="F3613" s="1" t="s">
        <v>804</v>
      </c>
      <c r="G3613" s="1" t="s">
        <v>4</v>
      </c>
      <c r="H3613">
        <v>190</v>
      </c>
      <c r="I3613">
        <v>0</v>
      </c>
      <c r="J3613" s="1" t="s">
        <v>2</v>
      </c>
      <c r="K3613">
        <v>0</v>
      </c>
      <c r="L3613">
        <f t="shared" si="112"/>
        <v>0</v>
      </c>
      <c r="M3613">
        <f t="shared" si="113"/>
        <v>0</v>
      </c>
      <c r="N3613">
        <v>981.53920000000005</v>
      </c>
      <c r="O3613">
        <v>0</v>
      </c>
    </row>
    <row r="3614" spans="1:15" hidden="1" x14ac:dyDescent="0.25">
      <c r="A3614" s="1" t="s">
        <v>249</v>
      </c>
      <c r="B3614" s="1" t="s">
        <v>249</v>
      </c>
      <c r="C3614">
        <v>173.76666700000001</v>
      </c>
      <c r="D3614" s="1" t="s">
        <v>614</v>
      </c>
      <c r="E3614" s="1" t="s">
        <v>583</v>
      </c>
      <c r="F3614" s="1" t="s">
        <v>804</v>
      </c>
      <c r="G3614" s="1" t="s">
        <v>10</v>
      </c>
      <c r="H3614">
        <v>190</v>
      </c>
      <c r="I3614">
        <v>0</v>
      </c>
      <c r="J3614" s="1" t="s">
        <v>2</v>
      </c>
      <c r="K3614">
        <v>0</v>
      </c>
      <c r="L3614">
        <f t="shared" si="112"/>
        <v>0</v>
      </c>
      <c r="M3614">
        <f t="shared" si="113"/>
        <v>0</v>
      </c>
      <c r="N3614">
        <v>981.53920000000005</v>
      </c>
      <c r="O3614">
        <v>0</v>
      </c>
    </row>
    <row r="3615" spans="1:15" hidden="1" x14ac:dyDescent="0.25">
      <c r="A3615" s="1" t="s">
        <v>249</v>
      </c>
      <c r="B3615" s="1" t="s">
        <v>249</v>
      </c>
      <c r="C3615">
        <v>173.76666700000001</v>
      </c>
      <c r="D3615" s="1" t="s">
        <v>614</v>
      </c>
      <c r="E3615" s="1" t="s">
        <v>583</v>
      </c>
      <c r="F3615" s="1" t="s">
        <v>779</v>
      </c>
      <c r="G3615" s="1" t="s">
        <v>773</v>
      </c>
      <c r="H3615">
        <v>200</v>
      </c>
      <c r="I3615">
        <v>0</v>
      </c>
      <c r="J3615" s="1" t="s">
        <v>44</v>
      </c>
      <c r="K3615">
        <v>0</v>
      </c>
      <c r="L3615">
        <f t="shared" si="112"/>
        <v>0</v>
      </c>
      <c r="M3615">
        <f t="shared" si="113"/>
        <v>0</v>
      </c>
      <c r="N3615">
        <v>981.53920000000005</v>
      </c>
      <c r="O3615">
        <v>0</v>
      </c>
    </row>
    <row r="3616" spans="1:15" hidden="1" x14ac:dyDescent="0.25">
      <c r="A3616" s="1" t="s">
        <v>249</v>
      </c>
      <c r="B3616" s="1" t="s">
        <v>249</v>
      </c>
      <c r="C3616">
        <v>173.76666700000001</v>
      </c>
      <c r="D3616" s="1" t="s">
        <v>614</v>
      </c>
      <c r="E3616" s="1" t="s">
        <v>583</v>
      </c>
      <c r="F3616" s="1" t="s">
        <v>779</v>
      </c>
      <c r="G3616" s="1" t="s">
        <v>774</v>
      </c>
      <c r="H3616">
        <v>200</v>
      </c>
      <c r="I3616">
        <v>0</v>
      </c>
      <c r="J3616" s="1" t="s">
        <v>44</v>
      </c>
      <c r="K3616">
        <v>0</v>
      </c>
      <c r="L3616">
        <f t="shared" si="112"/>
        <v>0</v>
      </c>
      <c r="M3616">
        <f t="shared" si="113"/>
        <v>0</v>
      </c>
      <c r="N3616">
        <v>981.53920000000005</v>
      </c>
      <c r="O3616">
        <v>0</v>
      </c>
    </row>
    <row r="3617" spans="1:15" hidden="1" x14ac:dyDescent="0.25">
      <c r="A3617" s="1" t="s">
        <v>249</v>
      </c>
      <c r="B3617" s="1" t="s">
        <v>249</v>
      </c>
      <c r="C3617">
        <v>173.76666700000001</v>
      </c>
      <c r="D3617" s="1" t="s">
        <v>614</v>
      </c>
      <c r="E3617" s="1" t="s">
        <v>583</v>
      </c>
      <c r="F3617" s="1" t="s">
        <v>779</v>
      </c>
      <c r="G3617" s="1" t="s">
        <v>795</v>
      </c>
      <c r="H3617">
        <v>200</v>
      </c>
      <c r="I3617">
        <v>0</v>
      </c>
      <c r="J3617" s="1" t="s">
        <v>44</v>
      </c>
      <c r="K3617">
        <v>0</v>
      </c>
      <c r="L3617">
        <f t="shared" si="112"/>
        <v>0</v>
      </c>
      <c r="M3617">
        <f t="shared" si="113"/>
        <v>0</v>
      </c>
      <c r="N3617">
        <v>981.53920000000005</v>
      </c>
      <c r="O3617">
        <v>0</v>
      </c>
    </row>
    <row r="3618" spans="1:15" hidden="1" x14ac:dyDescent="0.25">
      <c r="A3618" s="1" t="s">
        <v>249</v>
      </c>
      <c r="B3618" s="1" t="s">
        <v>249</v>
      </c>
      <c r="C3618">
        <v>173.76666700000001</v>
      </c>
      <c r="D3618" s="1" t="s">
        <v>614</v>
      </c>
      <c r="E3618" s="1" t="s">
        <v>583</v>
      </c>
      <c r="F3618" s="1" t="s">
        <v>34</v>
      </c>
      <c r="H3618">
        <v>99911</v>
      </c>
      <c r="I3618">
        <v>0</v>
      </c>
      <c r="J3618" s="1" t="s">
        <v>44</v>
      </c>
      <c r="K3618">
        <v>0</v>
      </c>
      <c r="L3618">
        <f t="shared" si="112"/>
        <v>0</v>
      </c>
      <c r="M3618">
        <f t="shared" si="113"/>
        <v>0</v>
      </c>
      <c r="N3618">
        <v>981.53920000000005</v>
      </c>
      <c r="O3618">
        <v>0</v>
      </c>
    </row>
    <row r="3619" spans="1:15" hidden="1" x14ac:dyDescent="0.25">
      <c r="A3619" s="1" t="s">
        <v>250</v>
      </c>
      <c r="B3619" s="1" t="s">
        <v>250</v>
      </c>
      <c r="C3619">
        <v>8.4</v>
      </c>
      <c r="D3619" s="1" t="s">
        <v>584</v>
      </c>
      <c r="E3619" s="1" t="s">
        <v>628</v>
      </c>
      <c r="F3619" s="1" t="s">
        <v>33</v>
      </c>
      <c r="H3619">
        <v>5</v>
      </c>
      <c r="I3619">
        <v>0</v>
      </c>
      <c r="J3619" s="1" t="s">
        <v>2</v>
      </c>
      <c r="K3619">
        <v>0</v>
      </c>
      <c r="L3619">
        <f t="shared" si="112"/>
        <v>0</v>
      </c>
      <c r="M3619">
        <f t="shared" si="113"/>
        <v>0</v>
      </c>
      <c r="N3619">
        <v>227.84960000000001</v>
      </c>
      <c r="O3619">
        <v>0</v>
      </c>
    </row>
    <row r="3620" spans="1:15" hidden="1" x14ac:dyDescent="0.25">
      <c r="A3620" s="1" t="s">
        <v>250</v>
      </c>
      <c r="B3620" s="1" t="s">
        <v>250</v>
      </c>
      <c r="C3620">
        <v>8.4</v>
      </c>
      <c r="D3620" s="1" t="s">
        <v>584</v>
      </c>
      <c r="E3620" s="1" t="s">
        <v>628</v>
      </c>
      <c r="F3620" s="1" t="s">
        <v>5</v>
      </c>
      <c r="G3620" s="1" t="s">
        <v>6</v>
      </c>
      <c r="H3620">
        <v>10</v>
      </c>
      <c r="I3620">
        <v>0</v>
      </c>
      <c r="J3620" s="1" t="s">
        <v>2</v>
      </c>
      <c r="K3620">
        <v>0</v>
      </c>
      <c r="L3620">
        <f t="shared" si="112"/>
        <v>0</v>
      </c>
      <c r="M3620">
        <f t="shared" si="113"/>
        <v>0</v>
      </c>
      <c r="N3620">
        <v>227.84960000000001</v>
      </c>
      <c r="O3620">
        <v>0</v>
      </c>
    </row>
    <row r="3621" spans="1:15" hidden="1" x14ac:dyDescent="0.25">
      <c r="A3621" s="1" t="s">
        <v>250</v>
      </c>
      <c r="B3621" s="1" t="s">
        <v>250</v>
      </c>
      <c r="C3621">
        <v>8.4</v>
      </c>
      <c r="D3621" s="1" t="s">
        <v>584</v>
      </c>
      <c r="E3621" s="1" t="s">
        <v>628</v>
      </c>
      <c r="F3621" s="1" t="s">
        <v>5</v>
      </c>
      <c r="G3621" s="1" t="s">
        <v>4</v>
      </c>
      <c r="H3621">
        <v>10</v>
      </c>
      <c r="I3621">
        <v>0</v>
      </c>
      <c r="J3621" s="1" t="s">
        <v>2</v>
      </c>
      <c r="K3621">
        <v>0</v>
      </c>
      <c r="L3621">
        <f t="shared" si="112"/>
        <v>0</v>
      </c>
      <c r="M3621">
        <f t="shared" si="113"/>
        <v>0</v>
      </c>
      <c r="N3621">
        <v>227.84960000000001</v>
      </c>
      <c r="O3621">
        <v>0</v>
      </c>
    </row>
    <row r="3622" spans="1:15" hidden="1" x14ac:dyDescent="0.25">
      <c r="A3622" s="1" t="s">
        <v>250</v>
      </c>
      <c r="B3622" s="1" t="s">
        <v>250</v>
      </c>
      <c r="C3622">
        <v>8.4</v>
      </c>
      <c r="D3622" s="1" t="s">
        <v>584</v>
      </c>
      <c r="E3622" s="1" t="s">
        <v>628</v>
      </c>
      <c r="F3622" s="1" t="s">
        <v>9</v>
      </c>
      <c r="G3622" s="1" t="s">
        <v>8</v>
      </c>
      <c r="H3622">
        <v>20</v>
      </c>
      <c r="I3622">
        <v>0</v>
      </c>
      <c r="J3622" s="1" t="s">
        <v>2</v>
      </c>
      <c r="K3622">
        <v>0</v>
      </c>
      <c r="L3622">
        <f t="shared" si="112"/>
        <v>0</v>
      </c>
      <c r="M3622">
        <f t="shared" si="113"/>
        <v>0</v>
      </c>
      <c r="N3622">
        <v>227.84960000000001</v>
      </c>
      <c r="O3622">
        <v>0</v>
      </c>
    </row>
    <row r="3623" spans="1:15" hidden="1" x14ac:dyDescent="0.25">
      <c r="A3623" s="1" t="s">
        <v>250</v>
      </c>
      <c r="B3623" s="1" t="s">
        <v>250</v>
      </c>
      <c r="C3623">
        <v>8.4</v>
      </c>
      <c r="D3623" s="1" t="s">
        <v>584</v>
      </c>
      <c r="E3623" s="1" t="s">
        <v>628</v>
      </c>
      <c r="F3623" s="1" t="s">
        <v>9</v>
      </c>
      <c r="G3623" s="1" t="s">
        <v>10</v>
      </c>
      <c r="H3623">
        <v>20</v>
      </c>
      <c r="I3623">
        <v>0</v>
      </c>
      <c r="J3623" s="1" t="s">
        <v>2</v>
      </c>
      <c r="K3623">
        <v>0</v>
      </c>
      <c r="L3623">
        <f t="shared" si="112"/>
        <v>0</v>
      </c>
      <c r="M3623">
        <f t="shared" si="113"/>
        <v>0</v>
      </c>
      <c r="N3623">
        <v>227.84960000000001</v>
      </c>
      <c r="O3623">
        <v>0</v>
      </c>
    </row>
    <row r="3624" spans="1:15" hidden="1" x14ac:dyDescent="0.25">
      <c r="A3624" s="1" t="s">
        <v>250</v>
      </c>
      <c r="B3624" s="1" t="s">
        <v>250</v>
      </c>
      <c r="C3624">
        <v>8.4</v>
      </c>
      <c r="D3624" s="1" t="s">
        <v>584</v>
      </c>
      <c r="E3624" s="1" t="s">
        <v>628</v>
      </c>
      <c r="F3624" s="1" t="s">
        <v>9</v>
      </c>
      <c r="G3624" s="1" t="s">
        <v>11</v>
      </c>
      <c r="H3624">
        <v>20</v>
      </c>
      <c r="I3624">
        <v>0</v>
      </c>
      <c r="J3624" s="1" t="s">
        <v>2</v>
      </c>
      <c r="K3624">
        <v>0</v>
      </c>
      <c r="L3624">
        <f t="shared" si="112"/>
        <v>0</v>
      </c>
      <c r="M3624">
        <f t="shared" si="113"/>
        <v>0</v>
      </c>
      <c r="N3624">
        <v>227.84960000000001</v>
      </c>
      <c r="O3624">
        <v>0</v>
      </c>
    </row>
    <row r="3625" spans="1:15" hidden="1" x14ac:dyDescent="0.25">
      <c r="A3625" s="1" t="s">
        <v>250</v>
      </c>
      <c r="B3625" s="1" t="s">
        <v>250</v>
      </c>
      <c r="C3625">
        <v>8.4</v>
      </c>
      <c r="D3625" s="1" t="s">
        <v>584</v>
      </c>
      <c r="E3625" s="1" t="s">
        <v>628</v>
      </c>
      <c r="F3625" s="1" t="s">
        <v>758</v>
      </c>
      <c r="G3625" s="1" t="s">
        <v>27</v>
      </c>
      <c r="H3625">
        <v>30</v>
      </c>
      <c r="I3625">
        <v>1.2659999999999999E-2</v>
      </c>
      <c r="J3625" s="1" t="s">
        <v>2</v>
      </c>
      <c r="K3625">
        <v>0.10634399999999999</v>
      </c>
      <c r="L3625">
        <f t="shared" si="112"/>
        <v>0</v>
      </c>
      <c r="M3625">
        <f t="shared" si="113"/>
        <v>2.6585999999999999E-2</v>
      </c>
      <c r="N3625">
        <v>227.84960000000001</v>
      </c>
      <c r="O3625">
        <v>2.8845759360000001</v>
      </c>
    </row>
    <row r="3626" spans="1:15" hidden="1" x14ac:dyDescent="0.25">
      <c r="A3626" s="1" t="s">
        <v>250</v>
      </c>
      <c r="B3626" s="1" t="s">
        <v>250</v>
      </c>
      <c r="C3626">
        <v>8.4</v>
      </c>
      <c r="D3626" s="1" t="s">
        <v>584</v>
      </c>
      <c r="E3626" s="1" t="s">
        <v>628</v>
      </c>
      <c r="F3626" s="1" t="s">
        <v>758</v>
      </c>
      <c r="G3626" s="1" t="s">
        <v>29</v>
      </c>
      <c r="H3626">
        <v>30</v>
      </c>
      <c r="I3626">
        <v>1.2659999999999999E-2</v>
      </c>
      <c r="J3626" s="1" t="s">
        <v>2</v>
      </c>
      <c r="K3626">
        <v>0.10634399999999999</v>
      </c>
      <c r="L3626">
        <f t="shared" si="112"/>
        <v>0</v>
      </c>
      <c r="M3626">
        <f t="shared" si="113"/>
        <v>2.6585999999999999E-2</v>
      </c>
      <c r="N3626">
        <v>227.84960000000001</v>
      </c>
      <c r="O3626">
        <v>2.8845759360000001</v>
      </c>
    </row>
    <row r="3627" spans="1:15" hidden="1" x14ac:dyDescent="0.25">
      <c r="A3627" s="1" t="s">
        <v>250</v>
      </c>
      <c r="B3627" s="1" t="s">
        <v>250</v>
      </c>
      <c r="C3627">
        <v>8.4</v>
      </c>
      <c r="D3627" s="1" t="s">
        <v>584</v>
      </c>
      <c r="E3627" s="1" t="s">
        <v>628</v>
      </c>
      <c r="F3627" s="1" t="s">
        <v>758</v>
      </c>
      <c r="G3627" s="1" t="s">
        <v>30</v>
      </c>
      <c r="H3627">
        <v>30</v>
      </c>
      <c r="I3627">
        <v>1.2659999999999999E-2</v>
      </c>
      <c r="J3627" s="1" t="s">
        <v>2</v>
      </c>
      <c r="K3627">
        <v>0.10634399999999999</v>
      </c>
      <c r="L3627">
        <f t="shared" si="112"/>
        <v>0</v>
      </c>
      <c r="M3627">
        <f t="shared" si="113"/>
        <v>2.6585999999999999E-2</v>
      </c>
      <c r="N3627">
        <v>227.84960000000001</v>
      </c>
      <c r="O3627">
        <v>2.8845759360000001</v>
      </c>
    </row>
    <row r="3628" spans="1:15" hidden="1" x14ac:dyDescent="0.25">
      <c r="A3628" s="1" t="s">
        <v>250</v>
      </c>
      <c r="B3628" s="1" t="s">
        <v>250</v>
      </c>
      <c r="C3628">
        <v>8.4</v>
      </c>
      <c r="D3628" s="1" t="s">
        <v>584</v>
      </c>
      <c r="E3628" s="1" t="s">
        <v>628</v>
      </c>
      <c r="F3628" s="1" t="s">
        <v>758</v>
      </c>
      <c r="G3628" s="1" t="s">
        <v>31</v>
      </c>
      <c r="H3628">
        <v>30</v>
      </c>
      <c r="I3628">
        <v>1.2659999999999999E-2</v>
      </c>
      <c r="J3628" s="1" t="s">
        <v>2</v>
      </c>
      <c r="K3628">
        <v>0.10634399999999999</v>
      </c>
      <c r="L3628">
        <f t="shared" si="112"/>
        <v>0</v>
      </c>
      <c r="M3628">
        <f t="shared" si="113"/>
        <v>2.6585999999999999E-2</v>
      </c>
      <c r="N3628">
        <v>227.84960000000001</v>
      </c>
      <c r="O3628">
        <v>2.8845759360000001</v>
      </c>
    </row>
    <row r="3629" spans="1:15" hidden="1" x14ac:dyDescent="0.25">
      <c r="A3629" s="1" t="s">
        <v>250</v>
      </c>
      <c r="B3629" s="1" t="s">
        <v>250</v>
      </c>
      <c r="C3629">
        <v>8.4</v>
      </c>
      <c r="D3629" s="1" t="s">
        <v>584</v>
      </c>
      <c r="E3629" s="1" t="s">
        <v>628</v>
      </c>
      <c r="F3629" s="1" t="s">
        <v>5</v>
      </c>
      <c r="G3629" s="1" t="s">
        <v>4</v>
      </c>
      <c r="H3629">
        <v>40</v>
      </c>
      <c r="I3629">
        <v>0</v>
      </c>
      <c r="J3629" s="1" t="s">
        <v>2</v>
      </c>
      <c r="K3629">
        <v>0</v>
      </c>
      <c r="L3629">
        <f t="shared" si="112"/>
        <v>0</v>
      </c>
      <c r="M3629">
        <f t="shared" si="113"/>
        <v>0</v>
      </c>
      <c r="N3629">
        <v>227.84960000000001</v>
      </c>
      <c r="O3629">
        <v>0</v>
      </c>
    </row>
    <row r="3630" spans="1:15" hidden="1" x14ac:dyDescent="0.25">
      <c r="A3630" s="1" t="s">
        <v>250</v>
      </c>
      <c r="B3630" s="1" t="s">
        <v>250</v>
      </c>
      <c r="C3630">
        <v>8.4</v>
      </c>
      <c r="D3630" s="1" t="s">
        <v>584</v>
      </c>
      <c r="E3630" s="1" t="s">
        <v>628</v>
      </c>
      <c r="F3630" s="1" t="s">
        <v>9</v>
      </c>
      <c r="G3630" s="1" t="s">
        <v>10</v>
      </c>
      <c r="H3630">
        <v>50</v>
      </c>
      <c r="I3630">
        <v>0</v>
      </c>
      <c r="J3630" s="1" t="s">
        <v>2</v>
      </c>
      <c r="K3630">
        <v>0</v>
      </c>
      <c r="L3630">
        <f t="shared" si="112"/>
        <v>0</v>
      </c>
      <c r="M3630">
        <f t="shared" si="113"/>
        <v>0</v>
      </c>
      <c r="N3630">
        <v>227.84960000000001</v>
      </c>
      <c r="O3630">
        <v>0</v>
      </c>
    </row>
    <row r="3631" spans="1:15" hidden="1" x14ac:dyDescent="0.25">
      <c r="A3631" s="1" t="s">
        <v>250</v>
      </c>
      <c r="B3631" s="1" t="s">
        <v>250</v>
      </c>
      <c r="C3631">
        <v>8.4</v>
      </c>
      <c r="D3631" s="1" t="s">
        <v>584</v>
      </c>
      <c r="E3631" s="1" t="s">
        <v>628</v>
      </c>
      <c r="F3631" s="1" t="s">
        <v>9</v>
      </c>
      <c r="G3631" s="1" t="s">
        <v>8</v>
      </c>
      <c r="H3631">
        <v>50</v>
      </c>
      <c r="I3631">
        <v>0</v>
      </c>
      <c r="J3631" s="1" t="s">
        <v>2</v>
      </c>
      <c r="K3631">
        <v>0</v>
      </c>
      <c r="L3631">
        <f t="shared" si="112"/>
        <v>0</v>
      </c>
      <c r="M3631">
        <f t="shared" si="113"/>
        <v>0</v>
      </c>
      <c r="N3631">
        <v>227.84960000000001</v>
      </c>
      <c r="O3631">
        <v>0</v>
      </c>
    </row>
    <row r="3632" spans="1:15" hidden="1" x14ac:dyDescent="0.25">
      <c r="A3632" s="1" t="s">
        <v>250</v>
      </c>
      <c r="B3632" s="1" t="s">
        <v>250</v>
      </c>
      <c r="C3632">
        <v>8.4</v>
      </c>
      <c r="D3632" s="1" t="s">
        <v>584</v>
      </c>
      <c r="E3632" s="1" t="s">
        <v>628</v>
      </c>
      <c r="F3632" s="1" t="s">
        <v>9</v>
      </c>
      <c r="G3632" s="1" t="s">
        <v>11</v>
      </c>
      <c r="H3632">
        <v>50</v>
      </c>
      <c r="I3632">
        <v>0</v>
      </c>
      <c r="J3632" s="1" t="s">
        <v>2</v>
      </c>
      <c r="K3632">
        <v>0</v>
      </c>
      <c r="L3632">
        <f t="shared" si="112"/>
        <v>0</v>
      </c>
      <c r="M3632">
        <f t="shared" si="113"/>
        <v>0</v>
      </c>
      <c r="N3632">
        <v>227.84960000000001</v>
      </c>
      <c r="O3632">
        <v>0</v>
      </c>
    </row>
    <row r="3633" spans="1:15" hidden="1" x14ac:dyDescent="0.25">
      <c r="A3633" s="1" t="s">
        <v>250</v>
      </c>
      <c r="B3633" s="1" t="s">
        <v>250</v>
      </c>
      <c r="C3633">
        <v>8.4</v>
      </c>
      <c r="D3633" s="1" t="s">
        <v>584</v>
      </c>
      <c r="E3633" s="1" t="s">
        <v>628</v>
      </c>
      <c r="F3633" s="1" t="s">
        <v>35</v>
      </c>
      <c r="H3633">
        <v>80</v>
      </c>
      <c r="I3633">
        <v>9.7999999999999997E-4</v>
      </c>
      <c r="J3633" s="1" t="s">
        <v>3</v>
      </c>
      <c r="K3633">
        <v>8.2319999999999997E-3</v>
      </c>
      <c r="L3633">
        <f t="shared" si="112"/>
        <v>0</v>
      </c>
      <c r="M3633">
        <f t="shared" si="113"/>
        <v>8.2319999999999997E-3</v>
      </c>
      <c r="N3633">
        <v>227.84960000000001</v>
      </c>
      <c r="O3633">
        <v>0.223292608</v>
      </c>
    </row>
    <row r="3634" spans="1:15" hidden="1" x14ac:dyDescent="0.25">
      <c r="A3634" s="1" t="s">
        <v>250</v>
      </c>
      <c r="B3634" s="1" t="s">
        <v>250</v>
      </c>
      <c r="C3634">
        <v>8.4</v>
      </c>
      <c r="D3634" s="1" t="s">
        <v>584</v>
      </c>
      <c r="E3634" s="1" t="s">
        <v>628</v>
      </c>
      <c r="F3634" s="1" t="s">
        <v>13</v>
      </c>
      <c r="G3634" s="1" t="s">
        <v>12</v>
      </c>
      <c r="H3634">
        <v>100</v>
      </c>
      <c r="I3634">
        <v>0</v>
      </c>
      <c r="J3634" s="1" t="s">
        <v>2</v>
      </c>
      <c r="K3634">
        <v>0</v>
      </c>
      <c r="L3634">
        <f t="shared" si="112"/>
        <v>0</v>
      </c>
      <c r="M3634">
        <f t="shared" si="113"/>
        <v>0</v>
      </c>
      <c r="N3634">
        <v>227.84960000000001</v>
      </c>
      <c r="O3634">
        <v>0</v>
      </c>
    </row>
    <row r="3635" spans="1:15" hidden="1" x14ac:dyDescent="0.25">
      <c r="A3635" s="1" t="s">
        <v>250</v>
      </c>
      <c r="B3635" s="1" t="s">
        <v>250</v>
      </c>
      <c r="C3635">
        <v>8.4</v>
      </c>
      <c r="D3635" s="1" t="s">
        <v>584</v>
      </c>
      <c r="E3635" s="1" t="s">
        <v>628</v>
      </c>
      <c r="F3635" s="1" t="s">
        <v>5</v>
      </c>
      <c r="G3635" s="1" t="s">
        <v>6</v>
      </c>
      <c r="H3635">
        <v>120</v>
      </c>
      <c r="I3635">
        <v>0</v>
      </c>
      <c r="J3635" s="1" t="s">
        <v>2</v>
      </c>
      <c r="K3635">
        <v>0</v>
      </c>
      <c r="L3635">
        <f t="shared" si="112"/>
        <v>0</v>
      </c>
      <c r="M3635">
        <f t="shared" si="113"/>
        <v>0</v>
      </c>
      <c r="N3635">
        <v>227.84960000000001</v>
      </c>
      <c r="O3635">
        <v>0</v>
      </c>
    </row>
    <row r="3636" spans="1:15" hidden="1" x14ac:dyDescent="0.25">
      <c r="A3636" s="1" t="s">
        <v>250</v>
      </c>
      <c r="B3636" s="1" t="s">
        <v>250</v>
      </c>
      <c r="C3636">
        <v>8.4</v>
      </c>
      <c r="D3636" s="1" t="s">
        <v>584</v>
      </c>
      <c r="E3636" s="1" t="s">
        <v>628</v>
      </c>
      <c r="F3636" s="1" t="s">
        <v>5</v>
      </c>
      <c r="G3636" s="1" t="s">
        <v>4</v>
      </c>
      <c r="H3636">
        <v>120</v>
      </c>
      <c r="I3636">
        <v>0</v>
      </c>
      <c r="J3636" s="1" t="s">
        <v>2</v>
      </c>
      <c r="K3636">
        <v>0</v>
      </c>
      <c r="L3636">
        <f t="shared" si="112"/>
        <v>0</v>
      </c>
      <c r="M3636">
        <f t="shared" si="113"/>
        <v>0</v>
      </c>
      <c r="N3636">
        <v>227.84960000000001</v>
      </c>
      <c r="O3636">
        <v>0</v>
      </c>
    </row>
    <row r="3637" spans="1:15" hidden="1" x14ac:dyDescent="0.25">
      <c r="A3637" s="1" t="s">
        <v>250</v>
      </c>
      <c r="B3637" s="1" t="s">
        <v>250</v>
      </c>
      <c r="C3637">
        <v>8.4</v>
      </c>
      <c r="D3637" s="1" t="s">
        <v>584</v>
      </c>
      <c r="E3637" s="1" t="s">
        <v>628</v>
      </c>
      <c r="F3637" s="1" t="s">
        <v>9</v>
      </c>
      <c r="G3637" s="1" t="s">
        <v>10</v>
      </c>
      <c r="H3637">
        <v>130</v>
      </c>
      <c r="I3637">
        <v>0</v>
      </c>
      <c r="J3637" s="1" t="s">
        <v>2</v>
      </c>
      <c r="K3637">
        <v>0</v>
      </c>
      <c r="L3637">
        <f t="shared" si="112"/>
        <v>0</v>
      </c>
      <c r="M3637">
        <f t="shared" si="113"/>
        <v>0</v>
      </c>
      <c r="N3637">
        <v>227.84960000000001</v>
      </c>
      <c r="O3637">
        <v>0</v>
      </c>
    </row>
    <row r="3638" spans="1:15" hidden="1" x14ac:dyDescent="0.25">
      <c r="A3638" s="1" t="s">
        <v>250</v>
      </c>
      <c r="B3638" s="1" t="s">
        <v>250</v>
      </c>
      <c r="C3638">
        <v>8.4</v>
      </c>
      <c r="D3638" s="1" t="s">
        <v>584</v>
      </c>
      <c r="E3638" s="1" t="s">
        <v>628</v>
      </c>
      <c r="F3638" s="1" t="s">
        <v>9</v>
      </c>
      <c r="G3638" s="1" t="s">
        <v>11</v>
      </c>
      <c r="H3638">
        <v>130</v>
      </c>
      <c r="I3638">
        <v>0</v>
      </c>
      <c r="J3638" s="1" t="s">
        <v>2</v>
      </c>
      <c r="K3638">
        <v>0</v>
      </c>
      <c r="L3638">
        <f t="shared" si="112"/>
        <v>0</v>
      </c>
      <c r="M3638">
        <f t="shared" si="113"/>
        <v>0</v>
      </c>
      <c r="N3638">
        <v>227.84960000000001</v>
      </c>
      <c r="O3638">
        <v>0</v>
      </c>
    </row>
    <row r="3639" spans="1:15" hidden="1" x14ac:dyDescent="0.25">
      <c r="A3639" s="1" t="s">
        <v>250</v>
      </c>
      <c r="B3639" s="1" t="s">
        <v>250</v>
      </c>
      <c r="C3639">
        <v>8.4</v>
      </c>
      <c r="D3639" s="1" t="s">
        <v>584</v>
      </c>
      <c r="E3639" s="1" t="s">
        <v>628</v>
      </c>
      <c r="F3639" s="1" t="s">
        <v>9</v>
      </c>
      <c r="G3639" s="1" t="s">
        <v>8</v>
      </c>
      <c r="H3639">
        <v>130</v>
      </c>
      <c r="I3639">
        <v>0</v>
      </c>
      <c r="J3639" s="1" t="s">
        <v>2</v>
      </c>
      <c r="K3639">
        <v>0</v>
      </c>
      <c r="L3639">
        <f t="shared" si="112"/>
        <v>0</v>
      </c>
      <c r="M3639">
        <f t="shared" si="113"/>
        <v>0</v>
      </c>
      <c r="N3639">
        <v>227.84960000000001</v>
      </c>
      <c r="O3639">
        <v>0</v>
      </c>
    </row>
    <row r="3640" spans="1:15" hidden="1" x14ac:dyDescent="0.25">
      <c r="A3640" s="1" t="s">
        <v>250</v>
      </c>
      <c r="B3640" s="1" t="s">
        <v>250</v>
      </c>
      <c r="C3640">
        <v>8.4</v>
      </c>
      <c r="D3640" s="1" t="s">
        <v>584</v>
      </c>
      <c r="E3640" s="1" t="s">
        <v>628</v>
      </c>
      <c r="F3640" s="1" t="s">
        <v>16</v>
      </c>
      <c r="G3640" s="1" t="s">
        <v>15</v>
      </c>
      <c r="H3640">
        <v>140</v>
      </c>
      <c r="I3640">
        <v>3.5699999999999998E-3</v>
      </c>
      <c r="J3640" s="1" t="s">
        <v>2</v>
      </c>
      <c r="K3640">
        <v>2.9988000000000001E-2</v>
      </c>
      <c r="L3640">
        <f t="shared" si="112"/>
        <v>0</v>
      </c>
      <c r="M3640">
        <f t="shared" si="113"/>
        <v>1.4994E-2</v>
      </c>
      <c r="N3640">
        <v>227.84960000000001</v>
      </c>
      <c r="O3640">
        <v>0.81342307199999997</v>
      </c>
    </row>
    <row r="3641" spans="1:15" hidden="1" x14ac:dyDescent="0.25">
      <c r="A3641" s="1" t="s">
        <v>250</v>
      </c>
      <c r="B3641" s="1" t="s">
        <v>250</v>
      </c>
      <c r="C3641">
        <v>8.4</v>
      </c>
      <c r="D3641" s="1" t="s">
        <v>584</v>
      </c>
      <c r="E3641" s="1" t="s">
        <v>628</v>
      </c>
      <c r="F3641" s="1" t="s">
        <v>16</v>
      </c>
      <c r="G3641" s="1" t="s">
        <v>17</v>
      </c>
      <c r="H3641">
        <v>140</v>
      </c>
      <c r="I3641">
        <v>3.5699999999999998E-3</v>
      </c>
      <c r="J3641" s="1" t="s">
        <v>2</v>
      </c>
      <c r="K3641">
        <v>2.9988000000000001E-2</v>
      </c>
      <c r="L3641">
        <f t="shared" si="112"/>
        <v>0</v>
      </c>
      <c r="M3641">
        <f t="shared" si="113"/>
        <v>1.4994E-2</v>
      </c>
      <c r="N3641">
        <v>227.84960000000001</v>
      </c>
      <c r="O3641">
        <v>0.81342307199999997</v>
      </c>
    </row>
    <row r="3642" spans="1:15" hidden="1" x14ac:dyDescent="0.25">
      <c r="A3642" s="1" t="s">
        <v>250</v>
      </c>
      <c r="B3642" s="1" t="s">
        <v>250</v>
      </c>
      <c r="C3642">
        <v>8.4</v>
      </c>
      <c r="D3642" s="1" t="s">
        <v>584</v>
      </c>
      <c r="E3642" s="1" t="s">
        <v>628</v>
      </c>
      <c r="F3642" s="1" t="s">
        <v>23</v>
      </c>
      <c r="G3642" s="1" t="s">
        <v>24</v>
      </c>
      <c r="H3642">
        <v>142</v>
      </c>
      <c r="I3642">
        <v>0</v>
      </c>
      <c r="J3642" s="1" t="s">
        <v>2</v>
      </c>
      <c r="K3642">
        <v>0</v>
      </c>
      <c r="L3642">
        <f t="shared" si="112"/>
        <v>0</v>
      </c>
      <c r="M3642">
        <f t="shared" si="113"/>
        <v>0</v>
      </c>
      <c r="N3642">
        <v>227.84960000000001</v>
      </c>
      <c r="O3642">
        <v>0</v>
      </c>
    </row>
    <row r="3643" spans="1:15" hidden="1" x14ac:dyDescent="0.25">
      <c r="A3643" s="1" t="s">
        <v>250</v>
      </c>
      <c r="B3643" s="1" t="s">
        <v>250</v>
      </c>
      <c r="C3643">
        <v>8.4</v>
      </c>
      <c r="D3643" s="1" t="s">
        <v>584</v>
      </c>
      <c r="E3643" s="1" t="s">
        <v>628</v>
      </c>
      <c r="F3643" s="1" t="s">
        <v>23</v>
      </c>
      <c r="G3643" s="1" t="s">
        <v>22</v>
      </c>
      <c r="H3643">
        <v>142</v>
      </c>
      <c r="I3643">
        <v>0</v>
      </c>
      <c r="J3643" s="1" t="s">
        <v>2</v>
      </c>
      <c r="K3643">
        <v>0</v>
      </c>
      <c r="L3643">
        <f t="shared" si="112"/>
        <v>0</v>
      </c>
      <c r="M3643">
        <f t="shared" si="113"/>
        <v>0</v>
      </c>
      <c r="N3643">
        <v>227.84960000000001</v>
      </c>
      <c r="O3643">
        <v>0</v>
      </c>
    </row>
    <row r="3644" spans="1:15" hidden="1" x14ac:dyDescent="0.25">
      <c r="A3644" s="1" t="s">
        <v>250</v>
      </c>
      <c r="B3644" s="1" t="s">
        <v>250</v>
      </c>
      <c r="C3644">
        <v>8.4</v>
      </c>
      <c r="D3644" s="1" t="s">
        <v>584</v>
      </c>
      <c r="E3644" s="1" t="s">
        <v>628</v>
      </c>
      <c r="F3644" s="1" t="s">
        <v>23</v>
      </c>
      <c r="G3644" s="1" t="s">
        <v>26</v>
      </c>
      <c r="H3644">
        <v>142</v>
      </c>
      <c r="I3644">
        <v>0</v>
      </c>
      <c r="J3644" s="1" t="s">
        <v>2</v>
      </c>
      <c r="K3644">
        <v>0</v>
      </c>
      <c r="L3644">
        <f t="shared" si="112"/>
        <v>0</v>
      </c>
      <c r="M3644">
        <f t="shared" si="113"/>
        <v>0</v>
      </c>
      <c r="N3644">
        <v>227.84960000000001</v>
      </c>
      <c r="O3644">
        <v>0</v>
      </c>
    </row>
    <row r="3645" spans="1:15" hidden="1" x14ac:dyDescent="0.25">
      <c r="A3645" s="1" t="s">
        <v>250</v>
      </c>
      <c r="B3645" s="1" t="s">
        <v>250</v>
      </c>
      <c r="C3645">
        <v>8.4</v>
      </c>
      <c r="D3645" s="1" t="s">
        <v>584</v>
      </c>
      <c r="E3645" s="1" t="s">
        <v>628</v>
      </c>
      <c r="F3645" s="1" t="s">
        <v>23</v>
      </c>
      <c r="G3645" s="1" t="s">
        <v>25</v>
      </c>
      <c r="H3645">
        <v>142</v>
      </c>
      <c r="I3645">
        <v>0</v>
      </c>
      <c r="J3645" s="1" t="s">
        <v>2</v>
      </c>
      <c r="K3645">
        <v>0</v>
      </c>
      <c r="L3645">
        <f t="shared" si="112"/>
        <v>0</v>
      </c>
      <c r="M3645">
        <f t="shared" si="113"/>
        <v>0</v>
      </c>
      <c r="N3645">
        <v>227.84960000000001</v>
      </c>
      <c r="O3645">
        <v>0</v>
      </c>
    </row>
    <row r="3646" spans="1:15" hidden="1" x14ac:dyDescent="0.25">
      <c r="A3646" s="1" t="s">
        <v>250</v>
      </c>
      <c r="B3646" s="1" t="s">
        <v>250</v>
      </c>
      <c r="C3646">
        <v>8.4</v>
      </c>
      <c r="D3646" s="1" t="s">
        <v>584</v>
      </c>
      <c r="E3646" s="1" t="s">
        <v>628</v>
      </c>
      <c r="F3646" s="1" t="s">
        <v>23</v>
      </c>
      <c r="G3646" s="1" t="s">
        <v>6</v>
      </c>
      <c r="H3646">
        <v>142</v>
      </c>
      <c r="I3646">
        <v>0</v>
      </c>
      <c r="J3646" s="1" t="s">
        <v>2</v>
      </c>
      <c r="K3646">
        <v>0</v>
      </c>
      <c r="L3646">
        <f t="shared" si="112"/>
        <v>0</v>
      </c>
      <c r="M3646">
        <f t="shared" si="113"/>
        <v>0</v>
      </c>
      <c r="N3646">
        <v>227.84960000000001</v>
      </c>
      <c r="O3646">
        <v>0</v>
      </c>
    </row>
    <row r="3647" spans="1:15" hidden="1" x14ac:dyDescent="0.25">
      <c r="A3647" s="1" t="s">
        <v>250</v>
      </c>
      <c r="B3647" s="1" t="s">
        <v>250</v>
      </c>
      <c r="C3647">
        <v>8.4</v>
      </c>
      <c r="D3647" s="1" t="s">
        <v>584</v>
      </c>
      <c r="E3647" s="1" t="s">
        <v>628</v>
      </c>
      <c r="F3647" s="1" t="s">
        <v>23</v>
      </c>
      <c r="G3647" s="1" t="s">
        <v>11</v>
      </c>
      <c r="H3647">
        <v>142</v>
      </c>
      <c r="I3647">
        <v>0</v>
      </c>
      <c r="J3647" s="1" t="s">
        <v>2</v>
      </c>
      <c r="K3647">
        <v>0</v>
      </c>
      <c r="L3647">
        <f t="shared" si="112"/>
        <v>0</v>
      </c>
      <c r="M3647">
        <f t="shared" si="113"/>
        <v>0</v>
      </c>
      <c r="N3647">
        <v>227.84960000000001</v>
      </c>
      <c r="O3647">
        <v>0</v>
      </c>
    </row>
    <row r="3648" spans="1:15" hidden="1" x14ac:dyDescent="0.25">
      <c r="A3648" s="1" t="s">
        <v>250</v>
      </c>
      <c r="B3648" s="1" t="s">
        <v>250</v>
      </c>
      <c r="C3648">
        <v>8.4</v>
      </c>
      <c r="D3648" s="1" t="s">
        <v>584</v>
      </c>
      <c r="E3648" s="1" t="s">
        <v>628</v>
      </c>
      <c r="F3648" s="1" t="s">
        <v>21</v>
      </c>
      <c r="G3648" s="1" t="s">
        <v>20</v>
      </c>
      <c r="H3648">
        <v>145</v>
      </c>
      <c r="I3648">
        <v>2.9399999999999999E-3</v>
      </c>
      <c r="J3648" s="1" t="s">
        <v>2</v>
      </c>
      <c r="K3648">
        <v>2.4695999999999999E-2</v>
      </c>
      <c r="L3648">
        <f t="shared" si="112"/>
        <v>0</v>
      </c>
      <c r="M3648">
        <f t="shared" si="113"/>
        <v>2.4695999999999999E-2</v>
      </c>
      <c r="N3648">
        <v>227.84960000000001</v>
      </c>
      <c r="O3648">
        <v>0.66987782399999996</v>
      </c>
    </row>
    <row r="3649" spans="1:15" hidden="1" x14ac:dyDescent="0.25">
      <c r="A3649" s="1" t="s">
        <v>250</v>
      </c>
      <c r="B3649" s="1" t="s">
        <v>250</v>
      </c>
      <c r="C3649">
        <v>8.4</v>
      </c>
      <c r="D3649" s="1" t="s">
        <v>584</v>
      </c>
      <c r="E3649" s="1" t="s">
        <v>628</v>
      </c>
      <c r="F3649" s="1" t="s">
        <v>5</v>
      </c>
      <c r="G3649" s="1" t="s">
        <v>760</v>
      </c>
      <c r="H3649">
        <v>150</v>
      </c>
      <c r="I3649">
        <v>0</v>
      </c>
      <c r="J3649" s="1" t="s">
        <v>2</v>
      </c>
      <c r="K3649">
        <v>0</v>
      </c>
      <c r="L3649">
        <f t="shared" si="112"/>
        <v>0</v>
      </c>
      <c r="M3649">
        <f t="shared" si="113"/>
        <v>0</v>
      </c>
      <c r="N3649">
        <v>227.84960000000001</v>
      </c>
      <c r="O3649">
        <v>0</v>
      </c>
    </row>
    <row r="3650" spans="1:15" hidden="1" x14ac:dyDescent="0.25">
      <c r="A3650" s="1" t="s">
        <v>250</v>
      </c>
      <c r="B3650" s="1" t="s">
        <v>250</v>
      </c>
      <c r="C3650">
        <v>8.4</v>
      </c>
      <c r="D3650" s="1" t="s">
        <v>584</v>
      </c>
      <c r="E3650" s="1" t="s">
        <v>628</v>
      </c>
      <c r="F3650" s="1" t="s">
        <v>5</v>
      </c>
      <c r="G3650" s="1" t="s">
        <v>18</v>
      </c>
      <c r="H3650">
        <v>150</v>
      </c>
      <c r="I3650">
        <v>0</v>
      </c>
      <c r="J3650" s="1" t="s">
        <v>2</v>
      </c>
      <c r="K3650">
        <v>0</v>
      </c>
      <c r="L3650">
        <f t="shared" si="112"/>
        <v>0</v>
      </c>
      <c r="M3650">
        <f t="shared" si="113"/>
        <v>0</v>
      </c>
      <c r="N3650">
        <v>227.84960000000001</v>
      </c>
      <c r="O3650">
        <v>0</v>
      </c>
    </row>
    <row r="3651" spans="1:15" hidden="1" x14ac:dyDescent="0.25">
      <c r="A3651" s="1" t="s">
        <v>250</v>
      </c>
      <c r="B3651" s="1" t="s">
        <v>250</v>
      </c>
      <c r="C3651">
        <v>8.4</v>
      </c>
      <c r="D3651" s="1" t="s">
        <v>584</v>
      </c>
      <c r="E3651" s="1" t="s">
        <v>628</v>
      </c>
      <c r="F3651" s="1" t="s">
        <v>23</v>
      </c>
      <c r="G3651" s="1" t="s">
        <v>19</v>
      </c>
      <c r="H3651">
        <v>180</v>
      </c>
      <c r="I3651">
        <v>0</v>
      </c>
      <c r="J3651" s="1" t="s">
        <v>2</v>
      </c>
      <c r="K3651">
        <v>0</v>
      </c>
      <c r="L3651">
        <f t="shared" ref="L3651:L3714" si="114">ROUND(M3651, 0)</f>
        <v>0</v>
      </c>
      <c r="M3651">
        <f t="shared" ref="M3651:M3714" si="115">IF(K3651 &gt; 0, K3651 / COUNTIFS(A:A,A3651,H:H, H3651), 0)</f>
        <v>0</v>
      </c>
      <c r="N3651">
        <v>227.84960000000001</v>
      </c>
      <c r="O3651">
        <v>0</v>
      </c>
    </row>
    <row r="3652" spans="1:15" hidden="1" x14ac:dyDescent="0.25">
      <c r="A3652" s="1" t="s">
        <v>250</v>
      </c>
      <c r="B3652" s="1" t="s">
        <v>250</v>
      </c>
      <c r="C3652">
        <v>8.4</v>
      </c>
      <c r="D3652" s="1" t="s">
        <v>584</v>
      </c>
      <c r="E3652" s="1" t="s">
        <v>628</v>
      </c>
      <c r="F3652" s="1" t="s">
        <v>23</v>
      </c>
      <c r="G3652" s="1" t="s">
        <v>778</v>
      </c>
      <c r="H3652">
        <v>180</v>
      </c>
      <c r="I3652">
        <v>0</v>
      </c>
      <c r="J3652" s="1" t="s">
        <v>2</v>
      </c>
      <c r="K3652">
        <v>0</v>
      </c>
      <c r="L3652">
        <f t="shared" si="114"/>
        <v>0</v>
      </c>
      <c r="M3652">
        <f t="shared" si="115"/>
        <v>0</v>
      </c>
      <c r="N3652">
        <v>227.84960000000001</v>
      </c>
      <c r="O3652">
        <v>0</v>
      </c>
    </row>
    <row r="3653" spans="1:15" hidden="1" x14ac:dyDescent="0.25">
      <c r="A3653" s="1" t="s">
        <v>250</v>
      </c>
      <c r="B3653" s="1" t="s">
        <v>250</v>
      </c>
      <c r="C3653">
        <v>8.4</v>
      </c>
      <c r="D3653" s="1" t="s">
        <v>584</v>
      </c>
      <c r="E3653" s="1" t="s">
        <v>628</v>
      </c>
      <c r="F3653" s="1" t="s">
        <v>34</v>
      </c>
      <c r="H3653">
        <v>99911</v>
      </c>
      <c r="I3653">
        <v>0</v>
      </c>
      <c r="J3653" s="1" t="s">
        <v>2</v>
      </c>
      <c r="K3653">
        <v>0</v>
      </c>
      <c r="L3653">
        <f t="shared" si="114"/>
        <v>0</v>
      </c>
      <c r="M3653">
        <f t="shared" si="115"/>
        <v>0</v>
      </c>
      <c r="N3653">
        <v>227.84960000000001</v>
      </c>
      <c r="O3653">
        <v>0</v>
      </c>
    </row>
    <row r="3654" spans="1:15" hidden="1" x14ac:dyDescent="0.25">
      <c r="A3654" s="1" t="s">
        <v>251</v>
      </c>
      <c r="B3654" s="1" t="s">
        <v>251</v>
      </c>
      <c r="C3654">
        <v>134.933333</v>
      </c>
      <c r="D3654" s="1" t="s">
        <v>615</v>
      </c>
      <c r="E3654" s="1" t="s">
        <v>628</v>
      </c>
      <c r="F3654" s="1" t="s">
        <v>33</v>
      </c>
      <c r="H3654">
        <v>5</v>
      </c>
      <c r="I3654">
        <v>0</v>
      </c>
      <c r="J3654" s="1" t="s">
        <v>44</v>
      </c>
      <c r="K3654">
        <v>0</v>
      </c>
      <c r="L3654">
        <f t="shared" si="114"/>
        <v>0</v>
      </c>
      <c r="M3654">
        <f t="shared" si="115"/>
        <v>0</v>
      </c>
      <c r="N3654">
        <v>227.84960000000001</v>
      </c>
      <c r="O3654">
        <v>0</v>
      </c>
    </row>
    <row r="3655" spans="1:15" hidden="1" x14ac:dyDescent="0.25">
      <c r="A3655" s="1" t="s">
        <v>251</v>
      </c>
      <c r="B3655" s="1" t="s">
        <v>251</v>
      </c>
      <c r="C3655">
        <v>134.933333</v>
      </c>
      <c r="D3655" s="1" t="s">
        <v>615</v>
      </c>
      <c r="E3655" s="1" t="s">
        <v>628</v>
      </c>
      <c r="F3655" s="1" t="s">
        <v>5</v>
      </c>
      <c r="G3655" s="1" t="s">
        <v>939</v>
      </c>
      <c r="H3655">
        <v>10</v>
      </c>
      <c r="I3655">
        <v>0</v>
      </c>
      <c r="J3655" s="1" t="s">
        <v>44</v>
      </c>
      <c r="K3655">
        <v>0</v>
      </c>
      <c r="L3655">
        <f t="shared" si="114"/>
        <v>0</v>
      </c>
      <c r="M3655">
        <f t="shared" si="115"/>
        <v>0</v>
      </c>
      <c r="N3655">
        <v>227.84960000000001</v>
      </c>
      <c r="O3655">
        <v>0</v>
      </c>
    </row>
    <row r="3656" spans="1:15" hidden="1" x14ac:dyDescent="0.25">
      <c r="A3656" s="1" t="s">
        <v>251</v>
      </c>
      <c r="B3656" s="1" t="s">
        <v>251</v>
      </c>
      <c r="C3656">
        <v>134.933333</v>
      </c>
      <c r="D3656" s="1" t="s">
        <v>615</v>
      </c>
      <c r="E3656" s="1" t="s">
        <v>628</v>
      </c>
      <c r="F3656" s="1" t="s">
        <v>5</v>
      </c>
      <c r="G3656" s="1" t="s">
        <v>940</v>
      </c>
      <c r="H3656">
        <v>10</v>
      </c>
      <c r="I3656">
        <v>0</v>
      </c>
      <c r="J3656" s="1" t="s">
        <v>44</v>
      </c>
      <c r="K3656">
        <v>0</v>
      </c>
      <c r="L3656">
        <f t="shared" si="114"/>
        <v>0</v>
      </c>
      <c r="M3656">
        <f t="shared" si="115"/>
        <v>0</v>
      </c>
      <c r="N3656">
        <v>227.84960000000001</v>
      </c>
      <c r="O3656">
        <v>0</v>
      </c>
    </row>
    <row r="3657" spans="1:15" hidden="1" x14ac:dyDescent="0.25">
      <c r="A3657" s="1" t="s">
        <v>251</v>
      </c>
      <c r="B3657" s="1" t="s">
        <v>251</v>
      </c>
      <c r="C3657">
        <v>134.933333</v>
      </c>
      <c r="D3657" s="1" t="s">
        <v>615</v>
      </c>
      <c r="E3657" s="1" t="s">
        <v>628</v>
      </c>
      <c r="F3657" s="1" t="s">
        <v>5</v>
      </c>
      <c r="G3657" s="1" t="s">
        <v>938</v>
      </c>
      <c r="H3657">
        <v>10</v>
      </c>
      <c r="I3657">
        <v>0</v>
      </c>
      <c r="J3657" s="1" t="s">
        <v>44</v>
      </c>
      <c r="K3657">
        <v>0</v>
      </c>
      <c r="L3657">
        <f t="shared" si="114"/>
        <v>0</v>
      </c>
      <c r="M3657">
        <f t="shared" si="115"/>
        <v>0</v>
      </c>
      <c r="N3657">
        <v>227.84960000000001</v>
      </c>
      <c r="O3657">
        <v>0</v>
      </c>
    </row>
    <row r="3658" spans="1:15" hidden="1" x14ac:dyDescent="0.25">
      <c r="A3658" s="1" t="s">
        <v>251</v>
      </c>
      <c r="B3658" s="1" t="s">
        <v>251</v>
      </c>
      <c r="C3658">
        <v>134.933333</v>
      </c>
      <c r="D3658" s="1" t="s">
        <v>615</v>
      </c>
      <c r="E3658" s="1" t="s">
        <v>628</v>
      </c>
      <c r="F3658" s="1" t="s">
        <v>5</v>
      </c>
      <c r="G3658" s="1" t="s">
        <v>760</v>
      </c>
      <c r="H3658">
        <v>10</v>
      </c>
      <c r="I3658">
        <v>0</v>
      </c>
      <c r="J3658" s="1" t="s">
        <v>44</v>
      </c>
      <c r="K3658">
        <v>0</v>
      </c>
      <c r="L3658">
        <f t="shared" si="114"/>
        <v>0</v>
      </c>
      <c r="M3658">
        <f t="shared" si="115"/>
        <v>0</v>
      </c>
      <c r="N3658">
        <v>227.84960000000001</v>
      </c>
      <c r="O3658">
        <v>0</v>
      </c>
    </row>
    <row r="3659" spans="1:15" hidden="1" x14ac:dyDescent="0.25">
      <c r="A3659" s="1" t="s">
        <v>251</v>
      </c>
      <c r="B3659" s="1" t="s">
        <v>251</v>
      </c>
      <c r="C3659">
        <v>134.933333</v>
      </c>
      <c r="D3659" s="1" t="s">
        <v>615</v>
      </c>
      <c r="E3659" s="1" t="s">
        <v>628</v>
      </c>
      <c r="F3659" s="1" t="s">
        <v>9</v>
      </c>
      <c r="G3659" s="1" t="s">
        <v>909</v>
      </c>
      <c r="H3659">
        <v>20</v>
      </c>
      <c r="I3659">
        <v>0</v>
      </c>
      <c r="J3659" s="1" t="s">
        <v>44</v>
      </c>
      <c r="K3659">
        <v>0</v>
      </c>
      <c r="L3659">
        <f t="shared" si="114"/>
        <v>0</v>
      </c>
      <c r="M3659">
        <f t="shared" si="115"/>
        <v>0</v>
      </c>
      <c r="N3659">
        <v>227.84960000000001</v>
      </c>
      <c r="O3659">
        <v>0</v>
      </c>
    </row>
    <row r="3660" spans="1:15" hidden="1" x14ac:dyDescent="0.25">
      <c r="A3660" s="1" t="s">
        <v>251</v>
      </c>
      <c r="B3660" s="1" t="s">
        <v>251</v>
      </c>
      <c r="C3660">
        <v>134.933333</v>
      </c>
      <c r="D3660" s="1" t="s">
        <v>615</v>
      </c>
      <c r="E3660" s="1" t="s">
        <v>628</v>
      </c>
      <c r="F3660" s="1" t="s">
        <v>9</v>
      </c>
      <c r="G3660" s="1" t="s">
        <v>879</v>
      </c>
      <c r="H3660">
        <v>20</v>
      </c>
      <c r="I3660">
        <v>0</v>
      </c>
      <c r="J3660" s="1" t="s">
        <v>44</v>
      </c>
      <c r="K3660">
        <v>0</v>
      </c>
      <c r="L3660">
        <f t="shared" si="114"/>
        <v>0</v>
      </c>
      <c r="M3660">
        <f t="shared" si="115"/>
        <v>0</v>
      </c>
      <c r="N3660">
        <v>227.84960000000001</v>
      </c>
      <c r="O3660">
        <v>0</v>
      </c>
    </row>
    <row r="3661" spans="1:15" hidden="1" x14ac:dyDescent="0.25">
      <c r="A3661" s="1" t="s">
        <v>251</v>
      </c>
      <c r="B3661" s="1" t="s">
        <v>251</v>
      </c>
      <c r="C3661">
        <v>134.933333</v>
      </c>
      <c r="D3661" s="1" t="s">
        <v>615</v>
      </c>
      <c r="E3661" s="1" t="s">
        <v>628</v>
      </c>
      <c r="F3661" s="1" t="s">
        <v>9</v>
      </c>
      <c r="G3661" s="1" t="s">
        <v>774</v>
      </c>
      <c r="H3661">
        <v>20</v>
      </c>
      <c r="I3661">
        <v>0</v>
      </c>
      <c r="J3661" s="1" t="s">
        <v>44</v>
      </c>
      <c r="K3661">
        <v>0</v>
      </c>
      <c r="L3661">
        <f t="shared" si="114"/>
        <v>0</v>
      </c>
      <c r="M3661">
        <f t="shared" si="115"/>
        <v>0</v>
      </c>
      <c r="N3661">
        <v>227.84960000000001</v>
      </c>
      <c r="O3661">
        <v>0</v>
      </c>
    </row>
    <row r="3662" spans="1:15" hidden="1" x14ac:dyDescent="0.25">
      <c r="A3662" s="1" t="s">
        <v>251</v>
      </c>
      <c r="B3662" s="1" t="s">
        <v>251</v>
      </c>
      <c r="C3662">
        <v>134.933333</v>
      </c>
      <c r="D3662" s="1" t="s">
        <v>615</v>
      </c>
      <c r="E3662" s="1" t="s">
        <v>628</v>
      </c>
      <c r="F3662" s="1" t="s">
        <v>856</v>
      </c>
      <c r="G3662" s="1" t="s">
        <v>942</v>
      </c>
      <c r="H3662">
        <v>30</v>
      </c>
      <c r="I3662">
        <v>8.2799999999999992E-3</v>
      </c>
      <c r="J3662" s="1" t="s">
        <v>44</v>
      </c>
      <c r="K3662">
        <v>1.117248</v>
      </c>
      <c r="L3662">
        <f t="shared" si="114"/>
        <v>1</v>
      </c>
      <c r="M3662">
        <f t="shared" si="115"/>
        <v>0.55862400000000001</v>
      </c>
      <c r="N3662">
        <v>227.84960000000001</v>
      </c>
      <c r="O3662">
        <v>1.886594688</v>
      </c>
    </row>
    <row r="3663" spans="1:15" hidden="1" x14ac:dyDescent="0.25">
      <c r="A3663" s="1" t="s">
        <v>251</v>
      </c>
      <c r="B3663" s="1" t="s">
        <v>251</v>
      </c>
      <c r="C3663">
        <v>134.933333</v>
      </c>
      <c r="D3663" s="1" t="s">
        <v>615</v>
      </c>
      <c r="E3663" s="1" t="s">
        <v>628</v>
      </c>
      <c r="F3663" s="1" t="s">
        <v>856</v>
      </c>
      <c r="G3663" s="1" t="s">
        <v>941</v>
      </c>
      <c r="H3663">
        <v>30</v>
      </c>
      <c r="I3663">
        <v>8.2799999999999992E-3</v>
      </c>
      <c r="J3663" s="1" t="s">
        <v>44</v>
      </c>
      <c r="K3663">
        <v>1.117248</v>
      </c>
      <c r="L3663">
        <f t="shared" si="114"/>
        <v>1</v>
      </c>
      <c r="M3663">
        <f t="shared" si="115"/>
        <v>0.55862400000000001</v>
      </c>
      <c r="N3663">
        <v>227.84960000000001</v>
      </c>
      <c r="O3663">
        <v>1.886594688</v>
      </c>
    </row>
    <row r="3664" spans="1:15" hidden="1" x14ac:dyDescent="0.25">
      <c r="A3664" s="1" t="s">
        <v>251</v>
      </c>
      <c r="B3664" s="1" t="s">
        <v>251</v>
      </c>
      <c r="C3664">
        <v>134.933333</v>
      </c>
      <c r="D3664" s="1" t="s">
        <v>615</v>
      </c>
      <c r="E3664" s="1" t="s">
        <v>628</v>
      </c>
      <c r="F3664" s="1" t="s">
        <v>34</v>
      </c>
      <c r="H3664">
        <v>99911</v>
      </c>
      <c r="I3664">
        <v>0</v>
      </c>
      <c r="J3664" s="1" t="s">
        <v>44</v>
      </c>
      <c r="K3664">
        <v>0</v>
      </c>
      <c r="L3664">
        <f t="shared" si="114"/>
        <v>0</v>
      </c>
      <c r="M3664">
        <f t="shared" si="115"/>
        <v>0</v>
      </c>
      <c r="N3664">
        <v>227.84960000000001</v>
      </c>
      <c r="O3664">
        <v>0</v>
      </c>
    </row>
    <row r="3665" spans="1:15" hidden="1" x14ac:dyDescent="0.25">
      <c r="A3665" s="1" t="s">
        <v>252</v>
      </c>
      <c r="B3665" s="1" t="s">
        <v>252</v>
      </c>
      <c r="C3665">
        <v>258.8</v>
      </c>
      <c r="D3665" s="1" t="s">
        <v>584</v>
      </c>
      <c r="E3665" s="1" t="s">
        <v>628</v>
      </c>
      <c r="F3665" s="1" t="s">
        <v>33</v>
      </c>
      <c r="H3665">
        <v>5</v>
      </c>
      <c r="I3665">
        <v>0</v>
      </c>
      <c r="J3665" s="1" t="s">
        <v>2</v>
      </c>
      <c r="K3665">
        <v>0</v>
      </c>
      <c r="L3665">
        <f t="shared" si="114"/>
        <v>0</v>
      </c>
      <c r="M3665">
        <f t="shared" si="115"/>
        <v>0</v>
      </c>
      <c r="N3665">
        <v>227.84960000000001</v>
      </c>
      <c r="O3665">
        <v>0</v>
      </c>
    </row>
    <row r="3666" spans="1:15" hidden="1" x14ac:dyDescent="0.25">
      <c r="A3666" s="1" t="s">
        <v>252</v>
      </c>
      <c r="B3666" s="1" t="s">
        <v>252</v>
      </c>
      <c r="C3666">
        <v>258.8</v>
      </c>
      <c r="D3666" s="1" t="s">
        <v>584</v>
      </c>
      <c r="E3666" s="1" t="s">
        <v>628</v>
      </c>
      <c r="F3666" s="1" t="s">
        <v>5</v>
      </c>
      <c r="G3666" s="1" t="s">
        <v>4</v>
      </c>
      <c r="H3666">
        <v>10</v>
      </c>
      <c r="I3666">
        <v>0</v>
      </c>
      <c r="J3666" s="1" t="s">
        <v>2</v>
      </c>
      <c r="K3666">
        <v>0</v>
      </c>
      <c r="L3666">
        <f t="shared" si="114"/>
        <v>0</v>
      </c>
      <c r="M3666">
        <f t="shared" si="115"/>
        <v>0</v>
      </c>
      <c r="N3666">
        <v>227.84960000000001</v>
      </c>
      <c r="O3666">
        <v>0</v>
      </c>
    </row>
    <row r="3667" spans="1:15" hidden="1" x14ac:dyDescent="0.25">
      <c r="A3667" s="1" t="s">
        <v>252</v>
      </c>
      <c r="B3667" s="1" t="s">
        <v>252</v>
      </c>
      <c r="C3667">
        <v>258.8</v>
      </c>
      <c r="D3667" s="1" t="s">
        <v>584</v>
      </c>
      <c r="E3667" s="1" t="s">
        <v>628</v>
      </c>
      <c r="F3667" s="1" t="s">
        <v>5</v>
      </c>
      <c r="G3667" s="1" t="s">
        <v>6</v>
      </c>
      <c r="H3667">
        <v>10</v>
      </c>
      <c r="I3667">
        <v>0</v>
      </c>
      <c r="J3667" s="1" t="s">
        <v>2</v>
      </c>
      <c r="K3667">
        <v>0</v>
      </c>
      <c r="L3667">
        <f t="shared" si="114"/>
        <v>0</v>
      </c>
      <c r="M3667">
        <f t="shared" si="115"/>
        <v>0</v>
      </c>
      <c r="N3667">
        <v>227.84960000000001</v>
      </c>
      <c r="O3667">
        <v>0</v>
      </c>
    </row>
    <row r="3668" spans="1:15" hidden="1" x14ac:dyDescent="0.25">
      <c r="A3668" s="1" t="s">
        <v>252</v>
      </c>
      <c r="B3668" s="1" t="s">
        <v>252</v>
      </c>
      <c r="C3668">
        <v>258.8</v>
      </c>
      <c r="D3668" s="1" t="s">
        <v>584</v>
      </c>
      <c r="E3668" s="1" t="s">
        <v>628</v>
      </c>
      <c r="F3668" s="1" t="s">
        <v>5</v>
      </c>
      <c r="G3668" s="1" t="s">
        <v>7</v>
      </c>
      <c r="H3668">
        <v>10</v>
      </c>
      <c r="I3668">
        <v>0</v>
      </c>
      <c r="J3668" s="1" t="s">
        <v>2</v>
      </c>
      <c r="K3668">
        <v>0</v>
      </c>
      <c r="L3668">
        <f t="shared" si="114"/>
        <v>0</v>
      </c>
      <c r="M3668">
        <f t="shared" si="115"/>
        <v>0</v>
      </c>
      <c r="N3668">
        <v>227.84960000000001</v>
      </c>
      <c r="O3668">
        <v>0</v>
      </c>
    </row>
    <row r="3669" spans="1:15" hidden="1" x14ac:dyDescent="0.25">
      <c r="A3669" s="1" t="s">
        <v>252</v>
      </c>
      <c r="B3669" s="1" t="s">
        <v>252</v>
      </c>
      <c r="C3669">
        <v>258.8</v>
      </c>
      <c r="D3669" s="1" t="s">
        <v>584</v>
      </c>
      <c r="E3669" s="1" t="s">
        <v>628</v>
      </c>
      <c r="F3669" s="1" t="s">
        <v>9</v>
      </c>
      <c r="G3669" s="1" t="s">
        <v>8</v>
      </c>
      <c r="H3669">
        <v>20</v>
      </c>
      <c r="I3669">
        <v>0</v>
      </c>
      <c r="J3669" s="1" t="s">
        <v>2</v>
      </c>
      <c r="K3669">
        <v>0</v>
      </c>
      <c r="L3669">
        <f t="shared" si="114"/>
        <v>0</v>
      </c>
      <c r="M3669">
        <f t="shared" si="115"/>
        <v>0</v>
      </c>
      <c r="N3669">
        <v>227.84960000000001</v>
      </c>
      <c r="O3669">
        <v>0</v>
      </c>
    </row>
    <row r="3670" spans="1:15" hidden="1" x14ac:dyDescent="0.25">
      <c r="A3670" s="1" t="s">
        <v>252</v>
      </c>
      <c r="B3670" s="1" t="s">
        <v>252</v>
      </c>
      <c r="C3670">
        <v>258.8</v>
      </c>
      <c r="D3670" s="1" t="s">
        <v>584</v>
      </c>
      <c r="E3670" s="1" t="s">
        <v>628</v>
      </c>
      <c r="F3670" s="1" t="s">
        <v>9</v>
      </c>
      <c r="G3670" s="1" t="s">
        <v>10</v>
      </c>
      <c r="H3670">
        <v>20</v>
      </c>
      <c r="I3670">
        <v>0</v>
      </c>
      <c r="J3670" s="1" t="s">
        <v>2</v>
      </c>
      <c r="K3670">
        <v>0</v>
      </c>
      <c r="L3670">
        <f t="shared" si="114"/>
        <v>0</v>
      </c>
      <c r="M3670">
        <f t="shared" si="115"/>
        <v>0</v>
      </c>
      <c r="N3670">
        <v>227.84960000000001</v>
      </c>
      <c r="O3670">
        <v>0</v>
      </c>
    </row>
    <row r="3671" spans="1:15" hidden="1" x14ac:dyDescent="0.25">
      <c r="A3671" s="1" t="s">
        <v>252</v>
      </c>
      <c r="B3671" s="1" t="s">
        <v>252</v>
      </c>
      <c r="C3671">
        <v>258.8</v>
      </c>
      <c r="D3671" s="1" t="s">
        <v>584</v>
      </c>
      <c r="E3671" s="1" t="s">
        <v>628</v>
      </c>
      <c r="F3671" s="1" t="s">
        <v>9</v>
      </c>
      <c r="G3671" s="1" t="s">
        <v>11</v>
      </c>
      <c r="H3671">
        <v>20</v>
      </c>
      <c r="I3671">
        <v>0</v>
      </c>
      <c r="J3671" s="1" t="s">
        <v>2</v>
      </c>
      <c r="K3671">
        <v>0</v>
      </c>
      <c r="L3671">
        <f t="shared" si="114"/>
        <v>0</v>
      </c>
      <c r="M3671">
        <f t="shared" si="115"/>
        <v>0</v>
      </c>
      <c r="N3671">
        <v>227.84960000000001</v>
      </c>
      <c r="O3671">
        <v>0</v>
      </c>
    </row>
    <row r="3672" spans="1:15" hidden="1" x14ac:dyDescent="0.25">
      <c r="A3672" s="1" t="s">
        <v>252</v>
      </c>
      <c r="B3672" s="1" t="s">
        <v>252</v>
      </c>
      <c r="C3672">
        <v>258.8</v>
      </c>
      <c r="D3672" s="1" t="s">
        <v>584</v>
      </c>
      <c r="E3672" s="1" t="s">
        <v>628</v>
      </c>
      <c r="F3672" s="1" t="s">
        <v>758</v>
      </c>
      <c r="G3672" s="1" t="s">
        <v>31</v>
      </c>
      <c r="H3672">
        <v>30</v>
      </c>
      <c r="I3672">
        <v>1.985E-2</v>
      </c>
      <c r="J3672" s="1" t="s">
        <v>2</v>
      </c>
      <c r="K3672">
        <v>5.1371799999999999</v>
      </c>
      <c r="L3672">
        <f t="shared" si="114"/>
        <v>1</v>
      </c>
      <c r="M3672">
        <f t="shared" si="115"/>
        <v>0.85619666666666661</v>
      </c>
      <c r="N3672">
        <v>227.84960000000001</v>
      </c>
      <c r="O3672">
        <v>4.5228145600000005</v>
      </c>
    </row>
    <row r="3673" spans="1:15" hidden="1" x14ac:dyDescent="0.25">
      <c r="A3673" s="1" t="s">
        <v>252</v>
      </c>
      <c r="B3673" s="1" t="s">
        <v>252</v>
      </c>
      <c r="C3673">
        <v>258.8</v>
      </c>
      <c r="D3673" s="1" t="s">
        <v>584</v>
      </c>
      <c r="E3673" s="1" t="s">
        <v>628</v>
      </c>
      <c r="F3673" s="1" t="s">
        <v>758</v>
      </c>
      <c r="G3673" s="1" t="s">
        <v>27</v>
      </c>
      <c r="H3673">
        <v>30</v>
      </c>
      <c r="I3673">
        <v>1.985E-2</v>
      </c>
      <c r="J3673" s="1" t="s">
        <v>2</v>
      </c>
      <c r="K3673">
        <v>5.1371799999999999</v>
      </c>
      <c r="L3673">
        <f t="shared" si="114"/>
        <v>1</v>
      </c>
      <c r="M3673">
        <f t="shared" si="115"/>
        <v>0.85619666666666661</v>
      </c>
      <c r="N3673">
        <v>227.84960000000001</v>
      </c>
      <c r="O3673">
        <v>4.5228145600000005</v>
      </c>
    </row>
    <row r="3674" spans="1:15" hidden="1" x14ac:dyDescent="0.25">
      <c r="A3674" s="1" t="s">
        <v>252</v>
      </c>
      <c r="B3674" s="1" t="s">
        <v>252</v>
      </c>
      <c r="C3674">
        <v>258.8</v>
      </c>
      <c r="D3674" s="1" t="s">
        <v>584</v>
      </c>
      <c r="E3674" s="1" t="s">
        <v>628</v>
      </c>
      <c r="F3674" s="1" t="s">
        <v>758</v>
      </c>
      <c r="G3674" s="1" t="s">
        <v>30</v>
      </c>
      <c r="H3674">
        <v>30</v>
      </c>
      <c r="I3674">
        <v>1.985E-2</v>
      </c>
      <c r="J3674" s="1" t="s">
        <v>2</v>
      </c>
      <c r="K3674">
        <v>5.1371799999999999</v>
      </c>
      <c r="L3674">
        <f t="shared" si="114"/>
        <v>1</v>
      </c>
      <c r="M3674">
        <f t="shared" si="115"/>
        <v>0.85619666666666661</v>
      </c>
      <c r="N3674">
        <v>227.84960000000001</v>
      </c>
      <c r="O3674">
        <v>4.5228145600000005</v>
      </c>
    </row>
    <row r="3675" spans="1:15" hidden="1" x14ac:dyDescent="0.25">
      <c r="A3675" s="1" t="s">
        <v>252</v>
      </c>
      <c r="B3675" s="1" t="s">
        <v>252</v>
      </c>
      <c r="C3675">
        <v>258.8</v>
      </c>
      <c r="D3675" s="1" t="s">
        <v>584</v>
      </c>
      <c r="E3675" s="1" t="s">
        <v>628</v>
      </c>
      <c r="F3675" s="1" t="s">
        <v>758</v>
      </c>
      <c r="G3675" s="1" t="s">
        <v>1621</v>
      </c>
      <c r="H3675">
        <v>30</v>
      </c>
      <c r="I3675">
        <v>1.985E-2</v>
      </c>
      <c r="J3675" s="1" t="s">
        <v>2</v>
      </c>
      <c r="K3675">
        <v>5.1371799999999999</v>
      </c>
      <c r="L3675">
        <f t="shared" si="114"/>
        <v>1</v>
      </c>
      <c r="M3675">
        <f t="shared" si="115"/>
        <v>0.85619666666666661</v>
      </c>
      <c r="N3675">
        <v>227.84960000000001</v>
      </c>
      <c r="O3675">
        <v>4.5228145600000005</v>
      </c>
    </row>
    <row r="3676" spans="1:15" hidden="1" x14ac:dyDescent="0.25">
      <c r="A3676" s="1" t="s">
        <v>252</v>
      </c>
      <c r="B3676" s="1" t="s">
        <v>252</v>
      </c>
      <c r="C3676">
        <v>258.8</v>
      </c>
      <c r="D3676" s="1" t="s">
        <v>584</v>
      </c>
      <c r="E3676" s="1" t="s">
        <v>628</v>
      </c>
      <c r="F3676" s="1" t="s">
        <v>758</v>
      </c>
      <c r="G3676" s="1" t="s">
        <v>32</v>
      </c>
      <c r="H3676">
        <v>30</v>
      </c>
      <c r="I3676">
        <v>1.985E-2</v>
      </c>
      <c r="J3676" s="1" t="s">
        <v>2</v>
      </c>
      <c r="K3676">
        <v>5.1371799999999999</v>
      </c>
      <c r="L3676">
        <f t="shared" si="114"/>
        <v>1</v>
      </c>
      <c r="M3676">
        <f t="shared" si="115"/>
        <v>0.85619666666666661</v>
      </c>
      <c r="N3676">
        <v>227.84960000000001</v>
      </c>
      <c r="O3676">
        <v>4.5228145600000005</v>
      </c>
    </row>
    <row r="3677" spans="1:15" hidden="1" x14ac:dyDescent="0.25">
      <c r="A3677" s="1" t="s">
        <v>252</v>
      </c>
      <c r="B3677" s="1" t="s">
        <v>252</v>
      </c>
      <c r="C3677">
        <v>258.8</v>
      </c>
      <c r="D3677" s="1" t="s">
        <v>584</v>
      </c>
      <c r="E3677" s="1" t="s">
        <v>628</v>
      </c>
      <c r="F3677" s="1" t="s">
        <v>758</v>
      </c>
      <c r="G3677" s="1" t="s">
        <v>1622</v>
      </c>
      <c r="H3677">
        <v>30</v>
      </c>
      <c r="I3677">
        <v>1.985E-2</v>
      </c>
      <c r="J3677" s="1" t="s">
        <v>2</v>
      </c>
      <c r="K3677">
        <v>5.1371799999999999</v>
      </c>
      <c r="L3677">
        <f t="shared" si="114"/>
        <v>1</v>
      </c>
      <c r="M3677">
        <f t="shared" si="115"/>
        <v>0.85619666666666661</v>
      </c>
      <c r="N3677">
        <v>227.84960000000001</v>
      </c>
      <c r="O3677">
        <v>4.5228145600000005</v>
      </c>
    </row>
    <row r="3678" spans="1:15" hidden="1" x14ac:dyDescent="0.25">
      <c r="A3678" s="1" t="s">
        <v>252</v>
      </c>
      <c r="B3678" s="1" t="s">
        <v>252</v>
      </c>
      <c r="C3678">
        <v>258.8</v>
      </c>
      <c r="D3678" s="1" t="s">
        <v>584</v>
      </c>
      <c r="E3678" s="1" t="s">
        <v>628</v>
      </c>
      <c r="F3678" s="1" t="s">
        <v>5</v>
      </c>
      <c r="G3678" s="1" t="s">
        <v>4</v>
      </c>
      <c r="H3678">
        <v>40</v>
      </c>
      <c r="I3678">
        <v>0</v>
      </c>
      <c r="J3678" s="1" t="s">
        <v>2</v>
      </c>
      <c r="K3678">
        <v>0</v>
      </c>
      <c r="L3678">
        <f t="shared" si="114"/>
        <v>0</v>
      </c>
      <c r="M3678">
        <f t="shared" si="115"/>
        <v>0</v>
      </c>
      <c r="N3678">
        <v>227.84960000000001</v>
      </c>
      <c r="O3678">
        <v>0</v>
      </c>
    </row>
    <row r="3679" spans="1:15" hidden="1" x14ac:dyDescent="0.25">
      <c r="A3679" s="1" t="s">
        <v>252</v>
      </c>
      <c r="B3679" s="1" t="s">
        <v>252</v>
      </c>
      <c r="C3679">
        <v>258.8</v>
      </c>
      <c r="D3679" s="1" t="s">
        <v>584</v>
      </c>
      <c r="E3679" s="1" t="s">
        <v>628</v>
      </c>
      <c r="F3679" s="1" t="s">
        <v>5</v>
      </c>
      <c r="G3679" s="1" t="s">
        <v>7</v>
      </c>
      <c r="H3679">
        <v>40</v>
      </c>
      <c r="I3679">
        <v>0</v>
      </c>
      <c r="J3679" s="1" t="s">
        <v>2</v>
      </c>
      <c r="K3679">
        <v>0</v>
      </c>
      <c r="L3679">
        <f t="shared" si="114"/>
        <v>0</v>
      </c>
      <c r="M3679">
        <f t="shared" si="115"/>
        <v>0</v>
      </c>
      <c r="N3679">
        <v>227.84960000000001</v>
      </c>
      <c r="O3679">
        <v>0</v>
      </c>
    </row>
    <row r="3680" spans="1:15" hidden="1" x14ac:dyDescent="0.25">
      <c r="A3680" s="1" t="s">
        <v>252</v>
      </c>
      <c r="B3680" s="1" t="s">
        <v>252</v>
      </c>
      <c r="C3680">
        <v>258.8</v>
      </c>
      <c r="D3680" s="1" t="s">
        <v>584</v>
      </c>
      <c r="E3680" s="1" t="s">
        <v>628</v>
      </c>
      <c r="F3680" s="1" t="s">
        <v>5</v>
      </c>
      <c r="G3680" s="1" t="s">
        <v>6</v>
      </c>
      <c r="H3680">
        <v>40</v>
      </c>
      <c r="I3680">
        <v>0</v>
      </c>
      <c r="J3680" s="1" t="s">
        <v>2</v>
      </c>
      <c r="K3680">
        <v>0</v>
      </c>
      <c r="L3680">
        <f t="shared" si="114"/>
        <v>0</v>
      </c>
      <c r="M3680">
        <f t="shared" si="115"/>
        <v>0</v>
      </c>
      <c r="N3680">
        <v>227.84960000000001</v>
      </c>
      <c r="O3680">
        <v>0</v>
      </c>
    </row>
    <row r="3681" spans="1:15" hidden="1" x14ac:dyDescent="0.25">
      <c r="A3681" s="1" t="s">
        <v>252</v>
      </c>
      <c r="B3681" s="1" t="s">
        <v>252</v>
      </c>
      <c r="C3681">
        <v>258.8</v>
      </c>
      <c r="D3681" s="1" t="s">
        <v>584</v>
      </c>
      <c r="E3681" s="1" t="s">
        <v>628</v>
      </c>
      <c r="F3681" s="1" t="s">
        <v>9</v>
      </c>
      <c r="G3681" s="1" t="s">
        <v>10</v>
      </c>
      <c r="H3681">
        <v>50</v>
      </c>
      <c r="I3681">
        <v>0</v>
      </c>
      <c r="J3681" s="1" t="s">
        <v>2</v>
      </c>
      <c r="K3681">
        <v>0</v>
      </c>
      <c r="L3681">
        <f t="shared" si="114"/>
        <v>0</v>
      </c>
      <c r="M3681">
        <f t="shared" si="115"/>
        <v>0</v>
      </c>
      <c r="N3681">
        <v>227.84960000000001</v>
      </c>
      <c r="O3681">
        <v>0</v>
      </c>
    </row>
    <row r="3682" spans="1:15" hidden="1" x14ac:dyDescent="0.25">
      <c r="A3682" s="1" t="s">
        <v>252</v>
      </c>
      <c r="B3682" s="1" t="s">
        <v>252</v>
      </c>
      <c r="C3682">
        <v>258.8</v>
      </c>
      <c r="D3682" s="1" t="s">
        <v>584</v>
      </c>
      <c r="E3682" s="1" t="s">
        <v>628</v>
      </c>
      <c r="F3682" s="1" t="s">
        <v>9</v>
      </c>
      <c r="G3682" s="1" t="s">
        <v>8</v>
      </c>
      <c r="H3682">
        <v>50</v>
      </c>
      <c r="I3682">
        <v>0</v>
      </c>
      <c r="J3682" s="1" t="s">
        <v>2</v>
      </c>
      <c r="K3682">
        <v>0</v>
      </c>
      <c r="L3682">
        <f t="shared" si="114"/>
        <v>0</v>
      </c>
      <c r="M3682">
        <f t="shared" si="115"/>
        <v>0</v>
      </c>
      <c r="N3682">
        <v>227.84960000000001</v>
      </c>
      <c r="O3682">
        <v>0</v>
      </c>
    </row>
    <row r="3683" spans="1:15" hidden="1" x14ac:dyDescent="0.25">
      <c r="A3683" s="1" t="s">
        <v>252</v>
      </c>
      <c r="B3683" s="1" t="s">
        <v>252</v>
      </c>
      <c r="C3683">
        <v>258.8</v>
      </c>
      <c r="D3683" s="1" t="s">
        <v>584</v>
      </c>
      <c r="E3683" s="1" t="s">
        <v>628</v>
      </c>
      <c r="F3683" s="1" t="s">
        <v>9</v>
      </c>
      <c r="G3683" s="1" t="s">
        <v>11</v>
      </c>
      <c r="H3683">
        <v>50</v>
      </c>
      <c r="I3683">
        <v>0</v>
      </c>
      <c r="J3683" s="1" t="s">
        <v>2</v>
      </c>
      <c r="K3683">
        <v>0</v>
      </c>
      <c r="L3683">
        <f t="shared" si="114"/>
        <v>0</v>
      </c>
      <c r="M3683">
        <f t="shared" si="115"/>
        <v>0</v>
      </c>
      <c r="N3683">
        <v>227.84960000000001</v>
      </c>
      <c r="O3683">
        <v>0</v>
      </c>
    </row>
    <row r="3684" spans="1:15" hidden="1" x14ac:dyDescent="0.25">
      <c r="A3684" s="1" t="s">
        <v>252</v>
      </c>
      <c r="B3684" s="1" t="s">
        <v>252</v>
      </c>
      <c r="C3684">
        <v>258.8</v>
      </c>
      <c r="D3684" s="1" t="s">
        <v>584</v>
      </c>
      <c r="E3684" s="1" t="s">
        <v>628</v>
      </c>
      <c r="F3684" s="1" t="s">
        <v>35</v>
      </c>
      <c r="H3684">
        <v>80</v>
      </c>
      <c r="I3684">
        <v>1.0200000000000001E-3</v>
      </c>
      <c r="J3684" s="1" t="s">
        <v>3</v>
      </c>
      <c r="K3684">
        <v>0.26397599999999999</v>
      </c>
      <c r="L3684">
        <f t="shared" si="114"/>
        <v>0</v>
      </c>
      <c r="M3684">
        <f t="shared" si="115"/>
        <v>0.26397599999999999</v>
      </c>
      <c r="N3684">
        <v>227.84960000000001</v>
      </c>
      <c r="O3684">
        <v>0.23240659200000002</v>
      </c>
    </row>
    <row r="3685" spans="1:15" hidden="1" x14ac:dyDescent="0.25">
      <c r="A3685" s="1" t="s">
        <v>252</v>
      </c>
      <c r="B3685" s="1" t="s">
        <v>252</v>
      </c>
      <c r="C3685">
        <v>258.8</v>
      </c>
      <c r="D3685" s="1" t="s">
        <v>584</v>
      </c>
      <c r="E3685" s="1" t="s">
        <v>628</v>
      </c>
      <c r="F3685" s="1" t="s">
        <v>13</v>
      </c>
      <c r="G3685" s="1" t="s">
        <v>12</v>
      </c>
      <c r="H3685">
        <v>100</v>
      </c>
      <c r="I3685">
        <v>0</v>
      </c>
      <c r="J3685" s="1" t="s">
        <v>2</v>
      </c>
      <c r="K3685">
        <v>0</v>
      </c>
      <c r="L3685">
        <f t="shared" si="114"/>
        <v>0</v>
      </c>
      <c r="M3685">
        <f t="shared" si="115"/>
        <v>0</v>
      </c>
      <c r="N3685">
        <v>227.84960000000001</v>
      </c>
      <c r="O3685">
        <v>0</v>
      </c>
    </row>
    <row r="3686" spans="1:15" hidden="1" x14ac:dyDescent="0.25">
      <c r="A3686" s="1" t="s">
        <v>252</v>
      </c>
      <c r="B3686" s="1" t="s">
        <v>252</v>
      </c>
      <c r="C3686">
        <v>258.8</v>
      </c>
      <c r="D3686" s="1" t="s">
        <v>584</v>
      </c>
      <c r="E3686" s="1" t="s">
        <v>628</v>
      </c>
      <c r="F3686" s="1" t="s">
        <v>13</v>
      </c>
      <c r="G3686" s="1" t="s">
        <v>14</v>
      </c>
      <c r="H3686">
        <v>100</v>
      </c>
      <c r="I3686">
        <v>0</v>
      </c>
      <c r="J3686" s="1" t="s">
        <v>2</v>
      </c>
      <c r="K3686">
        <v>0</v>
      </c>
      <c r="L3686">
        <f t="shared" si="114"/>
        <v>0</v>
      </c>
      <c r="M3686">
        <f t="shared" si="115"/>
        <v>0</v>
      </c>
      <c r="N3686">
        <v>227.84960000000001</v>
      </c>
      <c r="O3686">
        <v>0</v>
      </c>
    </row>
    <row r="3687" spans="1:15" hidden="1" x14ac:dyDescent="0.25">
      <c r="A3687" s="1" t="s">
        <v>252</v>
      </c>
      <c r="B3687" s="1" t="s">
        <v>252</v>
      </c>
      <c r="C3687">
        <v>258.8</v>
      </c>
      <c r="D3687" s="1" t="s">
        <v>584</v>
      </c>
      <c r="E3687" s="1" t="s">
        <v>628</v>
      </c>
      <c r="F3687" s="1" t="s">
        <v>5</v>
      </c>
      <c r="G3687" s="1" t="s">
        <v>6</v>
      </c>
      <c r="H3687">
        <v>120</v>
      </c>
      <c r="I3687">
        <v>0</v>
      </c>
      <c r="J3687" s="1" t="s">
        <v>2</v>
      </c>
      <c r="K3687">
        <v>0</v>
      </c>
      <c r="L3687">
        <f t="shared" si="114"/>
        <v>0</v>
      </c>
      <c r="M3687">
        <f t="shared" si="115"/>
        <v>0</v>
      </c>
      <c r="N3687">
        <v>227.84960000000001</v>
      </c>
      <c r="O3687">
        <v>0</v>
      </c>
    </row>
    <row r="3688" spans="1:15" hidden="1" x14ac:dyDescent="0.25">
      <c r="A3688" s="1" t="s">
        <v>252</v>
      </c>
      <c r="B3688" s="1" t="s">
        <v>252</v>
      </c>
      <c r="C3688">
        <v>258.8</v>
      </c>
      <c r="D3688" s="1" t="s">
        <v>584</v>
      </c>
      <c r="E3688" s="1" t="s">
        <v>628</v>
      </c>
      <c r="F3688" s="1" t="s">
        <v>5</v>
      </c>
      <c r="G3688" s="1" t="s">
        <v>4</v>
      </c>
      <c r="H3688">
        <v>120</v>
      </c>
      <c r="I3688">
        <v>0</v>
      </c>
      <c r="J3688" s="1" t="s">
        <v>2</v>
      </c>
      <c r="K3688">
        <v>0</v>
      </c>
      <c r="L3688">
        <f t="shared" si="114"/>
        <v>0</v>
      </c>
      <c r="M3688">
        <f t="shared" si="115"/>
        <v>0</v>
      </c>
      <c r="N3688">
        <v>227.84960000000001</v>
      </c>
      <c r="O3688">
        <v>0</v>
      </c>
    </row>
    <row r="3689" spans="1:15" hidden="1" x14ac:dyDescent="0.25">
      <c r="A3689" s="1" t="s">
        <v>252</v>
      </c>
      <c r="B3689" s="1" t="s">
        <v>252</v>
      </c>
      <c r="C3689">
        <v>258.8</v>
      </c>
      <c r="D3689" s="1" t="s">
        <v>584</v>
      </c>
      <c r="E3689" s="1" t="s">
        <v>628</v>
      </c>
      <c r="F3689" s="1" t="s">
        <v>5</v>
      </c>
      <c r="G3689" s="1" t="s">
        <v>7</v>
      </c>
      <c r="H3689">
        <v>120</v>
      </c>
      <c r="I3689">
        <v>0</v>
      </c>
      <c r="J3689" s="1" t="s">
        <v>2</v>
      </c>
      <c r="K3689">
        <v>0</v>
      </c>
      <c r="L3689">
        <f t="shared" si="114"/>
        <v>0</v>
      </c>
      <c r="M3689">
        <f t="shared" si="115"/>
        <v>0</v>
      </c>
      <c r="N3689">
        <v>227.84960000000001</v>
      </c>
      <c r="O3689">
        <v>0</v>
      </c>
    </row>
    <row r="3690" spans="1:15" hidden="1" x14ac:dyDescent="0.25">
      <c r="A3690" s="1" t="s">
        <v>252</v>
      </c>
      <c r="B3690" s="1" t="s">
        <v>252</v>
      </c>
      <c r="C3690">
        <v>258.8</v>
      </c>
      <c r="D3690" s="1" t="s">
        <v>584</v>
      </c>
      <c r="E3690" s="1" t="s">
        <v>628</v>
      </c>
      <c r="F3690" s="1" t="s">
        <v>9</v>
      </c>
      <c r="G3690" s="1" t="s">
        <v>8</v>
      </c>
      <c r="H3690">
        <v>130</v>
      </c>
      <c r="I3690">
        <v>0</v>
      </c>
      <c r="J3690" s="1" t="s">
        <v>2</v>
      </c>
      <c r="K3690">
        <v>0</v>
      </c>
      <c r="L3690">
        <f t="shared" si="114"/>
        <v>0</v>
      </c>
      <c r="M3690">
        <f t="shared" si="115"/>
        <v>0</v>
      </c>
      <c r="N3690">
        <v>227.84960000000001</v>
      </c>
      <c r="O3690">
        <v>0</v>
      </c>
    </row>
    <row r="3691" spans="1:15" hidden="1" x14ac:dyDescent="0.25">
      <c r="A3691" s="1" t="s">
        <v>252</v>
      </c>
      <c r="B3691" s="1" t="s">
        <v>252</v>
      </c>
      <c r="C3691">
        <v>258.8</v>
      </c>
      <c r="D3691" s="1" t="s">
        <v>584</v>
      </c>
      <c r="E3691" s="1" t="s">
        <v>628</v>
      </c>
      <c r="F3691" s="1" t="s">
        <v>9</v>
      </c>
      <c r="G3691" s="1" t="s">
        <v>10</v>
      </c>
      <c r="H3691">
        <v>130</v>
      </c>
      <c r="I3691">
        <v>0</v>
      </c>
      <c r="J3691" s="1" t="s">
        <v>2</v>
      </c>
      <c r="K3691">
        <v>0</v>
      </c>
      <c r="L3691">
        <f t="shared" si="114"/>
        <v>0</v>
      </c>
      <c r="M3691">
        <f t="shared" si="115"/>
        <v>0</v>
      </c>
      <c r="N3691">
        <v>227.84960000000001</v>
      </c>
      <c r="O3691">
        <v>0</v>
      </c>
    </row>
    <row r="3692" spans="1:15" hidden="1" x14ac:dyDescent="0.25">
      <c r="A3692" s="1" t="s">
        <v>252</v>
      </c>
      <c r="B3692" s="1" t="s">
        <v>252</v>
      </c>
      <c r="C3692">
        <v>258.8</v>
      </c>
      <c r="D3692" s="1" t="s">
        <v>584</v>
      </c>
      <c r="E3692" s="1" t="s">
        <v>628</v>
      </c>
      <c r="F3692" s="1" t="s">
        <v>9</v>
      </c>
      <c r="G3692" s="1" t="s">
        <v>11</v>
      </c>
      <c r="H3692">
        <v>130</v>
      </c>
      <c r="I3692">
        <v>0</v>
      </c>
      <c r="J3692" s="1" t="s">
        <v>2</v>
      </c>
      <c r="K3692">
        <v>0</v>
      </c>
      <c r="L3692">
        <f t="shared" si="114"/>
        <v>0</v>
      </c>
      <c r="M3692">
        <f t="shared" si="115"/>
        <v>0</v>
      </c>
      <c r="N3692">
        <v>227.84960000000001</v>
      </c>
      <c r="O3692">
        <v>0</v>
      </c>
    </row>
    <row r="3693" spans="1:15" hidden="1" x14ac:dyDescent="0.25">
      <c r="A3693" s="1" t="s">
        <v>252</v>
      </c>
      <c r="B3693" s="1" t="s">
        <v>252</v>
      </c>
      <c r="C3693">
        <v>258.8</v>
      </c>
      <c r="D3693" s="1" t="s">
        <v>584</v>
      </c>
      <c r="E3693" s="1" t="s">
        <v>628</v>
      </c>
      <c r="F3693" s="1" t="s">
        <v>16</v>
      </c>
      <c r="G3693" s="1" t="s">
        <v>15</v>
      </c>
      <c r="H3693">
        <v>140</v>
      </c>
      <c r="I3693">
        <v>4.7000000000000002E-3</v>
      </c>
      <c r="J3693" s="1" t="s">
        <v>2</v>
      </c>
      <c r="K3693">
        <v>1.2163600000000001</v>
      </c>
      <c r="L3693">
        <f t="shared" si="114"/>
        <v>1</v>
      </c>
      <c r="M3693">
        <f t="shared" si="115"/>
        <v>0.60818000000000005</v>
      </c>
      <c r="N3693">
        <v>227.84960000000001</v>
      </c>
      <c r="O3693">
        <v>1.07089312</v>
      </c>
    </row>
    <row r="3694" spans="1:15" hidden="1" x14ac:dyDescent="0.25">
      <c r="A3694" s="1" t="s">
        <v>252</v>
      </c>
      <c r="B3694" s="1" t="s">
        <v>252</v>
      </c>
      <c r="C3694">
        <v>258.8</v>
      </c>
      <c r="D3694" s="1" t="s">
        <v>584</v>
      </c>
      <c r="E3694" s="1" t="s">
        <v>628</v>
      </c>
      <c r="F3694" s="1" t="s">
        <v>16</v>
      </c>
      <c r="G3694" s="1" t="s">
        <v>17</v>
      </c>
      <c r="H3694">
        <v>140</v>
      </c>
      <c r="I3694">
        <v>4.7000000000000002E-3</v>
      </c>
      <c r="J3694" s="1" t="s">
        <v>2</v>
      </c>
      <c r="K3694">
        <v>1.2163600000000001</v>
      </c>
      <c r="L3694">
        <f t="shared" si="114"/>
        <v>1</v>
      </c>
      <c r="M3694">
        <f t="shared" si="115"/>
        <v>0.60818000000000005</v>
      </c>
      <c r="N3694">
        <v>227.84960000000001</v>
      </c>
      <c r="O3694">
        <v>1.07089312</v>
      </c>
    </row>
    <row r="3695" spans="1:15" hidden="1" x14ac:dyDescent="0.25">
      <c r="A3695" s="1" t="s">
        <v>252</v>
      </c>
      <c r="B3695" s="1" t="s">
        <v>252</v>
      </c>
      <c r="C3695">
        <v>258.8</v>
      </c>
      <c r="D3695" s="1" t="s">
        <v>584</v>
      </c>
      <c r="E3695" s="1" t="s">
        <v>628</v>
      </c>
      <c r="F3695" s="1" t="s">
        <v>23</v>
      </c>
      <c r="G3695" s="1" t="s">
        <v>24</v>
      </c>
      <c r="H3695">
        <v>142</v>
      </c>
      <c r="I3695">
        <v>0</v>
      </c>
      <c r="J3695" s="1" t="s">
        <v>2</v>
      </c>
      <c r="K3695">
        <v>0</v>
      </c>
      <c r="L3695">
        <f t="shared" si="114"/>
        <v>0</v>
      </c>
      <c r="M3695">
        <f t="shared" si="115"/>
        <v>0</v>
      </c>
      <c r="N3695">
        <v>227.84960000000001</v>
      </c>
      <c r="O3695">
        <v>0</v>
      </c>
    </row>
    <row r="3696" spans="1:15" hidden="1" x14ac:dyDescent="0.25">
      <c r="A3696" s="1" t="s">
        <v>252</v>
      </c>
      <c r="B3696" s="1" t="s">
        <v>252</v>
      </c>
      <c r="C3696">
        <v>258.8</v>
      </c>
      <c r="D3696" s="1" t="s">
        <v>584</v>
      </c>
      <c r="E3696" s="1" t="s">
        <v>628</v>
      </c>
      <c r="F3696" s="1" t="s">
        <v>23</v>
      </c>
      <c r="G3696" s="1" t="s">
        <v>22</v>
      </c>
      <c r="H3696">
        <v>142</v>
      </c>
      <c r="I3696">
        <v>0</v>
      </c>
      <c r="J3696" s="1" t="s">
        <v>2</v>
      </c>
      <c r="K3696">
        <v>0</v>
      </c>
      <c r="L3696">
        <f t="shared" si="114"/>
        <v>0</v>
      </c>
      <c r="M3696">
        <f t="shared" si="115"/>
        <v>0</v>
      </c>
      <c r="N3696">
        <v>227.84960000000001</v>
      </c>
      <c r="O3696">
        <v>0</v>
      </c>
    </row>
    <row r="3697" spans="1:15" hidden="1" x14ac:dyDescent="0.25">
      <c r="A3697" s="1" t="s">
        <v>252</v>
      </c>
      <c r="B3697" s="1" t="s">
        <v>252</v>
      </c>
      <c r="C3697">
        <v>258.8</v>
      </c>
      <c r="D3697" s="1" t="s">
        <v>584</v>
      </c>
      <c r="E3697" s="1" t="s">
        <v>628</v>
      </c>
      <c r="F3697" s="1" t="s">
        <v>23</v>
      </c>
      <c r="G3697" s="1" t="s">
        <v>26</v>
      </c>
      <c r="H3697">
        <v>142</v>
      </c>
      <c r="I3697">
        <v>0</v>
      </c>
      <c r="J3697" s="1" t="s">
        <v>2</v>
      </c>
      <c r="K3697">
        <v>0</v>
      </c>
      <c r="L3697">
        <f t="shared" si="114"/>
        <v>0</v>
      </c>
      <c r="M3697">
        <f t="shared" si="115"/>
        <v>0</v>
      </c>
      <c r="N3697">
        <v>227.84960000000001</v>
      </c>
      <c r="O3697">
        <v>0</v>
      </c>
    </row>
    <row r="3698" spans="1:15" hidden="1" x14ac:dyDescent="0.25">
      <c r="A3698" s="1" t="s">
        <v>252</v>
      </c>
      <c r="B3698" s="1" t="s">
        <v>252</v>
      </c>
      <c r="C3698">
        <v>258.8</v>
      </c>
      <c r="D3698" s="1" t="s">
        <v>584</v>
      </c>
      <c r="E3698" s="1" t="s">
        <v>628</v>
      </c>
      <c r="F3698" s="1" t="s">
        <v>23</v>
      </c>
      <c r="G3698" s="1" t="s">
        <v>25</v>
      </c>
      <c r="H3698">
        <v>142</v>
      </c>
      <c r="I3698">
        <v>0</v>
      </c>
      <c r="J3698" s="1" t="s">
        <v>2</v>
      </c>
      <c r="K3698">
        <v>0</v>
      </c>
      <c r="L3698">
        <f t="shared" si="114"/>
        <v>0</v>
      </c>
      <c r="M3698">
        <f t="shared" si="115"/>
        <v>0</v>
      </c>
      <c r="N3698">
        <v>227.84960000000001</v>
      </c>
      <c r="O3698">
        <v>0</v>
      </c>
    </row>
    <row r="3699" spans="1:15" hidden="1" x14ac:dyDescent="0.25">
      <c r="A3699" s="1" t="s">
        <v>252</v>
      </c>
      <c r="B3699" s="1" t="s">
        <v>252</v>
      </c>
      <c r="C3699">
        <v>258.8</v>
      </c>
      <c r="D3699" s="1" t="s">
        <v>584</v>
      </c>
      <c r="E3699" s="1" t="s">
        <v>628</v>
      </c>
      <c r="F3699" s="1" t="s">
        <v>23</v>
      </c>
      <c r="G3699" s="1" t="s">
        <v>6</v>
      </c>
      <c r="H3699">
        <v>142</v>
      </c>
      <c r="I3699">
        <v>0</v>
      </c>
      <c r="J3699" s="1" t="s">
        <v>2</v>
      </c>
      <c r="K3699">
        <v>0</v>
      </c>
      <c r="L3699">
        <f t="shared" si="114"/>
        <v>0</v>
      </c>
      <c r="M3699">
        <f t="shared" si="115"/>
        <v>0</v>
      </c>
      <c r="N3699">
        <v>227.84960000000001</v>
      </c>
      <c r="O3699">
        <v>0</v>
      </c>
    </row>
    <row r="3700" spans="1:15" hidden="1" x14ac:dyDescent="0.25">
      <c r="A3700" s="1" t="s">
        <v>252</v>
      </c>
      <c r="B3700" s="1" t="s">
        <v>252</v>
      </c>
      <c r="C3700">
        <v>258.8</v>
      </c>
      <c r="D3700" s="1" t="s">
        <v>584</v>
      </c>
      <c r="E3700" s="1" t="s">
        <v>628</v>
      </c>
      <c r="F3700" s="1" t="s">
        <v>23</v>
      </c>
      <c r="G3700" s="1" t="s">
        <v>11</v>
      </c>
      <c r="H3700">
        <v>142</v>
      </c>
      <c r="I3700">
        <v>0</v>
      </c>
      <c r="J3700" s="1" t="s">
        <v>2</v>
      </c>
      <c r="K3700">
        <v>0</v>
      </c>
      <c r="L3700">
        <f t="shared" si="114"/>
        <v>0</v>
      </c>
      <c r="M3700">
        <f t="shared" si="115"/>
        <v>0</v>
      </c>
      <c r="N3700">
        <v>227.84960000000001</v>
      </c>
      <c r="O3700">
        <v>0</v>
      </c>
    </row>
    <row r="3701" spans="1:15" hidden="1" x14ac:dyDescent="0.25">
      <c r="A3701" s="1" t="s">
        <v>252</v>
      </c>
      <c r="B3701" s="1" t="s">
        <v>252</v>
      </c>
      <c r="C3701">
        <v>258.8</v>
      </c>
      <c r="D3701" s="1" t="s">
        <v>584</v>
      </c>
      <c r="E3701" s="1" t="s">
        <v>628</v>
      </c>
      <c r="F3701" s="1" t="s">
        <v>21</v>
      </c>
      <c r="G3701" s="1" t="s">
        <v>20</v>
      </c>
      <c r="H3701">
        <v>145</v>
      </c>
      <c r="I3701">
        <v>3.2499999999999999E-3</v>
      </c>
      <c r="J3701" s="1" t="s">
        <v>2</v>
      </c>
      <c r="K3701">
        <v>0.84109999999999996</v>
      </c>
      <c r="L3701">
        <f t="shared" si="114"/>
        <v>1</v>
      </c>
      <c r="M3701">
        <f t="shared" si="115"/>
        <v>0.84109999999999996</v>
      </c>
      <c r="N3701">
        <v>227.84960000000001</v>
      </c>
      <c r="O3701">
        <v>0.74051120000000004</v>
      </c>
    </row>
    <row r="3702" spans="1:15" hidden="1" x14ac:dyDescent="0.25">
      <c r="A3702" s="1" t="s">
        <v>252</v>
      </c>
      <c r="B3702" s="1" t="s">
        <v>252</v>
      </c>
      <c r="C3702">
        <v>258.8</v>
      </c>
      <c r="D3702" s="1" t="s">
        <v>584</v>
      </c>
      <c r="E3702" s="1" t="s">
        <v>628</v>
      </c>
      <c r="F3702" s="1" t="s">
        <v>5</v>
      </c>
      <c r="G3702" s="1" t="s">
        <v>18</v>
      </c>
      <c r="H3702">
        <v>150</v>
      </c>
      <c r="I3702">
        <v>0</v>
      </c>
      <c r="J3702" s="1" t="s">
        <v>2</v>
      </c>
      <c r="K3702">
        <v>0</v>
      </c>
      <c r="L3702">
        <f t="shared" si="114"/>
        <v>0</v>
      </c>
      <c r="M3702">
        <f t="shared" si="115"/>
        <v>0</v>
      </c>
      <c r="N3702">
        <v>227.84960000000001</v>
      </c>
      <c r="O3702">
        <v>0</v>
      </c>
    </row>
    <row r="3703" spans="1:15" hidden="1" x14ac:dyDescent="0.25">
      <c r="A3703" s="1" t="s">
        <v>252</v>
      </c>
      <c r="B3703" s="1" t="s">
        <v>252</v>
      </c>
      <c r="C3703">
        <v>258.8</v>
      </c>
      <c r="D3703" s="1" t="s">
        <v>584</v>
      </c>
      <c r="E3703" s="1" t="s">
        <v>628</v>
      </c>
      <c r="F3703" s="1" t="s">
        <v>5</v>
      </c>
      <c r="G3703" s="1" t="s">
        <v>4</v>
      </c>
      <c r="H3703">
        <v>150</v>
      </c>
      <c r="I3703">
        <v>0</v>
      </c>
      <c r="J3703" s="1" t="s">
        <v>2</v>
      </c>
      <c r="K3703">
        <v>0</v>
      </c>
      <c r="L3703">
        <f t="shared" si="114"/>
        <v>0</v>
      </c>
      <c r="M3703">
        <f t="shared" si="115"/>
        <v>0</v>
      </c>
      <c r="N3703">
        <v>227.84960000000001</v>
      </c>
      <c r="O3703">
        <v>0</v>
      </c>
    </row>
    <row r="3704" spans="1:15" hidden="1" x14ac:dyDescent="0.25">
      <c r="A3704" s="1" t="s">
        <v>252</v>
      </c>
      <c r="B3704" s="1" t="s">
        <v>252</v>
      </c>
      <c r="C3704">
        <v>258.8</v>
      </c>
      <c r="D3704" s="1" t="s">
        <v>584</v>
      </c>
      <c r="E3704" s="1" t="s">
        <v>628</v>
      </c>
      <c r="F3704" s="1" t="s">
        <v>23</v>
      </c>
      <c r="G3704" s="1" t="s">
        <v>19</v>
      </c>
      <c r="H3704">
        <v>180</v>
      </c>
      <c r="I3704">
        <v>0</v>
      </c>
      <c r="J3704" s="1" t="s">
        <v>2</v>
      </c>
      <c r="K3704">
        <v>0</v>
      </c>
      <c r="L3704">
        <f t="shared" si="114"/>
        <v>0</v>
      </c>
      <c r="M3704">
        <f t="shared" si="115"/>
        <v>0</v>
      </c>
      <c r="N3704">
        <v>227.84960000000001</v>
      </c>
      <c r="O3704">
        <v>0</v>
      </c>
    </row>
    <row r="3705" spans="1:15" hidden="1" x14ac:dyDescent="0.25">
      <c r="A3705" s="1" t="s">
        <v>252</v>
      </c>
      <c r="B3705" s="1" t="s">
        <v>252</v>
      </c>
      <c r="C3705">
        <v>258.8</v>
      </c>
      <c r="D3705" s="1" t="s">
        <v>584</v>
      </c>
      <c r="E3705" s="1" t="s">
        <v>628</v>
      </c>
      <c r="F3705" s="1" t="s">
        <v>23</v>
      </c>
      <c r="G3705" s="1" t="s">
        <v>10</v>
      </c>
      <c r="H3705">
        <v>180</v>
      </c>
      <c r="I3705">
        <v>0</v>
      </c>
      <c r="J3705" s="1" t="s">
        <v>2</v>
      </c>
      <c r="K3705">
        <v>0</v>
      </c>
      <c r="L3705">
        <f t="shared" si="114"/>
        <v>0</v>
      </c>
      <c r="M3705">
        <f t="shared" si="115"/>
        <v>0</v>
      </c>
      <c r="N3705">
        <v>227.84960000000001</v>
      </c>
      <c r="O3705">
        <v>0</v>
      </c>
    </row>
    <row r="3706" spans="1:15" hidden="1" x14ac:dyDescent="0.25">
      <c r="A3706" s="1" t="s">
        <v>252</v>
      </c>
      <c r="B3706" s="1" t="s">
        <v>252</v>
      </c>
      <c r="C3706">
        <v>258.8</v>
      </c>
      <c r="D3706" s="1" t="s">
        <v>584</v>
      </c>
      <c r="E3706" s="1" t="s">
        <v>628</v>
      </c>
      <c r="F3706" s="1" t="s">
        <v>34</v>
      </c>
      <c r="H3706">
        <v>99911</v>
      </c>
      <c r="I3706">
        <v>0</v>
      </c>
      <c r="J3706" s="1" t="s">
        <v>2</v>
      </c>
      <c r="K3706">
        <v>0</v>
      </c>
      <c r="L3706">
        <f t="shared" si="114"/>
        <v>0</v>
      </c>
      <c r="M3706">
        <f t="shared" si="115"/>
        <v>0</v>
      </c>
      <c r="N3706">
        <v>227.84960000000001</v>
      </c>
      <c r="O3706">
        <v>0</v>
      </c>
    </row>
    <row r="3707" spans="1:15" hidden="1" x14ac:dyDescent="0.25">
      <c r="A3707" s="1" t="s">
        <v>253</v>
      </c>
      <c r="B3707" s="1" t="s">
        <v>253</v>
      </c>
      <c r="C3707">
        <v>210.36666700000001</v>
      </c>
      <c r="D3707" s="1" t="s">
        <v>674</v>
      </c>
      <c r="E3707" s="1" t="s">
        <v>671</v>
      </c>
      <c r="F3707" s="1" t="s">
        <v>1144</v>
      </c>
      <c r="H3707">
        <v>5</v>
      </c>
      <c r="I3707">
        <v>0</v>
      </c>
      <c r="J3707" s="1" t="s">
        <v>2</v>
      </c>
      <c r="K3707">
        <v>0</v>
      </c>
      <c r="L3707">
        <f t="shared" si="114"/>
        <v>0</v>
      </c>
      <c r="M3707">
        <f t="shared" si="115"/>
        <v>0</v>
      </c>
      <c r="N3707">
        <v>243.684</v>
      </c>
      <c r="O3707">
        <v>0</v>
      </c>
    </row>
    <row r="3708" spans="1:15" hidden="1" x14ac:dyDescent="0.25">
      <c r="A3708" s="1" t="s">
        <v>253</v>
      </c>
      <c r="B3708" s="1" t="s">
        <v>253</v>
      </c>
      <c r="C3708">
        <v>210.36666700000001</v>
      </c>
      <c r="D3708" s="1" t="s">
        <v>674</v>
      </c>
      <c r="E3708" s="1" t="s">
        <v>671</v>
      </c>
      <c r="F3708" s="1" t="s">
        <v>5</v>
      </c>
      <c r="G3708" s="1" t="s">
        <v>26</v>
      </c>
      <c r="H3708">
        <v>10</v>
      </c>
      <c r="I3708">
        <v>0</v>
      </c>
      <c r="J3708" s="1" t="s">
        <v>2</v>
      </c>
      <c r="K3708">
        <v>0</v>
      </c>
      <c r="L3708">
        <f t="shared" si="114"/>
        <v>0</v>
      </c>
      <c r="M3708">
        <f t="shared" si="115"/>
        <v>0</v>
      </c>
      <c r="N3708">
        <v>243.684</v>
      </c>
      <c r="O3708">
        <v>0</v>
      </c>
    </row>
    <row r="3709" spans="1:15" hidden="1" x14ac:dyDescent="0.25">
      <c r="A3709" s="1" t="s">
        <v>253</v>
      </c>
      <c r="B3709" s="1" t="s">
        <v>253</v>
      </c>
      <c r="C3709">
        <v>210.36666700000001</v>
      </c>
      <c r="D3709" s="1" t="s">
        <v>674</v>
      </c>
      <c r="E3709" s="1" t="s">
        <v>671</v>
      </c>
      <c r="F3709" s="1" t="s">
        <v>9</v>
      </c>
      <c r="G3709" s="1" t="s">
        <v>25</v>
      </c>
      <c r="H3709">
        <v>15</v>
      </c>
      <c r="I3709">
        <v>0</v>
      </c>
      <c r="J3709" s="1" t="s">
        <v>2</v>
      </c>
      <c r="K3709">
        <v>0</v>
      </c>
      <c r="L3709">
        <f t="shared" si="114"/>
        <v>0</v>
      </c>
      <c r="M3709">
        <f t="shared" si="115"/>
        <v>0</v>
      </c>
      <c r="N3709">
        <v>243.684</v>
      </c>
      <c r="O3709">
        <v>0</v>
      </c>
    </row>
    <row r="3710" spans="1:15" hidden="1" x14ac:dyDescent="0.25">
      <c r="A3710" s="1" t="s">
        <v>253</v>
      </c>
      <c r="B3710" s="1" t="s">
        <v>253</v>
      </c>
      <c r="C3710">
        <v>210.36666700000001</v>
      </c>
      <c r="D3710" s="1" t="s">
        <v>674</v>
      </c>
      <c r="E3710" s="1" t="s">
        <v>671</v>
      </c>
      <c r="F3710" s="1" t="s">
        <v>1581</v>
      </c>
      <c r="G3710" s="1" t="s">
        <v>1021</v>
      </c>
      <c r="H3710">
        <v>45</v>
      </c>
      <c r="I3710">
        <v>1.14E-3</v>
      </c>
      <c r="J3710" s="1" t="s">
        <v>2</v>
      </c>
      <c r="K3710">
        <v>0.239818</v>
      </c>
      <c r="L3710">
        <f t="shared" si="114"/>
        <v>0</v>
      </c>
      <c r="M3710">
        <f t="shared" si="115"/>
        <v>7.9939333333333334E-2</v>
      </c>
      <c r="N3710">
        <v>243.684</v>
      </c>
      <c r="O3710">
        <v>0.27779976000000001</v>
      </c>
    </row>
    <row r="3711" spans="1:15" hidden="1" x14ac:dyDescent="0.25">
      <c r="A3711" s="1" t="s">
        <v>253</v>
      </c>
      <c r="B3711" s="1" t="s">
        <v>253</v>
      </c>
      <c r="C3711">
        <v>210.36666700000001</v>
      </c>
      <c r="D3711" s="1" t="s">
        <v>674</v>
      </c>
      <c r="E3711" s="1" t="s">
        <v>671</v>
      </c>
      <c r="F3711" s="1" t="s">
        <v>1581</v>
      </c>
      <c r="G3711" s="1" t="s">
        <v>808</v>
      </c>
      <c r="H3711">
        <v>45</v>
      </c>
      <c r="I3711">
        <v>1.14E-3</v>
      </c>
      <c r="J3711" s="1" t="s">
        <v>2</v>
      </c>
      <c r="K3711">
        <v>0.239818</v>
      </c>
      <c r="L3711">
        <f t="shared" si="114"/>
        <v>0</v>
      </c>
      <c r="M3711">
        <f t="shared" si="115"/>
        <v>7.9939333333333334E-2</v>
      </c>
      <c r="N3711">
        <v>243.684</v>
      </c>
      <c r="O3711">
        <v>0.27779976000000001</v>
      </c>
    </row>
    <row r="3712" spans="1:15" hidden="1" x14ac:dyDescent="0.25">
      <c r="A3712" s="1" t="s">
        <v>253</v>
      </c>
      <c r="B3712" s="1" t="s">
        <v>253</v>
      </c>
      <c r="C3712">
        <v>210.36666700000001</v>
      </c>
      <c r="D3712" s="1" t="s">
        <v>674</v>
      </c>
      <c r="E3712" s="1" t="s">
        <v>671</v>
      </c>
      <c r="F3712" s="1" t="s">
        <v>1581</v>
      </c>
      <c r="G3712" s="1" t="s">
        <v>17</v>
      </c>
      <c r="H3712">
        <v>45</v>
      </c>
      <c r="I3712">
        <v>1.14E-3</v>
      </c>
      <c r="J3712" s="1" t="s">
        <v>2</v>
      </c>
      <c r="K3712">
        <v>0.239818</v>
      </c>
      <c r="L3712">
        <f t="shared" si="114"/>
        <v>0</v>
      </c>
      <c r="M3712">
        <f t="shared" si="115"/>
        <v>7.9939333333333334E-2</v>
      </c>
      <c r="N3712">
        <v>243.684</v>
      </c>
      <c r="O3712">
        <v>0.27779976000000001</v>
      </c>
    </row>
    <row r="3713" spans="1:15" hidden="1" x14ac:dyDescent="0.25">
      <c r="A3713" s="1" t="s">
        <v>253</v>
      </c>
      <c r="B3713" s="1" t="s">
        <v>253</v>
      </c>
      <c r="C3713">
        <v>210.36666700000001</v>
      </c>
      <c r="D3713" s="1" t="s">
        <v>674</v>
      </c>
      <c r="E3713" s="1" t="s">
        <v>671</v>
      </c>
      <c r="F3713" s="1" t="s">
        <v>5</v>
      </c>
      <c r="G3713" s="1" t="s">
        <v>26</v>
      </c>
      <c r="H3713">
        <v>50</v>
      </c>
      <c r="I3713">
        <v>0</v>
      </c>
      <c r="J3713" s="1" t="s">
        <v>2</v>
      </c>
      <c r="K3713">
        <v>0</v>
      </c>
      <c r="L3713">
        <f t="shared" si="114"/>
        <v>0</v>
      </c>
      <c r="M3713">
        <f t="shared" si="115"/>
        <v>0</v>
      </c>
      <c r="N3713">
        <v>243.684</v>
      </c>
      <c r="O3713">
        <v>0</v>
      </c>
    </row>
    <row r="3714" spans="1:15" hidden="1" x14ac:dyDescent="0.25">
      <c r="A3714" s="1" t="s">
        <v>253</v>
      </c>
      <c r="B3714" s="1" t="s">
        <v>253</v>
      </c>
      <c r="C3714">
        <v>210.36666700000001</v>
      </c>
      <c r="D3714" s="1" t="s">
        <v>674</v>
      </c>
      <c r="E3714" s="1" t="s">
        <v>671</v>
      </c>
      <c r="F3714" s="1" t="s">
        <v>5</v>
      </c>
      <c r="G3714" s="1" t="s">
        <v>824</v>
      </c>
      <c r="H3714">
        <v>50</v>
      </c>
      <c r="I3714">
        <v>0</v>
      </c>
      <c r="J3714" s="1" t="s">
        <v>2</v>
      </c>
      <c r="K3714">
        <v>0</v>
      </c>
      <c r="L3714">
        <f t="shared" si="114"/>
        <v>0</v>
      </c>
      <c r="M3714">
        <f t="shared" si="115"/>
        <v>0</v>
      </c>
      <c r="N3714">
        <v>243.684</v>
      </c>
      <c r="O3714">
        <v>0</v>
      </c>
    </row>
    <row r="3715" spans="1:15" hidden="1" x14ac:dyDescent="0.25">
      <c r="A3715" s="1" t="s">
        <v>253</v>
      </c>
      <c r="B3715" s="1" t="s">
        <v>253</v>
      </c>
      <c r="C3715">
        <v>210.36666700000001</v>
      </c>
      <c r="D3715" s="1" t="s">
        <v>674</v>
      </c>
      <c r="E3715" s="1" t="s">
        <v>671</v>
      </c>
      <c r="F3715" s="1" t="s">
        <v>5</v>
      </c>
      <c r="G3715" s="1" t="s">
        <v>1486</v>
      </c>
      <c r="H3715">
        <v>50</v>
      </c>
      <c r="I3715">
        <v>0</v>
      </c>
      <c r="J3715" s="1" t="s">
        <v>2</v>
      </c>
      <c r="K3715">
        <v>0</v>
      </c>
      <c r="L3715">
        <f t="shared" ref="L3715:L3778" si="116">ROUND(M3715, 0)</f>
        <v>0</v>
      </c>
      <c r="M3715">
        <f t="shared" ref="M3715:M3778" si="117">IF(K3715 &gt; 0, K3715 / COUNTIFS(A:A,A3715,H:H, H3715), 0)</f>
        <v>0</v>
      </c>
      <c r="N3715">
        <v>243.684</v>
      </c>
      <c r="O3715">
        <v>0</v>
      </c>
    </row>
    <row r="3716" spans="1:15" hidden="1" x14ac:dyDescent="0.25">
      <c r="A3716" s="1" t="s">
        <v>253</v>
      </c>
      <c r="B3716" s="1" t="s">
        <v>253</v>
      </c>
      <c r="C3716">
        <v>210.36666700000001</v>
      </c>
      <c r="D3716" s="1" t="s">
        <v>674</v>
      </c>
      <c r="E3716" s="1" t="s">
        <v>671</v>
      </c>
      <c r="F3716" s="1" t="s">
        <v>9</v>
      </c>
      <c r="G3716" s="1" t="s">
        <v>1171</v>
      </c>
      <c r="H3716">
        <v>55</v>
      </c>
      <c r="I3716">
        <v>0</v>
      </c>
      <c r="J3716" s="1" t="s">
        <v>2</v>
      </c>
      <c r="K3716">
        <v>0</v>
      </c>
      <c r="L3716">
        <f t="shared" si="116"/>
        <v>0</v>
      </c>
      <c r="M3716">
        <f t="shared" si="117"/>
        <v>0</v>
      </c>
      <c r="N3716">
        <v>243.684</v>
      </c>
      <c r="O3716">
        <v>0</v>
      </c>
    </row>
    <row r="3717" spans="1:15" hidden="1" x14ac:dyDescent="0.25">
      <c r="A3717" s="1" t="s">
        <v>253</v>
      </c>
      <c r="B3717" s="1" t="s">
        <v>253</v>
      </c>
      <c r="C3717">
        <v>210.36666700000001</v>
      </c>
      <c r="D3717" s="1" t="s">
        <v>674</v>
      </c>
      <c r="E3717" s="1" t="s">
        <v>671</v>
      </c>
      <c r="F3717" s="1" t="s">
        <v>9</v>
      </c>
      <c r="G3717" s="1" t="s">
        <v>25</v>
      </c>
      <c r="H3717">
        <v>55</v>
      </c>
      <c r="I3717">
        <v>0</v>
      </c>
      <c r="J3717" s="1" t="s">
        <v>2</v>
      </c>
      <c r="K3717">
        <v>0</v>
      </c>
      <c r="L3717">
        <f t="shared" si="116"/>
        <v>0</v>
      </c>
      <c r="M3717">
        <f t="shared" si="117"/>
        <v>0</v>
      </c>
      <c r="N3717">
        <v>243.684</v>
      </c>
      <c r="O3717">
        <v>0</v>
      </c>
    </row>
    <row r="3718" spans="1:15" hidden="1" x14ac:dyDescent="0.25">
      <c r="A3718" s="1" t="s">
        <v>253</v>
      </c>
      <c r="B3718" s="1" t="s">
        <v>253</v>
      </c>
      <c r="C3718">
        <v>210.36666700000001</v>
      </c>
      <c r="D3718" s="1" t="s">
        <v>674</v>
      </c>
      <c r="E3718" s="1" t="s">
        <v>671</v>
      </c>
      <c r="F3718" s="1" t="s">
        <v>782</v>
      </c>
      <c r="G3718" s="1" t="s">
        <v>781</v>
      </c>
      <c r="H3718">
        <v>60</v>
      </c>
      <c r="I3718">
        <v>6.0999999999999997E-4</v>
      </c>
      <c r="J3718" s="1" t="s">
        <v>2</v>
      </c>
      <c r="K3718">
        <v>0.12832399999999999</v>
      </c>
      <c r="L3718">
        <f t="shared" si="116"/>
        <v>0</v>
      </c>
      <c r="M3718">
        <f t="shared" si="117"/>
        <v>4.2774666666666662E-2</v>
      </c>
      <c r="N3718">
        <v>243.684</v>
      </c>
      <c r="O3718">
        <v>0.14864723999999999</v>
      </c>
    </row>
    <row r="3719" spans="1:15" hidden="1" x14ac:dyDescent="0.25">
      <c r="A3719" s="1" t="s">
        <v>253</v>
      </c>
      <c r="B3719" s="1" t="s">
        <v>253</v>
      </c>
      <c r="C3719">
        <v>210.36666700000001</v>
      </c>
      <c r="D3719" s="1" t="s">
        <v>674</v>
      </c>
      <c r="E3719" s="1" t="s">
        <v>671</v>
      </c>
      <c r="F3719" s="1" t="s">
        <v>782</v>
      </c>
      <c r="G3719" s="1" t="s">
        <v>810</v>
      </c>
      <c r="H3719">
        <v>60</v>
      </c>
      <c r="I3719">
        <v>6.0999999999999997E-4</v>
      </c>
      <c r="J3719" s="1" t="s">
        <v>2</v>
      </c>
      <c r="K3719">
        <v>0.12832399999999999</v>
      </c>
      <c r="L3719">
        <f t="shared" si="116"/>
        <v>0</v>
      </c>
      <c r="M3719">
        <f t="shared" si="117"/>
        <v>4.2774666666666662E-2</v>
      </c>
      <c r="N3719">
        <v>243.684</v>
      </c>
      <c r="O3719">
        <v>0.14864723999999999</v>
      </c>
    </row>
    <row r="3720" spans="1:15" hidden="1" x14ac:dyDescent="0.25">
      <c r="A3720" s="1" t="s">
        <v>253</v>
      </c>
      <c r="B3720" s="1" t="s">
        <v>253</v>
      </c>
      <c r="C3720">
        <v>210.36666700000001</v>
      </c>
      <c r="D3720" s="1" t="s">
        <v>674</v>
      </c>
      <c r="E3720" s="1" t="s">
        <v>671</v>
      </c>
      <c r="F3720" s="1" t="s">
        <v>782</v>
      </c>
      <c r="G3720" s="1" t="s">
        <v>806</v>
      </c>
      <c r="H3720">
        <v>60</v>
      </c>
      <c r="I3720">
        <v>6.0999999999999997E-4</v>
      </c>
      <c r="J3720" s="1" t="s">
        <v>2</v>
      </c>
      <c r="K3720">
        <v>0.12832399999999999</v>
      </c>
      <c r="L3720">
        <f t="shared" si="116"/>
        <v>0</v>
      </c>
      <c r="M3720">
        <f t="shared" si="117"/>
        <v>4.2774666666666662E-2</v>
      </c>
      <c r="N3720">
        <v>243.684</v>
      </c>
      <c r="O3720">
        <v>0.14864723999999999</v>
      </c>
    </row>
    <row r="3721" spans="1:15" hidden="1" x14ac:dyDescent="0.25">
      <c r="A3721" s="1" t="s">
        <v>253</v>
      </c>
      <c r="B3721" s="1" t="s">
        <v>253</v>
      </c>
      <c r="C3721">
        <v>210.36666700000001</v>
      </c>
      <c r="D3721" s="1" t="s">
        <v>674</v>
      </c>
      <c r="E3721" s="1" t="s">
        <v>671</v>
      </c>
      <c r="F3721" s="1" t="s">
        <v>5</v>
      </c>
      <c r="G3721" s="1" t="s">
        <v>1486</v>
      </c>
      <c r="H3721">
        <v>65</v>
      </c>
      <c r="I3721">
        <v>0</v>
      </c>
      <c r="J3721" s="1" t="s">
        <v>2</v>
      </c>
      <c r="K3721">
        <v>0</v>
      </c>
      <c r="L3721">
        <f t="shared" si="116"/>
        <v>0</v>
      </c>
      <c r="M3721">
        <f t="shared" si="117"/>
        <v>0</v>
      </c>
      <c r="N3721">
        <v>243.684</v>
      </c>
      <c r="O3721">
        <v>0</v>
      </c>
    </row>
    <row r="3722" spans="1:15" hidden="1" x14ac:dyDescent="0.25">
      <c r="A3722" s="1" t="s">
        <v>253</v>
      </c>
      <c r="B3722" s="1" t="s">
        <v>253</v>
      </c>
      <c r="C3722">
        <v>210.36666700000001</v>
      </c>
      <c r="D3722" s="1" t="s">
        <v>674</v>
      </c>
      <c r="E3722" s="1" t="s">
        <v>671</v>
      </c>
      <c r="F3722" s="1" t="s">
        <v>5</v>
      </c>
      <c r="G3722" s="1" t="s">
        <v>26</v>
      </c>
      <c r="H3722">
        <v>65</v>
      </c>
      <c r="I3722">
        <v>0</v>
      </c>
      <c r="J3722" s="1" t="s">
        <v>2</v>
      </c>
      <c r="K3722">
        <v>0</v>
      </c>
      <c r="L3722">
        <f t="shared" si="116"/>
        <v>0</v>
      </c>
      <c r="M3722">
        <f t="shared" si="117"/>
        <v>0</v>
      </c>
      <c r="N3722">
        <v>243.684</v>
      </c>
      <c r="O3722">
        <v>0</v>
      </c>
    </row>
    <row r="3723" spans="1:15" hidden="1" x14ac:dyDescent="0.25">
      <c r="A3723" s="1" t="s">
        <v>253</v>
      </c>
      <c r="B3723" s="1" t="s">
        <v>253</v>
      </c>
      <c r="C3723">
        <v>210.36666700000001</v>
      </c>
      <c r="D3723" s="1" t="s">
        <v>674</v>
      </c>
      <c r="E3723" s="1" t="s">
        <v>671</v>
      </c>
      <c r="F3723" s="1" t="s">
        <v>9</v>
      </c>
      <c r="G3723" s="1" t="s">
        <v>25</v>
      </c>
      <c r="H3723">
        <v>70</v>
      </c>
      <c r="I3723">
        <v>0</v>
      </c>
      <c r="J3723" s="1" t="s">
        <v>2</v>
      </c>
      <c r="K3723">
        <v>0</v>
      </c>
      <c r="L3723">
        <f t="shared" si="116"/>
        <v>0</v>
      </c>
      <c r="M3723">
        <f t="shared" si="117"/>
        <v>0</v>
      </c>
      <c r="N3723">
        <v>243.684</v>
      </c>
      <c r="O3723">
        <v>0</v>
      </c>
    </row>
    <row r="3724" spans="1:15" hidden="1" x14ac:dyDescent="0.25">
      <c r="A3724" s="1" t="s">
        <v>253</v>
      </c>
      <c r="B3724" s="1" t="s">
        <v>253</v>
      </c>
      <c r="C3724">
        <v>210.36666700000001</v>
      </c>
      <c r="D3724" s="1" t="s">
        <v>674</v>
      </c>
      <c r="E3724" s="1" t="s">
        <v>671</v>
      </c>
      <c r="F3724" s="1" t="s">
        <v>9</v>
      </c>
      <c r="G3724" s="1" t="s">
        <v>1171</v>
      </c>
      <c r="H3724">
        <v>70</v>
      </c>
      <c r="I3724">
        <v>0</v>
      </c>
      <c r="J3724" s="1" t="s">
        <v>2</v>
      </c>
      <c r="K3724">
        <v>0</v>
      </c>
      <c r="L3724">
        <f t="shared" si="116"/>
        <v>0</v>
      </c>
      <c r="M3724">
        <f t="shared" si="117"/>
        <v>0</v>
      </c>
      <c r="N3724">
        <v>243.684</v>
      </c>
      <c r="O3724">
        <v>0</v>
      </c>
    </row>
    <row r="3725" spans="1:15" hidden="1" x14ac:dyDescent="0.25">
      <c r="A3725" s="1" t="s">
        <v>253</v>
      </c>
      <c r="B3725" s="1" t="s">
        <v>253</v>
      </c>
      <c r="C3725">
        <v>210.36666700000001</v>
      </c>
      <c r="D3725" s="1" t="s">
        <v>674</v>
      </c>
      <c r="E3725" s="1" t="s">
        <v>671</v>
      </c>
      <c r="F3725" s="1" t="s">
        <v>1186</v>
      </c>
      <c r="G3725" s="1" t="s">
        <v>938</v>
      </c>
      <c r="H3725">
        <v>75</v>
      </c>
      <c r="I3725">
        <v>0</v>
      </c>
      <c r="J3725" s="1" t="s">
        <v>2</v>
      </c>
      <c r="K3725">
        <v>0</v>
      </c>
      <c r="L3725">
        <f t="shared" si="116"/>
        <v>0</v>
      </c>
      <c r="M3725">
        <f t="shared" si="117"/>
        <v>0</v>
      </c>
      <c r="N3725">
        <v>243.684</v>
      </c>
      <c r="O3725">
        <v>0</v>
      </c>
    </row>
    <row r="3726" spans="1:15" hidden="1" x14ac:dyDescent="0.25">
      <c r="A3726" s="1" t="s">
        <v>253</v>
      </c>
      <c r="B3726" s="1" t="s">
        <v>253</v>
      </c>
      <c r="C3726">
        <v>210.36666700000001</v>
      </c>
      <c r="D3726" s="1" t="s">
        <v>674</v>
      </c>
      <c r="E3726" s="1" t="s">
        <v>671</v>
      </c>
      <c r="F3726" s="1" t="s">
        <v>1186</v>
      </c>
      <c r="G3726" s="1" t="s">
        <v>879</v>
      </c>
      <c r="H3726">
        <v>75</v>
      </c>
      <c r="I3726">
        <v>0</v>
      </c>
      <c r="J3726" s="1" t="s">
        <v>2</v>
      </c>
      <c r="K3726">
        <v>0</v>
      </c>
      <c r="L3726">
        <f t="shared" si="116"/>
        <v>0</v>
      </c>
      <c r="M3726">
        <f t="shared" si="117"/>
        <v>0</v>
      </c>
      <c r="N3726">
        <v>243.684</v>
      </c>
      <c r="O3726">
        <v>0</v>
      </c>
    </row>
    <row r="3727" spans="1:15" hidden="1" x14ac:dyDescent="0.25">
      <c r="A3727" s="1" t="s">
        <v>253</v>
      </c>
      <c r="B3727" s="1" t="s">
        <v>253</v>
      </c>
      <c r="C3727">
        <v>210.36666700000001</v>
      </c>
      <c r="D3727" s="1" t="s">
        <v>674</v>
      </c>
      <c r="E3727" s="1" t="s">
        <v>671</v>
      </c>
      <c r="F3727" s="1" t="s">
        <v>1186</v>
      </c>
      <c r="G3727" s="1" t="s">
        <v>839</v>
      </c>
      <c r="H3727">
        <v>75</v>
      </c>
      <c r="I3727">
        <v>0</v>
      </c>
      <c r="J3727" s="1" t="s">
        <v>2</v>
      </c>
      <c r="K3727">
        <v>0</v>
      </c>
      <c r="L3727">
        <f t="shared" si="116"/>
        <v>0</v>
      </c>
      <c r="M3727">
        <f t="shared" si="117"/>
        <v>0</v>
      </c>
      <c r="N3727">
        <v>243.684</v>
      </c>
      <c r="O3727">
        <v>0</v>
      </c>
    </row>
    <row r="3728" spans="1:15" hidden="1" x14ac:dyDescent="0.25">
      <c r="A3728" s="1" t="s">
        <v>253</v>
      </c>
      <c r="B3728" s="1" t="s">
        <v>253</v>
      </c>
      <c r="C3728">
        <v>210.36666700000001</v>
      </c>
      <c r="D3728" s="1" t="s">
        <v>674</v>
      </c>
      <c r="E3728" s="1" t="s">
        <v>671</v>
      </c>
      <c r="F3728" s="1" t="s">
        <v>1186</v>
      </c>
      <c r="G3728" s="1" t="s">
        <v>761</v>
      </c>
      <c r="H3728">
        <v>75</v>
      </c>
      <c r="I3728">
        <v>0</v>
      </c>
      <c r="J3728" s="1" t="s">
        <v>2</v>
      </c>
      <c r="K3728">
        <v>0</v>
      </c>
      <c r="L3728">
        <f t="shared" si="116"/>
        <v>0</v>
      </c>
      <c r="M3728">
        <f t="shared" si="117"/>
        <v>0</v>
      </c>
      <c r="N3728">
        <v>243.684</v>
      </c>
      <c r="O3728">
        <v>0</v>
      </c>
    </row>
    <row r="3729" spans="1:15" hidden="1" x14ac:dyDescent="0.25">
      <c r="A3729" s="1" t="s">
        <v>253</v>
      </c>
      <c r="B3729" s="1" t="s">
        <v>253</v>
      </c>
      <c r="C3729">
        <v>210.36666700000001</v>
      </c>
      <c r="D3729" s="1" t="s">
        <v>674</v>
      </c>
      <c r="E3729" s="1" t="s">
        <v>671</v>
      </c>
      <c r="F3729" s="1" t="s">
        <v>1186</v>
      </c>
      <c r="G3729" s="1" t="s">
        <v>1626</v>
      </c>
      <c r="H3729">
        <v>75</v>
      </c>
      <c r="I3729">
        <v>0</v>
      </c>
      <c r="J3729" s="1" t="s">
        <v>2</v>
      </c>
      <c r="K3729">
        <v>0</v>
      </c>
      <c r="L3729">
        <f t="shared" si="116"/>
        <v>0</v>
      </c>
      <c r="M3729">
        <f t="shared" si="117"/>
        <v>0</v>
      </c>
      <c r="N3729">
        <v>243.684</v>
      </c>
      <c r="O3729">
        <v>0</v>
      </c>
    </row>
    <row r="3730" spans="1:15" hidden="1" x14ac:dyDescent="0.25">
      <c r="A3730" s="1" t="s">
        <v>253</v>
      </c>
      <c r="B3730" s="1" t="s">
        <v>253</v>
      </c>
      <c r="C3730">
        <v>210.36666700000001</v>
      </c>
      <c r="D3730" s="1" t="s">
        <v>674</v>
      </c>
      <c r="E3730" s="1" t="s">
        <v>671</v>
      </c>
      <c r="F3730" s="1" t="s">
        <v>1186</v>
      </c>
      <c r="G3730" s="1" t="s">
        <v>1628</v>
      </c>
      <c r="H3730">
        <v>75</v>
      </c>
      <c r="I3730">
        <v>0</v>
      </c>
      <c r="J3730" s="1" t="s">
        <v>2</v>
      </c>
      <c r="K3730">
        <v>0</v>
      </c>
      <c r="L3730">
        <f t="shared" si="116"/>
        <v>0</v>
      </c>
      <c r="M3730">
        <f t="shared" si="117"/>
        <v>0</v>
      </c>
      <c r="N3730">
        <v>243.684</v>
      </c>
      <c r="O3730">
        <v>0</v>
      </c>
    </row>
    <row r="3731" spans="1:15" hidden="1" x14ac:dyDescent="0.25">
      <c r="A3731" s="1" t="s">
        <v>253</v>
      </c>
      <c r="B3731" s="1" t="s">
        <v>253</v>
      </c>
      <c r="C3731">
        <v>210.36666700000001</v>
      </c>
      <c r="D3731" s="1" t="s">
        <v>674</v>
      </c>
      <c r="E3731" s="1" t="s">
        <v>671</v>
      </c>
      <c r="F3731" s="1" t="s">
        <v>1186</v>
      </c>
      <c r="G3731" s="1" t="s">
        <v>1627</v>
      </c>
      <c r="H3731">
        <v>75</v>
      </c>
      <c r="I3731">
        <v>0</v>
      </c>
      <c r="J3731" s="1" t="s">
        <v>2</v>
      </c>
      <c r="K3731">
        <v>0</v>
      </c>
      <c r="L3731">
        <f t="shared" si="116"/>
        <v>0</v>
      </c>
      <c r="M3731">
        <f t="shared" si="117"/>
        <v>0</v>
      </c>
      <c r="N3731">
        <v>243.684</v>
      </c>
      <c r="O3731">
        <v>0</v>
      </c>
    </row>
    <row r="3732" spans="1:15" hidden="1" x14ac:dyDescent="0.25">
      <c r="A3732" s="1" t="s">
        <v>253</v>
      </c>
      <c r="B3732" s="1" t="s">
        <v>253</v>
      </c>
      <c r="C3732">
        <v>210.36666700000001</v>
      </c>
      <c r="D3732" s="1" t="s">
        <v>674</v>
      </c>
      <c r="E3732" s="1" t="s">
        <v>671</v>
      </c>
      <c r="F3732" s="1" t="s">
        <v>1033</v>
      </c>
      <c r="G3732" s="1" t="s">
        <v>1629</v>
      </c>
      <c r="H3732">
        <v>80</v>
      </c>
      <c r="I3732">
        <v>3.13E-3</v>
      </c>
      <c r="J3732" s="1" t="s">
        <v>2</v>
      </c>
      <c r="K3732">
        <v>0.65844800000000003</v>
      </c>
      <c r="L3732">
        <f t="shared" si="116"/>
        <v>1</v>
      </c>
      <c r="M3732">
        <f t="shared" si="117"/>
        <v>0.65844800000000003</v>
      </c>
      <c r="N3732">
        <v>243.684</v>
      </c>
      <c r="O3732">
        <v>0.76273091999999998</v>
      </c>
    </row>
    <row r="3733" spans="1:15" hidden="1" x14ac:dyDescent="0.25">
      <c r="A3733" s="1" t="s">
        <v>253</v>
      </c>
      <c r="B3733" s="1" t="s">
        <v>253</v>
      </c>
      <c r="C3733">
        <v>210.36666700000001</v>
      </c>
      <c r="D3733" s="1" t="s">
        <v>674</v>
      </c>
      <c r="E3733" s="1" t="s">
        <v>671</v>
      </c>
      <c r="F3733" s="1" t="s">
        <v>34</v>
      </c>
      <c r="H3733">
        <v>99911</v>
      </c>
      <c r="I3733">
        <v>0</v>
      </c>
      <c r="J3733" s="1" t="s">
        <v>2</v>
      </c>
      <c r="K3733">
        <v>0</v>
      </c>
      <c r="L3733">
        <f t="shared" si="116"/>
        <v>0</v>
      </c>
      <c r="M3733">
        <f t="shared" si="117"/>
        <v>0</v>
      </c>
      <c r="N3733">
        <v>243.684</v>
      </c>
      <c r="O3733">
        <v>0</v>
      </c>
    </row>
    <row r="3734" spans="1:15" hidden="1" x14ac:dyDescent="0.25">
      <c r="A3734" s="1" t="s">
        <v>254</v>
      </c>
      <c r="B3734" s="1" t="s">
        <v>254</v>
      </c>
      <c r="C3734">
        <v>295.83333299999998</v>
      </c>
      <c r="D3734" s="1" t="s">
        <v>609</v>
      </c>
      <c r="E3734" s="1" t="s">
        <v>634</v>
      </c>
      <c r="F3734" s="1" t="s">
        <v>33</v>
      </c>
      <c r="H3734">
        <v>5</v>
      </c>
      <c r="I3734">
        <v>0</v>
      </c>
      <c r="J3734" s="1" t="s">
        <v>42</v>
      </c>
      <c r="K3734">
        <v>0</v>
      </c>
      <c r="L3734">
        <f t="shared" si="116"/>
        <v>0</v>
      </c>
      <c r="M3734">
        <f t="shared" si="117"/>
        <v>0</v>
      </c>
      <c r="N3734" t="e">
        <v>#N/A</v>
      </c>
      <c r="O3734" t="e">
        <v>#N/A</v>
      </c>
    </row>
    <row r="3735" spans="1:15" hidden="1" x14ac:dyDescent="0.25">
      <c r="A3735" s="1" t="s">
        <v>254</v>
      </c>
      <c r="B3735" s="1" t="s">
        <v>254</v>
      </c>
      <c r="C3735">
        <v>295.83333299999998</v>
      </c>
      <c r="D3735" s="1" t="s">
        <v>609</v>
      </c>
      <c r="E3735" s="1" t="s">
        <v>634</v>
      </c>
      <c r="F3735" s="1" t="s">
        <v>801</v>
      </c>
      <c r="G3735" s="1" t="s">
        <v>926</v>
      </c>
      <c r="H3735">
        <v>8</v>
      </c>
      <c r="I3735">
        <v>0</v>
      </c>
      <c r="J3735" s="1" t="s">
        <v>42</v>
      </c>
      <c r="K3735">
        <v>0</v>
      </c>
      <c r="L3735">
        <f t="shared" si="116"/>
        <v>0</v>
      </c>
      <c r="M3735">
        <f t="shared" si="117"/>
        <v>0</v>
      </c>
      <c r="N3735" t="e">
        <v>#N/A</v>
      </c>
      <c r="O3735" t="e">
        <v>#N/A</v>
      </c>
    </row>
    <row r="3736" spans="1:15" hidden="1" x14ac:dyDescent="0.25">
      <c r="A3736" s="1" t="s">
        <v>254</v>
      </c>
      <c r="B3736" s="1" t="s">
        <v>254</v>
      </c>
      <c r="C3736">
        <v>295.83333299999998</v>
      </c>
      <c r="D3736" s="1" t="s">
        <v>609</v>
      </c>
      <c r="E3736" s="1" t="s">
        <v>634</v>
      </c>
      <c r="F3736" s="1" t="s">
        <v>801</v>
      </c>
      <c r="G3736" s="1" t="s">
        <v>925</v>
      </c>
      <c r="H3736">
        <v>8</v>
      </c>
      <c r="I3736">
        <v>0</v>
      </c>
      <c r="J3736" s="1" t="s">
        <v>42</v>
      </c>
      <c r="K3736">
        <v>0</v>
      </c>
      <c r="L3736">
        <f t="shared" si="116"/>
        <v>0</v>
      </c>
      <c r="M3736">
        <f t="shared" si="117"/>
        <v>0</v>
      </c>
      <c r="N3736" t="e">
        <v>#N/A</v>
      </c>
      <c r="O3736" t="e">
        <v>#N/A</v>
      </c>
    </row>
    <row r="3737" spans="1:15" hidden="1" x14ac:dyDescent="0.25">
      <c r="A3737" s="1" t="s">
        <v>254</v>
      </c>
      <c r="B3737" s="1" t="s">
        <v>254</v>
      </c>
      <c r="C3737">
        <v>295.83333299999998</v>
      </c>
      <c r="D3737" s="1" t="s">
        <v>609</v>
      </c>
      <c r="E3737" s="1" t="s">
        <v>634</v>
      </c>
      <c r="F3737" s="1" t="s">
        <v>801</v>
      </c>
      <c r="G3737" s="1" t="s">
        <v>883</v>
      </c>
      <c r="H3737">
        <v>8</v>
      </c>
      <c r="I3737">
        <v>0</v>
      </c>
      <c r="J3737" s="1" t="s">
        <v>42</v>
      </c>
      <c r="K3737">
        <v>0</v>
      </c>
      <c r="L3737">
        <f t="shared" si="116"/>
        <v>0</v>
      </c>
      <c r="M3737">
        <f t="shared" si="117"/>
        <v>0</v>
      </c>
      <c r="N3737" t="e">
        <v>#N/A</v>
      </c>
      <c r="O3737" t="e">
        <v>#N/A</v>
      </c>
    </row>
    <row r="3738" spans="1:15" hidden="1" x14ac:dyDescent="0.25">
      <c r="A3738" s="1" t="s">
        <v>254</v>
      </c>
      <c r="B3738" s="1" t="s">
        <v>254</v>
      </c>
      <c r="C3738">
        <v>295.83333299999998</v>
      </c>
      <c r="D3738" s="1" t="s">
        <v>609</v>
      </c>
      <c r="E3738" s="1" t="s">
        <v>634</v>
      </c>
      <c r="F3738" s="1" t="s">
        <v>801</v>
      </c>
      <c r="G3738" s="1" t="s">
        <v>927</v>
      </c>
      <c r="H3738">
        <v>8</v>
      </c>
      <c r="I3738">
        <v>0</v>
      </c>
      <c r="J3738" s="1" t="s">
        <v>42</v>
      </c>
      <c r="K3738">
        <v>0</v>
      </c>
      <c r="L3738">
        <f t="shared" si="116"/>
        <v>0</v>
      </c>
      <c r="M3738">
        <f t="shared" si="117"/>
        <v>0</v>
      </c>
      <c r="N3738" t="e">
        <v>#N/A</v>
      </c>
      <c r="O3738" t="e">
        <v>#N/A</v>
      </c>
    </row>
    <row r="3739" spans="1:15" hidden="1" x14ac:dyDescent="0.25">
      <c r="A3739" s="1" t="s">
        <v>254</v>
      </c>
      <c r="B3739" s="1" t="s">
        <v>254</v>
      </c>
      <c r="C3739">
        <v>295.83333299999998</v>
      </c>
      <c r="D3739" s="1" t="s">
        <v>609</v>
      </c>
      <c r="E3739" s="1" t="s">
        <v>634</v>
      </c>
      <c r="F3739" s="1" t="s">
        <v>934</v>
      </c>
      <c r="G3739" s="1" t="s">
        <v>933</v>
      </c>
      <c r="H3739">
        <v>10</v>
      </c>
      <c r="I3739">
        <v>6.13E-3</v>
      </c>
      <c r="J3739" s="1" t="s">
        <v>42</v>
      </c>
      <c r="K3739">
        <v>1.813458</v>
      </c>
      <c r="L3739">
        <f t="shared" si="116"/>
        <v>1</v>
      </c>
      <c r="M3739">
        <f t="shared" si="117"/>
        <v>0.60448599999999997</v>
      </c>
      <c r="N3739" t="e">
        <v>#N/A</v>
      </c>
      <c r="O3739" t="e">
        <v>#N/A</v>
      </c>
    </row>
    <row r="3740" spans="1:15" hidden="1" x14ac:dyDescent="0.25">
      <c r="A3740" s="1" t="s">
        <v>254</v>
      </c>
      <c r="B3740" s="1" t="s">
        <v>254</v>
      </c>
      <c r="C3740">
        <v>295.83333299999998</v>
      </c>
      <c r="D3740" s="1" t="s">
        <v>609</v>
      </c>
      <c r="E3740" s="1" t="s">
        <v>634</v>
      </c>
      <c r="F3740" s="1" t="s">
        <v>934</v>
      </c>
      <c r="G3740" s="1" t="s">
        <v>1413</v>
      </c>
      <c r="H3740">
        <v>10</v>
      </c>
      <c r="I3740">
        <v>6.13E-3</v>
      </c>
      <c r="J3740" s="1" t="s">
        <v>42</v>
      </c>
      <c r="K3740">
        <v>1.813458</v>
      </c>
      <c r="L3740">
        <f t="shared" si="116"/>
        <v>1</v>
      </c>
      <c r="M3740">
        <f t="shared" si="117"/>
        <v>0.60448599999999997</v>
      </c>
      <c r="N3740" t="e">
        <v>#N/A</v>
      </c>
      <c r="O3740" t="e">
        <v>#N/A</v>
      </c>
    </row>
    <row r="3741" spans="1:15" hidden="1" x14ac:dyDescent="0.25">
      <c r="A3741" s="1" t="s">
        <v>254</v>
      </c>
      <c r="B3741" s="1" t="s">
        <v>254</v>
      </c>
      <c r="C3741">
        <v>295.83333299999998</v>
      </c>
      <c r="D3741" s="1" t="s">
        <v>609</v>
      </c>
      <c r="E3741" s="1" t="s">
        <v>634</v>
      </c>
      <c r="F3741" s="1" t="s">
        <v>934</v>
      </c>
      <c r="G3741" s="1" t="s">
        <v>1631</v>
      </c>
      <c r="H3741">
        <v>10</v>
      </c>
      <c r="I3741">
        <v>6.13E-3</v>
      </c>
      <c r="J3741" s="1" t="s">
        <v>42</v>
      </c>
      <c r="K3741">
        <v>1.813458</v>
      </c>
      <c r="L3741">
        <f t="shared" si="116"/>
        <v>1</v>
      </c>
      <c r="M3741">
        <f t="shared" si="117"/>
        <v>0.60448599999999997</v>
      </c>
      <c r="N3741" t="e">
        <v>#N/A</v>
      </c>
      <c r="O3741" t="e">
        <v>#N/A</v>
      </c>
    </row>
    <row r="3742" spans="1:15" hidden="1" x14ac:dyDescent="0.25">
      <c r="A3742" s="1" t="s">
        <v>254</v>
      </c>
      <c r="B3742" s="1" t="s">
        <v>254</v>
      </c>
      <c r="C3742">
        <v>295.83333299999998</v>
      </c>
      <c r="D3742" s="1" t="s">
        <v>609</v>
      </c>
      <c r="E3742" s="1" t="s">
        <v>634</v>
      </c>
      <c r="F3742" s="1" t="s">
        <v>801</v>
      </c>
      <c r="G3742" s="1" t="s">
        <v>926</v>
      </c>
      <c r="H3742">
        <v>20</v>
      </c>
      <c r="I3742">
        <v>0</v>
      </c>
      <c r="J3742" s="1" t="s">
        <v>42</v>
      </c>
      <c r="K3742">
        <v>0</v>
      </c>
      <c r="L3742">
        <f t="shared" si="116"/>
        <v>0</v>
      </c>
      <c r="M3742">
        <f t="shared" si="117"/>
        <v>0</v>
      </c>
      <c r="N3742" t="e">
        <v>#N/A</v>
      </c>
      <c r="O3742" t="e">
        <v>#N/A</v>
      </c>
    </row>
    <row r="3743" spans="1:15" hidden="1" x14ac:dyDescent="0.25">
      <c r="A3743" s="1" t="s">
        <v>254</v>
      </c>
      <c r="B3743" s="1" t="s">
        <v>254</v>
      </c>
      <c r="C3743">
        <v>295.83333299999998</v>
      </c>
      <c r="D3743" s="1" t="s">
        <v>609</v>
      </c>
      <c r="E3743" s="1" t="s">
        <v>634</v>
      </c>
      <c r="F3743" s="1" t="s">
        <v>801</v>
      </c>
      <c r="G3743" s="1" t="s">
        <v>925</v>
      </c>
      <c r="H3743">
        <v>20</v>
      </c>
      <c r="I3743">
        <v>0</v>
      </c>
      <c r="J3743" s="1" t="s">
        <v>42</v>
      </c>
      <c r="K3743">
        <v>0</v>
      </c>
      <c r="L3743">
        <f t="shared" si="116"/>
        <v>0</v>
      </c>
      <c r="M3743">
        <f t="shared" si="117"/>
        <v>0</v>
      </c>
      <c r="N3743" t="e">
        <v>#N/A</v>
      </c>
      <c r="O3743" t="e">
        <v>#N/A</v>
      </c>
    </row>
    <row r="3744" spans="1:15" hidden="1" x14ac:dyDescent="0.25">
      <c r="A3744" s="1" t="s">
        <v>254</v>
      </c>
      <c r="B3744" s="1" t="s">
        <v>254</v>
      </c>
      <c r="C3744">
        <v>295.83333299999998</v>
      </c>
      <c r="D3744" s="1" t="s">
        <v>609</v>
      </c>
      <c r="E3744" s="1" t="s">
        <v>634</v>
      </c>
      <c r="F3744" s="1" t="s">
        <v>801</v>
      </c>
      <c r="G3744" s="1" t="s">
        <v>883</v>
      </c>
      <c r="H3744">
        <v>20</v>
      </c>
      <c r="I3744">
        <v>0</v>
      </c>
      <c r="J3744" s="1" t="s">
        <v>42</v>
      </c>
      <c r="K3744">
        <v>0</v>
      </c>
      <c r="L3744">
        <f t="shared" si="116"/>
        <v>0</v>
      </c>
      <c r="M3744">
        <f t="shared" si="117"/>
        <v>0</v>
      </c>
      <c r="N3744" t="e">
        <v>#N/A</v>
      </c>
      <c r="O3744" t="e">
        <v>#N/A</v>
      </c>
    </row>
    <row r="3745" spans="1:15" hidden="1" x14ac:dyDescent="0.25">
      <c r="A3745" s="1" t="s">
        <v>254</v>
      </c>
      <c r="B3745" s="1" t="s">
        <v>254</v>
      </c>
      <c r="C3745">
        <v>295.83333299999998</v>
      </c>
      <c r="D3745" s="1" t="s">
        <v>609</v>
      </c>
      <c r="E3745" s="1" t="s">
        <v>634</v>
      </c>
      <c r="F3745" s="1" t="s">
        <v>801</v>
      </c>
      <c r="G3745" s="1" t="s">
        <v>927</v>
      </c>
      <c r="H3745">
        <v>20</v>
      </c>
      <c r="I3745">
        <v>0</v>
      </c>
      <c r="J3745" s="1" t="s">
        <v>42</v>
      </c>
      <c r="K3745">
        <v>0</v>
      </c>
      <c r="L3745">
        <f t="shared" si="116"/>
        <v>0</v>
      </c>
      <c r="M3745">
        <f t="shared" si="117"/>
        <v>0</v>
      </c>
      <c r="N3745" t="e">
        <v>#N/A</v>
      </c>
      <c r="O3745" t="e">
        <v>#N/A</v>
      </c>
    </row>
    <row r="3746" spans="1:15" hidden="1" x14ac:dyDescent="0.25">
      <c r="A3746" s="1" t="s">
        <v>254</v>
      </c>
      <c r="B3746" s="1" t="s">
        <v>254</v>
      </c>
      <c r="C3746">
        <v>295.83333299999998</v>
      </c>
      <c r="D3746" s="1" t="s">
        <v>609</v>
      </c>
      <c r="E3746" s="1" t="s">
        <v>634</v>
      </c>
      <c r="F3746" s="1" t="s">
        <v>749</v>
      </c>
      <c r="G3746" s="1" t="s">
        <v>1414</v>
      </c>
      <c r="H3746">
        <v>30</v>
      </c>
      <c r="I3746">
        <v>5.4400000000000004E-3</v>
      </c>
      <c r="J3746" s="1" t="s">
        <v>42</v>
      </c>
      <c r="K3746">
        <v>1.6093329999999999</v>
      </c>
      <c r="L3746">
        <f t="shared" si="116"/>
        <v>1</v>
      </c>
      <c r="M3746">
        <f t="shared" si="117"/>
        <v>0.80466649999999995</v>
      </c>
      <c r="N3746" t="e">
        <v>#N/A</v>
      </c>
      <c r="O3746" t="e">
        <v>#N/A</v>
      </c>
    </row>
    <row r="3747" spans="1:15" hidden="1" x14ac:dyDescent="0.25">
      <c r="A3747" s="1" t="s">
        <v>254</v>
      </c>
      <c r="B3747" s="1" t="s">
        <v>254</v>
      </c>
      <c r="C3747">
        <v>295.83333299999998</v>
      </c>
      <c r="D3747" s="1" t="s">
        <v>609</v>
      </c>
      <c r="E3747" s="1" t="s">
        <v>634</v>
      </c>
      <c r="F3747" s="1" t="s">
        <v>749</v>
      </c>
      <c r="G3747" s="1" t="s">
        <v>1632</v>
      </c>
      <c r="H3747">
        <v>30</v>
      </c>
      <c r="I3747">
        <v>5.4400000000000004E-3</v>
      </c>
      <c r="J3747" s="1" t="s">
        <v>42</v>
      </c>
      <c r="K3747">
        <v>1.6093329999999999</v>
      </c>
      <c r="L3747">
        <f t="shared" si="116"/>
        <v>1</v>
      </c>
      <c r="M3747">
        <f t="shared" si="117"/>
        <v>0.80466649999999995</v>
      </c>
      <c r="N3747" t="e">
        <v>#N/A</v>
      </c>
      <c r="O3747" t="e">
        <v>#N/A</v>
      </c>
    </row>
    <row r="3748" spans="1:15" hidden="1" x14ac:dyDescent="0.25">
      <c r="A3748" s="1" t="s">
        <v>254</v>
      </c>
      <c r="B3748" s="1" t="s">
        <v>254</v>
      </c>
      <c r="C3748">
        <v>295.83333299999998</v>
      </c>
      <c r="D3748" s="1" t="s">
        <v>609</v>
      </c>
      <c r="E3748" s="1" t="s">
        <v>634</v>
      </c>
      <c r="F3748" s="1" t="s">
        <v>801</v>
      </c>
      <c r="G3748" s="1" t="s">
        <v>926</v>
      </c>
      <c r="H3748">
        <v>40</v>
      </c>
      <c r="I3748">
        <v>0</v>
      </c>
      <c r="J3748" s="1" t="s">
        <v>42</v>
      </c>
      <c r="K3748">
        <v>0</v>
      </c>
      <c r="L3748">
        <f t="shared" si="116"/>
        <v>0</v>
      </c>
      <c r="M3748">
        <f t="shared" si="117"/>
        <v>0</v>
      </c>
      <c r="N3748" t="e">
        <v>#N/A</v>
      </c>
      <c r="O3748" t="e">
        <v>#N/A</v>
      </c>
    </row>
    <row r="3749" spans="1:15" hidden="1" x14ac:dyDescent="0.25">
      <c r="A3749" s="1" t="s">
        <v>254</v>
      </c>
      <c r="B3749" s="1" t="s">
        <v>254</v>
      </c>
      <c r="C3749">
        <v>295.83333299999998</v>
      </c>
      <c r="D3749" s="1" t="s">
        <v>609</v>
      </c>
      <c r="E3749" s="1" t="s">
        <v>634</v>
      </c>
      <c r="F3749" s="1" t="s">
        <v>801</v>
      </c>
      <c r="G3749" s="1" t="s">
        <v>925</v>
      </c>
      <c r="H3749">
        <v>40</v>
      </c>
      <c r="I3749">
        <v>0</v>
      </c>
      <c r="J3749" s="1" t="s">
        <v>42</v>
      </c>
      <c r="K3749">
        <v>0</v>
      </c>
      <c r="L3749">
        <f t="shared" si="116"/>
        <v>0</v>
      </c>
      <c r="M3749">
        <f t="shared" si="117"/>
        <v>0</v>
      </c>
      <c r="N3749" t="e">
        <v>#N/A</v>
      </c>
      <c r="O3749" t="e">
        <v>#N/A</v>
      </c>
    </row>
    <row r="3750" spans="1:15" hidden="1" x14ac:dyDescent="0.25">
      <c r="A3750" s="1" t="s">
        <v>254</v>
      </c>
      <c r="B3750" s="1" t="s">
        <v>254</v>
      </c>
      <c r="C3750">
        <v>295.83333299999998</v>
      </c>
      <c r="D3750" s="1" t="s">
        <v>609</v>
      </c>
      <c r="E3750" s="1" t="s">
        <v>634</v>
      </c>
      <c r="F3750" s="1" t="s">
        <v>801</v>
      </c>
      <c r="G3750" s="1" t="s">
        <v>883</v>
      </c>
      <c r="H3750">
        <v>40</v>
      </c>
      <c r="I3750">
        <v>0</v>
      </c>
      <c r="J3750" s="1" t="s">
        <v>42</v>
      </c>
      <c r="K3750">
        <v>0</v>
      </c>
      <c r="L3750">
        <f t="shared" si="116"/>
        <v>0</v>
      </c>
      <c r="M3750">
        <f t="shared" si="117"/>
        <v>0</v>
      </c>
      <c r="N3750" t="e">
        <v>#N/A</v>
      </c>
      <c r="O3750" t="e">
        <v>#N/A</v>
      </c>
    </row>
    <row r="3751" spans="1:15" hidden="1" x14ac:dyDescent="0.25">
      <c r="A3751" s="1" t="s">
        <v>254</v>
      </c>
      <c r="B3751" s="1" t="s">
        <v>254</v>
      </c>
      <c r="C3751">
        <v>295.83333299999998</v>
      </c>
      <c r="D3751" s="1" t="s">
        <v>609</v>
      </c>
      <c r="E3751" s="1" t="s">
        <v>634</v>
      </c>
      <c r="F3751" s="1" t="s">
        <v>801</v>
      </c>
      <c r="G3751" s="1" t="s">
        <v>927</v>
      </c>
      <c r="H3751">
        <v>40</v>
      </c>
      <c r="I3751">
        <v>0</v>
      </c>
      <c r="J3751" s="1" t="s">
        <v>42</v>
      </c>
      <c r="K3751">
        <v>0</v>
      </c>
      <c r="L3751">
        <f t="shared" si="116"/>
        <v>0</v>
      </c>
      <c r="M3751">
        <f t="shared" si="117"/>
        <v>0</v>
      </c>
      <c r="N3751" t="e">
        <v>#N/A</v>
      </c>
      <c r="O3751" t="e">
        <v>#N/A</v>
      </c>
    </row>
    <row r="3752" spans="1:15" hidden="1" x14ac:dyDescent="0.25">
      <c r="A3752" s="1" t="s">
        <v>254</v>
      </c>
      <c r="B3752" s="1" t="s">
        <v>254</v>
      </c>
      <c r="C3752">
        <v>295.83333299999998</v>
      </c>
      <c r="D3752" s="1" t="s">
        <v>609</v>
      </c>
      <c r="E3752" s="1" t="s">
        <v>634</v>
      </c>
      <c r="F3752" s="1" t="s">
        <v>34</v>
      </c>
      <c r="H3752">
        <v>99911</v>
      </c>
      <c r="I3752">
        <v>0</v>
      </c>
      <c r="J3752" s="1" t="s">
        <v>42</v>
      </c>
      <c r="K3752">
        <v>0</v>
      </c>
      <c r="L3752">
        <f t="shared" si="116"/>
        <v>0</v>
      </c>
      <c r="M3752">
        <f t="shared" si="117"/>
        <v>0</v>
      </c>
      <c r="N3752" t="e">
        <v>#N/A</v>
      </c>
      <c r="O3752" t="e">
        <v>#N/A</v>
      </c>
    </row>
    <row r="3753" spans="1:15" hidden="1" x14ac:dyDescent="0.25">
      <c r="A3753" s="1" t="s">
        <v>255</v>
      </c>
      <c r="B3753" s="1" t="s">
        <v>255</v>
      </c>
      <c r="C3753">
        <v>27.4</v>
      </c>
      <c r="D3753" s="1" t="s">
        <v>655</v>
      </c>
      <c r="E3753" s="1" t="s">
        <v>574</v>
      </c>
      <c r="F3753" s="1" t="s">
        <v>1144</v>
      </c>
      <c r="H3753">
        <v>5</v>
      </c>
      <c r="I3753">
        <v>0</v>
      </c>
      <c r="J3753" s="1" t="s">
        <v>2</v>
      </c>
      <c r="K3753">
        <v>0</v>
      </c>
      <c r="L3753">
        <f t="shared" si="116"/>
        <v>0</v>
      </c>
      <c r="M3753">
        <f t="shared" si="117"/>
        <v>0</v>
      </c>
      <c r="N3753">
        <v>20.112400000000001</v>
      </c>
      <c r="O3753">
        <v>0</v>
      </c>
    </row>
    <row r="3754" spans="1:15" hidden="1" x14ac:dyDescent="0.25">
      <c r="A3754" s="1" t="s">
        <v>255</v>
      </c>
      <c r="B3754" s="1" t="s">
        <v>255</v>
      </c>
      <c r="C3754">
        <v>27.4</v>
      </c>
      <c r="D3754" s="1" t="s">
        <v>655</v>
      </c>
      <c r="E3754" s="1" t="s">
        <v>574</v>
      </c>
      <c r="F3754" s="1" t="s">
        <v>1582</v>
      </c>
      <c r="G3754" s="1" t="s">
        <v>1265</v>
      </c>
      <c r="H3754">
        <v>45</v>
      </c>
      <c r="I3754">
        <v>1.75E-3</v>
      </c>
      <c r="J3754" s="1" t="s">
        <v>2</v>
      </c>
      <c r="K3754">
        <v>4.795E-2</v>
      </c>
      <c r="L3754">
        <f t="shared" si="116"/>
        <v>0</v>
      </c>
      <c r="M3754">
        <f t="shared" si="117"/>
        <v>1.5983333333333332E-2</v>
      </c>
      <c r="N3754">
        <v>20.112400000000001</v>
      </c>
      <c r="O3754">
        <v>3.5196700000000004E-2</v>
      </c>
    </row>
    <row r="3755" spans="1:15" hidden="1" x14ac:dyDescent="0.25">
      <c r="A3755" s="1" t="s">
        <v>255</v>
      </c>
      <c r="B3755" s="1" t="s">
        <v>255</v>
      </c>
      <c r="C3755">
        <v>27.4</v>
      </c>
      <c r="D3755" s="1" t="s">
        <v>655</v>
      </c>
      <c r="E3755" s="1" t="s">
        <v>574</v>
      </c>
      <c r="F3755" s="1" t="s">
        <v>1582</v>
      </c>
      <c r="G3755" s="1" t="s">
        <v>1005</v>
      </c>
      <c r="H3755">
        <v>45</v>
      </c>
      <c r="I3755">
        <v>1.75E-3</v>
      </c>
      <c r="J3755" s="1" t="s">
        <v>2</v>
      </c>
      <c r="K3755">
        <v>4.795E-2</v>
      </c>
      <c r="L3755">
        <f t="shared" si="116"/>
        <v>0</v>
      </c>
      <c r="M3755">
        <f t="shared" si="117"/>
        <v>1.5983333333333332E-2</v>
      </c>
      <c r="N3755">
        <v>20.112400000000001</v>
      </c>
      <c r="O3755">
        <v>3.5196700000000004E-2</v>
      </c>
    </row>
    <row r="3756" spans="1:15" hidden="1" x14ac:dyDescent="0.25">
      <c r="A3756" s="1" t="s">
        <v>255</v>
      </c>
      <c r="B3756" s="1" t="s">
        <v>255</v>
      </c>
      <c r="C3756">
        <v>27.4</v>
      </c>
      <c r="D3756" s="1" t="s">
        <v>655</v>
      </c>
      <c r="E3756" s="1" t="s">
        <v>574</v>
      </c>
      <c r="F3756" s="1" t="s">
        <v>1582</v>
      </c>
      <c r="G3756" s="1" t="s">
        <v>1268</v>
      </c>
      <c r="H3756">
        <v>45</v>
      </c>
      <c r="I3756">
        <v>1.75E-3</v>
      </c>
      <c r="J3756" s="1" t="s">
        <v>2</v>
      </c>
      <c r="K3756">
        <v>4.795E-2</v>
      </c>
      <c r="L3756">
        <f t="shared" si="116"/>
        <v>0</v>
      </c>
      <c r="M3756">
        <f t="shared" si="117"/>
        <v>1.5983333333333332E-2</v>
      </c>
      <c r="N3756">
        <v>20.112400000000001</v>
      </c>
      <c r="O3756">
        <v>3.5196700000000004E-2</v>
      </c>
    </row>
    <row r="3757" spans="1:15" hidden="1" x14ac:dyDescent="0.25">
      <c r="A3757" s="1" t="s">
        <v>255</v>
      </c>
      <c r="B3757" s="1" t="s">
        <v>255</v>
      </c>
      <c r="C3757">
        <v>27.4</v>
      </c>
      <c r="D3757" s="1" t="s">
        <v>655</v>
      </c>
      <c r="E3757" s="1" t="s">
        <v>574</v>
      </c>
      <c r="F3757" s="1" t="s">
        <v>5</v>
      </c>
      <c r="G3757" s="1" t="s">
        <v>26</v>
      </c>
      <c r="H3757">
        <v>50</v>
      </c>
      <c r="I3757">
        <v>0</v>
      </c>
      <c r="J3757" s="1" t="s">
        <v>2</v>
      </c>
      <c r="K3757">
        <v>0</v>
      </c>
      <c r="L3757">
        <f t="shared" si="116"/>
        <v>0</v>
      </c>
      <c r="M3757">
        <f t="shared" si="117"/>
        <v>0</v>
      </c>
      <c r="N3757">
        <v>20.112400000000001</v>
      </c>
      <c r="O3757">
        <v>0</v>
      </c>
    </row>
    <row r="3758" spans="1:15" hidden="1" x14ac:dyDescent="0.25">
      <c r="A3758" s="1" t="s">
        <v>255</v>
      </c>
      <c r="B3758" s="1" t="s">
        <v>255</v>
      </c>
      <c r="C3758">
        <v>27.4</v>
      </c>
      <c r="D3758" s="1" t="s">
        <v>655</v>
      </c>
      <c r="E3758" s="1" t="s">
        <v>574</v>
      </c>
      <c r="F3758" s="1" t="s">
        <v>5</v>
      </c>
      <c r="G3758" s="1" t="s">
        <v>824</v>
      </c>
      <c r="H3758">
        <v>50</v>
      </c>
      <c r="I3758">
        <v>0</v>
      </c>
      <c r="J3758" s="1" t="s">
        <v>2</v>
      </c>
      <c r="K3758">
        <v>0</v>
      </c>
      <c r="L3758">
        <f t="shared" si="116"/>
        <v>0</v>
      </c>
      <c r="M3758">
        <f t="shared" si="117"/>
        <v>0</v>
      </c>
      <c r="N3758">
        <v>20.112400000000001</v>
      </c>
      <c r="O3758">
        <v>0</v>
      </c>
    </row>
    <row r="3759" spans="1:15" hidden="1" x14ac:dyDescent="0.25">
      <c r="A3759" s="1" t="s">
        <v>255</v>
      </c>
      <c r="B3759" s="1" t="s">
        <v>255</v>
      </c>
      <c r="C3759">
        <v>27.4</v>
      </c>
      <c r="D3759" s="1" t="s">
        <v>655</v>
      </c>
      <c r="E3759" s="1" t="s">
        <v>574</v>
      </c>
      <c r="F3759" s="1" t="s">
        <v>5</v>
      </c>
      <c r="G3759" s="1" t="s">
        <v>26</v>
      </c>
      <c r="H3759">
        <v>50</v>
      </c>
      <c r="I3759">
        <v>0</v>
      </c>
      <c r="J3759" s="1" t="s">
        <v>2</v>
      </c>
      <c r="K3759">
        <v>0</v>
      </c>
      <c r="L3759">
        <f t="shared" si="116"/>
        <v>0</v>
      </c>
      <c r="M3759">
        <f t="shared" si="117"/>
        <v>0</v>
      </c>
      <c r="N3759">
        <v>20.112400000000001</v>
      </c>
      <c r="O3759">
        <v>0</v>
      </c>
    </row>
    <row r="3760" spans="1:15" hidden="1" x14ac:dyDescent="0.25">
      <c r="A3760" s="1" t="s">
        <v>255</v>
      </c>
      <c r="B3760" s="1" t="s">
        <v>255</v>
      </c>
      <c r="C3760">
        <v>27.4</v>
      </c>
      <c r="D3760" s="1" t="s">
        <v>655</v>
      </c>
      <c r="E3760" s="1" t="s">
        <v>574</v>
      </c>
      <c r="F3760" s="1" t="s">
        <v>5</v>
      </c>
      <c r="G3760" s="1" t="s">
        <v>824</v>
      </c>
      <c r="H3760">
        <v>50</v>
      </c>
      <c r="I3760">
        <v>0</v>
      </c>
      <c r="J3760" s="1" t="s">
        <v>2</v>
      </c>
      <c r="K3760">
        <v>0</v>
      </c>
      <c r="L3760">
        <f t="shared" si="116"/>
        <v>0</v>
      </c>
      <c r="M3760">
        <f t="shared" si="117"/>
        <v>0</v>
      </c>
      <c r="N3760">
        <v>20.112400000000001</v>
      </c>
      <c r="O3760">
        <v>0</v>
      </c>
    </row>
    <row r="3761" spans="1:15" hidden="1" x14ac:dyDescent="0.25">
      <c r="A3761" s="1" t="s">
        <v>255</v>
      </c>
      <c r="B3761" s="1" t="s">
        <v>255</v>
      </c>
      <c r="C3761">
        <v>27.4</v>
      </c>
      <c r="D3761" s="1" t="s">
        <v>655</v>
      </c>
      <c r="E3761" s="1" t="s">
        <v>574</v>
      </c>
      <c r="F3761" s="1" t="s">
        <v>782</v>
      </c>
      <c r="G3761" s="1" t="s">
        <v>781</v>
      </c>
      <c r="H3761">
        <v>60</v>
      </c>
      <c r="I3761">
        <v>6.0999999999999997E-4</v>
      </c>
      <c r="J3761" s="1" t="s">
        <v>2</v>
      </c>
      <c r="K3761">
        <v>1.6714E-2</v>
      </c>
      <c r="L3761">
        <f t="shared" si="116"/>
        <v>0</v>
      </c>
      <c r="M3761">
        <f t="shared" si="117"/>
        <v>5.5713333333333335E-3</v>
      </c>
      <c r="N3761">
        <v>20.112400000000001</v>
      </c>
      <c r="O3761">
        <v>1.2268564000000001E-2</v>
      </c>
    </row>
    <row r="3762" spans="1:15" hidden="1" x14ac:dyDescent="0.25">
      <c r="A3762" s="1" t="s">
        <v>255</v>
      </c>
      <c r="B3762" s="1" t="s">
        <v>255</v>
      </c>
      <c r="C3762">
        <v>27.4</v>
      </c>
      <c r="D3762" s="1" t="s">
        <v>655</v>
      </c>
      <c r="E3762" s="1" t="s">
        <v>574</v>
      </c>
      <c r="F3762" s="1" t="s">
        <v>782</v>
      </c>
      <c r="G3762" s="1" t="s">
        <v>806</v>
      </c>
      <c r="H3762">
        <v>60</v>
      </c>
      <c r="I3762">
        <v>6.0999999999999997E-4</v>
      </c>
      <c r="J3762" s="1" t="s">
        <v>2</v>
      </c>
      <c r="K3762">
        <v>1.6714E-2</v>
      </c>
      <c r="L3762">
        <f t="shared" si="116"/>
        <v>0</v>
      </c>
      <c r="M3762">
        <f t="shared" si="117"/>
        <v>5.5713333333333335E-3</v>
      </c>
      <c r="N3762">
        <v>20.112400000000001</v>
      </c>
      <c r="O3762">
        <v>1.2268564000000001E-2</v>
      </c>
    </row>
    <row r="3763" spans="1:15" hidden="1" x14ac:dyDescent="0.25">
      <c r="A3763" s="1" t="s">
        <v>255</v>
      </c>
      <c r="B3763" s="1" t="s">
        <v>255</v>
      </c>
      <c r="C3763">
        <v>27.4</v>
      </c>
      <c r="D3763" s="1" t="s">
        <v>655</v>
      </c>
      <c r="E3763" s="1" t="s">
        <v>574</v>
      </c>
      <c r="F3763" s="1" t="s">
        <v>782</v>
      </c>
      <c r="G3763" s="1" t="s">
        <v>781</v>
      </c>
      <c r="H3763">
        <v>60</v>
      </c>
      <c r="I3763">
        <v>6.0999999999999997E-4</v>
      </c>
      <c r="J3763" s="1" t="s">
        <v>2</v>
      </c>
      <c r="K3763">
        <v>1.6714E-2</v>
      </c>
      <c r="L3763">
        <f t="shared" si="116"/>
        <v>0</v>
      </c>
      <c r="M3763">
        <f t="shared" si="117"/>
        <v>5.5713333333333335E-3</v>
      </c>
      <c r="N3763">
        <v>20.112400000000001</v>
      </c>
      <c r="O3763">
        <v>1.2268564000000001E-2</v>
      </c>
    </row>
    <row r="3764" spans="1:15" hidden="1" x14ac:dyDescent="0.25">
      <c r="A3764" s="1" t="s">
        <v>255</v>
      </c>
      <c r="B3764" s="1" t="s">
        <v>255</v>
      </c>
      <c r="C3764">
        <v>27.4</v>
      </c>
      <c r="D3764" s="1" t="s">
        <v>655</v>
      </c>
      <c r="E3764" s="1" t="s">
        <v>574</v>
      </c>
      <c r="F3764" s="1" t="s">
        <v>9</v>
      </c>
      <c r="G3764" s="1" t="s">
        <v>25</v>
      </c>
      <c r="H3764">
        <v>70</v>
      </c>
      <c r="I3764">
        <v>0</v>
      </c>
      <c r="J3764" s="1" t="s">
        <v>2</v>
      </c>
      <c r="K3764">
        <v>0</v>
      </c>
      <c r="L3764">
        <f t="shared" si="116"/>
        <v>0</v>
      </c>
      <c r="M3764">
        <f t="shared" si="117"/>
        <v>0</v>
      </c>
      <c r="N3764">
        <v>20.112400000000001</v>
      </c>
      <c r="O3764">
        <v>0</v>
      </c>
    </row>
    <row r="3765" spans="1:15" hidden="1" x14ac:dyDescent="0.25">
      <c r="A3765" s="1" t="s">
        <v>255</v>
      </c>
      <c r="B3765" s="1" t="s">
        <v>255</v>
      </c>
      <c r="C3765">
        <v>27.4</v>
      </c>
      <c r="D3765" s="1" t="s">
        <v>655</v>
      </c>
      <c r="E3765" s="1" t="s">
        <v>574</v>
      </c>
      <c r="F3765" s="1" t="s">
        <v>9</v>
      </c>
      <c r="G3765" s="1" t="s">
        <v>25</v>
      </c>
      <c r="H3765">
        <v>70</v>
      </c>
      <c r="I3765">
        <v>0</v>
      </c>
      <c r="J3765" s="1" t="s">
        <v>2</v>
      </c>
      <c r="K3765">
        <v>0</v>
      </c>
      <c r="L3765">
        <f t="shared" si="116"/>
        <v>0</v>
      </c>
      <c r="M3765">
        <f t="shared" si="117"/>
        <v>0</v>
      </c>
      <c r="N3765">
        <v>20.112400000000001</v>
      </c>
      <c r="O3765">
        <v>0</v>
      </c>
    </row>
    <row r="3766" spans="1:15" hidden="1" x14ac:dyDescent="0.25">
      <c r="A3766" s="1" t="s">
        <v>255</v>
      </c>
      <c r="B3766" s="1" t="s">
        <v>255</v>
      </c>
      <c r="C3766">
        <v>27.4</v>
      </c>
      <c r="D3766" s="1" t="s">
        <v>655</v>
      </c>
      <c r="E3766" s="1" t="s">
        <v>574</v>
      </c>
      <c r="F3766" s="1" t="s">
        <v>34</v>
      </c>
      <c r="H3766">
        <v>99911</v>
      </c>
      <c r="I3766">
        <v>0</v>
      </c>
      <c r="J3766" s="1" t="s">
        <v>2</v>
      </c>
      <c r="K3766">
        <v>0</v>
      </c>
      <c r="L3766">
        <f t="shared" si="116"/>
        <v>0</v>
      </c>
      <c r="M3766">
        <f t="shared" si="117"/>
        <v>0</v>
      </c>
      <c r="N3766">
        <v>20.112400000000001</v>
      </c>
      <c r="O3766">
        <v>0</v>
      </c>
    </row>
    <row r="3767" spans="1:15" hidden="1" x14ac:dyDescent="0.25">
      <c r="A3767" s="1" t="s">
        <v>256</v>
      </c>
      <c r="B3767" s="1" t="s">
        <v>256</v>
      </c>
      <c r="C3767">
        <v>164.3</v>
      </c>
      <c r="D3767" s="1" t="s">
        <v>582</v>
      </c>
      <c r="E3767" s="1" t="s">
        <v>610</v>
      </c>
      <c r="F3767" s="1" t="s">
        <v>33</v>
      </c>
      <c r="H3767">
        <v>5</v>
      </c>
      <c r="I3767">
        <v>0</v>
      </c>
      <c r="J3767" s="1" t="s">
        <v>2077</v>
      </c>
      <c r="K3767">
        <v>0</v>
      </c>
      <c r="L3767">
        <f t="shared" si="116"/>
        <v>0</v>
      </c>
      <c r="M3767">
        <f t="shared" si="117"/>
        <v>0</v>
      </c>
      <c r="N3767">
        <v>536.13959999999997</v>
      </c>
      <c r="O3767">
        <v>0</v>
      </c>
    </row>
    <row r="3768" spans="1:15" hidden="1" x14ac:dyDescent="0.25">
      <c r="A3768" s="1" t="s">
        <v>256</v>
      </c>
      <c r="B3768" s="1" t="s">
        <v>256</v>
      </c>
      <c r="C3768">
        <v>164.3</v>
      </c>
      <c r="D3768" s="1" t="s">
        <v>582</v>
      </c>
      <c r="E3768" s="1" t="s">
        <v>610</v>
      </c>
      <c r="F3768" s="1" t="s">
        <v>882</v>
      </c>
      <c r="G3768" s="1" t="s">
        <v>881</v>
      </c>
      <c r="H3768">
        <v>7</v>
      </c>
      <c r="I3768">
        <v>4.5999999999999999E-3</v>
      </c>
      <c r="J3768" s="1" t="s">
        <v>58</v>
      </c>
      <c r="K3768">
        <v>0.75578000000000001</v>
      </c>
      <c r="L3768">
        <f t="shared" si="116"/>
        <v>1</v>
      </c>
      <c r="M3768">
        <f t="shared" si="117"/>
        <v>0.75578000000000001</v>
      </c>
      <c r="N3768">
        <v>536.13959999999997</v>
      </c>
      <c r="O3768">
        <v>2.4662421599999997</v>
      </c>
    </row>
    <row r="3769" spans="1:15" hidden="1" x14ac:dyDescent="0.25">
      <c r="A3769" s="1" t="s">
        <v>256</v>
      </c>
      <c r="B3769" s="1" t="s">
        <v>256</v>
      </c>
      <c r="C3769">
        <v>164.3</v>
      </c>
      <c r="D3769" s="1" t="s">
        <v>582</v>
      </c>
      <c r="E3769" s="1" t="s">
        <v>610</v>
      </c>
      <c r="F3769" s="1" t="s">
        <v>5</v>
      </c>
      <c r="G3769" s="1" t="s">
        <v>883</v>
      </c>
      <c r="H3769">
        <v>9</v>
      </c>
      <c r="I3769">
        <v>0</v>
      </c>
      <c r="J3769" s="1" t="s">
        <v>39</v>
      </c>
      <c r="K3769">
        <v>0</v>
      </c>
      <c r="L3769">
        <f t="shared" si="116"/>
        <v>0</v>
      </c>
      <c r="M3769">
        <f t="shared" si="117"/>
        <v>0</v>
      </c>
      <c r="N3769">
        <v>536.13959999999997</v>
      </c>
      <c r="O3769">
        <v>0</v>
      </c>
    </row>
    <row r="3770" spans="1:15" hidden="1" x14ac:dyDescent="0.25">
      <c r="A3770" s="1" t="s">
        <v>256</v>
      </c>
      <c r="B3770" s="1" t="s">
        <v>256</v>
      </c>
      <c r="C3770">
        <v>164.3</v>
      </c>
      <c r="D3770" s="1" t="s">
        <v>582</v>
      </c>
      <c r="E3770" s="1" t="s">
        <v>610</v>
      </c>
      <c r="F3770" s="1" t="s">
        <v>885</v>
      </c>
      <c r="G3770" s="1" t="s">
        <v>886</v>
      </c>
      <c r="H3770">
        <v>10</v>
      </c>
      <c r="I3770">
        <v>0.10667</v>
      </c>
      <c r="J3770" s="1" t="s">
        <v>39</v>
      </c>
      <c r="K3770">
        <v>17.525880999999998</v>
      </c>
      <c r="L3770">
        <f t="shared" si="116"/>
        <v>1</v>
      </c>
      <c r="M3770">
        <f t="shared" si="117"/>
        <v>1.1683920666666665</v>
      </c>
      <c r="N3770">
        <v>536.13959999999997</v>
      </c>
      <c r="O3770">
        <v>57.190011131999995</v>
      </c>
    </row>
    <row r="3771" spans="1:15" hidden="1" x14ac:dyDescent="0.25">
      <c r="A3771" s="1" t="s">
        <v>256</v>
      </c>
      <c r="B3771" s="1" t="s">
        <v>256</v>
      </c>
      <c r="C3771">
        <v>164.3</v>
      </c>
      <c r="D3771" s="1" t="s">
        <v>582</v>
      </c>
      <c r="E3771" s="1" t="s">
        <v>610</v>
      </c>
      <c r="F3771" s="1" t="s">
        <v>885</v>
      </c>
      <c r="G3771" s="1" t="s">
        <v>893</v>
      </c>
      <c r="H3771">
        <v>10</v>
      </c>
      <c r="I3771">
        <v>0.10667</v>
      </c>
      <c r="J3771" s="1" t="s">
        <v>39</v>
      </c>
      <c r="K3771">
        <v>17.525880999999998</v>
      </c>
      <c r="L3771">
        <f t="shared" si="116"/>
        <v>1</v>
      </c>
      <c r="M3771">
        <f t="shared" si="117"/>
        <v>1.1683920666666665</v>
      </c>
      <c r="N3771">
        <v>536.13959999999997</v>
      </c>
      <c r="O3771">
        <v>57.190011131999995</v>
      </c>
    </row>
    <row r="3772" spans="1:15" hidden="1" x14ac:dyDescent="0.25">
      <c r="A3772" s="1" t="s">
        <v>256</v>
      </c>
      <c r="B3772" s="1" t="s">
        <v>256</v>
      </c>
      <c r="C3772">
        <v>164.3</v>
      </c>
      <c r="D3772" s="1" t="s">
        <v>582</v>
      </c>
      <c r="E3772" s="1" t="s">
        <v>610</v>
      </c>
      <c r="F3772" s="1" t="s">
        <v>885</v>
      </c>
      <c r="G3772" s="1" t="s">
        <v>1570</v>
      </c>
      <c r="H3772">
        <v>10</v>
      </c>
      <c r="I3772">
        <v>0.10667</v>
      </c>
      <c r="J3772" s="1" t="s">
        <v>39</v>
      </c>
      <c r="K3772">
        <v>17.525880999999998</v>
      </c>
      <c r="L3772">
        <f t="shared" si="116"/>
        <v>1</v>
      </c>
      <c r="M3772">
        <f t="shared" si="117"/>
        <v>1.1683920666666665</v>
      </c>
      <c r="N3772">
        <v>536.13959999999997</v>
      </c>
      <c r="O3772">
        <v>57.190011131999995</v>
      </c>
    </row>
    <row r="3773" spans="1:15" hidden="1" x14ac:dyDescent="0.25">
      <c r="A3773" s="1" t="s">
        <v>256</v>
      </c>
      <c r="B3773" s="1" t="s">
        <v>256</v>
      </c>
      <c r="C3773">
        <v>164.3</v>
      </c>
      <c r="D3773" s="1" t="s">
        <v>582</v>
      </c>
      <c r="E3773" s="1" t="s">
        <v>610</v>
      </c>
      <c r="F3773" s="1" t="s">
        <v>885</v>
      </c>
      <c r="G3773" s="1" t="s">
        <v>1003</v>
      </c>
      <c r="H3773">
        <v>10</v>
      </c>
      <c r="I3773">
        <v>0.10667</v>
      </c>
      <c r="J3773" s="1" t="s">
        <v>39</v>
      </c>
      <c r="K3773">
        <v>17.525880999999998</v>
      </c>
      <c r="L3773">
        <f t="shared" si="116"/>
        <v>1</v>
      </c>
      <c r="M3773">
        <f t="shared" si="117"/>
        <v>1.1683920666666665</v>
      </c>
      <c r="N3773">
        <v>536.13959999999997</v>
      </c>
      <c r="O3773">
        <v>57.190011131999995</v>
      </c>
    </row>
    <row r="3774" spans="1:15" hidden="1" x14ac:dyDescent="0.25">
      <c r="A3774" s="1" t="s">
        <v>256</v>
      </c>
      <c r="B3774" s="1" t="s">
        <v>256</v>
      </c>
      <c r="C3774">
        <v>164.3</v>
      </c>
      <c r="D3774" s="1" t="s">
        <v>582</v>
      </c>
      <c r="E3774" s="1" t="s">
        <v>610</v>
      </c>
      <c r="F3774" s="1" t="s">
        <v>885</v>
      </c>
      <c r="G3774" s="1" t="s">
        <v>1584</v>
      </c>
      <c r="H3774">
        <v>10</v>
      </c>
      <c r="I3774">
        <v>0.10667</v>
      </c>
      <c r="J3774" s="1" t="s">
        <v>39</v>
      </c>
      <c r="K3774">
        <v>17.525880999999998</v>
      </c>
      <c r="L3774">
        <f t="shared" si="116"/>
        <v>1</v>
      </c>
      <c r="M3774">
        <f t="shared" si="117"/>
        <v>1.1683920666666665</v>
      </c>
      <c r="N3774">
        <v>536.13959999999997</v>
      </c>
      <c r="O3774">
        <v>57.190011131999995</v>
      </c>
    </row>
    <row r="3775" spans="1:15" hidden="1" x14ac:dyDescent="0.25">
      <c r="A3775" s="1" t="s">
        <v>256</v>
      </c>
      <c r="B3775" s="1" t="s">
        <v>256</v>
      </c>
      <c r="C3775">
        <v>164.3</v>
      </c>
      <c r="D3775" s="1" t="s">
        <v>582</v>
      </c>
      <c r="E3775" s="1" t="s">
        <v>610</v>
      </c>
      <c r="F3775" s="1" t="s">
        <v>885</v>
      </c>
      <c r="G3775" s="1" t="s">
        <v>887</v>
      </c>
      <c r="H3775">
        <v>10</v>
      </c>
      <c r="I3775">
        <v>0.10667</v>
      </c>
      <c r="J3775" s="1" t="s">
        <v>39</v>
      </c>
      <c r="K3775">
        <v>17.525880999999998</v>
      </c>
      <c r="L3775">
        <f t="shared" si="116"/>
        <v>1</v>
      </c>
      <c r="M3775">
        <f t="shared" si="117"/>
        <v>1.1683920666666665</v>
      </c>
      <c r="N3775">
        <v>536.13959999999997</v>
      </c>
      <c r="O3775">
        <v>57.190011131999995</v>
      </c>
    </row>
    <row r="3776" spans="1:15" hidden="1" x14ac:dyDescent="0.25">
      <c r="A3776" s="1" t="s">
        <v>256</v>
      </c>
      <c r="B3776" s="1" t="s">
        <v>256</v>
      </c>
      <c r="C3776">
        <v>164.3</v>
      </c>
      <c r="D3776" s="1" t="s">
        <v>582</v>
      </c>
      <c r="E3776" s="1" t="s">
        <v>610</v>
      </c>
      <c r="F3776" s="1" t="s">
        <v>885</v>
      </c>
      <c r="G3776" s="1" t="s">
        <v>888</v>
      </c>
      <c r="H3776">
        <v>10</v>
      </c>
      <c r="I3776">
        <v>0.10667</v>
      </c>
      <c r="J3776" s="1" t="s">
        <v>39</v>
      </c>
      <c r="K3776">
        <v>17.525880999999998</v>
      </c>
      <c r="L3776">
        <f t="shared" si="116"/>
        <v>1</v>
      </c>
      <c r="M3776">
        <f t="shared" si="117"/>
        <v>1.1683920666666665</v>
      </c>
      <c r="N3776">
        <v>536.13959999999997</v>
      </c>
      <c r="O3776">
        <v>57.190011131999995</v>
      </c>
    </row>
    <row r="3777" spans="1:15" hidden="1" x14ac:dyDescent="0.25">
      <c r="A3777" s="1" t="s">
        <v>256</v>
      </c>
      <c r="B3777" s="1" t="s">
        <v>256</v>
      </c>
      <c r="C3777">
        <v>164.3</v>
      </c>
      <c r="D3777" s="1" t="s">
        <v>582</v>
      </c>
      <c r="E3777" s="1" t="s">
        <v>610</v>
      </c>
      <c r="F3777" s="1" t="s">
        <v>885</v>
      </c>
      <c r="G3777" s="1" t="s">
        <v>1513</v>
      </c>
      <c r="H3777">
        <v>10</v>
      </c>
      <c r="I3777">
        <v>0.10667</v>
      </c>
      <c r="J3777" s="1" t="s">
        <v>39</v>
      </c>
      <c r="K3777">
        <v>17.525880999999998</v>
      </c>
      <c r="L3777">
        <f t="shared" si="116"/>
        <v>1</v>
      </c>
      <c r="M3777">
        <f t="shared" si="117"/>
        <v>1.1683920666666665</v>
      </c>
      <c r="N3777">
        <v>536.13959999999997</v>
      </c>
      <c r="O3777">
        <v>57.190011131999995</v>
      </c>
    </row>
    <row r="3778" spans="1:15" hidden="1" x14ac:dyDescent="0.25">
      <c r="A3778" s="1" t="s">
        <v>256</v>
      </c>
      <c r="B3778" s="1" t="s">
        <v>256</v>
      </c>
      <c r="C3778">
        <v>164.3</v>
      </c>
      <c r="D3778" s="1" t="s">
        <v>582</v>
      </c>
      <c r="E3778" s="1" t="s">
        <v>610</v>
      </c>
      <c r="F3778" s="1" t="s">
        <v>885</v>
      </c>
      <c r="G3778" s="1" t="s">
        <v>1571</v>
      </c>
      <c r="H3778">
        <v>10</v>
      </c>
      <c r="I3778">
        <v>0.10667</v>
      </c>
      <c r="J3778" s="1" t="s">
        <v>39</v>
      </c>
      <c r="K3778">
        <v>17.525880999999998</v>
      </c>
      <c r="L3778">
        <f t="shared" si="116"/>
        <v>1</v>
      </c>
      <c r="M3778">
        <f t="shared" si="117"/>
        <v>1.1683920666666665</v>
      </c>
      <c r="N3778">
        <v>536.13959999999997</v>
      </c>
      <c r="O3778">
        <v>57.190011131999995</v>
      </c>
    </row>
    <row r="3779" spans="1:15" hidden="1" x14ac:dyDescent="0.25">
      <c r="A3779" s="1" t="s">
        <v>256</v>
      </c>
      <c r="B3779" s="1" t="s">
        <v>256</v>
      </c>
      <c r="C3779">
        <v>164.3</v>
      </c>
      <c r="D3779" s="1" t="s">
        <v>582</v>
      </c>
      <c r="E3779" s="1" t="s">
        <v>610</v>
      </c>
      <c r="F3779" s="1" t="s">
        <v>885</v>
      </c>
      <c r="G3779" s="1" t="s">
        <v>1573</v>
      </c>
      <c r="H3779">
        <v>10</v>
      </c>
      <c r="I3779">
        <v>0.10667</v>
      </c>
      <c r="J3779" s="1" t="s">
        <v>39</v>
      </c>
      <c r="K3779">
        <v>17.525880999999998</v>
      </c>
      <c r="L3779">
        <f t="shared" ref="L3779:L3842" si="118">ROUND(M3779, 0)</f>
        <v>1</v>
      </c>
      <c r="M3779">
        <f t="shared" ref="M3779:M3842" si="119">IF(K3779 &gt; 0, K3779 / COUNTIFS(A:A,A3779,H:H, H3779), 0)</f>
        <v>1.1683920666666665</v>
      </c>
      <c r="N3779">
        <v>536.13959999999997</v>
      </c>
      <c r="O3779">
        <v>57.190011131999995</v>
      </c>
    </row>
    <row r="3780" spans="1:15" hidden="1" x14ac:dyDescent="0.25">
      <c r="A3780" s="1" t="s">
        <v>256</v>
      </c>
      <c r="B3780" s="1" t="s">
        <v>256</v>
      </c>
      <c r="C3780">
        <v>164.3</v>
      </c>
      <c r="D3780" s="1" t="s">
        <v>582</v>
      </c>
      <c r="E3780" s="1" t="s">
        <v>610</v>
      </c>
      <c r="F3780" s="1" t="s">
        <v>885</v>
      </c>
      <c r="G3780" s="1" t="s">
        <v>1574</v>
      </c>
      <c r="H3780">
        <v>10</v>
      </c>
      <c r="I3780">
        <v>0.10667</v>
      </c>
      <c r="J3780" s="1" t="s">
        <v>39</v>
      </c>
      <c r="K3780">
        <v>17.525880999999998</v>
      </c>
      <c r="L3780">
        <f t="shared" si="118"/>
        <v>1</v>
      </c>
      <c r="M3780">
        <f t="shared" si="119"/>
        <v>1.1683920666666665</v>
      </c>
      <c r="N3780">
        <v>536.13959999999997</v>
      </c>
      <c r="O3780">
        <v>57.190011131999995</v>
      </c>
    </row>
    <row r="3781" spans="1:15" hidden="1" x14ac:dyDescent="0.25">
      <c r="A3781" s="1" t="s">
        <v>256</v>
      </c>
      <c r="B3781" s="1" t="s">
        <v>256</v>
      </c>
      <c r="C3781">
        <v>164.3</v>
      </c>
      <c r="D3781" s="1" t="s">
        <v>582</v>
      </c>
      <c r="E3781" s="1" t="s">
        <v>610</v>
      </c>
      <c r="F3781" s="1" t="s">
        <v>885</v>
      </c>
      <c r="G3781" s="1" t="s">
        <v>1575</v>
      </c>
      <c r="H3781">
        <v>10</v>
      </c>
      <c r="I3781">
        <v>0.10667</v>
      </c>
      <c r="J3781" s="1" t="s">
        <v>39</v>
      </c>
      <c r="K3781">
        <v>17.525880999999998</v>
      </c>
      <c r="L3781">
        <f t="shared" si="118"/>
        <v>1</v>
      </c>
      <c r="M3781">
        <f t="shared" si="119"/>
        <v>1.1683920666666665</v>
      </c>
      <c r="N3781">
        <v>536.13959999999997</v>
      </c>
      <c r="O3781">
        <v>57.190011131999995</v>
      </c>
    </row>
    <row r="3782" spans="1:15" hidden="1" x14ac:dyDescent="0.25">
      <c r="A3782" s="1" t="s">
        <v>256</v>
      </c>
      <c r="B3782" s="1" t="s">
        <v>256</v>
      </c>
      <c r="C3782">
        <v>164.3</v>
      </c>
      <c r="D3782" s="1" t="s">
        <v>582</v>
      </c>
      <c r="E3782" s="1" t="s">
        <v>610</v>
      </c>
      <c r="F3782" s="1" t="s">
        <v>885</v>
      </c>
      <c r="G3782" s="1" t="s">
        <v>1576</v>
      </c>
      <c r="H3782">
        <v>10</v>
      </c>
      <c r="I3782">
        <v>0.10667</v>
      </c>
      <c r="J3782" s="1" t="s">
        <v>39</v>
      </c>
      <c r="K3782">
        <v>17.525880999999998</v>
      </c>
      <c r="L3782">
        <f t="shared" si="118"/>
        <v>1</v>
      </c>
      <c r="M3782">
        <f t="shared" si="119"/>
        <v>1.1683920666666665</v>
      </c>
      <c r="N3782">
        <v>536.13959999999997</v>
      </c>
      <c r="O3782">
        <v>57.190011131999995</v>
      </c>
    </row>
    <row r="3783" spans="1:15" hidden="1" x14ac:dyDescent="0.25">
      <c r="A3783" s="1" t="s">
        <v>256</v>
      </c>
      <c r="B3783" s="1" t="s">
        <v>256</v>
      </c>
      <c r="C3783">
        <v>164.3</v>
      </c>
      <c r="D3783" s="1" t="s">
        <v>582</v>
      </c>
      <c r="E3783" s="1" t="s">
        <v>610</v>
      </c>
      <c r="F3783" s="1" t="s">
        <v>885</v>
      </c>
      <c r="G3783" s="1" t="s">
        <v>890</v>
      </c>
      <c r="H3783">
        <v>10</v>
      </c>
      <c r="I3783">
        <v>0.10667</v>
      </c>
      <c r="J3783" s="1" t="s">
        <v>39</v>
      </c>
      <c r="K3783">
        <v>17.525880999999998</v>
      </c>
      <c r="L3783">
        <f t="shared" si="118"/>
        <v>1</v>
      </c>
      <c r="M3783">
        <f t="shared" si="119"/>
        <v>1.1683920666666665</v>
      </c>
      <c r="N3783">
        <v>536.13959999999997</v>
      </c>
      <c r="O3783">
        <v>57.190011131999995</v>
      </c>
    </row>
    <row r="3784" spans="1:15" hidden="1" x14ac:dyDescent="0.25">
      <c r="A3784" s="1" t="s">
        <v>256</v>
      </c>
      <c r="B3784" s="1" t="s">
        <v>256</v>
      </c>
      <c r="C3784">
        <v>164.3</v>
      </c>
      <c r="D3784" s="1" t="s">
        <v>582</v>
      </c>
      <c r="E3784" s="1" t="s">
        <v>610</v>
      </c>
      <c r="F3784" s="1" t="s">
        <v>885</v>
      </c>
      <c r="G3784" s="1" t="s">
        <v>1572</v>
      </c>
      <c r="H3784">
        <v>10</v>
      </c>
      <c r="I3784">
        <v>0.10667</v>
      </c>
      <c r="J3784" s="1" t="s">
        <v>39</v>
      </c>
      <c r="K3784">
        <v>17.525880999999998</v>
      </c>
      <c r="L3784">
        <f t="shared" si="118"/>
        <v>1</v>
      </c>
      <c r="M3784">
        <f t="shared" si="119"/>
        <v>1.1683920666666665</v>
      </c>
      <c r="N3784">
        <v>536.13959999999997</v>
      </c>
      <c r="O3784">
        <v>57.190011131999995</v>
      </c>
    </row>
    <row r="3785" spans="1:15" hidden="1" x14ac:dyDescent="0.25">
      <c r="A3785" s="1" t="s">
        <v>256</v>
      </c>
      <c r="B3785" s="1" t="s">
        <v>256</v>
      </c>
      <c r="C3785">
        <v>164.3</v>
      </c>
      <c r="D3785" s="1" t="s">
        <v>582</v>
      </c>
      <c r="E3785" s="1" t="s">
        <v>610</v>
      </c>
      <c r="F3785" s="1" t="s">
        <v>931</v>
      </c>
      <c r="G3785" s="1" t="s">
        <v>883</v>
      </c>
      <c r="H3785">
        <v>20</v>
      </c>
      <c r="I3785">
        <v>0</v>
      </c>
      <c r="J3785" s="1" t="s">
        <v>39</v>
      </c>
      <c r="K3785">
        <v>0</v>
      </c>
      <c r="L3785">
        <f t="shared" si="118"/>
        <v>0</v>
      </c>
      <c r="M3785">
        <f t="shared" si="119"/>
        <v>0</v>
      </c>
      <c r="N3785">
        <v>536.13959999999997</v>
      </c>
      <c r="O3785">
        <v>0</v>
      </c>
    </row>
    <row r="3786" spans="1:15" hidden="1" x14ac:dyDescent="0.25">
      <c r="A3786" s="1" t="s">
        <v>256</v>
      </c>
      <c r="B3786" s="1" t="s">
        <v>256</v>
      </c>
      <c r="C3786">
        <v>164.3</v>
      </c>
      <c r="D3786" s="1" t="s">
        <v>582</v>
      </c>
      <c r="E3786" s="1" t="s">
        <v>610</v>
      </c>
      <c r="F3786" s="1" t="s">
        <v>768</v>
      </c>
      <c r="G3786" s="1" t="s">
        <v>844</v>
      </c>
      <c r="H3786">
        <v>30</v>
      </c>
      <c r="I3786">
        <v>1.2999999999999999E-2</v>
      </c>
      <c r="J3786" s="1" t="s">
        <v>39</v>
      </c>
      <c r="K3786">
        <v>2.1358999999999999</v>
      </c>
      <c r="L3786">
        <f t="shared" si="118"/>
        <v>1</v>
      </c>
      <c r="M3786">
        <f t="shared" si="119"/>
        <v>0.71196666666666664</v>
      </c>
      <c r="N3786">
        <v>536.13959999999997</v>
      </c>
      <c r="O3786">
        <v>6.9698147999999991</v>
      </c>
    </row>
    <row r="3787" spans="1:15" hidden="1" x14ac:dyDescent="0.25">
      <c r="A3787" s="1" t="s">
        <v>256</v>
      </c>
      <c r="B3787" s="1" t="s">
        <v>256</v>
      </c>
      <c r="C3787">
        <v>164.3</v>
      </c>
      <c r="D3787" s="1" t="s">
        <v>582</v>
      </c>
      <c r="E3787" s="1" t="s">
        <v>610</v>
      </c>
      <c r="F3787" s="1" t="s">
        <v>768</v>
      </c>
      <c r="G3787" s="1" t="s">
        <v>899</v>
      </c>
      <c r="H3787">
        <v>30</v>
      </c>
      <c r="I3787">
        <v>1.2999999999999999E-2</v>
      </c>
      <c r="J3787" s="1" t="s">
        <v>39</v>
      </c>
      <c r="K3787">
        <v>2.1358999999999999</v>
      </c>
      <c r="L3787">
        <f t="shared" si="118"/>
        <v>1</v>
      </c>
      <c r="M3787">
        <f t="shared" si="119"/>
        <v>0.71196666666666664</v>
      </c>
      <c r="N3787">
        <v>536.13959999999997</v>
      </c>
      <c r="O3787">
        <v>6.9698147999999991</v>
      </c>
    </row>
    <row r="3788" spans="1:15" hidden="1" x14ac:dyDescent="0.25">
      <c r="A3788" s="1" t="s">
        <v>256</v>
      </c>
      <c r="B3788" s="1" t="s">
        <v>256</v>
      </c>
      <c r="C3788">
        <v>164.3</v>
      </c>
      <c r="D3788" s="1" t="s">
        <v>582</v>
      </c>
      <c r="E3788" s="1" t="s">
        <v>610</v>
      </c>
      <c r="F3788" s="1" t="s">
        <v>768</v>
      </c>
      <c r="G3788" s="1" t="s">
        <v>845</v>
      </c>
      <c r="H3788">
        <v>30</v>
      </c>
      <c r="I3788">
        <v>1.2999999999999999E-2</v>
      </c>
      <c r="J3788" s="1" t="s">
        <v>39</v>
      </c>
      <c r="K3788">
        <v>2.1358999999999999</v>
      </c>
      <c r="L3788">
        <f t="shared" si="118"/>
        <v>1</v>
      </c>
      <c r="M3788">
        <f t="shared" si="119"/>
        <v>0.71196666666666664</v>
      </c>
      <c r="N3788">
        <v>536.13959999999997</v>
      </c>
      <c r="O3788">
        <v>6.9698147999999991</v>
      </c>
    </row>
    <row r="3789" spans="1:15" hidden="1" x14ac:dyDescent="0.25">
      <c r="A3789" s="1" t="s">
        <v>256</v>
      </c>
      <c r="B3789" s="1" t="s">
        <v>256</v>
      </c>
      <c r="C3789">
        <v>164.3</v>
      </c>
      <c r="D3789" s="1" t="s">
        <v>582</v>
      </c>
      <c r="E3789" s="1" t="s">
        <v>610</v>
      </c>
      <c r="F3789" s="1" t="s">
        <v>9</v>
      </c>
      <c r="G3789" s="1" t="s">
        <v>900</v>
      </c>
      <c r="H3789">
        <v>35</v>
      </c>
      <c r="I3789">
        <v>0</v>
      </c>
      <c r="J3789" s="1" t="s">
        <v>39</v>
      </c>
      <c r="K3789">
        <v>0</v>
      </c>
      <c r="L3789">
        <f t="shared" si="118"/>
        <v>0</v>
      </c>
      <c r="M3789">
        <f t="shared" si="119"/>
        <v>0</v>
      </c>
      <c r="N3789">
        <v>536.13959999999997</v>
      </c>
      <c r="O3789">
        <v>0</v>
      </c>
    </row>
    <row r="3790" spans="1:15" hidden="1" x14ac:dyDescent="0.25">
      <c r="A3790" s="1" t="s">
        <v>256</v>
      </c>
      <c r="B3790" s="1" t="s">
        <v>256</v>
      </c>
      <c r="C3790">
        <v>164.3</v>
      </c>
      <c r="D3790" s="1" t="s">
        <v>582</v>
      </c>
      <c r="E3790" s="1" t="s">
        <v>610</v>
      </c>
      <c r="F3790" s="1" t="s">
        <v>9</v>
      </c>
      <c r="G3790" s="1" t="s">
        <v>925</v>
      </c>
      <c r="H3790">
        <v>35</v>
      </c>
      <c r="I3790">
        <v>0</v>
      </c>
      <c r="J3790" s="1" t="s">
        <v>39</v>
      </c>
      <c r="K3790">
        <v>0</v>
      </c>
      <c r="L3790">
        <f t="shared" si="118"/>
        <v>0</v>
      </c>
      <c r="M3790">
        <f t="shared" si="119"/>
        <v>0</v>
      </c>
      <c r="N3790">
        <v>536.13959999999997</v>
      </c>
      <c r="O3790">
        <v>0</v>
      </c>
    </row>
    <row r="3791" spans="1:15" hidden="1" x14ac:dyDescent="0.25">
      <c r="A3791" s="1" t="s">
        <v>256</v>
      </c>
      <c r="B3791" s="1" t="s">
        <v>256</v>
      </c>
      <c r="C3791">
        <v>164.3</v>
      </c>
      <c r="D3791" s="1" t="s">
        <v>582</v>
      </c>
      <c r="E3791" s="1" t="s">
        <v>610</v>
      </c>
      <c r="F3791" s="1" t="s">
        <v>9</v>
      </c>
      <c r="G3791" s="1" t="s">
        <v>840</v>
      </c>
      <c r="H3791">
        <v>35</v>
      </c>
      <c r="I3791">
        <v>0</v>
      </c>
      <c r="J3791" s="1" t="s">
        <v>39</v>
      </c>
      <c r="K3791">
        <v>0</v>
      </c>
      <c r="L3791">
        <f t="shared" si="118"/>
        <v>0</v>
      </c>
      <c r="M3791">
        <f t="shared" si="119"/>
        <v>0</v>
      </c>
      <c r="N3791">
        <v>536.13959999999997</v>
      </c>
      <c r="O3791">
        <v>0</v>
      </c>
    </row>
    <row r="3792" spans="1:15" hidden="1" x14ac:dyDescent="0.25">
      <c r="A3792" s="1" t="s">
        <v>256</v>
      </c>
      <c r="B3792" s="1" t="s">
        <v>256</v>
      </c>
      <c r="C3792">
        <v>164.3</v>
      </c>
      <c r="D3792" s="1" t="s">
        <v>582</v>
      </c>
      <c r="E3792" s="1" t="s">
        <v>610</v>
      </c>
      <c r="F3792" s="1" t="s">
        <v>846</v>
      </c>
      <c r="G3792" s="1" t="s">
        <v>1004</v>
      </c>
      <c r="H3792">
        <v>40</v>
      </c>
      <c r="I3792">
        <v>1.32E-3</v>
      </c>
      <c r="J3792" s="1" t="s">
        <v>39</v>
      </c>
      <c r="K3792">
        <v>0.21687600000000001</v>
      </c>
      <c r="L3792">
        <f t="shared" si="118"/>
        <v>0</v>
      </c>
      <c r="M3792">
        <f t="shared" si="119"/>
        <v>0.10843800000000001</v>
      </c>
      <c r="N3792">
        <v>536.13959999999997</v>
      </c>
      <c r="O3792">
        <v>0.70770427199999997</v>
      </c>
    </row>
    <row r="3793" spans="1:15" hidden="1" x14ac:dyDescent="0.25">
      <c r="A3793" s="1" t="s">
        <v>256</v>
      </c>
      <c r="B3793" s="1" t="s">
        <v>256</v>
      </c>
      <c r="C3793">
        <v>164.3</v>
      </c>
      <c r="D3793" s="1" t="s">
        <v>582</v>
      </c>
      <c r="E3793" s="1" t="s">
        <v>610</v>
      </c>
      <c r="F3793" s="1" t="s">
        <v>846</v>
      </c>
      <c r="G3793" s="1" t="s">
        <v>902</v>
      </c>
      <c r="H3793">
        <v>40</v>
      </c>
      <c r="I3793">
        <v>1.32E-3</v>
      </c>
      <c r="J3793" s="1" t="s">
        <v>39</v>
      </c>
      <c r="K3793">
        <v>0.21687600000000001</v>
      </c>
      <c r="L3793">
        <f t="shared" si="118"/>
        <v>0</v>
      </c>
      <c r="M3793">
        <f t="shared" si="119"/>
        <v>0.10843800000000001</v>
      </c>
      <c r="N3793">
        <v>536.13959999999997</v>
      </c>
      <c r="O3793">
        <v>0.70770427199999997</v>
      </c>
    </row>
    <row r="3794" spans="1:15" hidden="1" x14ac:dyDescent="0.25">
      <c r="A3794" s="1" t="s">
        <v>256</v>
      </c>
      <c r="B3794" s="1" t="s">
        <v>256</v>
      </c>
      <c r="C3794">
        <v>164.3</v>
      </c>
      <c r="D3794" s="1" t="s">
        <v>582</v>
      </c>
      <c r="E3794" s="1" t="s">
        <v>610</v>
      </c>
      <c r="F3794" s="1" t="s">
        <v>847</v>
      </c>
      <c r="G3794" s="1" t="s">
        <v>905</v>
      </c>
      <c r="H3794">
        <v>50</v>
      </c>
      <c r="I3794">
        <v>1.77E-2</v>
      </c>
      <c r="J3794" s="1" t="s">
        <v>39</v>
      </c>
      <c r="K3794">
        <v>2.9081100000000002</v>
      </c>
      <c r="L3794">
        <f t="shared" si="118"/>
        <v>1</v>
      </c>
      <c r="M3794">
        <f t="shared" si="119"/>
        <v>0.72702750000000005</v>
      </c>
      <c r="N3794">
        <v>536.13959999999997</v>
      </c>
      <c r="O3794">
        <v>9.48967092</v>
      </c>
    </row>
    <row r="3795" spans="1:15" hidden="1" x14ac:dyDescent="0.25">
      <c r="A3795" s="1" t="s">
        <v>256</v>
      </c>
      <c r="B3795" s="1" t="s">
        <v>256</v>
      </c>
      <c r="C3795">
        <v>164.3</v>
      </c>
      <c r="D3795" s="1" t="s">
        <v>582</v>
      </c>
      <c r="E3795" s="1" t="s">
        <v>610</v>
      </c>
      <c r="F3795" s="1" t="s">
        <v>847</v>
      </c>
      <c r="G3795" s="1" t="s">
        <v>848</v>
      </c>
      <c r="H3795">
        <v>50</v>
      </c>
      <c r="I3795">
        <v>1.77E-2</v>
      </c>
      <c r="J3795" s="1" t="s">
        <v>39</v>
      </c>
      <c r="K3795">
        <v>2.9081100000000002</v>
      </c>
      <c r="L3795">
        <f t="shared" si="118"/>
        <v>1</v>
      </c>
      <c r="M3795">
        <f t="shared" si="119"/>
        <v>0.72702750000000005</v>
      </c>
      <c r="N3795">
        <v>536.13959999999997</v>
      </c>
      <c r="O3795">
        <v>9.48967092</v>
      </c>
    </row>
    <row r="3796" spans="1:15" hidden="1" x14ac:dyDescent="0.25">
      <c r="A3796" s="1" t="s">
        <v>256</v>
      </c>
      <c r="B3796" s="1" t="s">
        <v>256</v>
      </c>
      <c r="C3796">
        <v>164.3</v>
      </c>
      <c r="D3796" s="1" t="s">
        <v>582</v>
      </c>
      <c r="E3796" s="1" t="s">
        <v>610</v>
      </c>
      <c r="F3796" s="1" t="s">
        <v>847</v>
      </c>
      <c r="G3796" s="1" t="s">
        <v>906</v>
      </c>
      <c r="H3796">
        <v>50</v>
      </c>
      <c r="I3796">
        <v>1.77E-2</v>
      </c>
      <c r="J3796" s="1" t="s">
        <v>39</v>
      </c>
      <c r="K3796">
        <v>2.9081100000000002</v>
      </c>
      <c r="L3796">
        <f t="shared" si="118"/>
        <v>1</v>
      </c>
      <c r="M3796">
        <f t="shared" si="119"/>
        <v>0.72702750000000005</v>
      </c>
      <c r="N3796">
        <v>536.13959999999997</v>
      </c>
      <c r="O3796">
        <v>9.48967092</v>
      </c>
    </row>
    <row r="3797" spans="1:15" hidden="1" x14ac:dyDescent="0.25">
      <c r="A3797" s="1" t="s">
        <v>256</v>
      </c>
      <c r="B3797" s="1" t="s">
        <v>256</v>
      </c>
      <c r="C3797">
        <v>164.3</v>
      </c>
      <c r="D3797" s="1" t="s">
        <v>582</v>
      </c>
      <c r="E3797" s="1" t="s">
        <v>610</v>
      </c>
      <c r="F3797" s="1" t="s">
        <v>847</v>
      </c>
      <c r="G3797" s="1" t="s">
        <v>903</v>
      </c>
      <c r="H3797">
        <v>50</v>
      </c>
      <c r="I3797">
        <v>1.77E-2</v>
      </c>
      <c r="J3797" s="1" t="s">
        <v>39</v>
      </c>
      <c r="K3797">
        <v>2.9081100000000002</v>
      </c>
      <c r="L3797">
        <f t="shared" si="118"/>
        <v>1</v>
      </c>
      <c r="M3797">
        <f t="shared" si="119"/>
        <v>0.72702750000000005</v>
      </c>
      <c r="N3797">
        <v>536.13959999999997</v>
      </c>
      <c r="O3797">
        <v>9.48967092</v>
      </c>
    </row>
    <row r="3798" spans="1:15" hidden="1" x14ac:dyDescent="0.25">
      <c r="A3798" s="1" t="s">
        <v>256</v>
      </c>
      <c r="B3798" s="1" t="s">
        <v>256</v>
      </c>
      <c r="C3798">
        <v>164.3</v>
      </c>
      <c r="D3798" s="1" t="s">
        <v>582</v>
      </c>
      <c r="E3798" s="1" t="s">
        <v>610</v>
      </c>
      <c r="F3798" s="1" t="s">
        <v>34</v>
      </c>
      <c r="H3798">
        <v>99911</v>
      </c>
      <c r="I3798">
        <v>0</v>
      </c>
      <c r="J3798" s="1" t="s">
        <v>39</v>
      </c>
      <c r="K3798">
        <v>0</v>
      </c>
      <c r="L3798">
        <f t="shared" si="118"/>
        <v>0</v>
      </c>
      <c r="M3798">
        <f t="shared" si="119"/>
        <v>0</v>
      </c>
      <c r="N3798">
        <v>536.13959999999997</v>
      </c>
      <c r="O3798">
        <v>0</v>
      </c>
    </row>
    <row r="3799" spans="1:15" hidden="1" x14ac:dyDescent="0.25">
      <c r="A3799" s="1" t="s">
        <v>259</v>
      </c>
      <c r="B3799" s="1" t="s">
        <v>259</v>
      </c>
      <c r="C3799">
        <v>5</v>
      </c>
      <c r="D3799" s="1" t="s">
        <v>582</v>
      </c>
      <c r="E3799" s="1" t="s">
        <v>628</v>
      </c>
      <c r="F3799" s="1" t="s">
        <v>913</v>
      </c>
      <c r="H3799">
        <v>5</v>
      </c>
      <c r="I3799">
        <v>0</v>
      </c>
      <c r="J3799" s="1" t="s">
        <v>2076</v>
      </c>
      <c r="K3799">
        <v>0</v>
      </c>
      <c r="L3799">
        <f t="shared" si="118"/>
        <v>0</v>
      </c>
      <c r="M3799">
        <f t="shared" si="119"/>
        <v>0</v>
      </c>
      <c r="N3799">
        <v>227.84960000000001</v>
      </c>
      <c r="O3799">
        <v>0</v>
      </c>
    </row>
    <row r="3800" spans="1:15" hidden="1" x14ac:dyDescent="0.25">
      <c r="A3800" s="1" t="s">
        <v>259</v>
      </c>
      <c r="B3800" s="1" t="s">
        <v>259</v>
      </c>
      <c r="C3800">
        <v>5</v>
      </c>
      <c r="D3800" s="1" t="s">
        <v>582</v>
      </c>
      <c r="E3800" s="1" t="s">
        <v>628</v>
      </c>
      <c r="F3800" s="1" t="s">
        <v>882</v>
      </c>
      <c r="G3800" s="1" t="s">
        <v>881</v>
      </c>
      <c r="H3800">
        <v>10</v>
      </c>
      <c r="I3800">
        <v>4.5999999999999999E-3</v>
      </c>
      <c r="J3800" s="1" t="s">
        <v>58</v>
      </c>
      <c r="K3800">
        <v>2.3E-2</v>
      </c>
      <c r="L3800">
        <f t="shared" si="118"/>
        <v>0</v>
      </c>
      <c r="M3800">
        <f t="shared" si="119"/>
        <v>2.3E-2</v>
      </c>
      <c r="N3800">
        <v>227.84960000000001</v>
      </c>
      <c r="O3800">
        <v>1.04810816</v>
      </c>
    </row>
    <row r="3801" spans="1:15" hidden="1" x14ac:dyDescent="0.25">
      <c r="A3801" s="1" t="s">
        <v>259</v>
      </c>
      <c r="B3801" s="1" t="s">
        <v>259</v>
      </c>
      <c r="C3801">
        <v>5</v>
      </c>
      <c r="D3801" s="1" t="s">
        <v>582</v>
      </c>
      <c r="E3801" s="1" t="s">
        <v>628</v>
      </c>
      <c r="F3801" s="1" t="s">
        <v>5</v>
      </c>
      <c r="G3801" s="1" t="s">
        <v>883</v>
      </c>
      <c r="H3801">
        <v>20</v>
      </c>
      <c r="I3801">
        <v>0</v>
      </c>
      <c r="J3801" s="1" t="s">
        <v>39</v>
      </c>
      <c r="K3801">
        <v>0</v>
      </c>
      <c r="L3801">
        <f t="shared" si="118"/>
        <v>0</v>
      </c>
      <c r="M3801">
        <f t="shared" si="119"/>
        <v>0</v>
      </c>
      <c r="N3801">
        <v>227.84960000000001</v>
      </c>
      <c r="O3801">
        <v>0</v>
      </c>
    </row>
    <row r="3802" spans="1:15" hidden="1" x14ac:dyDescent="0.25">
      <c r="A3802" s="1" t="s">
        <v>259</v>
      </c>
      <c r="B3802" s="1" t="s">
        <v>259</v>
      </c>
      <c r="C3802">
        <v>5</v>
      </c>
      <c r="D3802" s="1" t="s">
        <v>582</v>
      </c>
      <c r="E3802" s="1" t="s">
        <v>628</v>
      </c>
      <c r="F3802" s="1" t="s">
        <v>1154</v>
      </c>
      <c r="G3802" s="1" t="s">
        <v>887</v>
      </c>
      <c r="H3802">
        <v>30</v>
      </c>
      <c r="I3802">
        <v>4.3479999999999998E-2</v>
      </c>
      <c r="J3802" s="1" t="s">
        <v>39</v>
      </c>
      <c r="K3802">
        <v>0.21740000000000001</v>
      </c>
      <c r="L3802">
        <f t="shared" si="118"/>
        <v>0</v>
      </c>
      <c r="M3802">
        <f t="shared" si="119"/>
        <v>1.552857142857143E-2</v>
      </c>
      <c r="N3802">
        <v>227.84960000000001</v>
      </c>
      <c r="O3802">
        <v>9.9069006079999991</v>
      </c>
    </row>
    <row r="3803" spans="1:15" hidden="1" x14ac:dyDescent="0.25">
      <c r="A3803" s="1" t="s">
        <v>259</v>
      </c>
      <c r="B3803" s="1" t="s">
        <v>259</v>
      </c>
      <c r="C3803">
        <v>5</v>
      </c>
      <c r="D3803" s="1" t="s">
        <v>582</v>
      </c>
      <c r="E3803" s="1" t="s">
        <v>628</v>
      </c>
      <c r="F3803" s="1" t="s">
        <v>1154</v>
      </c>
      <c r="G3803" s="1" t="s">
        <v>886</v>
      </c>
      <c r="H3803">
        <v>30</v>
      </c>
      <c r="I3803">
        <v>4.3479999999999998E-2</v>
      </c>
      <c r="J3803" s="1" t="s">
        <v>39</v>
      </c>
      <c r="K3803">
        <v>0.21740000000000001</v>
      </c>
      <c r="L3803">
        <f t="shared" si="118"/>
        <v>0</v>
      </c>
      <c r="M3803">
        <f t="shared" si="119"/>
        <v>1.552857142857143E-2</v>
      </c>
      <c r="N3803">
        <v>227.84960000000001</v>
      </c>
      <c r="O3803">
        <v>9.9069006079999991</v>
      </c>
    </row>
    <row r="3804" spans="1:15" hidden="1" x14ac:dyDescent="0.25">
      <c r="A3804" s="1" t="s">
        <v>259</v>
      </c>
      <c r="B3804" s="1" t="s">
        <v>259</v>
      </c>
      <c r="C3804">
        <v>5</v>
      </c>
      <c r="D3804" s="1" t="s">
        <v>582</v>
      </c>
      <c r="E3804" s="1" t="s">
        <v>628</v>
      </c>
      <c r="F3804" s="1" t="s">
        <v>1154</v>
      </c>
      <c r="G3804" s="1" t="s">
        <v>888</v>
      </c>
      <c r="H3804">
        <v>30</v>
      </c>
      <c r="I3804">
        <v>4.3479999999999998E-2</v>
      </c>
      <c r="J3804" s="1" t="s">
        <v>39</v>
      </c>
      <c r="K3804">
        <v>0.21740000000000001</v>
      </c>
      <c r="L3804">
        <f t="shared" si="118"/>
        <v>0</v>
      </c>
      <c r="M3804">
        <f t="shared" si="119"/>
        <v>1.552857142857143E-2</v>
      </c>
      <c r="N3804">
        <v>227.84960000000001</v>
      </c>
      <c r="O3804">
        <v>9.9069006079999991</v>
      </c>
    </row>
    <row r="3805" spans="1:15" hidden="1" x14ac:dyDescent="0.25">
      <c r="A3805" s="1" t="s">
        <v>259</v>
      </c>
      <c r="B3805" s="1" t="s">
        <v>259</v>
      </c>
      <c r="C3805">
        <v>5</v>
      </c>
      <c r="D3805" s="1" t="s">
        <v>582</v>
      </c>
      <c r="E3805" s="1" t="s">
        <v>628</v>
      </c>
      <c r="F3805" s="1" t="s">
        <v>1154</v>
      </c>
      <c r="G3805" s="1" t="s">
        <v>893</v>
      </c>
      <c r="H3805">
        <v>30</v>
      </c>
      <c r="I3805">
        <v>4.3479999999999998E-2</v>
      </c>
      <c r="J3805" s="1" t="s">
        <v>39</v>
      </c>
      <c r="K3805">
        <v>0.21740000000000001</v>
      </c>
      <c r="L3805">
        <f t="shared" si="118"/>
        <v>0</v>
      </c>
      <c r="M3805">
        <f t="shared" si="119"/>
        <v>1.552857142857143E-2</v>
      </c>
      <c r="N3805">
        <v>227.84960000000001</v>
      </c>
      <c r="O3805">
        <v>9.9069006079999991</v>
      </c>
    </row>
    <row r="3806" spans="1:15" hidden="1" x14ac:dyDescent="0.25">
      <c r="A3806" s="1" t="s">
        <v>259</v>
      </c>
      <c r="B3806" s="1" t="s">
        <v>259</v>
      </c>
      <c r="C3806">
        <v>5</v>
      </c>
      <c r="D3806" s="1" t="s">
        <v>582</v>
      </c>
      <c r="E3806" s="1" t="s">
        <v>628</v>
      </c>
      <c r="F3806" s="1" t="s">
        <v>1154</v>
      </c>
      <c r="G3806" s="1" t="s">
        <v>898</v>
      </c>
      <c r="H3806">
        <v>30</v>
      </c>
      <c r="I3806">
        <v>4.3479999999999998E-2</v>
      </c>
      <c r="J3806" s="1" t="s">
        <v>39</v>
      </c>
      <c r="K3806">
        <v>0.21740000000000001</v>
      </c>
      <c r="L3806">
        <f t="shared" si="118"/>
        <v>0</v>
      </c>
      <c r="M3806">
        <f t="shared" si="119"/>
        <v>1.552857142857143E-2</v>
      </c>
      <c r="N3806">
        <v>227.84960000000001</v>
      </c>
      <c r="O3806">
        <v>9.9069006079999991</v>
      </c>
    </row>
    <row r="3807" spans="1:15" hidden="1" x14ac:dyDescent="0.25">
      <c r="A3807" s="1" t="s">
        <v>259</v>
      </c>
      <c r="B3807" s="1" t="s">
        <v>259</v>
      </c>
      <c r="C3807">
        <v>5</v>
      </c>
      <c r="D3807" s="1" t="s">
        <v>582</v>
      </c>
      <c r="E3807" s="1" t="s">
        <v>628</v>
      </c>
      <c r="F3807" s="1" t="s">
        <v>1154</v>
      </c>
      <c r="G3807" s="1" t="s">
        <v>895</v>
      </c>
      <c r="H3807">
        <v>30</v>
      </c>
      <c r="I3807">
        <v>4.3479999999999998E-2</v>
      </c>
      <c r="J3807" s="1" t="s">
        <v>39</v>
      </c>
      <c r="K3807">
        <v>0.21740000000000001</v>
      </c>
      <c r="L3807">
        <f t="shared" si="118"/>
        <v>0</v>
      </c>
      <c r="M3807">
        <f t="shared" si="119"/>
        <v>1.552857142857143E-2</v>
      </c>
      <c r="N3807">
        <v>227.84960000000001</v>
      </c>
      <c r="O3807">
        <v>9.9069006079999991</v>
      </c>
    </row>
    <row r="3808" spans="1:15" hidden="1" x14ac:dyDescent="0.25">
      <c r="A3808" s="1" t="s">
        <v>259</v>
      </c>
      <c r="B3808" s="1" t="s">
        <v>259</v>
      </c>
      <c r="C3808">
        <v>5</v>
      </c>
      <c r="D3808" s="1" t="s">
        <v>582</v>
      </c>
      <c r="E3808" s="1" t="s">
        <v>628</v>
      </c>
      <c r="F3808" s="1" t="s">
        <v>1154</v>
      </c>
      <c r="G3808" s="1" t="s">
        <v>896</v>
      </c>
      <c r="H3808">
        <v>30</v>
      </c>
      <c r="I3808">
        <v>4.3479999999999998E-2</v>
      </c>
      <c r="J3808" s="1" t="s">
        <v>39</v>
      </c>
      <c r="K3808">
        <v>0.21740000000000001</v>
      </c>
      <c r="L3808">
        <f t="shared" si="118"/>
        <v>0</v>
      </c>
      <c r="M3808">
        <f t="shared" si="119"/>
        <v>1.552857142857143E-2</v>
      </c>
      <c r="N3808">
        <v>227.84960000000001</v>
      </c>
      <c r="O3808">
        <v>9.9069006079999991</v>
      </c>
    </row>
    <row r="3809" spans="1:15" hidden="1" x14ac:dyDescent="0.25">
      <c r="A3809" s="1" t="s">
        <v>259</v>
      </c>
      <c r="B3809" s="1" t="s">
        <v>259</v>
      </c>
      <c r="C3809">
        <v>5</v>
      </c>
      <c r="D3809" s="1" t="s">
        <v>582</v>
      </c>
      <c r="E3809" s="1" t="s">
        <v>628</v>
      </c>
      <c r="F3809" s="1" t="s">
        <v>1154</v>
      </c>
      <c r="G3809" s="1" t="s">
        <v>897</v>
      </c>
      <c r="H3809">
        <v>30</v>
      </c>
      <c r="I3809">
        <v>4.3479999999999998E-2</v>
      </c>
      <c r="J3809" s="1" t="s">
        <v>39</v>
      </c>
      <c r="K3809">
        <v>0.21740000000000001</v>
      </c>
      <c r="L3809">
        <f t="shared" si="118"/>
        <v>0</v>
      </c>
      <c r="M3809">
        <f t="shared" si="119"/>
        <v>1.552857142857143E-2</v>
      </c>
      <c r="N3809">
        <v>227.84960000000001</v>
      </c>
      <c r="O3809">
        <v>9.9069006079999991</v>
      </c>
    </row>
    <row r="3810" spans="1:15" hidden="1" x14ac:dyDescent="0.25">
      <c r="A3810" s="1" t="s">
        <v>259</v>
      </c>
      <c r="B3810" s="1" t="s">
        <v>259</v>
      </c>
      <c r="C3810">
        <v>5</v>
      </c>
      <c r="D3810" s="1" t="s">
        <v>582</v>
      </c>
      <c r="E3810" s="1" t="s">
        <v>628</v>
      </c>
      <c r="F3810" s="1" t="s">
        <v>1154</v>
      </c>
      <c r="G3810" s="1" t="s">
        <v>894</v>
      </c>
      <c r="H3810">
        <v>30</v>
      </c>
      <c r="I3810">
        <v>4.3479999999999998E-2</v>
      </c>
      <c r="J3810" s="1" t="s">
        <v>39</v>
      </c>
      <c r="K3810">
        <v>0.21740000000000001</v>
      </c>
      <c r="L3810">
        <f t="shared" si="118"/>
        <v>0</v>
      </c>
      <c r="M3810">
        <f t="shared" si="119"/>
        <v>1.552857142857143E-2</v>
      </c>
      <c r="N3810">
        <v>227.84960000000001</v>
      </c>
      <c r="O3810">
        <v>9.9069006079999991</v>
      </c>
    </row>
    <row r="3811" spans="1:15" hidden="1" x14ac:dyDescent="0.25">
      <c r="A3811" s="1" t="s">
        <v>259</v>
      </c>
      <c r="B3811" s="1" t="s">
        <v>259</v>
      </c>
      <c r="C3811">
        <v>5</v>
      </c>
      <c r="D3811" s="1" t="s">
        <v>582</v>
      </c>
      <c r="E3811" s="1" t="s">
        <v>628</v>
      </c>
      <c r="F3811" s="1" t="s">
        <v>1154</v>
      </c>
      <c r="G3811" s="1" t="s">
        <v>891</v>
      </c>
      <c r="H3811">
        <v>30</v>
      </c>
      <c r="I3811">
        <v>4.3479999999999998E-2</v>
      </c>
      <c r="J3811" s="1" t="s">
        <v>39</v>
      </c>
      <c r="K3811">
        <v>0.21740000000000001</v>
      </c>
      <c r="L3811">
        <f t="shared" si="118"/>
        <v>0</v>
      </c>
      <c r="M3811">
        <f t="shared" si="119"/>
        <v>1.552857142857143E-2</v>
      </c>
      <c r="N3811">
        <v>227.84960000000001</v>
      </c>
      <c r="O3811">
        <v>9.9069006079999991</v>
      </c>
    </row>
    <row r="3812" spans="1:15" hidden="1" x14ac:dyDescent="0.25">
      <c r="A3812" s="1" t="s">
        <v>259</v>
      </c>
      <c r="B3812" s="1" t="s">
        <v>259</v>
      </c>
      <c r="C3812">
        <v>5</v>
      </c>
      <c r="D3812" s="1" t="s">
        <v>582</v>
      </c>
      <c r="E3812" s="1" t="s">
        <v>628</v>
      </c>
      <c r="F3812" s="1" t="s">
        <v>1154</v>
      </c>
      <c r="G3812" s="1" t="s">
        <v>889</v>
      </c>
      <c r="H3812">
        <v>30</v>
      </c>
      <c r="I3812">
        <v>4.3479999999999998E-2</v>
      </c>
      <c r="J3812" s="1" t="s">
        <v>39</v>
      </c>
      <c r="K3812">
        <v>0.21740000000000001</v>
      </c>
      <c r="L3812">
        <f t="shared" si="118"/>
        <v>0</v>
      </c>
      <c r="M3812">
        <f t="shared" si="119"/>
        <v>1.552857142857143E-2</v>
      </c>
      <c r="N3812">
        <v>227.84960000000001</v>
      </c>
      <c r="O3812">
        <v>9.9069006079999991</v>
      </c>
    </row>
    <row r="3813" spans="1:15" hidden="1" x14ac:dyDescent="0.25">
      <c r="A3813" s="1" t="s">
        <v>259</v>
      </c>
      <c r="B3813" s="1" t="s">
        <v>259</v>
      </c>
      <c r="C3813">
        <v>5</v>
      </c>
      <c r="D3813" s="1" t="s">
        <v>582</v>
      </c>
      <c r="E3813" s="1" t="s">
        <v>628</v>
      </c>
      <c r="F3813" s="1" t="s">
        <v>1154</v>
      </c>
      <c r="G3813" s="1" t="s">
        <v>890</v>
      </c>
      <c r="H3813">
        <v>30</v>
      </c>
      <c r="I3813">
        <v>4.3479999999999998E-2</v>
      </c>
      <c r="J3813" s="1" t="s">
        <v>39</v>
      </c>
      <c r="K3813">
        <v>0.21740000000000001</v>
      </c>
      <c r="L3813">
        <f t="shared" si="118"/>
        <v>0</v>
      </c>
      <c r="M3813">
        <f t="shared" si="119"/>
        <v>1.552857142857143E-2</v>
      </c>
      <c r="N3813">
        <v>227.84960000000001</v>
      </c>
      <c r="O3813">
        <v>9.9069006079999991</v>
      </c>
    </row>
    <row r="3814" spans="1:15" hidden="1" x14ac:dyDescent="0.25">
      <c r="A3814" s="1" t="s">
        <v>259</v>
      </c>
      <c r="B3814" s="1" t="s">
        <v>259</v>
      </c>
      <c r="C3814">
        <v>5</v>
      </c>
      <c r="D3814" s="1" t="s">
        <v>582</v>
      </c>
      <c r="E3814" s="1" t="s">
        <v>628</v>
      </c>
      <c r="F3814" s="1" t="s">
        <v>1154</v>
      </c>
      <c r="G3814" s="1" t="s">
        <v>892</v>
      </c>
      <c r="H3814">
        <v>30</v>
      </c>
      <c r="I3814">
        <v>4.3479999999999998E-2</v>
      </c>
      <c r="J3814" s="1" t="s">
        <v>39</v>
      </c>
      <c r="K3814">
        <v>0.21740000000000001</v>
      </c>
      <c r="L3814">
        <f t="shared" si="118"/>
        <v>0</v>
      </c>
      <c r="M3814">
        <f t="shared" si="119"/>
        <v>1.552857142857143E-2</v>
      </c>
      <c r="N3814">
        <v>227.84960000000001</v>
      </c>
      <c r="O3814">
        <v>9.9069006079999991</v>
      </c>
    </row>
    <row r="3815" spans="1:15" hidden="1" x14ac:dyDescent="0.25">
      <c r="A3815" s="1" t="s">
        <v>259</v>
      </c>
      <c r="B3815" s="1" t="s">
        <v>259</v>
      </c>
      <c r="C3815">
        <v>5</v>
      </c>
      <c r="D3815" s="1" t="s">
        <v>582</v>
      </c>
      <c r="E3815" s="1" t="s">
        <v>628</v>
      </c>
      <c r="F3815" s="1" t="s">
        <v>1154</v>
      </c>
      <c r="G3815" s="1" t="s">
        <v>1003</v>
      </c>
      <c r="H3815">
        <v>30</v>
      </c>
      <c r="I3815">
        <v>4.3479999999999998E-2</v>
      </c>
      <c r="J3815" s="1" t="s">
        <v>39</v>
      </c>
      <c r="K3815">
        <v>0.21740000000000001</v>
      </c>
      <c r="L3815">
        <f t="shared" si="118"/>
        <v>0</v>
      </c>
      <c r="M3815">
        <f t="shared" si="119"/>
        <v>1.552857142857143E-2</v>
      </c>
      <c r="N3815">
        <v>227.84960000000001</v>
      </c>
      <c r="O3815">
        <v>9.9069006079999991</v>
      </c>
    </row>
    <row r="3816" spans="1:15" hidden="1" x14ac:dyDescent="0.25">
      <c r="A3816" s="1" t="s">
        <v>259</v>
      </c>
      <c r="B3816" s="1" t="s">
        <v>259</v>
      </c>
      <c r="C3816">
        <v>5</v>
      </c>
      <c r="D3816" s="1" t="s">
        <v>582</v>
      </c>
      <c r="E3816" s="1" t="s">
        <v>628</v>
      </c>
      <c r="F3816" s="1" t="s">
        <v>5</v>
      </c>
      <c r="G3816" s="1" t="s">
        <v>6</v>
      </c>
      <c r="H3816">
        <v>40</v>
      </c>
      <c r="I3816">
        <v>0</v>
      </c>
      <c r="J3816" s="1" t="s">
        <v>39</v>
      </c>
      <c r="K3816">
        <v>0</v>
      </c>
      <c r="L3816">
        <f t="shared" si="118"/>
        <v>0</v>
      </c>
      <c r="M3816">
        <f t="shared" si="119"/>
        <v>0</v>
      </c>
      <c r="N3816">
        <v>227.84960000000001</v>
      </c>
      <c r="O3816">
        <v>0</v>
      </c>
    </row>
    <row r="3817" spans="1:15" hidden="1" x14ac:dyDescent="0.25">
      <c r="A3817" s="1" t="s">
        <v>259</v>
      </c>
      <c r="B3817" s="1" t="s">
        <v>259</v>
      </c>
      <c r="C3817">
        <v>5</v>
      </c>
      <c r="D3817" s="1" t="s">
        <v>582</v>
      </c>
      <c r="E3817" s="1" t="s">
        <v>628</v>
      </c>
      <c r="F3817" s="1" t="s">
        <v>5</v>
      </c>
      <c r="G3817" s="1" t="s">
        <v>6</v>
      </c>
      <c r="H3817">
        <v>40</v>
      </c>
      <c r="I3817">
        <v>0</v>
      </c>
      <c r="J3817" s="1" t="s">
        <v>39</v>
      </c>
      <c r="K3817">
        <v>0</v>
      </c>
      <c r="L3817">
        <f t="shared" si="118"/>
        <v>0</v>
      </c>
      <c r="M3817">
        <f t="shared" si="119"/>
        <v>0</v>
      </c>
      <c r="N3817">
        <v>227.84960000000001</v>
      </c>
      <c r="O3817">
        <v>0</v>
      </c>
    </row>
    <row r="3818" spans="1:15" hidden="1" x14ac:dyDescent="0.25">
      <c r="A3818" s="1" t="s">
        <v>259</v>
      </c>
      <c r="B3818" s="1" t="s">
        <v>259</v>
      </c>
      <c r="C3818">
        <v>5</v>
      </c>
      <c r="D3818" s="1" t="s">
        <v>582</v>
      </c>
      <c r="E3818" s="1" t="s">
        <v>628</v>
      </c>
      <c r="F3818" s="1" t="s">
        <v>5</v>
      </c>
      <c r="G3818" s="1" t="s">
        <v>6</v>
      </c>
      <c r="H3818">
        <v>40</v>
      </c>
      <c r="I3818">
        <v>0</v>
      </c>
      <c r="J3818" s="1" t="s">
        <v>39</v>
      </c>
      <c r="K3818">
        <v>0</v>
      </c>
      <c r="L3818">
        <f t="shared" si="118"/>
        <v>0</v>
      </c>
      <c r="M3818">
        <f t="shared" si="119"/>
        <v>0</v>
      </c>
      <c r="N3818">
        <v>227.84960000000001</v>
      </c>
      <c r="O3818">
        <v>0</v>
      </c>
    </row>
    <row r="3819" spans="1:15" hidden="1" x14ac:dyDescent="0.25">
      <c r="A3819" s="1" t="s">
        <v>259</v>
      </c>
      <c r="B3819" s="1" t="s">
        <v>259</v>
      </c>
      <c r="C3819">
        <v>5</v>
      </c>
      <c r="D3819" s="1" t="s">
        <v>582</v>
      </c>
      <c r="E3819" s="1" t="s">
        <v>628</v>
      </c>
      <c r="F3819" s="1" t="s">
        <v>5</v>
      </c>
      <c r="G3819" s="1" t="s">
        <v>883</v>
      </c>
      <c r="H3819">
        <v>40</v>
      </c>
      <c r="I3819">
        <v>0</v>
      </c>
      <c r="J3819" s="1" t="s">
        <v>39</v>
      </c>
      <c r="K3819">
        <v>0</v>
      </c>
      <c r="L3819">
        <f t="shared" si="118"/>
        <v>0</v>
      </c>
      <c r="M3819">
        <f t="shared" si="119"/>
        <v>0</v>
      </c>
      <c r="N3819">
        <v>227.84960000000001</v>
      </c>
      <c r="O3819">
        <v>0</v>
      </c>
    </row>
    <row r="3820" spans="1:15" hidden="1" x14ac:dyDescent="0.25">
      <c r="A3820" s="1" t="s">
        <v>259</v>
      </c>
      <c r="B3820" s="1" t="s">
        <v>259</v>
      </c>
      <c r="C3820">
        <v>5</v>
      </c>
      <c r="D3820" s="1" t="s">
        <v>582</v>
      </c>
      <c r="E3820" s="1" t="s">
        <v>628</v>
      </c>
      <c r="F3820" s="1" t="s">
        <v>986</v>
      </c>
      <c r="G3820" s="1" t="s">
        <v>844</v>
      </c>
      <c r="H3820">
        <v>60</v>
      </c>
      <c r="I3820">
        <v>1.2999999999999999E-2</v>
      </c>
      <c r="J3820" s="1" t="s">
        <v>39</v>
      </c>
      <c r="K3820">
        <v>6.5000000000000002E-2</v>
      </c>
      <c r="L3820">
        <f t="shared" si="118"/>
        <v>0</v>
      </c>
      <c r="M3820">
        <f t="shared" si="119"/>
        <v>2.1666666666666667E-2</v>
      </c>
      <c r="N3820">
        <v>227.84960000000001</v>
      </c>
      <c r="O3820">
        <v>2.9620448000000001</v>
      </c>
    </row>
    <row r="3821" spans="1:15" hidden="1" x14ac:dyDescent="0.25">
      <c r="A3821" s="1" t="s">
        <v>259</v>
      </c>
      <c r="B3821" s="1" t="s">
        <v>259</v>
      </c>
      <c r="C3821">
        <v>5</v>
      </c>
      <c r="D3821" s="1" t="s">
        <v>582</v>
      </c>
      <c r="E3821" s="1" t="s">
        <v>628</v>
      </c>
      <c r="F3821" s="1" t="s">
        <v>986</v>
      </c>
      <c r="G3821" s="1" t="s">
        <v>899</v>
      </c>
      <c r="H3821">
        <v>60</v>
      </c>
      <c r="I3821">
        <v>1.2999999999999999E-2</v>
      </c>
      <c r="J3821" s="1" t="s">
        <v>39</v>
      </c>
      <c r="K3821">
        <v>6.5000000000000002E-2</v>
      </c>
      <c r="L3821">
        <f t="shared" si="118"/>
        <v>0</v>
      </c>
      <c r="M3821">
        <f t="shared" si="119"/>
        <v>2.1666666666666667E-2</v>
      </c>
      <c r="N3821">
        <v>227.84960000000001</v>
      </c>
      <c r="O3821">
        <v>2.9620448000000001</v>
      </c>
    </row>
    <row r="3822" spans="1:15" hidden="1" x14ac:dyDescent="0.25">
      <c r="A3822" s="1" t="s">
        <v>259</v>
      </c>
      <c r="B3822" s="1" t="s">
        <v>259</v>
      </c>
      <c r="C3822">
        <v>5</v>
      </c>
      <c r="D3822" s="1" t="s">
        <v>582</v>
      </c>
      <c r="E3822" s="1" t="s">
        <v>628</v>
      </c>
      <c r="F3822" s="1" t="s">
        <v>986</v>
      </c>
      <c r="G3822" s="1" t="s">
        <v>845</v>
      </c>
      <c r="H3822">
        <v>60</v>
      </c>
      <c r="I3822">
        <v>1.2999999999999999E-2</v>
      </c>
      <c r="J3822" s="1" t="s">
        <v>39</v>
      </c>
      <c r="K3822">
        <v>6.5000000000000002E-2</v>
      </c>
      <c r="L3822">
        <f t="shared" si="118"/>
        <v>0</v>
      </c>
      <c r="M3822">
        <f t="shared" si="119"/>
        <v>2.1666666666666667E-2</v>
      </c>
      <c r="N3822">
        <v>227.84960000000001</v>
      </c>
      <c r="O3822">
        <v>2.9620448000000001</v>
      </c>
    </row>
    <row r="3823" spans="1:15" hidden="1" x14ac:dyDescent="0.25">
      <c r="A3823" s="1" t="s">
        <v>259</v>
      </c>
      <c r="B3823" s="1" t="s">
        <v>259</v>
      </c>
      <c r="C3823">
        <v>5</v>
      </c>
      <c r="D3823" s="1" t="s">
        <v>582</v>
      </c>
      <c r="E3823" s="1" t="s">
        <v>628</v>
      </c>
      <c r="F3823" s="1" t="s">
        <v>9</v>
      </c>
      <c r="G3823" s="1" t="s">
        <v>900</v>
      </c>
      <c r="H3823">
        <v>65</v>
      </c>
      <c r="I3823">
        <v>0</v>
      </c>
      <c r="J3823" s="1" t="s">
        <v>39</v>
      </c>
      <c r="K3823">
        <v>0</v>
      </c>
      <c r="L3823">
        <f t="shared" si="118"/>
        <v>0</v>
      </c>
      <c r="M3823">
        <f t="shared" si="119"/>
        <v>0</v>
      </c>
      <c r="N3823">
        <v>227.84960000000001</v>
      </c>
      <c r="O3823">
        <v>0</v>
      </c>
    </row>
    <row r="3824" spans="1:15" hidden="1" x14ac:dyDescent="0.25">
      <c r="A3824" s="1" t="s">
        <v>259</v>
      </c>
      <c r="B3824" s="1" t="s">
        <v>259</v>
      </c>
      <c r="C3824">
        <v>5</v>
      </c>
      <c r="D3824" s="1" t="s">
        <v>582</v>
      </c>
      <c r="E3824" s="1" t="s">
        <v>628</v>
      </c>
      <c r="F3824" s="1" t="s">
        <v>9</v>
      </c>
      <c r="G3824" s="1" t="s">
        <v>840</v>
      </c>
      <c r="H3824">
        <v>65</v>
      </c>
      <c r="I3824">
        <v>0</v>
      </c>
      <c r="J3824" s="1" t="s">
        <v>39</v>
      </c>
      <c r="K3824">
        <v>0</v>
      </c>
      <c r="L3824">
        <f t="shared" si="118"/>
        <v>0</v>
      </c>
      <c r="M3824">
        <f t="shared" si="119"/>
        <v>0</v>
      </c>
      <c r="N3824">
        <v>227.84960000000001</v>
      </c>
      <c r="O3824">
        <v>0</v>
      </c>
    </row>
    <row r="3825" spans="1:15" hidden="1" x14ac:dyDescent="0.25">
      <c r="A3825" s="1" t="s">
        <v>259</v>
      </c>
      <c r="B3825" s="1" t="s">
        <v>259</v>
      </c>
      <c r="C3825">
        <v>5</v>
      </c>
      <c r="D3825" s="1" t="s">
        <v>582</v>
      </c>
      <c r="E3825" s="1" t="s">
        <v>628</v>
      </c>
      <c r="F3825" s="1" t="s">
        <v>846</v>
      </c>
      <c r="G3825" s="1" t="s">
        <v>902</v>
      </c>
      <c r="H3825">
        <v>70</v>
      </c>
      <c r="I3825">
        <v>1.32E-3</v>
      </c>
      <c r="J3825" s="1" t="s">
        <v>39</v>
      </c>
      <c r="K3825">
        <v>6.6E-3</v>
      </c>
      <c r="L3825">
        <f t="shared" si="118"/>
        <v>0</v>
      </c>
      <c r="M3825">
        <f t="shared" si="119"/>
        <v>3.3E-3</v>
      </c>
      <c r="N3825">
        <v>227.84960000000001</v>
      </c>
      <c r="O3825">
        <v>0.30076147200000003</v>
      </c>
    </row>
    <row r="3826" spans="1:15" hidden="1" x14ac:dyDescent="0.25">
      <c r="A3826" s="1" t="s">
        <v>259</v>
      </c>
      <c r="B3826" s="1" t="s">
        <v>259</v>
      </c>
      <c r="C3826">
        <v>5</v>
      </c>
      <c r="D3826" s="1" t="s">
        <v>582</v>
      </c>
      <c r="E3826" s="1" t="s">
        <v>628</v>
      </c>
      <c r="F3826" s="1" t="s">
        <v>846</v>
      </c>
      <c r="G3826" s="1" t="s">
        <v>1004</v>
      </c>
      <c r="H3826">
        <v>70</v>
      </c>
      <c r="I3826">
        <v>1.32E-3</v>
      </c>
      <c r="J3826" s="1" t="s">
        <v>39</v>
      </c>
      <c r="K3826">
        <v>6.6E-3</v>
      </c>
      <c r="L3826">
        <f t="shared" si="118"/>
        <v>0</v>
      </c>
      <c r="M3826">
        <f t="shared" si="119"/>
        <v>3.3E-3</v>
      </c>
      <c r="N3826">
        <v>227.84960000000001</v>
      </c>
      <c r="O3826">
        <v>0.30076147200000003</v>
      </c>
    </row>
    <row r="3827" spans="1:15" hidden="1" x14ac:dyDescent="0.25">
      <c r="A3827" s="1" t="s">
        <v>259</v>
      </c>
      <c r="B3827" s="1" t="s">
        <v>259</v>
      </c>
      <c r="C3827">
        <v>5</v>
      </c>
      <c r="D3827" s="1" t="s">
        <v>582</v>
      </c>
      <c r="E3827" s="1" t="s">
        <v>628</v>
      </c>
      <c r="F3827" s="1" t="s">
        <v>847</v>
      </c>
      <c r="G3827" s="1" t="s">
        <v>903</v>
      </c>
      <c r="H3827">
        <v>80</v>
      </c>
      <c r="I3827">
        <v>1.1780000000000001E-2</v>
      </c>
      <c r="J3827" s="1" t="s">
        <v>39</v>
      </c>
      <c r="K3827">
        <v>5.8900000000000001E-2</v>
      </c>
      <c r="L3827">
        <f t="shared" si="118"/>
        <v>0</v>
      </c>
      <c r="M3827">
        <f t="shared" si="119"/>
        <v>1.1780000000000001E-2</v>
      </c>
      <c r="N3827">
        <v>227.84960000000001</v>
      </c>
      <c r="O3827">
        <v>2.6840682880000002</v>
      </c>
    </row>
    <row r="3828" spans="1:15" hidden="1" x14ac:dyDescent="0.25">
      <c r="A3828" s="1" t="s">
        <v>259</v>
      </c>
      <c r="B3828" s="1" t="s">
        <v>259</v>
      </c>
      <c r="C3828">
        <v>5</v>
      </c>
      <c r="D3828" s="1" t="s">
        <v>582</v>
      </c>
      <c r="E3828" s="1" t="s">
        <v>628</v>
      </c>
      <c r="F3828" s="1" t="s">
        <v>847</v>
      </c>
      <c r="G3828" s="1" t="s">
        <v>905</v>
      </c>
      <c r="H3828">
        <v>80</v>
      </c>
      <c r="I3828">
        <v>1.1780000000000001E-2</v>
      </c>
      <c r="J3828" s="1" t="s">
        <v>39</v>
      </c>
      <c r="K3828">
        <v>5.8900000000000001E-2</v>
      </c>
      <c r="L3828">
        <f t="shared" si="118"/>
        <v>0</v>
      </c>
      <c r="M3828">
        <f t="shared" si="119"/>
        <v>1.1780000000000001E-2</v>
      </c>
      <c r="N3828">
        <v>227.84960000000001</v>
      </c>
      <c r="O3828">
        <v>2.6840682880000002</v>
      </c>
    </row>
    <row r="3829" spans="1:15" hidden="1" x14ac:dyDescent="0.25">
      <c r="A3829" s="1" t="s">
        <v>259</v>
      </c>
      <c r="B3829" s="1" t="s">
        <v>259</v>
      </c>
      <c r="C3829">
        <v>5</v>
      </c>
      <c r="D3829" s="1" t="s">
        <v>582</v>
      </c>
      <c r="E3829" s="1" t="s">
        <v>628</v>
      </c>
      <c r="F3829" s="1" t="s">
        <v>847</v>
      </c>
      <c r="G3829" s="1" t="s">
        <v>848</v>
      </c>
      <c r="H3829">
        <v>80</v>
      </c>
      <c r="I3829">
        <v>1.1780000000000001E-2</v>
      </c>
      <c r="J3829" s="1" t="s">
        <v>39</v>
      </c>
      <c r="K3829">
        <v>5.8900000000000001E-2</v>
      </c>
      <c r="L3829">
        <f t="shared" si="118"/>
        <v>0</v>
      </c>
      <c r="M3829">
        <f t="shared" si="119"/>
        <v>1.1780000000000001E-2</v>
      </c>
      <c r="N3829">
        <v>227.84960000000001</v>
      </c>
      <c r="O3829">
        <v>2.6840682880000002</v>
      </c>
    </row>
    <row r="3830" spans="1:15" hidden="1" x14ac:dyDescent="0.25">
      <c r="A3830" s="1" t="s">
        <v>259</v>
      </c>
      <c r="B3830" s="1" t="s">
        <v>259</v>
      </c>
      <c r="C3830">
        <v>5</v>
      </c>
      <c r="D3830" s="1" t="s">
        <v>582</v>
      </c>
      <c r="E3830" s="1" t="s">
        <v>628</v>
      </c>
      <c r="F3830" s="1" t="s">
        <v>847</v>
      </c>
      <c r="G3830" s="1" t="s">
        <v>906</v>
      </c>
      <c r="H3830">
        <v>80</v>
      </c>
      <c r="I3830">
        <v>1.1780000000000001E-2</v>
      </c>
      <c r="J3830" s="1" t="s">
        <v>39</v>
      </c>
      <c r="K3830">
        <v>5.8900000000000001E-2</v>
      </c>
      <c r="L3830">
        <f t="shared" si="118"/>
        <v>0</v>
      </c>
      <c r="M3830">
        <f t="shared" si="119"/>
        <v>1.1780000000000001E-2</v>
      </c>
      <c r="N3830">
        <v>227.84960000000001</v>
      </c>
      <c r="O3830">
        <v>2.6840682880000002</v>
      </c>
    </row>
    <row r="3831" spans="1:15" hidden="1" x14ac:dyDescent="0.25">
      <c r="A3831" s="1" t="s">
        <v>259</v>
      </c>
      <c r="B3831" s="1" t="s">
        <v>259</v>
      </c>
      <c r="C3831">
        <v>5</v>
      </c>
      <c r="D3831" s="1" t="s">
        <v>582</v>
      </c>
      <c r="E3831" s="1" t="s">
        <v>628</v>
      </c>
      <c r="F3831" s="1" t="s">
        <v>847</v>
      </c>
      <c r="G3831" s="1" t="s">
        <v>1272</v>
      </c>
      <c r="H3831">
        <v>80</v>
      </c>
      <c r="I3831">
        <v>1.1780000000000001E-2</v>
      </c>
      <c r="J3831" s="1" t="s">
        <v>39</v>
      </c>
      <c r="K3831">
        <v>5.8900000000000001E-2</v>
      </c>
      <c r="L3831">
        <f t="shared" si="118"/>
        <v>0</v>
      </c>
      <c r="M3831">
        <f t="shared" si="119"/>
        <v>1.1780000000000001E-2</v>
      </c>
      <c r="N3831">
        <v>227.84960000000001</v>
      </c>
      <c r="O3831">
        <v>2.6840682880000002</v>
      </c>
    </row>
    <row r="3832" spans="1:15" hidden="1" x14ac:dyDescent="0.25">
      <c r="A3832" s="1" t="s">
        <v>259</v>
      </c>
      <c r="B3832" s="1" t="s">
        <v>259</v>
      </c>
      <c r="C3832">
        <v>5</v>
      </c>
      <c r="D3832" s="1" t="s">
        <v>582</v>
      </c>
      <c r="E3832" s="1" t="s">
        <v>628</v>
      </c>
      <c r="F3832" s="1" t="s">
        <v>34</v>
      </c>
      <c r="H3832">
        <v>99911</v>
      </c>
      <c r="I3832">
        <v>0</v>
      </c>
      <c r="J3832" s="1" t="s">
        <v>39</v>
      </c>
      <c r="K3832">
        <v>0</v>
      </c>
      <c r="L3832">
        <f t="shared" si="118"/>
        <v>0</v>
      </c>
      <c r="M3832">
        <f t="shared" si="119"/>
        <v>0</v>
      </c>
      <c r="N3832">
        <v>227.84960000000001</v>
      </c>
      <c r="O3832">
        <v>0</v>
      </c>
    </row>
    <row r="3833" spans="1:15" hidden="1" x14ac:dyDescent="0.25">
      <c r="A3833" s="1" t="s">
        <v>257</v>
      </c>
      <c r="B3833" s="1" t="s">
        <v>256</v>
      </c>
      <c r="C3833">
        <v>66.933333000000005</v>
      </c>
      <c r="D3833" s="1" t="s">
        <v>678</v>
      </c>
      <c r="E3833" s="1" t="s">
        <v>610</v>
      </c>
      <c r="F3833" s="1" t="s">
        <v>33</v>
      </c>
      <c r="H3833">
        <v>5</v>
      </c>
      <c r="I3833">
        <v>0</v>
      </c>
      <c r="J3833" s="1" t="s">
        <v>2077</v>
      </c>
      <c r="K3833">
        <v>0</v>
      </c>
      <c r="L3833">
        <f t="shared" si="118"/>
        <v>0</v>
      </c>
      <c r="M3833">
        <f t="shared" si="119"/>
        <v>0</v>
      </c>
      <c r="N3833">
        <v>536.13959999999997</v>
      </c>
      <c r="O3833">
        <v>0</v>
      </c>
    </row>
    <row r="3834" spans="1:15" hidden="1" x14ac:dyDescent="0.25">
      <c r="A3834" s="1" t="s">
        <v>257</v>
      </c>
      <c r="B3834" s="1" t="s">
        <v>256</v>
      </c>
      <c r="C3834">
        <v>66.933333000000005</v>
      </c>
      <c r="D3834" s="1" t="s">
        <v>678</v>
      </c>
      <c r="E3834" s="1" t="s">
        <v>610</v>
      </c>
      <c r="F3834" s="1" t="s">
        <v>882</v>
      </c>
      <c r="G3834" s="1" t="s">
        <v>881</v>
      </c>
      <c r="H3834">
        <v>7</v>
      </c>
      <c r="I3834">
        <v>4.5999999999999999E-3</v>
      </c>
      <c r="J3834" s="1" t="s">
        <v>58</v>
      </c>
      <c r="K3834">
        <v>0.30789299999999997</v>
      </c>
      <c r="L3834">
        <f t="shared" si="118"/>
        <v>0</v>
      </c>
      <c r="M3834">
        <f t="shared" si="119"/>
        <v>0.30789299999999997</v>
      </c>
      <c r="N3834">
        <v>536.13959999999997</v>
      </c>
      <c r="O3834">
        <v>2.4662421599999997</v>
      </c>
    </row>
    <row r="3835" spans="1:15" hidden="1" x14ac:dyDescent="0.25">
      <c r="A3835" s="1" t="s">
        <v>257</v>
      </c>
      <c r="B3835" s="1" t="s">
        <v>256</v>
      </c>
      <c r="C3835">
        <v>66.933333000000005</v>
      </c>
      <c r="D3835" s="1" t="s">
        <v>678</v>
      </c>
      <c r="E3835" s="1" t="s">
        <v>610</v>
      </c>
      <c r="F3835" s="1" t="s">
        <v>5</v>
      </c>
      <c r="G3835" s="1" t="s">
        <v>883</v>
      </c>
      <c r="H3835">
        <v>9</v>
      </c>
      <c r="I3835">
        <v>0</v>
      </c>
      <c r="J3835" s="1" t="s">
        <v>39</v>
      </c>
      <c r="K3835">
        <v>0</v>
      </c>
      <c r="L3835">
        <f t="shared" si="118"/>
        <v>0</v>
      </c>
      <c r="M3835">
        <f t="shared" si="119"/>
        <v>0</v>
      </c>
      <c r="N3835">
        <v>536.13959999999997</v>
      </c>
      <c r="O3835">
        <v>0</v>
      </c>
    </row>
    <row r="3836" spans="1:15" hidden="1" x14ac:dyDescent="0.25">
      <c r="A3836" s="1" t="s">
        <v>257</v>
      </c>
      <c r="B3836" s="1" t="s">
        <v>256</v>
      </c>
      <c r="C3836">
        <v>66.933333000000005</v>
      </c>
      <c r="D3836" s="1" t="s">
        <v>678</v>
      </c>
      <c r="E3836" s="1" t="s">
        <v>610</v>
      </c>
      <c r="F3836" s="1" t="s">
        <v>885</v>
      </c>
      <c r="G3836" s="1" t="s">
        <v>886</v>
      </c>
      <c r="H3836">
        <v>10</v>
      </c>
      <c r="I3836">
        <v>0.10667</v>
      </c>
      <c r="J3836" s="1" t="s">
        <v>39</v>
      </c>
      <c r="K3836">
        <v>7.1397789999999999</v>
      </c>
      <c r="L3836">
        <f t="shared" si="118"/>
        <v>0</v>
      </c>
      <c r="M3836">
        <f t="shared" si="119"/>
        <v>0.47598526666666668</v>
      </c>
      <c r="N3836">
        <v>536.13959999999997</v>
      </c>
      <c r="O3836">
        <v>57.190011131999995</v>
      </c>
    </row>
    <row r="3837" spans="1:15" hidden="1" x14ac:dyDescent="0.25">
      <c r="A3837" s="1" t="s">
        <v>257</v>
      </c>
      <c r="B3837" s="1" t="s">
        <v>256</v>
      </c>
      <c r="C3837">
        <v>66.933333000000005</v>
      </c>
      <c r="D3837" s="1" t="s">
        <v>678</v>
      </c>
      <c r="E3837" s="1" t="s">
        <v>610</v>
      </c>
      <c r="F3837" s="1" t="s">
        <v>885</v>
      </c>
      <c r="G3837" s="1" t="s">
        <v>893</v>
      </c>
      <c r="H3837">
        <v>10</v>
      </c>
      <c r="I3837">
        <v>0.10667</v>
      </c>
      <c r="J3837" s="1" t="s">
        <v>39</v>
      </c>
      <c r="K3837">
        <v>7.1397789999999999</v>
      </c>
      <c r="L3837">
        <f t="shared" si="118"/>
        <v>0</v>
      </c>
      <c r="M3837">
        <f t="shared" si="119"/>
        <v>0.47598526666666668</v>
      </c>
      <c r="N3837">
        <v>536.13959999999997</v>
      </c>
      <c r="O3837">
        <v>57.190011131999995</v>
      </c>
    </row>
    <row r="3838" spans="1:15" hidden="1" x14ac:dyDescent="0.25">
      <c r="A3838" s="1" t="s">
        <v>257</v>
      </c>
      <c r="B3838" s="1" t="s">
        <v>256</v>
      </c>
      <c r="C3838">
        <v>66.933333000000005</v>
      </c>
      <c r="D3838" s="1" t="s">
        <v>678</v>
      </c>
      <c r="E3838" s="1" t="s">
        <v>610</v>
      </c>
      <c r="F3838" s="1" t="s">
        <v>885</v>
      </c>
      <c r="G3838" s="1" t="s">
        <v>1570</v>
      </c>
      <c r="H3838">
        <v>10</v>
      </c>
      <c r="I3838">
        <v>0.10667</v>
      </c>
      <c r="J3838" s="1" t="s">
        <v>39</v>
      </c>
      <c r="K3838">
        <v>7.1397789999999999</v>
      </c>
      <c r="L3838">
        <f t="shared" si="118"/>
        <v>0</v>
      </c>
      <c r="M3838">
        <f t="shared" si="119"/>
        <v>0.47598526666666668</v>
      </c>
      <c r="N3838">
        <v>536.13959999999997</v>
      </c>
      <c r="O3838">
        <v>57.190011131999995</v>
      </c>
    </row>
    <row r="3839" spans="1:15" hidden="1" x14ac:dyDescent="0.25">
      <c r="A3839" s="1" t="s">
        <v>257</v>
      </c>
      <c r="B3839" s="1" t="s">
        <v>256</v>
      </c>
      <c r="C3839">
        <v>66.933333000000005</v>
      </c>
      <c r="D3839" s="1" t="s">
        <v>678</v>
      </c>
      <c r="E3839" s="1" t="s">
        <v>610</v>
      </c>
      <c r="F3839" s="1" t="s">
        <v>885</v>
      </c>
      <c r="G3839" s="1" t="s">
        <v>1003</v>
      </c>
      <c r="H3839">
        <v>10</v>
      </c>
      <c r="I3839">
        <v>0.10667</v>
      </c>
      <c r="J3839" s="1" t="s">
        <v>39</v>
      </c>
      <c r="K3839">
        <v>7.1397789999999999</v>
      </c>
      <c r="L3839">
        <f t="shared" si="118"/>
        <v>0</v>
      </c>
      <c r="M3839">
        <f t="shared" si="119"/>
        <v>0.47598526666666668</v>
      </c>
      <c r="N3839">
        <v>536.13959999999997</v>
      </c>
      <c r="O3839">
        <v>57.190011131999995</v>
      </c>
    </row>
    <row r="3840" spans="1:15" hidden="1" x14ac:dyDescent="0.25">
      <c r="A3840" s="1" t="s">
        <v>257</v>
      </c>
      <c r="B3840" s="1" t="s">
        <v>256</v>
      </c>
      <c r="C3840">
        <v>66.933333000000005</v>
      </c>
      <c r="D3840" s="1" t="s">
        <v>678</v>
      </c>
      <c r="E3840" s="1" t="s">
        <v>610</v>
      </c>
      <c r="F3840" s="1" t="s">
        <v>885</v>
      </c>
      <c r="G3840" s="1" t="s">
        <v>1584</v>
      </c>
      <c r="H3840">
        <v>10</v>
      </c>
      <c r="I3840">
        <v>0.10667</v>
      </c>
      <c r="J3840" s="1" t="s">
        <v>39</v>
      </c>
      <c r="K3840">
        <v>7.1397789999999999</v>
      </c>
      <c r="L3840">
        <f t="shared" si="118"/>
        <v>0</v>
      </c>
      <c r="M3840">
        <f t="shared" si="119"/>
        <v>0.47598526666666668</v>
      </c>
      <c r="N3840">
        <v>536.13959999999997</v>
      </c>
      <c r="O3840">
        <v>57.190011131999995</v>
      </c>
    </row>
    <row r="3841" spans="1:15" hidden="1" x14ac:dyDescent="0.25">
      <c r="A3841" s="1" t="s">
        <v>257</v>
      </c>
      <c r="B3841" s="1" t="s">
        <v>256</v>
      </c>
      <c r="C3841">
        <v>66.933333000000005</v>
      </c>
      <c r="D3841" s="1" t="s">
        <v>678</v>
      </c>
      <c r="E3841" s="1" t="s">
        <v>610</v>
      </c>
      <c r="F3841" s="1" t="s">
        <v>885</v>
      </c>
      <c r="G3841" s="1" t="s">
        <v>887</v>
      </c>
      <c r="H3841">
        <v>10</v>
      </c>
      <c r="I3841">
        <v>0.10667</v>
      </c>
      <c r="J3841" s="1" t="s">
        <v>39</v>
      </c>
      <c r="K3841">
        <v>7.1397789999999999</v>
      </c>
      <c r="L3841">
        <f t="shared" si="118"/>
        <v>0</v>
      </c>
      <c r="M3841">
        <f t="shared" si="119"/>
        <v>0.47598526666666668</v>
      </c>
      <c r="N3841">
        <v>536.13959999999997</v>
      </c>
      <c r="O3841">
        <v>57.190011131999995</v>
      </c>
    </row>
    <row r="3842" spans="1:15" hidden="1" x14ac:dyDescent="0.25">
      <c r="A3842" s="1" t="s">
        <v>257</v>
      </c>
      <c r="B3842" s="1" t="s">
        <v>256</v>
      </c>
      <c r="C3842">
        <v>66.933333000000005</v>
      </c>
      <c r="D3842" s="1" t="s">
        <v>678</v>
      </c>
      <c r="E3842" s="1" t="s">
        <v>610</v>
      </c>
      <c r="F3842" s="1" t="s">
        <v>885</v>
      </c>
      <c r="G3842" s="1" t="s">
        <v>888</v>
      </c>
      <c r="H3842">
        <v>10</v>
      </c>
      <c r="I3842">
        <v>0.10667</v>
      </c>
      <c r="J3842" s="1" t="s">
        <v>39</v>
      </c>
      <c r="K3842">
        <v>7.1397789999999999</v>
      </c>
      <c r="L3842">
        <f t="shared" si="118"/>
        <v>0</v>
      </c>
      <c r="M3842">
        <f t="shared" si="119"/>
        <v>0.47598526666666668</v>
      </c>
      <c r="N3842">
        <v>536.13959999999997</v>
      </c>
      <c r="O3842">
        <v>57.190011131999995</v>
      </c>
    </row>
    <row r="3843" spans="1:15" hidden="1" x14ac:dyDescent="0.25">
      <c r="A3843" s="1" t="s">
        <v>257</v>
      </c>
      <c r="B3843" s="1" t="s">
        <v>256</v>
      </c>
      <c r="C3843">
        <v>66.933333000000005</v>
      </c>
      <c r="D3843" s="1" t="s">
        <v>678</v>
      </c>
      <c r="E3843" s="1" t="s">
        <v>610</v>
      </c>
      <c r="F3843" s="1" t="s">
        <v>885</v>
      </c>
      <c r="G3843" s="1" t="s">
        <v>1513</v>
      </c>
      <c r="H3843">
        <v>10</v>
      </c>
      <c r="I3843">
        <v>0.10667</v>
      </c>
      <c r="J3843" s="1" t="s">
        <v>39</v>
      </c>
      <c r="K3843">
        <v>7.1397789999999999</v>
      </c>
      <c r="L3843">
        <f t="shared" ref="L3843:L3906" si="120">ROUND(M3843, 0)</f>
        <v>0</v>
      </c>
      <c r="M3843">
        <f t="shared" ref="M3843:M3906" si="121">IF(K3843 &gt; 0, K3843 / COUNTIFS(A:A,A3843,H:H, H3843), 0)</f>
        <v>0.47598526666666668</v>
      </c>
      <c r="N3843">
        <v>536.13959999999997</v>
      </c>
      <c r="O3843">
        <v>57.190011131999995</v>
      </c>
    </row>
    <row r="3844" spans="1:15" hidden="1" x14ac:dyDescent="0.25">
      <c r="A3844" s="1" t="s">
        <v>257</v>
      </c>
      <c r="B3844" s="1" t="s">
        <v>256</v>
      </c>
      <c r="C3844">
        <v>66.933333000000005</v>
      </c>
      <c r="D3844" s="1" t="s">
        <v>678</v>
      </c>
      <c r="E3844" s="1" t="s">
        <v>610</v>
      </c>
      <c r="F3844" s="1" t="s">
        <v>885</v>
      </c>
      <c r="G3844" s="1" t="s">
        <v>1571</v>
      </c>
      <c r="H3844">
        <v>10</v>
      </c>
      <c r="I3844">
        <v>0.10667</v>
      </c>
      <c r="J3844" s="1" t="s">
        <v>39</v>
      </c>
      <c r="K3844">
        <v>7.1397789999999999</v>
      </c>
      <c r="L3844">
        <f t="shared" si="120"/>
        <v>0</v>
      </c>
      <c r="M3844">
        <f t="shared" si="121"/>
        <v>0.47598526666666668</v>
      </c>
      <c r="N3844">
        <v>536.13959999999997</v>
      </c>
      <c r="O3844">
        <v>57.190011131999995</v>
      </c>
    </row>
    <row r="3845" spans="1:15" hidden="1" x14ac:dyDescent="0.25">
      <c r="A3845" s="1" t="s">
        <v>257</v>
      </c>
      <c r="B3845" s="1" t="s">
        <v>256</v>
      </c>
      <c r="C3845">
        <v>66.933333000000005</v>
      </c>
      <c r="D3845" s="1" t="s">
        <v>678</v>
      </c>
      <c r="E3845" s="1" t="s">
        <v>610</v>
      </c>
      <c r="F3845" s="1" t="s">
        <v>885</v>
      </c>
      <c r="G3845" s="1" t="s">
        <v>1573</v>
      </c>
      <c r="H3845">
        <v>10</v>
      </c>
      <c r="I3845">
        <v>0.10667</v>
      </c>
      <c r="J3845" s="1" t="s">
        <v>39</v>
      </c>
      <c r="K3845">
        <v>7.1397789999999999</v>
      </c>
      <c r="L3845">
        <f t="shared" si="120"/>
        <v>0</v>
      </c>
      <c r="M3845">
        <f t="shared" si="121"/>
        <v>0.47598526666666668</v>
      </c>
      <c r="N3845">
        <v>536.13959999999997</v>
      </c>
      <c r="O3845">
        <v>57.190011131999995</v>
      </c>
    </row>
    <row r="3846" spans="1:15" hidden="1" x14ac:dyDescent="0.25">
      <c r="A3846" s="1" t="s">
        <v>257</v>
      </c>
      <c r="B3846" s="1" t="s">
        <v>256</v>
      </c>
      <c r="C3846">
        <v>66.933333000000005</v>
      </c>
      <c r="D3846" s="1" t="s">
        <v>678</v>
      </c>
      <c r="E3846" s="1" t="s">
        <v>610</v>
      </c>
      <c r="F3846" s="1" t="s">
        <v>885</v>
      </c>
      <c r="G3846" s="1" t="s">
        <v>1574</v>
      </c>
      <c r="H3846">
        <v>10</v>
      </c>
      <c r="I3846">
        <v>0.10667</v>
      </c>
      <c r="J3846" s="1" t="s">
        <v>39</v>
      </c>
      <c r="K3846">
        <v>7.1397789999999999</v>
      </c>
      <c r="L3846">
        <f t="shared" si="120"/>
        <v>0</v>
      </c>
      <c r="M3846">
        <f t="shared" si="121"/>
        <v>0.47598526666666668</v>
      </c>
      <c r="N3846">
        <v>536.13959999999997</v>
      </c>
      <c r="O3846">
        <v>57.190011131999995</v>
      </c>
    </row>
    <row r="3847" spans="1:15" hidden="1" x14ac:dyDescent="0.25">
      <c r="A3847" s="1" t="s">
        <v>257</v>
      </c>
      <c r="B3847" s="1" t="s">
        <v>256</v>
      </c>
      <c r="C3847">
        <v>66.933333000000005</v>
      </c>
      <c r="D3847" s="1" t="s">
        <v>678</v>
      </c>
      <c r="E3847" s="1" t="s">
        <v>610</v>
      </c>
      <c r="F3847" s="1" t="s">
        <v>885</v>
      </c>
      <c r="G3847" s="1" t="s">
        <v>1575</v>
      </c>
      <c r="H3847">
        <v>10</v>
      </c>
      <c r="I3847">
        <v>0.10667</v>
      </c>
      <c r="J3847" s="1" t="s">
        <v>39</v>
      </c>
      <c r="K3847">
        <v>7.1397789999999999</v>
      </c>
      <c r="L3847">
        <f t="shared" si="120"/>
        <v>0</v>
      </c>
      <c r="M3847">
        <f t="shared" si="121"/>
        <v>0.47598526666666668</v>
      </c>
      <c r="N3847">
        <v>536.13959999999997</v>
      </c>
      <c r="O3847">
        <v>57.190011131999995</v>
      </c>
    </row>
    <row r="3848" spans="1:15" hidden="1" x14ac:dyDescent="0.25">
      <c r="A3848" s="1" t="s">
        <v>257</v>
      </c>
      <c r="B3848" s="1" t="s">
        <v>256</v>
      </c>
      <c r="C3848">
        <v>66.933333000000005</v>
      </c>
      <c r="D3848" s="1" t="s">
        <v>678</v>
      </c>
      <c r="E3848" s="1" t="s">
        <v>610</v>
      </c>
      <c r="F3848" s="1" t="s">
        <v>885</v>
      </c>
      <c r="G3848" s="1" t="s">
        <v>1576</v>
      </c>
      <c r="H3848">
        <v>10</v>
      </c>
      <c r="I3848">
        <v>0.10667</v>
      </c>
      <c r="J3848" s="1" t="s">
        <v>39</v>
      </c>
      <c r="K3848">
        <v>7.1397789999999999</v>
      </c>
      <c r="L3848">
        <f t="shared" si="120"/>
        <v>0</v>
      </c>
      <c r="M3848">
        <f t="shared" si="121"/>
        <v>0.47598526666666668</v>
      </c>
      <c r="N3848">
        <v>536.13959999999997</v>
      </c>
      <c r="O3848">
        <v>57.190011131999995</v>
      </c>
    </row>
    <row r="3849" spans="1:15" hidden="1" x14ac:dyDescent="0.25">
      <c r="A3849" s="1" t="s">
        <v>257</v>
      </c>
      <c r="B3849" s="1" t="s">
        <v>256</v>
      </c>
      <c r="C3849">
        <v>66.933333000000005</v>
      </c>
      <c r="D3849" s="1" t="s">
        <v>678</v>
      </c>
      <c r="E3849" s="1" t="s">
        <v>610</v>
      </c>
      <c r="F3849" s="1" t="s">
        <v>885</v>
      </c>
      <c r="G3849" s="1" t="s">
        <v>890</v>
      </c>
      <c r="H3849">
        <v>10</v>
      </c>
      <c r="I3849">
        <v>0.10667</v>
      </c>
      <c r="J3849" s="1" t="s">
        <v>39</v>
      </c>
      <c r="K3849">
        <v>7.1397789999999999</v>
      </c>
      <c r="L3849">
        <f t="shared" si="120"/>
        <v>0</v>
      </c>
      <c r="M3849">
        <f t="shared" si="121"/>
        <v>0.47598526666666668</v>
      </c>
      <c r="N3849">
        <v>536.13959999999997</v>
      </c>
      <c r="O3849">
        <v>57.190011131999995</v>
      </c>
    </row>
    <row r="3850" spans="1:15" hidden="1" x14ac:dyDescent="0.25">
      <c r="A3850" s="1" t="s">
        <v>257</v>
      </c>
      <c r="B3850" s="1" t="s">
        <v>256</v>
      </c>
      <c r="C3850">
        <v>66.933333000000005</v>
      </c>
      <c r="D3850" s="1" t="s">
        <v>678</v>
      </c>
      <c r="E3850" s="1" t="s">
        <v>610</v>
      </c>
      <c r="F3850" s="1" t="s">
        <v>885</v>
      </c>
      <c r="G3850" s="1" t="s">
        <v>1572</v>
      </c>
      <c r="H3850">
        <v>10</v>
      </c>
      <c r="I3850">
        <v>0.10667</v>
      </c>
      <c r="J3850" s="1" t="s">
        <v>39</v>
      </c>
      <c r="K3850">
        <v>7.1397789999999999</v>
      </c>
      <c r="L3850">
        <f t="shared" si="120"/>
        <v>0</v>
      </c>
      <c r="M3850">
        <f t="shared" si="121"/>
        <v>0.47598526666666668</v>
      </c>
      <c r="N3850">
        <v>536.13959999999997</v>
      </c>
      <c r="O3850">
        <v>57.190011131999995</v>
      </c>
    </row>
    <row r="3851" spans="1:15" hidden="1" x14ac:dyDescent="0.25">
      <c r="A3851" s="1" t="s">
        <v>257</v>
      </c>
      <c r="B3851" s="1" t="s">
        <v>256</v>
      </c>
      <c r="C3851">
        <v>66.933333000000005</v>
      </c>
      <c r="D3851" s="1" t="s">
        <v>678</v>
      </c>
      <c r="E3851" s="1" t="s">
        <v>610</v>
      </c>
      <c r="F3851" s="1" t="s">
        <v>931</v>
      </c>
      <c r="G3851" s="1" t="s">
        <v>883</v>
      </c>
      <c r="H3851">
        <v>20</v>
      </c>
      <c r="I3851">
        <v>0</v>
      </c>
      <c r="J3851" s="1" t="s">
        <v>39</v>
      </c>
      <c r="K3851">
        <v>0</v>
      </c>
      <c r="L3851">
        <f t="shared" si="120"/>
        <v>0</v>
      </c>
      <c r="M3851">
        <f t="shared" si="121"/>
        <v>0</v>
      </c>
      <c r="N3851">
        <v>536.13959999999997</v>
      </c>
      <c r="O3851">
        <v>0</v>
      </c>
    </row>
    <row r="3852" spans="1:15" hidden="1" x14ac:dyDescent="0.25">
      <c r="A3852" s="1" t="s">
        <v>257</v>
      </c>
      <c r="B3852" s="1" t="s">
        <v>256</v>
      </c>
      <c r="C3852">
        <v>66.933333000000005</v>
      </c>
      <c r="D3852" s="1" t="s">
        <v>678</v>
      </c>
      <c r="E3852" s="1" t="s">
        <v>610</v>
      </c>
      <c r="F3852" s="1" t="s">
        <v>768</v>
      </c>
      <c r="G3852" s="1" t="s">
        <v>844</v>
      </c>
      <c r="H3852">
        <v>30</v>
      </c>
      <c r="I3852">
        <v>1.2999999999999999E-2</v>
      </c>
      <c r="J3852" s="1" t="s">
        <v>39</v>
      </c>
      <c r="K3852">
        <v>0.87013300000000005</v>
      </c>
      <c r="L3852">
        <f t="shared" si="120"/>
        <v>0</v>
      </c>
      <c r="M3852">
        <f t="shared" si="121"/>
        <v>0.29004433333333335</v>
      </c>
      <c r="N3852">
        <v>536.13959999999997</v>
      </c>
      <c r="O3852">
        <v>6.9698147999999991</v>
      </c>
    </row>
    <row r="3853" spans="1:15" hidden="1" x14ac:dyDescent="0.25">
      <c r="A3853" s="1" t="s">
        <v>257</v>
      </c>
      <c r="B3853" s="1" t="s">
        <v>256</v>
      </c>
      <c r="C3853">
        <v>66.933333000000005</v>
      </c>
      <c r="D3853" s="1" t="s">
        <v>678</v>
      </c>
      <c r="E3853" s="1" t="s">
        <v>610</v>
      </c>
      <c r="F3853" s="1" t="s">
        <v>768</v>
      </c>
      <c r="G3853" s="1" t="s">
        <v>899</v>
      </c>
      <c r="H3853">
        <v>30</v>
      </c>
      <c r="I3853">
        <v>1.2999999999999999E-2</v>
      </c>
      <c r="J3853" s="1" t="s">
        <v>39</v>
      </c>
      <c r="K3853">
        <v>0.87013300000000005</v>
      </c>
      <c r="L3853">
        <f t="shared" si="120"/>
        <v>0</v>
      </c>
      <c r="M3853">
        <f t="shared" si="121"/>
        <v>0.29004433333333335</v>
      </c>
      <c r="N3853">
        <v>536.13959999999997</v>
      </c>
      <c r="O3853">
        <v>6.9698147999999991</v>
      </c>
    </row>
    <row r="3854" spans="1:15" hidden="1" x14ac:dyDescent="0.25">
      <c r="A3854" s="1" t="s">
        <v>257</v>
      </c>
      <c r="B3854" s="1" t="s">
        <v>256</v>
      </c>
      <c r="C3854">
        <v>66.933333000000005</v>
      </c>
      <c r="D3854" s="1" t="s">
        <v>678</v>
      </c>
      <c r="E3854" s="1" t="s">
        <v>610</v>
      </c>
      <c r="F3854" s="1" t="s">
        <v>768</v>
      </c>
      <c r="G3854" s="1" t="s">
        <v>845</v>
      </c>
      <c r="H3854">
        <v>30</v>
      </c>
      <c r="I3854">
        <v>1.2999999999999999E-2</v>
      </c>
      <c r="J3854" s="1" t="s">
        <v>39</v>
      </c>
      <c r="K3854">
        <v>0.87013300000000005</v>
      </c>
      <c r="L3854">
        <f t="shared" si="120"/>
        <v>0</v>
      </c>
      <c r="M3854">
        <f t="shared" si="121"/>
        <v>0.29004433333333335</v>
      </c>
      <c r="N3854">
        <v>536.13959999999997</v>
      </c>
      <c r="O3854">
        <v>6.9698147999999991</v>
      </c>
    </row>
    <row r="3855" spans="1:15" hidden="1" x14ac:dyDescent="0.25">
      <c r="A3855" s="1" t="s">
        <v>257</v>
      </c>
      <c r="B3855" s="1" t="s">
        <v>256</v>
      </c>
      <c r="C3855">
        <v>66.933333000000005</v>
      </c>
      <c r="D3855" s="1" t="s">
        <v>678</v>
      </c>
      <c r="E3855" s="1" t="s">
        <v>610</v>
      </c>
      <c r="F3855" s="1" t="s">
        <v>9</v>
      </c>
      <c r="G3855" s="1" t="s">
        <v>900</v>
      </c>
      <c r="H3855">
        <v>35</v>
      </c>
      <c r="I3855">
        <v>0</v>
      </c>
      <c r="J3855" s="1" t="s">
        <v>39</v>
      </c>
      <c r="K3855">
        <v>0</v>
      </c>
      <c r="L3855">
        <f t="shared" si="120"/>
        <v>0</v>
      </c>
      <c r="M3855">
        <f t="shared" si="121"/>
        <v>0</v>
      </c>
      <c r="N3855">
        <v>536.13959999999997</v>
      </c>
      <c r="O3855">
        <v>0</v>
      </c>
    </row>
    <row r="3856" spans="1:15" hidden="1" x14ac:dyDescent="0.25">
      <c r="A3856" s="1" t="s">
        <v>257</v>
      </c>
      <c r="B3856" s="1" t="s">
        <v>256</v>
      </c>
      <c r="C3856">
        <v>66.933333000000005</v>
      </c>
      <c r="D3856" s="1" t="s">
        <v>678</v>
      </c>
      <c r="E3856" s="1" t="s">
        <v>610</v>
      </c>
      <c r="F3856" s="1" t="s">
        <v>9</v>
      </c>
      <c r="G3856" s="1" t="s">
        <v>925</v>
      </c>
      <c r="H3856">
        <v>35</v>
      </c>
      <c r="I3856">
        <v>0</v>
      </c>
      <c r="J3856" s="1" t="s">
        <v>39</v>
      </c>
      <c r="K3856">
        <v>0</v>
      </c>
      <c r="L3856">
        <f t="shared" si="120"/>
        <v>0</v>
      </c>
      <c r="M3856">
        <f t="shared" si="121"/>
        <v>0</v>
      </c>
      <c r="N3856">
        <v>536.13959999999997</v>
      </c>
      <c r="O3856">
        <v>0</v>
      </c>
    </row>
    <row r="3857" spans="1:15" hidden="1" x14ac:dyDescent="0.25">
      <c r="A3857" s="1" t="s">
        <v>257</v>
      </c>
      <c r="B3857" s="1" t="s">
        <v>256</v>
      </c>
      <c r="C3857">
        <v>66.933333000000005</v>
      </c>
      <c r="D3857" s="1" t="s">
        <v>678</v>
      </c>
      <c r="E3857" s="1" t="s">
        <v>610</v>
      </c>
      <c r="F3857" s="1" t="s">
        <v>9</v>
      </c>
      <c r="G3857" s="1" t="s">
        <v>840</v>
      </c>
      <c r="H3857">
        <v>35</v>
      </c>
      <c r="I3857">
        <v>0</v>
      </c>
      <c r="J3857" s="1" t="s">
        <v>39</v>
      </c>
      <c r="K3857">
        <v>0</v>
      </c>
      <c r="L3857">
        <f t="shared" si="120"/>
        <v>0</v>
      </c>
      <c r="M3857">
        <f t="shared" si="121"/>
        <v>0</v>
      </c>
      <c r="N3857">
        <v>536.13959999999997</v>
      </c>
      <c r="O3857">
        <v>0</v>
      </c>
    </row>
    <row r="3858" spans="1:15" hidden="1" x14ac:dyDescent="0.25">
      <c r="A3858" s="1" t="s">
        <v>257</v>
      </c>
      <c r="B3858" s="1" t="s">
        <v>256</v>
      </c>
      <c r="C3858">
        <v>66.933333000000005</v>
      </c>
      <c r="D3858" s="1" t="s">
        <v>678</v>
      </c>
      <c r="E3858" s="1" t="s">
        <v>610</v>
      </c>
      <c r="F3858" s="1" t="s">
        <v>846</v>
      </c>
      <c r="G3858" s="1" t="s">
        <v>1004</v>
      </c>
      <c r="H3858">
        <v>40</v>
      </c>
      <c r="I3858">
        <v>1.32E-3</v>
      </c>
      <c r="J3858" s="1" t="s">
        <v>39</v>
      </c>
      <c r="K3858">
        <v>8.8352E-2</v>
      </c>
      <c r="L3858">
        <f t="shared" si="120"/>
        <v>0</v>
      </c>
      <c r="M3858">
        <f t="shared" si="121"/>
        <v>4.4176E-2</v>
      </c>
      <c r="N3858">
        <v>536.13959999999997</v>
      </c>
      <c r="O3858">
        <v>0.70770427199999997</v>
      </c>
    </row>
    <row r="3859" spans="1:15" hidden="1" x14ac:dyDescent="0.25">
      <c r="A3859" s="1" t="s">
        <v>257</v>
      </c>
      <c r="B3859" s="1" t="s">
        <v>256</v>
      </c>
      <c r="C3859">
        <v>66.933333000000005</v>
      </c>
      <c r="D3859" s="1" t="s">
        <v>678</v>
      </c>
      <c r="E3859" s="1" t="s">
        <v>610</v>
      </c>
      <c r="F3859" s="1" t="s">
        <v>846</v>
      </c>
      <c r="G3859" s="1" t="s">
        <v>902</v>
      </c>
      <c r="H3859">
        <v>40</v>
      </c>
      <c r="I3859">
        <v>1.32E-3</v>
      </c>
      <c r="J3859" s="1" t="s">
        <v>39</v>
      </c>
      <c r="K3859">
        <v>8.8352E-2</v>
      </c>
      <c r="L3859">
        <f t="shared" si="120"/>
        <v>0</v>
      </c>
      <c r="M3859">
        <f t="shared" si="121"/>
        <v>4.4176E-2</v>
      </c>
      <c r="N3859">
        <v>536.13959999999997</v>
      </c>
      <c r="O3859">
        <v>0.70770427199999997</v>
      </c>
    </row>
    <row r="3860" spans="1:15" hidden="1" x14ac:dyDescent="0.25">
      <c r="A3860" s="1" t="s">
        <v>257</v>
      </c>
      <c r="B3860" s="1" t="s">
        <v>256</v>
      </c>
      <c r="C3860">
        <v>66.933333000000005</v>
      </c>
      <c r="D3860" s="1" t="s">
        <v>678</v>
      </c>
      <c r="E3860" s="1" t="s">
        <v>610</v>
      </c>
      <c r="F3860" s="1" t="s">
        <v>847</v>
      </c>
      <c r="G3860" s="1" t="s">
        <v>905</v>
      </c>
      <c r="H3860">
        <v>50</v>
      </c>
      <c r="I3860">
        <v>1.77E-2</v>
      </c>
      <c r="J3860" s="1" t="s">
        <v>39</v>
      </c>
      <c r="K3860">
        <v>1.18472</v>
      </c>
      <c r="L3860">
        <f t="shared" si="120"/>
        <v>0</v>
      </c>
      <c r="M3860">
        <f t="shared" si="121"/>
        <v>0.29618</v>
      </c>
      <c r="N3860">
        <v>536.13959999999997</v>
      </c>
      <c r="O3860">
        <v>9.48967092</v>
      </c>
    </row>
    <row r="3861" spans="1:15" hidden="1" x14ac:dyDescent="0.25">
      <c r="A3861" s="1" t="s">
        <v>257</v>
      </c>
      <c r="B3861" s="1" t="s">
        <v>256</v>
      </c>
      <c r="C3861">
        <v>66.933333000000005</v>
      </c>
      <c r="D3861" s="1" t="s">
        <v>678</v>
      </c>
      <c r="E3861" s="1" t="s">
        <v>610</v>
      </c>
      <c r="F3861" s="1" t="s">
        <v>847</v>
      </c>
      <c r="G3861" s="1" t="s">
        <v>848</v>
      </c>
      <c r="H3861">
        <v>50</v>
      </c>
      <c r="I3861">
        <v>1.77E-2</v>
      </c>
      <c r="J3861" s="1" t="s">
        <v>39</v>
      </c>
      <c r="K3861">
        <v>1.18472</v>
      </c>
      <c r="L3861">
        <f t="shared" si="120"/>
        <v>0</v>
      </c>
      <c r="M3861">
        <f t="shared" si="121"/>
        <v>0.29618</v>
      </c>
      <c r="N3861">
        <v>536.13959999999997</v>
      </c>
      <c r="O3861">
        <v>9.48967092</v>
      </c>
    </row>
    <row r="3862" spans="1:15" hidden="1" x14ac:dyDescent="0.25">
      <c r="A3862" s="1" t="s">
        <v>257</v>
      </c>
      <c r="B3862" s="1" t="s">
        <v>256</v>
      </c>
      <c r="C3862">
        <v>66.933333000000005</v>
      </c>
      <c r="D3862" s="1" t="s">
        <v>678</v>
      </c>
      <c r="E3862" s="1" t="s">
        <v>610</v>
      </c>
      <c r="F3862" s="1" t="s">
        <v>847</v>
      </c>
      <c r="G3862" s="1" t="s">
        <v>906</v>
      </c>
      <c r="H3862">
        <v>50</v>
      </c>
      <c r="I3862">
        <v>1.77E-2</v>
      </c>
      <c r="J3862" s="1" t="s">
        <v>39</v>
      </c>
      <c r="K3862">
        <v>1.18472</v>
      </c>
      <c r="L3862">
        <f t="shared" si="120"/>
        <v>0</v>
      </c>
      <c r="M3862">
        <f t="shared" si="121"/>
        <v>0.29618</v>
      </c>
      <c r="N3862">
        <v>536.13959999999997</v>
      </c>
      <c r="O3862">
        <v>9.48967092</v>
      </c>
    </row>
    <row r="3863" spans="1:15" hidden="1" x14ac:dyDescent="0.25">
      <c r="A3863" s="1" t="s">
        <v>257</v>
      </c>
      <c r="B3863" s="1" t="s">
        <v>256</v>
      </c>
      <c r="C3863">
        <v>66.933333000000005</v>
      </c>
      <c r="D3863" s="1" t="s">
        <v>678</v>
      </c>
      <c r="E3863" s="1" t="s">
        <v>610</v>
      </c>
      <c r="F3863" s="1" t="s">
        <v>847</v>
      </c>
      <c r="G3863" s="1" t="s">
        <v>903</v>
      </c>
      <c r="H3863">
        <v>50</v>
      </c>
      <c r="I3863">
        <v>1.77E-2</v>
      </c>
      <c r="J3863" s="1" t="s">
        <v>39</v>
      </c>
      <c r="K3863">
        <v>1.18472</v>
      </c>
      <c r="L3863">
        <f t="shared" si="120"/>
        <v>0</v>
      </c>
      <c r="M3863">
        <f t="shared" si="121"/>
        <v>0.29618</v>
      </c>
      <c r="N3863">
        <v>536.13959999999997</v>
      </c>
      <c r="O3863">
        <v>9.48967092</v>
      </c>
    </row>
    <row r="3864" spans="1:15" hidden="1" x14ac:dyDescent="0.25">
      <c r="A3864" s="1" t="s">
        <v>257</v>
      </c>
      <c r="B3864" s="1" t="s">
        <v>256</v>
      </c>
      <c r="C3864">
        <v>66.933333000000005</v>
      </c>
      <c r="D3864" s="1" t="s">
        <v>678</v>
      </c>
      <c r="E3864" s="1" t="s">
        <v>610</v>
      </c>
      <c r="F3864" s="1" t="s">
        <v>34</v>
      </c>
      <c r="H3864">
        <v>99911</v>
      </c>
      <c r="I3864">
        <v>0</v>
      </c>
      <c r="J3864" s="1" t="s">
        <v>39</v>
      </c>
      <c r="K3864">
        <v>0</v>
      </c>
      <c r="L3864">
        <f t="shared" si="120"/>
        <v>0</v>
      </c>
      <c r="M3864">
        <f t="shared" si="121"/>
        <v>0</v>
      </c>
      <c r="N3864">
        <v>536.13959999999997</v>
      </c>
      <c r="O3864">
        <v>0</v>
      </c>
    </row>
    <row r="3865" spans="1:15" hidden="1" x14ac:dyDescent="0.25">
      <c r="A3865" s="1" t="s">
        <v>261</v>
      </c>
      <c r="B3865" s="1" t="s">
        <v>261</v>
      </c>
      <c r="C3865">
        <v>828.66666699999996</v>
      </c>
      <c r="D3865" s="1" t="s">
        <v>602</v>
      </c>
      <c r="E3865" s="1" t="s">
        <v>607</v>
      </c>
      <c r="F3865" s="1" t="s">
        <v>1585</v>
      </c>
      <c r="H3865">
        <v>5</v>
      </c>
      <c r="I3865">
        <v>0</v>
      </c>
      <c r="J3865" s="1" t="s">
        <v>3</v>
      </c>
      <c r="K3865">
        <v>0</v>
      </c>
      <c r="L3865">
        <f t="shared" si="120"/>
        <v>0</v>
      </c>
      <c r="M3865">
        <f t="shared" si="121"/>
        <v>0</v>
      </c>
      <c r="N3865">
        <v>553.87840000000006</v>
      </c>
      <c r="O3865">
        <v>0</v>
      </c>
    </row>
    <row r="3866" spans="1:15" hidden="1" x14ac:dyDescent="0.25">
      <c r="A3866" s="1" t="s">
        <v>261</v>
      </c>
      <c r="B3866" s="1" t="s">
        <v>261</v>
      </c>
      <c r="C3866">
        <v>828.66666699999996</v>
      </c>
      <c r="D3866" s="1" t="s">
        <v>602</v>
      </c>
      <c r="E3866" s="1" t="s">
        <v>607</v>
      </c>
      <c r="F3866" s="1" t="s">
        <v>1165</v>
      </c>
      <c r="G3866" s="1" t="s">
        <v>8</v>
      </c>
      <c r="H3866">
        <v>10</v>
      </c>
      <c r="I3866">
        <v>0</v>
      </c>
      <c r="J3866" s="1" t="s">
        <v>3</v>
      </c>
      <c r="K3866">
        <v>0</v>
      </c>
      <c r="L3866">
        <f t="shared" si="120"/>
        <v>0</v>
      </c>
      <c r="M3866">
        <f t="shared" si="121"/>
        <v>0</v>
      </c>
      <c r="N3866">
        <v>553.87840000000006</v>
      </c>
      <c r="O3866">
        <v>0</v>
      </c>
    </row>
    <row r="3867" spans="1:15" hidden="1" x14ac:dyDescent="0.25">
      <c r="A3867" s="1" t="s">
        <v>261</v>
      </c>
      <c r="B3867" s="1" t="s">
        <v>261</v>
      </c>
      <c r="C3867">
        <v>828.66666699999996</v>
      </c>
      <c r="D3867" s="1" t="s">
        <v>602</v>
      </c>
      <c r="E3867" s="1" t="s">
        <v>607</v>
      </c>
      <c r="F3867" s="1" t="s">
        <v>1165</v>
      </c>
      <c r="G3867" s="1" t="s">
        <v>11</v>
      </c>
      <c r="H3867">
        <v>10</v>
      </c>
      <c r="I3867">
        <v>0</v>
      </c>
      <c r="J3867" s="1" t="s">
        <v>3</v>
      </c>
      <c r="K3867">
        <v>0</v>
      </c>
      <c r="L3867">
        <f t="shared" si="120"/>
        <v>0</v>
      </c>
      <c r="M3867">
        <f t="shared" si="121"/>
        <v>0</v>
      </c>
      <c r="N3867">
        <v>553.87840000000006</v>
      </c>
      <c r="O3867">
        <v>0</v>
      </c>
    </row>
    <row r="3868" spans="1:15" hidden="1" x14ac:dyDescent="0.25">
      <c r="A3868" s="1" t="s">
        <v>261</v>
      </c>
      <c r="B3868" s="1" t="s">
        <v>261</v>
      </c>
      <c r="C3868">
        <v>828.66666699999996</v>
      </c>
      <c r="D3868" s="1" t="s">
        <v>602</v>
      </c>
      <c r="E3868" s="1" t="s">
        <v>607</v>
      </c>
      <c r="F3868" s="1" t="s">
        <v>1586</v>
      </c>
      <c r="G3868" s="1" t="s">
        <v>1324</v>
      </c>
      <c r="H3868">
        <v>20</v>
      </c>
      <c r="I3868">
        <v>3.8600000000000001E-3</v>
      </c>
      <c r="J3868" s="1" t="s">
        <v>62</v>
      </c>
      <c r="K3868">
        <v>3.1986530000000002</v>
      </c>
      <c r="L3868">
        <f t="shared" si="120"/>
        <v>1</v>
      </c>
      <c r="M3868">
        <f t="shared" si="121"/>
        <v>0.63973060000000004</v>
      </c>
      <c r="N3868">
        <v>553.87840000000006</v>
      </c>
      <c r="O3868">
        <v>2.1379706240000003</v>
      </c>
    </row>
    <row r="3869" spans="1:15" hidden="1" x14ac:dyDescent="0.25">
      <c r="A3869" s="1" t="s">
        <v>261</v>
      </c>
      <c r="B3869" s="1" t="s">
        <v>261</v>
      </c>
      <c r="C3869">
        <v>828.66666699999996</v>
      </c>
      <c r="D3869" s="1" t="s">
        <v>602</v>
      </c>
      <c r="E3869" s="1" t="s">
        <v>607</v>
      </c>
      <c r="F3869" s="1" t="s">
        <v>1586</v>
      </c>
      <c r="G3869" s="1" t="s">
        <v>1587</v>
      </c>
      <c r="H3869">
        <v>20</v>
      </c>
      <c r="I3869">
        <v>3.8600000000000001E-3</v>
      </c>
      <c r="J3869" s="1" t="s">
        <v>62</v>
      </c>
      <c r="K3869">
        <v>3.1986530000000002</v>
      </c>
      <c r="L3869">
        <f t="shared" si="120"/>
        <v>1</v>
      </c>
      <c r="M3869">
        <f t="shared" si="121"/>
        <v>0.63973060000000004</v>
      </c>
      <c r="N3869">
        <v>553.87840000000006</v>
      </c>
      <c r="O3869">
        <v>2.1379706240000003</v>
      </c>
    </row>
    <row r="3870" spans="1:15" hidden="1" x14ac:dyDescent="0.25">
      <c r="A3870" s="1" t="s">
        <v>261</v>
      </c>
      <c r="B3870" s="1" t="s">
        <v>261</v>
      </c>
      <c r="C3870">
        <v>828.66666699999996</v>
      </c>
      <c r="D3870" s="1" t="s">
        <v>602</v>
      </c>
      <c r="E3870" s="1" t="s">
        <v>607</v>
      </c>
      <c r="F3870" s="1" t="s">
        <v>1586</v>
      </c>
      <c r="G3870" s="1" t="s">
        <v>1588</v>
      </c>
      <c r="H3870">
        <v>20</v>
      </c>
      <c r="I3870">
        <v>3.8600000000000001E-3</v>
      </c>
      <c r="J3870" s="1" t="s">
        <v>62</v>
      </c>
      <c r="K3870">
        <v>3.1986530000000002</v>
      </c>
      <c r="L3870">
        <f t="shared" si="120"/>
        <v>1</v>
      </c>
      <c r="M3870">
        <f t="shared" si="121"/>
        <v>0.63973060000000004</v>
      </c>
      <c r="N3870">
        <v>553.87840000000006</v>
      </c>
      <c r="O3870">
        <v>2.1379706240000003</v>
      </c>
    </row>
    <row r="3871" spans="1:15" hidden="1" x14ac:dyDescent="0.25">
      <c r="A3871" s="1" t="s">
        <v>261</v>
      </c>
      <c r="B3871" s="1" t="s">
        <v>261</v>
      </c>
      <c r="C3871">
        <v>828.66666699999996</v>
      </c>
      <c r="D3871" s="1" t="s">
        <v>602</v>
      </c>
      <c r="E3871" s="1" t="s">
        <v>607</v>
      </c>
      <c r="F3871" s="1" t="s">
        <v>1586</v>
      </c>
      <c r="G3871" s="1" t="s">
        <v>1589</v>
      </c>
      <c r="H3871">
        <v>20</v>
      </c>
      <c r="I3871">
        <v>3.8600000000000001E-3</v>
      </c>
      <c r="J3871" s="1" t="s">
        <v>62</v>
      </c>
      <c r="K3871">
        <v>3.1986530000000002</v>
      </c>
      <c r="L3871">
        <f t="shared" si="120"/>
        <v>1</v>
      </c>
      <c r="M3871">
        <f t="shared" si="121"/>
        <v>0.63973060000000004</v>
      </c>
      <c r="N3871">
        <v>553.87840000000006</v>
      </c>
      <c r="O3871">
        <v>2.1379706240000003</v>
      </c>
    </row>
    <row r="3872" spans="1:15" hidden="1" x14ac:dyDescent="0.25">
      <c r="A3872" s="1" t="s">
        <v>261</v>
      </c>
      <c r="B3872" s="1" t="s">
        <v>261</v>
      </c>
      <c r="C3872">
        <v>828.66666699999996</v>
      </c>
      <c r="D3872" s="1" t="s">
        <v>602</v>
      </c>
      <c r="E3872" s="1" t="s">
        <v>607</v>
      </c>
      <c r="F3872" s="1" t="s">
        <v>1586</v>
      </c>
      <c r="G3872" s="1" t="s">
        <v>1590</v>
      </c>
      <c r="H3872">
        <v>20</v>
      </c>
      <c r="I3872">
        <v>3.8600000000000001E-3</v>
      </c>
      <c r="J3872" s="1" t="s">
        <v>62</v>
      </c>
      <c r="K3872">
        <v>3.1986530000000002</v>
      </c>
      <c r="L3872">
        <f t="shared" si="120"/>
        <v>1</v>
      </c>
      <c r="M3872">
        <f t="shared" si="121"/>
        <v>0.63973060000000004</v>
      </c>
      <c r="N3872">
        <v>553.87840000000006</v>
      </c>
      <c r="O3872">
        <v>2.1379706240000003</v>
      </c>
    </row>
    <row r="3873" spans="1:15" hidden="1" x14ac:dyDescent="0.25">
      <c r="A3873" s="1" t="s">
        <v>261</v>
      </c>
      <c r="B3873" s="1" t="s">
        <v>261</v>
      </c>
      <c r="C3873">
        <v>828.66666699999996</v>
      </c>
      <c r="D3873" s="1" t="s">
        <v>602</v>
      </c>
      <c r="E3873" s="1" t="s">
        <v>607</v>
      </c>
      <c r="F3873" s="1" t="s">
        <v>1280</v>
      </c>
      <c r="H3873">
        <v>99911</v>
      </c>
      <c r="I3873">
        <v>0</v>
      </c>
      <c r="J3873" s="1" t="s">
        <v>62</v>
      </c>
      <c r="K3873">
        <v>0</v>
      </c>
      <c r="L3873">
        <f t="shared" si="120"/>
        <v>0</v>
      </c>
      <c r="M3873">
        <f t="shared" si="121"/>
        <v>0</v>
      </c>
      <c r="N3873">
        <v>553.87840000000006</v>
      </c>
      <c r="O3873">
        <v>0</v>
      </c>
    </row>
    <row r="3874" spans="1:15" hidden="1" x14ac:dyDescent="0.25">
      <c r="A3874" s="1" t="s">
        <v>455</v>
      </c>
      <c r="B3874" s="1" t="s">
        <v>2009</v>
      </c>
      <c r="C3874">
        <v>0.6</v>
      </c>
      <c r="D3874" s="1" t="s">
        <v>577</v>
      </c>
      <c r="E3874" s="1" t="s">
        <v>583</v>
      </c>
      <c r="F3874" s="1" t="s">
        <v>33</v>
      </c>
      <c r="H3874">
        <v>5</v>
      </c>
      <c r="I3874">
        <v>0</v>
      </c>
      <c r="J3874" s="1" t="s">
        <v>2083</v>
      </c>
      <c r="K3874">
        <v>0</v>
      </c>
      <c r="L3874">
        <f t="shared" si="120"/>
        <v>0</v>
      </c>
      <c r="M3874">
        <f t="shared" si="121"/>
        <v>0</v>
      </c>
      <c r="N3874">
        <v>981.53920000000005</v>
      </c>
      <c r="O3874">
        <v>0</v>
      </c>
    </row>
    <row r="3875" spans="1:15" hidden="1" x14ac:dyDescent="0.25">
      <c r="A3875" s="1" t="s">
        <v>455</v>
      </c>
      <c r="B3875" s="1" t="s">
        <v>2009</v>
      </c>
      <c r="C3875">
        <v>0.6</v>
      </c>
      <c r="D3875" s="1" t="s">
        <v>577</v>
      </c>
      <c r="E3875" s="1" t="s">
        <v>583</v>
      </c>
      <c r="F3875" s="1" t="s">
        <v>1906</v>
      </c>
      <c r="G3875" s="1" t="s">
        <v>939</v>
      </c>
      <c r="H3875">
        <v>10</v>
      </c>
      <c r="I3875">
        <v>0</v>
      </c>
      <c r="J3875" s="1" t="s">
        <v>57</v>
      </c>
      <c r="K3875">
        <v>0</v>
      </c>
      <c r="L3875">
        <f t="shared" si="120"/>
        <v>0</v>
      </c>
      <c r="M3875">
        <f t="shared" si="121"/>
        <v>0</v>
      </c>
      <c r="N3875">
        <v>981.53920000000005</v>
      </c>
      <c r="O3875">
        <v>0</v>
      </c>
    </row>
    <row r="3876" spans="1:15" hidden="1" x14ac:dyDescent="0.25">
      <c r="A3876" s="1" t="s">
        <v>455</v>
      </c>
      <c r="B3876" s="1" t="s">
        <v>2009</v>
      </c>
      <c r="C3876">
        <v>0.6</v>
      </c>
      <c r="D3876" s="1" t="s">
        <v>577</v>
      </c>
      <c r="E3876" s="1" t="s">
        <v>583</v>
      </c>
      <c r="F3876" s="1" t="s">
        <v>751</v>
      </c>
      <c r="G3876" s="1" t="s">
        <v>909</v>
      </c>
      <c r="H3876">
        <v>15</v>
      </c>
      <c r="I3876">
        <v>0</v>
      </c>
      <c r="J3876" s="1" t="s">
        <v>45</v>
      </c>
      <c r="K3876">
        <v>0</v>
      </c>
      <c r="L3876">
        <f t="shared" si="120"/>
        <v>0</v>
      </c>
      <c r="M3876">
        <f t="shared" si="121"/>
        <v>0</v>
      </c>
      <c r="N3876">
        <v>981.53920000000005</v>
      </c>
      <c r="O3876">
        <v>0</v>
      </c>
    </row>
    <row r="3877" spans="1:15" hidden="1" x14ac:dyDescent="0.25">
      <c r="A3877" s="1" t="s">
        <v>455</v>
      </c>
      <c r="B3877" s="1" t="s">
        <v>2009</v>
      </c>
      <c r="C3877">
        <v>0.6</v>
      </c>
      <c r="D3877" s="1" t="s">
        <v>577</v>
      </c>
      <c r="E3877" s="1" t="s">
        <v>583</v>
      </c>
      <c r="F3877" s="1" t="s">
        <v>751</v>
      </c>
      <c r="G3877" s="1" t="s">
        <v>879</v>
      </c>
      <c r="H3877">
        <v>15</v>
      </c>
      <c r="I3877">
        <v>0</v>
      </c>
      <c r="J3877" s="1" t="s">
        <v>45</v>
      </c>
      <c r="K3877">
        <v>0</v>
      </c>
      <c r="L3877">
        <f t="shared" si="120"/>
        <v>0</v>
      </c>
      <c r="M3877">
        <f t="shared" si="121"/>
        <v>0</v>
      </c>
      <c r="N3877">
        <v>981.53920000000005</v>
      </c>
      <c r="O3877">
        <v>0</v>
      </c>
    </row>
    <row r="3878" spans="1:15" hidden="1" x14ac:dyDescent="0.25">
      <c r="A3878" s="1" t="s">
        <v>455</v>
      </c>
      <c r="B3878" s="1" t="s">
        <v>2009</v>
      </c>
      <c r="C3878">
        <v>0.6</v>
      </c>
      <c r="D3878" s="1" t="s">
        <v>577</v>
      </c>
      <c r="E3878" s="1" t="s">
        <v>583</v>
      </c>
      <c r="F3878" s="1" t="s">
        <v>950</v>
      </c>
      <c r="G3878" s="1" t="s">
        <v>1498</v>
      </c>
      <c r="H3878">
        <v>20</v>
      </c>
      <c r="I3878">
        <v>2.6890000000000001E-2</v>
      </c>
      <c r="J3878" s="1" t="s">
        <v>56</v>
      </c>
      <c r="K3878">
        <v>1.6133999999999999E-2</v>
      </c>
      <c r="L3878">
        <f t="shared" si="120"/>
        <v>0</v>
      </c>
      <c r="M3878">
        <f t="shared" si="121"/>
        <v>5.378E-3</v>
      </c>
      <c r="N3878">
        <v>981.53920000000005</v>
      </c>
      <c r="O3878">
        <v>26.393589088000002</v>
      </c>
    </row>
    <row r="3879" spans="1:15" hidden="1" x14ac:dyDescent="0.25">
      <c r="A3879" s="1" t="s">
        <v>455</v>
      </c>
      <c r="B3879" s="1" t="s">
        <v>2009</v>
      </c>
      <c r="C3879">
        <v>0.6</v>
      </c>
      <c r="D3879" s="1" t="s">
        <v>577</v>
      </c>
      <c r="E3879" s="1" t="s">
        <v>583</v>
      </c>
      <c r="F3879" s="1" t="s">
        <v>950</v>
      </c>
      <c r="G3879" s="1" t="s">
        <v>2010</v>
      </c>
      <c r="H3879">
        <v>20</v>
      </c>
      <c r="I3879">
        <v>2.6890000000000001E-2</v>
      </c>
      <c r="J3879" s="1" t="s">
        <v>56</v>
      </c>
      <c r="K3879">
        <v>1.6133999999999999E-2</v>
      </c>
      <c r="L3879">
        <f t="shared" si="120"/>
        <v>0</v>
      </c>
      <c r="M3879">
        <f t="shared" si="121"/>
        <v>5.378E-3</v>
      </c>
      <c r="N3879">
        <v>981.53920000000005</v>
      </c>
      <c r="O3879">
        <v>26.393589088000002</v>
      </c>
    </row>
    <row r="3880" spans="1:15" hidden="1" x14ac:dyDescent="0.25">
      <c r="A3880" s="1" t="s">
        <v>455</v>
      </c>
      <c r="B3880" s="1" t="s">
        <v>2009</v>
      </c>
      <c r="C3880">
        <v>0.6</v>
      </c>
      <c r="D3880" s="1" t="s">
        <v>577</v>
      </c>
      <c r="E3880" s="1" t="s">
        <v>583</v>
      </c>
      <c r="F3880" s="1" t="s">
        <v>950</v>
      </c>
      <c r="G3880" s="1" t="s">
        <v>2011</v>
      </c>
      <c r="H3880">
        <v>20</v>
      </c>
      <c r="I3880">
        <v>2.6890000000000001E-2</v>
      </c>
      <c r="J3880" s="1" t="s">
        <v>56</v>
      </c>
      <c r="K3880">
        <v>1.6133999999999999E-2</v>
      </c>
      <c r="L3880">
        <f t="shared" si="120"/>
        <v>0</v>
      </c>
      <c r="M3880">
        <f t="shared" si="121"/>
        <v>5.378E-3</v>
      </c>
      <c r="N3880">
        <v>981.53920000000005</v>
      </c>
      <c r="O3880">
        <v>26.393589088000002</v>
      </c>
    </row>
    <row r="3881" spans="1:15" hidden="1" x14ac:dyDescent="0.25">
      <c r="A3881" s="1" t="s">
        <v>455</v>
      </c>
      <c r="B3881" s="1" t="s">
        <v>2009</v>
      </c>
      <c r="C3881">
        <v>0.6</v>
      </c>
      <c r="D3881" s="1" t="s">
        <v>577</v>
      </c>
      <c r="E3881" s="1" t="s">
        <v>583</v>
      </c>
      <c r="F3881" s="1" t="s">
        <v>1433</v>
      </c>
      <c r="G3881" s="1" t="s">
        <v>1436</v>
      </c>
      <c r="H3881">
        <v>30</v>
      </c>
      <c r="I3881">
        <v>5.8000000000000003E-2</v>
      </c>
      <c r="J3881" s="1" t="s">
        <v>56</v>
      </c>
      <c r="K3881">
        <v>3.4799999999999998E-2</v>
      </c>
      <c r="L3881">
        <f t="shared" si="120"/>
        <v>0</v>
      </c>
      <c r="M3881">
        <f t="shared" si="121"/>
        <v>4.3499999999999997E-3</v>
      </c>
      <c r="N3881">
        <v>981.53920000000005</v>
      </c>
      <c r="O3881">
        <v>56.929273600000009</v>
      </c>
    </row>
    <row r="3882" spans="1:15" hidden="1" x14ac:dyDescent="0.25">
      <c r="A3882" s="1" t="s">
        <v>455</v>
      </c>
      <c r="B3882" s="1" t="s">
        <v>2009</v>
      </c>
      <c r="C3882">
        <v>0.6</v>
      </c>
      <c r="D3882" s="1" t="s">
        <v>577</v>
      </c>
      <c r="E3882" s="1" t="s">
        <v>583</v>
      </c>
      <c r="F3882" s="1" t="s">
        <v>1433</v>
      </c>
      <c r="G3882" s="1" t="s">
        <v>1437</v>
      </c>
      <c r="H3882">
        <v>30</v>
      </c>
      <c r="I3882">
        <v>5.8000000000000003E-2</v>
      </c>
      <c r="J3882" s="1" t="s">
        <v>56</v>
      </c>
      <c r="K3882">
        <v>3.4799999999999998E-2</v>
      </c>
      <c r="L3882">
        <f t="shared" si="120"/>
        <v>0</v>
      </c>
      <c r="M3882">
        <f t="shared" si="121"/>
        <v>4.3499999999999997E-3</v>
      </c>
      <c r="N3882">
        <v>981.53920000000005</v>
      </c>
      <c r="O3882">
        <v>56.929273600000009</v>
      </c>
    </row>
    <row r="3883" spans="1:15" hidden="1" x14ac:dyDescent="0.25">
      <c r="A3883" s="1" t="s">
        <v>455</v>
      </c>
      <c r="B3883" s="1" t="s">
        <v>2009</v>
      </c>
      <c r="C3883">
        <v>0.6</v>
      </c>
      <c r="D3883" s="1" t="s">
        <v>577</v>
      </c>
      <c r="E3883" s="1" t="s">
        <v>583</v>
      </c>
      <c r="F3883" s="1" t="s">
        <v>1433</v>
      </c>
      <c r="G3883" s="1" t="s">
        <v>1435</v>
      </c>
      <c r="H3883">
        <v>30</v>
      </c>
      <c r="I3883">
        <v>5.8000000000000003E-2</v>
      </c>
      <c r="J3883" s="1" t="s">
        <v>56</v>
      </c>
      <c r="K3883">
        <v>3.4799999999999998E-2</v>
      </c>
      <c r="L3883">
        <f t="shared" si="120"/>
        <v>0</v>
      </c>
      <c r="M3883">
        <f t="shared" si="121"/>
        <v>4.3499999999999997E-3</v>
      </c>
      <c r="N3883">
        <v>981.53920000000005</v>
      </c>
      <c r="O3883">
        <v>56.929273600000009</v>
      </c>
    </row>
    <row r="3884" spans="1:15" hidden="1" x14ac:dyDescent="0.25">
      <c r="A3884" s="1" t="s">
        <v>455</v>
      </c>
      <c r="B3884" s="1" t="s">
        <v>2009</v>
      </c>
      <c r="C3884">
        <v>0.6</v>
      </c>
      <c r="D3884" s="1" t="s">
        <v>577</v>
      </c>
      <c r="E3884" s="1" t="s">
        <v>583</v>
      </c>
      <c r="F3884" s="1" t="s">
        <v>1433</v>
      </c>
      <c r="G3884" s="1" t="s">
        <v>1636</v>
      </c>
      <c r="H3884">
        <v>30</v>
      </c>
      <c r="I3884">
        <v>5.8000000000000003E-2</v>
      </c>
      <c r="J3884" s="1" t="s">
        <v>56</v>
      </c>
      <c r="K3884">
        <v>3.4799999999999998E-2</v>
      </c>
      <c r="L3884">
        <f t="shared" si="120"/>
        <v>0</v>
      </c>
      <c r="M3884">
        <f t="shared" si="121"/>
        <v>4.3499999999999997E-3</v>
      </c>
      <c r="N3884">
        <v>981.53920000000005</v>
      </c>
      <c r="O3884">
        <v>56.929273600000009</v>
      </c>
    </row>
    <row r="3885" spans="1:15" hidden="1" x14ac:dyDescent="0.25">
      <c r="A3885" s="1" t="s">
        <v>455</v>
      </c>
      <c r="B3885" s="1" t="s">
        <v>2009</v>
      </c>
      <c r="C3885">
        <v>0.6</v>
      </c>
      <c r="D3885" s="1" t="s">
        <v>577</v>
      </c>
      <c r="E3885" s="1" t="s">
        <v>583</v>
      </c>
      <c r="F3885" s="1" t="s">
        <v>1433</v>
      </c>
      <c r="G3885" s="1" t="s">
        <v>1635</v>
      </c>
      <c r="H3885">
        <v>30</v>
      </c>
      <c r="I3885">
        <v>5.8000000000000003E-2</v>
      </c>
      <c r="J3885" s="1" t="s">
        <v>56</v>
      </c>
      <c r="K3885">
        <v>3.4799999999999998E-2</v>
      </c>
      <c r="L3885">
        <f t="shared" si="120"/>
        <v>0</v>
      </c>
      <c r="M3885">
        <f t="shared" si="121"/>
        <v>4.3499999999999997E-3</v>
      </c>
      <c r="N3885">
        <v>981.53920000000005</v>
      </c>
      <c r="O3885">
        <v>56.929273600000009</v>
      </c>
    </row>
    <row r="3886" spans="1:15" hidden="1" x14ac:dyDescent="0.25">
      <c r="A3886" s="1" t="s">
        <v>455</v>
      </c>
      <c r="B3886" s="1" t="s">
        <v>2009</v>
      </c>
      <c r="C3886">
        <v>0.6</v>
      </c>
      <c r="D3886" s="1" t="s">
        <v>577</v>
      </c>
      <c r="E3886" s="1" t="s">
        <v>583</v>
      </c>
      <c r="F3886" s="1" t="s">
        <v>1433</v>
      </c>
      <c r="G3886" s="1" t="s">
        <v>1634</v>
      </c>
      <c r="H3886">
        <v>30</v>
      </c>
      <c r="I3886">
        <v>5.8000000000000003E-2</v>
      </c>
      <c r="J3886" s="1" t="s">
        <v>56</v>
      </c>
      <c r="K3886">
        <v>3.4799999999999998E-2</v>
      </c>
      <c r="L3886">
        <f t="shared" si="120"/>
        <v>0</v>
      </c>
      <c r="M3886">
        <f t="shared" si="121"/>
        <v>4.3499999999999997E-3</v>
      </c>
      <c r="N3886">
        <v>981.53920000000005</v>
      </c>
      <c r="O3886">
        <v>56.929273600000009</v>
      </c>
    </row>
    <row r="3887" spans="1:15" hidden="1" x14ac:dyDescent="0.25">
      <c r="A3887" s="1" t="s">
        <v>455</v>
      </c>
      <c r="B3887" s="1" t="s">
        <v>2009</v>
      </c>
      <c r="C3887">
        <v>0.6</v>
      </c>
      <c r="D3887" s="1" t="s">
        <v>577</v>
      </c>
      <c r="E3887" s="1" t="s">
        <v>583</v>
      </c>
      <c r="F3887" s="1" t="s">
        <v>1433</v>
      </c>
      <c r="G3887" s="1" t="s">
        <v>1434</v>
      </c>
      <c r="H3887">
        <v>30</v>
      </c>
      <c r="I3887">
        <v>5.8000000000000003E-2</v>
      </c>
      <c r="J3887" s="1" t="s">
        <v>56</v>
      </c>
      <c r="K3887">
        <v>3.4799999999999998E-2</v>
      </c>
      <c r="L3887">
        <f t="shared" si="120"/>
        <v>0</v>
      </c>
      <c r="M3887">
        <f t="shared" si="121"/>
        <v>4.3499999999999997E-3</v>
      </c>
      <c r="N3887">
        <v>981.53920000000005</v>
      </c>
      <c r="O3887">
        <v>56.929273600000009</v>
      </c>
    </row>
    <row r="3888" spans="1:15" hidden="1" x14ac:dyDescent="0.25">
      <c r="A3888" s="1" t="s">
        <v>455</v>
      </c>
      <c r="B3888" s="1" t="s">
        <v>2009</v>
      </c>
      <c r="C3888">
        <v>0.6</v>
      </c>
      <c r="D3888" s="1" t="s">
        <v>577</v>
      </c>
      <c r="E3888" s="1" t="s">
        <v>583</v>
      </c>
      <c r="F3888" s="1" t="s">
        <v>1433</v>
      </c>
      <c r="G3888" s="1" t="s">
        <v>2012</v>
      </c>
      <c r="H3888">
        <v>30</v>
      </c>
      <c r="I3888">
        <v>5.8000000000000003E-2</v>
      </c>
      <c r="J3888" s="1" t="s">
        <v>56</v>
      </c>
      <c r="K3888">
        <v>3.4799999999999998E-2</v>
      </c>
      <c r="L3888">
        <f t="shared" si="120"/>
        <v>0</v>
      </c>
      <c r="M3888">
        <f t="shared" si="121"/>
        <v>4.3499999999999997E-3</v>
      </c>
      <c r="N3888">
        <v>981.53920000000005</v>
      </c>
      <c r="O3888">
        <v>56.929273600000009</v>
      </c>
    </row>
    <row r="3889" spans="1:15" hidden="1" x14ac:dyDescent="0.25">
      <c r="A3889" s="1" t="s">
        <v>455</v>
      </c>
      <c r="B3889" s="1" t="s">
        <v>2009</v>
      </c>
      <c r="C3889">
        <v>0.6</v>
      </c>
      <c r="D3889" s="1" t="s">
        <v>577</v>
      </c>
      <c r="E3889" s="1" t="s">
        <v>583</v>
      </c>
      <c r="F3889" s="1" t="s">
        <v>955</v>
      </c>
      <c r="G3889" s="1" t="s">
        <v>1500</v>
      </c>
      <c r="H3889">
        <v>50</v>
      </c>
      <c r="I3889">
        <v>6.11E-3</v>
      </c>
      <c r="J3889" s="1" t="s">
        <v>56</v>
      </c>
      <c r="K3889">
        <v>3.666E-3</v>
      </c>
      <c r="L3889">
        <f t="shared" si="120"/>
        <v>0</v>
      </c>
      <c r="M3889">
        <f t="shared" si="121"/>
        <v>9.165E-4</v>
      </c>
      <c r="N3889">
        <v>981.53920000000005</v>
      </c>
      <c r="O3889">
        <v>5.9972045120000006</v>
      </c>
    </row>
    <row r="3890" spans="1:15" hidden="1" x14ac:dyDescent="0.25">
      <c r="A3890" s="1" t="s">
        <v>455</v>
      </c>
      <c r="B3890" s="1" t="s">
        <v>2009</v>
      </c>
      <c r="C3890">
        <v>0.6</v>
      </c>
      <c r="D3890" s="1" t="s">
        <v>577</v>
      </c>
      <c r="E3890" s="1" t="s">
        <v>583</v>
      </c>
      <c r="F3890" s="1" t="s">
        <v>955</v>
      </c>
      <c r="G3890" s="1" t="s">
        <v>954</v>
      </c>
      <c r="H3890">
        <v>50</v>
      </c>
      <c r="I3890">
        <v>6.11E-3</v>
      </c>
      <c r="J3890" s="1" t="s">
        <v>56</v>
      </c>
      <c r="K3890">
        <v>3.666E-3</v>
      </c>
      <c r="L3890">
        <f t="shared" si="120"/>
        <v>0</v>
      </c>
      <c r="M3890">
        <f t="shared" si="121"/>
        <v>9.165E-4</v>
      </c>
      <c r="N3890">
        <v>981.53920000000005</v>
      </c>
      <c r="O3890">
        <v>5.9972045120000006</v>
      </c>
    </row>
    <row r="3891" spans="1:15" hidden="1" x14ac:dyDescent="0.25">
      <c r="A3891" s="1" t="s">
        <v>455</v>
      </c>
      <c r="B3891" s="1" t="s">
        <v>2009</v>
      </c>
      <c r="C3891">
        <v>0.6</v>
      </c>
      <c r="D3891" s="1" t="s">
        <v>577</v>
      </c>
      <c r="E3891" s="1" t="s">
        <v>583</v>
      </c>
      <c r="F3891" s="1" t="s">
        <v>955</v>
      </c>
      <c r="G3891" s="1" t="s">
        <v>1638</v>
      </c>
      <c r="H3891">
        <v>50</v>
      </c>
      <c r="I3891">
        <v>6.11E-3</v>
      </c>
      <c r="J3891" s="1" t="s">
        <v>56</v>
      </c>
      <c r="K3891">
        <v>3.666E-3</v>
      </c>
      <c r="L3891">
        <f t="shared" si="120"/>
        <v>0</v>
      </c>
      <c r="M3891">
        <f t="shared" si="121"/>
        <v>9.165E-4</v>
      </c>
      <c r="N3891">
        <v>981.53920000000005</v>
      </c>
      <c r="O3891">
        <v>5.9972045120000006</v>
      </c>
    </row>
    <row r="3892" spans="1:15" hidden="1" x14ac:dyDescent="0.25">
      <c r="A3892" s="1" t="s">
        <v>455</v>
      </c>
      <c r="B3892" s="1" t="s">
        <v>2009</v>
      </c>
      <c r="C3892">
        <v>0.6</v>
      </c>
      <c r="D3892" s="1" t="s">
        <v>577</v>
      </c>
      <c r="E3892" s="1" t="s">
        <v>583</v>
      </c>
      <c r="F3892" s="1" t="s">
        <v>955</v>
      </c>
      <c r="G3892" s="1" t="s">
        <v>1637</v>
      </c>
      <c r="H3892">
        <v>50</v>
      </c>
      <c r="I3892">
        <v>6.11E-3</v>
      </c>
      <c r="J3892" s="1" t="s">
        <v>56</v>
      </c>
      <c r="K3892">
        <v>3.666E-3</v>
      </c>
      <c r="L3892">
        <f t="shared" si="120"/>
        <v>0</v>
      </c>
      <c r="M3892">
        <f t="shared" si="121"/>
        <v>9.165E-4</v>
      </c>
      <c r="N3892">
        <v>981.53920000000005</v>
      </c>
      <c r="O3892">
        <v>5.9972045120000006</v>
      </c>
    </row>
    <row r="3893" spans="1:15" hidden="1" x14ac:dyDescent="0.25">
      <c r="A3893" s="1" t="s">
        <v>455</v>
      </c>
      <c r="B3893" s="1" t="s">
        <v>2009</v>
      </c>
      <c r="C3893">
        <v>0.6</v>
      </c>
      <c r="D3893" s="1" t="s">
        <v>577</v>
      </c>
      <c r="E3893" s="1" t="s">
        <v>583</v>
      </c>
      <c r="F3893" s="1" t="s">
        <v>1326</v>
      </c>
      <c r="G3893" s="1" t="s">
        <v>1501</v>
      </c>
      <c r="H3893">
        <v>60</v>
      </c>
      <c r="I3893">
        <v>0</v>
      </c>
      <c r="J3893" s="1" t="s">
        <v>56</v>
      </c>
      <c r="K3893">
        <v>0</v>
      </c>
      <c r="L3893">
        <f t="shared" si="120"/>
        <v>0</v>
      </c>
      <c r="M3893">
        <f t="shared" si="121"/>
        <v>0</v>
      </c>
      <c r="N3893">
        <v>981.53920000000005</v>
      </c>
      <c r="O3893">
        <v>0</v>
      </c>
    </row>
    <row r="3894" spans="1:15" hidden="1" x14ac:dyDescent="0.25">
      <c r="A3894" s="1" t="s">
        <v>455</v>
      </c>
      <c r="B3894" s="1" t="s">
        <v>2009</v>
      </c>
      <c r="C3894">
        <v>0.6</v>
      </c>
      <c r="D3894" s="1" t="s">
        <v>577</v>
      </c>
      <c r="E3894" s="1" t="s">
        <v>583</v>
      </c>
      <c r="F3894" s="1" t="s">
        <v>1326</v>
      </c>
      <c r="G3894" s="1" t="s">
        <v>1502</v>
      </c>
      <c r="H3894">
        <v>60</v>
      </c>
      <c r="I3894">
        <v>0</v>
      </c>
      <c r="J3894" s="1" t="s">
        <v>56</v>
      </c>
      <c r="K3894">
        <v>0</v>
      </c>
      <c r="L3894">
        <f t="shared" si="120"/>
        <v>0</v>
      </c>
      <c r="M3894">
        <f t="shared" si="121"/>
        <v>0</v>
      </c>
      <c r="N3894">
        <v>981.53920000000005</v>
      </c>
      <c r="O3894">
        <v>0</v>
      </c>
    </row>
    <row r="3895" spans="1:15" hidden="1" x14ac:dyDescent="0.25">
      <c r="A3895" s="1" t="s">
        <v>455</v>
      </c>
      <c r="B3895" s="1" t="s">
        <v>2009</v>
      </c>
      <c r="C3895">
        <v>0.6</v>
      </c>
      <c r="D3895" s="1" t="s">
        <v>577</v>
      </c>
      <c r="E3895" s="1" t="s">
        <v>583</v>
      </c>
      <c r="F3895" s="1" t="s">
        <v>1326</v>
      </c>
      <c r="G3895" s="1" t="s">
        <v>2013</v>
      </c>
      <c r="H3895">
        <v>60</v>
      </c>
      <c r="I3895">
        <v>0</v>
      </c>
      <c r="J3895" s="1" t="s">
        <v>56</v>
      </c>
      <c r="K3895">
        <v>0</v>
      </c>
      <c r="L3895">
        <f t="shared" si="120"/>
        <v>0</v>
      </c>
      <c r="M3895">
        <f t="shared" si="121"/>
        <v>0</v>
      </c>
      <c r="N3895">
        <v>981.53920000000005</v>
      </c>
      <c r="O3895">
        <v>0</v>
      </c>
    </row>
    <row r="3896" spans="1:15" hidden="1" x14ac:dyDescent="0.25">
      <c r="A3896" s="1" t="s">
        <v>455</v>
      </c>
      <c r="B3896" s="1" t="s">
        <v>2009</v>
      </c>
      <c r="C3896">
        <v>0.6</v>
      </c>
      <c r="D3896" s="1" t="s">
        <v>577</v>
      </c>
      <c r="E3896" s="1" t="s">
        <v>583</v>
      </c>
      <c r="F3896" s="1" t="s">
        <v>1326</v>
      </c>
      <c r="G3896" s="1" t="s">
        <v>2014</v>
      </c>
      <c r="H3896">
        <v>60</v>
      </c>
      <c r="I3896">
        <v>0</v>
      </c>
      <c r="J3896" s="1" t="s">
        <v>56</v>
      </c>
      <c r="K3896">
        <v>0</v>
      </c>
      <c r="L3896">
        <f t="shared" si="120"/>
        <v>0</v>
      </c>
      <c r="M3896">
        <f t="shared" si="121"/>
        <v>0</v>
      </c>
      <c r="N3896">
        <v>981.53920000000005</v>
      </c>
      <c r="O3896">
        <v>0</v>
      </c>
    </row>
    <row r="3897" spans="1:15" hidden="1" x14ac:dyDescent="0.25">
      <c r="A3897" s="1" t="s">
        <v>455</v>
      </c>
      <c r="B3897" s="1" t="s">
        <v>2009</v>
      </c>
      <c r="C3897">
        <v>0.6</v>
      </c>
      <c r="D3897" s="1" t="s">
        <v>577</v>
      </c>
      <c r="E3897" s="1" t="s">
        <v>583</v>
      </c>
      <c r="F3897" s="1" t="s">
        <v>1326</v>
      </c>
      <c r="G3897" s="1" t="s">
        <v>2015</v>
      </c>
      <c r="H3897">
        <v>60</v>
      </c>
      <c r="I3897">
        <v>0</v>
      </c>
      <c r="J3897" s="1" t="s">
        <v>56</v>
      </c>
      <c r="K3897">
        <v>0</v>
      </c>
      <c r="L3897">
        <f t="shared" si="120"/>
        <v>0</v>
      </c>
      <c r="M3897">
        <f t="shared" si="121"/>
        <v>0</v>
      </c>
      <c r="N3897">
        <v>981.53920000000005</v>
      </c>
      <c r="O3897">
        <v>0</v>
      </c>
    </row>
    <row r="3898" spans="1:15" hidden="1" x14ac:dyDescent="0.25">
      <c r="A3898" s="1" t="s">
        <v>455</v>
      </c>
      <c r="B3898" s="1" t="s">
        <v>2009</v>
      </c>
      <c r="C3898">
        <v>0.6</v>
      </c>
      <c r="D3898" s="1" t="s">
        <v>577</v>
      </c>
      <c r="E3898" s="1" t="s">
        <v>583</v>
      </c>
      <c r="F3898" s="1" t="s">
        <v>1326</v>
      </c>
      <c r="G3898" s="1" t="s">
        <v>2017</v>
      </c>
      <c r="H3898">
        <v>60</v>
      </c>
      <c r="I3898">
        <v>0</v>
      </c>
      <c r="J3898" s="1" t="s">
        <v>56</v>
      </c>
      <c r="K3898">
        <v>0</v>
      </c>
      <c r="L3898">
        <f t="shared" si="120"/>
        <v>0</v>
      </c>
      <c r="M3898">
        <f t="shared" si="121"/>
        <v>0</v>
      </c>
      <c r="N3898">
        <v>981.53920000000005</v>
      </c>
      <c r="O3898">
        <v>0</v>
      </c>
    </row>
    <row r="3899" spans="1:15" hidden="1" x14ac:dyDescent="0.25">
      <c r="A3899" s="1" t="s">
        <v>455</v>
      </c>
      <c r="B3899" s="1" t="s">
        <v>2009</v>
      </c>
      <c r="C3899">
        <v>0.6</v>
      </c>
      <c r="D3899" s="1" t="s">
        <v>577</v>
      </c>
      <c r="E3899" s="1" t="s">
        <v>583</v>
      </c>
      <c r="F3899" s="1" t="s">
        <v>1326</v>
      </c>
      <c r="G3899" s="1" t="s">
        <v>2016</v>
      </c>
      <c r="H3899">
        <v>60</v>
      </c>
      <c r="I3899">
        <v>0</v>
      </c>
      <c r="J3899" s="1" t="s">
        <v>56</v>
      </c>
      <c r="K3899">
        <v>0</v>
      </c>
      <c r="L3899">
        <f t="shared" si="120"/>
        <v>0</v>
      </c>
      <c r="M3899">
        <f t="shared" si="121"/>
        <v>0</v>
      </c>
      <c r="N3899">
        <v>981.53920000000005</v>
      </c>
      <c r="O3899">
        <v>0</v>
      </c>
    </row>
    <row r="3900" spans="1:15" hidden="1" x14ac:dyDescent="0.25">
      <c r="A3900" s="1" t="s">
        <v>455</v>
      </c>
      <c r="B3900" s="1" t="s">
        <v>2009</v>
      </c>
      <c r="C3900">
        <v>0.6</v>
      </c>
      <c r="D3900" s="1" t="s">
        <v>577</v>
      </c>
      <c r="E3900" s="1" t="s">
        <v>583</v>
      </c>
      <c r="F3900" s="1" t="s">
        <v>1326</v>
      </c>
      <c r="G3900" s="1" t="s">
        <v>1439</v>
      </c>
      <c r="H3900">
        <v>60</v>
      </c>
      <c r="I3900">
        <v>0</v>
      </c>
      <c r="J3900" s="1" t="s">
        <v>56</v>
      </c>
      <c r="K3900">
        <v>0</v>
      </c>
      <c r="L3900">
        <f t="shared" si="120"/>
        <v>0</v>
      </c>
      <c r="M3900">
        <f t="shared" si="121"/>
        <v>0</v>
      </c>
      <c r="N3900">
        <v>981.53920000000005</v>
      </c>
      <c r="O3900">
        <v>0</v>
      </c>
    </row>
    <row r="3901" spans="1:15" hidden="1" x14ac:dyDescent="0.25">
      <c r="A3901" s="1" t="s">
        <v>455</v>
      </c>
      <c r="B3901" s="1" t="s">
        <v>2009</v>
      </c>
      <c r="C3901">
        <v>0.6</v>
      </c>
      <c r="D3901" s="1" t="s">
        <v>577</v>
      </c>
      <c r="E3901" s="1" t="s">
        <v>583</v>
      </c>
      <c r="F3901" s="1" t="s">
        <v>34</v>
      </c>
      <c r="H3901">
        <v>99911</v>
      </c>
      <c r="I3901">
        <v>0</v>
      </c>
      <c r="J3901" s="1" t="s">
        <v>56</v>
      </c>
      <c r="K3901">
        <v>0</v>
      </c>
      <c r="L3901">
        <f t="shared" si="120"/>
        <v>0</v>
      </c>
      <c r="M3901">
        <f t="shared" si="121"/>
        <v>0</v>
      </c>
      <c r="N3901">
        <v>981.53920000000005</v>
      </c>
      <c r="O3901">
        <v>0</v>
      </c>
    </row>
    <row r="3902" spans="1:15" hidden="1" x14ac:dyDescent="0.25">
      <c r="A3902" s="1" t="s">
        <v>262</v>
      </c>
      <c r="B3902" s="1" t="s">
        <v>262</v>
      </c>
      <c r="C3902">
        <v>2157.2333330000001</v>
      </c>
      <c r="D3902" s="1" t="s">
        <v>656</v>
      </c>
      <c r="E3902" s="1" t="s">
        <v>634</v>
      </c>
      <c r="F3902" s="1" t="s">
        <v>1353</v>
      </c>
      <c r="H3902">
        <v>5</v>
      </c>
      <c r="I3902">
        <v>0</v>
      </c>
      <c r="J3902" s="1" t="s">
        <v>46</v>
      </c>
      <c r="K3902">
        <v>0</v>
      </c>
      <c r="L3902">
        <f t="shared" si="120"/>
        <v>0</v>
      </c>
      <c r="M3902">
        <f t="shared" si="121"/>
        <v>0</v>
      </c>
      <c r="N3902" t="e">
        <v>#N/A</v>
      </c>
      <c r="O3902" t="e">
        <v>#N/A</v>
      </c>
    </row>
    <row r="3903" spans="1:15" hidden="1" x14ac:dyDescent="0.25">
      <c r="A3903" s="1" t="s">
        <v>262</v>
      </c>
      <c r="B3903" s="1" t="s">
        <v>262</v>
      </c>
      <c r="C3903">
        <v>2157.2333330000001</v>
      </c>
      <c r="D3903" s="1" t="s">
        <v>656</v>
      </c>
      <c r="E3903" s="1" t="s">
        <v>634</v>
      </c>
      <c r="F3903" s="1" t="s">
        <v>1640</v>
      </c>
      <c r="G3903" s="1" t="s">
        <v>1639</v>
      </c>
      <c r="H3903">
        <v>15</v>
      </c>
      <c r="I3903">
        <v>1.4579999999999999E-2</v>
      </c>
      <c r="J3903" s="1" t="s">
        <v>46</v>
      </c>
      <c r="K3903">
        <v>31.452462000000001</v>
      </c>
      <c r="L3903">
        <f t="shared" si="120"/>
        <v>31</v>
      </c>
      <c r="M3903">
        <f t="shared" si="121"/>
        <v>31.452462000000001</v>
      </c>
      <c r="N3903" t="e">
        <v>#N/A</v>
      </c>
      <c r="O3903" t="e">
        <v>#N/A</v>
      </c>
    </row>
    <row r="3904" spans="1:15" hidden="1" x14ac:dyDescent="0.25">
      <c r="A3904" s="1" t="s">
        <v>262</v>
      </c>
      <c r="B3904" s="1" t="s">
        <v>262</v>
      </c>
      <c r="C3904">
        <v>2157.2333330000001</v>
      </c>
      <c r="D3904" s="1" t="s">
        <v>656</v>
      </c>
      <c r="E3904" s="1" t="s">
        <v>634</v>
      </c>
      <c r="F3904" s="1" t="s">
        <v>1642</v>
      </c>
      <c r="G3904" s="1" t="s">
        <v>1643</v>
      </c>
      <c r="H3904">
        <v>20</v>
      </c>
      <c r="I3904">
        <v>2.657E-2</v>
      </c>
      <c r="J3904" s="1" t="s">
        <v>46</v>
      </c>
      <c r="K3904">
        <v>57.317689999999999</v>
      </c>
      <c r="L3904">
        <f t="shared" si="120"/>
        <v>29</v>
      </c>
      <c r="M3904">
        <f t="shared" si="121"/>
        <v>28.658844999999999</v>
      </c>
      <c r="N3904" t="e">
        <v>#N/A</v>
      </c>
      <c r="O3904" t="e">
        <v>#N/A</v>
      </c>
    </row>
    <row r="3905" spans="1:15" hidden="1" x14ac:dyDescent="0.25">
      <c r="A3905" s="1" t="s">
        <v>262</v>
      </c>
      <c r="B3905" s="1" t="s">
        <v>262</v>
      </c>
      <c r="C3905">
        <v>2157.2333330000001</v>
      </c>
      <c r="D3905" s="1" t="s">
        <v>656</v>
      </c>
      <c r="E3905" s="1" t="s">
        <v>634</v>
      </c>
      <c r="F3905" s="1" t="s">
        <v>1642</v>
      </c>
      <c r="G3905" s="1" t="s">
        <v>1641</v>
      </c>
      <c r="H3905">
        <v>20</v>
      </c>
      <c r="I3905">
        <v>2.657E-2</v>
      </c>
      <c r="J3905" s="1" t="s">
        <v>46</v>
      </c>
      <c r="K3905">
        <v>57.317689999999999</v>
      </c>
      <c r="L3905">
        <f t="shared" si="120"/>
        <v>29</v>
      </c>
      <c r="M3905">
        <f t="shared" si="121"/>
        <v>28.658844999999999</v>
      </c>
      <c r="N3905" t="e">
        <v>#N/A</v>
      </c>
      <c r="O3905" t="e">
        <v>#N/A</v>
      </c>
    </row>
    <row r="3906" spans="1:15" hidden="1" x14ac:dyDescent="0.25">
      <c r="A3906" s="1" t="s">
        <v>262</v>
      </c>
      <c r="B3906" s="1" t="s">
        <v>262</v>
      </c>
      <c r="C3906">
        <v>2157.2333330000001</v>
      </c>
      <c r="D3906" s="1" t="s">
        <v>656</v>
      </c>
      <c r="E3906" s="1" t="s">
        <v>634</v>
      </c>
      <c r="F3906" s="1" t="s">
        <v>1644</v>
      </c>
      <c r="G3906" s="1" t="s">
        <v>1633</v>
      </c>
      <c r="H3906">
        <v>30</v>
      </c>
      <c r="I3906">
        <v>3.8899999999999998E-3</v>
      </c>
      <c r="J3906" s="1" t="s">
        <v>46</v>
      </c>
      <c r="K3906">
        <v>8.3916380000000004</v>
      </c>
      <c r="L3906">
        <f t="shared" si="120"/>
        <v>8</v>
      </c>
      <c r="M3906">
        <f t="shared" si="121"/>
        <v>8.3916380000000004</v>
      </c>
      <c r="N3906" t="e">
        <v>#N/A</v>
      </c>
      <c r="O3906" t="e">
        <v>#N/A</v>
      </c>
    </row>
    <row r="3907" spans="1:15" hidden="1" x14ac:dyDescent="0.25">
      <c r="A3907" s="1" t="s">
        <v>262</v>
      </c>
      <c r="B3907" s="1" t="s">
        <v>262</v>
      </c>
      <c r="C3907">
        <v>2157.2333330000001</v>
      </c>
      <c r="D3907" s="1" t="s">
        <v>656</v>
      </c>
      <c r="E3907" s="1" t="s">
        <v>634</v>
      </c>
      <c r="F3907" s="1" t="s">
        <v>1002</v>
      </c>
      <c r="G3907" s="1" t="s">
        <v>916</v>
      </c>
      <c r="H3907">
        <v>35</v>
      </c>
      <c r="I3907">
        <v>0</v>
      </c>
      <c r="J3907" s="1" t="s">
        <v>46</v>
      </c>
      <c r="K3907">
        <v>0</v>
      </c>
      <c r="L3907">
        <f t="shared" ref="L3907:L3970" si="122">ROUND(M3907, 0)</f>
        <v>0</v>
      </c>
      <c r="M3907">
        <f t="shared" ref="M3907:M3970" si="123">IF(K3907 &gt; 0, K3907 / COUNTIFS(A:A,A3907,H:H, H3907), 0)</f>
        <v>0</v>
      </c>
      <c r="N3907" t="e">
        <v>#N/A</v>
      </c>
      <c r="O3907" t="e">
        <v>#N/A</v>
      </c>
    </row>
    <row r="3908" spans="1:15" hidden="1" x14ac:dyDescent="0.25">
      <c r="A3908" s="1" t="s">
        <v>262</v>
      </c>
      <c r="B3908" s="1" t="s">
        <v>262</v>
      </c>
      <c r="C3908">
        <v>2157.2333330000001</v>
      </c>
      <c r="D3908" s="1" t="s">
        <v>656</v>
      </c>
      <c r="E3908" s="1" t="s">
        <v>634</v>
      </c>
      <c r="F3908" s="1" t="s">
        <v>1002</v>
      </c>
      <c r="G3908" s="1" t="s">
        <v>915</v>
      </c>
      <c r="H3908">
        <v>35</v>
      </c>
      <c r="I3908">
        <v>0</v>
      </c>
      <c r="J3908" s="1" t="s">
        <v>46</v>
      </c>
      <c r="K3908">
        <v>0</v>
      </c>
      <c r="L3908">
        <f t="shared" si="122"/>
        <v>0</v>
      </c>
      <c r="M3908">
        <f t="shared" si="123"/>
        <v>0</v>
      </c>
      <c r="N3908" t="e">
        <v>#N/A</v>
      </c>
      <c r="O3908" t="e">
        <v>#N/A</v>
      </c>
    </row>
    <row r="3909" spans="1:15" hidden="1" x14ac:dyDescent="0.25">
      <c r="A3909" s="1" t="s">
        <v>262</v>
      </c>
      <c r="B3909" s="1" t="s">
        <v>262</v>
      </c>
      <c r="C3909">
        <v>2157.2333330000001</v>
      </c>
      <c r="D3909" s="1" t="s">
        <v>656</v>
      </c>
      <c r="E3909" s="1" t="s">
        <v>634</v>
      </c>
      <c r="F3909" s="1" t="s">
        <v>1356</v>
      </c>
      <c r="G3909" s="1" t="s">
        <v>1357</v>
      </c>
      <c r="H3909">
        <v>40</v>
      </c>
      <c r="I3909">
        <v>7.2899999999999996E-3</v>
      </c>
      <c r="J3909" s="1" t="s">
        <v>46</v>
      </c>
      <c r="K3909">
        <v>15.726231</v>
      </c>
      <c r="L3909">
        <f t="shared" si="122"/>
        <v>4</v>
      </c>
      <c r="M3909">
        <f t="shared" si="123"/>
        <v>3.9315577500000001</v>
      </c>
      <c r="N3909" t="e">
        <v>#N/A</v>
      </c>
      <c r="O3909" t="e">
        <v>#N/A</v>
      </c>
    </row>
    <row r="3910" spans="1:15" hidden="1" x14ac:dyDescent="0.25">
      <c r="A3910" s="1" t="s">
        <v>262</v>
      </c>
      <c r="B3910" s="1" t="s">
        <v>262</v>
      </c>
      <c r="C3910">
        <v>2157.2333330000001</v>
      </c>
      <c r="D3910" s="1" t="s">
        <v>656</v>
      </c>
      <c r="E3910" s="1" t="s">
        <v>634</v>
      </c>
      <c r="F3910" s="1" t="s">
        <v>1356</v>
      </c>
      <c r="G3910" s="1" t="s">
        <v>1352</v>
      </c>
      <c r="H3910">
        <v>40</v>
      </c>
      <c r="I3910">
        <v>7.2899999999999996E-3</v>
      </c>
      <c r="J3910" s="1" t="s">
        <v>46</v>
      </c>
      <c r="K3910">
        <v>15.726231</v>
      </c>
      <c r="L3910">
        <f t="shared" si="122"/>
        <v>4</v>
      </c>
      <c r="M3910">
        <f t="shared" si="123"/>
        <v>3.9315577500000001</v>
      </c>
      <c r="N3910" t="e">
        <v>#N/A</v>
      </c>
      <c r="O3910" t="e">
        <v>#N/A</v>
      </c>
    </row>
    <row r="3911" spans="1:15" hidden="1" x14ac:dyDescent="0.25">
      <c r="A3911" s="1" t="s">
        <v>262</v>
      </c>
      <c r="B3911" s="1" t="s">
        <v>262</v>
      </c>
      <c r="C3911">
        <v>2157.2333330000001</v>
      </c>
      <c r="D3911" s="1" t="s">
        <v>656</v>
      </c>
      <c r="E3911" s="1" t="s">
        <v>634</v>
      </c>
      <c r="F3911" s="1" t="s">
        <v>1356</v>
      </c>
      <c r="G3911" s="1" t="s">
        <v>1351</v>
      </c>
      <c r="H3911">
        <v>40</v>
      </c>
      <c r="I3911">
        <v>7.2899999999999996E-3</v>
      </c>
      <c r="J3911" s="1" t="s">
        <v>46</v>
      </c>
      <c r="K3911">
        <v>15.726231</v>
      </c>
      <c r="L3911">
        <f t="shared" si="122"/>
        <v>4</v>
      </c>
      <c r="M3911">
        <f t="shared" si="123"/>
        <v>3.9315577500000001</v>
      </c>
      <c r="N3911" t="e">
        <v>#N/A</v>
      </c>
      <c r="O3911" t="e">
        <v>#N/A</v>
      </c>
    </row>
    <row r="3912" spans="1:15" hidden="1" x14ac:dyDescent="0.25">
      <c r="A3912" s="1" t="s">
        <v>262</v>
      </c>
      <c r="B3912" s="1" t="s">
        <v>262</v>
      </c>
      <c r="C3912">
        <v>2157.2333330000001</v>
      </c>
      <c r="D3912" s="1" t="s">
        <v>656</v>
      </c>
      <c r="E3912" s="1" t="s">
        <v>634</v>
      </c>
      <c r="F3912" s="1" t="s">
        <v>1356</v>
      </c>
      <c r="G3912" s="1" t="s">
        <v>932</v>
      </c>
      <c r="H3912">
        <v>40</v>
      </c>
      <c r="I3912">
        <v>7.2899999999999996E-3</v>
      </c>
      <c r="J3912" s="1" t="s">
        <v>46</v>
      </c>
      <c r="K3912">
        <v>15.726231</v>
      </c>
      <c r="L3912">
        <f t="shared" si="122"/>
        <v>4</v>
      </c>
      <c r="M3912">
        <f t="shared" si="123"/>
        <v>3.9315577500000001</v>
      </c>
      <c r="N3912" t="e">
        <v>#N/A</v>
      </c>
      <c r="O3912" t="e">
        <v>#N/A</v>
      </c>
    </row>
    <row r="3913" spans="1:15" hidden="1" x14ac:dyDescent="0.25">
      <c r="A3913" s="1" t="s">
        <v>262</v>
      </c>
      <c r="B3913" s="1" t="s">
        <v>262</v>
      </c>
      <c r="C3913">
        <v>2157.2333330000001</v>
      </c>
      <c r="D3913" s="1" t="s">
        <v>656</v>
      </c>
      <c r="E3913" s="1" t="s">
        <v>634</v>
      </c>
      <c r="F3913" s="1" t="s">
        <v>1032</v>
      </c>
      <c r="G3913" s="1" t="s">
        <v>918</v>
      </c>
      <c r="H3913">
        <v>50</v>
      </c>
      <c r="I3913">
        <v>3.81E-3</v>
      </c>
      <c r="J3913" s="1" t="s">
        <v>72</v>
      </c>
      <c r="K3913">
        <v>8.2190589999999997</v>
      </c>
      <c r="L3913">
        <f t="shared" si="122"/>
        <v>8</v>
      </c>
      <c r="M3913">
        <f t="shared" si="123"/>
        <v>8.2190589999999997</v>
      </c>
      <c r="N3913" t="e">
        <v>#N/A</v>
      </c>
      <c r="O3913" t="e">
        <v>#N/A</v>
      </c>
    </row>
    <row r="3914" spans="1:15" hidden="1" x14ac:dyDescent="0.25">
      <c r="A3914" s="1" t="s">
        <v>262</v>
      </c>
      <c r="B3914" s="1" t="s">
        <v>262</v>
      </c>
      <c r="C3914">
        <v>2157.2333330000001</v>
      </c>
      <c r="D3914" s="1" t="s">
        <v>656</v>
      </c>
      <c r="E3914" s="1" t="s">
        <v>634</v>
      </c>
      <c r="F3914" s="1" t="s">
        <v>1002</v>
      </c>
      <c r="G3914" s="1" t="s">
        <v>919</v>
      </c>
      <c r="H3914">
        <v>60</v>
      </c>
      <c r="I3914">
        <v>0</v>
      </c>
      <c r="J3914" s="1" t="s">
        <v>72</v>
      </c>
      <c r="K3914">
        <v>0</v>
      </c>
      <c r="L3914">
        <f t="shared" si="122"/>
        <v>0</v>
      </c>
      <c r="M3914">
        <f t="shared" si="123"/>
        <v>0</v>
      </c>
      <c r="N3914" t="e">
        <v>#N/A</v>
      </c>
      <c r="O3914" t="e">
        <v>#N/A</v>
      </c>
    </row>
    <row r="3915" spans="1:15" hidden="1" x14ac:dyDescent="0.25">
      <c r="A3915" s="1" t="s">
        <v>262</v>
      </c>
      <c r="B3915" s="1" t="s">
        <v>262</v>
      </c>
      <c r="C3915">
        <v>2157.2333330000001</v>
      </c>
      <c r="D3915" s="1" t="s">
        <v>656</v>
      </c>
      <c r="E3915" s="1" t="s">
        <v>634</v>
      </c>
      <c r="F3915" s="1" t="s">
        <v>784</v>
      </c>
      <c r="G3915" s="1" t="s">
        <v>1359</v>
      </c>
      <c r="H3915">
        <v>80</v>
      </c>
      <c r="I3915">
        <v>2.65E-3</v>
      </c>
      <c r="J3915" s="1" t="s">
        <v>50</v>
      </c>
      <c r="K3915">
        <v>5.7166680000000003</v>
      </c>
      <c r="L3915">
        <f t="shared" si="122"/>
        <v>6</v>
      </c>
      <c r="M3915">
        <f t="shared" si="123"/>
        <v>5.7166680000000003</v>
      </c>
      <c r="N3915" t="e">
        <v>#N/A</v>
      </c>
      <c r="O3915" t="e">
        <v>#N/A</v>
      </c>
    </row>
    <row r="3916" spans="1:15" hidden="1" x14ac:dyDescent="0.25">
      <c r="A3916" s="1" t="s">
        <v>262</v>
      </c>
      <c r="B3916" s="1" t="s">
        <v>262</v>
      </c>
      <c r="C3916">
        <v>2157.2333330000001</v>
      </c>
      <c r="D3916" s="1" t="s">
        <v>656</v>
      </c>
      <c r="E3916" s="1" t="s">
        <v>634</v>
      </c>
      <c r="F3916" s="1" t="s">
        <v>1360</v>
      </c>
      <c r="G3916" s="1" t="s">
        <v>901</v>
      </c>
      <c r="H3916">
        <v>90</v>
      </c>
      <c r="I3916">
        <v>1.9E-3</v>
      </c>
      <c r="J3916" s="1" t="s">
        <v>46</v>
      </c>
      <c r="K3916">
        <v>4.0987429999999998</v>
      </c>
      <c r="L3916">
        <f t="shared" si="122"/>
        <v>4</v>
      </c>
      <c r="M3916">
        <f t="shared" si="123"/>
        <v>4.0987429999999998</v>
      </c>
      <c r="N3916" t="e">
        <v>#N/A</v>
      </c>
      <c r="O3916" t="e">
        <v>#N/A</v>
      </c>
    </row>
    <row r="3917" spans="1:15" hidden="1" x14ac:dyDescent="0.25">
      <c r="A3917" s="1" t="s">
        <v>262</v>
      </c>
      <c r="B3917" s="1" t="s">
        <v>262</v>
      </c>
      <c r="C3917">
        <v>2157.2333330000001</v>
      </c>
      <c r="D3917" s="1" t="s">
        <v>656</v>
      </c>
      <c r="E3917" s="1" t="s">
        <v>634</v>
      </c>
      <c r="F3917" s="1" t="s">
        <v>34</v>
      </c>
      <c r="H3917">
        <v>99911</v>
      </c>
      <c r="I3917">
        <v>0</v>
      </c>
      <c r="J3917" s="1" t="s">
        <v>46</v>
      </c>
      <c r="K3917">
        <v>0</v>
      </c>
      <c r="L3917">
        <f t="shared" si="122"/>
        <v>0</v>
      </c>
      <c r="M3917">
        <f t="shared" si="123"/>
        <v>0</v>
      </c>
      <c r="N3917" t="e">
        <v>#N/A</v>
      </c>
      <c r="O3917" t="e">
        <v>#N/A</v>
      </c>
    </row>
    <row r="3918" spans="1:15" hidden="1" x14ac:dyDescent="0.25">
      <c r="A3918" s="1" t="s">
        <v>265</v>
      </c>
      <c r="B3918" s="1" t="s">
        <v>266</v>
      </c>
      <c r="C3918">
        <v>118.13333299999999</v>
      </c>
      <c r="D3918" s="1" t="s">
        <v>582</v>
      </c>
      <c r="E3918" s="1" t="s">
        <v>634</v>
      </c>
      <c r="F3918" s="1" t="s">
        <v>913</v>
      </c>
      <c r="H3918">
        <v>5</v>
      </c>
      <c r="I3918">
        <v>0</v>
      </c>
      <c r="J3918" s="1" t="s">
        <v>2076</v>
      </c>
      <c r="K3918">
        <v>0</v>
      </c>
      <c r="L3918">
        <f t="shared" si="122"/>
        <v>0</v>
      </c>
      <c r="M3918">
        <f t="shared" si="123"/>
        <v>0</v>
      </c>
      <c r="N3918" t="e">
        <v>#N/A</v>
      </c>
      <c r="O3918" t="e">
        <v>#N/A</v>
      </c>
    </row>
    <row r="3919" spans="1:15" hidden="1" x14ac:dyDescent="0.25">
      <c r="A3919" s="1" t="s">
        <v>265</v>
      </c>
      <c r="B3919" s="1" t="s">
        <v>266</v>
      </c>
      <c r="C3919">
        <v>118.13333299999999</v>
      </c>
      <c r="D3919" s="1" t="s">
        <v>582</v>
      </c>
      <c r="E3919" s="1" t="s">
        <v>634</v>
      </c>
      <c r="F3919" s="1" t="s">
        <v>1154</v>
      </c>
      <c r="G3919" s="1" t="s">
        <v>888</v>
      </c>
      <c r="H3919">
        <v>10</v>
      </c>
      <c r="I3919">
        <v>4.505E-2</v>
      </c>
      <c r="J3919" s="1" t="s">
        <v>39</v>
      </c>
      <c r="K3919">
        <v>5.3219070000000004</v>
      </c>
      <c r="L3919">
        <f t="shared" si="122"/>
        <v>1</v>
      </c>
      <c r="M3919">
        <f t="shared" si="123"/>
        <v>0.88698450000000006</v>
      </c>
      <c r="N3919" t="e">
        <v>#N/A</v>
      </c>
      <c r="O3919" t="e">
        <v>#N/A</v>
      </c>
    </row>
    <row r="3920" spans="1:15" hidden="1" x14ac:dyDescent="0.25">
      <c r="A3920" s="1" t="s">
        <v>265</v>
      </c>
      <c r="B3920" s="1" t="s">
        <v>266</v>
      </c>
      <c r="C3920">
        <v>118.13333299999999</v>
      </c>
      <c r="D3920" s="1" t="s">
        <v>582</v>
      </c>
      <c r="E3920" s="1" t="s">
        <v>634</v>
      </c>
      <c r="F3920" s="1" t="s">
        <v>1154</v>
      </c>
      <c r="G3920" s="1" t="s">
        <v>1120</v>
      </c>
      <c r="H3920">
        <v>10</v>
      </c>
      <c r="I3920">
        <v>4.505E-2</v>
      </c>
      <c r="J3920" s="1" t="s">
        <v>39</v>
      </c>
      <c r="K3920">
        <v>5.3219070000000004</v>
      </c>
      <c r="L3920">
        <f t="shared" si="122"/>
        <v>1</v>
      </c>
      <c r="M3920">
        <f t="shared" si="123"/>
        <v>0.88698450000000006</v>
      </c>
      <c r="N3920" t="e">
        <v>#N/A</v>
      </c>
      <c r="O3920" t="e">
        <v>#N/A</v>
      </c>
    </row>
    <row r="3921" spans="1:15" hidden="1" x14ac:dyDescent="0.25">
      <c r="A3921" s="1" t="s">
        <v>265</v>
      </c>
      <c r="B3921" s="1" t="s">
        <v>266</v>
      </c>
      <c r="C3921">
        <v>118.13333299999999</v>
      </c>
      <c r="D3921" s="1" t="s">
        <v>582</v>
      </c>
      <c r="E3921" s="1" t="s">
        <v>634</v>
      </c>
      <c r="F3921" s="1" t="s">
        <v>1154</v>
      </c>
      <c r="G3921" s="1" t="s">
        <v>1119</v>
      </c>
      <c r="H3921">
        <v>10</v>
      </c>
      <c r="I3921">
        <v>4.505E-2</v>
      </c>
      <c r="J3921" s="1" t="s">
        <v>39</v>
      </c>
      <c r="K3921">
        <v>5.3219070000000004</v>
      </c>
      <c r="L3921">
        <f t="shared" si="122"/>
        <v>1</v>
      </c>
      <c r="M3921">
        <f t="shared" si="123"/>
        <v>0.88698450000000006</v>
      </c>
      <c r="N3921" t="e">
        <v>#N/A</v>
      </c>
      <c r="O3921" t="e">
        <v>#N/A</v>
      </c>
    </row>
    <row r="3922" spans="1:15" hidden="1" x14ac:dyDescent="0.25">
      <c r="A3922" s="1" t="s">
        <v>265</v>
      </c>
      <c r="B3922" s="1" t="s">
        <v>266</v>
      </c>
      <c r="C3922">
        <v>118.13333299999999</v>
      </c>
      <c r="D3922" s="1" t="s">
        <v>582</v>
      </c>
      <c r="E3922" s="1" t="s">
        <v>634</v>
      </c>
      <c r="F3922" s="1" t="s">
        <v>1154</v>
      </c>
      <c r="G3922" s="1" t="s">
        <v>889</v>
      </c>
      <c r="H3922">
        <v>10</v>
      </c>
      <c r="I3922">
        <v>4.505E-2</v>
      </c>
      <c r="J3922" s="1" t="s">
        <v>39</v>
      </c>
      <c r="K3922">
        <v>5.3219070000000004</v>
      </c>
      <c r="L3922">
        <f t="shared" si="122"/>
        <v>1</v>
      </c>
      <c r="M3922">
        <f t="shared" si="123"/>
        <v>0.88698450000000006</v>
      </c>
      <c r="N3922" t="e">
        <v>#N/A</v>
      </c>
      <c r="O3922" t="e">
        <v>#N/A</v>
      </c>
    </row>
    <row r="3923" spans="1:15" hidden="1" x14ac:dyDescent="0.25">
      <c r="A3923" s="1" t="s">
        <v>265</v>
      </c>
      <c r="B3923" s="1" t="s">
        <v>266</v>
      </c>
      <c r="C3923">
        <v>118.13333299999999</v>
      </c>
      <c r="D3923" s="1" t="s">
        <v>582</v>
      </c>
      <c r="E3923" s="1" t="s">
        <v>634</v>
      </c>
      <c r="F3923" s="1" t="s">
        <v>1154</v>
      </c>
      <c r="G3923" s="1" t="s">
        <v>1513</v>
      </c>
      <c r="H3923">
        <v>10</v>
      </c>
      <c r="I3923">
        <v>4.505E-2</v>
      </c>
      <c r="J3923" s="1" t="s">
        <v>39</v>
      </c>
      <c r="K3923">
        <v>5.3219070000000004</v>
      </c>
      <c r="L3923">
        <f t="shared" si="122"/>
        <v>1</v>
      </c>
      <c r="M3923">
        <f t="shared" si="123"/>
        <v>0.88698450000000006</v>
      </c>
      <c r="N3923" t="e">
        <v>#N/A</v>
      </c>
      <c r="O3923" t="e">
        <v>#N/A</v>
      </c>
    </row>
    <row r="3924" spans="1:15" hidden="1" x14ac:dyDescent="0.25">
      <c r="A3924" s="1" t="s">
        <v>265</v>
      </c>
      <c r="B3924" s="1" t="s">
        <v>266</v>
      </c>
      <c r="C3924">
        <v>118.13333299999999</v>
      </c>
      <c r="D3924" s="1" t="s">
        <v>582</v>
      </c>
      <c r="E3924" s="1" t="s">
        <v>634</v>
      </c>
      <c r="F3924" s="1" t="s">
        <v>1154</v>
      </c>
      <c r="G3924" s="1" t="s">
        <v>1647</v>
      </c>
      <c r="H3924">
        <v>10</v>
      </c>
      <c r="I3924">
        <v>4.505E-2</v>
      </c>
      <c r="J3924" s="1" t="s">
        <v>39</v>
      </c>
      <c r="K3924">
        <v>5.3219070000000004</v>
      </c>
      <c r="L3924">
        <f t="shared" si="122"/>
        <v>1</v>
      </c>
      <c r="M3924">
        <f t="shared" si="123"/>
        <v>0.88698450000000006</v>
      </c>
      <c r="N3924" t="e">
        <v>#N/A</v>
      </c>
      <c r="O3924" t="e">
        <v>#N/A</v>
      </c>
    </row>
    <row r="3925" spans="1:15" hidden="1" x14ac:dyDescent="0.25">
      <c r="A3925" s="1" t="s">
        <v>265</v>
      </c>
      <c r="B3925" s="1" t="s">
        <v>266</v>
      </c>
      <c r="C3925">
        <v>118.13333299999999</v>
      </c>
      <c r="D3925" s="1" t="s">
        <v>582</v>
      </c>
      <c r="E3925" s="1" t="s">
        <v>634</v>
      </c>
      <c r="F3925" s="1" t="s">
        <v>5</v>
      </c>
      <c r="G3925" s="1" t="s">
        <v>883</v>
      </c>
      <c r="H3925">
        <v>20</v>
      </c>
      <c r="I3925">
        <v>0</v>
      </c>
      <c r="J3925" s="1" t="s">
        <v>39</v>
      </c>
      <c r="K3925">
        <v>0</v>
      </c>
      <c r="L3925">
        <f t="shared" si="122"/>
        <v>0</v>
      </c>
      <c r="M3925">
        <f t="shared" si="123"/>
        <v>0</v>
      </c>
      <c r="N3925" t="e">
        <v>#N/A</v>
      </c>
      <c r="O3925" t="e">
        <v>#N/A</v>
      </c>
    </row>
    <row r="3926" spans="1:15" hidden="1" x14ac:dyDescent="0.25">
      <c r="A3926" s="1" t="s">
        <v>265</v>
      </c>
      <c r="B3926" s="1" t="s">
        <v>266</v>
      </c>
      <c r="C3926">
        <v>118.13333299999999</v>
      </c>
      <c r="D3926" s="1" t="s">
        <v>582</v>
      </c>
      <c r="E3926" s="1" t="s">
        <v>634</v>
      </c>
      <c r="F3926" s="1" t="s">
        <v>986</v>
      </c>
      <c r="G3926" s="1" t="s">
        <v>899</v>
      </c>
      <c r="H3926">
        <v>30</v>
      </c>
      <c r="I3926">
        <v>1.2959999999999999E-2</v>
      </c>
      <c r="J3926" s="1" t="s">
        <v>39</v>
      </c>
      <c r="K3926">
        <v>1.5310079999999999</v>
      </c>
      <c r="L3926">
        <f t="shared" si="122"/>
        <v>0</v>
      </c>
      <c r="M3926">
        <f t="shared" si="123"/>
        <v>0.25516800000000001</v>
      </c>
      <c r="N3926" t="e">
        <v>#N/A</v>
      </c>
      <c r="O3926" t="e">
        <v>#N/A</v>
      </c>
    </row>
    <row r="3927" spans="1:15" hidden="1" x14ac:dyDescent="0.25">
      <c r="A3927" s="1" t="s">
        <v>265</v>
      </c>
      <c r="B3927" s="1" t="s">
        <v>266</v>
      </c>
      <c r="C3927">
        <v>118.13333299999999</v>
      </c>
      <c r="D3927" s="1" t="s">
        <v>582</v>
      </c>
      <c r="E3927" s="1" t="s">
        <v>634</v>
      </c>
      <c r="F3927" s="1" t="s">
        <v>986</v>
      </c>
      <c r="G3927" s="1" t="s">
        <v>1323</v>
      </c>
      <c r="H3927">
        <v>30</v>
      </c>
      <c r="I3927">
        <v>1.2959999999999999E-2</v>
      </c>
      <c r="J3927" s="1" t="s">
        <v>39</v>
      </c>
      <c r="K3927">
        <v>1.5310079999999999</v>
      </c>
      <c r="L3927">
        <f t="shared" si="122"/>
        <v>0</v>
      </c>
      <c r="M3927">
        <f t="shared" si="123"/>
        <v>0.25516800000000001</v>
      </c>
      <c r="N3927" t="e">
        <v>#N/A</v>
      </c>
      <c r="O3927" t="e">
        <v>#N/A</v>
      </c>
    </row>
    <row r="3928" spans="1:15" hidden="1" x14ac:dyDescent="0.25">
      <c r="A3928" s="1" t="s">
        <v>265</v>
      </c>
      <c r="B3928" s="1" t="s">
        <v>266</v>
      </c>
      <c r="C3928">
        <v>118.13333299999999</v>
      </c>
      <c r="D3928" s="1" t="s">
        <v>582</v>
      </c>
      <c r="E3928" s="1" t="s">
        <v>634</v>
      </c>
      <c r="F3928" s="1" t="s">
        <v>986</v>
      </c>
      <c r="G3928" s="1" t="s">
        <v>1648</v>
      </c>
      <c r="H3928">
        <v>30</v>
      </c>
      <c r="I3928">
        <v>1.2959999999999999E-2</v>
      </c>
      <c r="J3928" s="1" t="s">
        <v>39</v>
      </c>
      <c r="K3928">
        <v>1.5310079999999999</v>
      </c>
      <c r="L3928">
        <f t="shared" si="122"/>
        <v>0</v>
      </c>
      <c r="M3928">
        <f t="shared" si="123"/>
        <v>0.25516800000000001</v>
      </c>
      <c r="N3928" t="e">
        <v>#N/A</v>
      </c>
      <c r="O3928" t="e">
        <v>#N/A</v>
      </c>
    </row>
    <row r="3929" spans="1:15" hidden="1" x14ac:dyDescent="0.25">
      <c r="A3929" s="1" t="s">
        <v>265</v>
      </c>
      <c r="B3929" s="1" t="s">
        <v>266</v>
      </c>
      <c r="C3929">
        <v>118.13333299999999</v>
      </c>
      <c r="D3929" s="1" t="s">
        <v>582</v>
      </c>
      <c r="E3929" s="1" t="s">
        <v>634</v>
      </c>
      <c r="F3929" s="1" t="s">
        <v>986</v>
      </c>
      <c r="G3929" s="1" t="s">
        <v>1121</v>
      </c>
      <c r="H3929">
        <v>30</v>
      </c>
      <c r="I3929">
        <v>1.2959999999999999E-2</v>
      </c>
      <c r="J3929" s="1" t="s">
        <v>39</v>
      </c>
      <c r="K3929">
        <v>1.5310079999999999</v>
      </c>
      <c r="L3929">
        <f t="shared" si="122"/>
        <v>0</v>
      </c>
      <c r="M3929">
        <f t="shared" si="123"/>
        <v>0.25516800000000001</v>
      </c>
      <c r="N3929" t="e">
        <v>#N/A</v>
      </c>
      <c r="O3929" t="e">
        <v>#N/A</v>
      </c>
    </row>
    <row r="3930" spans="1:15" hidden="1" x14ac:dyDescent="0.25">
      <c r="A3930" s="1" t="s">
        <v>265</v>
      </c>
      <c r="B3930" s="1" t="s">
        <v>266</v>
      </c>
      <c r="C3930">
        <v>118.13333299999999</v>
      </c>
      <c r="D3930" s="1" t="s">
        <v>582</v>
      </c>
      <c r="E3930" s="1" t="s">
        <v>634</v>
      </c>
      <c r="F3930" s="1" t="s">
        <v>986</v>
      </c>
      <c r="G3930" s="1" t="s">
        <v>1123</v>
      </c>
      <c r="H3930">
        <v>30</v>
      </c>
      <c r="I3930">
        <v>1.2959999999999999E-2</v>
      </c>
      <c r="J3930" s="1" t="s">
        <v>39</v>
      </c>
      <c r="K3930">
        <v>1.5310079999999999</v>
      </c>
      <c r="L3930">
        <f t="shared" si="122"/>
        <v>0</v>
      </c>
      <c r="M3930">
        <f t="shared" si="123"/>
        <v>0.25516800000000001</v>
      </c>
      <c r="N3930" t="e">
        <v>#N/A</v>
      </c>
      <c r="O3930" t="e">
        <v>#N/A</v>
      </c>
    </row>
    <row r="3931" spans="1:15" hidden="1" x14ac:dyDescent="0.25">
      <c r="A3931" s="1" t="s">
        <v>265</v>
      </c>
      <c r="B3931" s="1" t="s">
        <v>266</v>
      </c>
      <c r="C3931">
        <v>118.13333299999999</v>
      </c>
      <c r="D3931" s="1" t="s">
        <v>582</v>
      </c>
      <c r="E3931" s="1" t="s">
        <v>634</v>
      </c>
      <c r="F3931" s="1" t="s">
        <v>986</v>
      </c>
      <c r="G3931" s="1" t="s">
        <v>1649</v>
      </c>
      <c r="H3931">
        <v>30</v>
      </c>
      <c r="I3931">
        <v>1.2959999999999999E-2</v>
      </c>
      <c r="J3931" s="1" t="s">
        <v>39</v>
      </c>
      <c r="K3931">
        <v>1.5310079999999999</v>
      </c>
      <c r="L3931">
        <f t="shared" si="122"/>
        <v>0</v>
      </c>
      <c r="M3931">
        <f t="shared" si="123"/>
        <v>0.25516800000000001</v>
      </c>
      <c r="N3931" t="e">
        <v>#N/A</v>
      </c>
      <c r="O3931" t="e">
        <v>#N/A</v>
      </c>
    </row>
    <row r="3932" spans="1:15" hidden="1" x14ac:dyDescent="0.25">
      <c r="A3932" s="1" t="s">
        <v>265</v>
      </c>
      <c r="B3932" s="1" t="s">
        <v>266</v>
      </c>
      <c r="C3932">
        <v>118.13333299999999</v>
      </c>
      <c r="D3932" s="1" t="s">
        <v>582</v>
      </c>
      <c r="E3932" s="1" t="s">
        <v>634</v>
      </c>
      <c r="F3932" s="1" t="s">
        <v>9</v>
      </c>
      <c r="G3932" s="1" t="s">
        <v>900</v>
      </c>
      <c r="H3932">
        <v>35</v>
      </c>
      <c r="I3932">
        <v>0</v>
      </c>
      <c r="J3932" s="1" t="s">
        <v>39</v>
      </c>
      <c r="K3932">
        <v>0</v>
      </c>
      <c r="L3932">
        <f t="shared" si="122"/>
        <v>0</v>
      </c>
      <c r="M3932">
        <f t="shared" si="123"/>
        <v>0</v>
      </c>
      <c r="N3932" t="e">
        <v>#N/A</v>
      </c>
      <c r="O3932" t="e">
        <v>#N/A</v>
      </c>
    </row>
    <row r="3933" spans="1:15" hidden="1" x14ac:dyDescent="0.25">
      <c r="A3933" s="1" t="s">
        <v>265</v>
      </c>
      <c r="B3933" s="1" t="s">
        <v>266</v>
      </c>
      <c r="C3933">
        <v>118.13333299999999</v>
      </c>
      <c r="D3933" s="1" t="s">
        <v>582</v>
      </c>
      <c r="E3933" s="1" t="s">
        <v>634</v>
      </c>
      <c r="F3933" s="1" t="s">
        <v>846</v>
      </c>
      <c r="G3933" s="1" t="s">
        <v>902</v>
      </c>
      <c r="H3933">
        <v>40</v>
      </c>
      <c r="I3933">
        <v>1.2700000000000001E-3</v>
      </c>
      <c r="J3933" s="1" t="s">
        <v>39</v>
      </c>
      <c r="K3933">
        <v>0.150029</v>
      </c>
      <c r="L3933">
        <f t="shared" si="122"/>
        <v>0</v>
      </c>
      <c r="M3933">
        <f t="shared" si="123"/>
        <v>0.150029</v>
      </c>
      <c r="N3933" t="e">
        <v>#N/A</v>
      </c>
      <c r="O3933" t="e">
        <v>#N/A</v>
      </c>
    </row>
    <row r="3934" spans="1:15" hidden="1" x14ac:dyDescent="0.25">
      <c r="A3934" s="1" t="s">
        <v>265</v>
      </c>
      <c r="B3934" s="1" t="s">
        <v>266</v>
      </c>
      <c r="C3934">
        <v>118.13333299999999</v>
      </c>
      <c r="D3934" s="1" t="s">
        <v>582</v>
      </c>
      <c r="E3934" s="1" t="s">
        <v>634</v>
      </c>
      <c r="F3934" s="1" t="s">
        <v>1650</v>
      </c>
      <c r="G3934" s="1" t="s">
        <v>990</v>
      </c>
      <c r="H3934">
        <v>50</v>
      </c>
      <c r="I3934">
        <v>1.5499999999999999E-3</v>
      </c>
      <c r="J3934" s="1" t="s">
        <v>39</v>
      </c>
      <c r="K3934">
        <v>0.18310699999999999</v>
      </c>
      <c r="L3934">
        <f t="shared" si="122"/>
        <v>0</v>
      </c>
      <c r="M3934">
        <f t="shared" si="123"/>
        <v>0.18310699999999999</v>
      </c>
      <c r="N3934" t="e">
        <v>#N/A</v>
      </c>
      <c r="O3934" t="e">
        <v>#N/A</v>
      </c>
    </row>
    <row r="3935" spans="1:15" hidden="1" x14ac:dyDescent="0.25">
      <c r="A3935" s="1" t="s">
        <v>265</v>
      </c>
      <c r="B3935" s="1" t="s">
        <v>266</v>
      </c>
      <c r="C3935">
        <v>118.13333299999999</v>
      </c>
      <c r="D3935" s="1" t="s">
        <v>582</v>
      </c>
      <c r="E3935" s="1" t="s">
        <v>634</v>
      </c>
      <c r="F3935" s="1" t="s">
        <v>9</v>
      </c>
      <c r="H3935">
        <v>55</v>
      </c>
      <c r="I3935">
        <v>0</v>
      </c>
      <c r="J3935" s="1" t="s">
        <v>39</v>
      </c>
      <c r="K3935">
        <v>0</v>
      </c>
      <c r="L3935">
        <f t="shared" si="122"/>
        <v>0</v>
      </c>
      <c r="M3935">
        <f t="shared" si="123"/>
        <v>0</v>
      </c>
      <c r="N3935" t="e">
        <v>#N/A</v>
      </c>
      <c r="O3935" t="e">
        <v>#N/A</v>
      </c>
    </row>
    <row r="3936" spans="1:15" hidden="1" x14ac:dyDescent="0.25">
      <c r="A3936" s="1" t="s">
        <v>265</v>
      </c>
      <c r="B3936" s="1" t="s">
        <v>266</v>
      </c>
      <c r="C3936">
        <v>118.13333299999999</v>
      </c>
      <c r="D3936" s="1" t="s">
        <v>582</v>
      </c>
      <c r="E3936" s="1" t="s">
        <v>634</v>
      </c>
      <c r="F3936" s="1" t="s">
        <v>847</v>
      </c>
      <c r="G3936" s="1" t="s">
        <v>848</v>
      </c>
      <c r="H3936">
        <v>60</v>
      </c>
      <c r="I3936">
        <v>9.7199999999999995E-3</v>
      </c>
      <c r="J3936" s="1" t="s">
        <v>39</v>
      </c>
      <c r="K3936">
        <v>1.1482559999999999</v>
      </c>
      <c r="L3936">
        <f t="shared" si="122"/>
        <v>0</v>
      </c>
      <c r="M3936">
        <f t="shared" si="123"/>
        <v>0.38275199999999998</v>
      </c>
      <c r="N3936" t="e">
        <v>#N/A</v>
      </c>
      <c r="O3936" t="e">
        <v>#N/A</v>
      </c>
    </row>
    <row r="3937" spans="1:15" hidden="1" x14ac:dyDescent="0.25">
      <c r="A3937" s="1" t="s">
        <v>265</v>
      </c>
      <c r="B3937" s="1" t="s">
        <v>266</v>
      </c>
      <c r="C3937">
        <v>118.13333299999999</v>
      </c>
      <c r="D3937" s="1" t="s">
        <v>582</v>
      </c>
      <c r="E3937" s="1" t="s">
        <v>634</v>
      </c>
      <c r="F3937" s="1" t="s">
        <v>847</v>
      </c>
      <c r="G3937" s="1" t="s">
        <v>906</v>
      </c>
      <c r="H3937">
        <v>60</v>
      </c>
      <c r="I3937">
        <v>9.7199999999999995E-3</v>
      </c>
      <c r="J3937" s="1" t="s">
        <v>39</v>
      </c>
      <c r="K3937">
        <v>1.1482559999999999</v>
      </c>
      <c r="L3937">
        <f t="shared" si="122"/>
        <v>0</v>
      </c>
      <c r="M3937">
        <f t="shared" si="123"/>
        <v>0.38275199999999998</v>
      </c>
      <c r="N3937" t="e">
        <v>#N/A</v>
      </c>
      <c r="O3937" t="e">
        <v>#N/A</v>
      </c>
    </row>
    <row r="3938" spans="1:15" hidden="1" x14ac:dyDescent="0.25">
      <c r="A3938" s="1" t="s">
        <v>265</v>
      </c>
      <c r="B3938" s="1" t="s">
        <v>266</v>
      </c>
      <c r="C3938">
        <v>118.13333299999999</v>
      </c>
      <c r="D3938" s="1" t="s">
        <v>582</v>
      </c>
      <c r="E3938" s="1" t="s">
        <v>634</v>
      </c>
      <c r="F3938" s="1" t="s">
        <v>847</v>
      </c>
      <c r="G3938" s="1" t="s">
        <v>1272</v>
      </c>
      <c r="H3938">
        <v>60</v>
      </c>
      <c r="I3938">
        <v>9.7199999999999995E-3</v>
      </c>
      <c r="J3938" s="1" t="s">
        <v>39</v>
      </c>
      <c r="K3938">
        <v>1.1482559999999999</v>
      </c>
      <c r="L3938">
        <f t="shared" si="122"/>
        <v>0</v>
      </c>
      <c r="M3938">
        <f t="shared" si="123"/>
        <v>0.38275199999999998</v>
      </c>
      <c r="N3938" t="e">
        <v>#N/A</v>
      </c>
      <c r="O3938" t="e">
        <v>#N/A</v>
      </c>
    </row>
    <row r="3939" spans="1:15" hidden="1" x14ac:dyDescent="0.25">
      <c r="A3939" s="1" t="s">
        <v>265</v>
      </c>
      <c r="B3939" s="1" t="s">
        <v>266</v>
      </c>
      <c r="C3939">
        <v>118.13333299999999</v>
      </c>
      <c r="D3939" s="1" t="s">
        <v>582</v>
      </c>
      <c r="E3939" s="1" t="s">
        <v>634</v>
      </c>
      <c r="F3939" s="1" t="s">
        <v>34</v>
      </c>
      <c r="H3939">
        <v>99911</v>
      </c>
      <c r="I3939">
        <v>0</v>
      </c>
      <c r="J3939" s="1" t="s">
        <v>39</v>
      </c>
      <c r="K3939">
        <v>0</v>
      </c>
      <c r="L3939">
        <f t="shared" si="122"/>
        <v>0</v>
      </c>
      <c r="M3939">
        <f t="shared" si="123"/>
        <v>0</v>
      </c>
      <c r="N3939" t="e">
        <v>#N/A</v>
      </c>
      <c r="O3939" t="e">
        <v>#N/A</v>
      </c>
    </row>
    <row r="3940" spans="1:15" hidden="1" x14ac:dyDescent="0.25">
      <c r="A3940" s="1" t="s">
        <v>269</v>
      </c>
      <c r="B3940" s="1" t="s">
        <v>270</v>
      </c>
      <c r="C3940">
        <v>98.966667000000001</v>
      </c>
      <c r="D3940" s="1" t="s">
        <v>589</v>
      </c>
      <c r="E3940" s="1" t="s">
        <v>634</v>
      </c>
      <c r="F3940" s="1" t="s">
        <v>913</v>
      </c>
      <c r="H3940">
        <v>5</v>
      </c>
      <c r="I3940">
        <v>0</v>
      </c>
      <c r="J3940" s="1" t="s">
        <v>39</v>
      </c>
      <c r="K3940">
        <v>0</v>
      </c>
      <c r="L3940">
        <f t="shared" si="122"/>
        <v>0</v>
      </c>
      <c r="M3940">
        <f t="shared" si="123"/>
        <v>0</v>
      </c>
      <c r="N3940" t="e">
        <v>#N/A</v>
      </c>
      <c r="O3940" t="e">
        <v>#N/A</v>
      </c>
    </row>
    <row r="3941" spans="1:15" hidden="1" x14ac:dyDescent="0.25">
      <c r="A3941" s="1" t="s">
        <v>269</v>
      </c>
      <c r="B3941" s="1" t="s">
        <v>270</v>
      </c>
      <c r="C3941">
        <v>98.966667000000001</v>
      </c>
      <c r="D3941" s="1" t="s">
        <v>589</v>
      </c>
      <c r="E3941" s="1" t="s">
        <v>634</v>
      </c>
      <c r="F3941" s="1" t="s">
        <v>855</v>
      </c>
      <c r="G3941" s="1" t="s">
        <v>839</v>
      </c>
      <c r="H3941">
        <v>10</v>
      </c>
      <c r="I3941">
        <v>0</v>
      </c>
      <c r="J3941" s="1" t="s">
        <v>39</v>
      </c>
      <c r="K3941">
        <v>0</v>
      </c>
      <c r="L3941">
        <f t="shared" si="122"/>
        <v>0</v>
      </c>
      <c r="M3941">
        <f t="shared" si="123"/>
        <v>0</v>
      </c>
      <c r="N3941" t="e">
        <v>#N/A</v>
      </c>
      <c r="O3941" t="e">
        <v>#N/A</v>
      </c>
    </row>
    <row r="3942" spans="1:15" hidden="1" x14ac:dyDescent="0.25">
      <c r="A3942" s="1" t="s">
        <v>269</v>
      </c>
      <c r="B3942" s="1" t="s">
        <v>270</v>
      </c>
      <c r="C3942">
        <v>98.966667000000001</v>
      </c>
      <c r="D3942" s="1" t="s">
        <v>589</v>
      </c>
      <c r="E3942" s="1" t="s">
        <v>634</v>
      </c>
      <c r="F3942" s="1" t="s">
        <v>855</v>
      </c>
      <c r="G3942" s="1" t="s">
        <v>761</v>
      </c>
      <c r="H3942">
        <v>10</v>
      </c>
      <c r="I3942">
        <v>0</v>
      </c>
      <c r="J3942" s="1" t="s">
        <v>39</v>
      </c>
      <c r="K3942">
        <v>0</v>
      </c>
      <c r="L3942">
        <f t="shared" si="122"/>
        <v>0</v>
      </c>
      <c r="M3942">
        <f t="shared" si="123"/>
        <v>0</v>
      </c>
      <c r="N3942" t="e">
        <v>#N/A</v>
      </c>
      <c r="O3942" t="e">
        <v>#N/A</v>
      </c>
    </row>
    <row r="3943" spans="1:15" hidden="1" x14ac:dyDescent="0.25">
      <c r="A3943" s="1" t="s">
        <v>269</v>
      </c>
      <c r="B3943" s="1" t="s">
        <v>270</v>
      </c>
      <c r="C3943">
        <v>98.966667000000001</v>
      </c>
      <c r="D3943" s="1" t="s">
        <v>589</v>
      </c>
      <c r="E3943" s="1" t="s">
        <v>634</v>
      </c>
      <c r="F3943" s="1" t="s">
        <v>855</v>
      </c>
      <c r="G3943" s="1" t="s">
        <v>1273</v>
      </c>
      <c r="H3943">
        <v>10</v>
      </c>
      <c r="I3943">
        <v>0</v>
      </c>
      <c r="J3943" s="1" t="s">
        <v>39</v>
      </c>
      <c r="K3943">
        <v>0</v>
      </c>
      <c r="L3943">
        <f t="shared" si="122"/>
        <v>0</v>
      </c>
      <c r="M3943">
        <f t="shared" si="123"/>
        <v>0</v>
      </c>
      <c r="N3943" t="e">
        <v>#N/A</v>
      </c>
      <c r="O3943" t="e">
        <v>#N/A</v>
      </c>
    </row>
    <row r="3944" spans="1:15" hidden="1" x14ac:dyDescent="0.25">
      <c r="A3944" s="1" t="s">
        <v>269</v>
      </c>
      <c r="B3944" s="1" t="s">
        <v>270</v>
      </c>
      <c r="C3944">
        <v>98.966667000000001</v>
      </c>
      <c r="D3944" s="1" t="s">
        <v>589</v>
      </c>
      <c r="E3944" s="1" t="s">
        <v>634</v>
      </c>
      <c r="F3944" s="1" t="s">
        <v>855</v>
      </c>
      <c r="G3944" s="1" t="s">
        <v>1172</v>
      </c>
      <c r="H3944">
        <v>10</v>
      </c>
      <c r="I3944">
        <v>0</v>
      </c>
      <c r="J3944" s="1" t="s">
        <v>39</v>
      </c>
      <c r="K3944">
        <v>0</v>
      </c>
      <c r="L3944">
        <f t="shared" si="122"/>
        <v>0</v>
      </c>
      <c r="M3944">
        <f t="shared" si="123"/>
        <v>0</v>
      </c>
      <c r="N3944" t="e">
        <v>#N/A</v>
      </c>
      <c r="O3944" t="e">
        <v>#N/A</v>
      </c>
    </row>
    <row r="3945" spans="1:15" hidden="1" x14ac:dyDescent="0.25">
      <c r="A3945" s="1" t="s">
        <v>269</v>
      </c>
      <c r="B3945" s="1" t="s">
        <v>270</v>
      </c>
      <c r="C3945">
        <v>98.966667000000001</v>
      </c>
      <c r="D3945" s="1" t="s">
        <v>589</v>
      </c>
      <c r="E3945" s="1" t="s">
        <v>634</v>
      </c>
      <c r="F3945" s="1" t="s">
        <v>1652</v>
      </c>
      <c r="G3945" s="1" t="s">
        <v>980</v>
      </c>
      <c r="H3945">
        <v>20</v>
      </c>
      <c r="I3945">
        <v>9.2599999999999991E-3</v>
      </c>
      <c r="J3945" s="1" t="s">
        <v>39</v>
      </c>
      <c r="K3945">
        <v>0.916431</v>
      </c>
      <c r="L3945">
        <f t="shared" si="122"/>
        <v>0</v>
      </c>
      <c r="M3945">
        <f t="shared" si="123"/>
        <v>0.4582155</v>
      </c>
      <c r="N3945" t="e">
        <v>#N/A</v>
      </c>
      <c r="O3945" t="e">
        <v>#N/A</v>
      </c>
    </row>
    <row r="3946" spans="1:15" hidden="1" x14ac:dyDescent="0.25">
      <c r="A3946" s="1" t="s">
        <v>269</v>
      </c>
      <c r="B3946" s="1" t="s">
        <v>270</v>
      </c>
      <c r="C3946">
        <v>98.966667000000001</v>
      </c>
      <c r="D3946" s="1" t="s">
        <v>589</v>
      </c>
      <c r="E3946" s="1" t="s">
        <v>634</v>
      </c>
      <c r="F3946" s="1" t="s">
        <v>1652</v>
      </c>
      <c r="G3946" s="1" t="s">
        <v>1651</v>
      </c>
      <c r="H3946">
        <v>20</v>
      </c>
      <c r="I3946">
        <v>9.2599999999999991E-3</v>
      </c>
      <c r="J3946" s="1" t="s">
        <v>39</v>
      </c>
      <c r="K3946">
        <v>0.916431</v>
      </c>
      <c r="L3946">
        <f t="shared" si="122"/>
        <v>0</v>
      </c>
      <c r="M3946">
        <f t="shared" si="123"/>
        <v>0.4582155</v>
      </c>
      <c r="N3946" t="e">
        <v>#N/A</v>
      </c>
      <c r="O3946" t="e">
        <v>#N/A</v>
      </c>
    </row>
    <row r="3947" spans="1:15" hidden="1" x14ac:dyDescent="0.25">
      <c r="A3947" s="1" t="s">
        <v>269</v>
      </c>
      <c r="B3947" s="1" t="s">
        <v>270</v>
      </c>
      <c r="C3947">
        <v>98.966667000000001</v>
      </c>
      <c r="D3947" s="1" t="s">
        <v>589</v>
      </c>
      <c r="E3947" s="1" t="s">
        <v>634</v>
      </c>
      <c r="F3947" s="1" t="s">
        <v>34</v>
      </c>
      <c r="H3947">
        <v>99911</v>
      </c>
      <c r="I3947">
        <v>0</v>
      </c>
      <c r="J3947" s="1" t="s">
        <v>39</v>
      </c>
      <c r="K3947">
        <v>0</v>
      </c>
      <c r="L3947">
        <f t="shared" si="122"/>
        <v>0</v>
      </c>
      <c r="M3947">
        <f t="shared" si="123"/>
        <v>0</v>
      </c>
      <c r="N3947" t="e">
        <v>#N/A</v>
      </c>
      <c r="O3947" t="e">
        <v>#N/A</v>
      </c>
    </row>
    <row r="3948" spans="1:15" hidden="1" x14ac:dyDescent="0.25">
      <c r="A3948" s="1" t="s">
        <v>263</v>
      </c>
      <c r="B3948" s="1" t="s">
        <v>263</v>
      </c>
      <c r="C3948">
        <v>1040.4333329999999</v>
      </c>
      <c r="D3948" s="1" t="s">
        <v>584</v>
      </c>
      <c r="E3948" s="1" t="s">
        <v>583</v>
      </c>
      <c r="F3948" s="1" t="s">
        <v>33</v>
      </c>
      <c r="H3948">
        <v>5</v>
      </c>
      <c r="I3948">
        <v>0</v>
      </c>
      <c r="J3948" s="1" t="s">
        <v>2</v>
      </c>
      <c r="K3948">
        <v>0</v>
      </c>
      <c r="L3948">
        <f t="shared" si="122"/>
        <v>0</v>
      </c>
      <c r="M3948">
        <f t="shared" si="123"/>
        <v>0</v>
      </c>
      <c r="N3948">
        <v>981.53920000000005</v>
      </c>
      <c r="O3948">
        <v>0</v>
      </c>
    </row>
    <row r="3949" spans="1:15" hidden="1" x14ac:dyDescent="0.25">
      <c r="A3949" s="1" t="s">
        <v>263</v>
      </c>
      <c r="B3949" s="1" t="s">
        <v>263</v>
      </c>
      <c r="C3949">
        <v>1040.4333329999999</v>
      </c>
      <c r="D3949" s="1" t="s">
        <v>584</v>
      </c>
      <c r="E3949" s="1" t="s">
        <v>583</v>
      </c>
      <c r="F3949" s="1" t="s">
        <v>5</v>
      </c>
      <c r="G3949" s="1" t="s">
        <v>757</v>
      </c>
      <c r="H3949">
        <v>10</v>
      </c>
      <c r="I3949">
        <v>0</v>
      </c>
      <c r="J3949" s="1" t="s">
        <v>2</v>
      </c>
      <c r="K3949">
        <v>0</v>
      </c>
      <c r="L3949">
        <f t="shared" si="122"/>
        <v>0</v>
      </c>
      <c r="M3949">
        <f t="shared" si="123"/>
        <v>0</v>
      </c>
      <c r="N3949">
        <v>981.53920000000005</v>
      </c>
      <c r="O3949">
        <v>0</v>
      </c>
    </row>
    <row r="3950" spans="1:15" hidden="1" x14ac:dyDescent="0.25">
      <c r="A3950" s="1" t="s">
        <v>263</v>
      </c>
      <c r="B3950" s="1" t="s">
        <v>263</v>
      </c>
      <c r="C3950">
        <v>1040.4333329999999</v>
      </c>
      <c r="D3950" s="1" t="s">
        <v>584</v>
      </c>
      <c r="E3950" s="1" t="s">
        <v>583</v>
      </c>
      <c r="F3950" s="1" t="s">
        <v>9</v>
      </c>
      <c r="G3950" s="1" t="s">
        <v>8</v>
      </c>
      <c r="H3950">
        <v>20</v>
      </c>
      <c r="I3950">
        <v>0</v>
      </c>
      <c r="J3950" s="1" t="s">
        <v>2</v>
      </c>
      <c r="K3950">
        <v>0</v>
      </c>
      <c r="L3950">
        <f t="shared" si="122"/>
        <v>0</v>
      </c>
      <c r="M3950">
        <f t="shared" si="123"/>
        <v>0</v>
      </c>
      <c r="N3950">
        <v>981.53920000000005</v>
      </c>
      <c r="O3950">
        <v>0</v>
      </c>
    </row>
    <row r="3951" spans="1:15" hidden="1" x14ac:dyDescent="0.25">
      <c r="A3951" s="1" t="s">
        <v>263</v>
      </c>
      <c r="B3951" s="1" t="s">
        <v>263</v>
      </c>
      <c r="C3951">
        <v>1040.4333329999999</v>
      </c>
      <c r="D3951" s="1" t="s">
        <v>584</v>
      </c>
      <c r="E3951" s="1" t="s">
        <v>583</v>
      </c>
      <c r="F3951" s="1" t="s">
        <v>9</v>
      </c>
      <c r="G3951" s="1" t="s">
        <v>10</v>
      </c>
      <c r="H3951">
        <v>20</v>
      </c>
      <c r="I3951">
        <v>0</v>
      </c>
      <c r="J3951" s="1" t="s">
        <v>2</v>
      </c>
      <c r="K3951">
        <v>0</v>
      </c>
      <c r="L3951">
        <f t="shared" si="122"/>
        <v>0</v>
      </c>
      <c r="M3951">
        <f t="shared" si="123"/>
        <v>0</v>
      </c>
      <c r="N3951">
        <v>981.53920000000005</v>
      </c>
      <c r="O3951">
        <v>0</v>
      </c>
    </row>
    <row r="3952" spans="1:15" hidden="1" x14ac:dyDescent="0.25">
      <c r="A3952" s="1" t="s">
        <v>263</v>
      </c>
      <c r="B3952" s="1" t="s">
        <v>263</v>
      </c>
      <c r="C3952">
        <v>1040.4333329999999</v>
      </c>
      <c r="D3952" s="1" t="s">
        <v>584</v>
      </c>
      <c r="E3952" s="1" t="s">
        <v>583</v>
      </c>
      <c r="F3952" s="1" t="s">
        <v>1645</v>
      </c>
      <c r="G3952" s="1" t="s">
        <v>31</v>
      </c>
      <c r="H3952">
        <v>30</v>
      </c>
      <c r="I3952">
        <v>2.3259999999999999E-2</v>
      </c>
      <c r="J3952" s="1" t="s">
        <v>2</v>
      </c>
      <c r="K3952">
        <v>24.200479000000001</v>
      </c>
      <c r="L3952">
        <f t="shared" si="122"/>
        <v>3</v>
      </c>
      <c r="M3952">
        <f t="shared" si="123"/>
        <v>3.457211285714286</v>
      </c>
      <c r="N3952">
        <v>981.53920000000005</v>
      </c>
      <c r="O3952">
        <v>22.830601792</v>
      </c>
    </row>
    <row r="3953" spans="1:15" hidden="1" x14ac:dyDescent="0.25">
      <c r="A3953" s="1" t="s">
        <v>263</v>
      </c>
      <c r="B3953" s="1" t="s">
        <v>263</v>
      </c>
      <c r="C3953">
        <v>1040.4333329999999</v>
      </c>
      <c r="D3953" s="1" t="s">
        <v>584</v>
      </c>
      <c r="E3953" s="1" t="s">
        <v>583</v>
      </c>
      <c r="F3953" s="1" t="s">
        <v>1645</v>
      </c>
      <c r="G3953" s="1" t="s">
        <v>27</v>
      </c>
      <c r="H3953">
        <v>30</v>
      </c>
      <c r="I3953">
        <v>2.3259999999999999E-2</v>
      </c>
      <c r="J3953" s="1" t="s">
        <v>2</v>
      </c>
      <c r="K3953">
        <v>24.200479000000001</v>
      </c>
      <c r="L3953">
        <f t="shared" si="122"/>
        <v>3</v>
      </c>
      <c r="M3953">
        <f t="shared" si="123"/>
        <v>3.457211285714286</v>
      </c>
      <c r="N3953">
        <v>981.53920000000005</v>
      </c>
      <c r="O3953">
        <v>22.830601792</v>
      </c>
    </row>
    <row r="3954" spans="1:15" hidden="1" x14ac:dyDescent="0.25">
      <c r="A3954" s="1" t="s">
        <v>263</v>
      </c>
      <c r="B3954" s="1" t="s">
        <v>263</v>
      </c>
      <c r="C3954">
        <v>1040.4333329999999</v>
      </c>
      <c r="D3954" s="1" t="s">
        <v>584</v>
      </c>
      <c r="E3954" s="1" t="s">
        <v>583</v>
      </c>
      <c r="F3954" s="1" t="s">
        <v>1645</v>
      </c>
      <c r="G3954" s="1" t="s">
        <v>30</v>
      </c>
      <c r="H3954">
        <v>30</v>
      </c>
      <c r="I3954">
        <v>2.3259999999999999E-2</v>
      </c>
      <c r="J3954" s="1" t="s">
        <v>2</v>
      </c>
      <c r="K3954">
        <v>24.200479000000001</v>
      </c>
      <c r="L3954">
        <f t="shared" si="122"/>
        <v>3</v>
      </c>
      <c r="M3954">
        <f t="shared" si="123"/>
        <v>3.457211285714286</v>
      </c>
      <c r="N3954">
        <v>981.53920000000005</v>
      </c>
      <c r="O3954">
        <v>22.830601792</v>
      </c>
    </row>
    <row r="3955" spans="1:15" hidden="1" x14ac:dyDescent="0.25">
      <c r="A3955" s="1" t="s">
        <v>263</v>
      </c>
      <c r="B3955" s="1" t="s">
        <v>263</v>
      </c>
      <c r="C3955">
        <v>1040.4333329999999</v>
      </c>
      <c r="D3955" s="1" t="s">
        <v>584</v>
      </c>
      <c r="E3955" s="1" t="s">
        <v>583</v>
      </c>
      <c r="F3955" s="1" t="s">
        <v>1645</v>
      </c>
      <c r="G3955" s="1" t="s">
        <v>29</v>
      </c>
      <c r="H3955">
        <v>30</v>
      </c>
      <c r="I3955">
        <v>2.3259999999999999E-2</v>
      </c>
      <c r="J3955" s="1" t="s">
        <v>2</v>
      </c>
      <c r="K3955">
        <v>24.200479000000001</v>
      </c>
      <c r="L3955">
        <f t="shared" si="122"/>
        <v>3</v>
      </c>
      <c r="M3955">
        <f t="shared" si="123"/>
        <v>3.457211285714286</v>
      </c>
      <c r="N3955">
        <v>981.53920000000005</v>
      </c>
      <c r="O3955">
        <v>22.830601792</v>
      </c>
    </row>
    <row r="3956" spans="1:15" hidden="1" x14ac:dyDescent="0.25">
      <c r="A3956" s="1" t="s">
        <v>263</v>
      </c>
      <c r="B3956" s="1" t="s">
        <v>263</v>
      </c>
      <c r="C3956">
        <v>1040.4333329999999</v>
      </c>
      <c r="D3956" s="1" t="s">
        <v>584</v>
      </c>
      <c r="E3956" s="1" t="s">
        <v>583</v>
      </c>
      <c r="F3956" s="1" t="s">
        <v>1645</v>
      </c>
      <c r="G3956" s="1" t="s">
        <v>1622</v>
      </c>
      <c r="H3956">
        <v>30</v>
      </c>
      <c r="I3956">
        <v>2.3259999999999999E-2</v>
      </c>
      <c r="J3956" s="1" t="s">
        <v>2</v>
      </c>
      <c r="K3956">
        <v>24.200479000000001</v>
      </c>
      <c r="L3956">
        <f t="shared" si="122"/>
        <v>3</v>
      </c>
      <c r="M3956">
        <f t="shared" si="123"/>
        <v>3.457211285714286</v>
      </c>
      <c r="N3956">
        <v>981.53920000000005</v>
      </c>
      <c r="O3956">
        <v>22.830601792</v>
      </c>
    </row>
    <row r="3957" spans="1:15" hidden="1" x14ac:dyDescent="0.25">
      <c r="A3957" s="1" t="s">
        <v>263</v>
      </c>
      <c r="B3957" s="1" t="s">
        <v>263</v>
      </c>
      <c r="C3957">
        <v>1040.4333329999999</v>
      </c>
      <c r="D3957" s="1" t="s">
        <v>584</v>
      </c>
      <c r="E3957" s="1" t="s">
        <v>583</v>
      </c>
      <c r="F3957" s="1" t="s">
        <v>1645</v>
      </c>
      <c r="G3957" s="1" t="s">
        <v>32</v>
      </c>
      <c r="H3957">
        <v>30</v>
      </c>
      <c r="I3957">
        <v>2.3259999999999999E-2</v>
      </c>
      <c r="J3957" s="1" t="s">
        <v>2</v>
      </c>
      <c r="K3957">
        <v>24.200479000000001</v>
      </c>
      <c r="L3957">
        <f t="shared" si="122"/>
        <v>3</v>
      </c>
      <c r="M3957">
        <f t="shared" si="123"/>
        <v>3.457211285714286</v>
      </c>
      <c r="N3957">
        <v>981.53920000000005</v>
      </c>
      <c r="O3957">
        <v>22.830601792</v>
      </c>
    </row>
    <row r="3958" spans="1:15" hidden="1" x14ac:dyDescent="0.25">
      <c r="A3958" s="1" t="s">
        <v>263</v>
      </c>
      <c r="B3958" s="1" t="s">
        <v>263</v>
      </c>
      <c r="C3958">
        <v>1040.4333329999999</v>
      </c>
      <c r="D3958" s="1" t="s">
        <v>584</v>
      </c>
      <c r="E3958" s="1" t="s">
        <v>583</v>
      </c>
      <c r="F3958" s="1" t="s">
        <v>1645</v>
      </c>
      <c r="G3958" s="1" t="s">
        <v>1646</v>
      </c>
      <c r="H3958">
        <v>30</v>
      </c>
      <c r="I3958">
        <v>2.3259999999999999E-2</v>
      </c>
      <c r="J3958" s="1" t="s">
        <v>2</v>
      </c>
      <c r="K3958">
        <v>24.200479000000001</v>
      </c>
      <c r="L3958">
        <f t="shared" si="122"/>
        <v>3</v>
      </c>
      <c r="M3958">
        <f t="shared" si="123"/>
        <v>3.457211285714286</v>
      </c>
      <c r="N3958">
        <v>981.53920000000005</v>
      </c>
      <c r="O3958">
        <v>22.830601792</v>
      </c>
    </row>
    <row r="3959" spans="1:15" hidden="1" x14ac:dyDescent="0.25">
      <c r="A3959" s="1" t="s">
        <v>263</v>
      </c>
      <c r="B3959" s="1" t="s">
        <v>263</v>
      </c>
      <c r="C3959">
        <v>1040.4333329999999</v>
      </c>
      <c r="D3959" s="1" t="s">
        <v>584</v>
      </c>
      <c r="E3959" s="1" t="s">
        <v>583</v>
      </c>
      <c r="F3959" s="1" t="s">
        <v>5</v>
      </c>
      <c r="G3959" s="1" t="s">
        <v>6</v>
      </c>
      <c r="H3959">
        <v>40</v>
      </c>
      <c r="I3959">
        <v>0</v>
      </c>
      <c r="J3959" s="1" t="s">
        <v>2</v>
      </c>
      <c r="K3959">
        <v>0</v>
      </c>
      <c r="L3959">
        <f t="shared" si="122"/>
        <v>0</v>
      </c>
      <c r="M3959">
        <f t="shared" si="123"/>
        <v>0</v>
      </c>
      <c r="N3959">
        <v>981.53920000000005</v>
      </c>
      <c r="O3959">
        <v>0</v>
      </c>
    </row>
    <row r="3960" spans="1:15" hidden="1" x14ac:dyDescent="0.25">
      <c r="A3960" s="1" t="s">
        <v>263</v>
      </c>
      <c r="B3960" s="1" t="s">
        <v>263</v>
      </c>
      <c r="C3960">
        <v>1040.4333329999999</v>
      </c>
      <c r="D3960" s="1" t="s">
        <v>584</v>
      </c>
      <c r="E3960" s="1" t="s">
        <v>583</v>
      </c>
      <c r="F3960" s="1" t="s">
        <v>5</v>
      </c>
      <c r="G3960" s="1" t="s">
        <v>824</v>
      </c>
      <c r="H3960">
        <v>40</v>
      </c>
      <c r="I3960">
        <v>0</v>
      </c>
      <c r="J3960" s="1" t="s">
        <v>2</v>
      </c>
      <c r="K3960">
        <v>0</v>
      </c>
      <c r="L3960">
        <f t="shared" si="122"/>
        <v>0</v>
      </c>
      <c r="M3960">
        <f t="shared" si="123"/>
        <v>0</v>
      </c>
      <c r="N3960">
        <v>981.53920000000005</v>
      </c>
      <c r="O3960">
        <v>0</v>
      </c>
    </row>
    <row r="3961" spans="1:15" hidden="1" x14ac:dyDescent="0.25">
      <c r="A3961" s="1" t="s">
        <v>263</v>
      </c>
      <c r="B3961" s="1" t="s">
        <v>263</v>
      </c>
      <c r="C3961">
        <v>1040.4333329999999</v>
      </c>
      <c r="D3961" s="1" t="s">
        <v>584</v>
      </c>
      <c r="E3961" s="1" t="s">
        <v>583</v>
      </c>
      <c r="F3961" s="1" t="s">
        <v>9</v>
      </c>
      <c r="G3961" s="1" t="s">
        <v>10</v>
      </c>
      <c r="H3961">
        <v>50</v>
      </c>
      <c r="I3961">
        <v>0</v>
      </c>
      <c r="J3961" s="1" t="s">
        <v>2</v>
      </c>
      <c r="K3961">
        <v>0</v>
      </c>
      <c r="L3961">
        <f t="shared" si="122"/>
        <v>0</v>
      </c>
      <c r="M3961">
        <f t="shared" si="123"/>
        <v>0</v>
      </c>
      <c r="N3961">
        <v>981.53920000000005</v>
      </c>
      <c r="O3961">
        <v>0</v>
      </c>
    </row>
    <row r="3962" spans="1:15" hidden="1" x14ac:dyDescent="0.25">
      <c r="A3962" s="1" t="s">
        <v>263</v>
      </c>
      <c r="B3962" s="1" t="s">
        <v>263</v>
      </c>
      <c r="C3962">
        <v>1040.4333329999999</v>
      </c>
      <c r="D3962" s="1" t="s">
        <v>584</v>
      </c>
      <c r="E3962" s="1" t="s">
        <v>583</v>
      </c>
      <c r="F3962" s="1" t="s">
        <v>9</v>
      </c>
      <c r="G3962" s="1" t="s">
        <v>8</v>
      </c>
      <c r="H3962">
        <v>50</v>
      </c>
      <c r="I3962">
        <v>0</v>
      </c>
      <c r="J3962" s="1" t="s">
        <v>2</v>
      </c>
      <c r="K3962">
        <v>0</v>
      </c>
      <c r="L3962">
        <f t="shared" si="122"/>
        <v>0</v>
      </c>
      <c r="M3962">
        <f t="shared" si="123"/>
        <v>0</v>
      </c>
      <c r="N3962">
        <v>981.53920000000005</v>
      </c>
      <c r="O3962">
        <v>0</v>
      </c>
    </row>
    <row r="3963" spans="1:15" hidden="1" x14ac:dyDescent="0.25">
      <c r="A3963" s="1" t="s">
        <v>263</v>
      </c>
      <c r="B3963" s="1" t="s">
        <v>263</v>
      </c>
      <c r="C3963">
        <v>1040.4333329999999</v>
      </c>
      <c r="D3963" s="1" t="s">
        <v>584</v>
      </c>
      <c r="E3963" s="1" t="s">
        <v>583</v>
      </c>
      <c r="F3963" s="1" t="s">
        <v>9</v>
      </c>
      <c r="G3963" s="1" t="s">
        <v>11</v>
      </c>
      <c r="H3963">
        <v>50</v>
      </c>
      <c r="I3963">
        <v>0</v>
      </c>
      <c r="J3963" s="1" t="s">
        <v>2</v>
      </c>
      <c r="K3963">
        <v>0</v>
      </c>
      <c r="L3963">
        <f t="shared" si="122"/>
        <v>0</v>
      </c>
      <c r="M3963">
        <f t="shared" si="123"/>
        <v>0</v>
      </c>
      <c r="N3963">
        <v>981.53920000000005</v>
      </c>
      <c r="O3963">
        <v>0</v>
      </c>
    </row>
    <row r="3964" spans="1:15" hidden="1" x14ac:dyDescent="0.25">
      <c r="A3964" s="1" t="s">
        <v>263</v>
      </c>
      <c r="B3964" s="1" t="s">
        <v>263</v>
      </c>
      <c r="C3964">
        <v>1040.4333329999999</v>
      </c>
      <c r="D3964" s="1" t="s">
        <v>584</v>
      </c>
      <c r="E3964" s="1" t="s">
        <v>583</v>
      </c>
      <c r="F3964" s="1" t="s">
        <v>9</v>
      </c>
      <c r="G3964" s="1" t="s">
        <v>22</v>
      </c>
      <c r="H3964">
        <v>50</v>
      </c>
      <c r="I3964">
        <v>0</v>
      </c>
      <c r="J3964" s="1" t="s">
        <v>2</v>
      </c>
      <c r="K3964">
        <v>0</v>
      </c>
      <c r="L3964">
        <f t="shared" si="122"/>
        <v>0</v>
      </c>
      <c r="M3964">
        <f t="shared" si="123"/>
        <v>0</v>
      </c>
      <c r="N3964">
        <v>981.53920000000005</v>
      </c>
      <c r="O3964">
        <v>0</v>
      </c>
    </row>
    <row r="3965" spans="1:15" hidden="1" x14ac:dyDescent="0.25">
      <c r="A3965" s="1" t="s">
        <v>263</v>
      </c>
      <c r="B3965" s="1" t="s">
        <v>263</v>
      </c>
      <c r="C3965">
        <v>1040.4333329999999</v>
      </c>
      <c r="D3965" s="1" t="s">
        <v>584</v>
      </c>
      <c r="E3965" s="1" t="s">
        <v>583</v>
      </c>
      <c r="F3965" s="1" t="s">
        <v>35</v>
      </c>
      <c r="H3965">
        <v>80</v>
      </c>
      <c r="I3965">
        <v>1.3600000000000001E-3</v>
      </c>
      <c r="J3965" s="1" t="s">
        <v>3</v>
      </c>
      <c r="K3965">
        <v>1.4149890000000001</v>
      </c>
      <c r="L3965">
        <f t="shared" si="122"/>
        <v>1</v>
      </c>
      <c r="M3965">
        <f t="shared" si="123"/>
        <v>1.4149890000000001</v>
      </c>
      <c r="N3965">
        <v>981.53920000000005</v>
      </c>
      <c r="O3965">
        <v>1.3348933120000002</v>
      </c>
    </row>
    <row r="3966" spans="1:15" hidden="1" x14ac:dyDescent="0.25">
      <c r="A3966" s="1" t="s">
        <v>263</v>
      </c>
      <c r="B3966" s="1" t="s">
        <v>263</v>
      </c>
      <c r="C3966">
        <v>1040.4333329999999</v>
      </c>
      <c r="D3966" s="1" t="s">
        <v>584</v>
      </c>
      <c r="E3966" s="1" t="s">
        <v>583</v>
      </c>
      <c r="F3966" s="1" t="s">
        <v>13</v>
      </c>
      <c r="G3966" s="1" t="s">
        <v>12</v>
      </c>
      <c r="H3966">
        <v>100</v>
      </c>
      <c r="I3966">
        <v>0</v>
      </c>
      <c r="J3966" s="1" t="s">
        <v>2</v>
      </c>
      <c r="K3966">
        <v>0</v>
      </c>
      <c r="L3966">
        <f t="shared" si="122"/>
        <v>0</v>
      </c>
      <c r="M3966">
        <f t="shared" si="123"/>
        <v>0</v>
      </c>
      <c r="N3966">
        <v>981.53920000000005</v>
      </c>
      <c r="O3966">
        <v>0</v>
      </c>
    </row>
    <row r="3967" spans="1:15" hidden="1" x14ac:dyDescent="0.25">
      <c r="A3967" s="1" t="s">
        <v>263</v>
      </c>
      <c r="B3967" s="1" t="s">
        <v>263</v>
      </c>
      <c r="C3967">
        <v>1040.4333329999999</v>
      </c>
      <c r="D3967" s="1" t="s">
        <v>584</v>
      </c>
      <c r="E3967" s="1" t="s">
        <v>583</v>
      </c>
      <c r="F3967" s="1" t="s">
        <v>13</v>
      </c>
      <c r="G3967" s="1" t="s">
        <v>14</v>
      </c>
      <c r="H3967">
        <v>100</v>
      </c>
      <c r="I3967">
        <v>0</v>
      </c>
      <c r="J3967" s="1" t="s">
        <v>2</v>
      </c>
      <c r="K3967">
        <v>0</v>
      </c>
      <c r="L3967">
        <f t="shared" si="122"/>
        <v>0</v>
      </c>
      <c r="M3967">
        <f t="shared" si="123"/>
        <v>0</v>
      </c>
      <c r="N3967">
        <v>981.53920000000005</v>
      </c>
      <c r="O3967">
        <v>0</v>
      </c>
    </row>
    <row r="3968" spans="1:15" hidden="1" x14ac:dyDescent="0.25">
      <c r="A3968" s="1" t="s">
        <v>263</v>
      </c>
      <c r="B3968" s="1" t="s">
        <v>263</v>
      </c>
      <c r="C3968">
        <v>1040.4333329999999</v>
      </c>
      <c r="D3968" s="1" t="s">
        <v>584</v>
      </c>
      <c r="E3968" s="1" t="s">
        <v>583</v>
      </c>
      <c r="F3968" s="1" t="s">
        <v>5</v>
      </c>
      <c r="G3968" s="1" t="s">
        <v>757</v>
      </c>
      <c r="H3968">
        <v>120</v>
      </c>
      <c r="I3968">
        <v>0</v>
      </c>
      <c r="J3968" s="1" t="s">
        <v>2</v>
      </c>
      <c r="K3968">
        <v>0</v>
      </c>
      <c r="L3968">
        <f t="shared" si="122"/>
        <v>0</v>
      </c>
      <c r="M3968">
        <f t="shared" si="123"/>
        <v>0</v>
      </c>
      <c r="N3968">
        <v>981.53920000000005</v>
      </c>
      <c r="O3968">
        <v>0</v>
      </c>
    </row>
    <row r="3969" spans="1:15" hidden="1" x14ac:dyDescent="0.25">
      <c r="A3969" s="1" t="s">
        <v>263</v>
      </c>
      <c r="B3969" s="1" t="s">
        <v>263</v>
      </c>
      <c r="C3969">
        <v>1040.4333329999999</v>
      </c>
      <c r="D3969" s="1" t="s">
        <v>584</v>
      </c>
      <c r="E3969" s="1" t="s">
        <v>583</v>
      </c>
      <c r="F3969" s="1" t="s">
        <v>9</v>
      </c>
      <c r="G3969" s="1" t="s">
        <v>8</v>
      </c>
      <c r="H3969">
        <v>130</v>
      </c>
      <c r="I3969">
        <v>0</v>
      </c>
      <c r="J3969" s="1" t="s">
        <v>2</v>
      </c>
      <c r="K3969">
        <v>0</v>
      </c>
      <c r="L3969">
        <f t="shared" si="122"/>
        <v>0</v>
      </c>
      <c r="M3969">
        <f t="shared" si="123"/>
        <v>0</v>
      </c>
      <c r="N3969">
        <v>981.53920000000005</v>
      </c>
      <c r="O3969">
        <v>0</v>
      </c>
    </row>
    <row r="3970" spans="1:15" hidden="1" x14ac:dyDescent="0.25">
      <c r="A3970" s="1" t="s">
        <v>263</v>
      </c>
      <c r="B3970" s="1" t="s">
        <v>263</v>
      </c>
      <c r="C3970">
        <v>1040.4333329999999</v>
      </c>
      <c r="D3970" s="1" t="s">
        <v>584</v>
      </c>
      <c r="E3970" s="1" t="s">
        <v>583</v>
      </c>
      <c r="F3970" s="1" t="s">
        <v>9</v>
      </c>
      <c r="G3970" s="1" t="s">
        <v>10</v>
      </c>
      <c r="H3970">
        <v>130</v>
      </c>
      <c r="I3970">
        <v>0</v>
      </c>
      <c r="J3970" s="1" t="s">
        <v>2</v>
      </c>
      <c r="K3970">
        <v>0</v>
      </c>
      <c r="L3970">
        <f t="shared" si="122"/>
        <v>0</v>
      </c>
      <c r="M3970">
        <f t="shared" si="123"/>
        <v>0</v>
      </c>
      <c r="N3970">
        <v>981.53920000000005</v>
      </c>
      <c r="O3970">
        <v>0</v>
      </c>
    </row>
    <row r="3971" spans="1:15" hidden="1" x14ac:dyDescent="0.25">
      <c r="A3971" s="1" t="s">
        <v>263</v>
      </c>
      <c r="B3971" s="1" t="s">
        <v>263</v>
      </c>
      <c r="C3971">
        <v>1040.4333329999999</v>
      </c>
      <c r="D3971" s="1" t="s">
        <v>584</v>
      </c>
      <c r="E3971" s="1" t="s">
        <v>583</v>
      </c>
      <c r="F3971" s="1" t="s">
        <v>16</v>
      </c>
      <c r="G3971" s="1" t="s">
        <v>15</v>
      </c>
      <c r="H3971">
        <v>140</v>
      </c>
      <c r="I3971">
        <v>4.7000000000000002E-3</v>
      </c>
      <c r="J3971" s="1" t="s">
        <v>2</v>
      </c>
      <c r="K3971">
        <v>4.8900370000000004</v>
      </c>
      <c r="L3971">
        <f t="shared" ref="L3971:L4034" si="124">ROUND(M3971, 0)</f>
        <v>2</v>
      </c>
      <c r="M3971">
        <f t="shared" ref="M3971:M4034" si="125">IF(K3971 &gt; 0, K3971 / COUNTIFS(A:A,A3971,H:H, H3971), 0)</f>
        <v>2.4450185000000002</v>
      </c>
      <c r="N3971">
        <v>981.53920000000005</v>
      </c>
      <c r="O3971">
        <v>4.6132342400000006</v>
      </c>
    </row>
    <row r="3972" spans="1:15" hidden="1" x14ac:dyDescent="0.25">
      <c r="A3972" s="1" t="s">
        <v>263</v>
      </c>
      <c r="B3972" s="1" t="s">
        <v>263</v>
      </c>
      <c r="C3972">
        <v>1040.4333329999999</v>
      </c>
      <c r="D3972" s="1" t="s">
        <v>584</v>
      </c>
      <c r="E3972" s="1" t="s">
        <v>583</v>
      </c>
      <c r="F3972" s="1" t="s">
        <v>16</v>
      </c>
      <c r="G3972" s="1" t="s">
        <v>17</v>
      </c>
      <c r="H3972">
        <v>140</v>
      </c>
      <c r="I3972">
        <v>4.7000000000000002E-3</v>
      </c>
      <c r="J3972" s="1" t="s">
        <v>2</v>
      </c>
      <c r="K3972">
        <v>4.8900370000000004</v>
      </c>
      <c r="L3972">
        <f t="shared" si="124"/>
        <v>2</v>
      </c>
      <c r="M3972">
        <f t="shared" si="125"/>
        <v>2.4450185000000002</v>
      </c>
      <c r="N3972">
        <v>981.53920000000005</v>
      </c>
      <c r="O3972">
        <v>4.6132342400000006</v>
      </c>
    </row>
    <row r="3973" spans="1:15" hidden="1" x14ac:dyDescent="0.25">
      <c r="A3973" s="1" t="s">
        <v>263</v>
      </c>
      <c r="B3973" s="1" t="s">
        <v>263</v>
      </c>
      <c r="C3973">
        <v>1040.4333329999999</v>
      </c>
      <c r="D3973" s="1" t="s">
        <v>584</v>
      </c>
      <c r="E3973" s="1" t="s">
        <v>583</v>
      </c>
      <c r="F3973" s="1" t="s">
        <v>23</v>
      </c>
      <c r="G3973" s="1" t="s">
        <v>824</v>
      </c>
      <c r="H3973">
        <v>142</v>
      </c>
      <c r="I3973">
        <v>0</v>
      </c>
      <c r="J3973" s="1" t="s">
        <v>2</v>
      </c>
      <c r="K3973">
        <v>0</v>
      </c>
      <c r="L3973">
        <f t="shared" si="124"/>
        <v>0</v>
      </c>
      <c r="M3973">
        <f t="shared" si="125"/>
        <v>0</v>
      </c>
      <c r="N3973">
        <v>981.53920000000005</v>
      </c>
      <c r="O3973">
        <v>0</v>
      </c>
    </row>
    <row r="3974" spans="1:15" hidden="1" x14ac:dyDescent="0.25">
      <c r="A3974" s="1" t="s">
        <v>263</v>
      </c>
      <c r="B3974" s="1" t="s">
        <v>263</v>
      </c>
      <c r="C3974">
        <v>1040.4333329999999</v>
      </c>
      <c r="D3974" s="1" t="s">
        <v>584</v>
      </c>
      <c r="E3974" s="1" t="s">
        <v>583</v>
      </c>
      <c r="F3974" s="1" t="s">
        <v>23</v>
      </c>
      <c r="G3974" s="1" t="s">
        <v>22</v>
      </c>
      <c r="H3974">
        <v>142</v>
      </c>
      <c r="I3974">
        <v>0</v>
      </c>
      <c r="J3974" s="1" t="s">
        <v>2</v>
      </c>
      <c r="K3974">
        <v>0</v>
      </c>
      <c r="L3974">
        <f t="shared" si="124"/>
        <v>0</v>
      </c>
      <c r="M3974">
        <f t="shared" si="125"/>
        <v>0</v>
      </c>
      <c r="N3974">
        <v>981.53920000000005</v>
      </c>
      <c r="O3974">
        <v>0</v>
      </c>
    </row>
    <row r="3975" spans="1:15" hidden="1" x14ac:dyDescent="0.25">
      <c r="A3975" s="1" t="s">
        <v>263</v>
      </c>
      <c r="B3975" s="1" t="s">
        <v>263</v>
      </c>
      <c r="C3975">
        <v>1040.4333329999999</v>
      </c>
      <c r="D3975" s="1" t="s">
        <v>584</v>
      </c>
      <c r="E3975" s="1" t="s">
        <v>583</v>
      </c>
      <c r="F3975" s="1" t="s">
        <v>23</v>
      </c>
      <c r="G3975" s="1" t="s">
        <v>26</v>
      </c>
      <c r="H3975">
        <v>142</v>
      </c>
      <c r="I3975">
        <v>0</v>
      </c>
      <c r="J3975" s="1" t="s">
        <v>2</v>
      </c>
      <c r="K3975">
        <v>0</v>
      </c>
      <c r="L3975">
        <f t="shared" si="124"/>
        <v>0</v>
      </c>
      <c r="M3975">
        <f t="shared" si="125"/>
        <v>0</v>
      </c>
      <c r="N3975">
        <v>981.53920000000005</v>
      </c>
      <c r="O3975">
        <v>0</v>
      </c>
    </row>
    <row r="3976" spans="1:15" hidden="1" x14ac:dyDescent="0.25">
      <c r="A3976" s="1" t="s">
        <v>263</v>
      </c>
      <c r="B3976" s="1" t="s">
        <v>263</v>
      </c>
      <c r="C3976">
        <v>1040.4333329999999</v>
      </c>
      <c r="D3976" s="1" t="s">
        <v>584</v>
      </c>
      <c r="E3976" s="1" t="s">
        <v>583</v>
      </c>
      <c r="F3976" s="1" t="s">
        <v>23</v>
      </c>
      <c r="G3976" s="1" t="s">
        <v>25</v>
      </c>
      <c r="H3976">
        <v>142</v>
      </c>
      <c r="I3976">
        <v>0</v>
      </c>
      <c r="J3976" s="1" t="s">
        <v>2</v>
      </c>
      <c r="K3976">
        <v>0</v>
      </c>
      <c r="L3976">
        <f t="shared" si="124"/>
        <v>0</v>
      </c>
      <c r="M3976">
        <f t="shared" si="125"/>
        <v>0</v>
      </c>
      <c r="N3976">
        <v>981.53920000000005</v>
      </c>
      <c r="O3976">
        <v>0</v>
      </c>
    </row>
    <row r="3977" spans="1:15" hidden="1" x14ac:dyDescent="0.25">
      <c r="A3977" s="1" t="s">
        <v>263</v>
      </c>
      <c r="B3977" s="1" t="s">
        <v>263</v>
      </c>
      <c r="C3977">
        <v>1040.4333329999999</v>
      </c>
      <c r="D3977" s="1" t="s">
        <v>584</v>
      </c>
      <c r="E3977" s="1" t="s">
        <v>583</v>
      </c>
      <c r="F3977" s="1" t="s">
        <v>23</v>
      </c>
      <c r="G3977" s="1" t="s">
        <v>807</v>
      </c>
      <c r="H3977">
        <v>142</v>
      </c>
      <c r="I3977">
        <v>0</v>
      </c>
      <c r="J3977" s="1" t="s">
        <v>2</v>
      </c>
      <c r="K3977">
        <v>0</v>
      </c>
      <c r="L3977">
        <f t="shared" si="124"/>
        <v>0</v>
      </c>
      <c r="M3977">
        <f t="shared" si="125"/>
        <v>0</v>
      </c>
      <c r="N3977">
        <v>981.53920000000005</v>
      </c>
      <c r="O3977">
        <v>0</v>
      </c>
    </row>
    <row r="3978" spans="1:15" hidden="1" x14ac:dyDescent="0.25">
      <c r="A3978" s="1" t="s">
        <v>263</v>
      </c>
      <c r="B3978" s="1" t="s">
        <v>263</v>
      </c>
      <c r="C3978">
        <v>1040.4333329999999</v>
      </c>
      <c r="D3978" s="1" t="s">
        <v>584</v>
      </c>
      <c r="E3978" s="1" t="s">
        <v>583</v>
      </c>
      <c r="F3978" s="1" t="s">
        <v>21</v>
      </c>
      <c r="G3978" s="1" t="s">
        <v>20</v>
      </c>
      <c r="H3978">
        <v>145</v>
      </c>
      <c r="I3978">
        <v>3.2499999999999999E-3</v>
      </c>
      <c r="J3978" s="1" t="s">
        <v>2</v>
      </c>
      <c r="K3978">
        <v>3.381408</v>
      </c>
      <c r="L3978">
        <f t="shared" si="124"/>
        <v>3</v>
      </c>
      <c r="M3978">
        <f t="shared" si="125"/>
        <v>3.381408</v>
      </c>
      <c r="N3978">
        <v>981.53920000000005</v>
      </c>
      <c r="O3978">
        <v>3.1900024</v>
      </c>
    </row>
    <row r="3979" spans="1:15" hidden="1" x14ac:dyDescent="0.25">
      <c r="A3979" s="1" t="s">
        <v>263</v>
      </c>
      <c r="B3979" s="1" t="s">
        <v>263</v>
      </c>
      <c r="C3979">
        <v>1040.4333329999999</v>
      </c>
      <c r="D3979" s="1" t="s">
        <v>584</v>
      </c>
      <c r="E3979" s="1" t="s">
        <v>583</v>
      </c>
      <c r="F3979" s="1" t="s">
        <v>5</v>
      </c>
      <c r="G3979" s="1" t="s">
        <v>18</v>
      </c>
      <c r="H3979">
        <v>150</v>
      </c>
      <c r="I3979">
        <v>0</v>
      </c>
      <c r="J3979" s="1" t="s">
        <v>2</v>
      </c>
      <c r="K3979">
        <v>0</v>
      </c>
      <c r="L3979">
        <f t="shared" si="124"/>
        <v>0</v>
      </c>
      <c r="M3979">
        <f t="shared" si="125"/>
        <v>0</v>
      </c>
      <c r="N3979">
        <v>981.53920000000005</v>
      </c>
      <c r="O3979">
        <v>0</v>
      </c>
    </row>
    <row r="3980" spans="1:15" hidden="1" x14ac:dyDescent="0.25">
      <c r="A3980" s="1" t="s">
        <v>263</v>
      </c>
      <c r="B3980" s="1" t="s">
        <v>263</v>
      </c>
      <c r="C3980">
        <v>1040.4333329999999</v>
      </c>
      <c r="D3980" s="1" t="s">
        <v>584</v>
      </c>
      <c r="E3980" s="1" t="s">
        <v>583</v>
      </c>
      <c r="F3980" s="1" t="s">
        <v>5</v>
      </c>
      <c r="G3980" s="1" t="s">
        <v>4</v>
      </c>
      <c r="H3980">
        <v>150</v>
      </c>
      <c r="I3980">
        <v>0</v>
      </c>
      <c r="J3980" s="1" t="s">
        <v>2</v>
      </c>
      <c r="K3980">
        <v>0</v>
      </c>
      <c r="L3980">
        <f t="shared" si="124"/>
        <v>0</v>
      </c>
      <c r="M3980">
        <f t="shared" si="125"/>
        <v>0</v>
      </c>
      <c r="N3980">
        <v>981.53920000000005</v>
      </c>
      <c r="O3980">
        <v>0</v>
      </c>
    </row>
    <row r="3981" spans="1:15" hidden="1" x14ac:dyDescent="0.25">
      <c r="A3981" s="1" t="s">
        <v>263</v>
      </c>
      <c r="B3981" s="1" t="s">
        <v>263</v>
      </c>
      <c r="C3981">
        <v>1040.4333329999999</v>
      </c>
      <c r="D3981" s="1" t="s">
        <v>584</v>
      </c>
      <c r="E3981" s="1" t="s">
        <v>583</v>
      </c>
      <c r="F3981" s="1" t="s">
        <v>23</v>
      </c>
      <c r="G3981" s="1" t="s">
        <v>19</v>
      </c>
      <c r="H3981">
        <v>180</v>
      </c>
      <c r="I3981">
        <v>0</v>
      </c>
      <c r="J3981" s="1" t="s">
        <v>2</v>
      </c>
      <c r="K3981">
        <v>0</v>
      </c>
      <c r="L3981">
        <f t="shared" si="124"/>
        <v>0</v>
      </c>
      <c r="M3981">
        <f t="shared" si="125"/>
        <v>0</v>
      </c>
      <c r="N3981">
        <v>981.53920000000005</v>
      </c>
      <c r="O3981">
        <v>0</v>
      </c>
    </row>
    <row r="3982" spans="1:15" hidden="1" x14ac:dyDescent="0.25">
      <c r="A3982" s="1" t="s">
        <v>263</v>
      </c>
      <c r="B3982" s="1" t="s">
        <v>263</v>
      </c>
      <c r="C3982">
        <v>1040.4333329999999</v>
      </c>
      <c r="D3982" s="1" t="s">
        <v>584</v>
      </c>
      <c r="E3982" s="1" t="s">
        <v>583</v>
      </c>
      <c r="F3982" s="1" t="s">
        <v>23</v>
      </c>
      <c r="G3982" s="1" t="s">
        <v>10</v>
      </c>
      <c r="H3982">
        <v>180</v>
      </c>
      <c r="I3982">
        <v>0</v>
      </c>
      <c r="J3982" s="1" t="s">
        <v>2</v>
      </c>
      <c r="K3982">
        <v>0</v>
      </c>
      <c r="L3982">
        <f t="shared" si="124"/>
        <v>0</v>
      </c>
      <c r="M3982">
        <f t="shared" si="125"/>
        <v>0</v>
      </c>
      <c r="N3982">
        <v>981.53920000000005</v>
      </c>
      <c r="O3982">
        <v>0</v>
      </c>
    </row>
    <row r="3983" spans="1:15" hidden="1" x14ac:dyDescent="0.25">
      <c r="A3983" s="1" t="s">
        <v>263</v>
      </c>
      <c r="B3983" s="1" t="s">
        <v>263</v>
      </c>
      <c r="C3983">
        <v>1040.4333329999999</v>
      </c>
      <c r="D3983" s="1" t="s">
        <v>584</v>
      </c>
      <c r="E3983" s="1" t="s">
        <v>583</v>
      </c>
      <c r="F3983" s="1" t="s">
        <v>34</v>
      </c>
      <c r="H3983">
        <v>99911</v>
      </c>
      <c r="I3983">
        <v>0</v>
      </c>
      <c r="J3983" s="1" t="s">
        <v>2</v>
      </c>
      <c r="K3983">
        <v>0</v>
      </c>
      <c r="L3983">
        <f t="shared" si="124"/>
        <v>0</v>
      </c>
      <c r="M3983">
        <f t="shared" si="125"/>
        <v>0</v>
      </c>
      <c r="N3983">
        <v>981.53920000000005</v>
      </c>
      <c r="O3983">
        <v>0</v>
      </c>
    </row>
    <row r="3984" spans="1:15" hidden="1" x14ac:dyDescent="0.25">
      <c r="A3984" s="1" t="s">
        <v>260</v>
      </c>
      <c r="B3984" s="1" t="s">
        <v>259</v>
      </c>
      <c r="C3984">
        <v>112.733333</v>
      </c>
      <c r="D3984" s="1" t="s">
        <v>678</v>
      </c>
      <c r="E3984" s="1" t="s">
        <v>583</v>
      </c>
      <c r="F3984" s="1" t="s">
        <v>913</v>
      </c>
      <c r="H3984">
        <v>5</v>
      </c>
      <c r="I3984">
        <v>0</v>
      </c>
      <c r="J3984" s="1" t="s">
        <v>2076</v>
      </c>
      <c r="K3984">
        <v>0</v>
      </c>
      <c r="L3984">
        <f t="shared" si="124"/>
        <v>0</v>
      </c>
      <c r="M3984">
        <f t="shared" si="125"/>
        <v>0</v>
      </c>
      <c r="N3984">
        <v>981.53920000000005</v>
      </c>
      <c r="O3984">
        <v>0</v>
      </c>
    </row>
    <row r="3985" spans="1:15" hidden="1" x14ac:dyDescent="0.25">
      <c r="A3985" s="1" t="s">
        <v>260</v>
      </c>
      <c r="B3985" s="1" t="s">
        <v>259</v>
      </c>
      <c r="C3985">
        <v>112.733333</v>
      </c>
      <c r="D3985" s="1" t="s">
        <v>678</v>
      </c>
      <c r="E3985" s="1" t="s">
        <v>583</v>
      </c>
      <c r="F3985" s="1" t="s">
        <v>882</v>
      </c>
      <c r="G3985" s="1" t="s">
        <v>881</v>
      </c>
      <c r="H3985">
        <v>10</v>
      </c>
      <c r="I3985">
        <v>4.5999999999999999E-3</v>
      </c>
      <c r="J3985" s="1" t="s">
        <v>58</v>
      </c>
      <c r="K3985">
        <v>0.51857299999999995</v>
      </c>
      <c r="L3985">
        <f t="shared" si="124"/>
        <v>1</v>
      </c>
      <c r="M3985">
        <f t="shared" si="125"/>
        <v>0.51857299999999995</v>
      </c>
      <c r="N3985">
        <v>981.53920000000005</v>
      </c>
      <c r="O3985">
        <v>4.51508032</v>
      </c>
    </row>
    <row r="3986" spans="1:15" hidden="1" x14ac:dyDescent="0.25">
      <c r="A3986" s="1" t="s">
        <v>260</v>
      </c>
      <c r="B3986" s="1" t="s">
        <v>259</v>
      </c>
      <c r="C3986">
        <v>112.733333</v>
      </c>
      <c r="D3986" s="1" t="s">
        <v>678</v>
      </c>
      <c r="E3986" s="1" t="s">
        <v>583</v>
      </c>
      <c r="F3986" s="1" t="s">
        <v>5</v>
      </c>
      <c r="G3986" s="1" t="s">
        <v>883</v>
      </c>
      <c r="H3986">
        <v>20</v>
      </c>
      <c r="I3986">
        <v>0</v>
      </c>
      <c r="J3986" s="1" t="s">
        <v>39</v>
      </c>
      <c r="K3986">
        <v>0</v>
      </c>
      <c r="L3986">
        <f t="shared" si="124"/>
        <v>0</v>
      </c>
      <c r="M3986">
        <f t="shared" si="125"/>
        <v>0</v>
      </c>
      <c r="N3986">
        <v>981.53920000000005</v>
      </c>
      <c r="O3986">
        <v>0</v>
      </c>
    </row>
    <row r="3987" spans="1:15" hidden="1" x14ac:dyDescent="0.25">
      <c r="A3987" s="1" t="s">
        <v>260</v>
      </c>
      <c r="B3987" s="1" t="s">
        <v>259</v>
      </c>
      <c r="C3987">
        <v>112.733333</v>
      </c>
      <c r="D3987" s="1" t="s">
        <v>678</v>
      </c>
      <c r="E3987" s="1" t="s">
        <v>583</v>
      </c>
      <c r="F3987" s="1" t="s">
        <v>1154</v>
      </c>
      <c r="G3987" s="1" t="s">
        <v>887</v>
      </c>
      <c r="H3987">
        <v>30</v>
      </c>
      <c r="I3987">
        <v>4.3479999999999998E-2</v>
      </c>
      <c r="J3987" s="1" t="s">
        <v>39</v>
      </c>
      <c r="K3987">
        <v>4.9016450000000003</v>
      </c>
      <c r="L3987">
        <f t="shared" si="124"/>
        <v>0</v>
      </c>
      <c r="M3987">
        <f t="shared" si="125"/>
        <v>0.35011750000000003</v>
      </c>
      <c r="N3987">
        <v>981.53920000000005</v>
      </c>
      <c r="O3987">
        <v>42.677324415999998</v>
      </c>
    </row>
    <row r="3988" spans="1:15" hidden="1" x14ac:dyDescent="0.25">
      <c r="A3988" s="1" t="s">
        <v>260</v>
      </c>
      <c r="B3988" s="1" t="s">
        <v>259</v>
      </c>
      <c r="C3988">
        <v>112.733333</v>
      </c>
      <c r="D3988" s="1" t="s">
        <v>678</v>
      </c>
      <c r="E3988" s="1" t="s">
        <v>583</v>
      </c>
      <c r="F3988" s="1" t="s">
        <v>1154</v>
      </c>
      <c r="G3988" s="1" t="s">
        <v>886</v>
      </c>
      <c r="H3988">
        <v>30</v>
      </c>
      <c r="I3988">
        <v>4.3479999999999998E-2</v>
      </c>
      <c r="J3988" s="1" t="s">
        <v>39</v>
      </c>
      <c r="K3988">
        <v>4.9016450000000003</v>
      </c>
      <c r="L3988">
        <f t="shared" si="124"/>
        <v>0</v>
      </c>
      <c r="M3988">
        <f t="shared" si="125"/>
        <v>0.35011750000000003</v>
      </c>
      <c r="N3988">
        <v>981.53920000000005</v>
      </c>
      <c r="O3988">
        <v>42.677324415999998</v>
      </c>
    </row>
    <row r="3989" spans="1:15" hidden="1" x14ac:dyDescent="0.25">
      <c r="A3989" s="1" t="s">
        <v>260</v>
      </c>
      <c r="B3989" s="1" t="s">
        <v>259</v>
      </c>
      <c r="C3989">
        <v>112.733333</v>
      </c>
      <c r="D3989" s="1" t="s">
        <v>678</v>
      </c>
      <c r="E3989" s="1" t="s">
        <v>583</v>
      </c>
      <c r="F3989" s="1" t="s">
        <v>1154</v>
      </c>
      <c r="G3989" s="1" t="s">
        <v>888</v>
      </c>
      <c r="H3989">
        <v>30</v>
      </c>
      <c r="I3989">
        <v>4.3479999999999998E-2</v>
      </c>
      <c r="J3989" s="1" t="s">
        <v>39</v>
      </c>
      <c r="K3989">
        <v>4.9016450000000003</v>
      </c>
      <c r="L3989">
        <f t="shared" si="124"/>
        <v>0</v>
      </c>
      <c r="M3989">
        <f t="shared" si="125"/>
        <v>0.35011750000000003</v>
      </c>
      <c r="N3989">
        <v>981.53920000000005</v>
      </c>
      <c r="O3989">
        <v>42.677324415999998</v>
      </c>
    </row>
    <row r="3990" spans="1:15" hidden="1" x14ac:dyDescent="0.25">
      <c r="A3990" s="1" t="s">
        <v>260</v>
      </c>
      <c r="B3990" s="1" t="s">
        <v>259</v>
      </c>
      <c r="C3990">
        <v>112.733333</v>
      </c>
      <c r="D3990" s="1" t="s">
        <v>678</v>
      </c>
      <c r="E3990" s="1" t="s">
        <v>583</v>
      </c>
      <c r="F3990" s="1" t="s">
        <v>1154</v>
      </c>
      <c r="G3990" s="1" t="s">
        <v>893</v>
      </c>
      <c r="H3990">
        <v>30</v>
      </c>
      <c r="I3990">
        <v>4.3479999999999998E-2</v>
      </c>
      <c r="J3990" s="1" t="s">
        <v>39</v>
      </c>
      <c r="K3990">
        <v>4.9016450000000003</v>
      </c>
      <c r="L3990">
        <f t="shared" si="124"/>
        <v>0</v>
      </c>
      <c r="M3990">
        <f t="shared" si="125"/>
        <v>0.35011750000000003</v>
      </c>
      <c r="N3990">
        <v>981.53920000000005</v>
      </c>
      <c r="O3990">
        <v>42.677324415999998</v>
      </c>
    </row>
    <row r="3991" spans="1:15" hidden="1" x14ac:dyDescent="0.25">
      <c r="A3991" s="1" t="s">
        <v>260</v>
      </c>
      <c r="B3991" s="1" t="s">
        <v>259</v>
      </c>
      <c r="C3991">
        <v>112.733333</v>
      </c>
      <c r="D3991" s="1" t="s">
        <v>678</v>
      </c>
      <c r="E3991" s="1" t="s">
        <v>583</v>
      </c>
      <c r="F3991" s="1" t="s">
        <v>1154</v>
      </c>
      <c r="G3991" s="1" t="s">
        <v>898</v>
      </c>
      <c r="H3991">
        <v>30</v>
      </c>
      <c r="I3991">
        <v>4.3479999999999998E-2</v>
      </c>
      <c r="J3991" s="1" t="s">
        <v>39</v>
      </c>
      <c r="K3991">
        <v>4.9016450000000003</v>
      </c>
      <c r="L3991">
        <f t="shared" si="124"/>
        <v>0</v>
      </c>
      <c r="M3991">
        <f t="shared" si="125"/>
        <v>0.35011750000000003</v>
      </c>
      <c r="N3991">
        <v>981.53920000000005</v>
      </c>
      <c r="O3991">
        <v>42.677324415999998</v>
      </c>
    </row>
    <row r="3992" spans="1:15" hidden="1" x14ac:dyDescent="0.25">
      <c r="A3992" s="1" t="s">
        <v>260</v>
      </c>
      <c r="B3992" s="1" t="s">
        <v>259</v>
      </c>
      <c r="C3992">
        <v>112.733333</v>
      </c>
      <c r="D3992" s="1" t="s">
        <v>678</v>
      </c>
      <c r="E3992" s="1" t="s">
        <v>583</v>
      </c>
      <c r="F3992" s="1" t="s">
        <v>1154</v>
      </c>
      <c r="G3992" s="1" t="s">
        <v>895</v>
      </c>
      <c r="H3992">
        <v>30</v>
      </c>
      <c r="I3992">
        <v>4.3479999999999998E-2</v>
      </c>
      <c r="J3992" s="1" t="s">
        <v>39</v>
      </c>
      <c r="K3992">
        <v>4.9016450000000003</v>
      </c>
      <c r="L3992">
        <f t="shared" si="124"/>
        <v>0</v>
      </c>
      <c r="M3992">
        <f t="shared" si="125"/>
        <v>0.35011750000000003</v>
      </c>
      <c r="N3992">
        <v>981.53920000000005</v>
      </c>
      <c r="O3992">
        <v>42.677324415999998</v>
      </c>
    </row>
    <row r="3993" spans="1:15" hidden="1" x14ac:dyDescent="0.25">
      <c r="A3993" s="1" t="s">
        <v>260</v>
      </c>
      <c r="B3993" s="1" t="s">
        <v>259</v>
      </c>
      <c r="C3993">
        <v>112.733333</v>
      </c>
      <c r="D3993" s="1" t="s">
        <v>678</v>
      </c>
      <c r="E3993" s="1" t="s">
        <v>583</v>
      </c>
      <c r="F3993" s="1" t="s">
        <v>1154</v>
      </c>
      <c r="G3993" s="1" t="s">
        <v>896</v>
      </c>
      <c r="H3993">
        <v>30</v>
      </c>
      <c r="I3993">
        <v>4.3479999999999998E-2</v>
      </c>
      <c r="J3993" s="1" t="s">
        <v>39</v>
      </c>
      <c r="K3993">
        <v>4.9016450000000003</v>
      </c>
      <c r="L3993">
        <f t="shared" si="124"/>
        <v>0</v>
      </c>
      <c r="M3993">
        <f t="shared" si="125"/>
        <v>0.35011750000000003</v>
      </c>
      <c r="N3993">
        <v>981.53920000000005</v>
      </c>
      <c r="O3993">
        <v>42.677324415999998</v>
      </c>
    </row>
    <row r="3994" spans="1:15" hidden="1" x14ac:dyDescent="0.25">
      <c r="A3994" s="1" t="s">
        <v>260</v>
      </c>
      <c r="B3994" s="1" t="s">
        <v>259</v>
      </c>
      <c r="C3994">
        <v>112.733333</v>
      </c>
      <c r="D3994" s="1" t="s">
        <v>678</v>
      </c>
      <c r="E3994" s="1" t="s">
        <v>583</v>
      </c>
      <c r="F3994" s="1" t="s">
        <v>1154</v>
      </c>
      <c r="G3994" s="1" t="s">
        <v>897</v>
      </c>
      <c r="H3994">
        <v>30</v>
      </c>
      <c r="I3994">
        <v>4.3479999999999998E-2</v>
      </c>
      <c r="J3994" s="1" t="s">
        <v>39</v>
      </c>
      <c r="K3994">
        <v>4.9016450000000003</v>
      </c>
      <c r="L3994">
        <f t="shared" si="124"/>
        <v>0</v>
      </c>
      <c r="M3994">
        <f t="shared" si="125"/>
        <v>0.35011750000000003</v>
      </c>
      <c r="N3994">
        <v>981.53920000000005</v>
      </c>
      <c r="O3994">
        <v>42.677324415999998</v>
      </c>
    </row>
    <row r="3995" spans="1:15" hidden="1" x14ac:dyDescent="0.25">
      <c r="A3995" s="1" t="s">
        <v>260</v>
      </c>
      <c r="B3995" s="1" t="s">
        <v>259</v>
      </c>
      <c r="C3995">
        <v>112.733333</v>
      </c>
      <c r="D3995" s="1" t="s">
        <v>678</v>
      </c>
      <c r="E3995" s="1" t="s">
        <v>583</v>
      </c>
      <c r="F3995" s="1" t="s">
        <v>1154</v>
      </c>
      <c r="G3995" s="1" t="s">
        <v>894</v>
      </c>
      <c r="H3995">
        <v>30</v>
      </c>
      <c r="I3995">
        <v>4.3479999999999998E-2</v>
      </c>
      <c r="J3995" s="1" t="s">
        <v>39</v>
      </c>
      <c r="K3995">
        <v>4.9016450000000003</v>
      </c>
      <c r="L3995">
        <f t="shared" si="124"/>
        <v>0</v>
      </c>
      <c r="M3995">
        <f t="shared" si="125"/>
        <v>0.35011750000000003</v>
      </c>
      <c r="N3995">
        <v>981.53920000000005</v>
      </c>
      <c r="O3995">
        <v>42.677324415999998</v>
      </c>
    </row>
    <row r="3996" spans="1:15" hidden="1" x14ac:dyDescent="0.25">
      <c r="A3996" s="1" t="s">
        <v>260</v>
      </c>
      <c r="B3996" s="1" t="s">
        <v>259</v>
      </c>
      <c r="C3996">
        <v>112.733333</v>
      </c>
      <c r="D3996" s="1" t="s">
        <v>678</v>
      </c>
      <c r="E3996" s="1" t="s">
        <v>583</v>
      </c>
      <c r="F3996" s="1" t="s">
        <v>1154</v>
      </c>
      <c r="G3996" s="1" t="s">
        <v>891</v>
      </c>
      <c r="H3996">
        <v>30</v>
      </c>
      <c r="I3996">
        <v>4.3479999999999998E-2</v>
      </c>
      <c r="J3996" s="1" t="s">
        <v>39</v>
      </c>
      <c r="K3996">
        <v>4.9016450000000003</v>
      </c>
      <c r="L3996">
        <f t="shared" si="124"/>
        <v>0</v>
      </c>
      <c r="M3996">
        <f t="shared" si="125"/>
        <v>0.35011750000000003</v>
      </c>
      <c r="N3996">
        <v>981.53920000000005</v>
      </c>
      <c r="O3996">
        <v>42.677324415999998</v>
      </c>
    </row>
    <row r="3997" spans="1:15" hidden="1" x14ac:dyDescent="0.25">
      <c r="A3997" s="1" t="s">
        <v>260</v>
      </c>
      <c r="B3997" s="1" t="s">
        <v>259</v>
      </c>
      <c r="C3997">
        <v>112.733333</v>
      </c>
      <c r="D3997" s="1" t="s">
        <v>678</v>
      </c>
      <c r="E3997" s="1" t="s">
        <v>583</v>
      </c>
      <c r="F3997" s="1" t="s">
        <v>1154</v>
      </c>
      <c r="G3997" s="1" t="s">
        <v>889</v>
      </c>
      <c r="H3997">
        <v>30</v>
      </c>
      <c r="I3997">
        <v>4.3479999999999998E-2</v>
      </c>
      <c r="J3997" s="1" t="s">
        <v>39</v>
      </c>
      <c r="K3997">
        <v>4.9016450000000003</v>
      </c>
      <c r="L3997">
        <f t="shared" si="124"/>
        <v>0</v>
      </c>
      <c r="M3997">
        <f t="shared" si="125"/>
        <v>0.35011750000000003</v>
      </c>
      <c r="N3997">
        <v>981.53920000000005</v>
      </c>
      <c r="O3997">
        <v>42.677324415999998</v>
      </c>
    </row>
    <row r="3998" spans="1:15" hidden="1" x14ac:dyDescent="0.25">
      <c r="A3998" s="1" t="s">
        <v>260</v>
      </c>
      <c r="B3998" s="1" t="s">
        <v>259</v>
      </c>
      <c r="C3998">
        <v>112.733333</v>
      </c>
      <c r="D3998" s="1" t="s">
        <v>678</v>
      </c>
      <c r="E3998" s="1" t="s">
        <v>583</v>
      </c>
      <c r="F3998" s="1" t="s">
        <v>1154</v>
      </c>
      <c r="G3998" s="1" t="s">
        <v>890</v>
      </c>
      <c r="H3998">
        <v>30</v>
      </c>
      <c r="I3998">
        <v>4.3479999999999998E-2</v>
      </c>
      <c r="J3998" s="1" t="s">
        <v>39</v>
      </c>
      <c r="K3998">
        <v>4.9016450000000003</v>
      </c>
      <c r="L3998">
        <f t="shared" si="124"/>
        <v>0</v>
      </c>
      <c r="M3998">
        <f t="shared" si="125"/>
        <v>0.35011750000000003</v>
      </c>
      <c r="N3998">
        <v>981.53920000000005</v>
      </c>
      <c r="O3998">
        <v>42.677324415999998</v>
      </c>
    </row>
    <row r="3999" spans="1:15" hidden="1" x14ac:dyDescent="0.25">
      <c r="A3999" s="1" t="s">
        <v>260</v>
      </c>
      <c r="B3999" s="1" t="s">
        <v>259</v>
      </c>
      <c r="C3999">
        <v>112.733333</v>
      </c>
      <c r="D3999" s="1" t="s">
        <v>678</v>
      </c>
      <c r="E3999" s="1" t="s">
        <v>583</v>
      </c>
      <c r="F3999" s="1" t="s">
        <v>1154</v>
      </c>
      <c r="G3999" s="1" t="s">
        <v>892</v>
      </c>
      <c r="H3999">
        <v>30</v>
      </c>
      <c r="I3999">
        <v>4.3479999999999998E-2</v>
      </c>
      <c r="J3999" s="1" t="s">
        <v>39</v>
      </c>
      <c r="K3999">
        <v>4.9016450000000003</v>
      </c>
      <c r="L3999">
        <f t="shared" si="124"/>
        <v>0</v>
      </c>
      <c r="M3999">
        <f t="shared" si="125"/>
        <v>0.35011750000000003</v>
      </c>
      <c r="N3999">
        <v>981.53920000000005</v>
      </c>
      <c r="O3999">
        <v>42.677324415999998</v>
      </c>
    </row>
    <row r="4000" spans="1:15" hidden="1" x14ac:dyDescent="0.25">
      <c r="A4000" s="1" t="s">
        <v>260</v>
      </c>
      <c r="B4000" s="1" t="s">
        <v>259</v>
      </c>
      <c r="C4000">
        <v>112.733333</v>
      </c>
      <c r="D4000" s="1" t="s">
        <v>678</v>
      </c>
      <c r="E4000" s="1" t="s">
        <v>583</v>
      </c>
      <c r="F4000" s="1" t="s">
        <v>1154</v>
      </c>
      <c r="G4000" s="1" t="s">
        <v>1003</v>
      </c>
      <c r="H4000">
        <v>30</v>
      </c>
      <c r="I4000">
        <v>4.3479999999999998E-2</v>
      </c>
      <c r="J4000" s="1" t="s">
        <v>39</v>
      </c>
      <c r="K4000">
        <v>4.9016450000000003</v>
      </c>
      <c r="L4000">
        <f t="shared" si="124"/>
        <v>0</v>
      </c>
      <c r="M4000">
        <f t="shared" si="125"/>
        <v>0.35011750000000003</v>
      </c>
      <c r="N4000">
        <v>981.53920000000005</v>
      </c>
      <c r="O4000">
        <v>42.677324415999998</v>
      </c>
    </row>
    <row r="4001" spans="1:15" hidden="1" x14ac:dyDescent="0.25">
      <c r="A4001" s="1" t="s">
        <v>260</v>
      </c>
      <c r="B4001" s="1" t="s">
        <v>259</v>
      </c>
      <c r="C4001">
        <v>112.733333</v>
      </c>
      <c r="D4001" s="1" t="s">
        <v>678</v>
      </c>
      <c r="E4001" s="1" t="s">
        <v>583</v>
      </c>
      <c r="F4001" s="1" t="s">
        <v>5</v>
      </c>
      <c r="G4001" s="1" t="s">
        <v>6</v>
      </c>
      <c r="H4001">
        <v>40</v>
      </c>
      <c r="I4001">
        <v>0</v>
      </c>
      <c r="J4001" s="1" t="s">
        <v>39</v>
      </c>
      <c r="K4001">
        <v>0</v>
      </c>
      <c r="L4001">
        <f t="shared" si="124"/>
        <v>0</v>
      </c>
      <c r="M4001">
        <f t="shared" si="125"/>
        <v>0</v>
      </c>
      <c r="N4001">
        <v>981.53920000000005</v>
      </c>
      <c r="O4001">
        <v>0</v>
      </c>
    </row>
    <row r="4002" spans="1:15" hidden="1" x14ac:dyDescent="0.25">
      <c r="A4002" s="1" t="s">
        <v>260</v>
      </c>
      <c r="B4002" s="1" t="s">
        <v>259</v>
      </c>
      <c r="C4002">
        <v>112.733333</v>
      </c>
      <c r="D4002" s="1" t="s">
        <v>678</v>
      </c>
      <c r="E4002" s="1" t="s">
        <v>583</v>
      </c>
      <c r="F4002" s="1" t="s">
        <v>5</v>
      </c>
      <c r="G4002" s="1" t="s">
        <v>6</v>
      </c>
      <c r="H4002">
        <v>40</v>
      </c>
      <c r="I4002">
        <v>0</v>
      </c>
      <c r="J4002" s="1" t="s">
        <v>39</v>
      </c>
      <c r="K4002">
        <v>0</v>
      </c>
      <c r="L4002">
        <f t="shared" si="124"/>
        <v>0</v>
      </c>
      <c r="M4002">
        <f t="shared" si="125"/>
        <v>0</v>
      </c>
      <c r="N4002">
        <v>981.53920000000005</v>
      </c>
      <c r="O4002">
        <v>0</v>
      </c>
    </row>
    <row r="4003" spans="1:15" hidden="1" x14ac:dyDescent="0.25">
      <c r="A4003" s="1" t="s">
        <v>260</v>
      </c>
      <c r="B4003" s="1" t="s">
        <v>259</v>
      </c>
      <c r="C4003">
        <v>112.733333</v>
      </c>
      <c r="D4003" s="1" t="s">
        <v>678</v>
      </c>
      <c r="E4003" s="1" t="s">
        <v>583</v>
      </c>
      <c r="F4003" s="1" t="s">
        <v>5</v>
      </c>
      <c r="G4003" s="1" t="s">
        <v>6</v>
      </c>
      <c r="H4003">
        <v>40</v>
      </c>
      <c r="I4003">
        <v>0</v>
      </c>
      <c r="J4003" s="1" t="s">
        <v>39</v>
      </c>
      <c r="K4003">
        <v>0</v>
      </c>
      <c r="L4003">
        <f t="shared" si="124"/>
        <v>0</v>
      </c>
      <c r="M4003">
        <f t="shared" si="125"/>
        <v>0</v>
      </c>
      <c r="N4003">
        <v>981.53920000000005</v>
      </c>
      <c r="O4003">
        <v>0</v>
      </c>
    </row>
    <row r="4004" spans="1:15" hidden="1" x14ac:dyDescent="0.25">
      <c r="A4004" s="1" t="s">
        <v>260</v>
      </c>
      <c r="B4004" s="1" t="s">
        <v>259</v>
      </c>
      <c r="C4004">
        <v>112.733333</v>
      </c>
      <c r="D4004" s="1" t="s">
        <v>678</v>
      </c>
      <c r="E4004" s="1" t="s">
        <v>583</v>
      </c>
      <c r="F4004" s="1" t="s">
        <v>5</v>
      </c>
      <c r="G4004" s="1" t="s">
        <v>883</v>
      </c>
      <c r="H4004">
        <v>40</v>
      </c>
      <c r="I4004">
        <v>0</v>
      </c>
      <c r="J4004" s="1" t="s">
        <v>39</v>
      </c>
      <c r="K4004">
        <v>0</v>
      </c>
      <c r="L4004">
        <f t="shared" si="124"/>
        <v>0</v>
      </c>
      <c r="M4004">
        <f t="shared" si="125"/>
        <v>0</v>
      </c>
      <c r="N4004">
        <v>981.53920000000005</v>
      </c>
      <c r="O4004">
        <v>0</v>
      </c>
    </row>
    <row r="4005" spans="1:15" hidden="1" x14ac:dyDescent="0.25">
      <c r="A4005" s="1" t="s">
        <v>260</v>
      </c>
      <c r="B4005" s="1" t="s">
        <v>259</v>
      </c>
      <c r="C4005">
        <v>112.733333</v>
      </c>
      <c r="D4005" s="1" t="s">
        <v>678</v>
      </c>
      <c r="E4005" s="1" t="s">
        <v>583</v>
      </c>
      <c r="F4005" s="1" t="s">
        <v>986</v>
      </c>
      <c r="G4005" s="1" t="s">
        <v>844</v>
      </c>
      <c r="H4005">
        <v>60</v>
      </c>
      <c r="I4005">
        <v>1.2999999999999999E-2</v>
      </c>
      <c r="J4005" s="1" t="s">
        <v>39</v>
      </c>
      <c r="K4005">
        <v>1.465533</v>
      </c>
      <c r="L4005">
        <f t="shared" si="124"/>
        <v>0</v>
      </c>
      <c r="M4005">
        <f t="shared" si="125"/>
        <v>0.48851099999999997</v>
      </c>
      <c r="N4005">
        <v>981.53920000000005</v>
      </c>
      <c r="O4005">
        <v>12.7600096</v>
      </c>
    </row>
    <row r="4006" spans="1:15" hidden="1" x14ac:dyDescent="0.25">
      <c r="A4006" s="1" t="s">
        <v>260</v>
      </c>
      <c r="B4006" s="1" t="s">
        <v>259</v>
      </c>
      <c r="C4006">
        <v>112.733333</v>
      </c>
      <c r="D4006" s="1" t="s">
        <v>678</v>
      </c>
      <c r="E4006" s="1" t="s">
        <v>583</v>
      </c>
      <c r="F4006" s="1" t="s">
        <v>986</v>
      </c>
      <c r="G4006" s="1" t="s">
        <v>899</v>
      </c>
      <c r="H4006">
        <v>60</v>
      </c>
      <c r="I4006">
        <v>1.2999999999999999E-2</v>
      </c>
      <c r="J4006" s="1" t="s">
        <v>39</v>
      </c>
      <c r="K4006">
        <v>1.465533</v>
      </c>
      <c r="L4006">
        <f t="shared" si="124"/>
        <v>0</v>
      </c>
      <c r="M4006">
        <f t="shared" si="125"/>
        <v>0.48851099999999997</v>
      </c>
      <c r="N4006">
        <v>981.53920000000005</v>
      </c>
      <c r="O4006">
        <v>12.7600096</v>
      </c>
    </row>
    <row r="4007" spans="1:15" hidden="1" x14ac:dyDescent="0.25">
      <c r="A4007" s="1" t="s">
        <v>260</v>
      </c>
      <c r="B4007" s="1" t="s">
        <v>259</v>
      </c>
      <c r="C4007">
        <v>112.733333</v>
      </c>
      <c r="D4007" s="1" t="s">
        <v>678</v>
      </c>
      <c r="E4007" s="1" t="s">
        <v>583</v>
      </c>
      <c r="F4007" s="1" t="s">
        <v>986</v>
      </c>
      <c r="G4007" s="1" t="s">
        <v>845</v>
      </c>
      <c r="H4007">
        <v>60</v>
      </c>
      <c r="I4007">
        <v>1.2999999999999999E-2</v>
      </c>
      <c r="J4007" s="1" t="s">
        <v>39</v>
      </c>
      <c r="K4007">
        <v>1.465533</v>
      </c>
      <c r="L4007">
        <f t="shared" si="124"/>
        <v>0</v>
      </c>
      <c r="M4007">
        <f t="shared" si="125"/>
        <v>0.48851099999999997</v>
      </c>
      <c r="N4007">
        <v>981.53920000000005</v>
      </c>
      <c r="O4007">
        <v>12.7600096</v>
      </c>
    </row>
    <row r="4008" spans="1:15" hidden="1" x14ac:dyDescent="0.25">
      <c r="A4008" s="1" t="s">
        <v>260</v>
      </c>
      <c r="B4008" s="1" t="s">
        <v>259</v>
      </c>
      <c r="C4008">
        <v>112.733333</v>
      </c>
      <c r="D4008" s="1" t="s">
        <v>678</v>
      </c>
      <c r="E4008" s="1" t="s">
        <v>583</v>
      </c>
      <c r="F4008" s="1" t="s">
        <v>9</v>
      </c>
      <c r="G4008" s="1" t="s">
        <v>900</v>
      </c>
      <c r="H4008">
        <v>65</v>
      </c>
      <c r="I4008">
        <v>0</v>
      </c>
      <c r="J4008" s="1" t="s">
        <v>39</v>
      </c>
      <c r="K4008">
        <v>0</v>
      </c>
      <c r="L4008">
        <f t="shared" si="124"/>
        <v>0</v>
      </c>
      <c r="M4008">
        <f t="shared" si="125"/>
        <v>0</v>
      </c>
      <c r="N4008">
        <v>981.53920000000005</v>
      </c>
      <c r="O4008">
        <v>0</v>
      </c>
    </row>
    <row r="4009" spans="1:15" hidden="1" x14ac:dyDescent="0.25">
      <c r="A4009" s="1" t="s">
        <v>260</v>
      </c>
      <c r="B4009" s="1" t="s">
        <v>259</v>
      </c>
      <c r="C4009">
        <v>112.733333</v>
      </c>
      <c r="D4009" s="1" t="s">
        <v>678</v>
      </c>
      <c r="E4009" s="1" t="s">
        <v>583</v>
      </c>
      <c r="F4009" s="1" t="s">
        <v>9</v>
      </c>
      <c r="G4009" s="1" t="s">
        <v>840</v>
      </c>
      <c r="H4009">
        <v>65</v>
      </c>
      <c r="I4009">
        <v>0</v>
      </c>
      <c r="J4009" s="1" t="s">
        <v>39</v>
      </c>
      <c r="K4009">
        <v>0</v>
      </c>
      <c r="L4009">
        <f t="shared" si="124"/>
        <v>0</v>
      </c>
      <c r="M4009">
        <f t="shared" si="125"/>
        <v>0</v>
      </c>
      <c r="N4009">
        <v>981.53920000000005</v>
      </c>
      <c r="O4009">
        <v>0</v>
      </c>
    </row>
    <row r="4010" spans="1:15" hidden="1" x14ac:dyDescent="0.25">
      <c r="A4010" s="1" t="s">
        <v>260</v>
      </c>
      <c r="B4010" s="1" t="s">
        <v>259</v>
      </c>
      <c r="C4010">
        <v>112.733333</v>
      </c>
      <c r="D4010" s="1" t="s">
        <v>678</v>
      </c>
      <c r="E4010" s="1" t="s">
        <v>583</v>
      </c>
      <c r="F4010" s="1" t="s">
        <v>846</v>
      </c>
      <c r="G4010" s="1" t="s">
        <v>902</v>
      </c>
      <c r="H4010">
        <v>70</v>
      </c>
      <c r="I4010">
        <v>1.32E-3</v>
      </c>
      <c r="J4010" s="1" t="s">
        <v>39</v>
      </c>
      <c r="K4010">
        <v>0.148808</v>
      </c>
      <c r="L4010">
        <f t="shared" si="124"/>
        <v>0</v>
      </c>
      <c r="M4010">
        <f t="shared" si="125"/>
        <v>7.4403999999999998E-2</v>
      </c>
      <c r="N4010">
        <v>981.53920000000005</v>
      </c>
      <c r="O4010">
        <v>1.295631744</v>
      </c>
    </row>
    <row r="4011" spans="1:15" hidden="1" x14ac:dyDescent="0.25">
      <c r="A4011" s="1" t="s">
        <v>260</v>
      </c>
      <c r="B4011" s="1" t="s">
        <v>259</v>
      </c>
      <c r="C4011">
        <v>112.733333</v>
      </c>
      <c r="D4011" s="1" t="s">
        <v>678</v>
      </c>
      <c r="E4011" s="1" t="s">
        <v>583</v>
      </c>
      <c r="F4011" s="1" t="s">
        <v>846</v>
      </c>
      <c r="G4011" s="1" t="s">
        <v>1004</v>
      </c>
      <c r="H4011">
        <v>70</v>
      </c>
      <c r="I4011">
        <v>1.32E-3</v>
      </c>
      <c r="J4011" s="1" t="s">
        <v>39</v>
      </c>
      <c r="K4011">
        <v>0.148808</v>
      </c>
      <c r="L4011">
        <f t="shared" si="124"/>
        <v>0</v>
      </c>
      <c r="M4011">
        <f t="shared" si="125"/>
        <v>7.4403999999999998E-2</v>
      </c>
      <c r="N4011">
        <v>981.53920000000005</v>
      </c>
      <c r="O4011">
        <v>1.295631744</v>
      </c>
    </row>
    <row r="4012" spans="1:15" hidden="1" x14ac:dyDescent="0.25">
      <c r="A4012" s="1" t="s">
        <v>260</v>
      </c>
      <c r="B4012" s="1" t="s">
        <v>259</v>
      </c>
      <c r="C4012">
        <v>112.733333</v>
      </c>
      <c r="D4012" s="1" t="s">
        <v>678</v>
      </c>
      <c r="E4012" s="1" t="s">
        <v>583</v>
      </c>
      <c r="F4012" s="1" t="s">
        <v>847</v>
      </c>
      <c r="G4012" s="1" t="s">
        <v>903</v>
      </c>
      <c r="H4012">
        <v>80</v>
      </c>
      <c r="I4012">
        <v>1.1780000000000001E-2</v>
      </c>
      <c r="J4012" s="1" t="s">
        <v>39</v>
      </c>
      <c r="K4012">
        <v>1.3279989999999999</v>
      </c>
      <c r="L4012">
        <f t="shared" si="124"/>
        <v>0</v>
      </c>
      <c r="M4012">
        <f t="shared" si="125"/>
        <v>0.2655998</v>
      </c>
      <c r="N4012">
        <v>981.53920000000005</v>
      </c>
      <c r="O4012">
        <v>11.562531776000002</v>
      </c>
    </row>
    <row r="4013" spans="1:15" hidden="1" x14ac:dyDescent="0.25">
      <c r="A4013" s="1" t="s">
        <v>260</v>
      </c>
      <c r="B4013" s="1" t="s">
        <v>259</v>
      </c>
      <c r="C4013">
        <v>112.733333</v>
      </c>
      <c r="D4013" s="1" t="s">
        <v>678</v>
      </c>
      <c r="E4013" s="1" t="s">
        <v>583</v>
      </c>
      <c r="F4013" s="1" t="s">
        <v>847</v>
      </c>
      <c r="G4013" s="1" t="s">
        <v>905</v>
      </c>
      <c r="H4013">
        <v>80</v>
      </c>
      <c r="I4013">
        <v>1.1780000000000001E-2</v>
      </c>
      <c r="J4013" s="1" t="s">
        <v>39</v>
      </c>
      <c r="K4013">
        <v>1.3279989999999999</v>
      </c>
      <c r="L4013">
        <f t="shared" si="124"/>
        <v>0</v>
      </c>
      <c r="M4013">
        <f t="shared" si="125"/>
        <v>0.2655998</v>
      </c>
      <c r="N4013">
        <v>981.53920000000005</v>
      </c>
      <c r="O4013">
        <v>11.562531776000002</v>
      </c>
    </row>
    <row r="4014" spans="1:15" hidden="1" x14ac:dyDescent="0.25">
      <c r="A4014" s="1" t="s">
        <v>260</v>
      </c>
      <c r="B4014" s="1" t="s">
        <v>259</v>
      </c>
      <c r="C4014">
        <v>112.733333</v>
      </c>
      <c r="D4014" s="1" t="s">
        <v>678</v>
      </c>
      <c r="E4014" s="1" t="s">
        <v>583</v>
      </c>
      <c r="F4014" s="1" t="s">
        <v>847</v>
      </c>
      <c r="G4014" s="1" t="s">
        <v>848</v>
      </c>
      <c r="H4014">
        <v>80</v>
      </c>
      <c r="I4014">
        <v>1.1780000000000001E-2</v>
      </c>
      <c r="J4014" s="1" t="s">
        <v>39</v>
      </c>
      <c r="K4014">
        <v>1.3279989999999999</v>
      </c>
      <c r="L4014">
        <f t="shared" si="124"/>
        <v>0</v>
      </c>
      <c r="M4014">
        <f t="shared" si="125"/>
        <v>0.2655998</v>
      </c>
      <c r="N4014">
        <v>981.53920000000005</v>
      </c>
      <c r="O4014">
        <v>11.562531776000002</v>
      </c>
    </row>
    <row r="4015" spans="1:15" hidden="1" x14ac:dyDescent="0.25">
      <c r="A4015" s="1" t="s">
        <v>260</v>
      </c>
      <c r="B4015" s="1" t="s">
        <v>259</v>
      </c>
      <c r="C4015">
        <v>112.733333</v>
      </c>
      <c r="D4015" s="1" t="s">
        <v>678</v>
      </c>
      <c r="E4015" s="1" t="s">
        <v>583</v>
      </c>
      <c r="F4015" s="1" t="s">
        <v>847</v>
      </c>
      <c r="G4015" s="1" t="s">
        <v>906</v>
      </c>
      <c r="H4015">
        <v>80</v>
      </c>
      <c r="I4015">
        <v>1.1780000000000001E-2</v>
      </c>
      <c r="J4015" s="1" t="s">
        <v>39</v>
      </c>
      <c r="K4015">
        <v>1.3279989999999999</v>
      </c>
      <c r="L4015">
        <f t="shared" si="124"/>
        <v>0</v>
      </c>
      <c r="M4015">
        <f t="shared" si="125"/>
        <v>0.2655998</v>
      </c>
      <c r="N4015">
        <v>981.53920000000005</v>
      </c>
      <c r="O4015">
        <v>11.562531776000002</v>
      </c>
    </row>
    <row r="4016" spans="1:15" hidden="1" x14ac:dyDescent="0.25">
      <c r="A4016" s="1" t="s">
        <v>260</v>
      </c>
      <c r="B4016" s="1" t="s">
        <v>259</v>
      </c>
      <c r="C4016">
        <v>112.733333</v>
      </c>
      <c r="D4016" s="1" t="s">
        <v>678</v>
      </c>
      <c r="E4016" s="1" t="s">
        <v>583</v>
      </c>
      <c r="F4016" s="1" t="s">
        <v>847</v>
      </c>
      <c r="G4016" s="1" t="s">
        <v>1272</v>
      </c>
      <c r="H4016">
        <v>80</v>
      </c>
      <c r="I4016">
        <v>1.1780000000000001E-2</v>
      </c>
      <c r="J4016" s="1" t="s">
        <v>39</v>
      </c>
      <c r="K4016">
        <v>1.3279989999999999</v>
      </c>
      <c r="L4016">
        <f t="shared" si="124"/>
        <v>0</v>
      </c>
      <c r="M4016">
        <f t="shared" si="125"/>
        <v>0.2655998</v>
      </c>
      <c r="N4016">
        <v>981.53920000000005</v>
      </c>
      <c r="O4016">
        <v>11.562531776000002</v>
      </c>
    </row>
    <row r="4017" spans="1:15" hidden="1" x14ac:dyDescent="0.25">
      <c r="A4017" s="1" t="s">
        <v>260</v>
      </c>
      <c r="B4017" s="1" t="s">
        <v>259</v>
      </c>
      <c r="C4017">
        <v>112.733333</v>
      </c>
      <c r="D4017" s="1" t="s">
        <v>678</v>
      </c>
      <c r="E4017" s="1" t="s">
        <v>583</v>
      </c>
      <c r="F4017" s="1" t="s">
        <v>34</v>
      </c>
      <c r="H4017">
        <v>99911</v>
      </c>
      <c r="I4017">
        <v>0</v>
      </c>
      <c r="J4017" s="1" t="s">
        <v>39</v>
      </c>
      <c r="K4017">
        <v>0</v>
      </c>
      <c r="L4017">
        <f t="shared" si="124"/>
        <v>0</v>
      </c>
      <c r="M4017">
        <f t="shared" si="125"/>
        <v>0</v>
      </c>
      <c r="N4017">
        <v>981.53920000000005</v>
      </c>
      <c r="O4017">
        <v>0</v>
      </c>
    </row>
    <row r="4018" spans="1:15" hidden="1" x14ac:dyDescent="0.25">
      <c r="A4018" s="1" t="s">
        <v>264</v>
      </c>
      <c r="B4018" s="1" t="s">
        <v>264</v>
      </c>
      <c r="C4018">
        <v>284.76666699999998</v>
      </c>
      <c r="D4018" s="1" t="s">
        <v>604</v>
      </c>
      <c r="E4018" s="1" t="s">
        <v>634</v>
      </c>
      <c r="F4018" s="1" t="s">
        <v>1144</v>
      </c>
      <c r="H4018">
        <v>5</v>
      </c>
      <c r="I4018">
        <v>0</v>
      </c>
      <c r="J4018" s="1" t="s">
        <v>2</v>
      </c>
      <c r="K4018">
        <v>0</v>
      </c>
      <c r="L4018">
        <f t="shared" si="124"/>
        <v>0</v>
      </c>
      <c r="M4018">
        <f t="shared" si="125"/>
        <v>0</v>
      </c>
      <c r="N4018" t="e">
        <v>#N/A</v>
      </c>
      <c r="O4018" t="e">
        <v>#N/A</v>
      </c>
    </row>
    <row r="4019" spans="1:15" hidden="1" x14ac:dyDescent="0.25">
      <c r="A4019" s="1" t="s">
        <v>264</v>
      </c>
      <c r="B4019" s="1" t="s">
        <v>264</v>
      </c>
      <c r="C4019">
        <v>284.76666699999998</v>
      </c>
      <c r="D4019" s="1" t="s">
        <v>604</v>
      </c>
      <c r="E4019" s="1" t="s">
        <v>634</v>
      </c>
      <c r="F4019" s="1" t="s">
        <v>5</v>
      </c>
      <c r="G4019" s="1" t="s">
        <v>26</v>
      </c>
      <c r="H4019">
        <v>10</v>
      </c>
      <c r="I4019">
        <v>0</v>
      </c>
      <c r="J4019" s="1" t="s">
        <v>2</v>
      </c>
      <c r="K4019">
        <v>0</v>
      </c>
      <c r="L4019">
        <f t="shared" si="124"/>
        <v>0</v>
      </c>
      <c r="M4019">
        <f t="shared" si="125"/>
        <v>0</v>
      </c>
      <c r="N4019" t="e">
        <v>#N/A</v>
      </c>
      <c r="O4019" t="e">
        <v>#N/A</v>
      </c>
    </row>
    <row r="4020" spans="1:15" hidden="1" x14ac:dyDescent="0.25">
      <c r="A4020" s="1" t="s">
        <v>264</v>
      </c>
      <c r="B4020" s="1" t="s">
        <v>264</v>
      </c>
      <c r="C4020">
        <v>284.76666699999998</v>
      </c>
      <c r="D4020" s="1" t="s">
        <v>604</v>
      </c>
      <c r="E4020" s="1" t="s">
        <v>634</v>
      </c>
      <c r="F4020" s="1" t="s">
        <v>9</v>
      </c>
      <c r="G4020" s="1" t="s">
        <v>25</v>
      </c>
      <c r="H4020">
        <v>15</v>
      </c>
      <c r="I4020">
        <v>0</v>
      </c>
      <c r="J4020" s="1" t="s">
        <v>2</v>
      </c>
      <c r="K4020">
        <v>0</v>
      </c>
      <c r="L4020">
        <f t="shared" si="124"/>
        <v>0</v>
      </c>
      <c r="M4020">
        <f t="shared" si="125"/>
        <v>0</v>
      </c>
      <c r="N4020" t="e">
        <v>#N/A</v>
      </c>
      <c r="O4020" t="e">
        <v>#N/A</v>
      </c>
    </row>
    <row r="4021" spans="1:15" hidden="1" x14ac:dyDescent="0.25">
      <c r="A4021" s="1" t="s">
        <v>264</v>
      </c>
      <c r="B4021" s="1" t="s">
        <v>264</v>
      </c>
      <c r="C4021">
        <v>284.76666699999998</v>
      </c>
      <c r="D4021" s="1" t="s">
        <v>604</v>
      </c>
      <c r="E4021" s="1" t="s">
        <v>634</v>
      </c>
      <c r="F4021" s="1" t="s">
        <v>1623</v>
      </c>
      <c r="G4021" s="1" t="s">
        <v>17</v>
      </c>
      <c r="H4021">
        <v>45</v>
      </c>
      <c r="I4021">
        <v>6.9999999999999999E-4</v>
      </c>
      <c r="J4021" s="1" t="s">
        <v>2</v>
      </c>
      <c r="K4021">
        <v>0.19933699999999999</v>
      </c>
      <c r="L4021">
        <f t="shared" si="124"/>
        <v>0</v>
      </c>
      <c r="M4021">
        <f t="shared" si="125"/>
        <v>0.19933699999999999</v>
      </c>
      <c r="N4021" t="e">
        <v>#N/A</v>
      </c>
      <c r="O4021" t="e">
        <v>#N/A</v>
      </c>
    </row>
    <row r="4022" spans="1:15" hidden="1" x14ac:dyDescent="0.25">
      <c r="A4022" s="1" t="s">
        <v>264</v>
      </c>
      <c r="B4022" s="1" t="s">
        <v>264</v>
      </c>
      <c r="C4022">
        <v>284.76666699999998</v>
      </c>
      <c r="D4022" s="1" t="s">
        <v>604</v>
      </c>
      <c r="E4022" s="1" t="s">
        <v>634</v>
      </c>
      <c r="F4022" s="1" t="s">
        <v>5</v>
      </c>
      <c r="G4022" s="1" t="s">
        <v>26</v>
      </c>
      <c r="H4022">
        <v>50</v>
      </c>
      <c r="I4022">
        <v>0</v>
      </c>
      <c r="J4022" s="1" t="s">
        <v>2</v>
      </c>
      <c r="K4022">
        <v>0</v>
      </c>
      <c r="L4022">
        <f t="shared" si="124"/>
        <v>0</v>
      </c>
      <c r="M4022">
        <f t="shared" si="125"/>
        <v>0</v>
      </c>
      <c r="N4022" t="e">
        <v>#N/A</v>
      </c>
      <c r="O4022" t="e">
        <v>#N/A</v>
      </c>
    </row>
    <row r="4023" spans="1:15" hidden="1" x14ac:dyDescent="0.25">
      <c r="A4023" s="1" t="s">
        <v>264</v>
      </c>
      <c r="B4023" s="1" t="s">
        <v>264</v>
      </c>
      <c r="C4023">
        <v>284.76666699999998</v>
      </c>
      <c r="D4023" s="1" t="s">
        <v>604</v>
      </c>
      <c r="E4023" s="1" t="s">
        <v>634</v>
      </c>
      <c r="F4023" s="1" t="s">
        <v>5</v>
      </c>
      <c r="G4023" s="1" t="s">
        <v>824</v>
      </c>
      <c r="H4023">
        <v>50</v>
      </c>
      <c r="I4023">
        <v>0</v>
      </c>
      <c r="J4023" s="1" t="s">
        <v>2</v>
      </c>
      <c r="K4023">
        <v>0</v>
      </c>
      <c r="L4023">
        <f t="shared" si="124"/>
        <v>0</v>
      </c>
      <c r="M4023">
        <f t="shared" si="125"/>
        <v>0</v>
      </c>
      <c r="N4023" t="e">
        <v>#N/A</v>
      </c>
      <c r="O4023" t="e">
        <v>#N/A</v>
      </c>
    </row>
    <row r="4024" spans="1:15" hidden="1" x14ac:dyDescent="0.25">
      <c r="A4024" s="1" t="s">
        <v>264</v>
      </c>
      <c r="B4024" s="1" t="s">
        <v>264</v>
      </c>
      <c r="C4024">
        <v>284.76666699999998</v>
      </c>
      <c r="D4024" s="1" t="s">
        <v>604</v>
      </c>
      <c r="E4024" s="1" t="s">
        <v>634</v>
      </c>
      <c r="F4024" s="1" t="s">
        <v>5</v>
      </c>
      <c r="G4024" s="1" t="s">
        <v>1486</v>
      </c>
      <c r="H4024">
        <v>50</v>
      </c>
      <c r="I4024">
        <v>0</v>
      </c>
      <c r="J4024" s="1" t="s">
        <v>2</v>
      </c>
      <c r="K4024">
        <v>0</v>
      </c>
      <c r="L4024">
        <f t="shared" si="124"/>
        <v>0</v>
      </c>
      <c r="M4024">
        <f t="shared" si="125"/>
        <v>0</v>
      </c>
      <c r="N4024" t="e">
        <v>#N/A</v>
      </c>
      <c r="O4024" t="e">
        <v>#N/A</v>
      </c>
    </row>
    <row r="4025" spans="1:15" hidden="1" x14ac:dyDescent="0.25">
      <c r="A4025" s="1" t="s">
        <v>264</v>
      </c>
      <c r="B4025" s="1" t="s">
        <v>264</v>
      </c>
      <c r="C4025">
        <v>284.76666699999998</v>
      </c>
      <c r="D4025" s="1" t="s">
        <v>604</v>
      </c>
      <c r="E4025" s="1" t="s">
        <v>634</v>
      </c>
      <c r="F4025" s="1" t="s">
        <v>9</v>
      </c>
      <c r="G4025" s="1" t="s">
        <v>25</v>
      </c>
      <c r="H4025">
        <v>55</v>
      </c>
      <c r="I4025">
        <v>0</v>
      </c>
      <c r="J4025" s="1" t="s">
        <v>2</v>
      </c>
      <c r="K4025">
        <v>0</v>
      </c>
      <c r="L4025">
        <f t="shared" si="124"/>
        <v>0</v>
      </c>
      <c r="M4025">
        <f t="shared" si="125"/>
        <v>0</v>
      </c>
      <c r="N4025" t="e">
        <v>#N/A</v>
      </c>
      <c r="O4025" t="e">
        <v>#N/A</v>
      </c>
    </row>
    <row r="4026" spans="1:15" hidden="1" x14ac:dyDescent="0.25">
      <c r="A4026" s="1" t="s">
        <v>264</v>
      </c>
      <c r="B4026" s="1" t="s">
        <v>264</v>
      </c>
      <c r="C4026">
        <v>284.76666699999998</v>
      </c>
      <c r="D4026" s="1" t="s">
        <v>604</v>
      </c>
      <c r="E4026" s="1" t="s">
        <v>634</v>
      </c>
      <c r="F4026" s="1" t="s">
        <v>782</v>
      </c>
      <c r="G4026" s="1" t="s">
        <v>781</v>
      </c>
      <c r="H4026">
        <v>60</v>
      </c>
      <c r="I4026">
        <v>6.0999999999999997E-4</v>
      </c>
      <c r="J4026" s="1" t="s">
        <v>2</v>
      </c>
      <c r="K4026">
        <v>0.173708</v>
      </c>
      <c r="L4026">
        <f t="shared" si="124"/>
        <v>0</v>
      </c>
      <c r="M4026">
        <f t="shared" si="125"/>
        <v>8.6854000000000001E-2</v>
      </c>
      <c r="N4026" t="e">
        <v>#N/A</v>
      </c>
      <c r="O4026" t="e">
        <v>#N/A</v>
      </c>
    </row>
    <row r="4027" spans="1:15" hidden="1" x14ac:dyDescent="0.25">
      <c r="A4027" s="1" t="s">
        <v>264</v>
      </c>
      <c r="B4027" s="1" t="s">
        <v>264</v>
      </c>
      <c r="C4027">
        <v>284.76666699999998</v>
      </c>
      <c r="D4027" s="1" t="s">
        <v>604</v>
      </c>
      <c r="E4027" s="1" t="s">
        <v>634</v>
      </c>
      <c r="F4027" s="1" t="s">
        <v>782</v>
      </c>
      <c r="G4027" s="1" t="s">
        <v>1625</v>
      </c>
      <c r="H4027">
        <v>60</v>
      </c>
      <c r="I4027">
        <v>6.0999999999999997E-4</v>
      </c>
      <c r="J4027" s="1" t="s">
        <v>2</v>
      </c>
      <c r="K4027">
        <v>0.173708</v>
      </c>
      <c r="L4027">
        <f t="shared" si="124"/>
        <v>0</v>
      </c>
      <c r="M4027">
        <f t="shared" si="125"/>
        <v>8.6854000000000001E-2</v>
      </c>
      <c r="N4027" t="e">
        <v>#N/A</v>
      </c>
      <c r="O4027" t="e">
        <v>#N/A</v>
      </c>
    </row>
    <row r="4028" spans="1:15" hidden="1" x14ac:dyDescent="0.25">
      <c r="A4028" s="1" t="s">
        <v>264</v>
      </c>
      <c r="B4028" s="1" t="s">
        <v>264</v>
      </c>
      <c r="C4028">
        <v>284.76666699999998</v>
      </c>
      <c r="D4028" s="1" t="s">
        <v>604</v>
      </c>
      <c r="E4028" s="1" t="s">
        <v>634</v>
      </c>
      <c r="F4028" s="1" t="s">
        <v>5</v>
      </c>
      <c r="G4028" s="1" t="s">
        <v>26</v>
      </c>
      <c r="H4028">
        <v>65</v>
      </c>
      <c r="I4028">
        <v>0</v>
      </c>
      <c r="J4028" s="1" t="s">
        <v>2</v>
      </c>
      <c r="K4028">
        <v>0</v>
      </c>
      <c r="L4028">
        <f t="shared" si="124"/>
        <v>0</v>
      </c>
      <c r="M4028">
        <f t="shared" si="125"/>
        <v>0</v>
      </c>
      <c r="N4028" t="e">
        <v>#N/A</v>
      </c>
      <c r="O4028" t="e">
        <v>#N/A</v>
      </c>
    </row>
    <row r="4029" spans="1:15" hidden="1" x14ac:dyDescent="0.25">
      <c r="A4029" s="1" t="s">
        <v>264</v>
      </c>
      <c r="B4029" s="1" t="s">
        <v>264</v>
      </c>
      <c r="C4029">
        <v>284.76666699999998</v>
      </c>
      <c r="D4029" s="1" t="s">
        <v>604</v>
      </c>
      <c r="E4029" s="1" t="s">
        <v>634</v>
      </c>
      <c r="F4029" s="1" t="s">
        <v>9</v>
      </c>
      <c r="G4029" s="1" t="s">
        <v>25</v>
      </c>
      <c r="H4029">
        <v>70</v>
      </c>
      <c r="I4029">
        <v>0</v>
      </c>
      <c r="J4029" s="1" t="s">
        <v>2</v>
      </c>
      <c r="K4029">
        <v>0</v>
      </c>
      <c r="L4029">
        <f t="shared" si="124"/>
        <v>0</v>
      </c>
      <c r="M4029">
        <f t="shared" si="125"/>
        <v>0</v>
      </c>
      <c r="N4029" t="e">
        <v>#N/A</v>
      </c>
      <c r="O4029" t="e">
        <v>#N/A</v>
      </c>
    </row>
    <row r="4030" spans="1:15" hidden="1" x14ac:dyDescent="0.25">
      <c r="A4030" s="1" t="s">
        <v>264</v>
      </c>
      <c r="B4030" s="1" t="s">
        <v>264</v>
      </c>
      <c r="C4030">
        <v>284.76666699999998</v>
      </c>
      <c r="D4030" s="1" t="s">
        <v>604</v>
      </c>
      <c r="E4030" s="1" t="s">
        <v>634</v>
      </c>
      <c r="F4030" s="1" t="s">
        <v>9</v>
      </c>
      <c r="G4030" s="1" t="s">
        <v>1171</v>
      </c>
      <c r="H4030">
        <v>70</v>
      </c>
      <c r="I4030">
        <v>0</v>
      </c>
      <c r="J4030" s="1" t="s">
        <v>2</v>
      </c>
      <c r="K4030">
        <v>0</v>
      </c>
      <c r="L4030">
        <f t="shared" si="124"/>
        <v>0</v>
      </c>
      <c r="M4030">
        <f t="shared" si="125"/>
        <v>0</v>
      </c>
      <c r="N4030" t="e">
        <v>#N/A</v>
      </c>
      <c r="O4030" t="e">
        <v>#N/A</v>
      </c>
    </row>
    <row r="4031" spans="1:15" hidden="1" x14ac:dyDescent="0.25">
      <c r="A4031" s="1" t="s">
        <v>264</v>
      </c>
      <c r="B4031" s="1" t="s">
        <v>264</v>
      </c>
      <c r="C4031">
        <v>284.76666699999998</v>
      </c>
      <c r="D4031" s="1" t="s">
        <v>604</v>
      </c>
      <c r="E4031" s="1" t="s">
        <v>634</v>
      </c>
      <c r="F4031" s="1" t="s">
        <v>1186</v>
      </c>
      <c r="G4031" s="1" t="s">
        <v>839</v>
      </c>
      <c r="H4031">
        <v>100</v>
      </c>
      <c r="I4031">
        <v>0</v>
      </c>
      <c r="J4031" s="1" t="s">
        <v>2</v>
      </c>
      <c r="K4031">
        <v>0</v>
      </c>
      <c r="L4031">
        <f t="shared" si="124"/>
        <v>0</v>
      </c>
      <c r="M4031">
        <f t="shared" si="125"/>
        <v>0</v>
      </c>
      <c r="N4031" t="e">
        <v>#N/A</v>
      </c>
      <c r="O4031" t="e">
        <v>#N/A</v>
      </c>
    </row>
    <row r="4032" spans="1:15" hidden="1" x14ac:dyDescent="0.25">
      <c r="A4032" s="1" t="s">
        <v>264</v>
      </c>
      <c r="B4032" s="1" t="s">
        <v>264</v>
      </c>
      <c r="C4032">
        <v>284.76666699999998</v>
      </c>
      <c r="D4032" s="1" t="s">
        <v>604</v>
      </c>
      <c r="E4032" s="1" t="s">
        <v>634</v>
      </c>
      <c r="F4032" s="1" t="s">
        <v>1186</v>
      </c>
      <c r="G4032" s="1" t="s">
        <v>761</v>
      </c>
      <c r="H4032">
        <v>100</v>
      </c>
      <c r="I4032">
        <v>0</v>
      </c>
      <c r="J4032" s="1" t="s">
        <v>2</v>
      </c>
      <c r="K4032">
        <v>0</v>
      </c>
      <c r="L4032">
        <f t="shared" si="124"/>
        <v>0</v>
      </c>
      <c r="M4032">
        <f t="shared" si="125"/>
        <v>0</v>
      </c>
      <c r="N4032" t="e">
        <v>#N/A</v>
      </c>
      <c r="O4032" t="e">
        <v>#N/A</v>
      </c>
    </row>
    <row r="4033" spans="1:15" hidden="1" x14ac:dyDescent="0.25">
      <c r="A4033" s="1" t="s">
        <v>264</v>
      </c>
      <c r="B4033" s="1" t="s">
        <v>264</v>
      </c>
      <c r="C4033">
        <v>284.76666699999998</v>
      </c>
      <c r="D4033" s="1" t="s">
        <v>604</v>
      </c>
      <c r="E4033" s="1" t="s">
        <v>634</v>
      </c>
      <c r="F4033" s="1" t="s">
        <v>1186</v>
      </c>
      <c r="G4033" s="1" t="s">
        <v>1626</v>
      </c>
      <c r="H4033">
        <v>100</v>
      </c>
      <c r="I4033">
        <v>0</v>
      </c>
      <c r="J4033" s="1" t="s">
        <v>2</v>
      </c>
      <c r="K4033">
        <v>0</v>
      </c>
      <c r="L4033">
        <f t="shared" si="124"/>
        <v>0</v>
      </c>
      <c r="M4033">
        <f t="shared" si="125"/>
        <v>0</v>
      </c>
      <c r="N4033" t="e">
        <v>#N/A</v>
      </c>
      <c r="O4033" t="e">
        <v>#N/A</v>
      </c>
    </row>
    <row r="4034" spans="1:15" hidden="1" x14ac:dyDescent="0.25">
      <c r="A4034" s="1" t="s">
        <v>264</v>
      </c>
      <c r="B4034" s="1" t="s">
        <v>264</v>
      </c>
      <c r="C4034">
        <v>284.76666699999998</v>
      </c>
      <c r="D4034" s="1" t="s">
        <v>604</v>
      </c>
      <c r="E4034" s="1" t="s">
        <v>634</v>
      </c>
      <c r="F4034" s="1" t="s">
        <v>1186</v>
      </c>
      <c r="G4034" s="1" t="s">
        <v>1627</v>
      </c>
      <c r="H4034">
        <v>100</v>
      </c>
      <c r="I4034">
        <v>0</v>
      </c>
      <c r="J4034" s="1" t="s">
        <v>2</v>
      </c>
      <c r="K4034">
        <v>0</v>
      </c>
      <c r="L4034">
        <f t="shared" si="124"/>
        <v>0</v>
      </c>
      <c r="M4034">
        <f t="shared" si="125"/>
        <v>0</v>
      </c>
      <c r="N4034" t="e">
        <v>#N/A</v>
      </c>
      <c r="O4034" t="e">
        <v>#N/A</v>
      </c>
    </row>
    <row r="4035" spans="1:15" hidden="1" x14ac:dyDescent="0.25">
      <c r="A4035" s="1" t="s">
        <v>264</v>
      </c>
      <c r="B4035" s="1" t="s">
        <v>264</v>
      </c>
      <c r="C4035">
        <v>284.76666699999998</v>
      </c>
      <c r="D4035" s="1" t="s">
        <v>604</v>
      </c>
      <c r="E4035" s="1" t="s">
        <v>634</v>
      </c>
      <c r="F4035" s="1" t="s">
        <v>1186</v>
      </c>
      <c r="G4035" s="1" t="s">
        <v>1628</v>
      </c>
      <c r="H4035">
        <v>100</v>
      </c>
      <c r="I4035">
        <v>0</v>
      </c>
      <c r="J4035" s="1" t="s">
        <v>2</v>
      </c>
      <c r="K4035">
        <v>0</v>
      </c>
      <c r="L4035">
        <f t="shared" ref="L4035:L4098" si="126">ROUND(M4035, 0)</f>
        <v>0</v>
      </c>
      <c r="M4035">
        <f t="shared" ref="M4035:M4098" si="127">IF(K4035 &gt; 0, K4035 / COUNTIFS(A:A,A4035,H:H, H4035), 0)</f>
        <v>0</v>
      </c>
      <c r="N4035" t="e">
        <v>#N/A</v>
      </c>
      <c r="O4035" t="e">
        <v>#N/A</v>
      </c>
    </row>
    <row r="4036" spans="1:15" hidden="1" x14ac:dyDescent="0.25">
      <c r="A4036" s="1" t="s">
        <v>264</v>
      </c>
      <c r="B4036" s="1" t="s">
        <v>264</v>
      </c>
      <c r="C4036">
        <v>284.76666699999998</v>
      </c>
      <c r="D4036" s="1" t="s">
        <v>604</v>
      </c>
      <c r="E4036" s="1" t="s">
        <v>634</v>
      </c>
      <c r="F4036" s="1" t="s">
        <v>34</v>
      </c>
      <c r="H4036">
        <v>99911</v>
      </c>
      <c r="I4036">
        <v>0</v>
      </c>
      <c r="J4036" s="1" t="s">
        <v>2</v>
      </c>
      <c r="K4036">
        <v>0</v>
      </c>
      <c r="L4036">
        <f t="shared" si="126"/>
        <v>0</v>
      </c>
      <c r="M4036">
        <f t="shared" si="127"/>
        <v>0</v>
      </c>
      <c r="N4036" t="e">
        <v>#N/A</v>
      </c>
      <c r="O4036" t="e">
        <v>#N/A</v>
      </c>
    </row>
    <row r="4037" spans="1:15" hidden="1" x14ac:dyDescent="0.25">
      <c r="A4037" s="1" t="s">
        <v>266</v>
      </c>
      <c r="B4037" s="1" t="s">
        <v>266</v>
      </c>
      <c r="C4037">
        <v>73.433333000000005</v>
      </c>
      <c r="D4037" s="1" t="s">
        <v>582</v>
      </c>
      <c r="E4037" s="1" t="s">
        <v>568</v>
      </c>
      <c r="F4037" s="1" t="s">
        <v>913</v>
      </c>
      <c r="H4037">
        <v>5</v>
      </c>
      <c r="I4037">
        <v>0</v>
      </c>
      <c r="J4037" s="1" t="s">
        <v>2076</v>
      </c>
      <c r="K4037">
        <v>0</v>
      </c>
      <c r="L4037">
        <f t="shared" si="126"/>
        <v>0</v>
      </c>
      <c r="M4037">
        <f t="shared" si="127"/>
        <v>0</v>
      </c>
      <c r="N4037" t="e">
        <v>#N/A</v>
      </c>
      <c r="O4037" t="e">
        <v>#N/A</v>
      </c>
    </row>
    <row r="4038" spans="1:15" hidden="1" x14ac:dyDescent="0.25">
      <c r="A4038" s="1" t="s">
        <v>266</v>
      </c>
      <c r="B4038" s="1" t="s">
        <v>266</v>
      </c>
      <c r="C4038">
        <v>73.433333000000005</v>
      </c>
      <c r="D4038" s="1" t="s">
        <v>582</v>
      </c>
      <c r="E4038" s="1" t="s">
        <v>568</v>
      </c>
      <c r="F4038" s="1" t="s">
        <v>1154</v>
      </c>
      <c r="G4038" s="1" t="s">
        <v>888</v>
      </c>
      <c r="H4038">
        <v>10</v>
      </c>
      <c r="I4038">
        <v>4.505E-2</v>
      </c>
      <c r="J4038" s="1" t="s">
        <v>39</v>
      </c>
      <c r="K4038">
        <v>3.3081719999999999</v>
      </c>
      <c r="L4038">
        <f t="shared" si="126"/>
        <v>1</v>
      </c>
      <c r="M4038">
        <f t="shared" si="127"/>
        <v>0.55136200000000002</v>
      </c>
      <c r="N4038" t="e">
        <v>#N/A</v>
      </c>
      <c r="O4038" t="e">
        <v>#N/A</v>
      </c>
    </row>
    <row r="4039" spans="1:15" hidden="1" x14ac:dyDescent="0.25">
      <c r="A4039" s="1" t="s">
        <v>266</v>
      </c>
      <c r="B4039" s="1" t="s">
        <v>266</v>
      </c>
      <c r="C4039">
        <v>73.433333000000005</v>
      </c>
      <c r="D4039" s="1" t="s">
        <v>582</v>
      </c>
      <c r="E4039" s="1" t="s">
        <v>568</v>
      </c>
      <c r="F4039" s="1" t="s">
        <v>1154</v>
      </c>
      <c r="G4039" s="1" t="s">
        <v>1120</v>
      </c>
      <c r="H4039">
        <v>10</v>
      </c>
      <c r="I4039">
        <v>4.505E-2</v>
      </c>
      <c r="J4039" s="1" t="s">
        <v>39</v>
      </c>
      <c r="K4039">
        <v>3.3081719999999999</v>
      </c>
      <c r="L4039">
        <f t="shared" si="126"/>
        <v>1</v>
      </c>
      <c r="M4039">
        <f t="shared" si="127"/>
        <v>0.55136200000000002</v>
      </c>
      <c r="N4039" t="e">
        <v>#N/A</v>
      </c>
      <c r="O4039" t="e">
        <v>#N/A</v>
      </c>
    </row>
    <row r="4040" spans="1:15" hidden="1" x14ac:dyDescent="0.25">
      <c r="A4040" s="1" t="s">
        <v>266</v>
      </c>
      <c r="B4040" s="1" t="s">
        <v>266</v>
      </c>
      <c r="C4040">
        <v>73.433333000000005</v>
      </c>
      <c r="D4040" s="1" t="s">
        <v>582</v>
      </c>
      <c r="E4040" s="1" t="s">
        <v>568</v>
      </c>
      <c r="F4040" s="1" t="s">
        <v>1154</v>
      </c>
      <c r="G4040" s="1" t="s">
        <v>1119</v>
      </c>
      <c r="H4040">
        <v>10</v>
      </c>
      <c r="I4040">
        <v>4.505E-2</v>
      </c>
      <c r="J4040" s="1" t="s">
        <v>39</v>
      </c>
      <c r="K4040">
        <v>3.3081719999999999</v>
      </c>
      <c r="L4040">
        <f t="shared" si="126"/>
        <v>1</v>
      </c>
      <c r="M4040">
        <f t="shared" si="127"/>
        <v>0.55136200000000002</v>
      </c>
      <c r="N4040" t="e">
        <v>#N/A</v>
      </c>
      <c r="O4040" t="e">
        <v>#N/A</v>
      </c>
    </row>
    <row r="4041" spans="1:15" hidden="1" x14ac:dyDescent="0.25">
      <c r="A4041" s="1" t="s">
        <v>266</v>
      </c>
      <c r="B4041" s="1" t="s">
        <v>266</v>
      </c>
      <c r="C4041">
        <v>73.433333000000005</v>
      </c>
      <c r="D4041" s="1" t="s">
        <v>582</v>
      </c>
      <c r="E4041" s="1" t="s">
        <v>568</v>
      </c>
      <c r="F4041" s="1" t="s">
        <v>1154</v>
      </c>
      <c r="G4041" s="1" t="s">
        <v>889</v>
      </c>
      <c r="H4041">
        <v>10</v>
      </c>
      <c r="I4041">
        <v>4.505E-2</v>
      </c>
      <c r="J4041" s="1" t="s">
        <v>39</v>
      </c>
      <c r="K4041">
        <v>3.3081719999999999</v>
      </c>
      <c r="L4041">
        <f t="shared" si="126"/>
        <v>1</v>
      </c>
      <c r="M4041">
        <f t="shared" si="127"/>
        <v>0.55136200000000002</v>
      </c>
      <c r="N4041" t="e">
        <v>#N/A</v>
      </c>
      <c r="O4041" t="e">
        <v>#N/A</v>
      </c>
    </row>
    <row r="4042" spans="1:15" hidden="1" x14ac:dyDescent="0.25">
      <c r="A4042" s="1" t="s">
        <v>266</v>
      </c>
      <c r="B4042" s="1" t="s">
        <v>266</v>
      </c>
      <c r="C4042">
        <v>73.433333000000005</v>
      </c>
      <c r="D4042" s="1" t="s">
        <v>582</v>
      </c>
      <c r="E4042" s="1" t="s">
        <v>568</v>
      </c>
      <c r="F4042" s="1" t="s">
        <v>1154</v>
      </c>
      <c r="G4042" s="1" t="s">
        <v>1513</v>
      </c>
      <c r="H4042">
        <v>10</v>
      </c>
      <c r="I4042">
        <v>4.505E-2</v>
      </c>
      <c r="J4042" s="1" t="s">
        <v>39</v>
      </c>
      <c r="K4042">
        <v>3.3081719999999999</v>
      </c>
      <c r="L4042">
        <f t="shared" si="126"/>
        <v>1</v>
      </c>
      <c r="M4042">
        <f t="shared" si="127"/>
        <v>0.55136200000000002</v>
      </c>
      <c r="N4042" t="e">
        <v>#N/A</v>
      </c>
      <c r="O4042" t="e">
        <v>#N/A</v>
      </c>
    </row>
    <row r="4043" spans="1:15" hidden="1" x14ac:dyDescent="0.25">
      <c r="A4043" s="1" t="s">
        <v>266</v>
      </c>
      <c r="B4043" s="1" t="s">
        <v>266</v>
      </c>
      <c r="C4043">
        <v>73.433333000000005</v>
      </c>
      <c r="D4043" s="1" t="s">
        <v>582</v>
      </c>
      <c r="E4043" s="1" t="s">
        <v>568</v>
      </c>
      <c r="F4043" s="1" t="s">
        <v>1154</v>
      </c>
      <c r="G4043" s="1" t="s">
        <v>1647</v>
      </c>
      <c r="H4043">
        <v>10</v>
      </c>
      <c r="I4043">
        <v>4.505E-2</v>
      </c>
      <c r="J4043" s="1" t="s">
        <v>39</v>
      </c>
      <c r="K4043">
        <v>3.3081719999999999</v>
      </c>
      <c r="L4043">
        <f t="shared" si="126"/>
        <v>1</v>
      </c>
      <c r="M4043">
        <f t="shared" si="127"/>
        <v>0.55136200000000002</v>
      </c>
      <c r="N4043" t="e">
        <v>#N/A</v>
      </c>
      <c r="O4043" t="e">
        <v>#N/A</v>
      </c>
    </row>
    <row r="4044" spans="1:15" hidden="1" x14ac:dyDescent="0.25">
      <c r="A4044" s="1" t="s">
        <v>266</v>
      </c>
      <c r="B4044" s="1" t="s">
        <v>266</v>
      </c>
      <c r="C4044">
        <v>73.433333000000005</v>
      </c>
      <c r="D4044" s="1" t="s">
        <v>582</v>
      </c>
      <c r="E4044" s="1" t="s">
        <v>568</v>
      </c>
      <c r="F4044" s="1" t="s">
        <v>5</v>
      </c>
      <c r="G4044" s="1" t="s">
        <v>883</v>
      </c>
      <c r="H4044">
        <v>20</v>
      </c>
      <c r="I4044">
        <v>0</v>
      </c>
      <c r="J4044" s="1" t="s">
        <v>39</v>
      </c>
      <c r="K4044">
        <v>0</v>
      </c>
      <c r="L4044">
        <f t="shared" si="126"/>
        <v>0</v>
      </c>
      <c r="M4044">
        <f t="shared" si="127"/>
        <v>0</v>
      </c>
      <c r="N4044" t="e">
        <v>#N/A</v>
      </c>
      <c r="O4044" t="e">
        <v>#N/A</v>
      </c>
    </row>
    <row r="4045" spans="1:15" hidden="1" x14ac:dyDescent="0.25">
      <c r="A4045" s="1" t="s">
        <v>266</v>
      </c>
      <c r="B4045" s="1" t="s">
        <v>266</v>
      </c>
      <c r="C4045">
        <v>73.433333000000005</v>
      </c>
      <c r="D4045" s="1" t="s">
        <v>582</v>
      </c>
      <c r="E4045" s="1" t="s">
        <v>568</v>
      </c>
      <c r="F4045" s="1" t="s">
        <v>986</v>
      </c>
      <c r="G4045" s="1" t="s">
        <v>899</v>
      </c>
      <c r="H4045">
        <v>30</v>
      </c>
      <c r="I4045">
        <v>1.2959999999999999E-2</v>
      </c>
      <c r="J4045" s="1" t="s">
        <v>39</v>
      </c>
      <c r="K4045">
        <v>0.95169599999999999</v>
      </c>
      <c r="L4045">
        <f t="shared" si="126"/>
        <v>0</v>
      </c>
      <c r="M4045">
        <f t="shared" si="127"/>
        <v>0.15861600000000001</v>
      </c>
      <c r="N4045" t="e">
        <v>#N/A</v>
      </c>
      <c r="O4045" t="e">
        <v>#N/A</v>
      </c>
    </row>
    <row r="4046" spans="1:15" hidden="1" x14ac:dyDescent="0.25">
      <c r="A4046" s="1" t="s">
        <v>266</v>
      </c>
      <c r="B4046" s="1" t="s">
        <v>266</v>
      </c>
      <c r="C4046">
        <v>73.433333000000005</v>
      </c>
      <c r="D4046" s="1" t="s">
        <v>582</v>
      </c>
      <c r="E4046" s="1" t="s">
        <v>568</v>
      </c>
      <c r="F4046" s="1" t="s">
        <v>986</v>
      </c>
      <c r="G4046" s="1" t="s">
        <v>1323</v>
      </c>
      <c r="H4046">
        <v>30</v>
      </c>
      <c r="I4046">
        <v>1.2959999999999999E-2</v>
      </c>
      <c r="J4046" s="1" t="s">
        <v>39</v>
      </c>
      <c r="K4046">
        <v>0.95169599999999999</v>
      </c>
      <c r="L4046">
        <f t="shared" si="126"/>
        <v>0</v>
      </c>
      <c r="M4046">
        <f t="shared" si="127"/>
        <v>0.15861600000000001</v>
      </c>
      <c r="N4046" t="e">
        <v>#N/A</v>
      </c>
      <c r="O4046" t="e">
        <v>#N/A</v>
      </c>
    </row>
    <row r="4047" spans="1:15" hidden="1" x14ac:dyDescent="0.25">
      <c r="A4047" s="1" t="s">
        <v>266</v>
      </c>
      <c r="B4047" s="1" t="s">
        <v>266</v>
      </c>
      <c r="C4047">
        <v>73.433333000000005</v>
      </c>
      <c r="D4047" s="1" t="s">
        <v>582</v>
      </c>
      <c r="E4047" s="1" t="s">
        <v>568</v>
      </c>
      <c r="F4047" s="1" t="s">
        <v>986</v>
      </c>
      <c r="G4047" s="1" t="s">
        <v>1648</v>
      </c>
      <c r="H4047">
        <v>30</v>
      </c>
      <c r="I4047">
        <v>1.2959999999999999E-2</v>
      </c>
      <c r="J4047" s="1" t="s">
        <v>39</v>
      </c>
      <c r="K4047">
        <v>0.95169599999999999</v>
      </c>
      <c r="L4047">
        <f t="shared" si="126"/>
        <v>0</v>
      </c>
      <c r="M4047">
        <f t="shared" si="127"/>
        <v>0.15861600000000001</v>
      </c>
      <c r="N4047" t="e">
        <v>#N/A</v>
      </c>
      <c r="O4047" t="e">
        <v>#N/A</v>
      </c>
    </row>
    <row r="4048" spans="1:15" hidden="1" x14ac:dyDescent="0.25">
      <c r="A4048" s="1" t="s">
        <v>266</v>
      </c>
      <c r="B4048" s="1" t="s">
        <v>266</v>
      </c>
      <c r="C4048">
        <v>73.433333000000005</v>
      </c>
      <c r="D4048" s="1" t="s">
        <v>582</v>
      </c>
      <c r="E4048" s="1" t="s">
        <v>568</v>
      </c>
      <c r="F4048" s="1" t="s">
        <v>986</v>
      </c>
      <c r="G4048" s="1" t="s">
        <v>1121</v>
      </c>
      <c r="H4048">
        <v>30</v>
      </c>
      <c r="I4048">
        <v>1.2959999999999999E-2</v>
      </c>
      <c r="J4048" s="1" t="s">
        <v>39</v>
      </c>
      <c r="K4048">
        <v>0.95169599999999999</v>
      </c>
      <c r="L4048">
        <f t="shared" si="126"/>
        <v>0</v>
      </c>
      <c r="M4048">
        <f t="shared" si="127"/>
        <v>0.15861600000000001</v>
      </c>
      <c r="N4048" t="e">
        <v>#N/A</v>
      </c>
      <c r="O4048" t="e">
        <v>#N/A</v>
      </c>
    </row>
    <row r="4049" spans="1:15" hidden="1" x14ac:dyDescent="0.25">
      <c r="A4049" s="1" t="s">
        <v>266</v>
      </c>
      <c r="B4049" s="1" t="s">
        <v>266</v>
      </c>
      <c r="C4049">
        <v>73.433333000000005</v>
      </c>
      <c r="D4049" s="1" t="s">
        <v>582</v>
      </c>
      <c r="E4049" s="1" t="s">
        <v>568</v>
      </c>
      <c r="F4049" s="1" t="s">
        <v>986</v>
      </c>
      <c r="G4049" s="1" t="s">
        <v>1123</v>
      </c>
      <c r="H4049">
        <v>30</v>
      </c>
      <c r="I4049">
        <v>1.2959999999999999E-2</v>
      </c>
      <c r="J4049" s="1" t="s">
        <v>39</v>
      </c>
      <c r="K4049">
        <v>0.95169599999999999</v>
      </c>
      <c r="L4049">
        <f t="shared" si="126"/>
        <v>0</v>
      </c>
      <c r="M4049">
        <f t="shared" si="127"/>
        <v>0.15861600000000001</v>
      </c>
      <c r="N4049" t="e">
        <v>#N/A</v>
      </c>
      <c r="O4049" t="e">
        <v>#N/A</v>
      </c>
    </row>
    <row r="4050" spans="1:15" hidden="1" x14ac:dyDescent="0.25">
      <c r="A4050" s="1" t="s">
        <v>266</v>
      </c>
      <c r="B4050" s="1" t="s">
        <v>266</v>
      </c>
      <c r="C4050">
        <v>73.433333000000005</v>
      </c>
      <c r="D4050" s="1" t="s">
        <v>582</v>
      </c>
      <c r="E4050" s="1" t="s">
        <v>568</v>
      </c>
      <c r="F4050" s="1" t="s">
        <v>986</v>
      </c>
      <c r="G4050" s="1" t="s">
        <v>1649</v>
      </c>
      <c r="H4050">
        <v>30</v>
      </c>
      <c r="I4050">
        <v>1.2959999999999999E-2</v>
      </c>
      <c r="J4050" s="1" t="s">
        <v>39</v>
      </c>
      <c r="K4050">
        <v>0.95169599999999999</v>
      </c>
      <c r="L4050">
        <f t="shared" si="126"/>
        <v>0</v>
      </c>
      <c r="M4050">
        <f t="shared" si="127"/>
        <v>0.15861600000000001</v>
      </c>
      <c r="N4050" t="e">
        <v>#N/A</v>
      </c>
      <c r="O4050" t="e">
        <v>#N/A</v>
      </c>
    </row>
    <row r="4051" spans="1:15" hidden="1" x14ac:dyDescent="0.25">
      <c r="A4051" s="1" t="s">
        <v>266</v>
      </c>
      <c r="B4051" s="1" t="s">
        <v>266</v>
      </c>
      <c r="C4051">
        <v>73.433333000000005</v>
      </c>
      <c r="D4051" s="1" t="s">
        <v>582</v>
      </c>
      <c r="E4051" s="1" t="s">
        <v>568</v>
      </c>
      <c r="F4051" s="1" t="s">
        <v>9</v>
      </c>
      <c r="G4051" s="1" t="s">
        <v>900</v>
      </c>
      <c r="H4051">
        <v>35</v>
      </c>
      <c r="I4051">
        <v>0</v>
      </c>
      <c r="J4051" s="1" t="s">
        <v>39</v>
      </c>
      <c r="K4051">
        <v>0</v>
      </c>
      <c r="L4051">
        <f t="shared" si="126"/>
        <v>0</v>
      </c>
      <c r="M4051">
        <f t="shared" si="127"/>
        <v>0</v>
      </c>
      <c r="N4051" t="e">
        <v>#N/A</v>
      </c>
      <c r="O4051" t="e">
        <v>#N/A</v>
      </c>
    </row>
    <row r="4052" spans="1:15" hidden="1" x14ac:dyDescent="0.25">
      <c r="A4052" s="1" t="s">
        <v>266</v>
      </c>
      <c r="B4052" s="1" t="s">
        <v>266</v>
      </c>
      <c r="C4052">
        <v>73.433333000000005</v>
      </c>
      <c r="D4052" s="1" t="s">
        <v>582</v>
      </c>
      <c r="E4052" s="1" t="s">
        <v>568</v>
      </c>
      <c r="F4052" s="1" t="s">
        <v>846</v>
      </c>
      <c r="G4052" s="1" t="s">
        <v>902</v>
      </c>
      <c r="H4052">
        <v>40</v>
      </c>
      <c r="I4052">
        <v>1.2700000000000001E-3</v>
      </c>
      <c r="J4052" s="1" t="s">
        <v>39</v>
      </c>
      <c r="K4052">
        <v>9.3259999999999996E-2</v>
      </c>
      <c r="L4052">
        <f t="shared" si="126"/>
        <v>0</v>
      </c>
      <c r="M4052">
        <f t="shared" si="127"/>
        <v>9.3259999999999996E-2</v>
      </c>
      <c r="N4052" t="e">
        <v>#N/A</v>
      </c>
      <c r="O4052" t="e">
        <v>#N/A</v>
      </c>
    </row>
    <row r="4053" spans="1:15" hidden="1" x14ac:dyDescent="0.25">
      <c r="A4053" s="1" t="s">
        <v>266</v>
      </c>
      <c r="B4053" s="1" t="s">
        <v>266</v>
      </c>
      <c r="C4053">
        <v>73.433333000000005</v>
      </c>
      <c r="D4053" s="1" t="s">
        <v>582</v>
      </c>
      <c r="E4053" s="1" t="s">
        <v>568</v>
      </c>
      <c r="F4053" s="1" t="s">
        <v>1650</v>
      </c>
      <c r="G4053" s="1" t="s">
        <v>990</v>
      </c>
      <c r="H4053">
        <v>50</v>
      </c>
      <c r="I4053">
        <v>1.5499999999999999E-3</v>
      </c>
      <c r="J4053" s="1" t="s">
        <v>39</v>
      </c>
      <c r="K4053">
        <v>0.11382200000000001</v>
      </c>
      <c r="L4053">
        <f t="shared" si="126"/>
        <v>0</v>
      </c>
      <c r="M4053">
        <f t="shared" si="127"/>
        <v>0.11382200000000001</v>
      </c>
      <c r="N4053" t="e">
        <v>#N/A</v>
      </c>
      <c r="O4053" t="e">
        <v>#N/A</v>
      </c>
    </row>
    <row r="4054" spans="1:15" hidden="1" x14ac:dyDescent="0.25">
      <c r="A4054" s="1" t="s">
        <v>266</v>
      </c>
      <c r="B4054" s="1" t="s">
        <v>266</v>
      </c>
      <c r="C4054">
        <v>73.433333000000005</v>
      </c>
      <c r="D4054" s="1" t="s">
        <v>582</v>
      </c>
      <c r="E4054" s="1" t="s">
        <v>568</v>
      </c>
      <c r="F4054" s="1" t="s">
        <v>9</v>
      </c>
      <c r="H4054">
        <v>55</v>
      </c>
      <c r="I4054">
        <v>0</v>
      </c>
      <c r="J4054" s="1" t="s">
        <v>39</v>
      </c>
      <c r="K4054">
        <v>0</v>
      </c>
      <c r="L4054">
        <f t="shared" si="126"/>
        <v>0</v>
      </c>
      <c r="M4054">
        <f t="shared" si="127"/>
        <v>0</v>
      </c>
      <c r="N4054" t="e">
        <v>#N/A</v>
      </c>
      <c r="O4054" t="e">
        <v>#N/A</v>
      </c>
    </row>
    <row r="4055" spans="1:15" hidden="1" x14ac:dyDescent="0.25">
      <c r="A4055" s="1" t="s">
        <v>266</v>
      </c>
      <c r="B4055" s="1" t="s">
        <v>266</v>
      </c>
      <c r="C4055">
        <v>73.433333000000005</v>
      </c>
      <c r="D4055" s="1" t="s">
        <v>582</v>
      </c>
      <c r="E4055" s="1" t="s">
        <v>568</v>
      </c>
      <c r="F4055" s="1" t="s">
        <v>847</v>
      </c>
      <c r="G4055" s="1" t="s">
        <v>848</v>
      </c>
      <c r="H4055">
        <v>60</v>
      </c>
      <c r="I4055">
        <v>9.7199999999999995E-3</v>
      </c>
      <c r="J4055" s="1" t="s">
        <v>39</v>
      </c>
      <c r="K4055">
        <v>0.71377199999999996</v>
      </c>
      <c r="L4055">
        <f t="shared" si="126"/>
        <v>0</v>
      </c>
      <c r="M4055">
        <f t="shared" si="127"/>
        <v>0.237924</v>
      </c>
      <c r="N4055" t="e">
        <v>#N/A</v>
      </c>
      <c r="O4055" t="e">
        <v>#N/A</v>
      </c>
    </row>
    <row r="4056" spans="1:15" hidden="1" x14ac:dyDescent="0.25">
      <c r="A4056" s="1" t="s">
        <v>266</v>
      </c>
      <c r="B4056" s="1" t="s">
        <v>266</v>
      </c>
      <c r="C4056">
        <v>73.433333000000005</v>
      </c>
      <c r="D4056" s="1" t="s">
        <v>582</v>
      </c>
      <c r="E4056" s="1" t="s">
        <v>568</v>
      </c>
      <c r="F4056" s="1" t="s">
        <v>847</v>
      </c>
      <c r="G4056" s="1" t="s">
        <v>906</v>
      </c>
      <c r="H4056">
        <v>60</v>
      </c>
      <c r="I4056">
        <v>9.7199999999999995E-3</v>
      </c>
      <c r="J4056" s="1" t="s">
        <v>39</v>
      </c>
      <c r="K4056">
        <v>0.71377199999999996</v>
      </c>
      <c r="L4056">
        <f t="shared" si="126"/>
        <v>0</v>
      </c>
      <c r="M4056">
        <f t="shared" si="127"/>
        <v>0.237924</v>
      </c>
      <c r="N4056" t="e">
        <v>#N/A</v>
      </c>
      <c r="O4056" t="e">
        <v>#N/A</v>
      </c>
    </row>
    <row r="4057" spans="1:15" hidden="1" x14ac:dyDescent="0.25">
      <c r="A4057" s="1" t="s">
        <v>266</v>
      </c>
      <c r="B4057" s="1" t="s">
        <v>266</v>
      </c>
      <c r="C4057">
        <v>73.433333000000005</v>
      </c>
      <c r="D4057" s="1" t="s">
        <v>582</v>
      </c>
      <c r="E4057" s="1" t="s">
        <v>568</v>
      </c>
      <c r="F4057" s="1" t="s">
        <v>847</v>
      </c>
      <c r="G4057" s="1" t="s">
        <v>1272</v>
      </c>
      <c r="H4057">
        <v>60</v>
      </c>
      <c r="I4057">
        <v>9.7199999999999995E-3</v>
      </c>
      <c r="J4057" s="1" t="s">
        <v>39</v>
      </c>
      <c r="K4057">
        <v>0.71377199999999996</v>
      </c>
      <c r="L4057">
        <f t="shared" si="126"/>
        <v>0</v>
      </c>
      <c r="M4057">
        <f t="shared" si="127"/>
        <v>0.237924</v>
      </c>
      <c r="N4057" t="e">
        <v>#N/A</v>
      </c>
      <c r="O4057" t="e">
        <v>#N/A</v>
      </c>
    </row>
    <row r="4058" spans="1:15" hidden="1" x14ac:dyDescent="0.25">
      <c r="A4058" s="1" t="s">
        <v>266</v>
      </c>
      <c r="B4058" s="1" t="s">
        <v>266</v>
      </c>
      <c r="C4058">
        <v>73.433333000000005</v>
      </c>
      <c r="D4058" s="1" t="s">
        <v>582</v>
      </c>
      <c r="E4058" s="1" t="s">
        <v>568</v>
      </c>
      <c r="F4058" s="1" t="s">
        <v>34</v>
      </c>
      <c r="H4058">
        <v>99911</v>
      </c>
      <c r="I4058">
        <v>0</v>
      </c>
      <c r="J4058" s="1" t="s">
        <v>39</v>
      </c>
      <c r="K4058">
        <v>0</v>
      </c>
      <c r="L4058">
        <f t="shared" si="126"/>
        <v>0</v>
      </c>
      <c r="M4058">
        <f t="shared" si="127"/>
        <v>0</v>
      </c>
      <c r="N4058" t="e">
        <v>#N/A</v>
      </c>
      <c r="O4058" t="e">
        <v>#N/A</v>
      </c>
    </row>
    <row r="4059" spans="1:15" hidden="1" x14ac:dyDescent="0.25">
      <c r="A4059" s="1" t="s">
        <v>270</v>
      </c>
      <c r="B4059" s="1" t="s">
        <v>270</v>
      </c>
      <c r="C4059">
        <v>73.099999999999994</v>
      </c>
      <c r="D4059" s="1" t="s">
        <v>636</v>
      </c>
      <c r="E4059" s="1" t="s">
        <v>568</v>
      </c>
      <c r="F4059" s="1" t="s">
        <v>913</v>
      </c>
      <c r="H4059">
        <v>5</v>
      </c>
      <c r="I4059">
        <v>0</v>
      </c>
      <c r="J4059" s="1" t="s">
        <v>39</v>
      </c>
      <c r="K4059">
        <v>0</v>
      </c>
      <c r="L4059">
        <f t="shared" si="126"/>
        <v>0</v>
      </c>
      <c r="M4059">
        <f t="shared" si="127"/>
        <v>0</v>
      </c>
      <c r="N4059" t="e">
        <v>#N/A</v>
      </c>
      <c r="O4059" t="e">
        <v>#N/A</v>
      </c>
    </row>
    <row r="4060" spans="1:15" hidden="1" x14ac:dyDescent="0.25">
      <c r="A4060" s="1" t="s">
        <v>270</v>
      </c>
      <c r="B4060" s="1" t="s">
        <v>270</v>
      </c>
      <c r="C4060">
        <v>73.099999999999994</v>
      </c>
      <c r="D4060" s="1" t="s">
        <v>636</v>
      </c>
      <c r="E4060" s="1" t="s">
        <v>568</v>
      </c>
      <c r="F4060" s="1" t="s">
        <v>855</v>
      </c>
      <c r="G4060" s="1" t="s">
        <v>839</v>
      </c>
      <c r="H4060">
        <v>10</v>
      </c>
      <c r="I4060">
        <v>0</v>
      </c>
      <c r="J4060" s="1" t="s">
        <v>39</v>
      </c>
      <c r="K4060">
        <v>0</v>
      </c>
      <c r="L4060">
        <f t="shared" si="126"/>
        <v>0</v>
      </c>
      <c r="M4060">
        <f t="shared" si="127"/>
        <v>0</v>
      </c>
      <c r="N4060" t="e">
        <v>#N/A</v>
      </c>
      <c r="O4060" t="e">
        <v>#N/A</v>
      </c>
    </row>
    <row r="4061" spans="1:15" hidden="1" x14ac:dyDescent="0.25">
      <c r="A4061" s="1" t="s">
        <v>270</v>
      </c>
      <c r="B4061" s="1" t="s">
        <v>270</v>
      </c>
      <c r="C4061">
        <v>73.099999999999994</v>
      </c>
      <c r="D4061" s="1" t="s">
        <v>636</v>
      </c>
      <c r="E4061" s="1" t="s">
        <v>568</v>
      </c>
      <c r="F4061" s="1" t="s">
        <v>855</v>
      </c>
      <c r="G4061" s="1" t="s">
        <v>761</v>
      </c>
      <c r="H4061">
        <v>10</v>
      </c>
      <c r="I4061">
        <v>0</v>
      </c>
      <c r="J4061" s="1" t="s">
        <v>39</v>
      </c>
      <c r="K4061">
        <v>0</v>
      </c>
      <c r="L4061">
        <f t="shared" si="126"/>
        <v>0</v>
      </c>
      <c r="M4061">
        <f t="shared" si="127"/>
        <v>0</v>
      </c>
      <c r="N4061" t="e">
        <v>#N/A</v>
      </c>
      <c r="O4061" t="e">
        <v>#N/A</v>
      </c>
    </row>
    <row r="4062" spans="1:15" hidden="1" x14ac:dyDescent="0.25">
      <c r="A4062" s="1" t="s">
        <v>270</v>
      </c>
      <c r="B4062" s="1" t="s">
        <v>270</v>
      </c>
      <c r="C4062">
        <v>73.099999999999994</v>
      </c>
      <c r="D4062" s="1" t="s">
        <v>636</v>
      </c>
      <c r="E4062" s="1" t="s">
        <v>568</v>
      </c>
      <c r="F4062" s="1" t="s">
        <v>855</v>
      </c>
      <c r="G4062" s="1" t="s">
        <v>1273</v>
      </c>
      <c r="H4062">
        <v>10</v>
      </c>
      <c r="I4062">
        <v>0</v>
      </c>
      <c r="J4062" s="1" t="s">
        <v>39</v>
      </c>
      <c r="K4062">
        <v>0</v>
      </c>
      <c r="L4062">
        <f t="shared" si="126"/>
        <v>0</v>
      </c>
      <c r="M4062">
        <f t="shared" si="127"/>
        <v>0</v>
      </c>
      <c r="N4062" t="e">
        <v>#N/A</v>
      </c>
      <c r="O4062" t="e">
        <v>#N/A</v>
      </c>
    </row>
    <row r="4063" spans="1:15" hidden="1" x14ac:dyDescent="0.25">
      <c r="A4063" s="1" t="s">
        <v>270</v>
      </c>
      <c r="B4063" s="1" t="s">
        <v>270</v>
      </c>
      <c r="C4063">
        <v>73.099999999999994</v>
      </c>
      <c r="D4063" s="1" t="s">
        <v>636</v>
      </c>
      <c r="E4063" s="1" t="s">
        <v>568</v>
      </c>
      <c r="F4063" s="1" t="s">
        <v>855</v>
      </c>
      <c r="G4063" s="1" t="s">
        <v>1172</v>
      </c>
      <c r="H4063">
        <v>10</v>
      </c>
      <c r="I4063">
        <v>0</v>
      </c>
      <c r="J4063" s="1" t="s">
        <v>39</v>
      </c>
      <c r="K4063">
        <v>0</v>
      </c>
      <c r="L4063">
        <f t="shared" si="126"/>
        <v>0</v>
      </c>
      <c r="M4063">
        <f t="shared" si="127"/>
        <v>0</v>
      </c>
      <c r="N4063" t="e">
        <v>#N/A</v>
      </c>
      <c r="O4063" t="e">
        <v>#N/A</v>
      </c>
    </row>
    <row r="4064" spans="1:15" hidden="1" x14ac:dyDescent="0.25">
      <c r="A4064" s="1" t="s">
        <v>270</v>
      </c>
      <c r="B4064" s="1" t="s">
        <v>270</v>
      </c>
      <c r="C4064">
        <v>73.099999999999994</v>
      </c>
      <c r="D4064" s="1" t="s">
        <v>636</v>
      </c>
      <c r="E4064" s="1" t="s">
        <v>568</v>
      </c>
      <c r="F4064" s="1" t="s">
        <v>1652</v>
      </c>
      <c r="G4064" s="1" t="s">
        <v>980</v>
      </c>
      <c r="H4064">
        <v>20</v>
      </c>
      <c r="I4064">
        <v>9.2599999999999991E-3</v>
      </c>
      <c r="J4064" s="1" t="s">
        <v>39</v>
      </c>
      <c r="K4064">
        <v>0.67690600000000001</v>
      </c>
      <c r="L4064">
        <f t="shared" si="126"/>
        <v>0</v>
      </c>
      <c r="M4064">
        <f t="shared" si="127"/>
        <v>0.338453</v>
      </c>
      <c r="N4064" t="e">
        <v>#N/A</v>
      </c>
      <c r="O4064" t="e">
        <v>#N/A</v>
      </c>
    </row>
    <row r="4065" spans="1:15" hidden="1" x14ac:dyDescent="0.25">
      <c r="A4065" s="1" t="s">
        <v>270</v>
      </c>
      <c r="B4065" s="1" t="s">
        <v>270</v>
      </c>
      <c r="C4065">
        <v>73.099999999999994</v>
      </c>
      <c r="D4065" s="1" t="s">
        <v>636</v>
      </c>
      <c r="E4065" s="1" t="s">
        <v>568</v>
      </c>
      <c r="F4065" s="1" t="s">
        <v>1652</v>
      </c>
      <c r="G4065" s="1" t="s">
        <v>1651</v>
      </c>
      <c r="H4065">
        <v>20</v>
      </c>
      <c r="I4065">
        <v>9.2599999999999991E-3</v>
      </c>
      <c r="J4065" s="1" t="s">
        <v>39</v>
      </c>
      <c r="K4065">
        <v>0.67690600000000001</v>
      </c>
      <c r="L4065">
        <f t="shared" si="126"/>
        <v>0</v>
      </c>
      <c r="M4065">
        <f t="shared" si="127"/>
        <v>0.338453</v>
      </c>
      <c r="N4065" t="e">
        <v>#N/A</v>
      </c>
      <c r="O4065" t="e">
        <v>#N/A</v>
      </c>
    </row>
    <row r="4066" spans="1:15" hidden="1" x14ac:dyDescent="0.25">
      <c r="A4066" s="1" t="s">
        <v>270</v>
      </c>
      <c r="B4066" s="1" t="s">
        <v>270</v>
      </c>
      <c r="C4066">
        <v>73.099999999999994</v>
      </c>
      <c r="D4066" s="1" t="s">
        <v>636</v>
      </c>
      <c r="E4066" s="1" t="s">
        <v>568</v>
      </c>
      <c r="F4066" s="1" t="s">
        <v>34</v>
      </c>
      <c r="H4066">
        <v>99911</v>
      </c>
      <c r="I4066">
        <v>0</v>
      </c>
      <c r="J4066" s="1" t="s">
        <v>39</v>
      </c>
      <c r="K4066">
        <v>0</v>
      </c>
      <c r="L4066">
        <f t="shared" si="126"/>
        <v>0</v>
      </c>
      <c r="M4066">
        <f t="shared" si="127"/>
        <v>0</v>
      </c>
      <c r="N4066" t="e">
        <v>#N/A</v>
      </c>
      <c r="O4066" t="e">
        <v>#N/A</v>
      </c>
    </row>
    <row r="4067" spans="1:15" hidden="1" x14ac:dyDescent="0.25">
      <c r="A4067" s="1" t="s">
        <v>273</v>
      </c>
      <c r="B4067" s="1" t="s">
        <v>273</v>
      </c>
      <c r="C4067">
        <v>518.20000000000005</v>
      </c>
      <c r="D4067" s="1" t="s">
        <v>682</v>
      </c>
      <c r="E4067" s="1" t="s">
        <v>634</v>
      </c>
      <c r="F4067" s="1" t="s">
        <v>1144</v>
      </c>
      <c r="H4067">
        <v>5</v>
      </c>
      <c r="I4067">
        <v>0</v>
      </c>
      <c r="J4067" s="1" t="s">
        <v>2</v>
      </c>
      <c r="K4067">
        <v>0</v>
      </c>
      <c r="L4067">
        <f t="shared" si="126"/>
        <v>0</v>
      </c>
      <c r="M4067">
        <f t="shared" si="127"/>
        <v>0</v>
      </c>
      <c r="N4067" t="e">
        <v>#N/A</v>
      </c>
      <c r="O4067" t="e">
        <v>#N/A</v>
      </c>
    </row>
    <row r="4068" spans="1:15" hidden="1" x14ac:dyDescent="0.25">
      <c r="A4068" s="1" t="s">
        <v>273</v>
      </c>
      <c r="B4068" s="1" t="s">
        <v>273</v>
      </c>
      <c r="C4068">
        <v>518.20000000000005</v>
      </c>
      <c r="D4068" s="1" t="s">
        <v>682</v>
      </c>
      <c r="E4068" s="1" t="s">
        <v>634</v>
      </c>
      <c r="F4068" s="1" t="s">
        <v>5</v>
      </c>
      <c r="G4068" s="1" t="s">
        <v>26</v>
      </c>
      <c r="H4068">
        <v>10</v>
      </c>
      <c r="I4068">
        <v>0</v>
      </c>
      <c r="J4068" s="1" t="s">
        <v>2</v>
      </c>
      <c r="K4068">
        <v>0</v>
      </c>
      <c r="L4068">
        <f t="shared" si="126"/>
        <v>0</v>
      </c>
      <c r="M4068">
        <f t="shared" si="127"/>
        <v>0</v>
      </c>
      <c r="N4068" t="e">
        <v>#N/A</v>
      </c>
      <c r="O4068" t="e">
        <v>#N/A</v>
      </c>
    </row>
    <row r="4069" spans="1:15" hidden="1" x14ac:dyDescent="0.25">
      <c r="A4069" s="1" t="s">
        <v>273</v>
      </c>
      <c r="B4069" s="1" t="s">
        <v>273</v>
      </c>
      <c r="C4069">
        <v>518.20000000000005</v>
      </c>
      <c r="D4069" s="1" t="s">
        <v>682</v>
      </c>
      <c r="E4069" s="1" t="s">
        <v>634</v>
      </c>
      <c r="F4069" s="1" t="s">
        <v>9</v>
      </c>
      <c r="G4069" s="1" t="s">
        <v>25</v>
      </c>
      <c r="H4069">
        <v>15</v>
      </c>
      <c r="I4069">
        <v>0</v>
      </c>
      <c r="J4069" s="1" t="s">
        <v>2</v>
      </c>
      <c r="K4069">
        <v>0</v>
      </c>
      <c r="L4069">
        <f t="shared" si="126"/>
        <v>0</v>
      </c>
      <c r="M4069">
        <f t="shared" si="127"/>
        <v>0</v>
      </c>
      <c r="N4069" t="e">
        <v>#N/A</v>
      </c>
      <c r="O4069" t="e">
        <v>#N/A</v>
      </c>
    </row>
    <row r="4070" spans="1:15" hidden="1" x14ac:dyDescent="0.25">
      <c r="A4070" s="1" t="s">
        <v>273</v>
      </c>
      <c r="B4070" s="1" t="s">
        <v>273</v>
      </c>
      <c r="C4070">
        <v>518.20000000000005</v>
      </c>
      <c r="D4070" s="1" t="s">
        <v>682</v>
      </c>
      <c r="E4070" s="1" t="s">
        <v>634</v>
      </c>
      <c r="F4070" s="1" t="s">
        <v>1582</v>
      </c>
      <c r="G4070" s="1" t="s">
        <v>808</v>
      </c>
      <c r="H4070">
        <v>45</v>
      </c>
      <c r="I4070">
        <v>1.89E-3</v>
      </c>
      <c r="J4070" s="1" t="s">
        <v>2</v>
      </c>
      <c r="K4070">
        <v>0.97939799999999999</v>
      </c>
      <c r="L4070">
        <f t="shared" si="126"/>
        <v>0</v>
      </c>
      <c r="M4070">
        <f t="shared" si="127"/>
        <v>0.19587959999999999</v>
      </c>
      <c r="N4070" t="e">
        <v>#N/A</v>
      </c>
      <c r="O4070" t="e">
        <v>#N/A</v>
      </c>
    </row>
    <row r="4071" spans="1:15" hidden="1" x14ac:dyDescent="0.25">
      <c r="A4071" s="1" t="s">
        <v>273</v>
      </c>
      <c r="B4071" s="1" t="s">
        <v>273</v>
      </c>
      <c r="C4071">
        <v>518.20000000000005</v>
      </c>
      <c r="D4071" s="1" t="s">
        <v>682</v>
      </c>
      <c r="E4071" s="1" t="s">
        <v>634</v>
      </c>
      <c r="F4071" s="1" t="s">
        <v>1582</v>
      </c>
      <c r="G4071" s="1" t="s">
        <v>822</v>
      </c>
      <c r="H4071">
        <v>45</v>
      </c>
      <c r="I4071">
        <v>1.89E-3</v>
      </c>
      <c r="J4071" s="1" t="s">
        <v>2</v>
      </c>
      <c r="K4071">
        <v>0.97939799999999999</v>
      </c>
      <c r="L4071">
        <f t="shared" si="126"/>
        <v>0</v>
      </c>
      <c r="M4071">
        <f t="shared" si="127"/>
        <v>0.19587959999999999</v>
      </c>
      <c r="N4071" t="e">
        <v>#N/A</v>
      </c>
      <c r="O4071" t="e">
        <v>#N/A</v>
      </c>
    </row>
    <row r="4072" spans="1:15" hidden="1" x14ac:dyDescent="0.25">
      <c r="A4072" s="1" t="s">
        <v>273</v>
      </c>
      <c r="B4072" s="1" t="s">
        <v>273</v>
      </c>
      <c r="C4072">
        <v>518.20000000000005</v>
      </c>
      <c r="D4072" s="1" t="s">
        <v>682</v>
      </c>
      <c r="E4072" s="1" t="s">
        <v>634</v>
      </c>
      <c r="F4072" s="1" t="s">
        <v>1582</v>
      </c>
      <c r="G4072" s="1" t="s">
        <v>1265</v>
      </c>
      <c r="H4072">
        <v>45</v>
      </c>
      <c r="I4072">
        <v>1.89E-3</v>
      </c>
      <c r="J4072" s="1" t="s">
        <v>2</v>
      </c>
      <c r="K4072">
        <v>0.97939799999999999</v>
      </c>
      <c r="L4072">
        <f t="shared" si="126"/>
        <v>0</v>
      </c>
      <c r="M4072">
        <f t="shared" si="127"/>
        <v>0.19587959999999999</v>
      </c>
      <c r="N4072" t="e">
        <v>#N/A</v>
      </c>
      <c r="O4072" t="e">
        <v>#N/A</v>
      </c>
    </row>
    <row r="4073" spans="1:15" hidden="1" x14ac:dyDescent="0.25">
      <c r="A4073" s="1" t="s">
        <v>273</v>
      </c>
      <c r="B4073" s="1" t="s">
        <v>273</v>
      </c>
      <c r="C4073">
        <v>518.20000000000005</v>
      </c>
      <c r="D4073" s="1" t="s">
        <v>682</v>
      </c>
      <c r="E4073" s="1" t="s">
        <v>634</v>
      </c>
      <c r="F4073" s="1" t="s">
        <v>1582</v>
      </c>
      <c r="G4073" s="1" t="s">
        <v>1268</v>
      </c>
      <c r="H4073">
        <v>45</v>
      </c>
      <c r="I4073">
        <v>1.89E-3</v>
      </c>
      <c r="J4073" s="1" t="s">
        <v>2</v>
      </c>
      <c r="K4073">
        <v>0.97939799999999999</v>
      </c>
      <c r="L4073">
        <f t="shared" si="126"/>
        <v>0</v>
      </c>
      <c r="M4073">
        <f t="shared" si="127"/>
        <v>0.19587959999999999</v>
      </c>
      <c r="N4073" t="e">
        <v>#N/A</v>
      </c>
      <c r="O4073" t="e">
        <v>#N/A</v>
      </c>
    </row>
    <row r="4074" spans="1:15" hidden="1" x14ac:dyDescent="0.25">
      <c r="A4074" s="1" t="s">
        <v>273</v>
      </c>
      <c r="B4074" s="1" t="s">
        <v>273</v>
      </c>
      <c r="C4074">
        <v>518.20000000000005</v>
      </c>
      <c r="D4074" s="1" t="s">
        <v>682</v>
      </c>
      <c r="E4074" s="1" t="s">
        <v>634</v>
      </c>
      <c r="F4074" s="1" t="s">
        <v>1582</v>
      </c>
      <c r="G4074" s="1" t="s">
        <v>1005</v>
      </c>
      <c r="H4074">
        <v>45</v>
      </c>
      <c r="I4074">
        <v>1.89E-3</v>
      </c>
      <c r="J4074" s="1" t="s">
        <v>2</v>
      </c>
      <c r="K4074">
        <v>0.97939799999999999</v>
      </c>
      <c r="L4074">
        <f t="shared" si="126"/>
        <v>0</v>
      </c>
      <c r="M4074">
        <f t="shared" si="127"/>
        <v>0.19587959999999999</v>
      </c>
      <c r="N4074" t="e">
        <v>#N/A</v>
      </c>
      <c r="O4074" t="e">
        <v>#N/A</v>
      </c>
    </row>
    <row r="4075" spans="1:15" hidden="1" x14ac:dyDescent="0.25">
      <c r="A4075" s="1" t="s">
        <v>273</v>
      </c>
      <c r="B4075" s="1" t="s">
        <v>273</v>
      </c>
      <c r="C4075">
        <v>518.20000000000005</v>
      </c>
      <c r="D4075" s="1" t="s">
        <v>682</v>
      </c>
      <c r="E4075" s="1" t="s">
        <v>634</v>
      </c>
      <c r="F4075" s="1" t="s">
        <v>5</v>
      </c>
      <c r="G4075" s="1" t="s">
        <v>26</v>
      </c>
      <c r="H4075">
        <v>50</v>
      </c>
      <c r="I4075">
        <v>0</v>
      </c>
      <c r="J4075" s="1" t="s">
        <v>2</v>
      </c>
      <c r="K4075">
        <v>0</v>
      </c>
      <c r="L4075">
        <f t="shared" si="126"/>
        <v>0</v>
      </c>
      <c r="M4075">
        <f t="shared" si="127"/>
        <v>0</v>
      </c>
      <c r="N4075" t="e">
        <v>#N/A</v>
      </c>
      <c r="O4075" t="e">
        <v>#N/A</v>
      </c>
    </row>
    <row r="4076" spans="1:15" hidden="1" x14ac:dyDescent="0.25">
      <c r="A4076" s="1" t="s">
        <v>273</v>
      </c>
      <c r="B4076" s="1" t="s">
        <v>273</v>
      </c>
      <c r="C4076">
        <v>518.20000000000005</v>
      </c>
      <c r="D4076" s="1" t="s">
        <v>682</v>
      </c>
      <c r="E4076" s="1" t="s">
        <v>634</v>
      </c>
      <c r="F4076" s="1" t="s">
        <v>5</v>
      </c>
      <c r="G4076" s="1" t="s">
        <v>824</v>
      </c>
      <c r="H4076">
        <v>50</v>
      </c>
      <c r="I4076">
        <v>0</v>
      </c>
      <c r="J4076" s="1" t="s">
        <v>2</v>
      </c>
      <c r="K4076">
        <v>0</v>
      </c>
      <c r="L4076">
        <f t="shared" si="126"/>
        <v>0</v>
      </c>
      <c r="M4076">
        <f t="shared" si="127"/>
        <v>0</v>
      </c>
      <c r="N4076" t="e">
        <v>#N/A</v>
      </c>
      <c r="O4076" t="e">
        <v>#N/A</v>
      </c>
    </row>
    <row r="4077" spans="1:15" hidden="1" x14ac:dyDescent="0.25">
      <c r="A4077" s="1" t="s">
        <v>273</v>
      </c>
      <c r="B4077" s="1" t="s">
        <v>273</v>
      </c>
      <c r="C4077">
        <v>518.20000000000005</v>
      </c>
      <c r="D4077" s="1" t="s">
        <v>682</v>
      </c>
      <c r="E4077" s="1" t="s">
        <v>634</v>
      </c>
      <c r="F4077" s="1" t="s">
        <v>5</v>
      </c>
      <c r="G4077" s="1" t="s">
        <v>26</v>
      </c>
      <c r="H4077">
        <v>50</v>
      </c>
      <c r="I4077">
        <v>0</v>
      </c>
      <c r="J4077" s="1" t="s">
        <v>2</v>
      </c>
      <c r="K4077">
        <v>0</v>
      </c>
      <c r="L4077">
        <f t="shared" si="126"/>
        <v>0</v>
      </c>
      <c r="M4077">
        <f t="shared" si="127"/>
        <v>0</v>
      </c>
      <c r="N4077" t="e">
        <v>#N/A</v>
      </c>
      <c r="O4077" t="e">
        <v>#N/A</v>
      </c>
    </row>
    <row r="4078" spans="1:15" hidden="1" x14ac:dyDescent="0.25">
      <c r="A4078" s="1" t="s">
        <v>273</v>
      </c>
      <c r="B4078" s="1" t="s">
        <v>273</v>
      </c>
      <c r="C4078">
        <v>518.20000000000005</v>
      </c>
      <c r="D4078" s="1" t="s">
        <v>682</v>
      </c>
      <c r="E4078" s="1" t="s">
        <v>634</v>
      </c>
      <c r="F4078" s="1" t="s">
        <v>5</v>
      </c>
      <c r="G4078" s="1" t="s">
        <v>824</v>
      </c>
      <c r="H4078">
        <v>50</v>
      </c>
      <c r="I4078">
        <v>0</v>
      </c>
      <c r="J4078" s="1" t="s">
        <v>2</v>
      </c>
      <c r="K4078">
        <v>0</v>
      </c>
      <c r="L4078">
        <f t="shared" si="126"/>
        <v>0</v>
      </c>
      <c r="M4078">
        <f t="shared" si="127"/>
        <v>0</v>
      </c>
      <c r="N4078" t="e">
        <v>#N/A</v>
      </c>
      <c r="O4078" t="e">
        <v>#N/A</v>
      </c>
    </row>
    <row r="4079" spans="1:15" hidden="1" x14ac:dyDescent="0.25">
      <c r="A4079" s="1" t="s">
        <v>273</v>
      </c>
      <c r="B4079" s="1" t="s">
        <v>273</v>
      </c>
      <c r="C4079">
        <v>518.20000000000005</v>
      </c>
      <c r="D4079" s="1" t="s">
        <v>682</v>
      </c>
      <c r="E4079" s="1" t="s">
        <v>634</v>
      </c>
      <c r="F4079" s="1" t="s">
        <v>9</v>
      </c>
      <c r="G4079" s="1" t="s">
        <v>25</v>
      </c>
      <c r="H4079">
        <v>55</v>
      </c>
      <c r="I4079">
        <v>0</v>
      </c>
      <c r="J4079" s="1" t="s">
        <v>2</v>
      </c>
      <c r="K4079">
        <v>0</v>
      </c>
      <c r="L4079">
        <f t="shared" si="126"/>
        <v>0</v>
      </c>
      <c r="M4079">
        <f t="shared" si="127"/>
        <v>0</v>
      </c>
      <c r="N4079" t="e">
        <v>#N/A</v>
      </c>
      <c r="O4079" t="e">
        <v>#N/A</v>
      </c>
    </row>
    <row r="4080" spans="1:15" hidden="1" x14ac:dyDescent="0.25">
      <c r="A4080" s="1" t="s">
        <v>273</v>
      </c>
      <c r="B4080" s="1" t="s">
        <v>273</v>
      </c>
      <c r="C4080">
        <v>518.20000000000005</v>
      </c>
      <c r="D4080" s="1" t="s">
        <v>682</v>
      </c>
      <c r="E4080" s="1" t="s">
        <v>634</v>
      </c>
      <c r="F4080" s="1" t="s">
        <v>782</v>
      </c>
      <c r="G4080" s="1" t="s">
        <v>781</v>
      </c>
      <c r="H4080">
        <v>60</v>
      </c>
      <c r="I4080">
        <v>6.0999999999999997E-4</v>
      </c>
      <c r="J4080" s="1" t="s">
        <v>2</v>
      </c>
      <c r="K4080">
        <v>0.31610199999999999</v>
      </c>
      <c r="L4080">
        <f t="shared" si="126"/>
        <v>0</v>
      </c>
      <c r="M4080">
        <f t="shared" si="127"/>
        <v>0.10536733333333333</v>
      </c>
      <c r="N4080" t="e">
        <v>#N/A</v>
      </c>
      <c r="O4080" t="e">
        <v>#N/A</v>
      </c>
    </row>
    <row r="4081" spans="1:15" hidden="1" x14ac:dyDescent="0.25">
      <c r="A4081" s="1" t="s">
        <v>273</v>
      </c>
      <c r="B4081" s="1" t="s">
        <v>273</v>
      </c>
      <c r="C4081">
        <v>518.20000000000005</v>
      </c>
      <c r="D4081" s="1" t="s">
        <v>682</v>
      </c>
      <c r="E4081" s="1" t="s">
        <v>634</v>
      </c>
      <c r="F4081" s="1" t="s">
        <v>782</v>
      </c>
      <c r="G4081" s="1" t="s">
        <v>806</v>
      </c>
      <c r="H4081">
        <v>60</v>
      </c>
      <c r="I4081">
        <v>6.0999999999999997E-4</v>
      </c>
      <c r="J4081" s="1" t="s">
        <v>2</v>
      </c>
      <c r="K4081">
        <v>0.31610199999999999</v>
      </c>
      <c r="L4081">
        <f t="shared" si="126"/>
        <v>0</v>
      </c>
      <c r="M4081">
        <f t="shared" si="127"/>
        <v>0.10536733333333333</v>
      </c>
      <c r="N4081" t="e">
        <v>#N/A</v>
      </c>
      <c r="O4081" t="e">
        <v>#N/A</v>
      </c>
    </row>
    <row r="4082" spans="1:15" hidden="1" x14ac:dyDescent="0.25">
      <c r="A4082" s="1" t="s">
        <v>273</v>
      </c>
      <c r="B4082" s="1" t="s">
        <v>273</v>
      </c>
      <c r="C4082">
        <v>518.20000000000005</v>
      </c>
      <c r="D4082" s="1" t="s">
        <v>682</v>
      </c>
      <c r="E4082" s="1" t="s">
        <v>634</v>
      </c>
      <c r="F4082" s="1" t="s">
        <v>782</v>
      </c>
      <c r="G4082" s="1" t="s">
        <v>781</v>
      </c>
      <c r="H4082">
        <v>60</v>
      </c>
      <c r="I4082">
        <v>6.0999999999999997E-4</v>
      </c>
      <c r="J4082" s="1" t="s">
        <v>2</v>
      </c>
      <c r="K4082">
        <v>0.31610199999999999</v>
      </c>
      <c r="L4082">
        <f t="shared" si="126"/>
        <v>0</v>
      </c>
      <c r="M4082">
        <f t="shared" si="127"/>
        <v>0.10536733333333333</v>
      </c>
      <c r="N4082" t="e">
        <v>#N/A</v>
      </c>
      <c r="O4082" t="e">
        <v>#N/A</v>
      </c>
    </row>
    <row r="4083" spans="1:15" hidden="1" x14ac:dyDescent="0.25">
      <c r="A4083" s="1" t="s">
        <v>273</v>
      </c>
      <c r="B4083" s="1" t="s">
        <v>273</v>
      </c>
      <c r="C4083">
        <v>518.20000000000005</v>
      </c>
      <c r="D4083" s="1" t="s">
        <v>682</v>
      </c>
      <c r="E4083" s="1" t="s">
        <v>634</v>
      </c>
      <c r="F4083" s="1" t="s">
        <v>5</v>
      </c>
      <c r="G4083" s="1" t="s">
        <v>26</v>
      </c>
      <c r="H4083">
        <v>65</v>
      </c>
      <c r="I4083">
        <v>0</v>
      </c>
      <c r="J4083" s="1" t="s">
        <v>2</v>
      </c>
      <c r="K4083">
        <v>0</v>
      </c>
      <c r="L4083">
        <f t="shared" si="126"/>
        <v>0</v>
      </c>
      <c r="M4083">
        <f t="shared" si="127"/>
        <v>0</v>
      </c>
      <c r="N4083" t="e">
        <v>#N/A</v>
      </c>
      <c r="O4083" t="e">
        <v>#N/A</v>
      </c>
    </row>
    <row r="4084" spans="1:15" hidden="1" x14ac:dyDescent="0.25">
      <c r="A4084" s="1" t="s">
        <v>273</v>
      </c>
      <c r="B4084" s="1" t="s">
        <v>273</v>
      </c>
      <c r="C4084">
        <v>518.20000000000005</v>
      </c>
      <c r="D4084" s="1" t="s">
        <v>682</v>
      </c>
      <c r="E4084" s="1" t="s">
        <v>634</v>
      </c>
      <c r="F4084" s="1" t="s">
        <v>5</v>
      </c>
      <c r="G4084" s="1" t="s">
        <v>26</v>
      </c>
      <c r="H4084">
        <v>65</v>
      </c>
      <c r="I4084">
        <v>0</v>
      </c>
      <c r="J4084" s="1" t="s">
        <v>2</v>
      </c>
      <c r="K4084">
        <v>0</v>
      </c>
      <c r="L4084">
        <f t="shared" si="126"/>
        <v>0</v>
      </c>
      <c r="M4084">
        <f t="shared" si="127"/>
        <v>0</v>
      </c>
      <c r="N4084" t="e">
        <v>#N/A</v>
      </c>
      <c r="O4084" t="e">
        <v>#N/A</v>
      </c>
    </row>
    <row r="4085" spans="1:15" hidden="1" x14ac:dyDescent="0.25">
      <c r="A4085" s="1" t="s">
        <v>273</v>
      </c>
      <c r="B4085" s="1" t="s">
        <v>273</v>
      </c>
      <c r="C4085">
        <v>518.20000000000005</v>
      </c>
      <c r="D4085" s="1" t="s">
        <v>682</v>
      </c>
      <c r="E4085" s="1" t="s">
        <v>634</v>
      </c>
      <c r="F4085" s="1" t="s">
        <v>9</v>
      </c>
      <c r="G4085" s="1" t="s">
        <v>25</v>
      </c>
      <c r="H4085">
        <v>70</v>
      </c>
      <c r="I4085">
        <v>0</v>
      </c>
      <c r="J4085" s="1" t="s">
        <v>2</v>
      </c>
      <c r="K4085">
        <v>0</v>
      </c>
      <c r="L4085">
        <f t="shared" si="126"/>
        <v>0</v>
      </c>
      <c r="M4085">
        <f t="shared" si="127"/>
        <v>0</v>
      </c>
      <c r="N4085" t="e">
        <v>#N/A</v>
      </c>
      <c r="O4085" t="e">
        <v>#N/A</v>
      </c>
    </row>
    <row r="4086" spans="1:15" hidden="1" x14ac:dyDescent="0.25">
      <c r="A4086" s="1" t="s">
        <v>273</v>
      </c>
      <c r="B4086" s="1" t="s">
        <v>273</v>
      </c>
      <c r="C4086">
        <v>518.20000000000005</v>
      </c>
      <c r="D4086" s="1" t="s">
        <v>682</v>
      </c>
      <c r="E4086" s="1" t="s">
        <v>634</v>
      </c>
      <c r="F4086" s="1" t="s">
        <v>9</v>
      </c>
      <c r="G4086" s="1" t="s">
        <v>25</v>
      </c>
      <c r="H4086">
        <v>70</v>
      </c>
      <c r="I4086">
        <v>0</v>
      </c>
      <c r="J4086" s="1" t="s">
        <v>2</v>
      </c>
      <c r="K4086">
        <v>0</v>
      </c>
      <c r="L4086">
        <f t="shared" si="126"/>
        <v>0</v>
      </c>
      <c r="M4086">
        <f t="shared" si="127"/>
        <v>0</v>
      </c>
      <c r="N4086" t="e">
        <v>#N/A</v>
      </c>
      <c r="O4086" t="e">
        <v>#N/A</v>
      </c>
    </row>
    <row r="4087" spans="1:15" hidden="1" x14ac:dyDescent="0.25">
      <c r="A4087" s="1" t="s">
        <v>273</v>
      </c>
      <c r="B4087" s="1" t="s">
        <v>273</v>
      </c>
      <c r="C4087">
        <v>518.20000000000005</v>
      </c>
      <c r="D4087" s="1" t="s">
        <v>682</v>
      </c>
      <c r="E4087" s="1" t="s">
        <v>634</v>
      </c>
      <c r="F4087" s="1" t="s">
        <v>1186</v>
      </c>
      <c r="G4087" s="1" t="s">
        <v>938</v>
      </c>
      <c r="H4087">
        <v>100</v>
      </c>
      <c r="I4087">
        <v>0</v>
      </c>
      <c r="J4087" s="1" t="s">
        <v>2</v>
      </c>
      <c r="K4087">
        <v>0</v>
      </c>
      <c r="L4087">
        <f t="shared" si="126"/>
        <v>0</v>
      </c>
      <c r="M4087">
        <f t="shared" si="127"/>
        <v>0</v>
      </c>
      <c r="N4087" t="e">
        <v>#N/A</v>
      </c>
      <c r="O4087" t="e">
        <v>#N/A</v>
      </c>
    </row>
    <row r="4088" spans="1:15" hidden="1" x14ac:dyDescent="0.25">
      <c r="A4088" s="1" t="s">
        <v>273</v>
      </c>
      <c r="B4088" s="1" t="s">
        <v>273</v>
      </c>
      <c r="C4088">
        <v>518.20000000000005</v>
      </c>
      <c r="D4088" s="1" t="s">
        <v>682</v>
      </c>
      <c r="E4088" s="1" t="s">
        <v>634</v>
      </c>
      <c r="F4088" s="1" t="s">
        <v>1186</v>
      </c>
      <c r="G4088" s="1" t="s">
        <v>879</v>
      </c>
      <c r="H4088">
        <v>100</v>
      </c>
      <c r="I4088">
        <v>0</v>
      </c>
      <c r="J4088" s="1" t="s">
        <v>2</v>
      </c>
      <c r="K4088">
        <v>0</v>
      </c>
      <c r="L4088">
        <f t="shared" si="126"/>
        <v>0</v>
      </c>
      <c r="M4088">
        <f t="shared" si="127"/>
        <v>0</v>
      </c>
      <c r="N4088" t="e">
        <v>#N/A</v>
      </c>
      <c r="O4088" t="e">
        <v>#N/A</v>
      </c>
    </row>
    <row r="4089" spans="1:15" hidden="1" x14ac:dyDescent="0.25">
      <c r="A4089" s="1" t="s">
        <v>273</v>
      </c>
      <c r="B4089" s="1" t="s">
        <v>273</v>
      </c>
      <c r="C4089">
        <v>518.20000000000005</v>
      </c>
      <c r="D4089" s="1" t="s">
        <v>682</v>
      </c>
      <c r="E4089" s="1" t="s">
        <v>634</v>
      </c>
      <c r="F4089" s="1" t="s">
        <v>1186</v>
      </c>
      <c r="G4089" s="1" t="s">
        <v>1627</v>
      </c>
      <c r="H4089">
        <v>100</v>
      </c>
      <c r="I4089">
        <v>0</v>
      </c>
      <c r="J4089" s="1" t="s">
        <v>2</v>
      </c>
      <c r="K4089">
        <v>0</v>
      </c>
      <c r="L4089">
        <f t="shared" si="126"/>
        <v>0</v>
      </c>
      <c r="M4089">
        <f t="shared" si="127"/>
        <v>0</v>
      </c>
      <c r="N4089" t="e">
        <v>#N/A</v>
      </c>
      <c r="O4089" t="e">
        <v>#N/A</v>
      </c>
    </row>
    <row r="4090" spans="1:15" hidden="1" x14ac:dyDescent="0.25">
      <c r="A4090" s="1" t="s">
        <v>273</v>
      </c>
      <c r="B4090" s="1" t="s">
        <v>273</v>
      </c>
      <c r="C4090">
        <v>518.20000000000005</v>
      </c>
      <c r="D4090" s="1" t="s">
        <v>682</v>
      </c>
      <c r="E4090" s="1" t="s">
        <v>634</v>
      </c>
      <c r="F4090" s="1" t="s">
        <v>1186</v>
      </c>
      <c r="G4090" s="1" t="s">
        <v>1626</v>
      </c>
      <c r="H4090">
        <v>100</v>
      </c>
      <c r="I4090">
        <v>0</v>
      </c>
      <c r="J4090" s="1" t="s">
        <v>2</v>
      </c>
      <c r="K4090">
        <v>0</v>
      </c>
      <c r="L4090">
        <f t="shared" si="126"/>
        <v>0</v>
      </c>
      <c r="M4090">
        <f t="shared" si="127"/>
        <v>0</v>
      </c>
      <c r="N4090" t="e">
        <v>#N/A</v>
      </c>
      <c r="O4090" t="e">
        <v>#N/A</v>
      </c>
    </row>
    <row r="4091" spans="1:15" hidden="1" x14ac:dyDescent="0.25">
      <c r="A4091" s="1" t="s">
        <v>273</v>
      </c>
      <c r="B4091" s="1" t="s">
        <v>273</v>
      </c>
      <c r="C4091">
        <v>518.20000000000005</v>
      </c>
      <c r="D4091" s="1" t="s">
        <v>682</v>
      </c>
      <c r="E4091" s="1" t="s">
        <v>634</v>
      </c>
      <c r="F4091" s="1" t="s">
        <v>1186</v>
      </c>
      <c r="G4091" s="1" t="s">
        <v>1626</v>
      </c>
      <c r="H4091">
        <v>100</v>
      </c>
      <c r="I4091">
        <v>0</v>
      </c>
      <c r="J4091" s="1" t="s">
        <v>2</v>
      </c>
      <c r="K4091">
        <v>0</v>
      </c>
      <c r="L4091">
        <f t="shared" si="126"/>
        <v>0</v>
      </c>
      <c r="M4091">
        <f t="shared" si="127"/>
        <v>0</v>
      </c>
      <c r="N4091" t="e">
        <v>#N/A</v>
      </c>
      <c r="O4091" t="e">
        <v>#N/A</v>
      </c>
    </row>
    <row r="4092" spans="1:15" hidden="1" x14ac:dyDescent="0.25">
      <c r="A4092" s="1" t="s">
        <v>273</v>
      </c>
      <c r="B4092" s="1" t="s">
        <v>273</v>
      </c>
      <c r="C4092">
        <v>518.20000000000005</v>
      </c>
      <c r="D4092" s="1" t="s">
        <v>682</v>
      </c>
      <c r="E4092" s="1" t="s">
        <v>634</v>
      </c>
      <c r="F4092" s="1" t="s">
        <v>34</v>
      </c>
      <c r="H4092">
        <v>99911</v>
      </c>
      <c r="I4092">
        <v>0</v>
      </c>
      <c r="J4092" s="1" t="s">
        <v>2</v>
      </c>
      <c r="K4092">
        <v>0</v>
      </c>
      <c r="L4092">
        <f t="shared" si="126"/>
        <v>0</v>
      </c>
      <c r="M4092">
        <f t="shared" si="127"/>
        <v>0</v>
      </c>
      <c r="N4092" t="e">
        <v>#N/A</v>
      </c>
      <c r="O4092" t="e">
        <v>#N/A</v>
      </c>
    </row>
    <row r="4093" spans="1:15" hidden="1" x14ac:dyDescent="0.25">
      <c r="A4093" s="1" t="s">
        <v>406</v>
      </c>
      <c r="B4093" s="1" t="s">
        <v>1955</v>
      </c>
      <c r="C4093">
        <v>12.766667</v>
      </c>
      <c r="D4093" s="1" t="s">
        <v>662</v>
      </c>
      <c r="E4093" s="1" t="s">
        <v>671</v>
      </c>
      <c r="F4093" s="1" t="s">
        <v>1380</v>
      </c>
      <c r="H4093">
        <v>5</v>
      </c>
      <c r="I4093">
        <v>0</v>
      </c>
      <c r="J4093" s="1" t="s">
        <v>66</v>
      </c>
      <c r="K4093">
        <v>0</v>
      </c>
      <c r="L4093">
        <f t="shared" si="126"/>
        <v>0</v>
      </c>
      <c r="M4093">
        <f t="shared" si="127"/>
        <v>0</v>
      </c>
      <c r="N4093">
        <v>243.684</v>
      </c>
      <c r="O4093">
        <v>0</v>
      </c>
    </row>
    <row r="4094" spans="1:15" hidden="1" x14ac:dyDescent="0.25">
      <c r="A4094" s="1" t="s">
        <v>406</v>
      </c>
      <c r="B4094" s="1" t="s">
        <v>1955</v>
      </c>
      <c r="C4094">
        <v>12.766667</v>
      </c>
      <c r="D4094" s="1" t="s">
        <v>662</v>
      </c>
      <c r="E4094" s="1" t="s">
        <v>671</v>
      </c>
      <c r="F4094" s="1" t="s">
        <v>801</v>
      </c>
      <c r="G4094" s="1" t="s">
        <v>939</v>
      </c>
      <c r="H4094">
        <v>10</v>
      </c>
      <c r="I4094">
        <v>0</v>
      </c>
      <c r="J4094" s="1" t="s">
        <v>66</v>
      </c>
      <c r="K4094">
        <v>0</v>
      </c>
      <c r="L4094">
        <f t="shared" si="126"/>
        <v>0</v>
      </c>
      <c r="M4094">
        <f t="shared" si="127"/>
        <v>0</v>
      </c>
      <c r="N4094">
        <v>243.684</v>
      </c>
      <c r="O4094">
        <v>0</v>
      </c>
    </row>
    <row r="4095" spans="1:15" hidden="1" x14ac:dyDescent="0.25">
      <c r="A4095" s="1" t="s">
        <v>406</v>
      </c>
      <c r="B4095" s="1" t="s">
        <v>1955</v>
      </c>
      <c r="C4095">
        <v>12.766667</v>
      </c>
      <c r="D4095" s="1" t="s">
        <v>662</v>
      </c>
      <c r="E4095" s="1" t="s">
        <v>671</v>
      </c>
      <c r="F4095" s="1" t="s">
        <v>801</v>
      </c>
      <c r="G4095" s="1" t="s">
        <v>761</v>
      </c>
      <c r="H4095">
        <v>10</v>
      </c>
      <c r="I4095">
        <v>0</v>
      </c>
      <c r="J4095" s="1" t="s">
        <v>66</v>
      </c>
      <c r="K4095">
        <v>0</v>
      </c>
      <c r="L4095">
        <f t="shared" si="126"/>
        <v>0</v>
      </c>
      <c r="M4095">
        <f t="shared" si="127"/>
        <v>0</v>
      </c>
      <c r="N4095">
        <v>243.684</v>
      </c>
      <c r="O4095">
        <v>0</v>
      </c>
    </row>
    <row r="4096" spans="1:15" hidden="1" x14ac:dyDescent="0.25">
      <c r="A4096" s="1" t="s">
        <v>406</v>
      </c>
      <c r="B4096" s="1" t="s">
        <v>1955</v>
      </c>
      <c r="C4096">
        <v>12.766667</v>
      </c>
      <c r="D4096" s="1" t="s">
        <v>662</v>
      </c>
      <c r="E4096" s="1" t="s">
        <v>671</v>
      </c>
      <c r="F4096" s="1" t="s">
        <v>1186</v>
      </c>
      <c r="G4096" s="1" t="s">
        <v>909</v>
      </c>
      <c r="H4096">
        <v>15</v>
      </c>
      <c r="I4096">
        <v>0</v>
      </c>
      <c r="J4096" s="1" t="s">
        <v>66</v>
      </c>
      <c r="K4096">
        <v>0</v>
      </c>
      <c r="L4096">
        <f t="shared" si="126"/>
        <v>0</v>
      </c>
      <c r="M4096">
        <f t="shared" si="127"/>
        <v>0</v>
      </c>
      <c r="N4096">
        <v>243.684</v>
      </c>
      <c r="O4096">
        <v>0</v>
      </c>
    </row>
    <row r="4097" spans="1:15" hidden="1" x14ac:dyDescent="0.25">
      <c r="A4097" s="1" t="s">
        <v>406</v>
      </c>
      <c r="B4097" s="1" t="s">
        <v>1955</v>
      </c>
      <c r="C4097">
        <v>12.766667</v>
      </c>
      <c r="D4097" s="1" t="s">
        <v>662</v>
      </c>
      <c r="E4097" s="1" t="s">
        <v>671</v>
      </c>
      <c r="F4097" s="1" t="s">
        <v>1957</v>
      </c>
      <c r="G4097" s="1" t="s">
        <v>1956</v>
      </c>
      <c r="H4097">
        <v>20</v>
      </c>
      <c r="I4097">
        <v>8.3300000000000006E-3</v>
      </c>
      <c r="J4097" s="1" t="s">
        <v>66</v>
      </c>
      <c r="K4097">
        <v>0.106346</v>
      </c>
      <c r="L4097">
        <f t="shared" si="126"/>
        <v>0</v>
      </c>
      <c r="M4097">
        <f t="shared" si="127"/>
        <v>0.106346</v>
      </c>
      <c r="N4097">
        <v>243.684</v>
      </c>
      <c r="O4097">
        <v>2.0298877200000001</v>
      </c>
    </row>
    <row r="4098" spans="1:15" hidden="1" x14ac:dyDescent="0.25">
      <c r="A4098" s="1" t="s">
        <v>406</v>
      </c>
      <c r="B4098" s="1" t="s">
        <v>1955</v>
      </c>
      <c r="C4098">
        <v>12.766667</v>
      </c>
      <c r="D4098" s="1" t="s">
        <v>662</v>
      </c>
      <c r="E4098" s="1" t="s">
        <v>671</v>
      </c>
      <c r="F4098" s="1" t="s">
        <v>1959</v>
      </c>
      <c r="G4098" s="1" t="s">
        <v>1958</v>
      </c>
      <c r="H4098">
        <v>30</v>
      </c>
      <c r="I4098">
        <v>8.3300000000000006E-3</v>
      </c>
      <c r="J4098" s="1" t="s">
        <v>66</v>
      </c>
      <c r="K4098">
        <v>0.106346</v>
      </c>
      <c r="L4098">
        <f t="shared" si="126"/>
        <v>0</v>
      </c>
      <c r="M4098">
        <f t="shared" si="127"/>
        <v>5.3172999999999998E-2</v>
      </c>
      <c r="N4098">
        <v>243.684</v>
      </c>
      <c r="O4098">
        <v>2.0298877200000001</v>
      </c>
    </row>
    <row r="4099" spans="1:15" hidden="1" x14ac:dyDescent="0.25">
      <c r="A4099" s="1" t="s">
        <v>406</v>
      </c>
      <c r="B4099" s="1" t="s">
        <v>1955</v>
      </c>
      <c r="C4099">
        <v>12.766667</v>
      </c>
      <c r="D4099" s="1" t="s">
        <v>662</v>
      </c>
      <c r="E4099" s="1" t="s">
        <v>671</v>
      </c>
      <c r="F4099" s="1" t="s">
        <v>1959</v>
      </c>
      <c r="G4099" s="1" t="s">
        <v>1960</v>
      </c>
      <c r="H4099">
        <v>30</v>
      </c>
      <c r="I4099">
        <v>8.3300000000000006E-3</v>
      </c>
      <c r="J4099" s="1" t="s">
        <v>66</v>
      </c>
      <c r="K4099">
        <v>0.106346</v>
      </c>
      <c r="L4099">
        <f t="shared" ref="L4099:L4162" si="128">ROUND(M4099, 0)</f>
        <v>0</v>
      </c>
      <c r="M4099">
        <f t="shared" ref="M4099:M4162" si="129">IF(K4099 &gt; 0, K4099 / COUNTIFS(A:A,A4099,H:H, H4099), 0)</f>
        <v>5.3172999999999998E-2</v>
      </c>
      <c r="N4099">
        <v>243.684</v>
      </c>
      <c r="O4099">
        <v>2.0298877200000001</v>
      </c>
    </row>
    <row r="4100" spans="1:15" hidden="1" x14ac:dyDescent="0.25">
      <c r="A4100" s="1" t="s">
        <v>406</v>
      </c>
      <c r="B4100" s="1" t="s">
        <v>1955</v>
      </c>
      <c r="C4100">
        <v>12.766667</v>
      </c>
      <c r="D4100" s="1" t="s">
        <v>662</v>
      </c>
      <c r="E4100" s="1" t="s">
        <v>671</v>
      </c>
      <c r="F4100" s="1" t="s">
        <v>1961</v>
      </c>
      <c r="G4100" s="1" t="s">
        <v>1960</v>
      </c>
      <c r="H4100">
        <v>40</v>
      </c>
      <c r="I4100">
        <v>8.3300000000000006E-3</v>
      </c>
      <c r="J4100" s="1" t="s">
        <v>66</v>
      </c>
      <c r="K4100">
        <v>0.106346</v>
      </c>
      <c r="L4100">
        <f t="shared" si="128"/>
        <v>0</v>
      </c>
      <c r="M4100">
        <f t="shared" si="129"/>
        <v>0.106346</v>
      </c>
      <c r="N4100">
        <v>243.684</v>
      </c>
      <c r="O4100">
        <v>2.0298877200000001</v>
      </c>
    </row>
    <row r="4101" spans="1:15" hidden="1" x14ac:dyDescent="0.25">
      <c r="A4101" s="1" t="s">
        <v>406</v>
      </c>
      <c r="B4101" s="1" t="s">
        <v>1955</v>
      </c>
      <c r="C4101">
        <v>12.766667</v>
      </c>
      <c r="D4101" s="1" t="s">
        <v>662</v>
      </c>
      <c r="E4101" s="1" t="s">
        <v>671</v>
      </c>
      <c r="F4101" s="1" t="s">
        <v>953</v>
      </c>
      <c r="H4101">
        <v>50</v>
      </c>
      <c r="I4101">
        <v>8.77E-3</v>
      </c>
      <c r="J4101" s="1" t="s">
        <v>66</v>
      </c>
      <c r="K4101">
        <v>0.11196399999999999</v>
      </c>
      <c r="L4101">
        <f t="shared" si="128"/>
        <v>0</v>
      </c>
      <c r="M4101">
        <f t="shared" si="129"/>
        <v>0.11196399999999999</v>
      </c>
      <c r="N4101">
        <v>243.684</v>
      </c>
      <c r="O4101">
        <v>2.1371086799999999</v>
      </c>
    </row>
    <row r="4102" spans="1:15" hidden="1" x14ac:dyDescent="0.25">
      <c r="A4102" s="1" t="s">
        <v>406</v>
      </c>
      <c r="B4102" s="1" t="s">
        <v>1955</v>
      </c>
      <c r="C4102">
        <v>12.766667</v>
      </c>
      <c r="D4102" s="1" t="s">
        <v>662</v>
      </c>
      <c r="E4102" s="1" t="s">
        <v>671</v>
      </c>
      <c r="F4102" s="1" t="s">
        <v>34</v>
      </c>
      <c r="H4102">
        <v>99911</v>
      </c>
      <c r="I4102">
        <v>0</v>
      </c>
      <c r="J4102" s="1" t="s">
        <v>66</v>
      </c>
      <c r="K4102">
        <v>0</v>
      </c>
      <c r="L4102">
        <f t="shared" si="128"/>
        <v>0</v>
      </c>
      <c r="M4102">
        <f t="shared" si="129"/>
        <v>0</v>
      </c>
      <c r="N4102">
        <v>243.684</v>
      </c>
      <c r="O4102">
        <v>0</v>
      </c>
    </row>
    <row r="4103" spans="1:15" hidden="1" x14ac:dyDescent="0.25">
      <c r="A4103" s="1" t="s">
        <v>274</v>
      </c>
      <c r="B4103" s="1" t="s">
        <v>274</v>
      </c>
      <c r="C4103">
        <v>869.06666700000005</v>
      </c>
      <c r="D4103" s="1" t="s">
        <v>674</v>
      </c>
      <c r="E4103" s="1" t="s">
        <v>681</v>
      </c>
      <c r="F4103" s="1" t="s">
        <v>1144</v>
      </c>
      <c r="H4103">
        <v>5</v>
      </c>
      <c r="I4103">
        <v>0</v>
      </c>
      <c r="J4103" s="1" t="s">
        <v>2</v>
      </c>
      <c r="K4103">
        <v>0</v>
      </c>
      <c r="L4103">
        <f t="shared" si="128"/>
        <v>0</v>
      </c>
      <c r="M4103">
        <f t="shared" si="129"/>
        <v>0</v>
      </c>
      <c r="N4103">
        <v>490.00720000000001</v>
      </c>
      <c r="O4103">
        <v>0</v>
      </c>
    </row>
    <row r="4104" spans="1:15" hidden="1" x14ac:dyDescent="0.25">
      <c r="A4104" s="1" t="s">
        <v>274</v>
      </c>
      <c r="B4104" s="1" t="s">
        <v>274</v>
      </c>
      <c r="C4104">
        <v>869.06666700000005</v>
      </c>
      <c r="D4104" s="1" t="s">
        <v>674</v>
      </c>
      <c r="E4104" s="1" t="s">
        <v>681</v>
      </c>
      <c r="F4104" s="1" t="s">
        <v>1623</v>
      </c>
      <c r="G4104" s="1" t="s">
        <v>1021</v>
      </c>
      <c r="H4104">
        <v>45</v>
      </c>
      <c r="I4104">
        <v>1.2999999999999999E-3</v>
      </c>
      <c r="J4104" s="1" t="s">
        <v>2</v>
      </c>
      <c r="K4104">
        <v>1.1297870000000001</v>
      </c>
      <c r="L4104">
        <f t="shared" si="128"/>
        <v>0</v>
      </c>
      <c r="M4104">
        <f t="shared" si="129"/>
        <v>0.37659566666666672</v>
      </c>
      <c r="N4104">
        <v>490.00720000000001</v>
      </c>
      <c r="O4104">
        <v>0.63700935999999997</v>
      </c>
    </row>
    <row r="4105" spans="1:15" hidden="1" x14ac:dyDescent="0.25">
      <c r="A4105" s="1" t="s">
        <v>274</v>
      </c>
      <c r="B4105" s="1" t="s">
        <v>274</v>
      </c>
      <c r="C4105">
        <v>869.06666700000005</v>
      </c>
      <c r="D4105" s="1" t="s">
        <v>674</v>
      </c>
      <c r="E4105" s="1" t="s">
        <v>681</v>
      </c>
      <c r="F4105" s="1" t="s">
        <v>1623</v>
      </c>
      <c r="G4105" s="1" t="s">
        <v>808</v>
      </c>
      <c r="H4105">
        <v>45</v>
      </c>
      <c r="I4105">
        <v>1.2999999999999999E-3</v>
      </c>
      <c r="J4105" s="1" t="s">
        <v>2</v>
      </c>
      <c r="K4105">
        <v>1.1297870000000001</v>
      </c>
      <c r="L4105">
        <f t="shared" si="128"/>
        <v>0</v>
      </c>
      <c r="M4105">
        <f t="shared" si="129"/>
        <v>0.37659566666666672</v>
      </c>
      <c r="N4105">
        <v>490.00720000000001</v>
      </c>
      <c r="O4105">
        <v>0.63700935999999997</v>
      </c>
    </row>
    <row r="4106" spans="1:15" hidden="1" x14ac:dyDescent="0.25">
      <c r="A4106" s="1" t="s">
        <v>274</v>
      </c>
      <c r="B4106" s="1" t="s">
        <v>274</v>
      </c>
      <c r="C4106">
        <v>869.06666700000005</v>
      </c>
      <c r="D4106" s="1" t="s">
        <v>674</v>
      </c>
      <c r="E4106" s="1" t="s">
        <v>681</v>
      </c>
      <c r="F4106" s="1" t="s">
        <v>1623</v>
      </c>
      <c r="G4106" s="1" t="s">
        <v>17</v>
      </c>
      <c r="H4106">
        <v>45</v>
      </c>
      <c r="I4106">
        <v>1.2999999999999999E-3</v>
      </c>
      <c r="J4106" s="1" t="s">
        <v>2</v>
      </c>
      <c r="K4106">
        <v>1.1297870000000001</v>
      </c>
      <c r="L4106">
        <f t="shared" si="128"/>
        <v>0</v>
      </c>
      <c r="M4106">
        <f t="shared" si="129"/>
        <v>0.37659566666666672</v>
      </c>
      <c r="N4106">
        <v>490.00720000000001</v>
      </c>
      <c r="O4106">
        <v>0.63700935999999997</v>
      </c>
    </row>
    <row r="4107" spans="1:15" hidden="1" x14ac:dyDescent="0.25">
      <c r="A4107" s="1" t="s">
        <v>274</v>
      </c>
      <c r="B4107" s="1" t="s">
        <v>274</v>
      </c>
      <c r="C4107">
        <v>869.06666700000005</v>
      </c>
      <c r="D4107" s="1" t="s">
        <v>674</v>
      </c>
      <c r="E4107" s="1" t="s">
        <v>681</v>
      </c>
      <c r="F4107" s="1" t="s">
        <v>5</v>
      </c>
      <c r="G4107" s="1" t="s">
        <v>26</v>
      </c>
      <c r="H4107">
        <v>50</v>
      </c>
      <c r="I4107">
        <v>0</v>
      </c>
      <c r="J4107" s="1" t="s">
        <v>2</v>
      </c>
      <c r="K4107">
        <v>0</v>
      </c>
      <c r="L4107">
        <f t="shared" si="128"/>
        <v>0</v>
      </c>
      <c r="M4107">
        <f t="shared" si="129"/>
        <v>0</v>
      </c>
      <c r="N4107">
        <v>490.00720000000001</v>
      </c>
      <c r="O4107">
        <v>0</v>
      </c>
    </row>
    <row r="4108" spans="1:15" hidden="1" x14ac:dyDescent="0.25">
      <c r="A4108" s="1" t="s">
        <v>274</v>
      </c>
      <c r="B4108" s="1" t="s">
        <v>274</v>
      </c>
      <c r="C4108">
        <v>869.06666700000005</v>
      </c>
      <c r="D4108" s="1" t="s">
        <v>674</v>
      </c>
      <c r="E4108" s="1" t="s">
        <v>681</v>
      </c>
      <c r="F4108" s="1" t="s">
        <v>5</v>
      </c>
      <c r="G4108" s="1" t="s">
        <v>824</v>
      </c>
      <c r="H4108">
        <v>50</v>
      </c>
      <c r="I4108">
        <v>0</v>
      </c>
      <c r="J4108" s="1" t="s">
        <v>2</v>
      </c>
      <c r="K4108">
        <v>0</v>
      </c>
      <c r="L4108">
        <f t="shared" si="128"/>
        <v>0</v>
      </c>
      <c r="M4108">
        <f t="shared" si="129"/>
        <v>0</v>
      </c>
      <c r="N4108">
        <v>490.00720000000001</v>
      </c>
      <c r="O4108">
        <v>0</v>
      </c>
    </row>
    <row r="4109" spans="1:15" hidden="1" x14ac:dyDescent="0.25">
      <c r="A4109" s="1" t="s">
        <v>274</v>
      </c>
      <c r="B4109" s="1" t="s">
        <v>274</v>
      </c>
      <c r="C4109">
        <v>869.06666700000005</v>
      </c>
      <c r="D4109" s="1" t="s">
        <v>674</v>
      </c>
      <c r="E4109" s="1" t="s">
        <v>681</v>
      </c>
      <c r="F4109" s="1" t="s">
        <v>5</v>
      </c>
      <c r="G4109" s="1" t="s">
        <v>1486</v>
      </c>
      <c r="H4109">
        <v>50</v>
      </c>
      <c r="I4109">
        <v>0</v>
      </c>
      <c r="J4109" s="1" t="s">
        <v>2</v>
      </c>
      <c r="K4109">
        <v>0</v>
      </c>
      <c r="L4109">
        <f t="shared" si="128"/>
        <v>0</v>
      </c>
      <c r="M4109">
        <f t="shared" si="129"/>
        <v>0</v>
      </c>
      <c r="N4109">
        <v>490.00720000000001</v>
      </c>
      <c r="O4109">
        <v>0</v>
      </c>
    </row>
    <row r="4110" spans="1:15" hidden="1" x14ac:dyDescent="0.25">
      <c r="A4110" s="1" t="s">
        <v>274</v>
      </c>
      <c r="B4110" s="1" t="s">
        <v>274</v>
      </c>
      <c r="C4110">
        <v>869.06666700000005</v>
      </c>
      <c r="D4110" s="1" t="s">
        <v>674</v>
      </c>
      <c r="E4110" s="1" t="s">
        <v>681</v>
      </c>
      <c r="F4110" s="1" t="s">
        <v>9</v>
      </c>
      <c r="G4110" s="1" t="s">
        <v>25</v>
      </c>
      <c r="H4110">
        <v>55</v>
      </c>
      <c r="I4110">
        <v>0</v>
      </c>
      <c r="J4110" s="1" t="s">
        <v>2</v>
      </c>
      <c r="K4110">
        <v>0</v>
      </c>
      <c r="L4110">
        <f t="shared" si="128"/>
        <v>0</v>
      </c>
      <c r="M4110">
        <f t="shared" si="129"/>
        <v>0</v>
      </c>
      <c r="N4110">
        <v>490.00720000000001</v>
      </c>
      <c r="O4110">
        <v>0</v>
      </c>
    </row>
    <row r="4111" spans="1:15" hidden="1" x14ac:dyDescent="0.25">
      <c r="A4111" s="1" t="s">
        <v>274</v>
      </c>
      <c r="B4111" s="1" t="s">
        <v>274</v>
      </c>
      <c r="C4111">
        <v>869.06666700000005</v>
      </c>
      <c r="D4111" s="1" t="s">
        <v>674</v>
      </c>
      <c r="E4111" s="1" t="s">
        <v>681</v>
      </c>
      <c r="F4111" s="1" t="s">
        <v>782</v>
      </c>
      <c r="G4111" s="1" t="s">
        <v>781</v>
      </c>
      <c r="H4111">
        <v>60</v>
      </c>
      <c r="I4111">
        <v>6.0999999999999997E-4</v>
      </c>
      <c r="J4111" s="1" t="s">
        <v>2</v>
      </c>
      <c r="K4111">
        <v>0.53013100000000002</v>
      </c>
      <c r="L4111">
        <f t="shared" si="128"/>
        <v>0</v>
      </c>
      <c r="M4111">
        <f t="shared" si="129"/>
        <v>0.17671033333333333</v>
      </c>
      <c r="N4111">
        <v>490.00720000000001</v>
      </c>
      <c r="O4111">
        <v>0.29890439200000002</v>
      </c>
    </row>
    <row r="4112" spans="1:15" hidden="1" x14ac:dyDescent="0.25">
      <c r="A4112" s="1" t="s">
        <v>274</v>
      </c>
      <c r="B4112" s="1" t="s">
        <v>274</v>
      </c>
      <c r="C4112">
        <v>869.06666700000005</v>
      </c>
      <c r="D4112" s="1" t="s">
        <v>674</v>
      </c>
      <c r="E4112" s="1" t="s">
        <v>681</v>
      </c>
      <c r="F4112" s="1" t="s">
        <v>782</v>
      </c>
      <c r="G4112" s="1" t="s">
        <v>810</v>
      </c>
      <c r="H4112">
        <v>60</v>
      </c>
      <c r="I4112">
        <v>6.0999999999999997E-4</v>
      </c>
      <c r="J4112" s="1" t="s">
        <v>2</v>
      </c>
      <c r="K4112">
        <v>0.53013100000000002</v>
      </c>
      <c r="L4112">
        <f t="shared" si="128"/>
        <v>0</v>
      </c>
      <c r="M4112">
        <f t="shared" si="129"/>
        <v>0.17671033333333333</v>
      </c>
      <c r="N4112">
        <v>490.00720000000001</v>
      </c>
      <c r="O4112">
        <v>0.29890439200000002</v>
      </c>
    </row>
    <row r="4113" spans="1:15" hidden="1" x14ac:dyDescent="0.25">
      <c r="A4113" s="1" t="s">
        <v>274</v>
      </c>
      <c r="B4113" s="1" t="s">
        <v>274</v>
      </c>
      <c r="C4113">
        <v>869.06666700000005</v>
      </c>
      <c r="D4113" s="1" t="s">
        <v>674</v>
      </c>
      <c r="E4113" s="1" t="s">
        <v>681</v>
      </c>
      <c r="F4113" s="1" t="s">
        <v>782</v>
      </c>
      <c r="G4113" s="1" t="s">
        <v>806</v>
      </c>
      <c r="H4113">
        <v>60</v>
      </c>
      <c r="I4113">
        <v>6.0999999999999997E-4</v>
      </c>
      <c r="J4113" s="1" t="s">
        <v>2</v>
      </c>
      <c r="K4113">
        <v>0.53013100000000002</v>
      </c>
      <c r="L4113">
        <f t="shared" si="128"/>
        <v>0</v>
      </c>
      <c r="M4113">
        <f t="shared" si="129"/>
        <v>0.17671033333333333</v>
      </c>
      <c r="N4113">
        <v>490.00720000000001</v>
      </c>
      <c r="O4113">
        <v>0.29890439200000002</v>
      </c>
    </row>
    <row r="4114" spans="1:15" hidden="1" x14ac:dyDescent="0.25">
      <c r="A4114" s="1" t="s">
        <v>274</v>
      </c>
      <c r="B4114" s="1" t="s">
        <v>274</v>
      </c>
      <c r="C4114">
        <v>869.06666700000005</v>
      </c>
      <c r="D4114" s="1" t="s">
        <v>674</v>
      </c>
      <c r="E4114" s="1" t="s">
        <v>681</v>
      </c>
      <c r="F4114" s="1" t="s">
        <v>5</v>
      </c>
      <c r="G4114" s="1" t="s">
        <v>26</v>
      </c>
      <c r="H4114">
        <v>65</v>
      </c>
      <c r="I4114">
        <v>0</v>
      </c>
      <c r="J4114" s="1" t="s">
        <v>2</v>
      </c>
      <c r="K4114">
        <v>0</v>
      </c>
      <c r="L4114">
        <f t="shared" si="128"/>
        <v>0</v>
      </c>
      <c r="M4114">
        <f t="shared" si="129"/>
        <v>0</v>
      </c>
      <c r="N4114">
        <v>490.00720000000001</v>
      </c>
      <c r="O4114">
        <v>0</v>
      </c>
    </row>
    <row r="4115" spans="1:15" hidden="1" x14ac:dyDescent="0.25">
      <c r="A4115" s="1" t="s">
        <v>274</v>
      </c>
      <c r="B4115" s="1" t="s">
        <v>274</v>
      </c>
      <c r="C4115">
        <v>869.06666700000005</v>
      </c>
      <c r="D4115" s="1" t="s">
        <v>674</v>
      </c>
      <c r="E4115" s="1" t="s">
        <v>681</v>
      </c>
      <c r="F4115" s="1" t="s">
        <v>9</v>
      </c>
      <c r="G4115" s="1" t="s">
        <v>25</v>
      </c>
      <c r="H4115">
        <v>70</v>
      </c>
      <c r="I4115">
        <v>0</v>
      </c>
      <c r="J4115" s="1" t="s">
        <v>2</v>
      </c>
      <c r="K4115">
        <v>0</v>
      </c>
      <c r="L4115">
        <f t="shared" si="128"/>
        <v>0</v>
      </c>
      <c r="M4115">
        <f t="shared" si="129"/>
        <v>0</v>
      </c>
      <c r="N4115">
        <v>490.00720000000001</v>
      </c>
      <c r="O4115">
        <v>0</v>
      </c>
    </row>
    <row r="4116" spans="1:15" hidden="1" x14ac:dyDescent="0.25">
      <c r="A4116" s="1" t="s">
        <v>274</v>
      </c>
      <c r="B4116" s="1" t="s">
        <v>274</v>
      </c>
      <c r="C4116">
        <v>869.06666700000005</v>
      </c>
      <c r="D4116" s="1" t="s">
        <v>674</v>
      </c>
      <c r="E4116" s="1" t="s">
        <v>681</v>
      </c>
      <c r="F4116" s="1" t="s">
        <v>9</v>
      </c>
      <c r="G4116" s="1" t="s">
        <v>1171</v>
      </c>
      <c r="H4116">
        <v>70</v>
      </c>
      <c r="I4116">
        <v>0</v>
      </c>
      <c r="J4116" s="1" t="s">
        <v>2</v>
      </c>
      <c r="K4116">
        <v>0</v>
      </c>
      <c r="L4116">
        <f t="shared" si="128"/>
        <v>0</v>
      </c>
      <c r="M4116">
        <f t="shared" si="129"/>
        <v>0</v>
      </c>
      <c r="N4116">
        <v>490.00720000000001</v>
      </c>
      <c r="O4116">
        <v>0</v>
      </c>
    </row>
    <row r="4117" spans="1:15" hidden="1" x14ac:dyDescent="0.25">
      <c r="A4117" s="1" t="s">
        <v>274</v>
      </c>
      <c r="B4117" s="1" t="s">
        <v>274</v>
      </c>
      <c r="C4117">
        <v>869.06666700000005</v>
      </c>
      <c r="D4117" s="1" t="s">
        <v>674</v>
      </c>
      <c r="E4117" s="1" t="s">
        <v>681</v>
      </c>
      <c r="F4117" s="1" t="s">
        <v>1186</v>
      </c>
      <c r="G4117" s="1" t="s">
        <v>879</v>
      </c>
      <c r="H4117">
        <v>75</v>
      </c>
      <c r="I4117">
        <v>0</v>
      </c>
      <c r="J4117" s="1" t="s">
        <v>2</v>
      </c>
      <c r="K4117">
        <v>0</v>
      </c>
      <c r="L4117">
        <f t="shared" si="128"/>
        <v>0</v>
      </c>
      <c r="M4117">
        <f t="shared" si="129"/>
        <v>0</v>
      </c>
      <c r="N4117">
        <v>490.00720000000001</v>
      </c>
      <c r="O4117">
        <v>0</v>
      </c>
    </row>
    <row r="4118" spans="1:15" hidden="1" x14ac:dyDescent="0.25">
      <c r="A4118" s="1" t="s">
        <v>274</v>
      </c>
      <c r="B4118" s="1" t="s">
        <v>274</v>
      </c>
      <c r="C4118">
        <v>869.06666700000005</v>
      </c>
      <c r="D4118" s="1" t="s">
        <v>674</v>
      </c>
      <c r="E4118" s="1" t="s">
        <v>681</v>
      </c>
      <c r="F4118" s="1" t="s">
        <v>34</v>
      </c>
      <c r="H4118">
        <v>99911</v>
      </c>
      <c r="I4118">
        <v>0</v>
      </c>
      <c r="J4118" s="1" t="s">
        <v>2</v>
      </c>
      <c r="K4118">
        <v>0</v>
      </c>
      <c r="L4118">
        <f t="shared" si="128"/>
        <v>0</v>
      </c>
      <c r="M4118">
        <f t="shared" si="129"/>
        <v>0</v>
      </c>
      <c r="N4118">
        <v>490.00720000000001</v>
      </c>
      <c r="O4118">
        <v>0</v>
      </c>
    </row>
    <row r="4119" spans="1:15" hidden="1" x14ac:dyDescent="0.25">
      <c r="A4119" s="1" t="s">
        <v>467</v>
      </c>
      <c r="B4119" s="1" t="s">
        <v>2018</v>
      </c>
      <c r="C4119">
        <v>69.3</v>
      </c>
      <c r="D4119" s="1" t="s">
        <v>662</v>
      </c>
      <c r="E4119" s="1" t="s">
        <v>583</v>
      </c>
      <c r="F4119" s="1" t="s">
        <v>33</v>
      </c>
      <c r="H4119">
        <v>5</v>
      </c>
      <c r="I4119">
        <v>0</v>
      </c>
      <c r="J4119" s="1" t="s">
        <v>2083</v>
      </c>
      <c r="K4119">
        <v>0</v>
      </c>
      <c r="L4119">
        <f t="shared" si="128"/>
        <v>0</v>
      </c>
      <c r="M4119">
        <f t="shared" si="129"/>
        <v>0</v>
      </c>
      <c r="N4119">
        <v>981.53920000000005</v>
      </c>
      <c r="O4119">
        <v>0</v>
      </c>
    </row>
    <row r="4120" spans="1:15" hidden="1" x14ac:dyDescent="0.25">
      <c r="A4120" s="1" t="s">
        <v>467</v>
      </c>
      <c r="B4120" s="1" t="s">
        <v>2018</v>
      </c>
      <c r="C4120">
        <v>69.3</v>
      </c>
      <c r="D4120" s="1" t="s">
        <v>662</v>
      </c>
      <c r="E4120" s="1" t="s">
        <v>583</v>
      </c>
      <c r="F4120" s="1" t="s">
        <v>9</v>
      </c>
      <c r="G4120" s="1" t="s">
        <v>939</v>
      </c>
      <c r="H4120">
        <v>10</v>
      </c>
      <c r="I4120">
        <v>0</v>
      </c>
      <c r="J4120" s="1" t="s">
        <v>57</v>
      </c>
      <c r="K4120">
        <v>0</v>
      </c>
      <c r="L4120">
        <f t="shared" si="128"/>
        <v>0</v>
      </c>
      <c r="M4120">
        <f t="shared" si="129"/>
        <v>0</v>
      </c>
      <c r="N4120">
        <v>981.53920000000005</v>
      </c>
      <c r="O4120">
        <v>0</v>
      </c>
    </row>
    <row r="4121" spans="1:15" hidden="1" x14ac:dyDescent="0.25">
      <c r="A4121" s="1" t="s">
        <v>467</v>
      </c>
      <c r="B4121" s="1" t="s">
        <v>2018</v>
      </c>
      <c r="C4121">
        <v>69.3</v>
      </c>
      <c r="D4121" s="1" t="s">
        <v>662</v>
      </c>
      <c r="E4121" s="1" t="s">
        <v>583</v>
      </c>
      <c r="F4121" s="1" t="s">
        <v>9</v>
      </c>
      <c r="G4121" s="1" t="s">
        <v>940</v>
      </c>
      <c r="H4121">
        <v>10</v>
      </c>
      <c r="I4121">
        <v>0</v>
      </c>
      <c r="J4121" s="1" t="s">
        <v>57</v>
      </c>
      <c r="K4121">
        <v>0</v>
      </c>
      <c r="L4121">
        <f t="shared" si="128"/>
        <v>0</v>
      </c>
      <c r="M4121">
        <f t="shared" si="129"/>
        <v>0</v>
      </c>
      <c r="N4121">
        <v>981.53920000000005</v>
      </c>
      <c r="O4121">
        <v>0</v>
      </c>
    </row>
    <row r="4122" spans="1:15" hidden="1" x14ac:dyDescent="0.25">
      <c r="A4122" s="1" t="s">
        <v>467</v>
      </c>
      <c r="B4122" s="1" t="s">
        <v>2018</v>
      </c>
      <c r="C4122">
        <v>69.3</v>
      </c>
      <c r="D4122" s="1" t="s">
        <v>662</v>
      </c>
      <c r="E4122" s="1" t="s">
        <v>583</v>
      </c>
      <c r="F4122" s="1" t="s">
        <v>9</v>
      </c>
      <c r="G4122" s="1" t="s">
        <v>909</v>
      </c>
      <c r="H4122">
        <v>15</v>
      </c>
      <c r="I4122">
        <v>0</v>
      </c>
      <c r="J4122" s="1" t="s">
        <v>45</v>
      </c>
      <c r="K4122">
        <v>0</v>
      </c>
      <c r="L4122">
        <f t="shared" si="128"/>
        <v>0</v>
      </c>
      <c r="M4122">
        <f t="shared" si="129"/>
        <v>0</v>
      </c>
      <c r="N4122">
        <v>981.53920000000005</v>
      </c>
      <c r="O4122">
        <v>0</v>
      </c>
    </row>
    <row r="4123" spans="1:15" hidden="1" x14ac:dyDescent="0.25">
      <c r="A4123" s="1" t="s">
        <v>467</v>
      </c>
      <c r="B4123" s="1" t="s">
        <v>2018</v>
      </c>
      <c r="C4123">
        <v>69.3</v>
      </c>
      <c r="D4123" s="1" t="s">
        <v>662</v>
      </c>
      <c r="E4123" s="1" t="s">
        <v>583</v>
      </c>
      <c r="F4123" s="1" t="s">
        <v>9</v>
      </c>
      <c r="G4123" s="1" t="s">
        <v>879</v>
      </c>
      <c r="H4123">
        <v>15</v>
      </c>
      <c r="I4123">
        <v>0</v>
      </c>
      <c r="J4123" s="1" t="s">
        <v>45</v>
      </c>
      <c r="K4123">
        <v>0</v>
      </c>
      <c r="L4123">
        <f t="shared" si="128"/>
        <v>0</v>
      </c>
      <c r="M4123">
        <f t="shared" si="129"/>
        <v>0</v>
      </c>
      <c r="N4123">
        <v>981.53920000000005</v>
      </c>
      <c r="O4123">
        <v>0</v>
      </c>
    </row>
    <row r="4124" spans="1:15" hidden="1" x14ac:dyDescent="0.25">
      <c r="A4124" s="1" t="s">
        <v>467</v>
      </c>
      <c r="B4124" s="1" t="s">
        <v>2018</v>
      </c>
      <c r="C4124">
        <v>69.3</v>
      </c>
      <c r="D4124" s="1" t="s">
        <v>662</v>
      </c>
      <c r="E4124" s="1" t="s">
        <v>583</v>
      </c>
      <c r="F4124" s="1" t="s">
        <v>9</v>
      </c>
      <c r="G4124" s="1" t="s">
        <v>773</v>
      </c>
      <c r="H4124">
        <v>15</v>
      </c>
      <c r="I4124">
        <v>0</v>
      </c>
      <c r="J4124" s="1" t="s">
        <v>45</v>
      </c>
      <c r="K4124">
        <v>0</v>
      </c>
      <c r="L4124">
        <f t="shared" si="128"/>
        <v>0</v>
      </c>
      <c r="M4124">
        <f t="shared" si="129"/>
        <v>0</v>
      </c>
      <c r="N4124">
        <v>981.53920000000005</v>
      </c>
      <c r="O4124">
        <v>0</v>
      </c>
    </row>
    <row r="4125" spans="1:15" hidden="1" x14ac:dyDescent="0.25">
      <c r="A4125" s="1" t="s">
        <v>467</v>
      </c>
      <c r="B4125" s="1" t="s">
        <v>2018</v>
      </c>
      <c r="C4125">
        <v>69.3</v>
      </c>
      <c r="D4125" s="1" t="s">
        <v>662</v>
      </c>
      <c r="E4125" s="1" t="s">
        <v>583</v>
      </c>
      <c r="F4125" s="1" t="s">
        <v>9</v>
      </c>
      <c r="G4125" s="1" t="s">
        <v>771</v>
      </c>
      <c r="H4125">
        <v>15</v>
      </c>
      <c r="I4125">
        <v>0</v>
      </c>
      <c r="J4125" s="1" t="s">
        <v>45</v>
      </c>
      <c r="K4125">
        <v>0</v>
      </c>
      <c r="L4125">
        <f t="shared" si="128"/>
        <v>0</v>
      </c>
      <c r="M4125">
        <f t="shared" si="129"/>
        <v>0</v>
      </c>
      <c r="N4125">
        <v>981.53920000000005</v>
      </c>
      <c r="O4125">
        <v>0</v>
      </c>
    </row>
    <row r="4126" spans="1:15" hidden="1" x14ac:dyDescent="0.25">
      <c r="A4126" s="1" t="s">
        <v>467</v>
      </c>
      <c r="B4126" s="1" t="s">
        <v>2018</v>
      </c>
      <c r="C4126">
        <v>69.3</v>
      </c>
      <c r="D4126" s="1" t="s">
        <v>662</v>
      </c>
      <c r="E4126" s="1" t="s">
        <v>583</v>
      </c>
      <c r="F4126" s="1" t="s">
        <v>9</v>
      </c>
      <c r="G4126" s="1" t="s">
        <v>938</v>
      </c>
      <c r="H4126">
        <v>15</v>
      </c>
      <c r="I4126">
        <v>0</v>
      </c>
      <c r="J4126" s="1" t="s">
        <v>45</v>
      </c>
      <c r="K4126">
        <v>0</v>
      </c>
      <c r="L4126">
        <f t="shared" si="128"/>
        <v>0</v>
      </c>
      <c r="M4126">
        <f t="shared" si="129"/>
        <v>0</v>
      </c>
      <c r="N4126">
        <v>981.53920000000005</v>
      </c>
      <c r="O4126">
        <v>0</v>
      </c>
    </row>
    <row r="4127" spans="1:15" hidden="1" x14ac:dyDescent="0.25">
      <c r="A4127" s="1" t="s">
        <v>467</v>
      </c>
      <c r="B4127" s="1" t="s">
        <v>2018</v>
      </c>
      <c r="C4127">
        <v>69.3</v>
      </c>
      <c r="D4127" s="1" t="s">
        <v>662</v>
      </c>
      <c r="E4127" s="1" t="s">
        <v>583</v>
      </c>
      <c r="F4127" s="1" t="s">
        <v>9</v>
      </c>
      <c r="G4127" s="1" t="s">
        <v>1006</v>
      </c>
      <c r="H4127">
        <v>15</v>
      </c>
      <c r="I4127">
        <v>0</v>
      </c>
      <c r="J4127" s="1" t="s">
        <v>45</v>
      </c>
      <c r="K4127">
        <v>0</v>
      </c>
      <c r="L4127">
        <f t="shared" si="128"/>
        <v>0</v>
      </c>
      <c r="M4127">
        <f t="shared" si="129"/>
        <v>0</v>
      </c>
      <c r="N4127">
        <v>981.53920000000005</v>
      </c>
      <c r="O4127">
        <v>0</v>
      </c>
    </row>
    <row r="4128" spans="1:15" hidden="1" x14ac:dyDescent="0.25">
      <c r="A4128" s="1" t="s">
        <v>467</v>
      </c>
      <c r="B4128" s="1" t="s">
        <v>2018</v>
      </c>
      <c r="C4128">
        <v>69.3</v>
      </c>
      <c r="D4128" s="1" t="s">
        <v>662</v>
      </c>
      <c r="E4128" s="1" t="s">
        <v>583</v>
      </c>
      <c r="F4128" s="1" t="s">
        <v>1008</v>
      </c>
      <c r="G4128" s="1" t="s">
        <v>1010</v>
      </c>
      <c r="H4128">
        <v>20</v>
      </c>
      <c r="I4128">
        <v>5.2900000000000004E-3</v>
      </c>
      <c r="J4128" s="1" t="s">
        <v>56</v>
      </c>
      <c r="K4128">
        <v>0.36659700000000001</v>
      </c>
      <c r="L4128">
        <f t="shared" si="128"/>
        <v>0</v>
      </c>
      <c r="M4128">
        <f t="shared" si="129"/>
        <v>0.122199</v>
      </c>
      <c r="N4128">
        <v>981.53920000000005</v>
      </c>
      <c r="O4128">
        <v>5.1923423680000003</v>
      </c>
    </row>
    <row r="4129" spans="1:15" hidden="1" x14ac:dyDescent="0.25">
      <c r="A4129" s="1" t="s">
        <v>467</v>
      </c>
      <c r="B4129" s="1" t="s">
        <v>2018</v>
      </c>
      <c r="C4129">
        <v>69.3</v>
      </c>
      <c r="D4129" s="1" t="s">
        <v>662</v>
      </c>
      <c r="E4129" s="1" t="s">
        <v>583</v>
      </c>
      <c r="F4129" s="1" t="s">
        <v>1008</v>
      </c>
      <c r="G4129" s="1" t="s">
        <v>1007</v>
      </c>
      <c r="H4129">
        <v>20</v>
      </c>
      <c r="I4129">
        <v>5.2900000000000004E-3</v>
      </c>
      <c r="J4129" s="1" t="s">
        <v>56</v>
      </c>
      <c r="K4129">
        <v>0.36659700000000001</v>
      </c>
      <c r="L4129">
        <f t="shared" si="128"/>
        <v>0</v>
      </c>
      <c r="M4129">
        <f t="shared" si="129"/>
        <v>0.122199</v>
      </c>
      <c r="N4129">
        <v>981.53920000000005</v>
      </c>
      <c r="O4129">
        <v>5.1923423680000003</v>
      </c>
    </row>
    <row r="4130" spans="1:15" hidden="1" x14ac:dyDescent="0.25">
      <c r="A4130" s="1" t="s">
        <v>467</v>
      </c>
      <c r="B4130" s="1" t="s">
        <v>2018</v>
      </c>
      <c r="C4130">
        <v>69.3</v>
      </c>
      <c r="D4130" s="1" t="s">
        <v>662</v>
      </c>
      <c r="E4130" s="1" t="s">
        <v>583</v>
      </c>
      <c r="F4130" s="1" t="s">
        <v>1008</v>
      </c>
      <c r="G4130" s="1" t="s">
        <v>1009</v>
      </c>
      <c r="H4130">
        <v>20</v>
      </c>
      <c r="I4130">
        <v>5.2900000000000004E-3</v>
      </c>
      <c r="J4130" s="1" t="s">
        <v>56</v>
      </c>
      <c r="K4130">
        <v>0.36659700000000001</v>
      </c>
      <c r="L4130">
        <f t="shared" si="128"/>
        <v>0</v>
      </c>
      <c r="M4130">
        <f t="shared" si="129"/>
        <v>0.122199</v>
      </c>
      <c r="N4130">
        <v>981.53920000000005</v>
      </c>
      <c r="O4130">
        <v>5.1923423680000003</v>
      </c>
    </row>
    <row r="4131" spans="1:15" hidden="1" x14ac:dyDescent="0.25">
      <c r="A4131" s="1" t="s">
        <v>467</v>
      </c>
      <c r="B4131" s="1" t="s">
        <v>2018</v>
      </c>
      <c r="C4131">
        <v>69.3</v>
      </c>
      <c r="D4131" s="1" t="s">
        <v>662</v>
      </c>
      <c r="E4131" s="1" t="s">
        <v>583</v>
      </c>
      <c r="F4131" s="1" t="s">
        <v>951</v>
      </c>
      <c r="G4131" s="1" t="s">
        <v>1011</v>
      </c>
      <c r="H4131">
        <v>30</v>
      </c>
      <c r="I4131">
        <v>3.5799999999999998E-3</v>
      </c>
      <c r="J4131" s="1" t="s">
        <v>56</v>
      </c>
      <c r="K4131">
        <v>0.24809400000000001</v>
      </c>
      <c r="L4131">
        <f t="shared" si="128"/>
        <v>0</v>
      </c>
      <c r="M4131">
        <f t="shared" si="129"/>
        <v>6.2023500000000002E-2</v>
      </c>
      <c r="N4131">
        <v>981.53920000000005</v>
      </c>
      <c r="O4131">
        <v>3.5139103359999999</v>
      </c>
    </row>
    <row r="4132" spans="1:15" hidden="1" x14ac:dyDescent="0.25">
      <c r="A4132" s="1" t="s">
        <v>467</v>
      </c>
      <c r="B4132" s="1" t="s">
        <v>2018</v>
      </c>
      <c r="C4132">
        <v>69.3</v>
      </c>
      <c r="D4132" s="1" t="s">
        <v>662</v>
      </c>
      <c r="E4132" s="1" t="s">
        <v>583</v>
      </c>
      <c r="F4132" s="1" t="s">
        <v>951</v>
      </c>
      <c r="G4132" s="1" t="s">
        <v>1013</v>
      </c>
      <c r="H4132">
        <v>30</v>
      </c>
      <c r="I4132">
        <v>3.5799999999999998E-3</v>
      </c>
      <c r="J4132" s="1" t="s">
        <v>56</v>
      </c>
      <c r="K4132">
        <v>0.24809400000000001</v>
      </c>
      <c r="L4132">
        <f t="shared" si="128"/>
        <v>0</v>
      </c>
      <c r="M4132">
        <f t="shared" si="129"/>
        <v>6.2023500000000002E-2</v>
      </c>
      <c r="N4132">
        <v>981.53920000000005</v>
      </c>
      <c r="O4132">
        <v>3.5139103359999999</v>
      </c>
    </row>
    <row r="4133" spans="1:15" hidden="1" x14ac:dyDescent="0.25">
      <c r="A4133" s="1" t="s">
        <v>467</v>
      </c>
      <c r="B4133" s="1" t="s">
        <v>2018</v>
      </c>
      <c r="C4133">
        <v>69.3</v>
      </c>
      <c r="D4133" s="1" t="s">
        <v>662</v>
      </c>
      <c r="E4133" s="1" t="s">
        <v>583</v>
      </c>
      <c r="F4133" s="1" t="s">
        <v>951</v>
      </c>
      <c r="G4133" s="1" t="s">
        <v>1012</v>
      </c>
      <c r="H4133">
        <v>30</v>
      </c>
      <c r="I4133">
        <v>3.5799999999999998E-3</v>
      </c>
      <c r="J4133" s="1" t="s">
        <v>56</v>
      </c>
      <c r="K4133">
        <v>0.24809400000000001</v>
      </c>
      <c r="L4133">
        <f t="shared" si="128"/>
        <v>0</v>
      </c>
      <c r="M4133">
        <f t="shared" si="129"/>
        <v>6.2023500000000002E-2</v>
      </c>
      <c r="N4133">
        <v>981.53920000000005</v>
      </c>
      <c r="O4133">
        <v>3.5139103359999999</v>
      </c>
    </row>
    <row r="4134" spans="1:15" hidden="1" x14ac:dyDescent="0.25">
      <c r="A4134" s="1" t="s">
        <v>467</v>
      </c>
      <c r="B4134" s="1" t="s">
        <v>2018</v>
      </c>
      <c r="C4134">
        <v>69.3</v>
      </c>
      <c r="D4134" s="1" t="s">
        <v>662</v>
      </c>
      <c r="E4134" s="1" t="s">
        <v>583</v>
      </c>
      <c r="F4134" s="1" t="s">
        <v>951</v>
      </c>
      <c r="G4134" s="1" t="s">
        <v>1577</v>
      </c>
      <c r="H4134">
        <v>30</v>
      </c>
      <c r="I4134">
        <v>3.5799999999999998E-3</v>
      </c>
      <c r="J4134" s="1" t="s">
        <v>56</v>
      </c>
      <c r="K4134">
        <v>0.24809400000000001</v>
      </c>
      <c r="L4134">
        <f t="shared" si="128"/>
        <v>0</v>
      </c>
      <c r="M4134">
        <f t="shared" si="129"/>
        <v>6.2023500000000002E-2</v>
      </c>
      <c r="N4134">
        <v>981.53920000000005</v>
      </c>
      <c r="O4134">
        <v>3.5139103359999999</v>
      </c>
    </row>
    <row r="4135" spans="1:15" hidden="1" x14ac:dyDescent="0.25">
      <c r="A4135" s="1" t="s">
        <v>467</v>
      </c>
      <c r="B4135" s="1" t="s">
        <v>2018</v>
      </c>
      <c r="C4135">
        <v>69.3</v>
      </c>
      <c r="D4135" s="1" t="s">
        <v>662</v>
      </c>
      <c r="E4135" s="1" t="s">
        <v>583</v>
      </c>
      <c r="F4135" s="1" t="s">
        <v>953</v>
      </c>
      <c r="G4135" s="1" t="s">
        <v>1007</v>
      </c>
      <c r="H4135">
        <v>40</v>
      </c>
      <c r="I4135">
        <v>0</v>
      </c>
      <c r="J4135" s="1" t="s">
        <v>56</v>
      </c>
      <c r="K4135">
        <v>0</v>
      </c>
      <c r="L4135">
        <f t="shared" si="128"/>
        <v>0</v>
      </c>
      <c r="M4135">
        <f t="shared" si="129"/>
        <v>0</v>
      </c>
      <c r="N4135">
        <v>981.53920000000005</v>
      </c>
      <c r="O4135">
        <v>0</v>
      </c>
    </row>
    <row r="4136" spans="1:15" hidden="1" x14ac:dyDescent="0.25">
      <c r="A4136" s="1" t="s">
        <v>467</v>
      </c>
      <c r="B4136" s="1" t="s">
        <v>2018</v>
      </c>
      <c r="C4136">
        <v>69.3</v>
      </c>
      <c r="D4136" s="1" t="s">
        <v>662</v>
      </c>
      <c r="E4136" s="1" t="s">
        <v>583</v>
      </c>
      <c r="F4136" s="1" t="s">
        <v>953</v>
      </c>
      <c r="G4136" s="1" t="s">
        <v>1010</v>
      </c>
      <c r="H4136">
        <v>40</v>
      </c>
      <c r="I4136">
        <v>0</v>
      </c>
      <c r="J4136" s="1" t="s">
        <v>56</v>
      </c>
      <c r="K4136">
        <v>0</v>
      </c>
      <c r="L4136">
        <f t="shared" si="128"/>
        <v>0</v>
      </c>
      <c r="M4136">
        <f t="shared" si="129"/>
        <v>0</v>
      </c>
      <c r="N4136">
        <v>981.53920000000005</v>
      </c>
      <c r="O4136">
        <v>0</v>
      </c>
    </row>
    <row r="4137" spans="1:15" hidden="1" x14ac:dyDescent="0.25">
      <c r="A4137" s="1" t="s">
        <v>467</v>
      </c>
      <c r="B4137" s="1" t="s">
        <v>2018</v>
      </c>
      <c r="C4137">
        <v>69.3</v>
      </c>
      <c r="D4137" s="1" t="s">
        <v>662</v>
      </c>
      <c r="E4137" s="1" t="s">
        <v>583</v>
      </c>
      <c r="F4137" s="1" t="s">
        <v>953</v>
      </c>
      <c r="G4137" s="1" t="s">
        <v>1009</v>
      </c>
      <c r="H4137">
        <v>40</v>
      </c>
      <c r="I4137">
        <v>0</v>
      </c>
      <c r="J4137" s="1" t="s">
        <v>56</v>
      </c>
      <c r="K4137">
        <v>0</v>
      </c>
      <c r="L4137">
        <f t="shared" si="128"/>
        <v>0</v>
      </c>
      <c r="M4137">
        <f t="shared" si="129"/>
        <v>0</v>
      </c>
      <c r="N4137">
        <v>981.53920000000005</v>
      </c>
      <c r="O4137">
        <v>0</v>
      </c>
    </row>
    <row r="4138" spans="1:15" hidden="1" x14ac:dyDescent="0.25">
      <c r="A4138" s="1" t="s">
        <v>467</v>
      </c>
      <c r="B4138" s="1" t="s">
        <v>2018</v>
      </c>
      <c r="C4138">
        <v>69.3</v>
      </c>
      <c r="D4138" s="1" t="s">
        <v>662</v>
      </c>
      <c r="E4138" s="1" t="s">
        <v>583</v>
      </c>
      <c r="F4138" s="1" t="s">
        <v>34</v>
      </c>
      <c r="H4138">
        <v>99911</v>
      </c>
      <c r="I4138">
        <v>0</v>
      </c>
      <c r="J4138" s="1" t="s">
        <v>56</v>
      </c>
      <c r="K4138">
        <v>0</v>
      </c>
      <c r="L4138">
        <f t="shared" si="128"/>
        <v>0</v>
      </c>
      <c r="M4138">
        <f t="shared" si="129"/>
        <v>0</v>
      </c>
      <c r="N4138">
        <v>981.53920000000005</v>
      </c>
      <c r="O4138">
        <v>0</v>
      </c>
    </row>
    <row r="4139" spans="1:15" hidden="1" x14ac:dyDescent="0.25">
      <c r="A4139" s="1" t="s">
        <v>275</v>
      </c>
      <c r="B4139" s="1" t="s">
        <v>275</v>
      </c>
      <c r="C4139">
        <v>1371.0666670000001</v>
      </c>
      <c r="D4139" s="1" t="s">
        <v>660</v>
      </c>
      <c r="E4139" s="1" t="s">
        <v>671</v>
      </c>
      <c r="F4139" s="1" t="s">
        <v>33</v>
      </c>
      <c r="H4139">
        <v>5</v>
      </c>
      <c r="I4139">
        <v>0</v>
      </c>
      <c r="J4139" s="1" t="s">
        <v>58</v>
      </c>
      <c r="K4139">
        <v>0</v>
      </c>
      <c r="L4139">
        <f t="shared" si="128"/>
        <v>0</v>
      </c>
      <c r="M4139">
        <f t="shared" si="129"/>
        <v>0</v>
      </c>
      <c r="N4139">
        <v>243.684</v>
      </c>
      <c r="O4139">
        <v>0</v>
      </c>
    </row>
    <row r="4140" spans="1:15" hidden="1" x14ac:dyDescent="0.25">
      <c r="A4140" s="1" t="s">
        <v>275</v>
      </c>
      <c r="B4140" s="1" t="s">
        <v>275</v>
      </c>
      <c r="C4140">
        <v>1371.0666670000001</v>
      </c>
      <c r="D4140" s="1" t="s">
        <v>660</v>
      </c>
      <c r="E4140" s="1" t="s">
        <v>671</v>
      </c>
      <c r="F4140" s="1" t="s">
        <v>801</v>
      </c>
      <c r="G4140" s="1" t="s">
        <v>1626</v>
      </c>
      <c r="H4140">
        <v>7</v>
      </c>
      <c r="I4140">
        <v>0</v>
      </c>
      <c r="J4140" s="1" t="s">
        <v>58</v>
      </c>
      <c r="K4140">
        <v>0</v>
      </c>
      <c r="L4140">
        <f t="shared" si="128"/>
        <v>0</v>
      </c>
      <c r="M4140">
        <f t="shared" si="129"/>
        <v>0</v>
      </c>
      <c r="N4140">
        <v>243.684</v>
      </c>
      <c r="O4140">
        <v>0</v>
      </c>
    </row>
    <row r="4141" spans="1:15" hidden="1" x14ac:dyDescent="0.25">
      <c r="A4141" s="1" t="s">
        <v>275</v>
      </c>
      <c r="B4141" s="1" t="s">
        <v>275</v>
      </c>
      <c r="C4141">
        <v>1371.0666670000001</v>
      </c>
      <c r="D4141" s="1" t="s">
        <v>660</v>
      </c>
      <c r="E4141" s="1" t="s">
        <v>671</v>
      </c>
      <c r="F4141" s="1" t="s">
        <v>801</v>
      </c>
      <c r="G4141" s="1" t="s">
        <v>1627</v>
      </c>
      <c r="H4141">
        <v>7</v>
      </c>
      <c r="I4141">
        <v>0</v>
      </c>
      <c r="J4141" s="1" t="s">
        <v>58</v>
      </c>
      <c r="K4141">
        <v>0</v>
      </c>
      <c r="L4141">
        <f t="shared" si="128"/>
        <v>0</v>
      </c>
      <c r="M4141">
        <f t="shared" si="129"/>
        <v>0</v>
      </c>
      <c r="N4141">
        <v>243.684</v>
      </c>
      <c r="O4141">
        <v>0</v>
      </c>
    </row>
    <row r="4142" spans="1:15" hidden="1" x14ac:dyDescent="0.25">
      <c r="A4142" s="1" t="s">
        <v>275</v>
      </c>
      <c r="B4142" s="1" t="s">
        <v>275</v>
      </c>
      <c r="C4142">
        <v>1371.0666670000001</v>
      </c>
      <c r="D4142" s="1" t="s">
        <v>660</v>
      </c>
      <c r="E4142" s="1" t="s">
        <v>671</v>
      </c>
      <c r="F4142" s="1" t="s">
        <v>801</v>
      </c>
      <c r="G4142" s="1" t="s">
        <v>1628</v>
      </c>
      <c r="H4142">
        <v>7</v>
      </c>
      <c r="I4142">
        <v>0</v>
      </c>
      <c r="J4142" s="1" t="s">
        <v>58</v>
      </c>
      <c r="K4142">
        <v>0</v>
      </c>
      <c r="L4142">
        <f t="shared" si="128"/>
        <v>0</v>
      </c>
      <c r="M4142">
        <f t="shared" si="129"/>
        <v>0</v>
      </c>
      <c r="N4142">
        <v>243.684</v>
      </c>
      <c r="O4142">
        <v>0</v>
      </c>
    </row>
    <row r="4143" spans="1:15" hidden="1" x14ac:dyDescent="0.25">
      <c r="A4143" s="1" t="s">
        <v>275</v>
      </c>
      <c r="B4143" s="1" t="s">
        <v>275</v>
      </c>
      <c r="C4143">
        <v>1371.0666670000001</v>
      </c>
      <c r="D4143" s="1" t="s">
        <v>660</v>
      </c>
      <c r="E4143" s="1" t="s">
        <v>671</v>
      </c>
      <c r="F4143" s="1" t="s">
        <v>801</v>
      </c>
      <c r="G4143" s="1" t="s">
        <v>883</v>
      </c>
      <c r="H4143">
        <v>7</v>
      </c>
      <c r="I4143">
        <v>0</v>
      </c>
      <c r="J4143" s="1" t="s">
        <v>58</v>
      </c>
      <c r="K4143">
        <v>0</v>
      </c>
      <c r="L4143">
        <f t="shared" si="128"/>
        <v>0</v>
      </c>
      <c r="M4143">
        <f t="shared" si="129"/>
        <v>0</v>
      </c>
      <c r="N4143">
        <v>243.684</v>
      </c>
      <c r="O4143">
        <v>0</v>
      </c>
    </row>
    <row r="4144" spans="1:15" hidden="1" x14ac:dyDescent="0.25">
      <c r="A4144" s="1" t="s">
        <v>275</v>
      </c>
      <c r="B4144" s="1" t="s">
        <v>275</v>
      </c>
      <c r="C4144">
        <v>1371.0666670000001</v>
      </c>
      <c r="D4144" s="1" t="s">
        <v>660</v>
      </c>
      <c r="E4144" s="1" t="s">
        <v>671</v>
      </c>
      <c r="F4144" s="1" t="s">
        <v>801</v>
      </c>
      <c r="G4144" s="1" t="s">
        <v>926</v>
      </c>
      <c r="H4144">
        <v>7</v>
      </c>
      <c r="I4144">
        <v>0</v>
      </c>
      <c r="J4144" s="1" t="s">
        <v>58</v>
      </c>
      <c r="K4144">
        <v>0</v>
      </c>
      <c r="L4144">
        <f t="shared" si="128"/>
        <v>0</v>
      </c>
      <c r="M4144">
        <f t="shared" si="129"/>
        <v>0</v>
      </c>
      <c r="N4144">
        <v>243.684</v>
      </c>
      <c r="O4144">
        <v>0</v>
      </c>
    </row>
    <row r="4145" spans="1:15" hidden="1" x14ac:dyDescent="0.25">
      <c r="A4145" s="1" t="s">
        <v>275</v>
      </c>
      <c r="B4145" s="1" t="s">
        <v>275</v>
      </c>
      <c r="C4145">
        <v>1371.0666670000001</v>
      </c>
      <c r="D4145" s="1" t="s">
        <v>660</v>
      </c>
      <c r="E4145" s="1" t="s">
        <v>671</v>
      </c>
      <c r="F4145" s="1" t="s">
        <v>857</v>
      </c>
      <c r="G4145" s="1" t="s">
        <v>1034</v>
      </c>
      <c r="H4145">
        <v>10</v>
      </c>
      <c r="I4145">
        <v>1.9439999999999999E-2</v>
      </c>
      <c r="J4145" s="1" t="s">
        <v>58</v>
      </c>
      <c r="K4145">
        <v>26.653535999999999</v>
      </c>
      <c r="L4145">
        <f t="shared" si="128"/>
        <v>13</v>
      </c>
      <c r="M4145">
        <f t="shared" si="129"/>
        <v>13.326768</v>
      </c>
      <c r="N4145">
        <v>243.684</v>
      </c>
      <c r="O4145">
        <v>4.7372169599999996</v>
      </c>
    </row>
    <row r="4146" spans="1:15" hidden="1" x14ac:dyDescent="0.25">
      <c r="A4146" s="1" t="s">
        <v>275</v>
      </c>
      <c r="B4146" s="1" t="s">
        <v>275</v>
      </c>
      <c r="C4146">
        <v>1371.0666670000001</v>
      </c>
      <c r="D4146" s="1" t="s">
        <v>660</v>
      </c>
      <c r="E4146" s="1" t="s">
        <v>671</v>
      </c>
      <c r="F4146" s="1" t="s">
        <v>857</v>
      </c>
      <c r="G4146" s="1" t="s">
        <v>1521</v>
      </c>
      <c r="H4146">
        <v>10</v>
      </c>
      <c r="I4146">
        <v>1.9439999999999999E-2</v>
      </c>
      <c r="J4146" s="1" t="s">
        <v>58</v>
      </c>
      <c r="K4146">
        <v>26.653535999999999</v>
      </c>
      <c r="L4146">
        <f t="shared" si="128"/>
        <v>13</v>
      </c>
      <c r="M4146">
        <f t="shared" si="129"/>
        <v>13.326768</v>
      </c>
      <c r="N4146">
        <v>243.684</v>
      </c>
      <c r="O4146">
        <v>4.7372169599999996</v>
      </c>
    </row>
    <row r="4147" spans="1:15" hidden="1" x14ac:dyDescent="0.25">
      <c r="A4147" s="1" t="s">
        <v>275</v>
      </c>
      <c r="B4147" s="1" t="s">
        <v>275</v>
      </c>
      <c r="C4147">
        <v>1371.0666670000001</v>
      </c>
      <c r="D4147" s="1" t="s">
        <v>660</v>
      </c>
      <c r="E4147" s="1" t="s">
        <v>671</v>
      </c>
      <c r="F4147" s="1" t="s">
        <v>904</v>
      </c>
      <c r="G4147" s="1" t="s">
        <v>1678</v>
      </c>
      <c r="H4147">
        <v>30</v>
      </c>
      <c r="I4147">
        <v>1.264E-2</v>
      </c>
      <c r="J4147" s="1" t="s">
        <v>58</v>
      </c>
      <c r="K4147">
        <v>17.330283000000001</v>
      </c>
      <c r="L4147">
        <f t="shared" si="128"/>
        <v>17</v>
      </c>
      <c r="M4147">
        <f t="shared" si="129"/>
        <v>17.330283000000001</v>
      </c>
      <c r="N4147">
        <v>243.684</v>
      </c>
      <c r="O4147">
        <v>3.0801657599999999</v>
      </c>
    </row>
    <row r="4148" spans="1:15" hidden="1" x14ac:dyDescent="0.25">
      <c r="A4148" s="1" t="s">
        <v>275</v>
      </c>
      <c r="B4148" s="1" t="s">
        <v>275</v>
      </c>
      <c r="C4148">
        <v>1371.0666670000001</v>
      </c>
      <c r="D4148" s="1" t="s">
        <v>660</v>
      </c>
      <c r="E4148" s="1" t="s">
        <v>671</v>
      </c>
      <c r="F4148" s="1" t="s">
        <v>801</v>
      </c>
      <c r="G4148" s="1" t="s">
        <v>794</v>
      </c>
      <c r="H4148">
        <v>45</v>
      </c>
      <c r="I4148">
        <v>0</v>
      </c>
      <c r="J4148" s="1" t="s">
        <v>58</v>
      </c>
      <c r="K4148">
        <v>0</v>
      </c>
      <c r="L4148">
        <f t="shared" si="128"/>
        <v>0</v>
      </c>
      <c r="M4148">
        <f t="shared" si="129"/>
        <v>0</v>
      </c>
      <c r="N4148">
        <v>243.684</v>
      </c>
      <c r="O4148">
        <v>0</v>
      </c>
    </row>
    <row r="4149" spans="1:15" hidden="1" x14ac:dyDescent="0.25">
      <c r="A4149" s="1" t="s">
        <v>275</v>
      </c>
      <c r="B4149" s="1" t="s">
        <v>275</v>
      </c>
      <c r="C4149">
        <v>1371.0666670000001</v>
      </c>
      <c r="D4149" s="1" t="s">
        <v>660</v>
      </c>
      <c r="E4149" s="1" t="s">
        <v>671</v>
      </c>
      <c r="F4149" s="1" t="s">
        <v>801</v>
      </c>
      <c r="G4149" s="1" t="s">
        <v>795</v>
      </c>
      <c r="H4149">
        <v>45</v>
      </c>
      <c r="I4149">
        <v>0</v>
      </c>
      <c r="J4149" s="1" t="s">
        <v>58</v>
      </c>
      <c r="K4149">
        <v>0</v>
      </c>
      <c r="L4149">
        <f t="shared" si="128"/>
        <v>0</v>
      </c>
      <c r="M4149">
        <f t="shared" si="129"/>
        <v>0</v>
      </c>
      <c r="N4149">
        <v>243.684</v>
      </c>
      <c r="O4149">
        <v>0</v>
      </c>
    </row>
    <row r="4150" spans="1:15" hidden="1" x14ac:dyDescent="0.25">
      <c r="A4150" s="1" t="s">
        <v>275</v>
      </c>
      <c r="B4150" s="1" t="s">
        <v>275</v>
      </c>
      <c r="C4150">
        <v>1371.0666670000001</v>
      </c>
      <c r="D4150" s="1" t="s">
        <v>660</v>
      </c>
      <c r="E4150" s="1" t="s">
        <v>671</v>
      </c>
      <c r="F4150" s="1" t="s">
        <v>1679</v>
      </c>
      <c r="G4150" s="1" t="s">
        <v>936</v>
      </c>
      <c r="H4150">
        <v>50</v>
      </c>
      <c r="I4150">
        <v>4.8599999999999997E-3</v>
      </c>
      <c r="J4150" s="1" t="s">
        <v>42</v>
      </c>
      <c r="K4150">
        <v>6.6633839999999998</v>
      </c>
      <c r="L4150">
        <f t="shared" si="128"/>
        <v>3</v>
      </c>
      <c r="M4150">
        <f t="shared" si="129"/>
        <v>3.3316919999999999</v>
      </c>
      <c r="N4150">
        <v>243.684</v>
      </c>
      <c r="O4150">
        <v>1.1843042399999999</v>
      </c>
    </row>
    <row r="4151" spans="1:15" hidden="1" x14ac:dyDescent="0.25">
      <c r="A4151" s="1" t="s">
        <v>275</v>
      </c>
      <c r="B4151" s="1" t="s">
        <v>275</v>
      </c>
      <c r="C4151">
        <v>1371.0666670000001</v>
      </c>
      <c r="D4151" s="1" t="s">
        <v>660</v>
      </c>
      <c r="E4151" s="1" t="s">
        <v>671</v>
      </c>
      <c r="F4151" s="1" t="s">
        <v>1679</v>
      </c>
      <c r="G4151" s="1" t="s">
        <v>1680</v>
      </c>
      <c r="H4151">
        <v>50</v>
      </c>
      <c r="I4151">
        <v>4.8599999999999997E-3</v>
      </c>
      <c r="J4151" s="1" t="s">
        <v>42</v>
      </c>
      <c r="K4151">
        <v>6.6633839999999998</v>
      </c>
      <c r="L4151">
        <f t="shared" si="128"/>
        <v>3</v>
      </c>
      <c r="M4151">
        <f t="shared" si="129"/>
        <v>3.3316919999999999</v>
      </c>
      <c r="N4151">
        <v>243.684</v>
      </c>
      <c r="O4151">
        <v>1.1843042399999999</v>
      </c>
    </row>
    <row r="4152" spans="1:15" hidden="1" x14ac:dyDescent="0.25">
      <c r="A4152" s="1" t="s">
        <v>275</v>
      </c>
      <c r="B4152" s="1" t="s">
        <v>275</v>
      </c>
      <c r="C4152">
        <v>1371.0666670000001</v>
      </c>
      <c r="D4152" s="1" t="s">
        <v>660</v>
      </c>
      <c r="E4152" s="1" t="s">
        <v>671</v>
      </c>
      <c r="F4152" s="1" t="s">
        <v>801</v>
      </c>
      <c r="G4152" s="1" t="s">
        <v>1626</v>
      </c>
      <c r="H4152">
        <v>70</v>
      </c>
      <c r="I4152">
        <v>0</v>
      </c>
      <c r="J4152" s="1" t="s">
        <v>42</v>
      </c>
      <c r="K4152">
        <v>0</v>
      </c>
      <c r="L4152">
        <f t="shared" si="128"/>
        <v>0</v>
      </c>
      <c r="M4152">
        <f t="shared" si="129"/>
        <v>0</v>
      </c>
      <c r="N4152">
        <v>243.684</v>
      </c>
      <c r="O4152">
        <v>0</v>
      </c>
    </row>
    <row r="4153" spans="1:15" hidden="1" x14ac:dyDescent="0.25">
      <c r="A4153" s="1" t="s">
        <v>275</v>
      </c>
      <c r="B4153" s="1" t="s">
        <v>275</v>
      </c>
      <c r="C4153">
        <v>1371.0666670000001</v>
      </c>
      <c r="D4153" s="1" t="s">
        <v>660</v>
      </c>
      <c r="E4153" s="1" t="s">
        <v>671</v>
      </c>
      <c r="F4153" s="1" t="s">
        <v>801</v>
      </c>
      <c r="G4153" s="1" t="s">
        <v>1681</v>
      </c>
      <c r="H4153">
        <v>70</v>
      </c>
      <c r="I4153">
        <v>0</v>
      </c>
      <c r="J4153" s="1" t="s">
        <v>42</v>
      </c>
      <c r="K4153">
        <v>0</v>
      </c>
      <c r="L4153">
        <f t="shared" si="128"/>
        <v>0</v>
      </c>
      <c r="M4153">
        <f t="shared" si="129"/>
        <v>0</v>
      </c>
      <c r="N4153">
        <v>243.684</v>
      </c>
      <c r="O4153">
        <v>0</v>
      </c>
    </row>
    <row r="4154" spans="1:15" hidden="1" x14ac:dyDescent="0.25">
      <c r="A4154" s="1" t="s">
        <v>275</v>
      </c>
      <c r="B4154" s="1" t="s">
        <v>275</v>
      </c>
      <c r="C4154">
        <v>1371.0666670000001</v>
      </c>
      <c r="D4154" s="1" t="s">
        <v>660</v>
      </c>
      <c r="E4154" s="1" t="s">
        <v>671</v>
      </c>
      <c r="F4154" s="1" t="s">
        <v>801</v>
      </c>
      <c r="G4154" s="1" t="s">
        <v>1628</v>
      </c>
      <c r="H4154">
        <v>70</v>
      </c>
      <c r="I4154">
        <v>0</v>
      </c>
      <c r="J4154" s="1" t="s">
        <v>42</v>
      </c>
      <c r="K4154">
        <v>0</v>
      </c>
      <c r="L4154">
        <f t="shared" si="128"/>
        <v>0</v>
      </c>
      <c r="M4154">
        <f t="shared" si="129"/>
        <v>0</v>
      </c>
      <c r="N4154">
        <v>243.684</v>
      </c>
      <c r="O4154">
        <v>0</v>
      </c>
    </row>
    <row r="4155" spans="1:15" hidden="1" x14ac:dyDescent="0.25">
      <c r="A4155" s="1" t="s">
        <v>275</v>
      </c>
      <c r="B4155" s="1" t="s">
        <v>275</v>
      </c>
      <c r="C4155">
        <v>1371.0666670000001</v>
      </c>
      <c r="D4155" s="1" t="s">
        <v>660</v>
      </c>
      <c r="E4155" s="1" t="s">
        <v>671</v>
      </c>
      <c r="F4155" s="1" t="s">
        <v>801</v>
      </c>
      <c r="G4155" s="1" t="s">
        <v>926</v>
      </c>
      <c r="H4155">
        <v>70</v>
      </c>
      <c r="I4155">
        <v>0</v>
      </c>
      <c r="J4155" s="1" t="s">
        <v>42</v>
      </c>
      <c r="K4155">
        <v>0</v>
      </c>
      <c r="L4155">
        <f t="shared" si="128"/>
        <v>0</v>
      </c>
      <c r="M4155">
        <f t="shared" si="129"/>
        <v>0</v>
      </c>
      <c r="N4155">
        <v>243.684</v>
      </c>
      <c r="O4155">
        <v>0</v>
      </c>
    </row>
    <row r="4156" spans="1:15" hidden="1" x14ac:dyDescent="0.25">
      <c r="A4156" s="1" t="s">
        <v>275</v>
      </c>
      <c r="B4156" s="1" t="s">
        <v>275</v>
      </c>
      <c r="C4156">
        <v>1371.0666670000001</v>
      </c>
      <c r="D4156" s="1" t="s">
        <v>660</v>
      </c>
      <c r="E4156" s="1" t="s">
        <v>671</v>
      </c>
      <c r="F4156" s="1" t="s">
        <v>801</v>
      </c>
      <c r="G4156" s="1" t="s">
        <v>883</v>
      </c>
      <c r="H4156">
        <v>70</v>
      </c>
      <c r="I4156">
        <v>0</v>
      </c>
      <c r="J4156" s="1" t="s">
        <v>42</v>
      </c>
      <c r="K4156">
        <v>0</v>
      </c>
      <c r="L4156">
        <f t="shared" si="128"/>
        <v>0</v>
      </c>
      <c r="M4156">
        <f t="shared" si="129"/>
        <v>0</v>
      </c>
      <c r="N4156">
        <v>243.684</v>
      </c>
      <c r="O4156">
        <v>0</v>
      </c>
    </row>
    <row r="4157" spans="1:15" hidden="1" x14ac:dyDescent="0.25">
      <c r="A4157" s="1" t="s">
        <v>275</v>
      </c>
      <c r="B4157" s="1" t="s">
        <v>275</v>
      </c>
      <c r="C4157">
        <v>1371.0666670000001</v>
      </c>
      <c r="D4157" s="1" t="s">
        <v>660</v>
      </c>
      <c r="E4157" s="1" t="s">
        <v>671</v>
      </c>
      <c r="F4157" s="1" t="s">
        <v>801</v>
      </c>
      <c r="G4157" s="1" t="s">
        <v>927</v>
      </c>
      <c r="H4157">
        <v>70</v>
      </c>
      <c r="I4157">
        <v>0</v>
      </c>
      <c r="J4157" s="1" t="s">
        <v>42</v>
      </c>
      <c r="K4157">
        <v>0</v>
      </c>
      <c r="L4157">
        <f t="shared" si="128"/>
        <v>0</v>
      </c>
      <c r="M4157">
        <f t="shared" si="129"/>
        <v>0</v>
      </c>
      <c r="N4157">
        <v>243.684</v>
      </c>
      <c r="O4157">
        <v>0</v>
      </c>
    </row>
    <row r="4158" spans="1:15" hidden="1" x14ac:dyDescent="0.25">
      <c r="A4158" s="1" t="s">
        <v>275</v>
      </c>
      <c r="B4158" s="1" t="s">
        <v>275</v>
      </c>
      <c r="C4158">
        <v>1371.0666670000001</v>
      </c>
      <c r="D4158" s="1" t="s">
        <v>660</v>
      </c>
      <c r="E4158" s="1" t="s">
        <v>671</v>
      </c>
      <c r="F4158" s="1" t="s">
        <v>801</v>
      </c>
      <c r="G4158" s="1" t="s">
        <v>1627</v>
      </c>
      <c r="H4158">
        <v>70</v>
      </c>
      <c r="I4158">
        <v>0</v>
      </c>
      <c r="J4158" s="1" t="s">
        <v>42</v>
      </c>
      <c r="K4158">
        <v>0</v>
      </c>
      <c r="L4158">
        <f t="shared" si="128"/>
        <v>0</v>
      </c>
      <c r="M4158">
        <f t="shared" si="129"/>
        <v>0</v>
      </c>
      <c r="N4158">
        <v>243.684</v>
      </c>
      <c r="O4158">
        <v>0</v>
      </c>
    </row>
    <row r="4159" spans="1:15" hidden="1" x14ac:dyDescent="0.25">
      <c r="A4159" s="1" t="s">
        <v>275</v>
      </c>
      <c r="B4159" s="1" t="s">
        <v>275</v>
      </c>
      <c r="C4159">
        <v>1371.0666670000001</v>
      </c>
      <c r="D4159" s="1" t="s">
        <v>660</v>
      </c>
      <c r="E4159" s="1" t="s">
        <v>671</v>
      </c>
      <c r="F4159" s="1" t="s">
        <v>34</v>
      </c>
      <c r="H4159">
        <v>99911</v>
      </c>
      <c r="I4159">
        <v>0</v>
      </c>
      <c r="J4159" s="1" t="s">
        <v>42</v>
      </c>
      <c r="K4159">
        <v>0</v>
      </c>
      <c r="L4159">
        <f t="shared" si="128"/>
        <v>0</v>
      </c>
      <c r="M4159">
        <f t="shared" si="129"/>
        <v>0</v>
      </c>
      <c r="N4159">
        <v>243.684</v>
      </c>
      <c r="O4159">
        <v>0</v>
      </c>
    </row>
    <row r="4160" spans="1:15" hidden="1" x14ac:dyDescent="0.25">
      <c r="A4160" s="1" t="s">
        <v>276</v>
      </c>
      <c r="B4160" s="1" t="s">
        <v>276</v>
      </c>
      <c r="C4160">
        <v>830.06666700000005</v>
      </c>
      <c r="D4160" s="1" t="s">
        <v>631</v>
      </c>
      <c r="E4160" s="1" t="s">
        <v>681</v>
      </c>
      <c r="F4160" s="1" t="s">
        <v>1144</v>
      </c>
      <c r="H4160">
        <v>5</v>
      </c>
      <c r="I4160">
        <v>0</v>
      </c>
      <c r="J4160" s="1" t="s">
        <v>2</v>
      </c>
      <c r="K4160">
        <v>0</v>
      </c>
      <c r="L4160">
        <f t="shared" si="128"/>
        <v>0</v>
      </c>
      <c r="M4160">
        <f t="shared" si="129"/>
        <v>0</v>
      </c>
      <c r="N4160">
        <v>490.00720000000001</v>
      </c>
      <c r="O4160">
        <v>0</v>
      </c>
    </row>
    <row r="4161" spans="1:15" hidden="1" x14ac:dyDescent="0.25">
      <c r="A4161" s="1" t="s">
        <v>276</v>
      </c>
      <c r="B4161" s="1" t="s">
        <v>276</v>
      </c>
      <c r="C4161">
        <v>830.06666700000005</v>
      </c>
      <c r="D4161" s="1" t="s">
        <v>631</v>
      </c>
      <c r="E4161" s="1" t="s">
        <v>681</v>
      </c>
      <c r="F4161" s="1" t="s">
        <v>5</v>
      </c>
      <c r="G4161" s="1" t="s">
        <v>26</v>
      </c>
      <c r="H4161">
        <v>10</v>
      </c>
      <c r="I4161">
        <v>0</v>
      </c>
      <c r="J4161" s="1" t="s">
        <v>2</v>
      </c>
      <c r="K4161">
        <v>0</v>
      </c>
      <c r="L4161">
        <f t="shared" si="128"/>
        <v>0</v>
      </c>
      <c r="M4161">
        <f t="shared" si="129"/>
        <v>0</v>
      </c>
      <c r="N4161">
        <v>490.00720000000001</v>
      </c>
      <c r="O4161">
        <v>0</v>
      </c>
    </row>
    <row r="4162" spans="1:15" hidden="1" x14ac:dyDescent="0.25">
      <c r="A4162" s="1" t="s">
        <v>276</v>
      </c>
      <c r="B4162" s="1" t="s">
        <v>276</v>
      </c>
      <c r="C4162">
        <v>830.06666700000005</v>
      </c>
      <c r="D4162" s="1" t="s">
        <v>631</v>
      </c>
      <c r="E4162" s="1" t="s">
        <v>681</v>
      </c>
      <c r="F4162" s="1" t="s">
        <v>9</v>
      </c>
      <c r="G4162" s="1" t="s">
        <v>25</v>
      </c>
      <c r="H4162">
        <v>15</v>
      </c>
      <c r="I4162">
        <v>0</v>
      </c>
      <c r="J4162" s="1" t="s">
        <v>2</v>
      </c>
      <c r="K4162">
        <v>0</v>
      </c>
      <c r="L4162">
        <f t="shared" si="128"/>
        <v>0</v>
      </c>
      <c r="M4162">
        <f t="shared" si="129"/>
        <v>0</v>
      </c>
      <c r="N4162">
        <v>490.00720000000001</v>
      </c>
      <c r="O4162">
        <v>0</v>
      </c>
    </row>
    <row r="4163" spans="1:15" hidden="1" x14ac:dyDescent="0.25">
      <c r="A4163" s="1" t="s">
        <v>276</v>
      </c>
      <c r="B4163" s="1" t="s">
        <v>276</v>
      </c>
      <c r="C4163">
        <v>830.06666700000005</v>
      </c>
      <c r="D4163" s="1" t="s">
        <v>631</v>
      </c>
      <c r="E4163" s="1" t="s">
        <v>681</v>
      </c>
      <c r="F4163" s="1" t="s">
        <v>1581</v>
      </c>
      <c r="G4163" s="1" t="s">
        <v>780</v>
      </c>
      <c r="H4163">
        <v>45</v>
      </c>
      <c r="I4163">
        <v>1.6000000000000001E-3</v>
      </c>
      <c r="J4163" s="1" t="s">
        <v>2</v>
      </c>
      <c r="K4163">
        <v>1.3281069999999999</v>
      </c>
      <c r="L4163">
        <f t="shared" ref="L4163:L4226" si="130">ROUND(M4163, 0)</f>
        <v>1</v>
      </c>
      <c r="M4163">
        <f t="shared" ref="M4163:M4226" si="131">IF(K4163 &gt; 0, K4163 / COUNTIFS(A:A,A4163,H:H, H4163), 0)</f>
        <v>1.3281069999999999</v>
      </c>
      <c r="N4163">
        <v>490.00720000000001</v>
      </c>
      <c r="O4163">
        <v>0.78401152000000007</v>
      </c>
    </row>
    <row r="4164" spans="1:15" hidden="1" x14ac:dyDescent="0.25">
      <c r="A4164" s="1" t="s">
        <v>276</v>
      </c>
      <c r="B4164" s="1" t="s">
        <v>276</v>
      </c>
      <c r="C4164">
        <v>830.06666700000005</v>
      </c>
      <c r="D4164" s="1" t="s">
        <v>631</v>
      </c>
      <c r="E4164" s="1" t="s">
        <v>681</v>
      </c>
      <c r="F4164" s="1" t="s">
        <v>5</v>
      </c>
      <c r="G4164" s="1" t="s">
        <v>26</v>
      </c>
      <c r="H4164">
        <v>50</v>
      </c>
      <c r="I4164">
        <v>0</v>
      </c>
      <c r="J4164" s="1" t="s">
        <v>2</v>
      </c>
      <c r="K4164">
        <v>0</v>
      </c>
      <c r="L4164">
        <f t="shared" si="130"/>
        <v>0</v>
      </c>
      <c r="M4164">
        <f t="shared" si="131"/>
        <v>0</v>
      </c>
      <c r="N4164">
        <v>490.00720000000001</v>
      </c>
      <c r="O4164">
        <v>0</v>
      </c>
    </row>
    <row r="4165" spans="1:15" hidden="1" x14ac:dyDescent="0.25">
      <c r="A4165" s="1" t="s">
        <v>276</v>
      </c>
      <c r="B4165" s="1" t="s">
        <v>276</v>
      </c>
      <c r="C4165">
        <v>830.06666700000005</v>
      </c>
      <c r="D4165" s="1" t="s">
        <v>631</v>
      </c>
      <c r="E4165" s="1" t="s">
        <v>681</v>
      </c>
      <c r="F4165" s="1" t="s">
        <v>5</v>
      </c>
      <c r="G4165" s="1" t="s">
        <v>824</v>
      </c>
      <c r="H4165">
        <v>50</v>
      </c>
      <c r="I4165">
        <v>0</v>
      </c>
      <c r="J4165" s="1" t="s">
        <v>2</v>
      </c>
      <c r="K4165">
        <v>0</v>
      </c>
      <c r="L4165">
        <f t="shared" si="130"/>
        <v>0</v>
      </c>
      <c r="M4165">
        <f t="shared" si="131"/>
        <v>0</v>
      </c>
      <c r="N4165">
        <v>490.00720000000001</v>
      </c>
      <c r="O4165">
        <v>0</v>
      </c>
    </row>
    <row r="4166" spans="1:15" hidden="1" x14ac:dyDescent="0.25">
      <c r="A4166" s="1" t="s">
        <v>276</v>
      </c>
      <c r="B4166" s="1" t="s">
        <v>276</v>
      </c>
      <c r="C4166">
        <v>830.06666700000005</v>
      </c>
      <c r="D4166" s="1" t="s">
        <v>631</v>
      </c>
      <c r="E4166" s="1" t="s">
        <v>681</v>
      </c>
      <c r="F4166" s="1" t="s">
        <v>9</v>
      </c>
      <c r="G4166" s="1" t="s">
        <v>25</v>
      </c>
      <c r="H4166">
        <v>55</v>
      </c>
      <c r="I4166">
        <v>0</v>
      </c>
      <c r="J4166" s="1" t="s">
        <v>2</v>
      </c>
      <c r="K4166">
        <v>0</v>
      </c>
      <c r="L4166">
        <f t="shared" si="130"/>
        <v>0</v>
      </c>
      <c r="M4166">
        <f t="shared" si="131"/>
        <v>0</v>
      </c>
      <c r="N4166">
        <v>490.00720000000001</v>
      </c>
      <c r="O4166">
        <v>0</v>
      </c>
    </row>
    <row r="4167" spans="1:15" hidden="1" x14ac:dyDescent="0.25">
      <c r="A4167" s="1" t="s">
        <v>276</v>
      </c>
      <c r="B4167" s="1" t="s">
        <v>276</v>
      </c>
      <c r="C4167">
        <v>830.06666700000005</v>
      </c>
      <c r="D4167" s="1" t="s">
        <v>631</v>
      </c>
      <c r="E4167" s="1" t="s">
        <v>681</v>
      </c>
      <c r="F4167" s="1" t="s">
        <v>782</v>
      </c>
      <c r="G4167" s="1" t="s">
        <v>781</v>
      </c>
      <c r="H4167">
        <v>60</v>
      </c>
      <c r="I4167">
        <v>6.0999999999999997E-4</v>
      </c>
      <c r="J4167" s="1" t="s">
        <v>2</v>
      </c>
      <c r="K4167">
        <v>0.50634100000000004</v>
      </c>
      <c r="L4167">
        <f t="shared" si="130"/>
        <v>0</v>
      </c>
      <c r="M4167">
        <f t="shared" si="131"/>
        <v>0.16878033333333334</v>
      </c>
      <c r="N4167">
        <v>490.00720000000001</v>
      </c>
      <c r="O4167">
        <v>0.29890439200000002</v>
      </c>
    </row>
    <row r="4168" spans="1:15" hidden="1" x14ac:dyDescent="0.25">
      <c r="A4168" s="1" t="s">
        <v>276</v>
      </c>
      <c r="B4168" s="1" t="s">
        <v>276</v>
      </c>
      <c r="C4168">
        <v>830.06666700000005</v>
      </c>
      <c r="D4168" s="1" t="s">
        <v>631</v>
      </c>
      <c r="E4168" s="1" t="s">
        <v>681</v>
      </c>
      <c r="F4168" s="1" t="s">
        <v>782</v>
      </c>
      <c r="G4168" s="1" t="s">
        <v>806</v>
      </c>
      <c r="H4168">
        <v>60</v>
      </c>
      <c r="I4168">
        <v>6.0999999999999997E-4</v>
      </c>
      <c r="J4168" s="1" t="s">
        <v>2</v>
      </c>
      <c r="K4168">
        <v>0.50634100000000004</v>
      </c>
      <c r="L4168">
        <f t="shared" si="130"/>
        <v>0</v>
      </c>
      <c r="M4168">
        <f t="shared" si="131"/>
        <v>0.16878033333333334</v>
      </c>
      <c r="N4168">
        <v>490.00720000000001</v>
      </c>
      <c r="O4168">
        <v>0.29890439200000002</v>
      </c>
    </row>
    <row r="4169" spans="1:15" hidden="1" x14ac:dyDescent="0.25">
      <c r="A4169" s="1" t="s">
        <v>276</v>
      </c>
      <c r="B4169" s="1" t="s">
        <v>276</v>
      </c>
      <c r="C4169">
        <v>830.06666700000005</v>
      </c>
      <c r="D4169" s="1" t="s">
        <v>631</v>
      </c>
      <c r="E4169" s="1" t="s">
        <v>681</v>
      </c>
      <c r="F4169" s="1" t="s">
        <v>782</v>
      </c>
      <c r="G4169" s="1" t="s">
        <v>781</v>
      </c>
      <c r="H4169">
        <v>60</v>
      </c>
      <c r="I4169">
        <v>6.0999999999999997E-4</v>
      </c>
      <c r="J4169" s="1" t="s">
        <v>2</v>
      </c>
      <c r="K4169">
        <v>0.50634100000000004</v>
      </c>
      <c r="L4169">
        <f t="shared" si="130"/>
        <v>0</v>
      </c>
      <c r="M4169">
        <f t="shared" si="131"/>
        <v>0.16878033333333334</v>
      </c>
      <c r="N4169">
        <v>490.00720000000001</v>
      </c>
      <c r="O4169">
        <v>0.29890439200000002</v>
      </c>
    </row>
    <row r="4170" spans="1:15" hidden="1" x14ac:dyDescent="0.25">
      <c r="A4170" s="1" t="s">
        <v>276</v>
      </c>
      <c r="B4170" s="1" t="s">
        <v>276</v>
      </c>
      <c r="C4170">
        <v>830.06666700000005</v>
      </c>
      <c r="D4170" s="1" t="s">
        <v>631</v>
      </c>
      <c r="E4170" s="1" t="s">
        <v>681</v>
      </c>
      <c r="F4170" s="1" t="s">
        <v>5</v>
      </c>
      <c r="G4170" s="1" t="s">
        <v>26</v>
      </c>
      <c r="H4170">
        <v>65</v>
      </c>
      <c r="I4170">
        <v>0</v>
      </c>
      <c r="J4170" s="1" t="s">
        <v>2</v>
      </c>
      <c r="K4170">
        <v>0</v>
      </c>
      <c r="L4170">
        <f t="shared" si="130"/>
        <v>0</v>
      </c>
      <c r="M4170">
        <f t="shared" si="131"/>
        <v>0</v>
      </c>
      <c r="N4170">
        <v>490.00720000000001</v>
      </c>
      <c r="O4170">
        <v>0</v>
      </c>
    </row>
    <row r="4171" spans="1:15" hidden="1" x14ac:dyDescent="0.25">
      <c r="A4171" s="1" t="s">
        <v>276</v>
      </c>
      <c r="B4171" s="1" t="s">
        <v>276</v>
      </c>
      <c r="C4171">
        <v>830.06666700000005</v>
      </c>
      <c r="D4171" s="1" t="s">
        <v>631</v>
      </c>
      <c r="E4171" s="1" t="s">
        <v>681</v>
      </c>
      <c r="F4171" s="1" t="s">
        <v>9</v>
      </c>
      <c r="G4171" s="1" t="s">
        <v>25</v>
      </c>
      <c r="H4171">
        <v>70</v>
      </c>
      <c r="I4171">
        <v>0</v>
      </c>
      <c r="J4171" s="1" t="s">
        <v>2</v>
      </c>
      <c r="K4171">
        <v>0</v>
      </c>
      <c r="L4171">
        <f t="shared" si="130"/>
        <v>0</v>
      </c>
      <c r="M4171">
        <f t="shared" si="131"/>
        <v>0</v>
      </c>
      <c r="N4171">
        <v>490.00720000000001</v>
      </c>
      <c r="O4171">
        <v>0</v>
      </c>
    </row>
    <row r="4172" spans="1:15" hidden="1" x14ac:dyDescent="0.25">
      <c r="A4172" s="1" t="s">
        <v>276</v>
      </c>
      <c r="B4172" s="1" t="s">
        <v>276</v>
      </c>
      <c r="C4172">
        <v>830.06666700000005</v>
      </c>
      <c r="D4172" s="1" t="s">
        <v>631</v>
      </c>
      <c r="E4172" s="1" t="s">
        <v>681</v>
      </c>
      <c r="F4172" s="1" t="s">
        <v>9</v>
      </c>
      <c r="G4172" s="1" t="s">
        <v>1171</v>
      </c>
      <c r="H4172">
        <v>70</v>
      </c>
      <c r="I4172">
        <v>0</v>
      </c>
      <c r="J4172" s="1" t="s">
        <v>2</v>
      </c>
      <c r="K4172">
        <v>0</v>
      </c>
      <c r="L4172">
        <f t="shared" si="130"/>
        <v>0</v>
      </c>
      <c r="M4172">
        <f t="shared" si="131"/>
        <v>0</v>
      </c>
      <c r="N4172">
        <v>490.00720000000001</v>
      </c>
      <c r="O4172">
        <v>0</v>
      </c>
    </row>
    <row r="4173" spans="1:15" hidden="1" x14ac:dyDescent="0.25">
      <c r="A4173" s="1" t="s">
        <v>276</v>
      </c>
      <c r="B4173" s="1" t="s">
        <v>276</v>
      </c>
      <c r="C4173">
        <v>830.06666700000005</v>
      </c>
      <c r="D4173" s="1" t="s">
        <v>631</v>
      </c>
      <c r="E4173" s="1" t="s">
        <v>681</v>
      </c>
      <c r="F4173" s="1" t="s">
        <v>1186</v>
      </c>
      <c r="G4173" s="1" t="s">
        <v>879</v>
      </c>
      <c r="H4173">
        <v>75</v>
      </c>
      <c r="I4173">
        <v>0</v>
      </c>
      <c r="J4173" s="1" t="s">
        <v>2</v>
      </c>
      <c r="K4173">
        <v>0</v>
      </c>
      <c r="L4173">
        <f t="shared" si="130"/>
        <v>0</v>
      </c>
      <c r="M4173">
        <f t="shared" si="131"/>
        <v>0</v>
      </c>
      <c r="N4173">
        <v>490.00720000000001</v>
      </c>
      <c r="O4173">
        <v>0</v>
      </c>
    </row>
    <row r="4174" spans="1:15" hidden="1" x14ac:dyDescent="0.25">
      <c r="A4174" s="1" t="s">
        <v>276</v>
      </c>
      <c r="B4174" s="1" t="s">
        <v>276</v>
      </c>
      <c r="C4174">
        <v>830.06666700000005</v>
      </c>
      <c r="D4174" s="1" t="s">
        <v>631</v>
      </c>
      <c r="E4174" s="1" t="s">
        <v>681</v>
      </c>
      <c r="F4174" s="1" t="s">
        <v>34</v>
      </c>
      <c r="H4174">
        <v>99911</v>
      </c>
      <c r="I4174">
        <v>0</v>
      </c>
      <c r="J4174" s="1" t="s">
        <v>2</v>
      </c>
      <c r="K4174">
        <v>0</v>
      </c>
      <c r="L4174">
        <f t="shared" si="130"/>
        <v>0</v>
      </c>
      <c r="M4174">
        <f t="shared" si="131"/>
        <v>0</v>
      </c>
      <c r="N4174">
        <v>490.00720000000001</v>
      </c>
      <c r="O4174">
        <v>0</v>
      </c>
    </row>
    <row r="4175" spans="1:15" hidden="1" x14ac:dyDescent="0.25">
      <c r="A4175" s="1" t="s">
        <v>334</v>
      </c>
      <c r="B4175" s="1" t="s">
        <v>1823</v>
      </c>
      <c r="C4175">
        <v>6.4666670000000002</v>
      </c>
      <c r="D4175" s="1" t="s">
        <v>639</v>
      </c>
      <c r="E4175" s="1" t="s">
        <v>607</v>
      </c>
      <c r="F4175" s="1" t="s">
        <v>913</v>
      </c>
      <c r="H4175">
        <v>5</v>
      </c>
      <c r="I4175">
        <v>0</v>
      </c>
      <c r="J4175" s="1" t="s">
        <v>2076</v>
      </c>
      <c r="K4175">
        <v>0</v>
      </c>
      <c r="L4175">
        <f t="shared" si="130"/>
        <v>0</v>
      </c>
      <c r="M4175">
        <f t="shared" si="131"/>
        <v>0</v>
      </c>
      <c r="N4175">
        <v>553.87840000000006</v>
      </c>
      <c r="O4175">
        <v>0</v>
      </c>
    </row>
    <row r="4176" spans="1:15" hidden="1" x14ac:dyDescent="0.25">
      <c r="A4176" s="1" t="s">
        <v>334</v>
      </c>
      <c r="B4176" s="1" t="s">
        <v>1823</v>
      </c>
      <c r="C4176">
        <v>6.4666670000000002</v>
      </c>
      <c r="D4176" s="1" t="s">
        <v>639</v>
      </c>
      <c r="E4176" s="1" t="s">
        <v>607</v>
      </c>
      <c r="F4176" s="1" t="s">
        <v>5</v>
      </c>
      <c r="G4176" s="1" t="s">
        <v>948</v>
      </c>
      <c r="H4176">
        <v>7</v>
      </c>
      <c r="I4176">
        <v>0</v>
      </c>
      <c r="J4176" s="1" t="s">
        <v>39</v>
      </c>
      <c r="K4176">
        <v>0</v>
      </c>
      <c r="L4176">
        <f t="shared" si="130"/>
        <v>0</v>
      </c>
      <c r="M4176">
        <f t="shared" si="131"/>
        <v>0</v>
      </c>
      <c r="N4176">
        <v>553.87840000000006</v>
      </c>
      <c r="O4176">
        <v>0</v>
      </c>
    </row>
    <row r="4177" spans="1:15" hidden="1" x14ac:dyDescent="0.25">
      <c r="A4177" s="1" t="s">
        <v>334</v>
      </c>
      <c r="B4177" s="1" t="s">
        <v>1823</v>
      </c>
      <c r="C4177">
        <v>6.4666670000000002</v>
      </c>
      <c r="D4177" s="1" t="s">
        <v>639</v>
      </c>
      <c r="E4177" s="1" t="s">
        <v>607</v>
      </c>
      <c r="F4177" s="1" t="s">
        <v>982</v>
      </c>
      <c r="G4177" s="1" t="s">
        <v>1465</v>
      </c>
      <c r="H4177">
        <v>10</v>
      </c>
      <c r="I4177">
        <v>4.3959999999999999E-2</v>
      </c>
      <c r="J4177" s="1" t="s">
        <v>39</v>
      </c>
      <c r="K4177">
        <v>0.284275</v>
      </c>
      <c r="L4177">
        <f t="shared" si="130"/>
        <v>0</v>
      </c>
      <c r="M4177">
        <f t="shared" si="131"/>
        <v>4.0610714285714285E-2</v>
      </c>
      <c r="N4177">
        <v>553.87840000000006</v>
      </c>
      <c r="O4177">
        <v>24.348494464000002</v>
      </c>
    </row>
    <row r="4178" spans="1:15" hidden="1" x14ac:dyDescent="0.25">
      <c r="A4178" s="1" t="s">
        <v>334</v>
      </c>
      <c r="B4178" s="1" t="s">
        <v>1823</v>
      </c>
      <c r="C4178">
        <v>6.4666670000000002</v>
      </c>
      <c r="D4178" s="1" t="s">
        <v>639</v>
      </c>
      <c r="E4178" s="1" t="s">
        <v>607</v>
      </c>
      <c r="F4178" s="1" t="s">
        <v>982</v>
      </c>
      <c r="G4178" s="1" t="s">
        <v>1547</v>
      </c>
      <c r="H4178">
        <v>10</v>
      </c>
      <c r="I4178">
        <v>4.3959999999999999E-2</v>
      </c>
      <c r="J4178" s="1" t="s">
        <v>39</v>
      </c>
      <c r="K4178">
        <v>0.284275</v>
      </c>
      <c r="L4178">
        <f t="shared" si="130"/>
        <v>0</v>
      </c>
      <c r="M4178">
        <f t="shared" si="131"/>
        <v>4.0610714285714285E-2</v>
      </c>
      <c r="N4178">
        <v>553.87840000000006</v>
      </c>
      <c r="O4178">
        <v>24.348494464000002</v>
      </c>
    </row>
    <row r="4179" spans="1:15" hidden="1" x14ac:dyDescent="0.25">
      <c r="A4179" s="1" t="s">
        <v>334</v>
      </c>
      <c r="B4179" s="1" t="s">
        <v>1823</v>
      </c>
      <c r="C4179">
        <v>6.4666670000000002</v>
      </c>
      <c r="D4179" s="1" t="s">
        <v>639</v>
      </c>
      <c r="E4179" s="1" t="s">
        <v>607</v>
      </c>
      <c r="F4179" s="1" t="s">
        <v>982</v>
      </c>
      <c r="G4179" s="1" t="s">
        <v>1546</v>
      </c>
      <c r="H4179">
        <v>10</v>
      </c>
      <c r="I4179">
        <v>4.3959999999999999E-2</v>
      </c>
      <c r="J4179" s="1" t="s">
        <v>39</v>
      </c>
      <c r="K4179">
        <v>0.284275</v>
      </c>
      <c r="L4179">
        <f t="shared" si="130"/>
        <v>0</v>
      </c>
      <c r="M4179">
        <f t="shared" si="131"/>
        <v>4.0610714285714285E-2</v>
      </c>
      <c r="N4179">
        <v>553.87840000000006</v>
      </c>
      <c r="O4179">
        <v>24.348494464000002</v>
      </c>
    </row>
    <row r="4180" spans="1:15" hidden="1" x14ac:dyDescent="0.25">
      <c r="A4180" s="1" t="s">
        <v>334</v>
      </c>
      <c r="B4180" s="1" t="s">
        <v>1823</v>
      </c>
      <c r="C4180">
        <v>6.4666670000000002</v>
      </c>
      <c r="D4180" s="1" t="s">
        <v>639</v>
      </c>
      <c r="E4180" s="1" t="s">
        <v>607</v>
      </c>
      <c r="F4180" s="1" t="s">
        <v>982</v>
      </c>
      <c r="G4180" s="1" t="s">
        <v>1545</v>
      </c>
      <c r="H4180">
        <v>10</v>
      </c>
      <c r="I4180">
        <v>4.3959999999999999E-2</v>
      </c>
      <c r="J4180" s="1" t="s">
        <v>39</v>
      </c>
      <c r="K4180">
        <v>0.284275</v>
      </c>
      <c r="L4180">
        <f t="shared" si="130"/>
        <v>0</v>
      </c>
      <c r="M4180">
        <f t="shared" si="131"/>
        <v>4.0610714285714285E-2</v>
      </c>
      <c r="N4180">
        <v>553.87840000000006</v>
      </c>
      <c r="O4180">
        <v>24.348494464000002</v>
      </c>
    </row>
    <row r="4181" spans="1:15" hidden="1" x14ac:dyDescent="0.25">
      <c r="A4181" s="1" t="s">
        <v>334</v>
      </c>
      <c r="B4181" s="1" t="s">
        <v>1823</v>
      </c>
      <c r="C4181">
        <v>6.4666670000000002</v>
      </c>
      <c r="D4181" s="1" t="s">
        <v>639</v>
      </c>
      <c r="E4181" s="1" t="s">
        <v>607</v>
      </c>
      <c r="F4181" s="1" t="s">
        <v>982</v>
      </c>
      <c r="G4181" s="1" t="s">
        <v>1464</v>
      </c>
      <c r="H4181">
        <v>10</v>
      </c>
      <c r="I4181">
        <v>4.3959999999999999E-2</v>
      </c>
      <c r="J4181" s="1" t="s">
        <v>39</v>
      </c>
      <c r="K4181">
        <v>0.284275</v>
      </c>
      <c r="L4181">
        <f t="shared" si="130"/>
        <v>0</v>
      </c>
      <c r="M4181">
        <f t="shared" si="131"/>
        <v>4.0610714285714285E-2</v>
      </c>
      <c r="N4181">
        <v>553.87840000000006</v>
      </c>
      <c r="O4181">
        <v>24.348494464000002</v>
      </c>
    </row>
    <row r="4182" spans="1:15" hidden="1" x14ac:dyDescent="0.25">
      <c r="A4182" s="1" t="s">
        <v>334</v>
      </c>
      <c r="B4182" s="1" t="s">
        <v>1823</v>
      </c>
      <c r="C4182">
        <v>6.4666670000000002</v>
      </c>
      <c r="D4182" s="1" t="s">
        <v>639</v>
      </c>
      <c r="E4182" s="1" t="s">
        <v>607</v>
      </c>
      <c r="F4182" s="1" t="s">
        <v>982</v>
      </c>
      <c r="G4182" s="1" t="s">
        <v>1509</v>
      </c>
      <c r="H4182">
        <v>10</v>
      </c>
      <c r="I4182">
        <v>4.3959999999999999E-2</v>
      </c>
      <c r="J4182" s="1" t="s">
        <v>39</v>
      </c>
      <c r="K4182">
        <v>0.284275</v>
      </c>
      <c r="L4182">
        <f t="shared" si="130"/>
        <v>0</v>
      </c>
      <c r="M4182">
        <f t="shared" si="131"/>
        <v>4.0610714285714285E-2</v>
      </c>
      <c r="N4182">
        <v>553.87840000000006</v>
      </c>
      <c r="O4182">
        <v>24.348494464000002</v>
      </c>
    </row>
    <row r="4183" spans="1:15" hidden="1" x14ac:dyDescent="0.25">
      <c r="A4183" s="1" t="s">
        <v>334</v>
      </c>
      <c r="B4183" s="1" t="s">
        <v>1823</v>
      </c>
      <c r="C4183">
        <v>6.4666670000000002</v>
      </c>
      <c r="D4183" s="1" t="s">
        <v>639</v>
      </c>
      <c r="E4183" s="1" t="s">
        <v>607</v>
      </c>
      <c r="F4183" s="1" t="s">
        <v>982</v>
      </c>
      <c r="G4183" s="1" t="s">
        <v>893</v>
      </c>
      <c r="H4183">
        <v>10</v>
      </c>
      <c r="I4183">
        <v>4.3959999999999999E-2</v>
      </c>
      <c r="J4183" s="1" t="s">
        <v>39</v>
      </c>
      <c r="K4183">
        <v>0.284275</v>
      </c>
      <c r="L4183">
        <f t="shared" si="130"/>
        <v>0</v>
      </c>
      <c r="M4183">
        <f t="shared" si="131"/>
        <v>4.0610714285714285E-2</v>
      </c>
      <c r="N4183">
        <v>553.87840000000006</v>
      </c>
      <c r="O4183">
        <v>24.348494464000002</v>
      </c>
    </row>
    <row r="4184" spans="1:15" hidden="1" x14ac:dyDescent="0.25">
      <c r="A4184" s="1" t="s">
        <v>334</v>
      </c>
      <c r="B4184" s="1" t="s">
        <v>1823</v>
      </c>
      <c r="C4184">
        <v>6.4666670000000002</v>
      </c>
      <c r="D4184" s="1" t="s">
        <v>639</v>
      </c>
      <c r="E4184" s="1" t="s">
        <v>607</v>
      </c>
      <c r="F4184" s="1" t="s">
        <v>5</v>
      </c>
      <c r="G4184" s="1" t="s">
        <v>883</v>
      </c>
      <c r="H4184">
        <v>20</v>
      </c>
      <c r="I4184">
        <v>0</v>
      </c>
      <c r="J4184" s="1" t="s">
        <v>39</v>
      </c>
      <c r="K4184">
        <v>0</v>
      </c>
      <c r="L4184">
        <f t="shared" si="130"/>
        <v>0</v>
      </c>
      <c r="M4184">
        <f t="shared" si="131"/>
        <v>0</v>
      </c>
      <c r="N4184">
        <v>553.87840000000006</v>
      </c>
      <c r="O4184">
        <v>0</v>
      </c>
    </row>
    <row r="4185" spans="1:15" hidden="1" x14ac:dyDescent="0.25">
      <c r="A4185" s="1" t="s">
        <v>334</v>
      </c>
      <c r="B4185" s="1" t="s">
        <v>1823</v>
      </c>
      <c r="C4185">
        <v>6.4666670000000002</v>
      </c>
      <c r="D4185" s="1" t="s">
        <v>639</v>
      </c>
      <c r="E4185" s="1" t="s">
        <v>607</v>
      </c>
      <c r="F4185" s="1" t="s">
        <v>5</v>
      </c>
      <c r="G4185" s="1" t="s">
        <v>883</v>
      </c>
      <c r="H4185">
        <v>20</v>
      </c>
      <c r="I4185">
        <v>0</v>
      </c>
      <c r="J4185" s="1" t="s">
        <v>39</v>
      </c>
      <c r="K4185">
        <v>0</v>
      </c>
      <c r="L4185">
        <f t="shared" si="130"/>
        <v>0</v>
      </c>
      <c r="M4185">
        <f t="shared" si="131"/>
        <v>0</v>
      </c>
      <c r="N4185">
        <v>553.87840000000006</v>
      </c>
      <c r="O4185">
        <v>0</v>
      </c>
    </row>
    <row r="4186" spans="1:15" hidden="1" x14ac:dyDescent="0.25">
      <c r="A4186" s="1" t="s">
        <v>334</v>
      </c>
      <c r="B4186" s="1" t="s">
        <v>1823</v>
      </c>
      <c r="C4186">
        <v>6.4666670000000002</v>
      </c>
      <c r="D4186" s="1" t="s">
        <v>639</v>
      </c>
      <c r="E4186" s="1" t="s">
        <v>607</v>
      </c>
      <c r="F4186" s="1" t="s">
        <v>986</v>
      </c>
      <c r="G4186" s="1" t="s">
        <v>1548</v>
      </c>
      <c r="H4186">
        <v>30</v>
      </c>
      <c r="I4186">
        <v>1.2E-2</v>
      </c>
      <c r="J4186" s="1" t="s">
        <v>39</v>
      </c>
      <c r="K4186">
        <v>7.7600000000000002E-2</v>
      </c>
      <c r="L4186">
        <f t="shared" si="130"/>
        <v>0</v>
      </c>
      <c r="M4186">
        <f t="shared" si="131"/>
        <v>1.9400000000000001E-2</v>
      </c>
      <c r="N4186">
        <v>553.87840000000006</v>
      </c>
      <c r="O4186">
        <v>6.6465408000000012</v>
      </c>
    </row>
    <row r="4187" spans="1:15" hidden="1" x14ac:dyDescent="0.25">
      <c r="A4187" s="1" t="s">
        <v>334</v>
      </c>
      <c r="B4187" s="1" t="s">
        <v>1823</v>
      </c>
      <c r="C4187">
        <v>6.4666670000000002</v>
      </c>
      <c r="D4187" s="1" t="s">
        <v>639</v>
      </c>
      <c r="E4187" s="1" t="s">
        <v>607</v>
      </c>
      <c r="F4187" s="1" t="s">
        <v>986</v>
      </c>
      <c r="G4187" s="1" t="s">
        <v>841</v>
      </c>
      <c r="H4187">
        <v>30</v>
      </c>
      <c r="I4187">
        <v>1.2E-2</v>
      </c>
      <c r="J4187" s="1" t="s">
        <v>39</v>
      </c>
      <c r="K4187">
        <v>7.7600000000000002E-2</v>
      </c>
      <c r="L4187">
        <f t="shared" si="130"/>
        <v>0</v>
      </c>
      <c r="M4187">
        <f t="shared" si="131"/>
        <v>1.9400000000000001E-2</v>
      </c>
      <c r="N4187">
        <v>553.87840000000006</v>
      </c>
      <c r="O4187">
        <v>6.6465408000000012</v>
      </c>
    </row>
    <row r="4188" spans="1:15" hidden="1" x14ac:dyDescent="0.25">
      <c r="A4188" s="1" t="s">
        <v>334</v>
      </c>
      <c r="B4188" s="1" t="s">
        <v>1823</v>
      </c>
      <c r="C4188">
        <v>6.4666670000000002</v>
      </c>
      <c r="D4188" s="1" t="s">
        <v>639</v>
      </c>
      <c r="E4188" s="1" t="s">
        <v>607</v>
      </c>
      <c r="F4188" s="1" t="s">
        <v>986</v>
      </c>
      <c r="G4188" s="1" t="s">
        <v>1457</v>
      </c>
      <c r="H4188">
        <v>30</v>
      </c>
      <c r="I4188">
        <v>1.2E-2</v>
      </c>
      <c r="J4188" s="1" t="s">
        <v>39</v>
      </c>
      <c r="K4188">
        <v>7.7600000000000002E-2</v>
      </c>
      <c r="L4188">
        <f t="shared" si="130"/>
        <v>0</v>
      </c>
      <c r="M4188">
        <f t="shared" si="131"/>
        <v>1.9400000000000001E-2</v>
      </c>
      <c r="N4188">
        <v>553.87840000000006</v>
      </c>
      <c r="O4188">
        <v>6.6465408000000012</v>
      </c>
    </row>
    <row r="4189" spans="1:15" hidden="1" x14ac:dyDescent="0.25">
      <c r="A4189" s="1" t="s">
        <v>334</v>
      </c>
      <c r="B4189" s="1" t="s">
        <v>1823</v>
      </c>
      <c r="C4189">
        <v>6.4666670000000002</v>
      </c>
      <c r="D4189" s="1" t="s">
        <v>639</v>
      </c>
      <c r="E4189" s="1" t="s">
        <v>607</v>
      </c>
      <c r="F4189" s="1" t="s">
        <v>986</v>
      </c>
      <c r="G4189" s="1" t="s">
        <v>1323</v>
      </c>
      <c r="H4189">
        <v>30</v>
      </c>
      <c r="I4189">
        <v>1.2E-2</v>
      </c>
      <c r="J4189" s="1" t="s">
        <v>39</v>
      </c>
      <c r="K4189">
        <v>7.7600000000000002E-2</v>
      </c>
      <c r="L4189">
        <f t="shared" si="130"/>
        <v>0</v>
      </c>
      <c r="M4189">
        <f t="shared" si="131"/>
        <v>1.9400000000000001E-2</v>
      </c>
      <c r="N4189">
        <v>553.87840000000006</v>
      </c>
      <c r="O4189">
        <v>6.6465408000000012</v>
      </c>
    </row>
    <row r="4190" spans="1:15" hidden="1" x14ac:dyDescent="0.25">
      <c r="A4190" s="1" t="s">
        <v>334</v>
      </c>
      <c r="B4190" s="1" t="s">
        <v>1823</v>
      </c>
      <c r="C4190">
        <v>6.4666670000000002</v>
      </c>
      <c r="D4190" s="1" t="s">
        <v>639</v>
      </c>
      <c r="E4190" s="1" t="s">
        <v>607</v>
      </c>
      <c r="F4190" s="1" t="s">
        <v>9</v>
      </c>
      <c r="G4190" s="1" t="s">
        <v>1467</v>
      </c>
      <c r="H4190">
        <v>35</v>
      </c>
      <c r="I4190">
        <v>0</v>
      </c>
      <c r="J4190" s="1" t="s">
        <v>39</v>
      </c>
      <c r="K4190">
        <v>0</v>
      </c>
      <c r="L4190">
        <f t="shared" si="130"/>
        <v>0</v>
      </c>
      <c r="M4190">
        <f t="shared" si="131"/>
        <v>0</v>
      </c>
      <c r="N4190">
        <v>553.87840000000006</v>
      </c>
      <c r="O4190">
        <v>0</v>
      </c>
    </row>
    <row r="4191" spans="1:15" hidden="1" x14ac:dyDescent="0.25">
      <c r="A4191" s="1" t="s">
        <v>334</v>
      </c>
      <c r="B4191" s="1" t="s">
        <v>1823</v>
      </c>
      <c r="C4191">
        <v>6.4666670000000002</v>
      </c>
      <c r="D4191" s="1" t="s">
        <v>639</v>
      </c>
      <c r="E4191" s="1" t="s">
        <v>607</v>
      </c>
      <c r="F4191" s="1" t="s">
        <v>9</v>
      </c>
      <c r="G4191" s="1" t="s">
        <v>927</v>
      </c>
      <c r="H4191">
        <v>35</v>
      </c>
      <c r="I4191">
        <v>0</v>
      </c>
      <c r="J4191" s="1" t="s">
        <v>39</v>
      </c>
      <c r="K4191">
        <v>0</v>
      </c>
      <c r="L4191">
        <f t="shared" si="130"/>
        <v>0</v>
      </c>
      <c r="M4191">
        <f t="shared" si="131"/>
        <v>0</v>
      </c>
      <c r="N4191">
        <v>553.87840000000006</v>
      </c>
      <c r="O4191">
        <v>0</v>
      </c>
    </row>
    <row r="4192" spans="1:15" hidden="1" x14ac:dyDescent="0.25">
      <c r="A4192" s="1" t="s">
        <v>334</v>
      </c>
      <c r="B4192" s="1" t="s">
        <v>1823</v>
      </c>
      <c r="C4192">
        <v>6.4666670000000002</v>
      </c>
      <c r="D4192" s="1" t="s">
        <v>639</v>
      </c>
      <c r="E4192" s="1" t="s">
        <v>607</v>
      </c>
      <c r="F4192" s="1" t="s">
        <v>9</v>
      </c>
      <c r="G4192" s="1" t="s">
        <v>926</v>
      </c>
      <c r="H4192">
        <v>35</v>
      </c>
      <c r="I4192">
        <v>0</v>
      </c>
      <c r="J4192" s="1" t="s">
        <v>39</v>
      </c>
      <c r="K4192">
        <v>0</v>
      </c>
      <c r="L4192">
        <f t="shared" si="130"/>
        <v>0</v>
      </c>
      <c r="M4192">
        <f t="shared" si="131"/>
        <v>0</v>
      </c>
      <c r="N4192">
        <v>553.87840000000006</v>
      </c>
      <c r="O4192">
        <v>0</v>
      </c>
    </row>
    <row r="4193" spans="1:15" hidden="1" x14ac:dyDescent="0.25">
      <c r="A4193" s="1" t="s">
        <v>334</v>
      </c>
      <c r="B4193" s="1" t="s">
        <v>1823</v>
      </c>
      <c r="C4193">
        <v>6.4666670000000002</v>
      </c>
      <c r="D4193" s="1" t="s">
        <v>639</v>
      </c>
      <c r="E4193" s="1" t="s">
        <v>607</v>
      </c>
      <c r="F4193" s="1" t="s">
        <v>846</v>
      </c>
      <c r="G4193" s="1" t="s">
        <v>901</v>
      </c>
      <c r="H4193">
        <v>40</v>
      </c>
      <c r="I4193">
        <v>1.32E-3</v>
      </c>
      <c r="J4193" s="1" t="s">
        <v>39</v>
      </c>
      <c r="K4193">
        <v>8.5360000000000002E-3</v>
      </c>
      <c r="L4193">
        <f t="shared" si="130"/>
        <v>0</v>
      </c>
      <c r="M4193">
        <f t="shared" si="131"/>
        <v>4.2680000000000001E-3</v>
      </c>
      <c r="N4193">
        <v>553.87840000000006</v>
      </c>
      <c r="O4193">
        <v>0.73111948800000004</v>
      </c>
    </row>
    <row r="4194" spans="1:15" hidden="1" x14ac:dyDescent="0.25">
      <c r="A4194" s="1" t="s">
        <v>334</v>
      </c>
      <c r="B4194" s="1" t="s">
        <v>1823</v>
      </c>
      <c r="C4194">
        <v>6.4666670000000002</v>
      </c>
      <c r="D4194" s="1" t="s">
        <v>639</v>
      </c>
      <c r="E4194" s="1" t="s">
        <v>607</v>
      </c>
      <c r="F4194" s="1" t="s">
        <v>846</v>
      </c>
      <c r="G4194" s="1" t="s">
        <v>902</v>
      </c>
      <c r="H4194">
        <v>40</v>
      </c>
      <c r="I4194">
        <v>1.32E-3</v>
      </c>
      <c r="J4194" s="1" t="s">
        <v>39</v>
      </c>
      <c r="K4194">
        <v>8.5360000000000002E-3</v>
      </c>
      <c r="L4194">
        <f t="shared" si="130"/>
        <v>0</v>
      </c>
      <c r="M4194">
        <f t="shared" si="131"/>
        <v>4.2680000000000001E-3</v>
      </c>
      <c r="N4194">
        <v>553.87840000000006</v>
      </c>
      <c r="O4194">
        <v>0.73111948800000004</v>
      </c>
    </row>
    <row r="4195" spans="1:15" hidden="1" x14ac:dyDescent="0.25">
      <c r="A4195" s="1" t="s">
        <v>334</v>
      </c>
      <c r="B4195" s="1" t="s">
        <v>1823</v>
      </c>
      <c r="C4195">
        <v>6.4666670000000002</v>
      </c>
      <c r="D4195" s="1" t="s">
        <v>639</v>
      </c>
      <c r="E4195" s="1" t="s">
        <v>607</v>
      </c>
      <c r="F4195" s="1" t="s">
        <v>752</v>
      </c>
      <c r="G4195" s="1" t="s">
        <v>990</v>
      </c>
      <c r="H4195">
        <v>45</v>
      </c>
      <c r="I4195">
        <v>2E-3</v>
      </c>
      <c r="J4195" s="1" t="s">
        <v>39</v>
      </c>
      <c r="K4195">
        <v>1.2933E-2</v>
      </c>
      <c r="L4195">
        <f t="shared" si="130"/>
        <v>0</v>
      </c>
      <c r="M4195">
        <f t="shared" si="131"/>
        <v>6.4665E-3</v>
      </c>
      <c r="N4195">
        <v>553.87840000000006</v>
      </c>
      <c r="O4195">
        <v>1.1077568000000002</v>
      </c>
    </row>
    <row r="4196" spans="1:15" hidden="1" x14ac:dyDescent="0.25">
      <c r="A4196" s="1" t="s">
        <v>334</v>
      </c>
      <c r="B4196" s="1" t="s">
        <v>1823</v>
      </c>
      <c r="C4196">
        <v>6.4666670000000002</v>
      </c>
      <c r="D4196" s="1" t="s">
        <v>639</v>
      </c>
      <c r="E4196" s="1" t="s">
        <v>607</v>
      </c>
      <c r="F4196" s="1" t="s">
        <v>752</v>
      </c>
      <c r="G4196" s="1" t="s">
        <v>1151</v>
      </c>
      <c r="H4196">
        <v>45</v>
      </c>
      <c r="I4196">
        <v>2E-3</v>
      </c>
      <c r="J4196" s="1" t="s">
        <v>39</v>
      </c>
      <c r="K4196">
        <v>1.2933E-2</v>
      </c>
      <c r="L4196">
        <f t="shared" si="130"/>
        <v>0</v>
      </c>
      <c r="M4196">
        <f t="shared" si="131"/>
        <v>6.4665E-3</v>
      </c>
      <c r="N4196">
        <v>553.87840000000006</v>
      </c>
      <c r="O4196">
        <v>1.1077568000000002</v>
      </c>
    </row>
    <row r="4197" spans="1:15" hidden="1" x14ac:dyDescent="0.25">
      <c r="A4197" s="1" t="s">
        <v>334</v>
      </c>
      <c r="B4197" s="1" t="s">
        <v>1823</v>
      </c>
      <c r="C4197">
        <v>6.4666670000000002</v>
      </c>
      <c r="D4197" s="1" t="s">
        <v>639</v>
      </c>
      <c r="E4197" s="1" t="s">
        <v>607</v>
      </c>
      <c r="F4197" s="1" t="s">
        <v>9</v>
      </c>
      <c r="G4197" s="1" t="s">
        <v>925</v>
      </c>
      <c r="H4197">
        <v>47</v>
      </c>
      <c r="I4197">
        <v>0</v>
      </c>
      <c r="J4197" s="1" t="s">
        <v>39</v>
      </c>
      <c r="K4197">
        <v>0</v>
      </c>
      <c r="L4197">
        <f t="shared" si="130"/>
        <v>0</v>
      </c>
      <c r="M4197">
        <f t="shared" si="131"/>
        <v>0</v>
      </c>
      <c r="N4197">
        <v>553.87840000000006</v>
      </c>
      <c r="O4197">
        <v>0</v>
      </c>
    </row>
    <row r="4198" spans="1:15" hidden="1" x14ac:dyDescent="0.25">
      <c r="A4198" s="1" t="s">
        <v>334</v>
      </c>
      <c r="B4198" s="1" t="s">
        <v>1823</v>
      </c>
      <c r="C4198">
        <v>6.4666670000000002</v>
      </c>
      <c r="D4198" s="1" t="s">
        <v>639</v>
      </c>
      <c r="E4198" s="1" t="s">
        <v>607</v>
      </c>
      <c r="F4198" s="1" t="s">
        <v>9</v>
      </c>
      <c r="G4198" s="1" t="s">
        <v>926</v>
      </c>
      <c r="H4198">
        <v>47</v>
      </c>
      <c r="I4198">
        <v>0</v>
      </c>
      <c r="J4198" s="1" t="s">
        <v>39</v>
      </c>
      <c r="K4198">
        <v>0</v>
      </c>
      <c r="L4198">
        <f t="shared" si="130"/>
        <v>0</v>
      </c>
      <c r="M4198">
        <f t="shared" si="131"/>
        <v>0</v>
      </c>
      <c r="N4198">
        <v>553.87840000000006</v>
      </c>
      <c r="O4198">
        <v>0</v>
      </c>
    </row>
    <row r="4199" spans="1:15" hidden="1" x14ac:dyDescent="0.25">
      <c r="A4199" s="1" t="s">
        <v>334</v>
      </c>
      <c r="B4199" s="1" t="s">
        <v>1823</v>
      </c>
      <c r="C4199">
        <v>6.4666670000000002</v>
      </c>
      <c r="D4199" s="1" t="s">
        <v>639</v>
      </c>
      <c r="E4199" s="1" t="s">
        <v>607</v>
      </c>
      <c r="F4199" s="1" t="s">
        <v>9</v>
      </c>
      <c r="G4199" s="1" t="s">
        <v>1467</v>
      </c>
      <c r="H4199">
        <v>47</v>
      </c>
      <c r="I4199">
        <v>0</v>
      </c>
      <c r="J4199" s="1" t="s">
        <v>39</v>
      </c>
      <c r="K4199">
        <v>0</v>
      </c>
      <c r="L4199">
        <f t="shared" si="130"/>
        <v>0</v>
      </c>
      <c r="M4199">
        <f t="shared" si="131"/>
        <v>0</v>
      </c>
      <c r="N4199">
        <v>553.87840000000006</v>
      </c>
      <c r="O4199">
        <v>0</v>
      </c>
    </row>
    <row r="4200" spans="1:15" hidden="1" x14ac:dyDescent="0.25">
      <c r="A4200" s="1" t="s">
        <v>334</v>
      </c>
      <c r="B4200" s="1" t="s">
        <v>1823</v>
      </c>
      <c r="C4200">
        <v>6.4666670000000002</v>
      </c>
      <c r="D4200" s="1" t="s">
        <v>639</v>
      </c>
      <c r="E4200" s="1" t="s">
        <v>607</v>
      </c>
      <c r="F4200" s="1" t="s">
        <v>9</v>
      </c>
      <c r="G4200" s="1" t="s">
        <v>927</v>
      </c>
      <c r="H4200">
        <v>47</v>
      </c>
      <c r="I4200">
        <v>0</v>
      </c>
      <c r="J4200" s="1" t="s">
        <v>39</v>
      </c>
      <c r="K4200">
        <v>0</v>
      </c>
      <c r="L4200">
        <f t="shared" si="130"/>
        <v>0</v>
      </c>
      <c r="M4200">
        <f t="shared" si="131"/>
        <v>0</v>
      </c>
      <c r="N4200">
        <v>553.87840000000006</v>
      </c>
      <c r="O4200">
        <v>0</v>
      </c>
    </row>
    <row r="4201" spans="1:15" hidden="1" x14ac:dyDescent="0.25">
      <c r="A4201" s="1" t="s">
        <v>334</v>
      </c>
      <c r="B4201" s="1" t="s">
        <v>1823</v>
      </c>
      <c r="C4201">
        <v>6.4666670000000002</v>
      </c>
      <c r="D4201" s="1" t="s">
        <v>639</v>
      </c>
      <c r="E4201" s="1" t="s">
        <v>607</v>
      </c>
      <c r="F4201" s="1" t="s">
        <v>847</v>
      </c>
      <c r="G4201" s="1" t="s">
        <v>1058</v>
      </c>
      <c r="H4201">
        <v>50</v>
      </c>
      <c r="I4201">
        <v>1.038E-2</v>
      </c>
      <c r="J4201" s="1" t="s">
        <v>39</v>
      </c>
      <c r="K4201">
        <v>6.7124000000000003E-2</v>
      </c>
      <c r="L4201">
        <f t="shared" si="130"/>
        <v>0</v>
      </c>
      <c r="M4201">
        <f t="shared" si="131"/>
        <v>2.2374666666666668E-2</v>
      </c>
      <c r="N4201">
        <v>553.87840000000006</v>
      </c>
      <c r="O4201">
        <v>5.7492577920000008</v>
      </c>
    </row>
    <row r="4202" spans="1:15" hidden="1" x14ac:dyDescent="0.25">
      <c r="A4202" s="1" t="s">
        <v>334</v>
      </c>
      <c r="B4202" s="1" t="s">
        <v>1823</v>
      </c>
      <c r="C4202">
        <v>6.4666670000000002</v>
      </c>
      <c r="D4202" s="1" t="s">
        <v>639</v>
      </c>
      <c r="E4202" s="1" t="s">
        <v>607</v>
      </c>
      <c r="F4202" s="1" t="s">
        <v>847</v>
      </c>
      <c r="G4202" s="1" t="s">
        <v>1160</v>
      </c>
      <c r="H4202">
        <v>50</v>
      </c>
      <c r="I4202">
        <v>1.038E-2</v>
      </c>
      <c r="J4202" s="1" t="s">
        <v>39</v>
      </c>
      <c r="K4202">
        <v>6.7124000000000003E-2</v>
      </c>
      <c r="L4202">
        <f t="shared" si="130"/>
        <v>0</v>
      </c>
      <c r="M4202">
        <f t="shared" si="131"/>
        <v>2.2374666666666668E-2</v>
      </c>
      <c r="N4202">
        <v>553.87840000000006</v>
      </c>
      <c r="O4202">
        <v>5.7492577920000008</v>
      </c>
    </row>
    <row r="4203" spans="1:15" hidden="1" x14ac:dyDescent="0.25">
      <c r="A4203" s="1" t="s">
        <v>334</v>
      </c>
      <c r="B4203" s="1" t="s">
        <v>1823</v>
      </c>
      <c r="C4203">
        <v>6.4666670000000002</v>
      </c>
      <c r="D4203" s="1" t="s">
        <v>639</v>
      </c>
      <c r="E4203" s="1" t="s">
        <v>607</v>
      </c>
      <c r="F4203" s="1" t="s">
        <v>847</v>
      </c>
      <c r="G4203" s="1" t="s">
        <v>1059</v>
      </c>
      <c r="H4203">
        <v>50</v>
      </c>
      <c r="I4203">
        <v>1.038E-2</v>
      </c>
      <c r="J4203" s="1" t="s">
        <v>39</v>
      </c>
      <c r="K4203">
        <v>6.7124000000000003E-2</v>
      </c>
      <c r="L4203">
        <f t="shared" si="130"/>
        <v>0</v>
      </c>
      <c r="M4203">
        <f t="shared" si="131"/>
        <v>2.2374666666666668E-2</v>
      </c>
      <c r="N4203">
        <v>553.87840000000006</v>
      </c>
      <c r="O4203">
        <v>5.7492577920000008</v>
      </c>
    </row>
    <row r="4204" spans="1:15" hidden="1" x14ac:dyDescent="0.25">
      <c r="A4204" s="1" t="s">
        <v>334</v>
      </c>
      <c r="B4204" s="1" t="s">
        <v>1823</v>
      </c>
      <c r="C4204">
        <v>6.4666670000000002</v>
      </c>
      <c r="D4204" s="1" t="s">
        <v>639</v>
      </c>
      <c r="E4204" s="1" t="s">
        <v>607</v>
      </c>
      <c r="F4204" s="1" t="s">
        <v>34</v>
      </c>
      <c r="H4204">
        <v>99911</v>
      </c>
      <c r="I4204">
        <v>0</v>
      </c>
      <c r="J4204" s="1" t="s">
        <v>39</v>
      </c>
      <c r="K4204">
        <v>0</v>
      </c>
      <c r="L4204">
        <f t="shared" si="130"/>
        <v>0</v>
      </c>
      <c r="M4204">
        <f t="shared" si="131"/>
        <v>0</v>
      </c>
      <c r="N4204">
        <v>553.87840000000006</v>
      </c>
      <c r="O4204">
        <v>0</v>
      </c>
    </row>
    <row r="4205" spans="1:15" hidden="1" x14ac:dyDescent="0.25">
      <c r="A4205" s="1" t="s">
        <v>267</v>
      </c>
      <c r="B4205" s="1" t="s">
        <v>266</v>
      </c>
      <c r="C4205">
        <v>32.700000000000003</v>
      </c>
      <c r="D4205" s="1" t="s">
        <v>678</v>
      </c>
      <c r="E4205" s="1" t="s">
        <v>634</v>
      </c>
      <c r="F4205" s="1" t="s">
        <v>913</v>
      </c>
      <c r="H4205">
        <v>5</v>
      </c>
      <c r="I4205">
        <v>0</v>
      </c>
      <c r="J4205" s="1" t="s">
        <v>2076</v>
      </c>
      <c r="K4205">
        <v>0</v>
      </c>
      <c r="L4205">
        <f t="shared" si="130"/>
        <v>0</v>
      </c>
      <c r="M4205">
        <f t="shared" si="131"/>
        <v>0</v>
      </c>
      <c r="N4205" t="e">
        <v>#N/A</v>
      </c>
      <c r="O4205" t="e">
        <v>#N/A</v>
      </c>
    </row>
    <row r="4206" spans="1:15" hidden="1" x14ac:dyDescent="0.25">
      <c r="A4206" s="1" t="s">
        <v>267</v>
      </c>
      <c r="B4206" s="1" t="s">
        <v>266</v>
      </c>
      <c r="C4206">
        <v>32.700000000000003</v>
      </c>
      <c r="D4206" s="1" t="s">
        <v>678</v>
      </c>
      <c r="E4206" s="1" t="s">
        <v>634</v>
      </c>
      <c r="F4206" s="1" t="s">
        <v>1154</v>
      </c>
      <c r="G4206" s="1" t="s">
        <v>888</v>
      </c>
      <c r="H4206">
        <v>10</v>
      </c>
      <c r="I4206">
        <v>4.505E-2</v>
      </c>
      <c r="J4206" s="1" t="s">
        <v>39</v>
      </c>
      <c r="K4206">
        <v>1.4731350000000001</v>
      </c>
      <c r="L4206">
        <f t="shared" si="130"/>
        <v>0</v>
      </c>
      <c r="M4206">
        <f t="shared" si="131"/>
        <v>0.2455225</v>
      </c>
      <c r="N4206" t="e">
        <v>#N/A</v>
      </c>
      <c r="O4206" t="e">
        <v>#N/A</v>
      </c>
    </row>
    <row r="4207" spans="1:15" hidden="1" x14ac:dyDescent="0.25">
      <c r="A4207" s="1" t="s">
        <v>267</v>
      </c>
      <c r="B4207" s="1" t="s">
        <v>266</v>
      </c>
      <c r="C4207">
        <v>32.700000000000003</v>
      </c>
      <c r="D4207" s="1" t="s">
        <v>678</v>
      </c>
      <c r="E4207" s="1" t="s">
        <v>634</v>
      </c>
      <c r="F4207" s="1" t="s">
        <v>1154</v>
      </c>
      <c r="G4207" s="1" t="s">
        <v>1120</v>
      </c>
      <c r="H4207">
        <v>10</v>
      </c>
      <c r="I4207">
        <v>4.505E-2</v>
      </c>
      <c r="J4207" s="1" t="s">
        <v>39</v>
      </c>
      <c r="K4207">
        <v>1.4731350000000001</v>
      </c>
      <c r="L4207">
        <f t="shared" si="130"/>
        <v>0</v>
      </c>
      <c r="M4207">
        <f t="shared" si="131"/>
        <v>0.2455225</v>
      </c>
      <c r="N4207" t="e">
        <v>#N/A</v>
      </c>
      <c r="O4207" t="e">
        <v>#N/A</v>
      </c>
    </row>
    <row r="4208" spans="1:15" hidden="1" x14ac:dyDescent="0.25">
      <c r="A4208" s="1" t="s">
        <v>267</v>
      </c>
      <c r="B4208" s="1" t="s">
        <v>266</v>
      </c>
      <c r="C4208">
        <v>32.700000000000003</v>
      </c>
      <c r="D4208" s="1" t="s">
        <v>678</v>
      </c>
      <c r="E4208" s="1" t="s">
        <v>634</v>
      </c>
      <c r="F4208" s="1" t="s">
        <v>1154</v>
      </c>
      <c r="G4208" s="1" t="s">
        <v>1119</v>
      </c>
      <c r="H4208">
        <v>10</v>
      </c>
      <c r="I4208">
        <v>4.505E-2</v>
      </c>
      <c r="J4208" s="1" t="s">
        <v>39</v>
      </c>
      <c r="K4208">
        <v>1.4731350000000001</v>
      </c>
      <c r="L4208">
        <f t="shared" si="130"/>
        <v>0</v>
      </c>
      <c r="M4208">
        <f t="shared" si="131"/>
        <v>0.2455225</v>
      </c>
      <c r="N4208" t="e">
        <v>#N/A</v>
      </c>
      <c r="O4208" t="e">
        <v>#N/A</v>
      </c>
    </row>
    <row r="4209" spans="1:15" hidden="1" x14ac:dyDescent="0.25">
      <c r="A4209" s="1" t="s">
        <v>267</v>
      </c>
      <c r="B4209" s="1" t="s">
        <v>266</v>
      </c>
      <c r="C4209">
        <v>32.700000000000003</v>
      </c>
      <c r="D4209" s="1" t="s">
        <v>678</v>
      </c>
      <c r="E4209" s="1" t="s">
        <v>634</v>
      </c>
      <c r="F4209" s="1" t="s">
        <v>1154</v>
      </c>
      <c r="G4209" s="1" t="s">
        <v>889</v>
      </c>
      <c r="H4209">
        <v>10</v>
      </c>
      <c r="I4209">
        <v>4.505E-2</v>
      </c>
      <c r="J4209" s="1" t="s">
        <v>39</v>
      </c>
      <c r="K4209">
        <v>1.4731350000000001</v>
      </c>
      <c r="L4209">
        <f t="shared" si="130"/>
        <v>0</v>
      </c>
      <c r="M4209">
        <f t="shared" si="131"/>
        <v>0.2455225</v>
      </c>
      <c r="N4209" t="e">
        <v>#N/A</v>
      </c>
      <c r="O4209" t="e">
        <v>#N/A</v>
      </c>
    </row>
    <row r="4210" spans="1:15" hidden="1" x14ac:dyDescent="0.25">
      <c r="A4210" s="1" t="s">
        <v>267</v>
      </c>
      <c r="B4210" s="1" t="s">
        <v>266</v>
      </c>
      <c r="C4210">
        <v>32.700000000000003</v>
      </c>
      <c r="D4210" s="1" t="s">
        <v>678</v>
      </c>
      <c r="E4210" s="1" t="s">
        <v>634</v>
      </c>
      <c r="F4210" s="1" t="s">
        <v>1154</v>
      </c>
      <c r="G4210" s="1" t="s">
        <v>1513</v>
      </c>
      <c r="H4210">
        <v>10</v>
      </c>
      <c r="I4210">
        <v>4.505E-2</v>
      </c>
      <c r="J4210" s="1" t="s">
        <v>39</v>
      </c>
      <c r="K4210">
        <v>1.4731350000000001</v>
      </c>
      <c r="L4210">
        <f t="shared" si="130"/>
        <v>0</v>
      </c>
      <c r="M4210">
        <f t="shared" si="131"/>
        <v>0.2455225</v>
      </c>
      <c r="N4210" t="e">
        <v>#N/A</v>
      </c>
      <c r="O4210" t="e">
        <v>#N/A</v>
      </c>
    </row>
    <row r="4211" spans="1:15" hidden="1" x14ac:dyDescent="0.25">
      <c r="A4211" s="1" t="s">
        <v>267</v>
      </c>
      <c r="B4211" s="1" t="s">
        <v>266</v>
      </c>
      <c r="C4211">
        <v>32.700000000000003</v>
      </c>
      <c r="D4211" s="1" t="s">
        <v>678</v>
      </c>
      <c r="E4211" s="1" t="s">
        <v>634</v>
      </c>
      <c r="F4211" s="1" t="s">
        <v>1154</v>
      </c>
      <c r="G4211" s="1" t="s">
        <v>1647</v>
      </c>
      <c r="H4211">
        <v>10</v>
      </c>
      <c r="I4211">
        <v>4.505E-2</v>
      </c>
      <c r="J4211" s="1" t="s">
        <v>39</v>
      </c>
      <c r="K4211">
        <v>1.4731350000000001</v>
      </c>
      <c r="L4211">
        <f t="shared" si="130"/>
        <v>0</v>
      </c>
      <c r="M4211">
        <f t="shared" si="131"/>
        <v>0.2455225</v>
      </c>
      <c r="N4211" t="e">
        <v>#N/A</v>
      </c>
      <c r="O4211" t="e">
        <v>#N/A</v>
      </c>
    </row>
    <row r="4212" spans="1:15" hidden="1" x14ac:dyDescent="0.25">
      <c r="A4212" s="1" t="s">
        <v>267</v>
      </c>
      <c r="B4212" s="1" t="s">
        <v>266</v>
      </c>
      <c r="C4212">
        <v>32.700000000000003</v>
      </c>
      <c r="D4212" s="1" t="s">
        <v>678</v>
      </c>
      <c r="E4212" s="1" t="s">
        <v>634</v>
      </c>
      <c r="F4212" s="1" t="s">
        <v>5</v>
      </c>
      <c r="G4212" s="1" t="s">
        <v>883</v>
      </c>
      <c r="H4212">
        <v>20</v>
      </c>
      <c r="I4212">
        <v>0</v>
      </c>
      <c r="J4212" s="1" t="s">
        <v>39</v>
      </c>
      <c r="K4212">
        <v>0</v>
      </c>
      <c r="L4212">
        <f t="shared" si="130"/>
        <v>0</v>
      </c>
      <c r="M4212">
        <f t="shared" si="131"/>
        <v>0</v>
      </c>
      <c r="N4212" t="e">
        <v>#N/A</v>
      </c>
      <c r="O4212" t="e">
        <v>#N/A</v>
      </c>
    </row>
    <row r="4213" spans="1:15" hidden="1" x14ac:dyDescent="0.25">
      <c r="A4213" s="1" t="s">
        <v>267</v>
      </c>
      <c r="B4213" s="1" t="s">
        <v>266</v>
      </c>
      <c r="C4213">
        <v>32.700000000000003</v>
      </c>
      <c r="D4213" s="1" t="s">
        <v>678</v>
      </c>
      <c r="E4213" s="1" t="s">
        <v>634</v>
      </c>
      <c r="F4213" s="1" t="s">
        <v>986</v>
      </c>
      <c r="G4213" s="1" t="s">
        <v>899</v>
      </c>
      <c r="H4213">
        <v>30</v>
      </c>
      <c r="I4213">
        <v>1.2959999999999999E-2</v>
      </c>
      <c r="J4213" s="1" t="s">
        <v>39</v>
      </c>
      <c r="K4213">
        <v>0.423792</v>
      </c>
      <c r="L4213">
        <f t="shared" si="130"/>
        <v>0</v>
      </c>
      <c r="M4213">
        <f t="shared" si="131"/>
        <v>7.0632E-2</v>
      </c>
      <c r="N4213" t="e">
        <v>#N/A</v>
      </c>
      <c r="O4213" t="e">
        <v>#N/A</v>
      </c>
    </row>
    <row r="4214" spans="1:15" hidden="1" x14ac:dyDescent="0.25">
      <c r="A4214" s="1" t="s">
        <v>267</v>
      </c>
      <c r="B4214" s="1" t="s">
        <v>266</v>
      </c>
      <c r="C4214">
        <v>32.700000000000003</v>
      </c>
      <c r="D4214" s="1" t="s">
        <v>678</v>
      </c>
      <c r="E4214" s="1" t="s">
        <v>634</v>
      </c>
      <c r="F4214" s="1" t="s">
        <v>986</v>
      </c>
      <c r="G4214" s="1" t="s">
        <v>1323</v>
      </c>
      <c r="H4214">
        <v>30</v>
      </c>
      <c r="I4214">
        <v>1.2959999999999999E-2</v>
      </c>
      <c r="J4214" s="1" t="s">
        <v>39</v>
      </c>
      <c r="K4214">
        <v>0.423792</v>
      </c>
      <c r="L4214">
        <f t="shared" si="130"/>
        <v>0</v>
      </c>
      <c r="M4214">
        <f t="shared" si="131"/>
        <v>7.0632E-2</v>
      </c>
      <c r="N4214" t="e">
        <v>#N/A</v>
      </c>
      <c r="O4214" t="e">
        <v>#N/A</v>
      </c>
    </row>
    <row r="4215" spans="1:15" hidden="1" x14ac:dyDescent="0.25">
      <c r="A4215" s="1" t="s">
        <v>267</v>
      </c>
      <c r="B4215" s="1" t="s">
        <v>266</v>
      </c>
      <c r="C4215">
        <v>32.700000000000003</v>
      </c>
      <c r="D4215" s="1" t="s">
        <v>678</v>
      </c>
      <c r="E4215" s="1" t="s">
        <v>634</v>
      </c>
      <c r="F4215" s="1" t="s">
        <v>986</v>
      </c>
      <c r="G4215" s="1" t="s">
        <v>1648</v>
      </c>
      <c r="H4215">
        <v>30</v>
      </c>
      <c r="I4215">
        <v>1.2959999999999999E-2</v>
      </c>
      <c r="J4215" s="1" t="s">
        <v>39</v>
      </c>
      <c r="K4215">
        <v>0.423792</v>
      </c>
      <c r="L4215">
        <f t="shared" si="130"/>
        <v>0</v>
      </c>
      <c r="M4215">
        <f t="shared" si="131"/>
        <v>7.0632E-2</v>
      </c>
      <c r="N4215" t="e">
        <v>#N/A</v>
      </c>
      <c r="O4215" t="e">
        <v>#N/A</v>
      </c>
    </row>
    <row r="4216" spans="1:15" hidden="1" x14ac:dyDescent="0.25">
      <c r="A4216" s="1" t="s">
        <v>267</v>
      </c>
      <c r="B4216" s="1" t="s">
        <v>266</v>
      </c>
      <c r="C4216">
        <v>32.700000000000003</v>
      </c>
      <c r="D4216" s="1" t="s">
        <v>678</v>
      </c>
      <c r="E4216" s="1" t="s">
        <v>634</v>
      </c>
      <c r="F4216" s="1" t="s">
        <v>986</v>
      </c>
      <c r="G4216" s="1" t="s">
        <v>1121</v>
      </c>
      <c r="H4216">
        <v>30</v>
      </c>
      <c r="I4216">
        <v>1.2959999999999999E-2</v>
      </c>
      <c r="J4216" s="1" t="s">
        <v>39</v>
      </c>
      <c r="K4216">
        <v>0.423792</v>
      </c>
      <c r="L4216">
        <f t="shared" si="130"/>
        <v>0</v>
      </c>
      <c r="M4216">
        <f t="shared" si="131"/>
        <v>7.0632E-2</v>
      </c>
      <c r="N4216" t="e">
        <v>#N/A</v>
      </c>
      <c r="O4216" t="e">
        <v>#N/A</v>
      </c>
    </row>
    <row r="4217" spans="1:15" hidden="1" x14ac:dyDescent="0.25">
      <c r="A4217" s="1" t="s">
        <v>267</v>
      </c>
      <c r="B4217" s="1" t="s">
        <v>266</v>
      </c>
      <c r="C4217">
        <v>32.700000000000003</v>
      </c>
      <c r="D4217" s="1" t="s">
        <v>678</v>
      </c>
      <c r="E4217" s="1" t="s">
        <v>634</v>
      </c>
      <c r="F4217" s="1" t="s">
        <v>986</v>
      </c>
      <c r="G4217" s="1" t="s">
        <v>1123</v>
      </c>
      <c r="H4217">
        <v>30</v>
      </c>
      <c r="I4217">
        <v>1.2959999999999999E-2</v>
      </c>
      <c r="J4217" s="1" t="s">
        <v>39</v>
      </c>
      <c r="K4217">
        <v>0.423792</v>
      </c>
      <c r="L4217">
        <f t="shared" si="130"/>
        <v>0</v>
      </c>
      <c r="M4217">
        <f t="shared" si="131"/>
        <v>7.0632E-2</v>
      </c>
      <c r="N4217" t="e">
        <v>#N/A</v>
      </c>
      <c r="O4217" t="e">
        <v>#N/A</v>
      </c>
    </row>
    <row r="4218" spans="1:15" hidden="1" x14ac:dyDescent="0.25">
      <c r="A4218" s="1" t="s">
        <v>267</v>
      </c>
      <c r="B4218" s="1" t="s">
        <v>266</v>
      </c>
      <c r="C4218">
        <v>32.700000000000003</v>
      </c>
      <c r="D4218" s="1" t="s">
        <v>678</v>
      </c>
      <c r="E4218" s="1" t="s">
        <v>634</v>
      </c>
      <c r="F4218" s="1" t="s">
        <v>986</v>
      </c>
      <c r="G4218" s="1" t="s">
        <v>1649</v>
      </c>
      <c r="H4218">
        <v>30</v>
      </c>
      <c r="I4218">
        <v>1.2959999999999999E-2</v>
      </c>
      <c r="J4218" s="1" t="s">
        <v>39</v>
      </c>
      <c r="K4218">
        <v>0.423792</v>
      </c>
      <c r="L4218">
        <f t="shared" si="130"/>
        <v>0</v>
      </c>
      <c r="M4218">
        <f t="shared" si="131"/>
        <v>7.0632E-2</v>
      </c>
      <c r="N4218" t="e">
        <v>#N/A</v>
      </c>
      <c r="O4218" t="e">
        <v>#N/A</v>
      </c>
    </row>
    <row r="4219" spans="1:15" hidden="1" x14ac:dyDescent="0.25">
      <c r="A4219" s="1" t="s">
        <v>267</v>
      </c>
      <c r="B4219" s="1" t="s">
        <v>266</v>
      </c>
      <c r="C4219">
        <v>32.700000000000003</v>
      </c>
      <c r="D4219" s="1" t="s">
        <v>678</v>
      </c>
      <c r="E4219" s="1" t="s">
        <v>634</v>
      </c>
      <c r="F4219" s="1" t="s">
        <v>9</v>
      </c>
      <c r="G4219" s="1" t="s">
        <v>900</v>
      </c>
      <c r="H4219">
        <v>35</v>
      </c>
      <c r="I4219">
        <v>0</v>
      </c>
      <c r="J4219" s="1" t="s">
        <v>39</v>
      </c>
      <c r="K4219">
        <v>0</v>
      </c>
      <c r="L4219">
        <f t="shared" si="130"/>
        <v>0</v>
      </c>
      <c r="M4219">
        <f t="shared" si="131"/>
        <v>0</v>
      </c>
      <c r="N4219" t="e">
        <v>#N/A</v>
      </c>
      <c r="O4219" t="e">
        <v>#N/A</v>
      </c>
    </row>
    <row r="4220" spans="1:15" hidden="1" x14ac:dyDescent="0.25">
      <c r="A4220" s="1" t="s">
        <v>267</v>
      </c>
      <c r="B4220" s="1" t="s">
        <v>266</v>
      </c>
      <c r="C4220">
        <v>32.700000000000003</v>
      </c>
      <c r="D4220" s="1" t="s">
        <v>678</v>
      </c>
      <c r="E4220" s="1" t="s">
        <v>634</v>
      </c>
      <c r="F4220" s="1" t="s">
        <v>846</v>
      </c>
      <c r="G4220" s="1" t="s">
        <v>902</v>
      </c>
      <c r="H4220">
        <v>40</v>
      </c>
      <c r="I4220">
        <v>1.2700000000000001E-3</v>
      </c>
      <c r="J4220" s="1" t="s">
        <v>39</v>
      </c>
      <c r="K4220">
        <v>4.1529000000000003E-2</v>
      </c>
      <c r="L4220">
        <f t="shared" si="130"/>
        <v>0</v>
      </c>
      <c r="M4220">
        <f t="shared" si="131"/>
        <v>4.1529000000000003E-2</v>
      </c>
      <c r="N4220" t="e">
        <v>#N/A</v>
      </c>
      <c r="O4220" t="e">
        <v>#N/A</v>
      </c>
    </row>
    <row r="4221" spans="1:15" hidden="1" x14ac:dyDescent="0.25">
      <c r="A4221" s="1" t="s">
        <v>267</v>
      </c>
      <c r="B4221" s="1" t="s">
        <v>266</v>
      </c>
      <c r="C4221">
        <v>32.700000000000003</v>
      </c>
      <c r="D4221" s="1" t="s">
        <v>678</v>
      </c>
      <c r="E4221" s="1" t="s">
        <v>634</v>
      </c>
      <c r="F4221" s="1" t="s">
        <v>1650</v>
      </c>
      <c r="G4221" s="1" t="s">
        <v>990</v>
      </c>
      <c r="H4221">
        <v>50</v>
      </c>
      <c r="I4221">
        <v>1.5499999999999999E-3</v>
      </c>
      <c r="J4221" s="1" t="s">
        <v>39</v>
      </c>
      <c r="K4221">
        <v>5.0685000000000001E-2</v>
      </c>
      <c r="L4221">
        <f t="shared" si="130"/>
        <v>0</v>
      </c>
      <c r="M4221">
        <f t="shared" si="131"/>
        <v>5.0685000000000001E-2</v>
      </c>
      <c r="N4221" t="e">
        <v>#N/A</v>
      </c>
      <c r="O4221" t="e">
        <v>#N/A</v>
      </c>
    </row>
    <row r="4222" spans="1:15" hidden="1" x14ac:dyDescent="0.25">
      <c r="A4222" s="1" t="s">
        <v>267</v>
      </c>
      <c r="B4222" s="1" t="s">
        <v>266</v>
      </c>
      <c r="C4222">
        <v>32.700000000000003</v>
      </c>
      <c r="D4222" s="1" t="s">
        <v>678</v>
      </c>
      <c r="E4222" s="1" t="s">
        <v>634</v>
      </c>
      <c r="F4222" s="1" t="s">
        <v>9</v>
      </c>
      <c r="H4222">
        <v>55</v>
      </c>
      <c r="I4222">
        <v>0</v>
      </c>
      <c r="J4222" s="1" t="s">
        <v>39</v>
      </c>
      <c r="K4222">
        <v>0</v>
      </c>
      <c r="L4222">
        <f t="shared" si="130"/>
        <v>0</v>
      </c>
      <c r="M4222">
        <f t="shared" si="131"/>
        <v>0</v>
      </c>
      <c r="N4222" t="e">
        <v>#N/A</v>
      </c>
      <c r="O4222" t="e">
        <v>#N/A</v>
      </c>
    </row>
    <row r="4223" spans="1:15" hidden="1" x14ac:dyDescent="0.25">
      <c r="A4223" s="1" t="s">
        <v>267</v>
      </c>
      <c r="B4223" s="1" t="s">
        <v>266</v>
      </c>
      <c r="C4223">
        <v>32.700000000000003</v>
      </c>
      <c r="D4223" s="1" t="s">
        <v>678</v>
      </c>
      <c r="E4223" s="1" t="s">
        <v>634</v>
      </c>
      <c r="F4223" s="1" t="s">
        <v>847</v>
      </c>
      <c r="G4223" s="1" t="s">
        <v>848</v>
      </c>
      <c r="H4223">
        <v>60</v>
      </c>
      <c r="I4223">
        <v>9.7199999999999995E-3</v>
      </c>
      <c r="J4223" s="1" t="s">
        <v>39</v>
      </c>
      <c r="K4223">
        <v>0.31784400000000002</v>
      </c>
      <c r="L4223">
        <f t="shared" si="130"/>
        <v>0</v>
      </c>
      <c r="M4223">
        <f t="shared" si="131"/>
        <v>0.105948</v>
      </c>
      <c r="N4223" t="e">
        <v>#N/A</v>
      </c>
      <c r="O4223" t="e">
        <v>#N/A</v>
      </c>
    </row>
    <row r="4224" spans="1:15" hidden="1" x14ac:dyDescent="0.25">
      <c r="A4224" s="1" t="s">
        <v>267</v>
      </c>
      <c r="B4224" s="1" t="s">
        <v>266</v>
      </c>
      <c r="C4224">
        <v>32.700000000000003</v>
      </c>
      <c r="D4224" s="1" t="s">
        <v>678</v>
      </c>
      <c r="E4224" s="1" t="s">
        <v>634</v>
      </c>
      <c r="F4224" s="1" t="s">
        <v>847</v>
      </c>
      <c r="G4224" s="1" t="s">
        <v>906</v>
      </c>
      <c r="H4224">
        <v>60</v>
      </c>
      <c r="I4224">
        <v>9.7199999999999995E-3</v>
      </c>
      <c r="J4224" s="1" t="s">
        <v>39</v>
      </c>
      <c r="K4224">
        <v>0.31784400000000002</v>
      </c>
      <c r="L4224">
        <f t="shared" si="130"/>
        <v>0</v>
      </c>
      <c r="M4224">
        <f t="shared" si="131"/>
        <v>0.105948</v>
      </c>
      <c r="N4224" t="e">
        <v>#N/A</v>
      </c>
      <c r="O4224" t="e">
        <v>#N/A</v>
      </c>
    </row>
    <row r="4225" spans="1:15" hidden="1" x14ac:dyDescent="0.25">
      <c r="A4225" s="1" t="s">
        <v>267</v>
      </c>
      <c r="B4225" s="1" t="s">
        <v>266</v>
      </c>
      <c r="C4225">
        <v>32.700000000000003</v>
      </c>
      <c r="D4225" s="1" t="s">
        <v>678</v>
      </c>
      <c r="E4225" s="1" t="s">
        <v>634</v>
      </c>
      <c r="F4225" s="1" t="s">
        <v>847</v>
      </c>
      <c r="G4225" s="1" t="s">
        <v>1272</v>
      </c>
      <c r="H4225">
        <v>60</v>
      </c>
      <c r="I4225">
        <v>9.7199999999999995E-3</v>
      </c>
      <c r="J4225" s="1" t="s">
        <v>39</v>
      </c>
      <c r="K4225">
        <v>0.31784400000000002</v>
      </c>
      <c r="L4225">
        <f t="shared" si="130"/>
        <v>0</v>
      </c>
      <c r="M4225">
        <f t="shared" si="131"/>
        <v>0.105948</v>
      </c>
      <c r="N4225" t="e">
        <v>#N/A</v>
      </c>
      <c r="O4225" t="e">
        <v>#N/A</v>
      </c>
    </row>
    <row r="4226" spans="1:15" hidden="1" x14ac:dyDescent="0.25">
      <c r="A4226" s="1" t="s">
        <v>267</v>
      </c>
      <c r="B4226" s="1" t="s">
        <v>266</v>
      </c>
      <c r="C4226">
        <v>32.700000000000003</v>
      </c>
      <c r="D4226" s="1" t="s">
        <v>678</v>
      </c>
      <c r="E4226" s="1" t="s">
        <v>634</v>
      </c>
      <c r="F4226" s="1" t="s">
        <v>34</v>
      </c>
      <c r="H4226">
        <v>99911</v>
      </c>
      <c r="I4226">
        <v>0</v>
      </c>
      <c r="J4226" s="1" t="s">
        <v>39</v>
      </c>
      <c r="K4226">
        <v>0</v>
      </c>
      <c r="L4226">
        <f t="shared" si="130"/>
        <v>0</v>
      </c>
      <c r="M4226">
        <f t="shared" si="131"/>
        <v>0</v>
      </c>
      <c r="N4226" t="e">
        <v>#N/A</v>
      </c>
      <c r="O4226" t="e">
        <v>#N/A</v>
      </c>
    </row>
    <row r="4227" spans="1:15" hidden="1" x14ac:dyDescent="0.25">
      <c r="A4227" s="1" t="s">
        <v>271</v>
      </c>
      <c r="B4227" s="1" t="s">
        <v>270</v>
      </c>
      <c r="C4227">
        <v>32.366667</v>
      </c>
      <c r="D4227" s="1" t="s">
        <v>686</v>
      </c>
      <c r="E4227" s="1" t="s">
        <v>634</v>
      </c>
      <c r="F4227" s="1" t="s">
        <v>913</v>
      </c>
      <c r="H4227">
        <v>5</v>
      </c>
      <c r="I4227">
        <v>0</v>
      </c>
      <c r="J4227" s="1" t="s">
        <v>39</v>
      </c>
      <c r="K4227">
        <v>0</v>
      </c>
      <c r="L4227">
        <f t="shared" ref="L4227:L4290" si="132">ROUND(M4227, 0)</f>
        <v>0</v>
      </c>
      <c r="M4227">
        <f t="shared" ref="M4227:M4290" si="133">IF(K4227 &gt; 0, K4227 / COUNTIFS(A:A,A4227,H:H, H4227), 0)</f>
        <v>0</v>
      </c>
      <c r="N4227" t="e">
        <v>#N/A</v>
      </c>
      <c r="O4227" t="e">
        <v>#N/A</v>
      </c>
    </row>
    <row r="4228" spans="1:15" hidden="1" x14ac:dyDescent="0.25">
      <c r="A4228" s="1" t="s">
        <v>271</v>
      </c>
      <c r="B4228" s="1" t="s">
        <v>270</v>
      </c>
      <c r="C4228">
        <v>32.366667</v>
      </c>
      <c r="D4228" s="1" t="s">
        <v>686</v>
      </c>
      <c r="E4228" s="1" t="s">
        <v>634</v>
      </c>
      <c r="F4228" s="1" t="s">
        <v>855</v>
      </c>
      <c r="G4228" s="1" t="s">
        <v>839</v>
      </c>
      <c r="H4228">
        <v>10</v>
      </c>
      <c r="I4228">
        <v>0</v>
      </c>
      <c r="J4228" s="1" t="s">
        <v>39</v>
      </c>
      <c r="K4228">
        <v>0</v>
      </c>
      <c r="L4228">
        <f t="shared" si="132"/>
        <v>0</v>
      </c>
      <c r="M4228">
        <f t="shared" si="133"/>
        <v>0</v>
      </c>
      <c r="N4228" t="e">
        <v>#N/A</v>
      </c>
      <c r="O4228" t="e">
        <v>#N/A</v>
      </c>
    </row>
    <row r="4229" spans="1:15" hidden="1" x14ac:dyDescent="0.25">
      <c r="A4229" s="1" t="s">
        <v>271</v>
      </c>
      <c r="B4229" s="1" t="s">
        <v>270</v>
      </c>
      <c r="C4229">
        <v>32.366667</v>
      </c>
      <c r="D4229" s="1" t="s">
        <v>686</v>
      </c>
      <c r="E4229" s="1" t="s">
        <v>634</v>
      </c>
      <c r="F4229" s="1" t="s">
        <v>855</v>
      </c>
      <c r="G4229" s="1" t="s">
        <v>761</v>
      </c>
      <c r="H4229">
        <v>10</v>
      </c>
      <c r="I4229">
        <v>0</v>
      </c>
      <c r="J4229" s="1" t="s">
        <v>39</v>
      </c>
      <c r="K4229">
        <v>0</v>
      </c>
      <c r="L4229">
        <f t="shared" si="132"/>
        <v>0</v>
      </c>
      <c r="M4229">
        <f t="shared" si="133"/>
        <v>0</v>
      </c>
      <c r="N4229" t="e">
        <v>#N/A</v>
      </c>
      <c r="O4229" t="e">
        <v>#N/A</v>
      </c>
    </row>
    <row r="4230" spans="1:15" hidden="1" x14ac:dyDescent="0.25">
      <c r="A4230" s="1" t="s">
        <v>271</v>
      </c>
      <c r="B4230" s="1" t="s">
        <v>270</v>
      </c>
      <c r="C4230">
        <v>32.366667</v>
      </c>
      <c r="D4230" s="1" t="s">
        <v>686</v>
      </c>
      <c r="E4230" s="1" t="s">
        <v>634</v>
      </c>
      <c r="F4230" s="1" t="s">
        <v>855</v>
      </c>
      <c r="G4230" s="1" t="s">
        <v>1273</v>
      </c>
      <c r="H4230">
        <v>10</v>
      </c>
      <c r="I4230">
        <v>0</v>
      </c>
      <c r="J4230" s="1" t="s">
        <v>39</v>
      </c>
      <c r="K4230">
        <v>0</v>
      </c>
      <c r="L4230">
        <f t="shared" si="132"/>
        <v>0</v>
      </c>
      <c r="M4230">
        <f t="shared" si="133"/>
        <v>0</v>
      </c>
      <c r="N4230" t="e">
        <v>#N/A</v>
      </c>
      <c r="O4230" t="e">
        <v>#N/A</v>
      </c>
    </row>
    <row r="4231" spans="1:15" hidden="1" x14ac:dyDescent="0.25">
      <c r="A4231" s="1" t="s">
        <v>271</v>
      </c>
      <c r="B4231" s="1" t="s">
        <v>270</v>
      </c>
      <c r="C4231">
        <v>32.366667</v>
      </c>
      <c r="D4231" s="1" t="s">
        <v>686</v>
      </c>
      <c r="E4231" s="1" t="s">
        <v>634</v>
      </c>
      <c r="F4231" s="1" t="s">
        <v>855</v>
      </c>
      <c r="G4231" s="1" t="s">
        <v>1172</v>
      </c>
      <c r="H4231">
        <v>10</v>
      </c>
      <c r="I4231">
        <v>0</v>
      </c>
      <c r="J4231" s="1" t="s">
        <v>39</v>
      </c>
      <c r="K4231">
        <v>0</v>
      </c>
      <c r="L4231">
        <f t="shared" si="132"/>
        <v>0</v>
      </c>
      <c r="M4231">
        <f t="shared" si="133"/>
        <v>0</v>
      </c>
      <c r="N4231" t="e">
        <v>#N/A</v>
      </c>
      <c r="O4231" t="e">
        <v>#N/A</v>
      </c>
    </row>
    <row r="4232" spans="1:15" hidden="1" x14ac:dyDescent="0.25">
      <c r="A4232" s="1" t="s">
        <v>271</v>
      </c>
      <c r="B4232" s="1" t="s">
        <v>270</v>
      </c>
      <c r="C4232">
        <v>32.366667</v>
      </c>
      <c r="D4232" s="1" t="s">
        <v>686</v>
      </c>
      <c r="E4232" s="1" t="s">
        <v>634</v>
      </c>
      <c r="F4232" s="1" t="s">
        <v>1652</v>
      </c>
      <c r="G4232" s="1" t="s">
        <v>980</v>
      </c>
      <c r="H4232">
        <v>20</v>
      </c>
      <c r="I4232">
        <v>9.2599999999999991E-3</v>
      </c>
      <c r="J4232" s="1" t="s">
        <v>39</v>
      </c>
      <c r="K4232">
        <v>0.29971500000000001</v>
      </c>
      <c r="L4232">
        <f t="shared" si="132"/>
        <v>0</v>
      </c>
      <c r="M4232">
        <f t="shared" si="133"/>
        <v>0.1498575</v>
      </c>
      <c r="N4232" t="e">
        <v>#N/A</v>
      </c>
      <c r="O4232" t="e">
        <v>#N/A</v>
      </c>
    </row>
    <row r="4233" spans="1:15" hidden="1" x14ac:dyDescent="0.25">
      <c r="A4233" s="1" t="s">
        <v>271</v>
      </c>
      <c r="B4233" s="1" t="s">
        <v>270</v>
      </c>
      <c r="C4233">
        <v>32.366667</v>
      </c>
      <c r="D4233" s="1" t="s">
        <v>686</v>
      </c>
      <c r="E4233" s="1" t="s">
        <v>634</v>
      </c>
      <c r="F4233" s="1" t="s">
        <v>1652</v>
      </c>
      <c r="G4233" s="1" t="s">
        <v>1651</v>
      </c>
      <c r="H4233">
        <v>20</v>
      </c>
      <c r="I4233">
        <v>9.2599999999999991E-3</v>
      </c>
      <c r="J4233" s="1" t="s">
        <v>39</v>
      </c>
      <c r="K4233">
        <v>0.29971500000000001</v>
      </c>
      <c r="L4233">
        <f t="shared" si="132"/>
        <v>0</v>
      </c>
      <c r="M4233">
        <f t="shared" si="133"/>
        <v>0.1498575</v>
      </c>
      <c r="N4233" t="e">
        <v>#N/A</v>
      </c>
      <c r="O4233" t="e">
        <v>#N/A</v>
      </c>
    </row>
    <row r="4234" spans="1:15" hidden="1" x14ac:dyDescent="0.25">
      <c r="A4234" s="1" t="s">
        <v>271</v>
      </c>
      <c r="B4234" s="1" t="s">
        <v>270</v>
      </c>
      <c r="C4234">
        <v>32.366667</v>
      </c>
      <c r="D4234" s="1" t="s">
        <v>686</v>
      </c>
      <c r="E4234" s="1" t="s">
        <v>634</v>
      </c>
      <c r="F4234" s="1" t="s">
        <v>34</v>
      </c>
      <c r="H4234">
        <v>99911</v>
      </c>
      <c r="I4234">
        <v>0</v>
      </c>
      <c r="J4234" s="1" t="s">
        <v>39</v>
      </c>
      <c r="K4234">
        <v>0</v>
      </c>
      <c r="L4234">
        <f t="shared" si="132"/>
        <v>0</v>
      </c>
      <c r="M4234">
        <f t="shared" si="133"/>
        <v>0</v>
      </c>
      <c r="N4234" t="e">
        <v>#N/A</v>
      </c>
      <c r="O4234" t="e">
        <v>#N/A</v>
      </c>
    </row>
    <row r="4235" spans="1:15" hidden="1" x14ac:dyDescent="0.25">
      <c r="A4235" s="1" t="s">
        <v>277</v>
      </c>
      <c r="B4235" s="1" t="s">
        <v>277</v>
      </c>
      <c r="C4235">
        <v>344.9</v>
      </c>
      <c r="D4235" s="1" t="s">
        <v>586</v>
      </c>
      <c r="E4235" s="1" t="s">
        <v>573</v>
      </c>
      <c r="F4235" s="1" t="s">
        <v>1144</v>
      </c>
      <c r="H4235">
        <v>5</v>
      </c>
      <c r="I4235">
        <v>0</v>
      </c>
      <c r="J4235" s="1" t="s">
        <v>2</v>
      </c>
      <c r="K4235">
        <v>0</v>
      </c>
      <c r="L4235">
        <f t="shared" si="132"/>
        <v>0</v>
      </c>
      <c r="M4235">
        <f t="shared" si="133"/>
        <v>0</v>
      </c>
      <c r="N4235">
        <v>99.147999999999996</v>
      </c>
      <c r="O4235">
        <v>0</v>
      </c>
    </row>
    <row r="4236" spans="1:15" hidden="1" x14ac:dyDescent="0.25">
      <c r="A4236" s="1" t="s">
        <v>277</v>
      </c>
      <c r="B4236" s="1" t="s">
        <v>277</v>
      </c>
      <c r="C4236">
        <v>344.9</v>
      </c>
      <c r="D4236" s="1" t="s">
        <v>586</v>
      </c>
      <c r="E4236" s="1" t="s">
        <v>573</v>
      </c>
      <c r="F4236" s="1" t="s">
        <v>5</v>
      </c>
      <c r="G4236" s="1" t="s">
        <v>26</v>
      </c>
      <c r="H4236">
        <v>10</v>
      </c>
      <c r="I4236">
        <v>0</v>
      </c>
      <c r="J4236" s="1" t="s">
        <v>2</v>
      </c>
      <c r="K4236">
        <v>0</v>
      </c>
      <c r="L4236">
        <f t="shared" si="132"/>
        <v>0</v>
      </c>
      <c r="M4236">
        <f t="shared" si="133"/>
        <v>0</v>
      </c>
      <c r="N4236">
        <v>99.147999999999996</v>
      </c>
      <c r="O4236">
        <v>0</v>
      </c>
    </row>
    <row r="4237" spans="1:15" hidden="1" x14ac:dyDescent="0.25">
      <c r="A4237" s="1" t="s">
        <v>277</v>
      </c>
      <c r="B4237" s="1" t="s">
        <v>277</v>
      </c>
      <c r="C4237">
        <v>344.9</v>
      </c>
      <c r="D4237" s="1" t="s">
        <v>586</v>
      </c>
      <c r="E4237" s="1" t="s">
        <v>573</v>
      </c>
      <c r="F4237" s="1" t="s">
        <v>5</v>
      </c>
      <c r="G4237" s="1" t="s">
        <v>824</v>
      </c>
      <c r="H4237">
        <v>10</v>
      </c>
      <c r="I4237">
        <v>0</v>
      </c>
      <c r="J4237" s="1" t="s">
        <v>2</v>
      </c>
      <c r="K4237">
        <v>0</v>
      </c>
      <c r="L4237">
        <f t="shared" si="132"/>
        <v>0</v>
      </c>
      <c r="M4237">
        <f t="shared" si="133"/>
        <v>0</v>
      </c>
      <c r="N4237">
        <v>99.147999999999996</v>
      </c>
      <c r="O4237">
        <v>0</v>
      </c>
    </row>
    <row r="4238" spans="1:15" hidden="1" x14ac:dyDescent="0.25">
      <c r="A4238" s="1" t="s">
        <v>277</v>
      </c>
      <c r="B4238" s="1" t="s">
        <v>277</v>
      </c>
      <c r="C4238">
        <v>344.9</v>
      </c>
      <c r="D4238" s="1" t="s">
        <v>586</v>
      </c>
      <c r="E4238" s="1" t="s">
        <v>573</v>
      </c>
      <c r="F4238" s="1" t="s">
        <v>9</v>
      </c>
      <c r="G4238" s="1" t="s">
        <v>25</v>
      </c>
      <c r="H4238">
        <v>15</v>
      </c>
      <c r="I4238">
        <v>0</v>
      </c>
      <c r="J4238" s="1" t="s">
        <v>2</v>
      </c>
      <c r="K4238">
        <v>0</v>
      </c>
      <c r="L4238">
        <f t="shared" si="132"/>
        <v>0</v>
      </c>
      <c r="M4238">
        <f t="shared" si="133"/>
        <v>0</v>
      </c>
      <c r="N4238">
        <v>99.147999999999996</v>
      </c>
      <c r="O4238">
        <v>0</v>
      </c>
    </row>
    <row r="4239" spans="1:15" hidden="1" x14ac:dyDescent="0.25">
      <c r="A4239" s="1" t="s">
        <v>277</v>
      </c>
      <c r="B4239" s="1" t="s">
        <v>277</v>
      </c>
      <c r="C4239">
        <v>344.9</v>
      </c>
      <c r="D4239" s="1" t="s">
        <v>586</v>
      </c>
      <c r="E4239" s="1" t="s">
        <v>573</v>
      </c>
      <c r="F4239" s="1" t="s">
        <v>9</v>
      </c>
      <c r="G4239" s="1" t="s">
        <v>807</v>
      </c>
      <c r="H4239">
        <v>15</v>
      </c>
      <c r="I4239">
        <v>0</v>
      </c>
      <c r="J4239" s="1" t="s">
        <v>2</v>
      </c>
      <c r="K4239">
        <v>0</v>
      </c>
      <c r="L4239">
        <f t="shared" si="132"/>
        <v>0</v>
      </c>
      <c r="M4239">
        <f t="shared" si="133"/>
        <v>0</v>
      </c>
      <c r="N4239">
        <v>99.147999999999996</v>
      </c>
      <c r="O4239">
        <v>0</v>
      </c>
    </row>
    <row r="4240" spans="1:15" hidden="1" x14ac:dyDescent="0.25">
      <c r="A4240" s="1" t="s">
        <v>277</v>
      </c>
      <c r="B4240" s="1" t="s">
        <v>277</v>
      </c>
      <c r="C4240">
        <v>344.9</v>
      </c>
      <c r="D4240" s="1" t="s">
        <v>586</v>
      </c>
      <c r="E4240" s="1" t="s">
        <v>573</v>
      </c>
      <c r="F4240" s="1" t="s">
        <v>16</v>
      </c>
      <c r="G4240" s="1" t="s">
        <v>1265</v>
      </c>
      <c r="H4240">
        <v>45</v>
      </c>
      <c r="I4240">
        <v>1.2999999999999999E-3</v>
      </c>
      <c r="J4240" s="1" t="s">
        <v>2</v>
      </c>
      <c r="K4240">
        <v>0.44836999999999999</v>
      </c>
      <c r="L4240">
        <f t="shared" si="132"/>
        <v>0</v>
      </c>
      <c r="M4240">
        <f t="shared" si="133"/>
        <v>6.4052857142857147E-2</v>
      </c>
      <c r="N4240">
        <v>99.147999999999996</v>
      </c>
      <c r="O4240">
        <v>0.12889239999999999</v>
      </c>
    </row>
    <row r="4241" spans="1:15" hidden="1" x14ac:dyDescent="0.25">
      <c r="A4241" s="1" t="s">
        <v>277</v>
      </c>
      <c r="B4241" s="1" t="s">
        <v>277</v>
      </c>
      <c r="C4241">
        <v>344.9</v>
      </c>
      <c r="D4241" s="1" t="s">
        <v>586</v>
      </c>
      <c r="E4241" s="1" t="s">
        <v>573</v>
      </c>
      <c r="F4241" s="1" t="s">
        <v>16</v>
      </c>
      <c r="G4241" s="1" t="s">
        <v>822</v>
      </c>
      <c r="H4241">
        <v>45</v>
      </c>
      <c r="I4241">
        <v>1.2999999999999999E-3</v>
      </c>
      <c r="J4241" s="1" t="s">
        <v>2</v>
      </c>
      <c r="K4241">
        <v>0.44836999999999999</v>
      </c>
      <c r="L4241">
        <f t="shared" si="132"/>
        <v>0</v>
      </c>
      <c r="M4241">
        <f t="shared" si="133"/>
        <v>6.4052857142857147E-2</v>
      </c>
      <c r="N4241">
        <v>99.147999999999996</v>
      </c>
      <c r="O4241">
        <v>0.12889239999999999</v>
      </c>
    </row>
    <row r="4242" spans="1:15" hidden="1" x14ac:dyDescent="0.25">
      <c r="A4242" s="1" t="s">
        <v>277</v>
      </c>
      <c r="B4242" s="1" t="s">
        <v>277</v>
      </c>
      <c r="C4242">
        <v>344.9</v>
      </c>
      <c r="D4242" s="1" t="s">
        <v>586</v>
      </c>
      <c r="E4242" s="1" t="s">
        <v>573</v>
      </c>
      <c r="F4242" s="1" t="s">
        <v>16</v>
      </c>
      <c r="G4242" s="1" t="s">
        <v>821</v>
      </c>
      <c r="H4242">
        <v>45</v>
      </c>
      <c r="I4242">
        <v>1.2999999999999999E-3</v>
      </c>
      <c r="J4242" s="1" t="s">
        <v>2</v>
      </c>
      <c r="K4242">
        <v>0.44836999999999999</v>
      </c>
      <c r="L4242">
        <f t="shared" si="132"/>
        <v>0</v>
      </c>
      <c r="M4242">
        <f t="shared" si="133"/>
        <v>6.4052857142857147E-2</v>
      </c>
      <c r="N4242">
        <v>99.147999999999996</v>
      </c>
      <c r="O4242">
        <v>0.12889239999999999</v>
      </c>
    </row>
    <row r="4243" spans="1:15" hidden="1" x14ac:dyDescent="0.25">
      <c r="A4243" s="1" t="s">
        <v>277</v>
      </c>
      <c r="B4243" s="1" t="s">
        <v>277</v>
      </c>
      <c r="C4243">
        <v>344.9</v>
      </c>
      <c r="D4243" s="1" t="s">
        <v>586</v>
      </c>
      <c r="E4243" s="1" t="s">
        <v>573</v>
      </c>
      <c r="F4243" s="1" t="s">
        <v>16</v>
      </c>
      <c r="G4243" s="1" t="s">
        <v>1268</v>
      </c>
      <c r="H4243">
        <v>45</v>
      </c>
      <c r="I4243">
        <v>1.2999999999999999E-3</v>
      </c>
      <c r="J4243" s="1" t="s">
        <v>2</v>
      </c>
      <c r="K4243">
        <v>0.44836999999999999</v>
      </c>
      <c r="L4243">
        <f t="shared" si="132"/>
        <v>0</v>
      </c>
      <c r="M4243">
        <f t="shared" si="133"/>
        <v>6.4052857142857147E-2</v>
      </c>
      <c r="N4243">
        <v>99.147999999999996</v>
      </c>
      <c r="O4243">
        <v>0.12889239999999999</v>
      </c>
    </row>
    <row r="4244" spans="1:15" hidden="1" x14ac:dyDescent="0.25">
      <c r="A4244" s="1" t="s">
        <v>277</v>
      </c>
      <c r="B4244" s="1" t="s">
        <v>277</v>
      </c>
      <c r="C4244">
        <v>344.9</v>
      </c>
      <c r="D4244" s="1" t="s">
        <v>586</v>
      </c>
      <c r="E4244" s="1" t="s">
        <v>573</v>
      </c>
      <c r="F4244" s="1" t="s">
        <v>16</v>
      </c>
      <c r="G4244" s="1" t="s">
        <v>1005</v>
      </c>
      <c r="H4244">
        <v>45</v>
      </c>
      <c r="I4244">
        <v>1.2999999999999999E-3</v>
      </c>
      <c r="J4244" s="1" t="s">
        <v>2</v>
      </c>
      <c r="K4244">
        <v>0.44836999999999999</v>
      </c>
      <c r="L4244">
        <f t="shared" si="132"/>
        <v>0</v>
      </c>
      <c r="M4244">
        <f t="shared" si="133"/>
        <v>6.4052857142857147E-2</v>
      </c>
      <c r="N4244">
        <v>99.147999999999996</v>
      </c>
      <c r="O4244">
        <v>0.12889239999999999</v>
      </c>
    </row>
    <row r="4245" spans="1:15" hidden="1" x14ac:dyDescent="0.25">
      <c r="A4245" s="1" t="s">
        <v>277</v>
      </c>
      <c r="B4245" s="1" t="s">
        <v>277</v>
      </c>
      <c r="C4245">
        <v>344.9</v>
      </c>
      <c r="D4245" s="1" t="s">
        <v>586</v>
      </c>
      <c r="E4245" s="1" t="s">
        <v>573</v>
      </c>
      <c r="F4245" s="1" t="s">
        <v>16</v>
      </c>
      <c r="G4245" s="1" t="s">
        <v>17</v>
      </c>
      <c r="H4245">
        <v>45</v>
      </c>
      <c r="I4245">
        <v>1.2999999999999999E-3</v>
      </c>
      <c r="J4245" s="1" t="s">
        <v>2</v>
      </c>
      <c r="K4245">
        <v>0.44836999999999999</v>
      </c>
      <c r="L4245">
        <f t="shared" si="132"/>
        <v>0</v>
      </c>
      <c r="M4245">
        <f t="shared" si="133"/>
        <v>6.4052857142857147E-2</v>
      </c>
      <c r="N4245">
        <v>99.147999999999996</v>
      </c>
      <c r="O4245">
        <v>0.12889239999999999</v>
      </c>
    </row>
    <row r="4246" spans="1:15" hidden="1" x14ac:dyDescent="0.25">
      <c r="A4246" s="1" t="s">
        <v>277</v>
      </c>
      <c r="B4246" s="1" t="s">
        <v>277</v>
      </c>
      <c r="C4246">
        <v>344.9</v>
      </c>
      <c r="D4246" s="1" t="s">
        <v>586</v>
      </c>
      <c r="E4246" s="1" t="s">
        <v>573</v>
      </c>
      <c r="F4246" s="1" t="s">
        <v>16</v>
      </c>
      <c r="G4246" s="1" t="s">
        <v>1021</v>
      </c>
      <c r="H4246">
        <v>45</v>
      </c>
      <c r="I4246">
        <v>1.2999999999999999E-3</v>
      </c>
      <c r="J4246" s="1" t="s">
        <v>2</v>
      </c>
      <c r="K4246">
        <v>0.44836999999999999</v>
      </c>
      <c r="L4246">
        <f t="shared" si="132"/>
        <v>0</v>
      </c>
      <c r="M4246">
        <f t="shared" si="133"/>
        <v>6.4052857142857147E-2</v>
      </c>
      <c r="N4246">
        <v>99.147999999999996</v>
      </c>
      <c r="O4246">
        <v>0.12889239999999999</v>
      </c>
    </row>
    <row r="4247" spans="1:15" hidden="1" x14ac:dyDescent="0.25">
      <c r="A4247" s="1" t="s">
        <v>277</v>
      </c>
      <c r="B4247" s="1" t="s">
        <v>277</v>
      </c>
      <c r="C4247">
        <v>344.9</v>
      </c>
      <c r="D4247" s="1" t="s">
        <v>586</v>
      </c>
      <c r="E4247" s="1" t="s">
        <v>573</v>
      </c>
      <c r="F4247" s="1" t="s">
        <v>804</v>
      </c>
      <c r="G4247" s="1" t="s">
        <v>824</v>
      </c>
      <c r="H4247">
        <v>50</v>
      </c>
      <c r="I4247">
        <v>0</v>
      </c>
      <c r="J4247" s="1" t="s">
        <v>2</v>
      </c>
      <c r="K4247">
        <v>0</v>
      </c>
      <c r="L4247">
        <f t="shared" si="132"/>
        <v>0</v>
      </c>
      <c r="M4247">
        <f t="shared" si="133"/>
        <v>0</v>
      </c>
      <c r="N4247">
        <v>99.147999999999996</v>
      </c>
      <c r="O4247">
        <v>0</v>
      </c>
    </row>
    <row r="4248" spans="1:15" hidden="1" x14ac:dyDescent="0.25">
      <c r="A4248" s="1" t="s">
        <v>277</v>
      </c>
      <c r="B4248" s="1" t="s">
        <v>277</v>
      </c>
      <c r="C4248">
        <v>344.9</v>
      </c>
      <c r="D4248" s="1" t="s">
        <v>586</v>
      </c>
      <c r="E4248" s="1" t="s">
        <v>573</v>
      </c>
      <c r="F4248" s="1" t="s">
        <v>804</v>
      </c>
      <c r="G4248" s="1" t="s">
        <v>25</v>
      </c>
      <c r="H4248">
        <v>50</v>
      </c>
      <c r="I4248">
        <v>0</v>
      </c>
      <c r="J4248" s="1" t="s">
        <v>2</v>
      </c>
      <c r="K4248">
        <v>0</v>
      </c>
      <c r="L4248">
        <f t="shared" si="132"/>
        <v>0</v>
      </c>
      <c r="M4248">
        <f t="shared" si="133"/>
        <v>0</v>
      </c>
      <c r="N4248">
        <v>99.147999999999996</v>
      </c>
      <c r="O4248">
        <v>0</v>
      </c>
    </row>
    <row r="4249" spans="1:15" hidden="1" x14ac:dyDescent="0.25">
      <c r="A4249" s="1" t="s">
        <v>277</v>
      </c>
      <c r="B4249" s="1" t="s">
        <v>277</v>
      </c>
      <c r="C4249">
        <v>344.9</v>
      </c>
      <c r="D4249" s="1" t="s">
        <v>586</v>
      </c>
      <c r="E4249" s="1" t="s">
        <v>573</v>
      </c>
      <c r="F4249" s="1" t="s">
        <v>755</v>
      </c>
      <c r="G4249" s="1" t="s">
        <v>825</v>
      </c>
      <c r="H4249">
        <v>55</v>
      </c>
      <c r="I4249">
        <v>5.5999999999999995E-4</v>
      </c>
      <c r="J4249" s="1" t="s">
        <v>2</v>
      </c>
      <c r="K4249">
        <v>0.19314400000000001</v>
      </c>
      <c r="L4249">
        <f t="shared" si="132"/>
        <v>0</v>
      </c>
      <c r="M4249">
        <f t="shared" si="133"/>
        <v>0.19314400000000001</v>
      </c>
      <c r="N4249">
        <v>99.147999999999996</v>
      </c>
      <c r="O4249">
        <v>5.552287999999999E-2</v>
      </c>
    </row>
    <row r="4250" spans="1:15" hidden="1" x14ac:dyDescent="0.25">
      <c r="A4250" s="1" t="s">
        <v>277</v>
      </c>
      <c r="B4250" s="1" t="s">
        <v>277</v>
      </c>
      <c r="C4250">
        <v>344.9</v>
      </c>
      <c r="D4250" s="1" t="s">
        <v>586</v>
      </c>
      <c r="E4250" s="1" t="s">
        <v>573</v>
      </c>
      <c r="F4250" s="1" t="s">
        <v>804</v>
      </c>
      <c r="G4250" s="1" t="s">
        <v>938</v>
      </c>
      <c r="H4250">
        <v>60</v>
      </c>
      <c r="I4250">
        <v>0</v>
      </c>
      <c r="J4250" s="1" t="s">
        <v>2</v>
      </c>
      <c r="K4250">
        <v>0</v>
      </c>
      <c r="L4250">
        <f t="shared" si="132"/>
        <v>0</v>
      </c>
      <c r="M4250">
        <f t="shared" si="133"/>
        <v>0</v>
      </c>
      <c r="N4250">
        <v>99.147999999999996</v>
      </c>
      <c r="O4250">
        <v>0</v>
      </c>
    </row>
    <row r="4251" spans="1:15" hidden="1" x14ac:dyDescent="0.25">
      <c r="A4251" s="1" t="s">
        <v>277</v>
      </c>
      <c r="B4251" s="1" t="s">
        <v>277</v>
      </c>
      <c r="C4251">
        <v>344.9</v>
      </c>
      <c r="D4251" s="1" t="s">
        <v>586</v>
      </c>
      <c r="E4251" s="1" t="s">
        <v>573</v>
      </c>
      <c r="F4251" s="1" t="s">
        <v>804</v>
      </c>
      <c r="G4251" s="1" t="s">
        <v>25</v>
      </c>
      <c r="H4251">
        <v>60</v>
      </c>
      <c r="I4251">
        <v>0</v>
      </c>
      <c r="J4251" s="1" t="s">
        <v>2</v>
      </c>
      <c r="K4251">
        <v>0</v>
      </c>
      <c r="L4251">
        <f t="shared" si="132"/>
        <v>0</v>
      </c>
      <c r="M4251">
        <f t="shared" si="133"/>
        <v>0</v>
      </c>
      <c r="N4251">
        <v>99.147999999999996</v>
      </c>
      <c r="O4251">
        <v>0</v>
      </c>
    </row>
    <row r="4252" spans="1:15" hidden="1" x14ac:dyDescent="0.25">
      <c r="A4252" s="1" t="s">
        <v>277</v>
      </c>
      <c r="B4252" s="1" t="s">
        <v>277</v>
      </c>
      <c r="C4252">
        <v>344.9</v>
      </c>
      <c r="D4252" s="1" t="s">
        <v>586</v>
      </c>
      <c r="E4252" s="1" t="s">
        <v>573</v>
      </c>
      <c r="F4252" s="1" t="s">
        <v>804</v>
      </c>
      <c r="G4252" s="1" t="s">
        <v>826</v>
      </c>
      <c r="H4252">
        <v>60</v>
      </c>
      <c r="I4252">
        <v>0</v>
      </c>
      <c r="J4252" s="1" t="s">
        <v>2</v>
      </c>
      <c r="K4252">
        <v>0</v>
      </c>
      <c r="L4252">
        <f t="shared" si="132"/>
        <v>0</v>
      </c>
      <c r="M4252">
        <f t="shared" si="133"/>
        <v>0</v>
      </c>
      <c r="N4252">
        <v>99.147999999999996</v>
      </c>
      <c r="O4252">
        <v>0</v>
      </c>
    </row>
    <row r="4253" spans="1:15" hidden="1" x14ac:dyDescent="0.25">
      <c r="A4253" s="1" t="s">
        <v>277</v>
      </c>
      <c r="B4253" s="1" t="s">
        <v>277</v>
      </c>
      <c r="C4253">
        <v>344.9</v>
      </c>
      <c r="D4253" s="1" t="s">
        <v>586</v>
      </c>
      <c r="E4253" s="1" t="s">
        <v>573</v>
      </c>
      <c r="F4253" s="1" t="s">
        <v>944</v>
      </c>
      <c r="G4253" s="1" t="s">
        <v>20</v>
      </c>
      <c r="H4253">
        <v>65</v>
      </c>
      <c r="I4253">
        <v>3.8899999999999998E-3</v>
      </c>
      <c r="J4253" s="1" t="s">
        <v>2</v>
      </c>
      <c r="K4253">
        <v>1.341661</v>
      </c>
      <c r="L4253">
        <f t="shared" si="132"/>
        <v>1</v>
      </c>
      <c r="M4253">
        <f t="shared" si="133"/>
        <v>0.6708305</v>
      </c>
      <c r="N4253">
        <v>99.147999999999996</v>
      </c>
      <c r="O4253">
        <v>0.38568571999999995</v>
      </c>
    </row>
    <row r="4254" spans="1:15" hidden="1" x14ac:dyDescent="0.25">
      <c r="A4254" s="1" t="s">
        <v>277</v>
      </c>
      <c r="B4254" s="1" t="s">
        <v>277</v>
      </c>
      <c r="C4254">
        <v>344.9</v>
      </c>
      <c r="D4254" s="1" t="s">
        <v>586</v>
      </c>
      <c r="E4254" s="1" t="s">
        <v>573</v>
      </c>
      <c r="F4254" s="1" t="s">
        <v>944</v>
      </c>
      <c r="G4254" s="1" t="s">
        <v>1691</v>
      </c>
      <c r="H4254">
        <v>65</v>
      </c>
      <c r="I4254">
        <v>3.8899999999999998E-3</v>
      </c>
      <c r="J4254" s="1" t="s">
        <v>2</v>
      </c>
      <c r="K4254">
        <v>1.341661</v>
      </c>
      <c r="L4254">
        <f t="shared" si="132"/>
        <v>1</v>
      </c>
      <c r="M4254">
        <f t="shared" si="133"/>
        <v>0.6708305</v>
      </c>
      <c r="N4254">
        <v>99.147999999999996</v>
      </c>
      <c r="O4254">
        <v>0.38568571999999995</v>
      </c>
    </row>
    <row r="4255" spans="1:15" hidden="1" x14ac:dyDescent="0.25">
      <c r="A4255" s="1" t="s">
        <v>277</v>
      </c>
      <c r="B4255" s="1" t="s">
        <v>277</v>
      </c>
      <c r="C4255">
        <v>344.9</v>
      </c>
      <c r="D4255" s="1" t="s">
        <v>586</v>
      </c>
      <c r="E4255" s="1" t="s">
        <v>573</v>
      </c>
      <c r="F4255" s="1" t="s">
        <v>804</v>
      </c>
      <c r="G4255" s="1" t="s">
        <v>10</v>
      </c>
      <c r="H4255">
        <v>70</v>
      </c>
      <c r="I4255">
        <v>0</v>
      </c>
      <c r="J4255" s="1" t="s">
        <v>2</v>
      </c>
      <c r="K4255">
        <v>0</v>
      </c>
      <c r="L4255">
        <f t="shared" si="132"/>
        <v>0</v>
      </c>
      <c r="M4255">
        <f t="shared" si="133"/>
        <v>0</v>
      </c>
      <c r="N4255">
        <v>99.147999999999996</v>
      </c>
      <c r="O4255">
        <v>0</v>
      </c>
    </row>
    <row r="4256" spans="1:15" hidden="1" x14ac:dyDescent="0.25">
      <c r="A4256" s="1" t="s">
        <v>277</v>
      </c>
      <c r="B4256" s="1" t="s">
        <v>277</v>
      </c>
      <c r="C4256">
        <v>344.9</v>
      </c>
      <c r="D4256" s="1" t="s">
        <v>586</v>
      </c>
      <c r="E4256" s="1" t="s">
        <v>573</v>
      </c>
      <c r="F4256" s="1" t="s">
        <v>804</v>
      </c>
      <c r="G4256" s="1" t="s">
        <v>19</v>
      </c>
      <c r="H4256">
        <v>70</v>
      </c>
      <c r="I4256">
        <v>0</v>
      </c>
      <c r="J4256" s="1" t="s">
        <v>2</v>
      </c>
      <c r="K4256">
        <v>0</v>
      </c>
      <c r="L4256">
        <f t="shared" si="132"/>
        <v>0</v>
      </c>
      <c r="M4256">
        <f t="shared" si="133"/>
        <v>0</v>
      </c>
      <c r="N4256">
        <v>99.147999999999996</v>
      </c>
      <c r="O4256">
        <v>0</v>
      </c>
    </row>
    <row r="4257" spans="1:15" hidden="1" x14ac:dyDescent="0.25">
      <c r="A4257" s="1" t="s">
        <v>277</v>
      </c>
      <c r="B4257" s="1" t="s">
        <v>277</v>
      </c>
      <c r="C4257">
        <v>344.9</v>
      </c>
      <c r="D4257" s="1" t="s">
        <v>586</v>
      </c>
      <c r="E4257" s="1" t="s">
        <v>573</v>
      </c>
      <c r="F4257" s="1" t="s">
        <v>1692</v>
      </c>
      <c r="G4257" s="1" t="s">
        <v>879</v>
      </c>
      <c r="H4257">
        <v>75</v>
      </c>
      <c r="I4257">
        <v>0</v>
      </c>
      <c r="J4257" s="1" t="s">
        <v>2</v>
      </c>
      <c r="K4257">
        <v>0</v>
      </c>
      <c r="L4257">
        <f t="shared" si="132"/>
        <v>0</v>
      </c>
      <c r="M4257">
        <f t="shared" si="133"/>
        <v>0</v>
      </c>
      <c r="N4257">
        <v>99.147999999999996</v>
      </c>
      <c r="O4257">
        <v>0</v>
      </c>
    </row>
    <row r="4258" spans="1:15" hidden="1" x14ac:dyDescent="0.25">
      <c r="A4258" s="1" t="s">
        <v>277</v>
      </c>
      <c r="B4258" s="1" t="s">
        <v>277</v>
      </c>
      <c r="C4258">
        <v>344.9</v>
      </c>
      <c r="D4258" s="1" t="s">
        <v>586</v>
      </c>
      <c r="E4258" s="1" t="s">
        <v>573</v>
      </c>
      <c r="F4258" s="1" t="s">
        <v>1693</v>
      </c>
      <c r="H4258">
        <v>80</v>
      </c>
      <c r="I4258">
        <v>0</v>
      </c>
      <c r="J4258" s="1" t="s">
        <v>2</v>
      </c>
      <c r="K4258">
        <v>0</v>
      </c>
      <c r="L4258">
        <f t="shared" si="132"/>
        <v>0</v>
      </c>
      <c r="M4258">
        <f t="shared" si="133"/>
        <v>0</v>
      </c>
      <c r="N4258">
        <v>99.147999999999996</v>
      </c>
      <c r="O4258">
        <v>0</v>
      </c>
    </row>
    <row r="4259" spans="1:15" hidden="1" x14ac:dyDescent="0.25">
      <c r="A4259" s="1" t="s">
        <v>277</v>
      </c>
      <c r="B4259" s="1" t="s">
        <v>277</v>
      </c>
      <c r="C4259">
        <v>344.9</v>
      </c>
      <c r="D4259" s="1" t="s">
        <v>586</v>
      </c>
      <c r="E4259" s="1" t="s">
        <v>573</v>
      </c>
      <c r="F4259" s="1" t="s">
        <v>34</v>
      </c>
      <c r="H4259">
        <v>99911</v>
      </c>
      <c r="I4259">
        <v>0</v>
      </c>
      <c r="J4259" s="1" t="s">
        <v>2</v>
      </c>
      <c r="K4259">
        <v>0</v>
      </c>
      <c r="L4259">
        <f t="shared" si="132"/>
        <v>0</v>
      </c>
      <c r="M4259">
        <f t="shared" si="133"/>
        <v>0</v>
      </c>
      <c r="N4259">
        <v>99.147999999999996</v>
      </c>
      <c r="O4259">
        <v>0</v>
      </c>
    </row>
    <row r="4260" spans="1:15" hidden="1" x14ac:dyDescent="0.25">
      <c r="A4260" s="1" t="s">
        <v>278</v>
      </c>
      <c r="B4260" s="1" t="s">
        <v>278</v>
      </c>
      <c r="C4260">
        <v>191.86666700000001</v>
      </c>
      <c r="D4260" s="1" t="s">
        <v>672</v>
      </c>
      <c r="E4260" s="1" t="s">
        <v>680</v>
      </c>
      <c r="F4260" s="1" t="s">
        <v>1144</v>
      </c>
      <c r="H4260">
        <v>5</v>
      </c>
      <c r="I4260">
        <v>0</v>
      </c>
      <c r="J4260" s="1" t="s">
        <v>2</v>
      </c>
      <c r="K4260">
        <v>0</v>
      </c>
      <c r="L4260">
        <f t="shared" si="132"/>
        <v>0</v>
      </c>
      <c r="M4260">
        <f t="shared" si="133"/>
        <v>0</v>
      </c>
      <c r="N4260">
        <v>105.04960000000001</v>
      </c>
      <c r="O4260">
        <v>0</v>
      </c>
    </row>
    <row r="4261" spans="1:15" hidden="1" x14ac:dyDescent="0.25">
      <c r="A4261" s="1" t="s">
        <v>278</v>
      </c>
      <c r="B4261" s="1" t="s">
        <v>278</v>
      </c>
      <c r="C4261">
        <v>191.86666700000001</v>
      </c>
      <c r="D4261" s="1" t="s">
        <v>672</v>
      </c>
      <c r="E4261" s="1" t="s">
        <v>680</v>
      </c>
      <c r="F4261" s="1" t="s">
        <v>5</v>
      </c>
      <c r="G4261" s="1" t="s">
        <v>26</v>
      </c>
      <c r="H4261">
        <v>10</v>
      </c>
      <c r="I4261">
        <v>0</v>
      </c>
      <c r="J4261" s="1" t="s">
        <v>2</v>
      </c>
      <c r="K4261">
        <v>0</v>
      </c>
      <c r="L4261">
        <f t="shared" si="132"/>
        <v>0</v>
      </c>
      <c r="M4261">
        <f t="shared" si="133"/>
        <v>0</v>
      </c>
      <c r="N4261">
        <v>105.04960000000001</v>
      </c>
      <c r="O4261">
        <v>0</v>
      </c>
    </row>
    <row r="4262" spans="1:15" hidden="1" x14ac:dyDescent="0.25">
      <c r="A4262" s="1" t="s">
        <v>278</v>
      </c>
      <c r="B4262" s="1" t="s">
        <v>278</v>
      </c>
      <c r="C4262">
        <v>191.86666700000001</v>
      </c>
      <c r="D4262" s="1" t="s">
        <v>672</v>
      </c>
      <c r="E4262" s="1" t="s">
        <v>680</v>
      </c>
      <c r="F4262" s="1" t="s">
        <v>9</v>
      </c>
      <c r="G4262" s="1" t="s">
        <v>25</v>
      </c>
      <c r="H4262">
        <v>15</v>
      </c>
      <c r="I4262">
        <v>0</v>
      </c>
      <c r="J4262" s="1" t="s">
        <v>2</v>
      </c>
      <c r="K4262">
        <v>0</v>
      </c>
      <c r="L4262">
        <f t="shared" si="132"/>
        <v>0</v>
      </c>
      <c r="M4262">
        <f t="shared" si="133"/>
        <v>0</v>
      </c>
      <c r="N4262">
        <v>105.04960000000001</v>
      </c>
      <c r="O4262">
        <v>0</v>
      </c>
    </row>
    <row r="4263" spans="1:15" hidden="1" x14ac:dyDescent="0.25">
      <c r="A4263" s="1" t="s">
        <v>278</v>
      </c>
      <c r="B4263" s="1" t="s">
        <v>278</v>
      </c>
      <c r="C4263">
        <v>191.86666700000001</v>
      </c>
      <c r="D4263" s="1" t="s">
        <v>672</v>
      </c>
      <c r="E4263" s="1" t="s">
        <v>680</v>
      </c>
      <c r="F4263" s="1" t="s">
        <v>1694</v>
      </c>
      <c r="G4263" s="1" t="s">
        <v>17</v>
      </c>
      <c r="H4263">
        <v>43</v>
      </c>
      <c r="I4263">
        <v>4.5700000000000003E-3</v>
      </c>
      <c r="J4263" s="1" t="s">
        <v>2</v>
      </c>
      <c r="K4263">
        <v>0.87683100000000003</v>
      </c>
      <c r="L4263">
        <f t="shared" si="132"/>
        <v>1</v>
      </c>
      <c r="M4263">
        <f t="shared" si="133"/>
        <v>0.87683100000000003</v>
      </c>
      <c r="N4263">
        <v>105.04960000000001</v>
      </c>
      <c r="O4263">
        <v>0.48007667200000009</v>
      </c>
    </row>
    <row r="4264" spans="1:15" hidden="1" x14ac:dyDescent="0.25">
      <c r="A4264" s="1" t="s">
        <v>278</v>
      </c>
      <c r="B4264" s="1" t="s">
        <v>278</v>
      </c>
      <c r="C4264">
        <v>191.86666700000001</v>
      </c>
      <c r="D4264" s="1" t="s">
        <v>672</v>
      </c>
      <c r="E4264" s="1" t="s">
        <v>680</v>
      </c>
      <c r="F4264" s="1" t="s">
        <v>1623</v>
      </c>
      <c r="G4264" s="1" t="s">
        <v>1021</v>
      </c>
      <c r="H4264">
        <v>45</v>
      </c>
      <c r="I4264">
        <v>2.7399999999999998E-3</v>
      </c>
      <c r="J4264" s="1" t="s">
        <v>2</v>
      </c>
      <c r="K4264">
        <v>0.52571500000000004</v>
      </c>
      <c r="L4264">
        <f t="shared" si="132"/>
        <v>0</v>
      </c>
      <c r="M4264">
        <f t="shared" si="133"/>
        <v>0.26285750000000002</v>
      </c>
      <c r="N4264">
        <v>105.04960000000001</v>
      </c>
      <c r="O4264">
        <v>0.28783590400000003</v>
      </c>
    </row>
    <row r="4265" spans="1:15" hidden="1" x14ac:dyDescent="0.25">
      <c r="A4265" s="1" t="s">
        <v>278</v>
      </c>
      <c r="B4265" s="1" t="s">
        <v>278</v>
      </c>
      <c r="C4265">
        <v>191.86666700000001</v>
      </c>
      <c r="D4265" s="1" t="s">
        <v>672</v>
      </c>
      <c r="E4265" s="1" t="s">
        <v>680</v>
      </c>
      <c r="F4265" s="1" t="s">
        <v>1623</v>
      </c>
      <c r="G4265" s="1" t="s">
        <v>1375</v>
      </c>
      <c r="H4265">
        <v>45</v>
      </c>
      <c r="I4265">
        <v>2.7399999999999998E-3</v>
      </c>
      <c r="J4265" s="1" t="s">
        <v>2</v>
      </c>
      <c r="K4265">
        <v>0.52571500000000004</v>
      </c>
      <c r="L4265">
        <f t="shared" si="132"/>
        <v>0</v>
      </c>
      <c r="M4265">
        <f t="shared" si="133"/>
        <v>0.26285750000000002</v>
      </c>
      <c r="N4265">
        <v>105.04960000000001</v>
      </c>
      <c r="O4265">
        <v>0.28783590400000003</v>
      </c>
    </row>
    <row r="4266" spans="1:15" hidden="1" x14ac:dyDescent="0.25">
      <c r="A4266" s="1" t="s">
        <v>278</v>
      </c>
      <c r="B4266" s="1" t="s">
        <v>278</v>
      </c>
      <c r="C4266">
        <v>191.86666700000001</v>
      </c>
      <c r="D4266" s="1" t="s">
        <v>672</v>
      </c>
      <c r="E4266" s="1" t="s">
        <v>680</v>
      </c>
      <c r="F4266" s="1" t="s">
        <v>751</v>
      </c>
      <c r="G4266" s="1" t="s">
        <v>25</v>
      </c>
      <c r="H4266">
        <v>50</v>
      </c>
      <c r="I4266">
        <v>0</v>
      </c>
      <c r="J4266" s="1" t="s">
        <v>2</v>
      </c>
      <c r="K4266">
        <v>0</v>
      </c>
      <c r="L4266">
        <f t="shared" si="132"/>
        <v>0</v>
      </c>
      <c r="M4266">
        <f t="shared" si="133"/>
        <v>0</v>
      </c>
      <c r="N4266">
        <v>105.04960000000001</v>
      </c>
      <c r="O4266">
        <v>0</v>
      </c>
    </row>
    <row r="4267" spans="1:15" hidden="1" x14ac:dyDescent="0.25">
      <c r="A4267" s="1" t="s">
        <v>278</v>
      </c>
      <c r="B4267" s="1" t="s">
        <v>278</v>
      </c>
      <c r="C4267">
        <v>191.86666700000001</v>
      </c>
      <c r="D4267" s="1" t="s">
        <v>672</v>
      </c>
      <c r="E4267" s="1" t="s">
        <v>680</v>
      </c>
      <c r="F4267" s="1" t="s">
        <v>751</v>
      </c>
      <c r="G4267" s="1" t="s">
        <v>26</v>
      </c>
      <c r="H4267">
        <v>50</v>
      </c>
      <c r="I4267">
        <v>0</v>
      </c>
      <c r="J4267" s="1" t="s">
        <v>2</v>
      </c>
      <c r="K4267">
        <v>0</v>
      </c>
      <c r="L4267">
        <f t="shared" si="132"/>
        <v>0</v>
      </c>
      <c r="M4267">
        <f t="shared" si="133"/>
        <v>0</v>
      </c>
      <c r="N4267">
        <v>105.04960000000001</v>
      </c>
      <c r="O4267">
        <v>0</v>
      </c>
    </row>
    <row r="4268" spans="1:15" hidden="1" x14ac:dyDescent="0.25">
      <c r="A4268" s="1" t="s">
        <v>278</v>
      </c>
      <c r="B4268" s="1" t="s">
        <v>278</v>
      </c>
      <c r="C4268">
        <v>191.86666700000001</v>
      </c>
      <c r="D4268" s="1" t="s">
        <v>672</v>
      </c>
      <c r="E4268" s="1" t="s">
        <v>680</v>
      </c>
      <c r="F4268" s="1" t="s">
        <v>751</v>
      </c>
      <c r="G4268" s="1" t="s">
        <v>807</v>
      </c>
      <c r="H4268">
        <v>50</v>
      </c>
      <c r="I4268">
        <v>0</v>
      </c>
      <c r="J4268" s="1" t="s">
        <v>2</v>
      </c>
      <c r="K4268">
        <v>0</v>
      </c>
      <c r="L4268">
        <f t="shared" si="132"/>
        <v>0</v>
      </c>
      <c r="M4268">
        <f t="shared" si="133"/>
        <v>0</v>
      </c>
      <c r="N4268">
        <v>105.04960000000001</v>
      </c>
      <c r="O4268">
        <v>0</v>
      </c>
    </row>
    <row r="4269" spans="1:15" hidden="1" x14ac:dyDescent="0.25">
      <c r="A4269" s="1" t="s">
        <v>278</v>
      </c>
      <c r="B4269" s="1" t="s">
        <v>278</v>
      </c>
      <c r="C4269">
        <v>191.86666700000001</v>
      </c>
      <c r="D4269" s="1" t="s">
        <v>672</v>
      </c>
      <c r="E4269" s="1" t="s">
        <v>680</v>
      </c>
      <c r="F4269" s="1" t="s">
        <v>751</v>
      </c>
      <c r="G4269" s="1" t="s">
        <v>824</v>
      </c>
      <c r="H4269">
        <v>50</v>
      </c>
      <c r="I4269">
        <v>0</v>
      </c>
      <c r="J4269" s="1" t="s">
        <v>2</v>
      </c>
      <c r="K4269">
        <v>0</v>
      </c>
      <c r="L4269">
        <f t="shared" si="132"/>
        <v>0</v>
      </c>
      <c r="M4269">
        <f t="shared" si="133"/>
        <v>0</v>
      </c>
      <c r="N4269">
        <v>105.04960000000001</v>
      </c>
      <c r="O4269">
        <v>0</v>
      </c>
    </row>
    <row r="4270" spans="1:15" hidden="1" x14ac:dyDescent="0.25">
      <c r="A4270" s="1" t="s">
        <v>278</v>
      </c>
      <c r="B4270" s="1" t="s">
        <v>278</v>
      </c>
      <c r="C4270">
        <v>191.86666700000001</v>
      </c>
      <c r="D4270" s="1" t="s">
        <v>672</v>
      </c>
      <c r="E4270" s="1" t="s">
        <v>680</v>
      </c>
      <c r="F4270" s="1" t="s">
        <v>1022</v>
      </c>
      <c r="G4270" s="1" t="s">
        <v>825</v>
      </c>
      <c r="H4270">
        <v>60</v>
      </c>
      <c r="I4270">
        <v>4.6999999999999999E-4</v>
      </c>
      <c r="J4270" s="1" t="s">
        <v>2</v>
      </c>
      <c r="K4270">
        <v>9.0176999999999993E-2</v>
      </c>
      <c r="L4270">
        <f t="shared" si="132"/>
        <v>0</v>
      </c>
      <c r="M4270">
        <f t="shared" si="133"/>
        <v>4.5088499999999997E-2</v>
      </c>
      <c r="N4270">
        <v>105.04960000000001</v>
      </c>
      <c r="O4270">
        <v>4.9373312000000003E-2</v>
      </c>
    </row>
    <row r="4271" spans="1:15" hidden="1" x14ac:dyDescent="0.25">
      <c r="A4271" s="1" t="s">
        <v>278</v>
      </c>
      <c r="B4271" s="1" t="s">
        <v>278</v>
      </c>
      <c r="C4271">
        <v>191.86666700000001</v>
      </c>
      <c r="D4271" s="1" t="s">
        <v>672</v>
      </c>
      <c r="E4271" s="1" t="s">
        <v>680</v>
      </c>
      <c r="F4271" s="1" t="s">
        <v>1022</v>
      </c>
      <c r="G4271" s="1" t="s">
        <v>810</v>
      </c>
      <c r="H4271">
        <v>60</v>
      </c>
      <c r="I4271">
        <v>4.6999999999999999E-4</v>
      </c>
      <c r="J4271" s="1" t="s">
        <v>2</v>
      </c>
      <c r="K4271">
        <v>9.0176999999999993E-2</v>
      </c>
      <c r="L4271">
        <f t="shared" si="132"/>
        <v>0</v>
      </c>
      <c r="M4271">
        <f t="shared" si="133"/>
        <v>4.5088499999999997E-2</v>
      </c>
      <c r="N4271">
        <v>105.04960000000001</v>
      </c>
      <c r="O4271">
        <v>4.9373312000000003E-2</v>
      </c>
    </row>
    <row r="4272" spans="1:15" hidden="1" x14ac:dyDescent="0.25">
      <c r="A4272" s="1" t="s">
        <v>278</v>
      </c>
      <c r="B4272" s="1" t="s">
        <v>278</v>
      </c>
      <c r="C4272">
        <v>191.86666700000001</v>
      </c>
      <c r="D4272" s="1" t="s">
        <v>672</v>
      </c>
      <c r="E4272" s="1" t="s">
        <v>680</v>
      </c>
      <c r="F4272" s="1" t="s">
        <v>5</v>
      </c>
      <c r="G4272" s="1" t="s">
        <v>26</v>
      </c>
      <c r="H4272">
        <v>100</v>
      </c>
      <c r="I4272">
        <v>0</v>
      </c>
      <c r="J4272" s="1" t="s">
        <v>2</v>
      </c>
      <c r="K4272">
        <v>0</v>
      </c>
      <c r="L4272">
        <f t="shared" si="132"/>
        <v>0</v>
      </c>
      <c r="M4272">
        <f t="shared" si="133"/>
        <v>0</v>
      </c>
      <c r="N4272">
        <v>105.04960000000001</v>
      </c>
      <c r="O4272">
        <v>0</v>
      </c>
    </row>
    <row r="4273" spans="1:15" hidden="1" x14ac:dyDescent="0.25">
      <c r="A4273" s="1" t="s">
        <v>278</v>
      </c>
      <c r="B4273" s="1" t="s">
        <v>278</v>
      </c>
      <c r="C4273">
        <v>191.86666700000001</v>
      </c>
      <c r="D4273" s="1" t="s">
        <v>672</v>
      </c>
      <c r="E4273" s="1" t="s">
        <v>680</v>
      </c>
      <c r="F4273" s="1" t="s">
        <v>5</v>
      </c>
      <c r="G4273" s="1" t="s">
        <v>825</v>
      </c>
      <c r="H4273">
        <v>100</v>
      </c>
      <c r="I4273">
        <v>0</v>
      </c>
      <c r="J4273" s="1" t="s">
        <v>2</v>
      </c>
      <c r="K4273">
        <v>0</v>
      </c>
      <c r="L4273">
        <f t="shared" si="132"/>
        <v>0</v>
      </c>
      <c r="M4273">
        <f t="shared" si="133"/>
        <v>0</v>
      </c>
      <c r="N4273">
        <v>105.04960000000001</v>
      </c>
      <c r="O4273">
        <v>0</v>
      </c>
    </row>
    <row r="4274" spans="1:15" hidden="1" x14ac:dyDescent="0.25">
      <c r="A4274" s="1" t="s">
        <v>278</v>
      </c>
      <c r="B4274" s="1" t="s">
        <v>278</v>
      </c>
      <c r="C4274">
        <v>191.86666700000001</v>
      </c>
      <c r="D4274" s="1" t="s">
        <v>672</v>
      </c>
      <c r="E4274" s="1" t="s">
        <v>680</v>
      </c>
      <c r="F4274" s="1" t="s">
        <v>1186</v>
      </c>
      <c r="G4274" s="1" t="s">
        <v>839</v>
      </c>
      <c r="H4274">
        <v>110</v>
      </c>
      <c r="I4274">
        <v>0</v>
      </c>
      <c r="J4274" s="1" t="s">
        <v>2</v>
      </c>
      <c r="K4274">
        <v>0</v>
      </c>
      <c r="L4274">
        <f t="shared" si="132"/>
        <v>0</v>
      </c>
      <c r="M4274">
        <f t="shared" si="133"/>
        <v>0</v>
      </c>
      <c r="N4274">
        <v>105.04960000000001</v>
      </c>
      <c r="O4274">
        <v>0</v>
      </c>
    </row>
    <row r="4275" spans="1:15" hidden="1" x14ac:dyDescent="0.25">
      <c r="A4275" s="1" t="s">
        <v>278</v>
      </c>
      <c r="B4275" s="1" t="s">
        <v>278</v>
      </c>
      <c r="C4275">
        <v>191.86666700000001</v>
      </c>
      <c r="D4275" s="1" t="s">
        <v>672</v>
      </c>
      <c r="E4275" s="1" t="s">
        <v>680</v>
      </c>
      <c r="F4275" s="1" t="s">
        <v>1186</v>
      </c>
      <c r="G4275" s="1" t="s">
        <v>761</v>
      </c>
      <c r="H4275">
        <v>110</v>
      </c>
      <c r="I4275">
        <v>0</v>
      </c>
      <c r="J4275" s="1" t="s">
        <v>2</v>
      </c>
      <c r="K4275">
        <v>0</v>
      </c>
      <c r="L4275">
        <f t="shared" si="132"/>
        <v>0</v>
      </c>
      <c r="M4275">
        <f t="shared" si="133"/>
        <v>0</v>
      </c>
      <c r="N4275">
        <v>105.04960000000001</v>
      </c>
      <c r="O4275">
        <v>0</v>
      </c>
    </row>
    <row r="4276" spans="1:15" hidden="1" x14ac:dyDescent="0.25">
      <c r="A4276" s="1" t="s">
        <v>278</v>
      </c>
      <c r="B4276" s="1" t="s">
        <v>278</v>
      </c>
      <c r="C4276">
        <v>191.86666700000001</v>
      </c>
      <c r="D4276" s="1" t="s">
        <v>672</v>
      </c>
      <c r="E4276" s="1" t="s">
        <v>680</v>
      </c>
      <c r="F4276" s="1" t="s">
        <v>1186</v>
      </c>
      <c r="G4276" s="1" t="s">
        <v>826</v>
      </c>
      <c r="H4276">
        <v>110</v>
      </c>
      <c r="I4276">
        <v>0</v>
      </c>
      <c r="J4276" s="1" t="s">
        <v>2</v>
      </c>
      <c r="K4276">
        <v>0</v>
      </c>
      <c r="L4276">
        <f t="shared" si="132"/>
        <v>0</v>
      </c>
      <c r="M4276">
        <f t="shared" si="133"/>
        <v>0</v>
      </c>
      <c r="N4276">
        <v>105.04960000000001</v>
      </c>
      <c r="O4276">
        <v>0</v>
      </c>
    </row>
    <row r="4277" spans="1:15" hidden="1" x14ac:dyDescent="0.25">
      <c r="A4277" s="1" t="s">
        <v>278</v>
      </c>
      <c r="B4277" s="1" t="s">
        <v>278</v>
      </c>
      <c r="C4277">
        <v>191.86666700000001</v>
      </c>
      <c r="D4277" s="1" t="s">
        <v>672</v>
      </c>
      <c r="E4277" s="1" t="s">
        <v>680</v>
      </c>
      <c r="F4277" s="1" t="s">
        <v>1186</v>
      </c>
      <c r="G4277" s="1" t="s">
        <v>1628</v>
      </c>
      <c r="H4277">
        <v>110</v>
      </c>
      <c r="I4277">
        <v>0</v>
      </c>
      <c r="J4277" s="1" t="s">
        <v>2</v>
      </c>
      <c r="K4277">
        <v>0</v>
      </c>
      <c r="L4277">
        <f t="shared" si="132"/>
        <v>0</v>
      </c>
      <c r="M4277">
        <f t="shared" si="133"/>
        <v>0</v>
      </c>
      <c r="N4277">
        <v>105.04960000000001</v>
      </c>
      <c r="O4277">
        <v>0</v>
      </c>
    </row>
    <row r="4278" spans="1:15" hidden="1" x14ac:dyDescent="0.25">
      <c r="A4278" s="1" t="s">
        <v>278</v>
      </c>
      <c r="B4278" s="1" t="s">
        <v>278</v>
      </c>
      <c r="C4278">
        <v>191.86666700000001</v>
      </c>
      <c r="D4278" s="1" t="s">
        <v>672</v>
      </c>
      <c r="E4278" s="1" t="s">
        <v>680</v>
      </c>
      <c r="F4278" s="1" t="s">
        <v>1186</v>
      </c>
      <c r="G4278" s="1" t="s">
        <v>1626</v>
      </c>
      <c r="H4278">
        <v>110</v>
      </c>
      <c r="I4278">
        <v>0</v>
      </c>
      <c r="J4278" s="1" t="s">
        <v>2</v>
      </c>
      <c r="K4278">
        <v>0</v>
      </c>
      <c r="L4278">
        <f t="shared" si="132"/>
        <v>0</v>
      </c>
      <c r="M4278">
        <f t="shared" si="133"/>
        <v>0</v>
      </c>
      <c r="N4278">
        <v>105.04960000000001</v>
      </c>
      <c r="O4278">
        <v>0</v>
      </c>
    </row>
    <row r="4279" spans="1:15" hidden="1" x14ac:dyDescent="0.25">
      <c r="A4279" s="1" t="s">
        <v>278</v>
      </c>
      <c r="B4279" s="1" t="s">
        <v>278</v>
      </c>
      <c r="C4279">
        <v>191.86666700000001</v>
      </c>
      <c r="D4279" s="1" t="s">
        <v>672</v>
      </c>
      <c r="E4279" s="1" t="s">
        <v>680</v>
      </c>
      <c r="F4279" s="1" t="s">
        <v>1186</v>
      </c>
      <c r="G4279" s="1" t="s">
        <v>1627</v>
      </c>
      <c r="H4279">
        <v>110</v>
      </c>
      <c r="I4279">
        <v>0</v>
      </c>
      <c r="J4279" s="1" t="s">
        <v>2</v>
      </c>
      <c r="K4279">
        <v>0</v>
      </c>
      <c r="L4279">
        <f t="shared" si="132"/>
        <v>0</v>
      </c>
      <c r="M4279">
        <f t="shared" si="133"/>
        <v>0</v>
      </c>
      <c r="N4279">
        <v>105.04960000000001</v>
      </c>
      <c r="O4279">
        <v>0</v>
      </c>
    </row>
    <row r="4280" spans="1:15" hidden="1" x14ac:dyDescent="0.25">
      <c r="A4280" s="1" t="s">
        <v>278</v>
      </c>
      <c r="B4280" s="1" t="s">
        <v>278</v>
      </c>
      <c r="C4280">
        <v>191.86666700000001</v>
      </c>
      <c r="D4280" s="1" t="s">
        <v>672</v>
      </c>
      <c r="E4280" s="1" t="s">
        <v>680</v>
      </c>
      <c r="F4280" s="1" t="s">
        <v>1186</v>
      </c>
      <c r="G4280" s="1" t="s">
        <v>25</v>
      </c>
      <c r="H4280">
        <v>110</v>
      </c>
      <c r="I4280">
        <v>0</v>
      </c>
      <c r="J4280" s="1" t="s">
        <v>2</v>
      </c>
      <c r="K4280">
        <v>0</v>
      </c>
      <c r="L4280">
        <f t="shared" si="132"/>
        <v>0</v>
      </c>
      <c r="M4280">
        <f t="shared" si="133"/>
        <v>0</v>
      </c>
      <c r="N4280">
        <v>105.04960000000001</v>
      </c>
      <c r="O4280">
        <v>0</v>
      </c>
    </row>
    <row r="4281" spans="1:15" hidden="1" x14ac:dyDescent="0.25">
      <c r="A4281" s="1" t="s">
        <v>278</v>
      </c>
      <c r="B4281" s="1" t="s">
        <v>278</v>
      </c>
      <c r="C4281">
        <v>191.86666700000001</v>
      </c>
      <c r="D4281" s="1" t="s">
        <v>672</v>
      </c>
      <c r="E4281" s="1" t="s">
        <v>680</v>
      </c>
      <c r="F4281" s="1" t="s">
        <v>34</v>
      </c>
      <c r="H4281">
        <v>99911</v>
      </c>
      <c r="I4281">
        <v>0</v>
      </c>
      <c r="J4281" s="1" t="s">
        <v>2</v>
      </c>
      <c r="K4281">
        <v>0</v>
      </c>
      <c r="L4281">
        <f t="shared" si="132"/>
        <v>0</v>
      </c>
      <c r="M4281">
        <f t="shared" si="133"/>
        <v>0</v>
      </c>
      <c r="N4281">
        <v>105.04960000000001</v>
      </c>
      <c r="O4281">
        <v>0</v>
      </c>
    </row>
    <row r="4282" spans="1:15" hidden="1" x14ac:dyDescent="0.25">
      <c r="A4282" s="1" t="s">
        <v>279</v>
      </c>
      <c r="B4282" s="1" t="s">
        <v>279</v>
      </c>
      <c r="C4282">
        <v>322.066667</v>
      </c>
      <c r="D4282" s="1" t="s">
        <v>590</v>
      </c>
      <c r="E4282" s="1" t="s">
        <v>610</v>
      </c>
      <c r="F4282" s="1" t="s">
        <v>33</v>
      </c>
      <c r="H4282">
        <v>5</v>
      </c>
      <c r="I4282">
        <v>0</v>
      </c>
      <c r="J4282" s="1" t="s">
        <v>2</v>
      </c>
      <c r="K4282">
        <v>0</v>
      </c>
      <c r="L4282">
        <f t="shared" si="132"/>
        <v>0</v>
      </c>
      <c r="M4282">
        <f t="shared" si="133"/>
        <v>0</v>
      </c>
      <c r="N4282">
        <v>536.13959999999997</v>
      </c>
      <c r="O4282">
        <v>0</v>
      </c>
    </row>
    <row r="4283" spans="1:15" hidden="1" x14ac:dyDescent="0.25">
      <c r="A4283" s="1" t="s">
        <v>279</v>
      </c>
      <c r="B4283" s="1" t="s">
        <v>279</v>
      </c>
      <c r="C4283">
        <v>322.066667</v>
      </c>
      <c r="D4283" s="1" t="s">
        <v>590</v>
      </c>
      <c r="E4283" s="1" t="s">
        <v>610</v>
      </c>
      <c r="F4283" s="1" t="s">
        <v>5</v>
      </c>
      <c r="G4283" s="1" t="s">
        <v>4</v>
      </c>
      <c r="H4283">
        <v>10</v>
      </c>
      <c r="I4283">
        <v>0</v>
      </c>
      <c r="J4283" s="1" t="s">
        <v>2</v>
      </c>
      <c r="K4283">
        <v>0</v>
      </c>
      <c r="L4283">
        <f t="shared" si="132"/>
        <v>0</v>
      </c>
      <c r="M4283">
        <f t="shared" si="133"/>
        <v>0</v>
      </c>
      <c r="N4283">
        <v>536.13959999999997</v>
      </c>
      <c r="O4283">
        <v>0</v>
      </c>
    </row>
    <row r="4284" spans="1:15" hidden="1" x14ac:dyDescent="0.25">
      <c r="A4284" s="1" t="s">
        <v>279</v>
      </c>
      <c r="B4284" s="1" t="s">
        <v>279</v>
      </c>
      <c r="C4284">
        <v>322.066667</v>
      </c>
      <c r="D4284" s="1" t="s">
        <v>590</v>
      </c>
      <c r="E4284" s="1" t="s">
        <v>610</v>
      </c>
      <c r="F4284" s="1" t="s">
        <v>5</v>
      </c>
      <c r="G4284" s="1" t="s">
        <v>6</v>
      </c>
      <c r="H4284">
        <v>10</v>
      </c>
      <c r="I4284">
        <v>0</v>
      </c>
      <c r="J4284" s="1" t="s">
        <v>2</v>
      </c>
      <c r="K4284">
        <v>0</v>
      </c>
      <c r="L4284">
        <f t="shared" si="132"/>
        <v>0</v>
      </c>
      <c r="M4284">
        <f t="shared" si="133"/>
        <v>0</v>
      </c>
      <c r="N4284">
        <v>536.13959999999997</v>
      </c>
      <c r="O4284">
        <v>0</v>
      </c>
    </row>
    <row r="4285" spans="1:15" hidden="1" x14ac:dyDescent="0.25">
      <c r="A4285" s="1" t="s">
        <v>279</v>
      </c>
      <c r="B4285" s="1" t="s">
        <v>279</v>
      </c>
      <c r="C4285">
        <v>322.066667</v>
      </c>
      <c r="D4285" s="1" t="s">
        <v>590</v>
      </c>
      <c r="E4285" s="1" t="s">
        <v>610</v>
      </c>
      <c r="F4285" s="1" t="s">
        <v>9</v>
      </c>
      <c r="G4285" s="1" t="s">
        <v>10</v>
      </c>
      <c r="H4285">
        <v>20</v>
      </c>
      <c r="I4285">
        <v>0</v>
      </c>
      <c r="J4285" s="1" t="s">
        <v>2</v>
      </c>
      <c r="K4285">
        <v>0</v>
      </c>
      <c r="L4285">
        <f t="shared" si="132"/>
        <v>0</v>
      </c>
      <c r="M4285">
        <f t="shared" si="133"/>
        <v>0</v>
      </c>
      <c r="N4285">
        <v>536.13959999999997</v>
      </c>
      <c r="O4285">
        <v>0</v>
      </c>
    </row>
    <row r="4286" spans="1:15" hidden="1" x14ac:dyDescent="0.25">
      <c r="A4286" s="1" t="s">
        <v>279</v>
      </c>
      <c r="B4286" s="1" t="s">
        <v>279</v>
      </c>
      <c r="C4286">
        <v>322.066667</v>
      </c>
      <c r="D4286" s="1" t="s">
        <v>590</v>
      </c>
      <c r="E4286" s="1" t="s">
        <v>610</v>
      </c>
      <c r="F4286" s="1" t="s">
        <v>9</v>
      </c>
      <c r="G4286" s="1" t="s">
        <v>8</v>
      </c>
      <c r="H4286">
        <v>20</v>
      </c>
      <c r="I4286">
        <v>0</v>
      </c>
      <c r="J4286" s="1" t="s">
        <v>2</v>
      </c>
      <c r="K4286">
        <v>0</v>
      </c>
      <c r="L4286">
        <f t="shared" si="132"/>
        <v>0</v>
      </c>
      <c r="M4286">
        <f t="shared" si="133"/>
        <v>0</v>
      </c>
      <c r="N4286">
        <v>536.13959999999997</v>
      </c>
      <c r="O4286">
        <v>0</v>
      </c>
    </row>
    <row r="4287" spans="1:15" hidden="1" x14ac:dyDescent="0.25">
      <c r="A4287" s="1" t="s">
        <v>279</v>
      </c>
      <c r="B4287" s="1" t="s">
        <v>279</v>
      </c>
      <c r="C4287">
        <v>322.066667</v>
      </c>
      <c r="D4287" s="1" t="s">
        <v>590</v>
      </c>
      <c r="E4287" s="1" t="s">
        <v>610</v>
      </c>
      <c r="F4287" s="1" t="s">
        <v>9</v>
      </c>
      <c r="G4287" s="1" t="s">
        <v>11</v>
      </c>
      <c r="H4287">
        <v>20</v>
      </c>
      <c r="I4287">
        <v>0</v>
      </c>
      <c r="J4287" s="1" t="s">
        <v>2</v>
      </c>
      <c r="K4287">
        <v>0</v>
      </c>
      <c r="L4287">
        <f t="shared" si="132"/>
        <v>0</v>
      </c>
      <c r="M4287">
        <f t="shared" si="133"/>
        <v>0</v>
      </c>
      <c r="N4287">
        <v>536.13959999999997</v>
      </c>
      <c r="O4287">
        <v>0</v>
      </c>
    </row>
    <row r="4288" spans="1:15" hidden="1" x14ac:dyDescent="0.25">
      <c r="A4288" s="1" t="s">
        <v>279</v>
      </c>
      <c r="B4288" s="1" t="s">
        <v>279</v>
      </c>
      <c r="C4288">
        <v>322.066667</v>
      </c>
      <c r="D4288" s="1" t="s">
        <v>590</v>
      </c>
      <c r="E4288" s="1" t="s">
        <v>610</v>
      </c>
      <c r="F4288" s="1" t="s">
        <v>758</v>
      </c>
      <c r="G4288" s="1" t="s">
        <v>30</v>
      </c>
      <c r="H4288">
        <v>30</v>
      </c>
      <c r="I4288">
        <v>2.0670000000000001E-2</v>
      </c>
      <c r="J4288" s="1" t="s">
        <v>2</v>
      </c>
      <c r="K4288">
        <v>6.6571179999999996</v>
      </c>
      <c r="L4288">
        <f t="shared" si="132"/>
        <v>2</v>
      </c>
      <c r="M4288">
        <f t="shared" si="133"/>
        <v>2.2190393333333334</v>
      </c>
      <c r="N4288">
        <v>536.13959999999997</v>
      </c>
      <c r="O4288">
        <v>11.082005532</v>
      </c>
    </row>
    <row r="4289" spans="1:15" hidden="1" x14ac:dyDescent="0.25">
      <c r="A4289" s="1" t="s">
        <v>279</v>
      </c>
      <c r="B4289" s="1" t="s">
        <v>279</v>
      </c>
      <c r="C4289">
        <v>322.066667</v>
      </c>
      <c r="D4289" s="1" t="s">
        <v>590</v>
      </c>
      <c r="E4289" s="1" t="s">
        <v>610</v>
      </c>
      <c r="F4289" s="1" t="s">
        <v>758</v>
      </c>
      <c r="G4289" s="1" t="s">
        <v>1622</v>
      </c>
      <c r="H4289">
        <v>30</v>
      </c>
      <c r="I4289">
        <v>2.0670000000000001E-2</v>
      </c>
      <c r="J4289" s="1" t="s">
        <v>2</v>
      </c>
      <c r="K4289">
        <v>6.6571179999999996</v>
      </c>
      <c r="L4289">
        <f t="shared" si="132"/>
        <v>2</v>
      </c>
      <c r="M4289">
        <f t="shared" si="133"/>
        <v>2.2190393333333334</v>
      </c>
      <c r="N4289">
        <v>536.13959999999997</v>
      </c>
      <c r="O4289">
        <v>11.082005532</v>
      </c>
    </row>
    <row r="4290" spans="1:15" hidden="1" x14ac:dyDescent="0.25">
      <c r="A4290" s="1" t="s">
        <v>279</v>
      </c>
      <c r="B4290" s="1" t="s">
        <v>279</v>
      </c>
      <c r="C4290">
        <v>322.066667</v>
      </c>
      <c r="D4290" s="1" t="s">
        <v>590</v>
      </c>
      <c r="E4290" s="1" t="s">
        <v>610</v>
      </c>
      <c r="F4290" s="1" t="s">
        <v>758</v>
      </c>
      <c r="G4290" s="1" t="s">
        <v>1646</v>
      </c>
      <c r="H4290">
        <v>30</v>
      </c>
      <c r="I4290">
        <v>2.0670000000000001E-2</v>
      </c>
      <c r="J4290" s="1" t="s">
        <v>2</v>
      </c>
      <c r="K4290">
        <v>6.6571179999999996</v>
      </c>
      <c r="L4290">
        <f t="shared" si="132"/>
        <v>2</v>
      </c>
      <c r="M4290">
        <f t="shared" si="133"/>
        <v>2.2190393333333334</v>
      </c>
      <c r="N4290">
        <v>536.13959999999997</v>
      </c>
      <c r="O4290">
        <v>11.082005532</v>
      </c>
    </row>
    <row r="4291" spans="1:15" hidden="1" x14ac:dyDescent="0.25">
      <c r="A4291" s="1" t="s">
        <v>279</v>
      </c>
      <c r="B4291" s="1" t="s">
        <v>279</v>
      </c>
      <c r="C4291">
        <v>322.066667</v>
      </c>
      <c r="D4291" s="1" t="s">
        <v>590</v>
      </c>
      <c r="E4291" s="1" t="s">
        <v>610</v>
      </c>
      <c r="F4291" s="1" t="s">
        <v>5</v>
      </c>
      <c r="G4291" s="1" t="s">
        <v>4</v>
      </c>
      <c r="H4291">
        <v>40</v>
      </c>
      <c r="I4291">
        <v>0</v>
      </c>
      <c r="J4291" s="1" t="s">
        <v>2</v>
      </c>
      <c r="K4291">
        <v>0</v>
      </c>
      <c r="L4291">
        <f t="shared" ref="L4291:L4354" si="134">ROUND(M4291, 0)</f>
        <v>0</v>
      </c>
      <c r="M4291">
        <f t="shared" ref="M4291:M4354" si="135">IF(K4291 &gt; 0, K4291 / COUNTIFS(A:A,A4291,H:H, H4291), 0)</f>
        <v>0</v>
      </c>
      <c r="N4291">
        <v>536.13959999999997</v>
      </c>
      <c r="O4291">
        <v>0</v>
      </c>
    </row>
    <row r="4292" spans="1:15" hidden="1" x14ac:dyDescent="0.25">
      <c r="A4292" s="1" t="s">
        <v>279</v>
      </c>
      <c r="B4292" s="1" t="s">
        <v>279</v>
      </c>
      <c r="C4292">
        <v>322.066667</v>
      </c>
      <c r="D4292" s="1" t="s">
        <v>590</v>
      </c>
      <c r="E4292" s="1" t="s">
        <v>610</v>
      </c>
      <c r="F4292" s="1" t="s">
        <v>5</v>
      </c>
      <c r="G4292" s="1" t="s">
        <v>6</v>
      </c>
      <c r="H4292">
        <v>40</v>
      </c>
      <c r="I4292">
        <v>0</v>
      </c>
      <c r="J4292" s="1" t="s">
        <v>2</v>
      </c>
      <c r="K4292">
        <v>0</v>
      </c>
      <c r="L4292">
        <f t="shared" si="134"/>
        <v>0</v>
      </c>
      <c r="M4292">
        <f t="shared" si="135"/>
        <v>0</v>
      </c>
      <c r="N4292">
        <v>536.13959999999997</v>
      </c>
      <c r="O4292">
        <v>0</v>
      </c>
    </row>
    <row r="4293" spans="1:15" hidden="1" x14ac:dyDescent="0.25">
      <c r="A4293" s="1" t="s">
        <v>279</v>
      </c>
      <c r="B4293" s="1" t="s">
        <v>279</v>
      </c>
      <c r="C4293">
        <v>322.066667</v>
      </c>
      <c r="D4293" s="1" t="s">
        <v>590</v>
      </c>
      <c r="E4293" s="1" t="s">
        <v>610</v>
      </c>
      <c r="F4293" s="1" t="s">
        <v>5</v>
      </c>
      <c r="G4293" s="1" t="s">
        <v>7</v>
      </c>
      <c r="H4293">
        <v>40</v>
      </c>
      <c r="I4293">
        <v>0</v>
      </c>
      <c r="J4293" s="1" t="s">
        <v>2</v>
      </c>
      <c r="K4293">
        <v>0</v>
      </c>
      <c r="L4293">
        <f t="shared" si="134"/>
        <v>0</v>
      </c>
      <c r="M4293">
        <f t="shared" si="135"/>
        <v>0</v>
      </c>
      <c r="N4293">
        <v>536.13959999999997</v>
      </c>
      <c r="O4293">
        <v>0</v>
      </c>
    </row>
    <row r="4294" spans="1:15" hidden="1" x14ac:dyDescent="0.25">
      <c r="A4294" s="1" t="s">
        <v>279</v>
      </c>
      <c r="B4294" s="1" t="s">
        <v>279</v>
      </c>
      <c r="C4294">
        <v>322.066667</v>
      </c>
      <c r="D4294" s="1" t="s">
        <v>590</v>
      </c>
      <c r="E4294" s="1" t="s">
        <v>610</v>
      </c>
      <c r="F4294" s="1" t="s">
        <v>9</v>
      </c>
      <c r="G4294" s="1" t="s">
        <v>10</v>
      </c>
      <c r="H4294">
        <v>50</v>
      </c>
      <c r="I4294">
        <v>0</v>
      </c>
      <c r="J4294" s="1" t="s">
        <v>2</v>
      </c>
      <c r="K4294">
        <v>0</v>
      </c>
      <c r="L4294">
        <f t="shared" si="134"/>
        <v>0</v>
      </c>
      <c r="M4294">
        <f t="shared" si="135"/>
        <v>0</v>
      </c>
      <c r="N4294">
        <v>536.13959999999997</v>
      </c>
      <c r="O4294">
        <v>0</v>
      </c>
    </row>
    <row r="4295" spans="1:15" hidden="1" x14ac:dyDescent="0.25">
      <c r="A4295" s="1" t="s">
        <v>279</v>
      </c>
      <c r="B4295" s="1" t="s">
        <v>279</v>
      </c>
      <c r="C4295">
        <v>322.066667</v>
      </c>
      <c r="D4295" s="1" t="s">
        <v>590</v>
      </c>
      <c r="E4295" s="1" t="s">
        <v>610</v>
      </c>
      <c r="F4295" s="1" t="s">
        <v>9</v>
      </c>
      <c r="G4295" s="1" t="s">
        <v>8</v>
      </c>
      <c r="H4295">
        <v>50</v>
      </c>
      <c r="I4295">
        <v>0</v>
      </c>
      <c r="J4295" s="1" t="s">
        <v>2</v>
      </c>
      <c r="K4295">
        <v>0</v>
      </c>
      <c r="L4295">
        <f t="shared" si="134"/>
        <v>0</v>
      </c>
      <c r="M4295">
        <f t="shared" si="135"/>
        <v>0</v>
      </c>
      <c r="N4295">
        <v>536.13959999999997</v>
      </c>
      <c r="O4295">
        <v>0</v>
      </c>
    </row>
    <row r="4296" spans="1:15" hidden="1" x14ac:dyDescent="0.25">
      <c r="A4296" s="1" t="s">
        <v>279</v>
      </c>
      <c r="B4296" s="1" t="s">
        <v>279</v>
      </c>
      <c r="C4296">
        <v>322.066667</v>
      </c>
      <c r="D4296" s="1" t="s">
        <v>590</v>
      </c>
      <c r="E4296" s="1" t="s">
        <v>610</v>
      </c>
      <c r="F4296" s="1" t="s">
        <v>9</v>
      </c>
      <c r="G4296" s="1" t="s">
        <v>11</v>
      </c>
      <c r="H4296">
        <v>50</v>
      </c>
      <c r="I4296">
        <v>0</v>
      </c>
      <c r="J4296" s="1" t="s">
        <v>2</v>
      </c>
      <c r="K4296">
        <v>0</v>
      </c>
      <c r="L4296">
        <f t="shared" si="134"/>
        <v>0</v>
      </c>
      <c r="M4296">
        <f t="shared" si="135"/>
        <v>0</v>
      </c>
      <c r="N4296">
        <v>536.13959999999997</v>
      </c>
      <c r="O4296">
        <v>0</v>
      </c>
    </row>
    <row r="4297" spans="1:15" hidden="1" x14ac:dyDescent="0.25">
      <c r="A4297" s="1" t="s">
        <v>279</v>
      </c>
      <c r="B4297" s="1" t="s">
        <v>279</v>
      </c>
      <c r="C4297">
        <v>322.066667</v>
      </c>
      <c r="D4297" s="1" t="s">
        <v>590</v>
      </c>
      <c r="E4297" s="1" t="s">
        <v>610</v>
      </c>
      <c r="F4297" s="1" t="s">
        <v>35</v>
      </c>
      <c r="H4297">
        <v>80</v>
      </c>
      <c r="I4297">
        <v>2.0400000000000001E-3</v>
      </c>
      <c r="J4297" s="1" t="s">
        <v>3</v>
      </c>
      <c r="K4297">
        <v>0.65701600000000004</v>
      </c>
      <c r="L4297">
        <f t="shared" si="134"/>
        <v>1</v>
      </c>
      <c r="M4297">
        <f t="shared" si="135"/>
        <v>0.65701600000000004</v>
      </c>
      <c r="N4297">
        <v>536.13959999999997</v>
      </c>
      <c r="O4297">
        <v>1.0937247839999999</v>
      </c>
    </row>
    <row r="4298" spans="1:15" hidden="1" x14ac:dyDescent="0.25">
      <c r="A4298" s="1" t="s">
        <v>279</v>
      </c>
      <c r="B4298" s="1" t="s">
        <v>279</v>
      </c>
      <c r="C4298">
        <v>322.066667</v>
      </c>
      <c r="D4298" s="1" t="s">
        <v>590</v>
      </c>
      <c r="E4298" s="1" t="s">
        <v>610</v>
      </c>
      <c r="F4298" s="1" t="s">
        <v>13</v>
      </c>
      <c r="G4298" s="1" t="s">
        <v>12</v>
      </c>
      <c r="H4298">
        <v>90</v>
      </c>
      <c r="I4298">
        <v>0</v>
      </c>
      <c r="J4298" s="1" t="s">
        <v>2</v>
      </c>
      <c r="K4298">
        <v>0</v>
      </c>
      <c r="L4298">
        <f t="shared" si="134"/>
        <v>0</v>
      </c>
      <c r="M4298">
        <f t="shared" si="135"/>
        <v>0</v>
      </c>
      <c r="N4298">
        <v>536.13959999999997</v>
      </c>
      <c r="O4298">
        <v>0</v>
      </c>
    </row>
    <row r="4299" spans="1:15" hidden="1" x14ac:dyDescent="0.25">
      <c r="A4299" s="1" t="s">
        <v>279</v>
      </c>
      <c r="B4299" s="1" t="s">
        <v>279</v>
      </c>
      <c r="C4299">
        <v>322.066667</v>
      </c>
      <c r="D4299" s="1" t="s">
        <v>590</v>
      </c>
      <c r="E4299" s="1" t="s">
        <v>610</v>
      </c>
      <c r="F4299" s="1" t="s">
        <v>5</v>
      </c>
      <c r="G4299" s="1" t="s">
        <v>4</v>
      </c>
      <c r="H4299">
        <v>110</v>
      </c>
      <c r="I4299">
        <v>0</v>
      </c>
      <c r="J4299" s="1" t="s">
        <v>2</v>
      </c>
      <c r="K4299">
        <v>0</v>
      </c>
      <c r="L4299">
        <f t="shared" si="134"/>
        <v>0</v>
      </c>
      <c r="M4299">
        <f t="shared" si="135"/>
        <v>0</v>
      </c>
      <c r="N4299">
        <v>536.13959999999997</v>
      </c>
      <c r="O4299">
        <v>0</v>
      </c>
    </row>
    <row r="4300" spans="1:15" hidden="1" x14ac:dyDescent="0.25">
      <c r="A4300" s="1" t="s">
        <v>279</v>
      </c>
      <c r="B4300" s="1" t="s">
        <v>279</v>
      </c>
      <c r="C4300">
        <v>322.066667</v>
      </c>
      <c r="D4300" s="1" t="s">
        <v>590</v>
      </c>
      <c r="E4300" s="1" t="s">
        <v>610</v>
      </c>
      <c r="F4300" s="1" t="s">
        <v>5</v>
      </c>
      <c r="G4300" s="1" t="s">
        <v>6</v>
      </c>
      <c r="H4300">
        <v>110</v>
      </c>
      <c r="I4300">
        <v>0</v>
      </c>
      <c r="J4300" s="1" t="s">
        <v>2</v>
      </c>
      <c r="K4300">
        <v>0</v>
      </c>
      <c r="L4300">
        <f t="shared" si="134"/>
        <v>0</v>
      </c>
      <c r="M4300">
        <f t="shared" si="135"/>
        <v>0</v>
      </c>
      <c r="N4300">
        <v>536.13959999999997</v>
      </c>
      <c r="O4300">
        <v>0</v>
      </c>
    </row>
    <row r="4301" spans="1:15" hidden="1" x14ac:dyDescent="0.25">
      <c r="A4301" s="1" t="s">
        <v>279</v>
      </c>
      <c r="B4301" s="1" t="s">
        <v>279</v>
      </c>
      <c r="C4301">
        <v>322.066667</v>
      </c>
      <c r="D4301" s="1" t="s">
        <v>590</v>
      </c>
      <c r="E4301" s="1" t="s">
        <v>610</v>
      </c>
      <c r="F4301" s="1" t="s">
        <v>5</v>
      </c>
      <c r="G4301" s="1" t="s">
        <v>7</v>
      </c>
      <c r="H4301">
        <v>110</v>
      </c>
      <c r="I4301">
        <v>0</v>
      </c>
      <c r="J4301" s="1" t="s">
        <v>2</v>
      </c>
      <c r="K4301">
        <v>0</v>
      </c>
      <c r="L4301">
        <f t="shared" si="134"/>
        <v>0</v>
      </c>
      <c r="M4301">
        <f t="shared" si="135"/>
        <v>0</v>
      </c>
      <c r="N4301">
        <v>536.13959999999997</v>
      </c>
      <c r="O4301">
        <v>0</v>
      </c>
    </row>
    <row r="4302" spans="1:15" hidden="1" x14ac:dyDescent="0.25">
      <c r="A4302" s="1" t="s">
        <v>279</v>
      </c>
      <c r="B4302" s="1" t="s">
        <v>279</v>
      </c>
      <c r="C4302">
        <v>322.066667</v>
      </c>
      <c r="D4302" s="1" t="s">
        <v>590</v>
      </c>
      <c r="E4302" s="1" t="s">
        <v>610</v>
      </c>
      <c r="F4302" s="1" t="s">
        <v>9</v>
      </c>
      <c r="G4302" s="1" t="s">
        <v>8</v>
      </c>
      <c r="H4302">
        <v>120</v>
      </c>
      <c r="I4302">
        <v>0</v>
      </c>
      <c r="J4302" s="1" t="s">
        <v>2</v>
      </c>
      <c r="K4302">
        <v>0</v>
      </c>
      <c r="L4302">
        <f t="shared" si="134"/>
        <v>0</v>
      </c>
      <c r="M4302">
        <f t="shared" si="135"/>
        <v>0</v>
      </c>
      <c r="N4302">
        <v>536.13959999999997</v>
      </c>
      <c r="O4302">
        <v>0</v>
      </c>
    </row>
    <row r="4303" spans="1:15" hidden="1" x14ac:dyDescent="0.25">
      <c r="A4303" s="1" t="s">
        <v>279</v>
      </c>
      <c r="B4303" s="1" t="s">
        <v>279</v>
      </c>
      <c r="C4303">
        <v>322.066667</v>
      </c>
      <c r="D4303" s="1" t="s">
        <v>590</v>
      </c>
      <c r="E4303" s="1" t="s">
        <v>610</v>
      </c>
      <c r="F4303" s="1" t="s">
        <v>9</v>
      </c>
      <c r="G4303" s="1" t="s">
        <v>10</v>
      </c>
      <c r="H4303">
        <v>120</v>
      </c>
      <c r="I4303">
        <v>0</v>
      </c>
      <c r="J4303" s="1" t="s">
        <v>2</v>
      </c>
      <c r="K4303">
        <v>0</v>
      </c>
      <c r="L4303">
        <f t="shared" si="134"/>
        <v>0</v>
      </c>
      <c r="M4303">
        <f t="shared" si="135"/>
        <v>0</v>
      </c>
      <c r="N4303">
        <v>536.13959999999997</v>
      </c>
      <c r="O4303">
        <v>0</v>
      </c>
    </row>
    <row r="4304" spans="1:15" hidden="1" x14ac:dyDescent="0.25">
      <c r="A4304" s="1" t="s">
        <v>279</v>
      </c>
      <c r="B4304" s="1" t="s">
        <v>279</v>
      </c>
      <c r="C4304">
        <v>322.066667</v>
      </c>
      <c r="D4304" s="1" t="s">
        <v>590</v>
      </c>
      <c r="E4304" s="1" t="s">
        <v>610</v>
      </c>
      <c r="F4304" s="1" t="s">
        <v>9</v>
      </c>
      <c r="G4304" s="1" t="s">
        <v>11</v>
      </c>
      <c r="H4304">
        <v>120</v>
      </c>
      <c r="I4304">
        <v>0</v>
      </c>
      <c r="J4304" s="1" t="s">
        <v>2</v>
      </c>
      <c r="K4304">
        <v>0</v>
      </c>
      <c r="L4304">
        <f t="shared" si="134"/>
        <v>0</v>
      </c>
      <c r="M4304">
        <f t="shared" si="135"/>
        <v>0</v>
      </c>
      <c r="N4304">
        <v>536.13959999999997</v>
      </c>
      <c r="O4304">
        <v>0</v>
      </c>
    </row>
    <row r="4305" spans="1:15" hidden="1" x14ac:dyDescent="0.25">
      <c r="A4305" s="1" t="s">
        <v>279</v>
      </c>
      <c r="B4305" s="1" t="s">
        <v>279</v>
      </c>
      <c r="C4305">
        <v>322.066667</v>
      </c>
      <c r="D4305" s="1" t="s">
        <v>590</v>
      </c>
      <c r="E4305" s="1" t="s">
        <v>610</v>
      </c>
      <c r="F4305" s="1" t="s">
        <v>34</v>
      </c>
      <c r="H4305">
        <v>99911</v>
      </c>
      <c r="I4305">
        <v>0</v>
      </c>
      <c r="J4305" s="1" t="s">
        <v>2</v>
      </c>
      <c r="K4305">
        <v>0</v>
      </c>
      <c r="L4305">
        <f t="shared" si="134"/>
        <v>0</v>
      </c>
      <c r="M4305">
        <f t="shared" si="135"/>
        <v>0</v>
      </c>
      <c r="N4305">
        <v>536.13959999999997</v>
      </c>
      <c r="O4305">
        <v>0</v>
      </c>
    </row>
    <row r="4306" spans="1:15" hidden="1" x14ac:dyDescent="0.25">
      <c r="A4306" s="1" t="s">
        <v>280</v>
      </c>
      <c r="B4306" s="1" t="s">
        <v>280</v>
      </c>
      <c r="C4306">
        <v>169.1</v>
      </c>
      <c r="D4306" s="1" t="s">
        <v>594</v>
      </c>
      <c r="E4306" s="1" t="s">
        <v>610</v>
      </c>
      <c r="F4306" s="1" t="s">
        <v>33</v>
      </c>
      <c r="H4306">
        <v>5</v>
      </c>
      <c r="I4306">
        <v>0</v>
      </c>
      <c r="J4306" s="1" t="s">
        <v>2</v>
      </c>
      <c r="K4306">
        <v>0</v>
      </c>
      <c r="L4306">
        <f t="shared" si="134"/>
        <v>0</v>
      </c>
      <c r="M4306">
        <f t="shared" si="135"/>
        <v>0</v>
      </c>
      <c r="N4306">
        <v>536.13959999999997</v>
      </c>
      <c r="O4306">
        <v>0</v>
      </c>
    </row>
    <row r="4307" spans="1:15" hidden="1" x14ac:dyDescent="0.25">
      <c r="A4307" s="1" t="s">
        <v>280</v>
      </c>
      <c r="B4307" s="1" t="s">
        <v>280</v>
      </c>
      <c r="C4307">
        <v>169.1</v>
      </c>
      <c r="D4307" s="1" t="s">
        <v>594</v>
      </c>
      <c r="E4307" s="1" t="s">
        <v>610</v>
      </c>
      <c r="F4307" s="1" t="s">
        <v>9</v>
      </c>
      <c r="G4307" s="1" t="s">
        <v>909</v>
      </c>
      <c r="H4307">
        <v>20</v>
      </c>
      <c r="I4307">
        <v>0</v>
      </c>
      <c r="J4307" s="1" t="s">
        <v>2</v>
      </c>
      <c r="K4307">
        <v>0</v>
      </c>
      <c r="L4307">
        <f t="shared" si="134"/>
        <v>0</v>
      </c>
      <c r="M4307">
        <f t="shared" si="135"/>
        <v>0</v>
      </c>
      <c r="N4307">
        <v>536.13959999999997</v>
      </c>
      <c r="O4307">
        <v>0</v>
      </c>
    </row>
    <row r="4308" spans="1:15" hidden="1" x14ac:dyDescent="0.25">
      <c r="A4308" s="1" t="s">
        <v>280</v>
      </c>
      <c r="B4308" s="1" t="s">
        <v>280</v>
      </c>
      <c r="C4308">
        <v>169.1</v>
      </c>
      <c r="D4308" s="1" t="s">
        <v>594</v>
      </c>
      <c r="E4308" s="1" t="s">
        <v>610</v>
      </c>
      <c r="F4308" s="1" t="s">
        <v>9</v>
      </c>
      <c r="G4308" s="1" t="s">
        <v>879</v>
      </c>
      <c r="H4308">
        <v>20</v>
      </c>
      <c r="I4308">
        <v>0</v>
      </c>
      <c r="J4308" s="1" t="s">
        <v>2</v>
      </c>
      <c r="K4308">
        <v>0</v>
      </c>
      <c r="L4308">
        <f t="shared" si="134"/>
        <v>0</v>
      </c>
      <c r="M4308">
        <f t="shared" si="135"/>
        <v>0</v>
      </c>
      <c r="N4308">
        <v>536.13959999999997</v>
      </c>
      <c r="O4308">
        <v>0</v>
      </c>
    </row>
    <row r="4309" spans="1:15" hidden="1" x14ac:dyDescent="0.25">
      <c r="A4309" s="1" t="s">
        <v>280</v>
      </c>
      <c r="B4309" s="1" t="s">
        <v>280</v>
      </c>
      <c r="C4309">
        <v>169.1</v>
      </c>
      <c r="D4309" s="1" t="s">
        <v>594</v>
      </c>
      <c r="E4309" s="1" t="s">
        <v>610</v>
      </c>
      <c r="F4309" s="1" t="s">
        <v>9</v>
      </c>
      <c r="G4309" s="1" t="s">
        <v>938</v>
      </c>
      <c r="H4309">
        <v>20</v>
      </c>
      <c r="I4309">
        <v>0</v>
      </c>
      <c r="J4309" s="1" t="s">
        <v>2</v>
      </c>
      <c r="K4309">
        <v>0</v>
      </c>
      <c r="L4309">
        <f t="shared" si="134"/>
        <v>0</v>
      </c>
      <c r="M4309">
        <f t="shared" si="135"/>
        <v>0</v>
      </c>
      <c r="N4309">
        <v>536.13959999999997</v>
      </c>
      <c r="O4309">
        <v>0</v>
      </c>
    </row>
    <row r="4310" spans="1:15" hidden="1" x14ac:dyDescent="0.25">
      <c r="A4310" s="1" t="s">
        <v>280</v>
      </c>
      <c r="B4310" s="1" t="s">
        <v>280</v>
      </c>
      <c r="C4310">
        <v>169.1</v>
      </c>
      <c r="D4310" s="1" t="s">
        <v>594</v>
      </c>
      <c r="E4310" s="1" t="s">
        <v>610</v>
      </c>
      <c r="F4310" s="1" t="s">
        <v>9</v>
      </c>
      <c r="G4310" s="1" t="s">
        <v>939</v>
      </c>
      <c r="H4310">
        <v>20</v>
      </c>
      <c r="I4310">
        <v>0</v>
      </c>
      <c r="J4310" s="1" t="s">
        <v>2</v>
      </c>
      <c r="K4310">
        <v>0</v>
      </c>
      <c r="L4310">
        <f t="shared" si="134"/>
        <v>0</v>
      </c>
      <c r="M4310">
        <f t="shared" si="135"/>
        <v>0</v>
      </c>
      <c r="N4310">
        <v>536.13959999999997</v>
      </c>
      <c r="O4310">
        <v>0</v>
      </c>
    </row>
    <row r="4311" spans="1:15" hidden="1" x14ac:dyDescent="0.25">
      <c r="A4311" s="1" t="s">
        <v>280</v>
      </c>
      <c r="B4311" s="1" t="s">
        <v>280</v>
      </c>
      <c r="C4311">
        <v>169.1</v>
      </c>
      <c r="D4311" s="1" t="s">
        <v>594</v>
      </c>
      <c r="E4311" s="1" t="s">
        <v>610</v>
      </c>
      <c r="F4311" s="1" t="s">
        <v>9</v>
      </c>
      <c r="G4311" s="1" t="s">
        <v>940</v>
      </c>
      <c r="H4311">
        <v>20</v>
      </c>
      <c r="I4311">
        <v>0</v>
      </c>
      <c r="J4311" s="1" t="s">
        <v>2</v>
      </c>
      <c r="K4311">
        <v>0</v>
      </c>
      <c r="L4311">
        <f t="shared" si="134"/>
        <v>0</v>
      </c>
      <c r="M4311">
        <f t="shared" si="135"/>
        <v>0</v>
      </c>
      <c r="N4311">
        <v>536.13959999999997</v>
      </c>
      <c r="O4311">
        <v>0</v>
      </c>
    </row>
    <row r="4312" spans="1:15" hidden="1" x14ac:dyDescent="0.25">
      <c r="A4312" s="1" t="s">
        <v>280</v>
      </c>
      <c r="B4312" s="1" t="s">
        <v>280</v>
      </c>
      <c r="C4312">
        <v>169.1</v>
      </c>
      <c r="D4312" s="1" t="s">
        <v>594</v>
      </c>
      <c r="E4312" s="1" t="s">
        <v>610</v>
      </c>
      <c r="F4312" s="1" t="s">
        <v>9</v>
      </c>
      <c r="G4312" s="1" t="s">
        <v>1001</v>
      </c>
      <c r="H4312">
        <v>20</v>
      </c>
      <c r="I4312">
        <v>0</v>
      </c>
      <c r="J4312" s="1" t="s">
        <v>2</v>
      </c>
      <c r="K4312">
        <v>0</v>
      </c>
      <c r="L4312">
        <f t="shared" si="134"/>
        <v>0</v>
      </c>
      <c r="M4312">
        <f t="shared" si="135"/>
        <v>0</v>
      </c>
      <c r="N4312">
        <v>536.13959999999997</v>
      </c>
      <c r="O4312">
        <v>0</v>
      </c>
    </row>
    <row r="4313" spans="1:15" hidden="1" x14ac:dyDescent="0.25">
      <c r="A4313" s="1" t="s">
        <v>280</v>
      </c>
      <c r="B4313" s="1" t="s">
        <v>280</v>
      </c>
      <c r="C4313">
        <v>169.1</v>
      </c>
      <c r="D4313" s="1" t="s">
        <v>594</v>
      </c>
      <c r="E4313" s="1" t="s">
        <v>610</v>
      </c>
      <c r="F4313" s="1" t="s">
        <v>9</v>
      </c>
      <c r="G4313" s="1" t="s">
        <v>839</v>
      </c>
      <c r="H4313">
        <v>20</v>
      </c>
      <c r="I4313">
        <v>0</v>
      </c>
      <c r="J4313" s="1" t="s">
        <v>2</v>
      </c>
      <c r="K4313">
        <v>0</v>
      </c>
      <c r="L4313">
        <f t="shared" si="134"/>
        <v>0</v>
      </c>
      <c r="M4313">
        <f t="shared" si="135"/>
        <v>0</v>
      </c>
      <c r="N4313">
        <v>536.13959999999997</v>
      </c>
      <c r="O4313">
        <v>0</v>
      </c>
    </row>
    <row r="4314" spans="1:15" hidden="1" x14ac:dyDescent="0.25">
      <c r="A4314" s="1" t="s">
        <v>280</v>
      </c>
      <c r="B4314" s="1" t="s">
        <v>280</v>
      </c>
      <c r="C4314">
        <v>169.1</v>
      </c>
      <c r="D4314" s="1" t="s">
        <v>594</v>
      </c>
      <c r="E4314" s="1" t="s">
        <v>610</v>
      </c>
      <c r="F4314" s="1" t="s">
        <v>856</v>
      </c>
      <c r="G4314" s="1" t="s">
        <v>1054</v>
      </c>
      <c r="H4314">
        <v>30</v>
      </c>
      <c r="I4314">
        <v>9.3500000000000007E-3</v>
      </c>
      <c r="J4314" s="1" t="s">
        <v>2</v>
      </c>
      <c r="K4314">
        <v>1.5810850000000001</v>
      </c>
      <c r="L4314">
        <f t="shared" si="134"/>
        <v>1</v>
      </c>
      <c r="M4314">
        <f t="shared" si="135"/>
        <v>0.79054250000000004</v>
      </c>
      <c r="N4314">
        <v>536.13959999999997</v>
      </c>
      <c r="O4314">
        <v>5.0129052600000001</v>
      </c>
    </row>
    <row r="4315" spans="1:15" hidden="1" x14ac:dyDescent="0.25">
      <c r="A4315" s="1" t="s">
        <v>280</v>
      </c>
      <c r="B4315" s="1" t="s">
        <v>280</v>
      </c>
      <c r="C4315">
        <v>169.1</v>
      </c>
      <c r="D4315" s="1" t="s">
        <v>594</v>
      </c>
      <c r="E4315" s="1" t="s">
        <v>610</v>
      </c>
      <c r="F4315" s="1" t="s">
        <v>856</v>
      </c>
      <c r="G4315" s="1" t="s">
        <v>1695</v>
      </c>
      <c r="H4315">
        <v>30</v>
      </c>
      <c r="I4315">
        <v>9.3500000000000007E-3</v>
      </c>
      <c r="J4315" s="1" t="s">
        <v>2</v>
      </c>
      <c r="K4315">
        <v>1.5810850000000001</v>
      </c>
      <c r="L4315">
        <f t="shared" si="134"/>
        <v>1</v>
      </c>
      <c r="M4315">
        <f t="shared" si="135"/>
        <v>0.79054250000000004</v>
      </c>
      <c r="N4315">
        <v>536.13959999999997</v>
      </c>
      <c r="O4315">
        <v>5.0129052600000001</v>
      </c>
    </row>
    <row r="4316" spans="1:15" hidden="1" x14ac:dyDescent="0.25">
      <c r="A4316" s="1" t="s">
        <v>280</v>
      </c>
      <c r="B4316" s="1" t="s">
        <v>280</v>
      </c>
      <c r="C4316">
        <v>169.1</v>
      </c>
      <c r="D4316" s="1" t="s">
        <v>594</v>
      </c>
      <c r="E4316" s="1" t="s">
        <v>610</v>
      </c>
      <c r="F4316" s="1" t="s">
        <v>1696</v>
      </c>
      <c r="G4316" s="1" t="s">
        <v>1412</v>
      </c>
      <c r="H4316">
        <v>35</v>
      </c>
      <c r="I4316">
        <v>7.8700000000000003E-3</v>
      </c>
      <c r="J4316" s="1" t="s">
        <v>2</v>
      </c>
      <c r="K4316">
        <v>1.3308169999999999</v>
      </c>
      <c r="L4316">
        <f t="shared" si="134"/>
        <v>1</v>
      </c>
      <c r="M4316">
        <f t="shared" si="135"/>
        <v>1.3308169999999999</v>
      </c>
      <c r="N4316">
        <v>536.13959999999997</v>
      </c>
      <c r="O4316">
        <v>4.2194186519999999</v>
      </c>
    </row>
    <row r="4317" spans="1:15" hidden="1" x14ac:dyDescent="0.25">
      <c r="A4317" s="1" t="s">
        <v>280</v>
      </c>
      <c r="B4317" s="1" t="s">
        <v>280</v>
      </c>
      <c r="C4317">
        <v>169.1</v>
      </c>
      <c r="D4317" s="1" t="s">
        <v>594</v>
      </c>
      <c r="E4317" s="1" t="s">
        <v>610</v>
      </c>
      <c r="F4317" s="1" t="s">
        <v>34</v>
      </c>
      <c r="H4317">
        <v>99911</v>
      </c>
      <c r="I4317">
        <v>0</v>
      </c>
      <c r="J4317" s="1" t="s">
        <v>2</v>
      </c>
      <c r="K4317">
        <v>0</v>
      </c>
      <c r="L4317">
        <f t="shared" si="134"/>
        <v>0</v>
      </c>
      <c r="M4317">
        <f t="shared" si="135"/>
        <v>0</v>
      </c>
      <c r="N4317">
        <v>536.13959999999997</v>
      </c>
      <c r="O4317">
        <v>0</v>
      </c>
    </row>
    <row r="4318" spans="1:15" hidden="1" x14ac:dyDescent="0.25">
      <c r="A4318" s="1" t="s">
        <v>281</v>
      </c>
      <c r="B4318" s="1" t="s">
        <v>281</v>
      </c>
      <c r="C4318">
        <v>184.033333</v>
      </c>
      <c r="D4318" s="1" t="s">
        <v>571</v>
      </c>
      <c r="E4318" s="1" t="s">
        <v>610</v>
      </c>
      <c r="F4318" s="1" t="s">
        <v>33</v>
      </c>
      <c r="H4318">
        <v>5</v>
      </c>
      <c r="I4318">
        <v>0</v>
      </c>
      <c r="J4318" s="1" t="s">
        <v>2076</v>
      </c>
      <c r="K4318">
        <v>0</v>
      </c>
      <c r="L4318">
        <f t="shared" si="134"/>
        <v>0</v>
      </c>
      <c r="M4318">
        <f t="shared" si="135"/>
        <v>0</v>
      </c>
      <c r="N4318">
        <v>536.13959999999997</v>
      </c>
      <c r="O4318">
        <v>0</v>
      </c>
    </row>
    <row r="4319" spans="1:15" hidden="1" x14ac:dyDescent="0.25">
      <c r="A4319" s="1" t="s">
        <v>281</v>
      </c>
      <c r="B4319" s="1" t="s">
        <v>281</v>
      </c>
      <c r="C4319">
        <v>184.033333</v>
      </c>
      <c r="D4319" s="1" t="s">
        <v>571</v>
      </c>
      <c r="E4319" s="1" t="s">
        <v>610</v>
      </c>
      <c r="F4319" s="1" t="s">
        <v>785</v>
      </c>
      <c r="G4319" s="1" t="s">
        <v>1394</v>
      </c>
      <c r="H4319">
        <v>15</v>
      </c>
      <c r="I4319">
        <v>4.4720000000000003E-2</v>
      </c>
      <c r="J4319" s="1" t="s">
        <v>47</v>
      </c>
      <c r="K4319">
        <v>8.2299710000000008</v>
      </c>
      <c r="L4319">
        <f t="shared" si="134"/>
        <v>3</v>
      </c>
      <c r="M4319">
        <f t="shared" si="135"/>
        <v>2.7433236666666669</v>
      </c>
      <c r="N4319">
        <v>536.13959999999997</v>
      </c>
      <c r="O4319">
        <v>23.976162911999999</v>
      </c>
    </row>
    <row r="4320" spans="1:15" hidden="1" x14ac:dyDescent="0.25">
      <c r="A4320" s="1" t="s">
        <v>281</v>
      </c>
      <c r="B4320" s="1" t="s">
        <v>281</v>
      </c>
      <c r="C4320">
        <v>184.033333</v>
      </c>
      <c r="D4320" s="1" t="s">
        <v>571</v>
      </c>
      <c r="E4320" s="1" t="s">
        <v>610</v>
      </c>
      <c r="F4320" s="1" t="s">
        <v>785</v>
      </c>
      <c r="G4320" s="1" t="s">
        <v>1395</v>
      </c>
      <c r="H4320">
        <v>15</v>
      </c>
      <c r="I4320">
        <v>4.4720000000000003E-2</v>
      </c>
      <c r="J4320" s="1" t="s">
        <v>47</v>
      </c>
      <c r="K4320">
        <v>8.2299710000000008</v>
      </c>
      <c r="L4320">
        <f t="shared" si="134"/>
        <v>3</v>
      </c>
      <c r="M4320">
        <f t="shared" si="135"/>
        <v>2.7433236666666669</v>
      </c>
      <c r="N4320">
        <v>536.13959999999997</v>
      </c>
      <c r="O4320">
        <v>23.976162911999999</v>
      </c>
    </row>
    <row r="4321" spans="1:15" hidden="1" x14ac:dyDescent="0.25">
      <c r="A4321" s="1" t="s">
        <v>281</v>
      </c>
      <c r="B4321" s="1" t="s">
        <v>281</v>
      </c>
      <c r="C4321">
        <v>184.033333</v>
      </c>
      <c r="D4321" s="1" t="s">
        <v>571</v>
      </c>
      <c r="E4321" s="1" t="s">
        <v>610</v>
      </c>
      <c r="F4321" s="1" t="s">
        <v>785</v>
      </c>
      <c r="G4321" s="1" t="s">
        <v>1697</v>
      </c>
      <c r="H4321">
        <v>15</v>
      </c>
      <c r="I4321">
        <v>4.4720000000000003E-2</v>
      </c>
      <c r="J4321" s="1" t="s">
        <v>47</v>
      </c>
      <c r="K4321">
        <v>8.2299710000000008</v>
      </c>
      <c r="L4321">
        <f t="shared" si="134"/>
        <v>3</v>
      </c>
      <c r="M4321">
        <f t="shared" si="135"/>
        <v>2.7433236666666669</v>
      </c>
      <c r="N4321">
        <v>536.13959999999997</v>
      </c>
      <c r="O4321">
        <v>23.976162911999999</v>
      </c>
    </row>
    <row r="4322" spans="1:15" hidden="1" x14ac:dyDescent="0.25">
      <c r="A4322" s="1" t="s">
        <v>281</v>
      </c>
      <c r="B4322" s="1" t="s">
        <v>281</v>
      </c>
      <c r="C4322">
        <v>184.033333</v>
      </c>
      <c r="D4322" s="1" t="s">
        <v>571</v>
      </c>
      <c r="E4322" s="1" t="s">
        <v>610</v>
      </c>
      <c r="F4322" s="1" t="s">
        <v>1560</v>
      </c>
      <c r="G4322" s="1" t="s">
        <v>1427</v>
      </c>
      <c r="H4322">
        <v>20</v>
      </c>
      <c r="I4322">
        <v>0.10539</v>
      </c>
      <c r="J4322" s="1" t="s">
        <v>47</v>
      </c>
      <c r="K4322">
        <v>19.395273</v>
      </c>
      <c r="L4322">
        <f t="shared" si="134"/>
        <v>1</v>
      </c>
      <c r="M4322">
        <f t="shared" si="135"/>
        <v>1.491944076923077</v>
      </c>
      <c r="N4322">
        <v>536.13959999999997</v>
      </c>
      <c r="O4322">
        <v>56.503752443999993</v>
      </c>
    </row>
    <row r="4323" spans="1:15" hidden="1" x14ac:dyDescent="0.25">
      <c r="A4323" s="1" t="s">
        <v>281</v>
      </c>
      <c r="B4323" s="1" t="s">
        <v>281</v>
      </c>
      <c r="C4323">
        <v>184.033333</v>
      </c>
      <c r="D4323" s="1" t="s">
        <v>571</v>
      </c>
      <c r="E4323" s="1" t="s">
        <v>610</v>
      </c>
      <c r="F4323" s="1" t="s">
        <v>1560</v>
      </c>
      <c r="G4323" s="1" t="s">
        <v>1698</v>
      </c>
      <c r="H4323">
        <v>20</v>
      </c>
      <c r="I4323">
        <v>0.10539</v>
      </c>
      <c r="J4323" s="1" t="s">
        <v>47</v>
      </c>
      <c r="K4323">
        <v>19.395273</v>
      </c>
      <c r="L4323">
        <f t="shared" si="134"/>
        <v>1</v>
      </c>
      <c r="M4323">
        <f t="shared" si="135"/>
        <v>1.491944076923077</v>
      </c>
      <c r="N4323">
        <v>536.13959999999997</v>
      </c>
      <c r="O4323">
        <v>56.503752443999993</v>
      </c>
    </row>
    <row r="4324" spans="1:15" hidden="1" x14ac:dyDescent="0.25">
      <c r="A4324" s="1" t="s">
        <v>281</v>
      </c>
      <c r="B4324" s="1" t="s">
        <v>281</v>
      </c>
      <c r="C4324">
        <v>184.033333</v>
      </c>
      <c r="D4324" s="1" t="s">
        <v>571</v>
      </c>
      <c r="E4324" s="1" t="s">
        <v>610</v>
      </c>
      <c r="F4324" s="1" t="s">
        <v>1560</v>
      </c>
      <c r="G4324" s="1" t="s">
        <v>1559</v>
      </c>
      <c r="H4324">
        <v>20</v>
      </c>
      <c r="I4324">
        <v>0.10539</v>
      </c>
      <c r="J4324" s="1" t="s">
        <v>47</v>
      </c>
      <c r="K4324">
        <v>19.395273</v>
      </c>
      <c r="L4324">
        <f t="shared" si="134"/>
        <v>1</v>
      </c>
      <c r="M4324">
        <f t="shared" si="135"/>
        <v>1.491944076923077</v>
      </c>
      <c r="N4324">
        <v>536.13959999999997</v>
      </c>
      <c r="O4324">
        <v>56.503752443999993</v>
      </c>
    </row>
    <row r="4325" spans="1:15" hidden="1" x14ac:dyDescent="0.25">
      <c r="A4325" s="1" t="s">
        <v>281</v>
      </c>
      <c r="B4325" s="1" t="s">
        <v>281</v>
      </c>
      <c r="C4325">
        <v>184.033333</v>
      </c>
      <c r="D4325" s="1" t="s">
        <v>571</v>
      </c>
      <c r="E4325" s="1" t="s">
        <v>610</v>
      </c>
      <c r="F4325" s="1" t="s">
        <v>1560</v>
      </c>
      <c r="G4325" s="1" t="s">
        <v>1559</v>
      </c>
      <c r="H4325">
        <v>20</v>
      </c>
      <c r="I4325">
        <v>0.10539</v>
      </c>
      <c r="J4325" s="1" t="s">
        <v>47</v>
      </c>
      <c r="K4325">
        <v>19.395273</v>
      </c>
      <c r="L4325">
        <f t="shared" si="134"/>
        <v>1</v>
      </c>
      <c r="M4325">
        <f t="shared" si="135"/>
        <v>1.491944076923077</v>
      </c>
      <c r="N4325">
        <v>536.13959999999997</v>
      </c>
      <c r="O4325">
        <v>56.503752443999993</v>
      </c>
    </row>
    <row r="4326" spans="1:15" hidden="1" x14ac:dyDescent="0.25">
      <c r="A4326" s="1" t="s">
        <v>281</v>
      </c>
      <c r="B4326" s="1" t="s">
        <v>281</v>
      </c>
      <c r="C4326">
        <v>184.033333</v>
      </c>
      <c r="D4326" s="1" t="s">
        <v>571</v>
      </c>
      <c r="E4326" s="1" t="s">
        <v>610</v>
      </c>
      <c r="F4326" s="1" t="s">
        <v>1560</v>
      </c>
      <c r="G4326" s="1" t="s">
        <v>1427</v>
      </c>
      <c r="H4326">
        <v>20</v>
      </c>
      <c r="I4326">
        <v>0.10539</v>
      </c>
      <c r="J4326" s="1" t="s">
        <v>47</v>
      </c>
      <c r="K4326">
        <v>19.395273</v>
      </c>
      <c r="L4326">
        <f t="shared" si="134"/>
        <v>1</v>
      </c>
      <c r="M4326">
        <f t="shared" si="135"/>
        <v>1.491944076923077</v>
      </c>
      <c r="N4326">
        <v>536.13959999999997</v>
      </c>
      <c r="O4326">
        <v>56.503752443999993</v>
      </c>
    </row>
    <row r="4327" spans="1:15" hidden="1" x14ac:dyDescent="0.25">
      <c r="A4327" s="1" t="s">
        <v>281</v>
      </c>
      <c r="B4327" s="1" t="s">
        <v>281</v>
      </c>
      <c r="C4327">
        <v>184.033333</v>
      </c>
      <c r="D4327" s="1" t="s">
        <v>571</v>
      </c>
      <c r="E4327" s="1" t="s">
        <v>610</v>
      </c>
      <c r="F4327" s="1" t="s">
        <v>1560</v>
      </c>
      <c r="G4327" s="1" t="s">
        <v>1426</v>
      </c>
      <c r="H4327">
        <v>20</v>
      </c>
      <c r="I4327">
        <v>0.10539</v>
      </c>
      <c r="J4327" s="1" t="s">
        <v>47</v>
      </c>
      <c r="K4327">
        <v>19.395273</v>
      </c>
      <c r="L4327">
        <f t="shared" si="134"/>
        <v>1</v>
      </c>
      <c r="M4327">
        <f t="shared" si="135"/>
        <v>1.491944076923077</v>
      </c>
      <c r="N4327">
        <v>536.13959999999997</v>
      </c>
      <c r="O4327">
        <v>56.503752443999993</v>
      </c>
    </row>
    <row r="4328" spans="1:15" hidden="1" x14ac:dyDescent="0.25">
      <c r="A4328" s="1" t="s">
        <v>281</v>
      </c>
      <c r="B4328" s="1" t="s">
        <v>281</v>
      </c>
      <c r="C4328">
        <v>184.033333</v>
      </c>
      <c r="D4328" s="1" t="s">
        <v>571</v>
      </c>
      <c r="E4328" s="1" t="s">
        <v>610</v>
      </c>
      <c r="F4328" s="1" t="s">
        <v>1560</v>
      </c>
      <c r="G4328" s="1" t="s">
        <v>1426</v>
      </c>
      <c r="H4328">
        <v>20</v>
      </c>
      <c r="I4328">
        <v>0.10539</v>
      </c>
      <c r="J4328" s="1" t="s">
        <v>47</v>
      </c>
      <c r="K4328">
        <v>19.395273</v>
      </c>
      <c r="L4328">
        <f t="shared" si="134"/>
        <v>1</v>
      </c>
      <c r="M4328">
        <f t="shared" si="135"/>
        <v>1.491944076923077</v>
      </c>
      <c r="N4328">
        <v>536.13959999999997</v>
      </c>
      <c r="O4328">
        <v>56.503752443999993</v>
      </c>
    </row>
    <row r="4329" spans="1:15" hidden="1" x14ac:dyDescent="0.25">
      <c r="A4329" s="1" t="s">
        <v>281</v>
      </c>
      <c r="B4329" s="1" t="s">
        <v>281</v>
      </c>
      <c r="C4329">
        <v>184.033333</v>
      </c>
      <c r="D4329" s="1" t="s">
        <v>571</v>
      </c>
      <c r="E4329" s="1" t="s">
        <v>610</v>
      </c>
      <c r="F4329" s="1" t="s">
        <v>1560</v>
      </c>
      <c r="G4329" s="1" t="s">
        <v>1065</v>
      </c>
      <c r="H4329">
        <v>20</v>
      </c>
      <c r="I4329">
        <v>0.10539</v>
      </c>
      <c r="J4329" s="1" t="s">
        <v>47</v>
      </c>
      <c r="K4329">
        <v>19.395273</v>
      </c>
      <c r="L4329">
        <f t="shared" si="134"/>
        <v>1</v>
      </c>
      <c r="M4329">
        <f t="shared" si="135"/>
        <v>1.491944076923077</v>
      </c>
      <c r="N4329">
        <v>536.13959999999997</v>
      </c>
      <c r="O4329">
        <v>56.503752443999993</v>
      </c>
    </row>
    <row r="4330" spans="1:15" hidden="1" x14ac:dyDescent="0.25">
      <c r="A4330" s="1" t="s">
        <v>281</v>
      </c>
      <c r="B4330" s="1" t="s">
        <v>281</v>
      </c>
      <c r="C4330">
        <v>184.033333</v>
      </c>
      <c r="D4330" s="1" t="s">
        <v>571</v>
      </c>
      <c r="E4330" s="1" t="s">
        <v>610</v>
      </c>
      <c r="F4330" s="1" t="s">
        <v>1560</v>
      </c>
      <c r="G4330" s="1" t="s">
        <v>1065</v>
      </c>
      <c r="H4330">
        <v>20</v>
      </c>
      <c r="I4330">
        <v>0.10539</v>
      </c>
      <c r="J4330" s="1" t="s">
        <v>47</v>
      </c>
      <c r="K4330">
        <v>19.395273</v>
      </c>
      <c r="L4330">
        <f t="shared" si="134"/>
        <v>1</v>
      </c>
      <c r="M4330">
        <f t="shared" si="135"/>
        <v>1.491944076923077</v>
      </c>
      <c r="N4330">
        <v>536.13959999999997</v>
      </c>
      <c r="O4330">
        <v>56.503752443999993</v>
      </c>
    </row>
    <row r="4331" spans="1:15" hidden="1" x14ac:dyDescent="0.25">
      <c r="A4331" s="1" t="s">
        <v>281</v>
      </c>
      <c r="B4331" s="1" t="s">
        <v>281</v>
      </c>
      <c r="C4331">
        <v>184.033333</v>
      </c>
      <c r="D4331" s="1" t="s">
        <v>571</v>
      </c>
      <c r="E4331" s="1" t="s">
        <v>610</v>
      </c>
      <c r="F4331" s="1" t="s">
        <v>1560</v>
      </c>
      <c r="G4331" s="1" t="s">
        <v>1067</v>
      </c>
      <c r="H4331">
        <v>20</v>
      </c>
      <c r="I4331">
        <v>0.10539</v>
      </c>
      <c r="J4331" s="1" t="s">
        <v>47</v>
      </c>
      <c r="K4331">
        <v>19.395273</v>
      </c>
      <c r="L4331">
        <f t="shared" si="134"/>
        <v>1</v>
      </c>
      <c r="M4331">
        <f t="shared" si="135"/>
        <v>1.491944076923077</v>
      </c>
      <c r="N4331">
        <v>536.13959999999997</v>
      </c>
      <c r="O4331">
        <v>56.503752443999993</v>
      </c>
    </row>
    <row r="4332" spans="1:15" hidden="1" x14ac:dyDescent="0.25">
      <c r="A4332" s="1" t="s">
        <v>281</v>
      </c>
      <c r="B4332" s="1" t="s">
        <v>281</v>
      </c>
      <c r="C4332">
        <v>184.033333</v>
      </c>
      <c r="D4332" s="1" t="s">
        <v>571</v>
      </c>
      <c r="E4332" s="1" t="s">
        <v>610</v>
      </c>
      <c r="F4332" s="1" t="s">
        <v>1560</v>
      </c>
      <c r="G4332" s="1" t="s">
        <v>1067</v>
      </c>
      <c r="H4332">
        <v>20</v>
      </c>
      <c r="I4332">
        <v>0.10539</v>
      </c>
      <c r="J4332" s="1" t="s">
        <v>47</v>
      </c>
      <c r="K4332">
        <v>19.395273</v>
      </c>
      <c r="L4332">
        <f t="shared" si="134"/>
        <v>1</v>
      </c>
      <c r="M4332">
        <f t="shared" si="135"/>
        <v>1.491944076923077</v>
      </c>
      <c r="N4332">
        <v>536.13959999999997</v>
      </c>
      <c r="O4332">
        <v>56.503752443999993</v>
      </c>
    </row>
    <row r="4333" spans="1:15" hidden="1" x14ac:dyDescent="0.25">
      <c r="A4333" s="1" t="s">
        <v>281</v>
      </c>
      <c r="B4333" s="1" t="s">
        <v>281</v>
      </c>
      <c r="C4333">
        <v>184.033333</v>
      </c>
      <c r="D4333" s="1" t="s">
        <v>571</v>
      </c>
      <c r="E4333" s="1" t="s">
        <v>610</v>
      </c>
      <c r="F4333" s="1" t="s">
        <v>1560</v>
      </c>
      <c r="G4333" s="1" t="s">
        <v>1070</v>
      </c>
      <c r="H4333">
        <v>20</v>
      </c>
      <c r="I4333">
        <v>0.10539</v>
      </c>
      <c r="J4333" s="1" t="s">
        <v>47</v>
      </c>
      <c r="K4333">
        <v>19.395273</v>
      </c>
      <c r="L4333">
        <f t="shared" si="134"/>
        <v>1</v>
      </c>
      <c r="M4333">
        <f t="shared" si="135"/>
        <v>1.491944076923077</v>
      </c>
      <c r="N4333">
        <v>536.13959999999997</v>
      </c>
      <c r="O4333">
        <v>56.503752443999993</v>
      </c>
    </row>
    <row r="4334" spans="1:15" hidden="1" x14ac:dyDescent="0.25">
      <c r="A4334" s="1" t="s">
        <v>281</v>
      </c>
      <c r="B4334" s="1" t="s">
        <v>281</v>
      </c>
      <c r="C4334">
        <v>184.033333</v>
      </c>
      <c r="D4334" s="1" t="s">
        <v>571</v>
      </c>
      <c r="E4334" s="1" t="s">
        <v>610</v>
      </c>
      <c r="F4334" s="1" t="s">
        <v>1560</v>
      </c>
      <c r="G4334" s="1" t="s">
        <v>1070</v>
      </c>
      <c r="H4334">
        <v>20</v>
      </c>
      <c r="I4334">
        <v>0.10539</v>
      </c>
      <c r="J4334" s="1" t="s">
        <v>47</v>
      </c>
      <c r="K4334">
        <v>19.395273</v>
      </c>
      <c r="L4334">
        <f t="shared" si="134"/>
        <v>1</v>
      </c>
      <c r="M4334">
        <f t="shared" si="135"/>
        <v>1.491944076923077</v>
      </c>
      <c r="N4334">
        <v>536.13959999999997</v>
      </c>
      <c r="O4334">
        <v>56.503752443999993</v>
      </c>
    </row>
    <row r="4335" spans="1:15" hidden="1" x14ac:dyDescent="0.25">
      <c r="A4335" s="1" t="s">
        <v>281</v>
      </c>
      <c r="B4335" s="1" t="s">
        <v>281</v>
      </c>
      <c r="C4335">
        <v>184.033333</v>
      </c>
      <c r="D4335" s="1" t="s">
        <v>571</v>
      </c>
      <c r="E4335" s="1" t="s">
        <v>610</v>
      </c>
      <c r="F4335" s="1" t="s">
        <v>1562</v>
      </c>
      <c r="G4335" s="1" t="s">
        <v>1561</v>
      </c>
      <c r="H4335">
        <v>25</v>
      </c>
      <c r="I4335">
        <v>6.3600000000000002E-3</v>
      </c>
      <c r="J4335" s="1" t="s">
        <v>47</v>
      </c>
      <c r="K4335">
        <v>1.170452</v>
      </c>
      <c r="L4335">
        <f t="shared" si="134"/>
        <v>1</v>
      </c>
      <c r="M4335">
        <f t="shared" si="135"/>
        <v>1.170452</v>
      </c>
      <c r="N4335">
        <v>536.13959999999997</v>
      </c>
      <c r="O4335">
        <v>3.4098478559999998</v>
      </c>
    </row>
    <row r="4336" spans="1:15" hidden="1" x14ac:dyDescent="0.25">
      <c r="A4336" s="1" t="s">
        <v>281</v>
      </c>
      <c r="B4336" s="1" t="s">
        <v>281</v>
      </c>
      <c r="C4336">
        <v>184.033333</v>
      </c>
      <c r="D4336" s="1" t="s">
        <v>571</v>
      </c>
      <c r="E4336" s="1" t="s">
        <v>610</v>
      </c>
      <c r="F4336" s="1" t="s">
        <v>1077</v>
      </c>
      <c r="G4336" s="1" t="s">
        <v>1563</v>
      </c>
      <c r="H4336">
        <v>30</v>
      </c>
      <c r="I4336">
        <v>2.8920000000000001E-2</v>
      </c>
      <c r="J4336" s="1" t="s">
        <v>47</v>
      </c>
      <c r="K4336">
        <v>5.3222440000000004</v>
      </c>
      <c r="L4336">
        <f t="shared" si="134"/>
        <v>3</v>
      </c>
      <c r="M4336">
        <f t="shared" si="135"/>
        <v>2.6611220000000002</v>
      </c>
      <c r="N4336">
        <v>536.13959999999997</v>
      </c>
      <c r="O4336">
        <v>15.505157232</v>
      </c>
    </row>
    <row r="4337" spans="1:15" hidden="1" x14ac:dyDescent="0.25">
      <c r="A4337" s="1" t="s">
        <v>281</v>
      </c>
      <c r="B4337" s="1" t="s">
        <v>281</v>
      </c>
      <c r="C4337">
        <v>184.033333</v>
      </c>
      <c r="D4337" s="1" t="s">
        <v>571</v>
      </c>
      <c r="E4337" s="1" t="s">
        <v>610</v>
      </c>
      <c r="F4337" s="1" t="s">
        <v>1077</v>
      </c>
      <c r="G4337" s="1" t="s">
        <v>1428</v>
      </c>
      <c r="H4337">
        <v>30</v>
      </c>
      <c r="I4337">
        <v>2.8920000000000001E-2</v>
      </c>
      <c r="J4337" s="1" t="s">
        <v>47</v>
      </c>
      <c r="K4337">
        <v>5.3222440000000004</v>
      </c>
      <c r="L4337">
        <f t="shared" si="134"/>
        <v>3</v>
      </c>
      <c r="M4337">
        <f t="shared" si="135"/>
        <v>2.6611220000000002</v>
      </c>
      <c r="N4337">
        <v>536.13959999999997</v>
      </c>
      <c r="O4337">
        <v>15.505157232</v>
      </c>
    </row>
    <row r="4338" spans="1:15" hidden="1" x14ac:dyDescent="0.25">
      <c r="A4338" s="1" t="s">
        <v>281</v>
      </c>
      <c r="B4338" s="1" t="s">
        <v>281</v>
      </c>
      <c r="C4338">
        <v>184.033333</v>
      </c>
      <c r="D4338" s="1" t="s">
        <v>571</v>
      </c>
      <c r="E4338" s="1" t="s">
        <v>610</v>
      </c>
      <c r="F4338" s="1" t="s">
        <v>1564</v>
      </c>
      <c r="G4338" s="1" t="s">
        <v>11</v>
      </c>
      <c r="H4338">
        <v>32</v>
      </c>
      <c r="I4338">
        <v>0</v>
      </c>
      <c r="J4338" s="1" t="s">
        <v>47</v>
      </c>
      <c r="K4338">
        <v>0</v>
      </c>
      <c r="L4338">
        <f t="shared" si="134"/>
        <v>0</v>
      </c>
      <c r="M4338">
        <f t="shared" si="135"/>
        <v>0</v>
      </c>
      <c r="N4338">
        <v>536.13959999999997</v>
      </c>
      <c r="O4338">
        <v>0</v>
      </c>
    </row>
    <row r="4339" spans="1:15" hidden="1" x14ac:dyDescent="0.25">
      <c r="A4339" s="1" t="s">
        <v>281</v>
      </c>
      <c r="B4339" s="1" t="s">
        <v>281</v>
      </c>
      <c r="C4339">
        <v>184.033333</v>
      </c>
      <c r="D4339" s="1" t="s">
        <v>571</v>
      </c>
      <c r="E4339" s="1" t="s">
        <v>610</v>
      </c>
      <c r="F4339" s="1" t="s">
        <v>1564</v>
      </c>
      <c r="G4339" s="1" t="s">
        <v>8</v>
      </c>
      <c r="H4339">
        <v>32</v>
      </c>
      <c r="I4339">
        <v>0</v>
      </c>
      <c r="J4339" s="1" t="s">
        <v>47</v>
      </c>
      <c r="K4339">
        <v>0</v>
      </c>
      <c r="L4339">
        <f t="shared" si="134"/>
        <v>0</v>
      </c>
      <c r="M4339">
        <f t="shared" si="135"/>
        <v>0</v>
      </c>
      <c r="N4339">
        <v>536.13959999999997</v>
      </c>
      <c r="O4339">
        <v>0</v>
      </c>
    </row>
    <row r="4340" spans="1:15" hidden="1" x14ac:dyDescent="0.25">
      <c r="A4340" s="1" t="s">
        <v>281</v>
      </c>
      <c r="B4340" s="1" t="s">
        <v>281</v>
      </c>
      <c r="C4340">
        <v>184.033333</v>
      </c>
      <c r="D4340" s="1" t="s">
        <v>571</v>
      </c>
      <c r="E4340" s="1" t="s">
        <v>610</v>
      </c>
      <c r="F4340" s="1" t="s">
        <v>922</v>
      </c>
      <c r="G4340" s="1" t="s">
        <v>1399</v>
      </c>
      <c r="H4340">
        <v>35</v>
      </c>
      <c r="I4340">
        <v>1.72E-2</v>
      </c>
      <c r="J4340" s="1" t="s">
        <v>47</v>
      </c>
      <c r="K4340">
        <v>3.1653730000000002</v>
      </c>
      <c r="L4340">
        <f t="shared" si="134"/>
        <v>2</v>
      </c>
      <c r="M4340">
        <f t="shared" si="135"/>
        <v>1.5826865000000001</v>
      </c>
      <c r="N4340">
        <v>536.13959999999997</v>
      </c>
      <c r="O4340">
        <v>9.221601119999999</v>
      </c>
    </row>
    <row r="4341" spans="1:15" hidden="1" x14ac:dyDescent="0.25">
      <c r="A4341" s="1" t="s">
        <v>281</v>
      </c>
      <c r="B4341" s="1" t="s">
        <v>281</v>
      </c>
      <c r="C4341">
        <v>184.033333</v>
      </c>
      <c r="D4341" s="1" t="s">
        <v>571</v>
      </c>
      <c r="E4341" s="1" t="s">
        <v>610</v>
      </c>
      <c r="F4341" s="1" t="s">
        <v>922</v>
      </c>
      <c r="G4341" s="1" t="s">
        <v>1401</v>
      </c>
      <c r="H4341">
        <v>35</v>
      </c>
      <c r="I4341">
        <v>1.72E-2</v>
      </c>
      <c r="J4341" s="1" t="s">
        <v>47</v>
      </c>
      <c r="K4341">
        <v>3.1653730000000002</v>
      </c>
      <c r="L4341">
        <f t="shared" si="134"/>
        <v>2</v>
      </c>
      <c r="M4341">
        <f t="shared" si="135"/>
        <v>1.5826865000000001</v>
      </c>
      <c r="N4341">
        <v>536.13959999999997</v>
      </c>
      <c r="O4341">
        <v>9.221601119999999</v>
      </c>
    </row>
    <row r="4342" spans="1:15" hidden="1" x14ac:dyDescent="0.25">
      <c r="A4342" s="1" t="s">
        <v>281</v>
      </c>
      <c r="B4342" s="1" t="s">
        <v>281</v>
      </c>
      <c r="C4342">
        <v>184.033333</v>
      </c>
      <c r="D4342" s="1" t="s">
        <v>571</v>
      </c>
      <c r="E4342" s="1" t="s">
        <v>610</v>
      </c>
      <c r="F4342" s="1" t="s">
        <v>923</v>
      </c>
      <c r="G4342" s="1" t="s">
        <v>1565</v>
      </c>
      <c r="H4342">
        <v>50</v>
      </c>
      <c r="I4342">
        <v>1.585E-2</v>
      </c>
      <c r="J4342" s="1" t="s">
        <v>47</v>
      </c>
      <c r="K4342">
        <v>2.916928</v>
      </c>
      <c r="L4342">
        <f t="shared" si="134"/>
        <v>1</v>
      </c>
      <c r="M4342">
        <f t="shared" si="135"/>
        <v>1.458464</v>
      </c>
      <c r="N4342">
        <v>536.13959999999997</v>
      </c>
      <c r="O4342">
        <v>8.4978126599999992</v>
      </c>
    </row>
    <row r="4343" spans="1:15" hidden="1" x14ac:dyDescent="0.25">
      <c r="A4343" s="1" t="s">
        <v>281</v>
      </c>
      <c r="B4343" s="1" t="s">
        <v>281</v>
      </c>
      <c r="C4343">
        <v>184.033333</v>
      </c>
      <c r="D4343" s="1" t="s">
        <v>571</v>
      </c>
      <c r="E4343" s="1" t="s">
        <v>610</v>
      </c>
      <c r="F4343" s="1" t="s">
        <v>923</v>
      </c>
      <c r="G4343" s="1" t="s">
        <v>1699</v>
      </c>
      <c r="H4343">
        <v>50</v>
      </c>
      <c r="I4343">
        <v>1.585E-2</v>
      </c>
      <c r="J4343" s="1" t="s">
        <v>47</v>
      </c>
      <c r="K4343">
        <v>2.916928</v>
      </c>
      <c r="L4343">
        <f t="shared" si="134"/>
        <v>1</v>
      </c>
      <c r="M4343">
        <f t="shared" si="135"/>
        <v>1.458464</v>
      </c>
      <c r="N4343">
        <v>536.13959999999997</v>
      </c>
      <c r="O4343">
        <v>8.4978126599999992</v>
      </c>
    </row>
    <row r="4344" spans="1:15" hidden="1" x14ac:dyDescent="0.25">
      <c r="A4344" s="1" t="s">
        <v>281</v>
      </c>
      <c r="B4344" s="1" t="s">
        <v>281</v>
      </c>
      <c r="C4344">
        <v>184.033333</v>
      </c>
      <c r="D4344" s="1" t="s">
        <v>571</v>
      </c>
      <c r="E4344" s="1" t="s">
        <v>610</v>
      </c>
      <c r="F4344" s="1" t="s">
        <v>1564</v>
      </c>
      <c r="G4344" s="1" t="s">
        <v>11</v>
      </c>
      <c r="H4344">
        <v>55</v>
      </c>
      <c r="I4344">
        <v>0</v>
      </c>
      <c r="J4344" s="1" t="s">
        <v>47</v>
      </c>
      <c r="K4344">
        <v>0</v>
      </c>
      <c r="L4344">
        <f t="shared" si="134"/>
        <v>0</v>
      </c>
      <c r="M4344">
        <f t="shared" si="135"/>
        <v>0</v>
      </c>
      <c r="N4344">
        <v>536.13959999999997</v>
      </c>
      <c r="O4344">
        <v>0</v>
      </c>
    </row>
    <row r="4345" spans="1:15" hidden="1" x14ac:dyDescent="0.25">
      <c r="A4345" s="1" t="s">
        <v>281</v>
      </c>
      <c r="B4345" s="1" t="s">
        <v>281</v>
      </c>
      <c r="C4345">
        <v>184.033333</v>
      </c>
      <c r="D4345" s="1" t="s">
        <v>571</v>
      </c>
      <c r="E4345" s="1" t="s">
        <v>610</v>
      </c>
      <c r="F4345" s="1" t="s">
        <v>1564</v>
      </c>
      <c r="G4345" s="1" t="s">
        <v>8</v>
      </c>
      <c r="H4345">
        <v>55</v>
      </c>
      <c r="I4345">
        <v>0</v>
      </c>
      <c r="J4345" s="1" t="s">
        <v>47</v>
      </c>
      <c r="K4345">
        <v>0</v>
      </c>
      <c r="L4345">
        <f t="shared" si="134"/>
        <v>0</v>
      </c>
      <c r="M4345">
        <f t="shared" si="135"/>
        <v>0</v>
      </c>
      <c r="N4345">
        <v>536.13959999999997</v>
      </c>
      <c r="O4345">
        <v>0</v>
      </c>
    </row>
    <row r="4346" spans="1:15" hidden="1" x14ac:dyDescent="0.25">
      <c r="A4346" s="1" t="s">
        <v>281</v>
      </c>
      <c r="B4346" s="1" t="s">
        <v>281</v>
      </c>
      <c r="C4346">
        <v>184.033333</v>
      </c>
      <c r="D4346" s="1" t="s">
        <v>571</v>
      </c>
      <c r="E4346" s="1" t="s">
        <v>610</v>
      </c>
      <c r="F4346" s="1" t="s">
        <v>35</v>
      </c>
      <c r="H4346">
        <v>100</v>
      </c>
      <c r="I4346">
        <v>1.2789999999999999E-2</v>
      </c>
      <c r="J4346" s="1" t="s">
        <v>3</v>
      </c>
      <c r="K4346">
        <v>2.3537859999999999</v>
      </c>
      <c r="L4346">
        <f t="shared" si="134"/>
        <v>2</v>
      </c>
      <c r="M4346">
        <f t="shared" si="135"/>
        <v>2.3537859999999999</v>
      </c>
      <c r="N4346">
        <v>536.13959999999997</v>
      </c>
      <c r="O4346">
        <v>6.8572254839999989</v>
      </c>
    </row>
    <row r="4347" spans="1:15" hidden="1" x14ac:dyDescent="0.25">
      <c r="A4347" s="1" t="s">
        <v>281</v>
      </c>
      <c r="B4347" s="1" t="s">
        <v>281</v>
      </c>
      <c r="C4347">
        <v>184.033333</v>
      </c>
      <c r="D4347" s="1" t="s">
        <v>571</v>
      </c>
      <c r="E4347" s="1" t="s">
        <v>610</v>
      </c>
      <c r="F4347" s="1" t="s">
        <v>1566</v>
      </c>
      <c r="G4347" s="1" t="s">
        <v>1087</v>
      </c>
      <c r="H4347">
        <v>210</v>
      </c>
      <c r="I4347">
        <v>2.597E-2</v>
      </c>
      <c r="J4347" s="1" t="s">
        <v>47</v>
      </c>
      <c r="K4347">
        <v>4.7793460000000003</v>
      </c>
      <c r="L4347">
        <f t="shared" si="134"/>
        <v>1</v>
      </c>
      <c r="M4347">
        <f t="shared" si="135"/>
        <v>1.1948365000000001</v>
      </c>
      <c r="N4347">
        <v>536.13959999999997</v>
      </c>
      <c r="O4347">
        <v>13.923545411999999</v>
      </c>
    </row>
    <row r="4348" spans="1:15" hidden="1" x14ac:dyDescent="0.25">
      <c r="A4348" s="1" t="s">
        <v>281</v>
      </c>
      <c r="B4348" s="1" t="s">
        <v>281</v>
      </c>
      <c r="C4348">
        <v>184.033333</v>
      </c>
      <c r="D4348" s="1" t="s">
        <v>571</v>
      </c>
      <c r="E4348" s="1" t="s">
        <v>610</v>
      </c>
      <c r="F4348" s="1" t="s">
        <v>1566</v>
      </c>
      <c r="G4348" s="1" t="s">
        <v>1404</v>
      </c>
      <c r="H4348">
        <v>210</v>
      </c>
      <c r="I4348">
        <v>2.597E-2</v>
      </c>
      <c r="J4348" s="1" t="s">
        <v>47</v>
      </c>
      <c r="K4348">
        <v>4.7793460000000003</v>
      </c>
      <c r="L4348">
        <f t="shared" si="134"/>
        <v>1</v>
      </c>
      <c r="M4348">
        <f t="shared" si="135"/>
        <v>1.1948365000000001</v>
      </c>
      <c r="N4348">
        <v>536.13959999999997</v>
      </c>
      <c r="O4348">
        <v>13.923545411999999</v>
      </c>
    </row>
    <row r="4349" spans="1:15" hidden="1" x14ac:dyDescent="0.25">
      <c r="A4349" s="1" t="s">
        <v>281</v>
      </c>
      <c r="B4349" s="1" t="s">
        <v>281</v>
      </c>
      <c r="C4349">
        <v>184.033333</v>
      </c>
      <c r="D4349" s="1" t="s">
        <v>571</v>
      </c>
      <c r="E4349" s="1" t="s">
        <v>610</v>
      </c>
      <c r="F4349" s="1" t="s">
        <v>1566</v>
      </c>
      <c r="G4349" s="1" t="s">
        <v>1090</v>
      </c>
      <c r="H4349">
        <v>210</v>
      </c>
      <c r="I4349">
        <v>2.597E-2</v>
      </c>
      <c r="J4349" s="1" t="s">
        <v>47</v>
      </c>
      <c r="K4349">
        <v>4.7793460000000003</v>
      </c>
      <c r="L4349">
        <f t="shared" si="134"/>
        <v>1</v>
      </c>
      <c r="M4349">
        <f t="shared" si="135"/>
        <v>1.1948365000000001</v>
      </c>
      <c r="N4349">
        <v>536.13959999999997</v>
      </c>
      <c r="O4349">
        <v>13.923545411999999</v>
      </c>
    </row>
    <row r="4350" spans="1:15" hidden="1" x14ac:dyDescent="0.25">
      <c r="A4350" s="1" t="s">
        <v>281</v>
      </c>
      <c r="B4350" s="1" t="s">
        <v>281</v>
      </c>
      <c r="C4350">
        <v>184.033333</v>
      </c>
      <c r="D4350" s="1" t="s">
        <v>571</v>
      </c>
      <c r="E4350" s="1" t="s">
        <v>610</v>
      </c>
      <c r="F4350" s="1" t="s">
        <v>1566</v>
      </c>
      <c r="G4350" s="1" t="s">
        <v>1700</v>
      </c>
      <c r="H4350">
        <v>210</v>
      </c>
      <c r="I4350">
        <v>2.597E-2</v>
      </c>
      <c r="J4350" s="1" t="s">
        <v>47</v>
      </c>
      <c r="K4350">
        <v>4.7793460000000003</v>
      </c>
      <c r="L4350">
        <f t="shared" si="134"/>
        <v>1</v>
      </c>
      <c r="M4350">
        <f t="shared" si="135"/>
        <v>1.1948365000000001</v>
      </c>
      <c r="N4350">
        <v>536.13959999999997</v>
      </c>
      <c r="O4350">
        <v>13.923545411999999</v>
      </c>
    </row>
    <row r="4351" spans="1:15" hidden="1" x14ac:dyDescent="0.25">
      <c r="A4351" s="1" t="s">
        <v>281</v>
      </c>
      <c r="B4351" s="1" t="s">
        <v>281</v>
      </c>
      <c r="C4351">
        <v>184.033333</v>
      </c>
      <c r="D4351" s="1" t="s">
        <v>571</v>
      </c>
      <c r="E4351" s="1" t="s">
        <v>610</v>
      </c>
      <c r="F4351" s="1" t="s">
        <v>1567</v>
      </c>
      <c r="G4351" s="1" t="s">
        <v>1099</v>
      </c>
      <c r="H4351">
        <v>220</v>
      </c>
      <c r="I4351">
        <v>3.7580000000000002E-2</v>
      </c>
      <c r="J4351" s="1" t="s">
        <v>47</v>
      </c>
      <c r="K4351">
        <v>6.9159730000000001</v>
      </c>
      <c r="L4351">
        <f t="shared" si="134"/>
        <v>1</v>
      </c>
      <c r="M4351">
        <f t="shared" si="135"/>
        <v>1.1526621666666668</v>
      </c>
      <c r="N4351">
        <v>536.13959999999997</v>
      </c>
      <c r="O4351">
        <v>20.148126168000001</v>
      </c>
    </row>
    <row r="4352" spans="1:15" hidden="1" x14ac:dyDescent="0.25">
      <c r="A4352" s="1" t="s">
        <v>281</v>
      </c>
      <c r="B4352" s="1" t="s">
        <v>281</v>
      </c>
      <c r="C4352">
        <v>184.033333</v>
      </c>
      <c r="D4352" s="1" t="s">
        <v>571</v>
      </c>
      <c r="E4352" s="1" t="s">
        <v>610</v>
      </c>
      <c r="F4352" s="1" t="s">
        <v>1567</v>
      </c>
      <c r="G4352" s="1" t="s">
        <v>1405</v>
      </c>
      <c r="H4352">
        <v>220</v>
      </c>
      <c r="I4352">
        <v>3.7580000000000002E-2</v>
      </c>
      <c r="J4352" s="1" t="s">
        <v>47</v>
      </c>
      <c r="K4352">
        <v>6.9159730000000001</v>
      </c>
      <c r="L4352">
        <f t="shared" si="134"/>
        <v>1</v>
      </c>
      <c r="M4352">
        <f t="shared" si="135"/>
        <v>1.1526621666666668</v>
      </c>
      <c r="N4352">
        <v>536.13959999999997</v>
      </c>
      <c r="O4352">
        <v>20.148126168000001</v>
      </c>
    </row>
    <row r="4353" spans="1:15" hidden="1" x14ac:dyDescent="0.25">
      <c r="A4353" s="1" t="s">
        <v>281</v>
      </c>
      <c r="B4353" s="1" t="s">
        <v>281</v>
      </c>
      <c r="C4353">
        <v>184.033333</v>
      </c>
      <c r="D4353" s="1" t="s">
        <v>571</v>
      </c>
      <c r="E4353" s="1" t="s">
        <v>610</v>
      </c>
      <c r="F4353" s="1" t="s">
        <v>1567</v>
      </c>
      <c r="G4353" s="1" t="s">
        <v>1701</v>
      </c>
      <c r="H4353">
        <v>220</v>
      </c>
      <c r="I4353">
        <v>3.7580000000000002E-2</v>
      </c>
      <c r="J4353" s="1" t="s">
        <v>47</v>
      </c>
      <c r="K4353">
        <v>6.9159730000000001</v>
      </c>
      <c r="L4353">
        <f t="shared" si="134"/>
        <v>1</v>
      </c>
      <c r="M4353">
        <f t="shared" si="135"/>
        <v>1.1526621666666668</v>
      </c>
      <c r="N4353">
        <v>536.13959999999997</v>
      </c>
      <c r="O4353">
        <v>20.148126168000001</v>
      </c>
    </row>
    <row r="4354" spans="1:15" hidden="1" x14ac:dyDescent="0.25">
      <c r="A4354" s="1" t="s">
        <v>281</v>
      </c>
      <c r="B4354" s="1" t="s">
        <v>281</v>
      </c>
      <c r="C4354">
        <v>184.033333</v>
      </c>
      <c r="D4354" s="1" t="s">
        <v>571</v>
      </c>
      <c r="E4354" s="1" t="s">
        <v>610</v>
      </c>
      <c r="F4354" s="1" t="s">
        <v>1567</v>
      </c>
      <c r="G4354" s="1" t="s">
        <v>1096</v>
      </c>
      <c r="H4354">
        <v>220</v>
      </c>
      <c r="I4354">
        <v>3.7580000000000002E-2</v>
      </c>
      <c r="J4354" s="1" t="s">
        <v>47</v>
      </c>
      <c r="K4354">
        <v>6.9159730000000001</v>
      </c>
      <c r="L4354">
        <f t="shared" si="134"/>
        <v>1</v>
      </c>
      <c r="M4354">
        <f t="shared" si="135"/>
        <v>1.1526621666666668</v>
      </c>
      <c r="N4354">
        <v>536.13959999999997</v>
      </c>
      <c r="O4354">
        <v>20.148126168000001</v>
      </c>
    </row>
    <row r="4355" spans="1:15" hidden="1" x14ac:dyDescent="0.25">
      <c r="A4355" s="1" t="s">
        <v>281</v>
      </c>
      <c r="B4355" s="1" t="s">
        <v>281</v>
      </c>
      <c r="C4355">
        <v>184.033333</v>
      </c>
      <c r="D4355" s="1" t="s">
        <v>571</v>
      </c>
      <c r="E4355" s="1" t="s">
        <v>610</v>
      </c>
      <c r="F4355" s="1" t="s">
        <v>1567</v>
      </c>
      <c r="G4355" s="1" t="s">
        <v>1702</v>
      </c>
      <c r="H4355">
        <v>220</v>
      </c>
      <c r="I4355">
        <v>3.7580000000000002E-2</v>
      </c>
      <c r="J4355" s="1" t="s">
        <v>47</v>
      </c>
      <c r="K4355">
        <v>6.9159730000000001</v>
      </c>
      <c r="L4355">
        <f t="shared" ref="L4355:L4418" si="136">ROUND(M4355, 0)</f>
        <v>1</v>
      </c>
      <c r="M4355">
        <f t="shared" ref="M4355:M4418" si="137">IF(K4355 &gt; 0, K4355 / COUNTIFS(A:A,A4355,H:H, H4355), 0)</f>
        <v>1.1526621666666668</v>
      </c>
      <c r="N4355">
        <v>536.13959999999997</v>
      </c>
      <c r="O4355">
        <v>20.148126168000001</v>
      </c>
    </row>
    <row r="4356" spans="1:15" hidden="1" x14ac:dyDescent="0.25">
      <c r="A4356" s="1" t="s">
        <v>281</v>
      </c>
      <c r="B4356" s="1" t="s">
        <v>281</v>
      </c>
      <c r="C4356">
        <v>184.033333</v>
      </c>
      <c r="D4356" s="1" t="s">
        <v>571</v>
      </c>
      <c r="E4356" s="1" t="s">
        <v>610</v>
      </c>
      <c r="F4356" s="1" t="s">
        <v>1567</v>
      </c>
      <c r="G4356" s="1" t="s">
        <v>1097</v>
      </c>
      <c r="H4356">
        <v>220</v>
      </c>
      <c r="I4356">
        <v>3.7580000000000002E-2</v>
      </c>
      <c r="J4356" s="1" t="s">
        <v>47</v>
      </c>
      <c r="K4356">
        <v>6.9159730000000001</v>
      </c>
      <c r="L4356">
        <f t="shared" si="136"/>
        <v>1</v>
      </c>
      <c r="M4356">
        <f t="shared" si="137"/>
        <v>1.1526621666666668</v>
      </c>
      <c r="N4356">
        <v>536.13959999999997</v>
      </c>
      <c r="O4356">
        <v>20.148126168000001</v>
      </c>
    </row>
    <row r="4357" spans="1:15" hidden="1" x14ac:dyDescent="0.25">
      <c r="A4357" s="1" t="s">
        <v>281</v>
      </c>
      <c r="B4357" s="1" t="s">
        <v>281</v>
      </c>
      <c r="C4357">
        <v>184.033333</v>
      </c>
      <c r="D4357" s="1" t="s">
        <v>571</v>
      </c>
      <c r="E4357" s="1" t="s">
        <v>610</v>
      </c>
      <c r="F4357" s="1" t="s">
        <v>1564</v>
      </c>
      <c r="G4357" s="1" t="s">
        <v>11</v>
      </c>
      <c r="H4357">
        <v>222</v>
      </c>
      <c r="I4357">
        <v>0</v>
      </c>
      <c r="J4357" s="1" t="s">
        <v>47</v>
      </c>
      <c r="K4357">
        <v>0</v>
      </c>
      <c r="L4357">
        <f t="shared" si="136"/>
        <v>0</v>
      </c>
      <c r="M4357">
        <f t="shared" si="137"/>
        <v>0</v>
      </c>
      <c r="N4357">
        <v>536.13959999999997</v>
      </c>
      <c r="O4357">
        <v>0</v>
      </c>
    </row>
    <row r="4358" spans="1:15" hidden="1" x14ac:dyDescent="0.25">
      <c r="A4358" s="1" t="s">
        <v>281</v>
      </c>
      <c r="B4358" s="1" t="s">
        <v>281</v>
      </c>
      <c r="C4358">
        <v>184.033333</v>
      </c>
      <c r="D4358" s="1" t="s">
        <v>571</v>
      </c>
      <c r="E4358" s="1" t="s">
        <v>610</v>
      </c>
      <c r="F4358" s="1" t="s">
        <v>1564</v>
      </c>
      <c r="G4358" s="1" t="s">
        <v>8</v>
      </c>
      <c r="H4358">
        <v>222</v>
      </c>
      <c r="I4358">
        <v>0</v>
      </c>
      <c r="J4358" s="1" t="s">
        <v>47</v>
      </c>
      <c r="K4358">
        <v>0</v>
      </c>
      <c r="L4358">
        <f t="shared" si="136"/>
        <v>0</v>
      </c>
      <c r="M4358">
        <f t="shared" si="137"/>
        <v>0</v>
      </c>
      <c r="N4358">
        <v>536.13959999999997</v>
      </c>
      <c r="O4358">
        <v>0</v>
      </c>
    </row>
    <row r="4359" spans="1:15" hidden="1" x14ac:dyDescent="0.25">
      <c r="A4359" s="1" t="s">
        <v>281</v>
      </c>
      <c r="B4359" s="1" t="s">
        <v>281</v>
      </c>
      <c r="C4359">
        <v>184.033333</v>
      </c>
      <c r="D4359" s="1" t="s">
        <v>571</v>
      </c>
      <c r="E4359" s="1" t="s">
        <v>610</v>
      </c>
      <c r="F4359" s="1" t="s">
        <v>1101</v>
      </c>
      <c r="G4359" s="1" t="s">
        <v>1102</v>
      </c>
      <c r="H4359">
        <v>225</v>
      </c>
      <c r="I4359">
        <v>1.136E-2</v>
      </c>
      <c r="J4359" s="1" t="s">
        <v>47</v>
      </c>
      <c r="K4359">
        <v>2.0906189999999998</v>
      </c>
      <c r="L4359">
        <f t="shared" si="136"/>
        <v>1</v>
      </c>
      <c r="M4359">
        <f t="shared" si="137"/>
        <v>0.69687299999999996</v>
      </c>
      <c r="N4359">
        <v>536.13959999999997</v>
      </c>
      <c r="O4359">
        <v>6.0905458559999994</v>
      </c>
    </row>
    <row r="4360" spans="1:15" hidden="1" x14ac:dyDescent="0.25">
      <c r="A4360" s="1" t="s">
        <v>281</v>
      </c>
      <c r="B4360" s="1" t="s">
        <v>281</v>
      </c>
      <c r="C4360">
        <v>184.033333</v>
      </c>
      <c r="D4360" s="1" t="s">
        <v>571</v>
      </c>
      <c r="E4360" s="1" t="s">
        <v>610</v>
      </c>
      <c r="F4360" s="1" t="s">
        <v>1101</v>
      </c>
      <c r="G4360" s="1" t="s">
        <v>1103</v>
      </c>
      <c r="H4360">
        <v>225</v>
      </c>
      <c r="I4360">
        <v>1.136E-2</v>
      </c>
      <c r="J4360" s="1" t="s">
        <v>47</v>
      </c>
      <c r="K4360">
        <v>2.0906189999999998</v>
      </c>
      <c r="L4360">
        <f t="shared" si="136"/>
        <v>1</v>
      </c>
      <c r="M4360">
        <f t="shared" si="137"/>
        <v>0.69687299999999996</v>
      </c>
      <c r="N4360">
        <v>536.13959999999997</v>
      </c>
      <c r="O4360">
        <v>6.0905458559999994</v>
      </c>
    </row>
    <row r="4361" spans="1:15" hidden="1" x14ac:dyDescent="0.25">
      <c r="A4361" s="1" t="s">
        <v>281</v>
      </c>
      <c r="B4361" s="1" t="s">
        <v>281</v>
      </c>
      <c r="C4361">
        <v>184.033333</v>
      </c>
      <c r="D4361" s="1" t="s">
        <v>571</v>
      </c>
      <c r="E4361" s="1" t="s">
        <v>610</v>
      </c>
      <c r="F4361" s="1" t="s">
        <v>1101</v>
      </c>
      <c r="G4361" s="1" t="s">
        <v>1100</v>
      </c>
      <c r="H4361">
        <v>225</v>
      </c>
      <c r="I4361">
        <v>1.136E-2</v>
      </c>
      <c r="J4361" s="1" t="s">
        <v>47</v>
      </c>
      <c r="K4361">
        <v>2.0906189999999998</v>
      </c>
      <c r="L4361">
        <f t="shared" si="136"/>
        <v>1</v>
      </c>
      <c r="M4361">
        <f t="shared" si="137"/>
        <v>0.69687299999999996</v>
      </c>
      <c r="N4361">
        <v>536.13959999999997</v>
      </c>
      <c r="O4361">
        <v>6.0905458559999994</v>
      </c>
    </row>
    <row r="4362" spans="1:15" hidden="1" x14ac:dyDescent="0.25">
      <c r="A4362" s="1" t="s">
        <v>281</v>
      </c>
      <c r="B4362" s="1" t="s">
        <v>281</v>
      </c>
      <c r="C4362">
        <v>184.033333</v>
      </c>
      <c r="D4362" s="1" t="s">
        <v>571</v>
      </c>
      <c r="E4362" s="1" t="s">
        <v>610</v>
      </c>
      <c r="F4362" s="1" t="s">
        <v>1568</v>
      </c>
      <c r="G4362" s="1" t="s">
        <v>1407</v>
      </c>
      <c r="H4362">
        <v>230</v>
      </c>
      <c r="I4362">
        <v>6.8199999999999997E-3</v>
      </c>
      <c r="J4362" s="1" t="s">
        <v>47</v>
      </c>
      <c r="K4362">
        <v>1.255107</v>
      </c>
      <c r="L4362">
        <f t="shared" si="136"/>
        <v>1</v>
      </c>
      <c r="M4362">
        <f t="shared" si="137"/>
        <v>0.62755349999999999</v>
      </c>
      <c r="N4362">
        <v>536.13959999999997</v>
      </c>
      <c r="O4362">
        <v>3.6564720719999997</v>
      </c>
    </row>
    <row r="4363" spans="1:15" hidden="1" x14ac:dyDescent="0.25">
      <c r="A4363" s="1" t="s">
        <v>281</v>
      </c>
      <c r="B4363" s="1" t="s">
        <v>281</v>
      </c>
      <c r="C4363">
        <v>184.033333</v>
      </c>
      <c r="D4363" s="1" t="s">
        <v>571</v>
      </c>
      <c r="E4363" s="1" t="s">
        <v>610</v>
      </c>
      <c r="F4363" s="1" t="s">
        <v>1568</v>
      </c>
      <c r="G4363" s="1" t="s">
        <v>1540</v>
      </c>
      <c r="H4363">
        <v>230</v>
      </c>
      <c r="I4363">
        <v>6.8199999999999997E-3</v>
      </c>
      <c r="J4363" s="1" t="s">
        <v>47</v>
      </c>
      <c r="K4363">
        <v>1.255107</v>
      </c>
      <c r="L4363">
        <f t="shared" si="136"/>
        <v>1</v>
      </c>
      <c r="M4363">
        <f t="shared" si="137"/>
        <v>0.62755349999999999</v>
      </c>
      <c r="N4363">
        <v>536.13959999999997</v>
      </c>
      <c r="O4363">
        <v>3.6564720719999997</v>
      </c>
    </row>
    <row r="4364" spans="1:15" hidden="1" x14ac:dyDescent="0.25">
      <c r="A4364" s="1" t="s">
        <v>281</v>
      </c>
      <c r="B4364" s="1" t="s">
        <v>281</v>
      </c>
      <c r="C4364">
        <v>184.033333</v>
      </c>
      <c r="D4364" s="1" t="s">
        <v>571</v>
      </c>
      <c r="E4364" s="1" t="s">
        <v>610</v>
      </c>
      <c r="F4364" s="1" t="s">
        <v>1107</v>
      </c>
      <c r="G4364" s="1" t="s">
        <v>1111</v>
      </c>
      <c r="H4364">
        <v>240</v>
      </c>
      <c r="I4364">
        <v>1.2959999999999999E-2</v>
      </c>
      <c r="J4364" s="1" t="s">
        <v>47</v>
      </c>
      <c r="K4364">
        <v>2.3850720000000001</v>
      </c>
      <c r="L4364">
        <f t="shared" si="136"/>
        <v>1</v>
      </c>
      <c r="M4364">
        <f t="shared" si="137"/>
        <v>1.192536</v>
      </c>
      <c r="N4364">
        <v>536.13959999999997</v>
      </c>
      <c r="O4364">
        <v>6.9483692159999997</v>
      </c>
    </row>
    <row r="4365" spans="1:15" hidden="1" x14ac:dyDescent="0.25">
      <c r="A4365" s="1" t="s">
        <v>281</v>
      </c>
      <c r="B4365" s="1" t="s">
        <v>281</v>
      </c>
      <c r="C4365">
        <v>184.033333</v>
      </c>
      <c r="D4365" s="1" t="s">
        <v>571</v>
      </c>
      <c r="E4365" s="1" t="s">
        <v>610</v>
      </c>
      <c r="F4365" s="1" t="s">
        <v>1107</v>
      </c>
      <c r="G4365" s="1" t="s">
        <v>1110</v>
      </c>
      <c r="H4365">
        <v>240</v>
      </c>
      <c r="I4365">
        <v>1.2959999999999999E-2</v>
      </c>
      <c r="J4365" s="1" t="s">
        <v>47</v>
      </c>
      <c r="K4365">
        <v>2.3850720000000001</v>
      </c>
      <c r="L4365">
        <f t="shared" si="136"/>
        <v>1</v>
      </c>
      <c r="M4365">
        <f t="shared" si="137"/>
        <v>1.192536</v>
      </c>
      <c r="N4365">
        <v>536.13959999999997</v>
      </c>
      <c r="O4365">
        <v>6.9483692159999997</v>
      </c>
    </row>
    <row r="4366" spans="1:15" hidden="1" x14ac:dyDescent="0.25">
      <c r="A4366" s="1" t="s">
        <v>281</v>
      </c>
      <c r="B4366" s="1" t="s">
        <v>281</v>
      </c>
      <c r="C4366">
        <v>184.033333</v>
      </c>
      <c r="D4366" s="1" t="s">
        <v>571</v>
      </c>
      <c r="E4366" s="1" t="s">
        <v>610</v>
      </c>
      <c r="F4366" s="1" t="s">
        <v>34</v>
      </c>
      <c r="H4366">
        <v>99911</v>
      </c>
      <c r="I4366">
        <v>0</v>
      </c>
      <c r="J4366" s="1" t="s">
        <v>47</v>
      </c>
      <c r="K4366">
        <v>0</v>
      </c>
      <c r="L4366">
        <f t="shared" si="136"/>
        <v>0</v>
      </c>
      <c r="M4366">
        <f t="shared" si="137"/>
        <v>0</v>
      </c>
      <c r="N4366">
        <v>536.13959999999997</v>
      </c>
      <c r="O4366">
        <v>0</v>
      </c>
    </row>
    <row r="4367" spans="1:15" hidden="1" x14ac:dyDescent="0.25">
      <c r="A4367" s="1" t="s">
        <v>282</v>
      </c>
      <c r="B4367" s="1" t="s">
        <v>282</v>
      </c>
      <c r="C4367">
        <v>649.93333299999995</v>
      </c>
      <c r="D4367" s="1" t="s">
        <v>683</v>
      </c>
      <c r="E4367" s="1" t="s">
        <v>671</v>
      </c>
      <c r="F4367" s="1" t="s">
        <v>913</v>
      </c>
      <c r="H4367">
        <v>5</v>
      </c>
      <c r="I4367">
        <v>0</v>
      </c>
      <c r="J4367" s="1" t="s">
        <v>2076</v>
      </c>
      <c r="K4367">
        <v>0</v>
      </c>
      <c r="L4367">
        <f t="shared" si="136"/>
        <v>0</v>
      </c>
      <c r="M4367">
        <f t="shared" si="137"/>
        <v>0</v>
      </c>
      <c r="N4367">
        <v>243.684</v>
      </c>
      <c r="O4367">
        <v>0</v>
      </c>
    </row>
    <row r="4368" spans="1:15" hidden="1" x14ac:dyDescent="0.25">
      <c r="A4368" s="1" t="s">
        <v>282</v>
      </c>
      <c r="B4368" s="1" t="s">
        <v>282</v>
      </c>
      <c r="C4368">
        <v>649.93333299999995</v>
      </c>
      <c r="D4368" s="1" t="s">
        <v>683</v>
      </c>
      <c r="E4368" s="1" t="s">
        <v>671</v>
      </c>
      <c r="F4368" s="1" t="s">
        <v>1663</v>
      </c>
      <c r="G4368" s="1" t="s">
        <v>1665</v>
      </c>
      <c r="H4368">
        <v>20</v>
      </c>
      <c r="I4368">
        <v>4.2619999999999998E-2</v>
      </c>
      <c r="J4368" s="1" t="s">
        <v>65</v>
      </c>
      <c r="K4368">
        <v>27.700158999999999</v>
      </c>
      <c r="L4368">
        <f t="shared" si="136"/>
        <v>2</v>
      </c>
      <c r="M4368">
        <f t="shared" si="137"/>
        <v>2.3083465833333334</v>
      </c>
      <c r="N4368">
        <v>243.684</v>
      </c>
      <c r="O4368">
        <v>10.385812079999999</v>
      </c>
    </row>
    <row r="4369" spans="1:15" hidden="1" x14ac:dyDescent="0.25">
      <c r="A4369" s="1" t="s">
        <v>282</v>
      </c>
      <c r="B4369" s="1" t="s">
        <v>282</v>
      </c>
      <c r="C4369">
        <v>649.93333299999995</v>
      </c>
      <c r="D4369" s="1" t="s">
        <v>683</v>
      </c>
      <c r="E4369" s="1" t="s">
        <v>671</v>
      </c>
      <c r="F4369" s="1" t="s">
        <v>1663</v>
      </c>
      <c r="G4369" s="1" t="s">
        <v>1664</v>
      </c>
      <c r="H4369">
        <v>20</v>
      </c>
      <c r="I4369">
        <v>4.2619999999999998E-2</v>
      </c>
      <c r="J4369" s="1" t="s">
        <v>65</v>
      </c>
      <c r="K4369">
        <v>27.700158999999999</v>
      </c>
      <c r="L4369">
        <f t="shared" si="136"/>
        <v>2</v>
      </c>
      <c r="M4369">
        <f t="shared" si="137"/>
        <v>2.3083465833333334</v>
      </c>
      <c r="N4369">
        <v>243.684</v>
      </c>
      <c r="O4369">
        <v>10.385812079999999</v>
      </c>
    </row>
    <row r="4370" spans="1:15" hidden="1" x14ac:dyDescent="0.25">
      <c r="A4370" s="1" t="s">
        <v>282</v>
      </c>
      <c r="B4370" s="1" t="s">
        <v>282</v>
      </c>
      <c r="C4370">
        <v>649.93333299999995</v>
      </c>
      <c r="D4370" s="1" t="s">
        <v>683</v>
      </c>
      <c r="E4370" s="1" t="s">
        <v>671</v>
      </c>
      <c r="F4370" s="1" t="s">
        <v>1663</v>
      </c>
      <c r="G4370" s="1" t="s">
        <v>1666</v>
      </c>
      <c r="H4370">
        <v>20</v>
      </c>
      <c r="I4370">
        <v>4.2619999999999998E-2</v>
      </c>
      <c r="J4370" s="1" t="s">
        <v>65</v>
      </c>
      <c r="K4370">
        <v>27.700158999999999</v>
      </c>
      <c r="L4370">
        <f t="shared" si="136"/>
        <v>2</v>
      </c>
      <c r="M4370">
        <f t="shared" si="137"/>
        <v>2.3083465833333334</v>
      </c>
      <c r="N4370">
        <v>243.684</v>
      </c>
      <c r="O4370">
        <v>10.385812079999999</v>
      </c>
    </row>
    <row r="4371" spans="1:15" hidden="1" x14ac:dyDescent="0.25">
      <c r="A4371" s="1" t="s">
        <v>282</v>
      </c>
      <c r="B4371" s="1" t="s">
        <v>282</v>
      </c>
      <c r="C4371">
        <v>649.93333299999995</v>
      </c>
      <c r="D4371" s="1" t="s">
        <v>683</v>
      </c>
      <c r="E4371" s="1" t="s">
        <v>671</v>
      </c>
      <c r="F4371" s="1" t="s">
        <v>1663</v>
      </c>
      <c r="G4371" s="1" t="s">
        <v>1667</v>
      </c>
      <c r="H4371">
        <v>20</v>
      </c>
      <c r="I4371">
        <v>4.2619999999999998E-2</v>
      </c>
      <c r="J4371" s="1" t="s">
        <v>65</v>
      </c>
      <c r="K4371">
        <v>27.700158999999999</v>
      </c>
      <c r="L4371">
        <f t="shared" si="136"/>
        <v>2</v>
      </c>
      <c r="M4371">
        <f t="shared" si="137"/>
        <v>2.3083465833333334</v>
      </c>
      <c r="N4371">
        <v>243.684</v>
      </c>
      <c r="O4371">
        <v>10.385812079999999</v>
      </c>
    </row>
    <row r="4372" spans="1:15" hidden="1" x14ac:dyDescent="0.25">
      <c r="A4372" s="1" t="s">
        <v>282</v>
      </c>
      <c r="B4372" s="1" t="s">
        <v>282</v>
      </c>
      <c r="C4372">
        <v>649.93333299999995</v>
      </c>
      <c r="D4372" s="1" t="s">
        <v>683</v>
      </c>
      <c r="E4372" s="1" t="s">
        <v>671</v>
      </c>
      <c r="F4372" s="1" t="s">
        <v>1663</v>
      </c>
      <c r="G4372" s="1" t="s">
        <v>1668</v>
      </c>
      <c r="H4372">
        <v>20</v>
      </c>
      <c r="I4372">
        <v>4.2619999999999998E-2</v>
      </c>
      <c r="J4372" s="1" t="s">
        <v>65</v>
      </c>
      <c r="K4372">
        <v>27.700158999999999</v>
      </c>
      <c r="L4372">
        <f t="shared" si="136"/>
        <v>2</v>
      </c>
      <c r="M4372">
        <f t="shared" si="137"/>
        <v>2.3083465833333334</v>
      </c>
      <c r="N4372">
        <v>243.684</v>
      </c>
      <c r="O4372">
        <v>10.385812079999999</v>
      </c>
    </row>
    <row r="4373" spans="1:15" hidden="1" x14ac:dyDescent="0.25">
      <c r="A4373" s="1" t="s">
        <v>282</v>
      </c>
      <c r="B4373" s="1" t="s">
        <v>282</v>
      </c>
      <c r="C4373">
        <v>649.93333299999995</v>
      </c>
      <c r="D4373" s="1" t="s">
        <v>683</v>
      </c>
      <c r="E4373" s="1" t="s">
        <v>671</v>
      </c>
      <c r="F4373" s="1" t="s">
        <v>1663</v>
      </c>
      <c r="G4373" s="1" t="s">
        <v>1669</v>
      </c>
      <c r="H4373">
        <v>20</v>
      </c>
      <c r="I4373">
        <v>4.2619999999999998E-2</v>
      </c>
      <c r="J4373" s="1" t="s">
        <v>65</v>
      </c>
      <c r="K4373">
        <v>27.700158999999999</v>
      </c>
      <c r="L4373">
        <f t="shared" si="136"/>
        <v>2</v>
      </c>
      <c r="M4373">
        <f t="shared" si="137"/>
        <v>2.3083465833333334</v>
      </c>
      <c r="N4373">
        <v>243.684</v>
      </c>
      <c r="O4373">
        <v>10.385812079999999</v>
      </c>
    </row>
    <row r="4374" spans="1:15" hidden="1" x14ac:dyDescent="0.25">
      <c r="A4374" s="1" t="s">
        <v>282</v>
      </c>
      <c r="B4374" s="1" t="s">
        <v>282</v>
      </c>
      <c r="C4374">
        <v>649.93333299999995</v>
      </c>
      <c r="D4374" s="1" t="s">
        <v>683</v>
      </c>
      <c r="E4374" s="1" t="s">
        <v>671</v>
      </c>
      <c r="F4374" s="1" t="s">
        <v>1663</v>
      </c>
      <c r="G4374" s="1" t="s">
        <v>1704</v>
      </c>
      <c r="H4374">
        <v>20</v>
      </c>
      <c r="I4374">
        <v>4.2619999999999998E-2</v>
      </c>
      <c r="J4374" s="1" t="s">
        <v>65</v>
      </c>
      <c r="K4374">
        <v>27.700158999999999</v>
      </c>
      <c r="L4374">
        <f t="shared" si="136"/>
        <v>2</v>
      </c>
      <c r="M4374">
        <f t="shared" si="137"/>
        <v>2.3083465833333334</v>
      </c>
      <c r="N4374">
        <v>243.684</v>
      </c>
      <c r="O4374">
        <v>10.385812079999999</v>
      </c>
    </row>
    <row r="4375" spans="1:15" hidden="1" x14ac:dyDescent="0.25">
      <c r="A4375" s="1" t="s">
        <v>282</v>
      </c>
      <c r="B4375" s="1" t="s">
        <v>282</v>
      </c>
      <c r="C4375">
        <v>649.93333299999995</v>
      </c>
      <c r="D4375" s="1" t="s">
        <v>683</v>
      </c>
      <c r="E4375" s="1" t="s">
        <v>671</v>
      </c>
      <c r="F4375" s="1" t="s">
        <v>1663</v>
      </c>
      <c r="G4375" s="1" t="s">
        <v>1674</v>
      </c>
      <c r="H4375">
        <v>20</v>
      </c>
      <c r="I4375">
        <v>4.2619999999999998E-2</v>
      </c>
      <c r="J4375" s="1" t="s">
        <v>65</v>
      </c>
      <c r="K4375">
        <v>27.700158999999999</v>
      </c>
      <c r="L4375">
        <f t="shared" si="136"/>
        <v>2</v>
      </c>
      <c r="M4375">
        <f t="shared" si="137"/>
        <v>2.3083465833333334</v>
      </c>
      <c r="N4375">
        <v>243.684</v>
      </c>
      <c r="O4375">
        <v>10.385812079999999</v>
      </c>
    </row>
    <row r="4376" spans="1:15" hidden="1" x14ac:dyDescent="0.25">
      <c r="A4376" s="1" t="s">
        <v>282</v>
      </c>
      <c r="B4376" s="1" t="s">
        <v>282</v>
      </c>
      <c r="C4376">
        <v>649.93333299999995</v>
      </c>
      <c r="D4376" s="1" t="s">
        <v>683</v>
      </c>
      <c r="E4376" s="1" t="s">
        <v>671</v>
      </c>
      <c r="F4376" s="1" t="s">
        <v>1663</v>
      </c>
      <c r="G4376" s="1" t="s">
        <v>1703</v>
      </c>
      <c r="H4376">
        <v>20</v>
      </c>
      <c r="I4376">
        <v>4.2619999999999998E-2</v>
      </c>
      <c r="J4376" s="1" t="s">
        <v>65</v>
      </c>
      <c r="K4376">
        <v>27.700158999999999</v>
      </c>
      <c r="L4376">
        <f t="shared" si="136"/>
        <v>2</v>
      </c>
      <c r="M4376">
        <f t="shared" si="137"/>
        <v>2.3083465833333334</v>
      </c>
      <c r="N4376">
        <v>243.684</v>
      </c>
      <c r="O4376">
        <v>10.385812079999999</v>
      </c>
    </row>
    <row r="4377" spans="1:15" hidden="1" x14ac:dyDescent="0.25">
      <c r="A4377" s="1" t="s">
        <v>282</v>
      </c>
      <c r="B4377" s="1" t="s">
        <v>282</v>
      </c>
      <c r="C4377">
        <v>649.93333299999995</v>
      </c>
      <c r="D4377" s="1" t="s">
        <v>683</v>
      </c>
      <c r="E4377" s="1" t="s">
        <v>671</v>
      </c>
      <c r="F4377" s="1" t="s">
        <v>1663</v>
      </c>
      <c r="G4377" s="1" t="s">
        <v>1672</v>
      </c>
      <c r="H4377">
        <v>20</v>
      </c>
      <c r="I4377">
        <v>4.2619999999999998E-2</v>
      </c>
      <c r="J4377" s="1" t="s">
        <v>65</v>
      </c>
      <c r="K4377">
        <v>27.700158999999999</v>
      </c>
      <c r="L4377">
        <f t="shared" si="136"/>
        <v>2</v>
      </c>
      <c r="M4377">
        <f t="shared" si="137"/>
        <v>2.3083465833333334</v>
      </c>
      <c r="N4377">
        <v>243.684</v>
      </c>
      <c r="O4377">
        <v>10.385812079999999</v>
      </c>
    </row>
    <row r="4378" spans="1:15" hidden="1" x14ac:dyDescent="0.25">
      <c r="A4378" s="1" t="s">
        <v>282</v>
      </c>
      <c r="B4378" s="1" t="s">
        <v>282</v>
      </c>
      <c r="C4378">
        <v>649.93333299999995</v>
      </c>
      <c r="D4378" s="1" t="s">
        <v>683</v>
      </c>
      <c r="E4378" s="1" t="s">
        <v>671</v>
      </c>
      <c r="F4378" s="1" t="s">
        <v>1663</v>
      </c>
      <c r="G4378" s="1" t="s">
        <v>1673</v>
      </c>
      <c r="H4378">
        <v>20</v>
      </c>
      <c r="I4378">
        <v>4.2619999999999998E-2</v>
      </c>
      <c r="J4378" s="1" t="s">
        <v>65</v>
      </c>
      <c r="K4378">
        <v>27.700158999999999</v>
      </c>
      <c r="L4378">
        <f t="shared" si="136"/>
        <v>2</v>
      </c>
      <c r="M4378">
        <f t="shared" si="137"/>
        <v>2.3083465833333334</v>
      </c>
      <c r="N4378">
        <v>243.684</v>
      </c>
      <c r="O4378">
        <v>10.385812079999999</v>
      </c>
    </row>
    <row r="4379" spans="1:15" hidden="1" x14ac:dyDescent="0.25">
      <c r="A4379" s="1" t="s">
        <v>282</v>
      </c>
      <c r="B4379" s="1" t="s">
        <v>282</v>
      </c>
      <c r="C4379">
        <v>649.93333299999995</v>
      </c>
      <c r="D4379" s="1" t="s">
        <v>683</v>
      </c>
      <c r="E4379" s="1" t="s">
        <v>671</v>
      </c>
      <c r="F4379" s="1" t="s">
        <v>1663</v>
      </c>
      <c r="G4379" s="1" t="s">
        <v>1671</v>
      </c>
      <c r="H4379">
        <v>20</v>
      </c>
      <c r="I4379">
        <v>4.2619999999999998E-2</v>
      </c>
      <c r="J4379" s="1" t="s">
        <v>65</v>
      </c>
      <c r="K4379">
        <v>27.700158999999999</v>
      </c>
      <c r="L4379">
        <f t="shared" si="136"/>
        <v>2</v>
      </c>
      <c r="M4379">
        <f t="shared" si="137"/>
        <v>2.3083465833333334</v>
      </c>
      <c r="N4379">
        <v>243.684</v>
      </c>
      <c r="O4379">
        <v>10.385812079999999</v>
      </c>
    </row>
    <row r="4380" spans="1:15" hidden="1" x14ac:dyDescent="0.25">
      <c r="A4380" s="1" t="s">
        <v>282</v>
      </c>
      <c r="B4380" s="1" t="s">
        <v>282</v>
      </c>
      <c r="C4380">
        <v>649.93333299999995</v>
      </c>
      <c r="D4380" s="1" t="s">
        <v>683</v>
      </c>
      <c r="E4380" s="1" t="s">
        <v>671</v>
      </c>
      <c r="F4380" s="1" t="s">
        <v>9</v>
      </c>
      <c r="G4380" s="1" t="s">
        <v>773</v>
      </c>
      <c r="H4380">
        <v>21</v>
      </c>
      <c r="I4380">
        <v>0</v>
      </c>
      <c r="J4380" s="1" t="s">
        <v>65</v>
      </c>
      <c r="K4380">
        <v>0</v>
      </c>
      <c r="L4380">
        <f t="shared" si="136"/>
        <v>0</v>
      </c>
      <c r="M4380">
        <f t="shared" si="137"/>
        <v>0</v>
      </c>
      <c r="N4380">
        <v>243.684</v>
      </c>
      <c r="O4380">
        <v>0</v>
      </c>
    </row>
    <row r="4381" spans="1:15" hidden="1" x14ac:dyDescent="0.25">
      <c r="A4381" s="1" t="s">
        <v>282</v>
      </c>
      <c r="B4381" s="1" t="s">
        <v>282</v>
      </c>
      <c r="C4381">
        <v>649.93333299999995</v>
      </c>
      <c r="D4381" s="1" t="s">
        <v>683</v>
      </c>
      <c r="E4381" s="1" t="s">
        <v>671</v>
      </c>
      <c r="F4381" s="1" t="s">
        <v>9</v>
      </c>
      <c r="G4381" s="1" t="s">
        <v>795</v>
      </c>
      <c r="H4381">
        <v>21</v>
      </c>
      <c r="I4381">
        <v>0</v>
      </c>
      <c r="J4381" s="1" t="s">
        <v>65</v>
      </c>
      <c r="K4381">
        <v>0</v>
      </c>
      <c r="L4381">
        <f t="shared" si="136"/>
        <v>0</v>
      </c>
      <c r="M4381">
        <f t="shared" si="137"/>
        <v>0</v>
      </c>
      <c r="N4381">
        <v>243.684</v>
      </c>
      <c r="O4381">
        <v>0</v>
      </c>
    </row>
    <row r="4382" spans="1:15" hidden="1" x14ac:dyDescent="0.25">
      <c r="A4382" s="1" t="s">
        <v>282</v>
      </c>
      <c r="B4382" s="1" t="s">
        <v>282</v>
      </c>
      <c r="C4382">
        <v>649.93333299999995</v>
      </c>
      <c r="D4382" s="1" t="s">
        <v>683</v>
      </c>
      <c r="E4382" s="1" t="s">
        <v>671</v>
      </c>
      <c r="F4382" s="1" t="s">
        <v>1077</v>
      </c>
      <c r="G4382" s="1" t="s">
        <v>1706</v>
      </c>
      <c r="H4382">
        <v>22</v>
      </c>
      <c r="I4382">
        <v>1.5259999999999999E-2</v>
      </c>
      <c r="J4382" s="1" t="s">
        <v>65</v>
      </c>
      <c r="K4382">
        <v>9.9179829999999995</v>
      </c>
      <c r="L4382">
        <f t="shared" si="136"/>
        <v>5</v>
      </c>
      <c r="M4382">
        <f t="shared" si="137"/>
        <v>4.9589914999999998</v>
      </c>
      <c r="N4382">
        <v>243.684</v>
      </c>
      <c r="O4382">
        <v>3.7186178399999998</v>
      </c>
    </row>
    <row r="4383" spans="1:15" hidden="1" x14ac:dyDescent="0.25">
      <c r="A4383" s="1" t="s">
        <v>282</v>
      </c>
      <c r="B4383" s="1" t="s">
        <v>282</v>
      </c>
      <c r="C4383">
        <v>649.93333299999995</v>
      </c>
      <c r="D4383" s="1" t="s">
        <v>683</v>
      </c>
      <c r="E4383" s="1" t="s">
        <v>671</v>
      </c>
      <c r="F4383" s="1" t="s">
        <v>1077</v>
      </c>
      <c r="G4383" s="1" t="s">
        <v>1705</v>
      </c>
      <c r="H4383">
        <v>22</v>
      </c>
      <c r="I4383">
        <v>1.5259999999999999E-2</v>
      </c>
      <c r="J4383" s="1" t="s">
        <v>65</v>
      </c>
      <c r="K4383">
        <v>9.9179829999999995</v>
      </c>
      <c r="L4383">
        <f t="shared" si="136"/>
        <v>5</v>
      </c>
      <c r="M4383">
        <f t="shared" si="137"/>
        <v>4.9589914999999998</v>
      </c>
      <c r="N4383">
        <v>243.684</v>
      </c>
      <c r="O4383">
        <v>3.7186178399999998</v>
      </c>
    </row>
    <row r="4384" spans="1:15" hidden="1" x14ac:dyDescent="0.25">
      <c r="A4384" s="1" t="s">
        <v>282</v>
      </c>
      <c r="B4384" s="1" t="s">
        <v>282</v>
      </c>
      <c r="C4384">
        <v>649.93333299999995</v>
      </c>
      <c r="D4384" s="1" t="s">
        <v>683</v>
      </c>
      <c r="E4384" s="1" t="s">
        <v>671</v>
      </c>
      <c r="F4384" s="1" t="s">
        <v>9</v>
      </c>
      <c r="G4384" s="1" t="s">
        <v>794</v>
      </c>
      <c r="H4384">
        <v>25</v>
      </c>
      <c r="I4384">
        <v>0</v>
      </c>
      <c r="J4384" s="1" t="s">
        <v>65</v>
      </c>
      <c r="K4384">
        <v>0</v>
      </c>
      <c r="L4384">
        <f t="shared" si="136"/>
        <v>0</v>
      </c>
      <c r="M4384">
        <f t="shared" si="137"/>
        <v>0</v>
      </c>
      <c r="N4384">
        <v>243.684</v>
      </c>
      <c r="O4384">
        <v>0</v>
      </c>
    </row>
    <row r="4385" spans="1:15" hidden="1" x14ac:dyDescent="0.25">
      <c r="A4385" s="1" t="s">
        <v>282</v>
      </c>
      <c r="B4385" s="1" t="s">
        <v>282</v>
      </c>
      <c r="C4385">
        <v>649.93333299999995</v>
      </c>
      <c r="D4385" s="1" t="s">
        <v>683</v>
      </c>
      <c r="E4385" s="1" t="s">
        <v>671</v>
      </c>
      <c r="F4385" s="1" t="s">
        <v>9</v>
      </c>
      <c r="G4385" s="1" t="s">
        <v>795</v>
      </c>
      <c r="H4385">
        <v>25</v>
      </c>
      <c r="I4385">
        <v>0</v>
      </c>
      <c r="J4385" s="1" t="s">
        <v>65</v>
      </c>
      <c r="K4385">
        <v>0</v>
      </c>
      <c r="L4385">
        <f t="shared" si="136"/>
        <v>0</v>
      </c>
      <c r="M4385">
        <f t="shared" si="137"/>
        <v>0</v>
      </c>
      <c r="N4385">
        <v>243.684</v>
      </c>
      <c r="O4385">
        <v>0</v>
      </c>
    </row>
    <row r="4386" spans="1:15" hidden="1" x14ac:dyDescent="0.25">
      <c r="A4386" s="1" t="s">
        <v>282</v>
      </c>
      <c r="B4386" s="1" t="s">
        <v>282</v>
      </c>
      <c r="C4386">
        <v>649.93333299999995</v>
      </c>
      <c r="D4386" s="1" t="s">
        <v>683</v>
      </c>
      <c r="E4386" s="1" t="s">
        <v>671</v>
      </c>
      <c r="F4386" s="1" t="s">
        <v>9</v>
      </c>
      <c r="G4386" s="1" t="s">
        <v>773</v>
      </c>
      <c r="H4386">
        <v>25</v>
      </c>
      <c r="I4386">
        <v>0</v>
      </c>
      <c r="J4386" s="1" t="s">
        <v>65</v>
      </c>
      <c r="K4386">
        <v>0</v>
      </c>
      <c r="L4386">
        <f t="shared" si="136"/>
        <v>0</v>
      </c>
      <c r="M4386">
        <f t="shared" si="137"/>
        <v>0</v>
      </c>
      <c r="N4386">
        <v>243.684</v>
      </c>
      <c r="O4386">
        <v>0</v>
      </c>
    </row>
    <row r="4387" spans="1:15" hidden="1" x14ac:dyDescent="0.25">
      <c r="A4387" s="1" t="s">
        <v>282</v>
      </c>
      <c r="B4387" s="1" t="s">
        <v>282</v>
      </c>
      <c r="C4387">
        <v>649.93333299999995</v>
      </c>
      <c r="D4387" s="1" t="s">
        <v>683</v>
      </c>
      <c r="E4387" s="1" t="s">
        <v>671</v>
      </c>
      <c r="F4387" s="1" t="s">
        <v>9</v>
      </c>
      <c r="G4387" s="1" t="s">
        <v>771</v>
      </c>
      <c r="H4387">
        <v>25</v>
      </c>
      <c r="I4387">
        <v>0</v>
      </c>
      <c r="J4387" s="1" t="s">
        <v>65</v>
      </c>
      <c r="K4387">
        <v>0</v>
      </c>
      <c r="L4387">
        <f t="shared" si="136"/>
        <v>0</v>
      </c>
      <c r="M4387">
        <f t="shared" si="137"/>
        <v>0</v>
      </c>
      <c r="N4387">
        <v>243.684</v>
      </c>
      <c r="O4387">
        <v>0</v>
      </c>
    </row>
    <row r="4388" spans="1:15" hidden="1" x14ac:dyDescent="0.25">
      <c r="A4388" s="1" t="s">
        <v>282</v>
      </c>
      <c r="B4388" s="1" t="s">
        <v>282</v>
      </c>
      <c r="C4388">
        <v>649.93333299999995</v>
      </c>
      <c r="D4388" s="1" t="s">
        <v>683</v>
      </c>
      <c r="E4388" s="1" t="s">
        <v>671</v>
      </c>
      <c r="F4388" s="1" t="s">
        <v>1032</v>
      </c>
      <c r="G4388" s="1" t="s">
        <v>1675</v>
      </c>
      <c r="H4388">
        <v>30</v>
      </c>
      <c r="I4388">
        <v>2.66E-3</v>
      </c>
      <c r="J4388" s="1" t="s">
        <v>65</v>
      </c>
      <c r="K4388">
        <v>1.728823</v>
      </c>
      <c r="L4388">
        <f t="shared" si="136"/>
        <v>2</v>
      </c>
      <c r="M4388">
        <f t="shared" si="137"/>
        <v>1.728823</v>
      </c>
      <c r="N4388">
        <v>243.684</v>
      </c>
      <c r="O4388">
        <v>0.64819943999999996</v>
      </c>
    </row>
    <row r="4389" spans="1:15" hidden="1" x14ac:dyDescent="0.25">
      <c r="A4389" s="1" t="s">
        <v>282</v>
      </c>
      <c r="B4389" s="1" t="s">
        <v>282</v>
      </c>
      <c r="C4389">
        <v>649.93333299999995</v>
      </c>
      <c r="D4389" s="1" t="s">
        <v>683</v>
      </c>
      <c r="E4389" s="1" t="s">
        <v>671</v>
      </c>
      <c r="F4389" s="1" t="s">
        <v>9</v>
      </c>
      <c r="G4389" s="1" t="s">
        <v>773</v>
      </c>
      <c r="H4389">
        <v>90</v>
      </c>
      <c r="I4389">
        <v>0</v>
      </c>
      <c r="J4389" s="1" t="s">
        <v>65</v>
      </c>
      <c r="K4389">
        <v>0</v>
      </c>
      <c r="L4389">
        <f t="shared" si="136"/>
        <v>0</v>
      </c>
      <c r="M4389">
        <f t="shared" si="137"/>
        <v>0</v>
      </c>
      <c r="N4389">
        <v>243.684</v>
      </c>
      <c r="O4389">
        <v>0</v>
      </c>
    </row>
    <row r="4390" spans="1:15" hidden="1" x14ac:dyDescent="0.25">
      <c r="A4390" s="1" t="s">
        <v>282</v>
      </c>
      <c r="B4390" s="1" t="s">
        <v>282</v>
      </c>
      <c r="C4390">
        <v>649.93333299999995</v>
      </c>
      <c r="D4390" s="1" t="s">
        <v>683</v>
      </c>
      <c r="E4390" s="1" t="s">
        <v>671</v>
      </c>
      <c r="F4390" s="1" t="s">
        <v>9</v>
      </c>
      <c r="G4390" s="1" t="s">
        <v>794</v>
      </c>
      <c r="H4390">
        <v>90</v>
      </c>
      <c r="I4390">
        <v>0</v>
      </c>
      <c r="J4390" s="1" t="s">
        <v>65</v>
      </c>
      <c r="K4390">
        <v>0</v>
      </c>
      <c r="L4390">
        <f t="shared" si="136"/>
        <v>0</v>
      </c>
      <c r="M4390">
        <f t="shared" si="137"/>
        <v>0</v>
      </c>
      <c r="N4390">
        <v>243.684</v>
      </c>
      <c r="O4390">
        <v>0</v>
      </c>
    </row>
    <row r="4391" spans="1:15" hidden="1" x14ac:dyDescent="0.25">
      <c r="A4391" s="1" t="s">
        <v>282</v>
      </c>
      <c r="B4391" s="1" t="s">
        <v>282</v>
      </c>
      <c r="C4391">
        <v>649.93333299999995</v>
      </c>
      <c r="D4391" s="1" t="s">
        <v>683</v>
      </c>
      <c r="E4391" s="1" t="s">
        <v>671</v>
      </c>
      <c r="F4391" s="1" t="s">
        <v>9</v>
      </c>
      <c r="G4391" s="1" t="s">
        <v>795</v>
      </c>
      <c r="H4391">
        <v>90</v>
      </c>
      <c r="I4391">
        <v>0</v>
      </c>
      <c r="J4391" s="1" t="s">
        <v>65</v>
      </c>
      <c r="K4391">
        <v>0</v>
      </c>
      <c r="L4391">
        <f t="shared" si="136"/>
        <v>0</v>
      </c>
      <c r="M4391">
        <f t="shared" si="137"/>
        <v>0</v>
      </c>
      <c r="N4391">
        <v>243.684</v>
      </c>
      <c r="O4391">
        <v>0</v>
      </c>
    </row>
    <row r="4392" spans="1:15" hidden="1" x14ac:dyDescent="0.25">
      <c r="A4392" s="1" t="s">
        <v>282</v>
      </c>
      <c r="B4392" s="1" t="s">
        <v>282</v>
      </c>
      <c r="C4392">
        <v>649.93333299999995</v>
      </c>
      <c r="D4392" s="1" t="s">
        <v>683</v>
      </c>
      <c r="E4392" s="1" t="s">
        <v>671</v>
      </c>
      <c r="F4392" s="1" t="s">
        <v>35</v>
      </c>
      <c r="H4392">
        <v>100</v>
      </c>
      <c r="I4392">
        <v>0</v>
      </c>
      <c r="J4392" s="1" t="s">
        <v>2079</v>
      </c>
      <c r="K4392">
        <v>0</v>
      </c>
      <c r="L4392">
        <f t="shared" si="136"/>
        <v>0</v>
      </c>
      <c r="M4392">
        <f t="shared" si="137"/>
        <v>0</v>
      </c>
      <c r="N4392">
        <v>243.684</v>
      </c>
      <c r="O4392">
        <v>0</v>
      </c>
    </row>
    <row r="4393" spans="1:15" hidden="1" x14ac:dyDescent="0.25">
      <c r="A4393" s="1" t="s">
        <v>282</v>
      </c>
      <c r="B4393" s="1" t="s">
        <v>282</v>
      </c>
      <c r="C4393">
        <v>649.93333299999995</v>
      </c>
      <c r="D4393" s="1" t="s">
        <v>683</v>
      </c>
      <c r="E4393" s="1" t="s">
        <v>671</v>
      </c>
      <c r="F4393" s="1" t="s">
        <v>801</v>
      </c>
      <c r="G4393" s="1" t="s">
        <v>8</v>
      </c>
      <c r="H4393">
        <v>102</v>
      </c>
      <c r="I4393">
        <v>0</v>
      </c>
      <c r="J4393" s="1" t="s">
        <v>2</v>
      </c>
      <c r="K4393">
        <v>0</v>
      </c>
      <c r="L4393">
        <f t="shared" si="136"/>
        <v>0</v>
      </c>
      <c r="M4393">
        <f t="shared" si="137"/>
        <v>0</v>
      </c>
      <c r="N4393">
        <v>243.684</v>
      </c>
      <c r="O4393">
        <v>0</v>
      </c>
    </row>
    <row r="4394" spans="1:15" hidden="1" x14ac:dyDescent="0.25">
      <c r="A4394" s="1" t="s">
        <v>282</v>
      </c>
      <c r="B4394" s="1" t="s">
        <v>282</v>
      </c>
      <c r="C4394">
        <v>649.93333299999995</v>
      </c>
      <c r="D4394" s="1" t="s">
        <v>683</v>
      </c>
      <c r="E4394" s="1" t="s">
        <v>671</v>
      </c>
      <c r="F4394" s="1" t="s">
        <v>1048</v>
      </c>
      <c r="G4394" s="1" t="s">
        <v>1708</v>
      </c>
      <c r="H4394">
        <v>104</v>
      </c>
      <c r="I4394">
        <v>9.8200000000000006E-3</v>
      </c>
      <c r="J4394" s="1" t="s">
        <v>65</v>
      </c>
      <c r="K4394">
        <v>6.3823449999999999</v>
      </c>
      <c r="L4394">
        <f t="shared" si="136"/>
        <v>3</v>
      </c>
      <c r="M4394">
        <f t="shared" si="137"/>
        <v>3.1911725</v>
      </c>
      <c r="N4394">
        <v>243.684</v>
      </c>
      <c r="O4394">
        <v>2.39297688</v>
      </c>
    </row>
    <row r="4395" spans="1:15" hidden="1" x14ac:dyDescent="0.25">
      <c r="A4395" s="1" t="s">
        <v>282</v>
      </c>
      <c r="B4395" s="1" t="s">
        <v>282</v>
      </c>
      <c r="C4395">
        <v>649.93333299999995</v>
      </c>
      <c r="D4395" s="1" t="s">
        <v>683</v>
      </c>
      <c r="E4395" s="1" t="s">
        <v>671</v>
      </c>
      <c r="F4395" s="1" t="s">
        <v>1048</v>
      </c>
      <c r="G4395" s="1" t="s">
        <v>1707</v>
      </c>
      <c r="H4395">
        <v>104</v>
      </c>
      <c r="I4395">
        <v>9.8200000000000006E-3</v>
      </c>
      <c r="J4395" s="1" t="s">
        <v>65</v>
      </c>
      <c r="K4395">
        <v>6.3823449999999999</v>
      </c>
      <c r="L4395">
        <f t="shared" si="136"/>
        <v>3</v>
      </c>
      <c r="M4395">
        <f t="shared" si="137"/>
        <v>3.1911725</v>
      </c>
      <c r="N4395">
        <v>243.684</v>
      </c>
      <c r="O4395">
        <v>2.39297688</v>
      </c>
    </row>
    <row r="4396" spans="1:15" hidden="1" x14ac:dyDescent="0.25">
      <c r="A4396" s="1" t="s">
        <v>282</v>
      </c>
      <c r="B4396" s="1" t="s">
        <v>282</v>
      </c>
      <c r="C4396">
        <v>649.93333299999995</v>
      </c>
      <c r="D4396" s="1" t="s">
        <v>683</v>
      </c>
      <c r="E4396" s="1" t="s">
        <v>671</v>
      </c>
      <c r="F4396" s="1" t="s">
        <v>1710</v>
      </c>
      <c r="G4396" s="1" t="s">
        <v>1709</v>
      </c>
      <c r="H4396">
        <v>105</v>
      </c>
      <c r="I4396">
        <v>1.6889999999999999E-2</v>
      </c>
      <c r="J4396" s="1" t="s">
        <v>65</v>
      </c>
      <c r="K4396">
        <v>10.977373999999999</v>
      </c>
      <c r="L4396">
        <f t="shared" si="136"/>
        <v>5</v>
      </c>
      <c r="M4396">
        <f t="shared" si="137"/>
        <v>5.4886869999999996</v>
      </c>
      <c r="N4396">
        <v>243.684</v>
      </c>
      <c r="O4396">
        <v>4.1158227599999995</v>
      </c>
    </row>
    <row r="4397" spans="1:15" hidden="1" x14ac:dyDescent="0.25">
      <c r="A4397" s="1" t="s">
        <v>282</v>
      </c>
      <c r="B4397" s="1" t="s">
        <v>282</v>
      </c>
      <c r="C4397">
        <v>649.93333299999995</v>
      </c>
      <c r="D4397" s="1" t="s">
        <v>683</v>
      </c>
      <c r="E4397" s="1" t="s">
        <v>671</v>
      </c>
      <c r="F4397" s="1" t="s">
        <v>1710</v>
      </c>
      <c r="G4397" s="1" t="s">
        <v>1711</v>
      </c>
      <c r="H4397">
        <v>105</v>
      </c>
      <c r="I4397">
        <v>1.6889999999999999E-2</v>
      </c>
      <c r="J4397" s="1" t="s">
        <v>65</v>
      </c>
      <c r="K4397">
        <v>10.977373999999999</v>
      </c>
      <c r="L4397">
        <f t="shared" si="136"/>
        <v>5</v>
      </c>
      <c r="M4397">
        <f t="shared" si="137"/>
        <v>5.4886869999999996</v>
      </c>
      <c r="N4397">
        <v>243.684</v>
      </c>
      <c r="O4397">
        <v>4.1158227599999995</v>
      </c>
    </row>
    <row r="4398" spans="1:15" hidden="1" x14ac:dyDescent="0.25">
      <c r="A4398" s="1" t="s">
        <v>282</v>
      </c>
      <c r="B4398" s="1" t="s">
        <v>282</v>
      </c>
      <c r="C4398">
        <v>649.93333299999995</v>
      </c>
      <c r="D4398" s="1" t="s">
        <v>683</v>
      </c>
      <c r="E4398" s="1" t="s">
        <v>671</v>
      </c>
      <c r="F4398" s="1" t="s">
        <v>1620</v>
      </c>
      <c r="G4398" s="1" t="s">
        <v>1569</v>
      </c>
      <c r="H4398">
        <v>110</v>
      </c>
      <c r="I4398">
        <v>2.895E-2</v>
      </c>
      <c r="J4398" s="1" t="s">
        <v>65</v>
      </c>
      <c r="K4398">
        <v>18.815570000000001</v>
      </c>
      <c r="L4398">
        <f t="shared" si="136"/>
        <v>6</v>
      </c>
      <c r="M4398">
        <f t="shared" si="137"/>
        <v>6.2718566666666673</v>
      </c>
      <c r="N4398">
        <v>243.684</v>
      </c>
      <c r="O4398">
        <v>7.0546518000000003</v>
      </c>
    </row>
    <row r="4399" spans="1:15" hidden="1" x14ac:dyDescent="0.25">
      <c r="A4399" s="1" t="s">
        <v>282</v>
      </c>
      <c r="B4399" s="1" t="s">
        <v>282</v>
      </c>
      <c r="C4399">
        <v>649.93333299999995</v>
      </c>
      <c r="D4399" s="1" t="s">
        <v>683</v>
      </c>
      <c r="E4399" s="1" t="s">
        <v>671</v>
      </c>
      <c r="F4399" s="1" t="s">
        <v>1620</v>
      </c>
      <c r="G4399" s="1" t="s">
        <v>1538</v>
      </c>
      <c r="H4399">
        <v>110</v>
      </c>
      <c r="I4399">
        <v>2.895E-2</v>
      </c>
      <c r="J4399" s="1" t="s">
        <v>65</v>
      </c>
      <c r="K4399">
        <v>18.815570000000001</v>
      </c>
      <c r="L4399">
        <f t="shared" si="136"/>
        <v>6</v>
      </c>
      <c r="M4399">
        <f t="shared" si="137"/>
        <v>6.2718566666666673</v>
      </c>
      <c r="N4399">
        <v>243.684</v>
      </c>
      <c r="O4399">
        <v>7.0546518000000003</v>
      </c>
    </row>
    <row r="4400" spans="1:15" hidden="1" x14ac:dyDescent="0.25">
      <c r="A4400" s="1" t="s">
        <v>282</v>
      </c>
      <c r="B4400" s="1" t="s">
        <v>282</v>
      </c>
      <c r="C4400">
        <v>649.93333299999995</v>
      </c>
      <c r="D4400" s="1" t="s">
        <v>683</v>
      </c>
      <c r="E4400" s="1" t="s">
        <v>671</v>
      </c>
      <c r="F4400" s="1" t="s">
        <v>1620</v>
      </c>
      <c r="G4400" s="1" t="s">
        <v>1485</v>
      </c>
      <c r="H4400">
        <v>110</v>
      </c>
      <c r="I4400">
        <v>2.895E-2</v>
      </c>
      <c r="J4400" s="1" t="s">
        <v>65</v>
      </c>
      <c r="K4400">
        <v>18.815570000000001</v>
      </c>
      <c r="L4400">
        <f t="shared" si="136"/>
        <v>6</v>
      </c>
      <c r="M4400">
        <f t="shared" si="137"/>
        <v>6.2718566666666673</v>
      </c>
      <c r="N4400">
        <v>243.684</v>
      </c>
      <c r="O4400">
        <v>7.0546518000000003</v>
      </c>
    </row>
    <row r="4401" spans="1:15" hidden="1" x14ac:dyDescent="0.25">
      <c r="A4401" s="1" t="s">
        <v>282</v>
      </c>
      <c r="B4401" s="1" t="s">
        <v>282</v>
      </c>
      <c r="C4401">
        <v>649.93333299999995</v>
      </c>
      <c r="D4401" s="1" t="s">
        <v>683</v>
      </c>
      <c r="E4401" s="1" t="s">
        <v>671</v>
      </c>
      <c r="F4401" s="1" t="s">
        <v>1619</v>
      </c>
      <c r="G4401" s="1" t="s">
        <v>1677</v>
      </c>
      <c r="H4401">
        <v>120</v>
      </c>
      <c r="I4401">
        <v>1.4579999999999999E-2</v>
      </c>
      <c r="J4401" s="1" t="s">
        <v>65</v>
      </c>
      <c r="K4401">
        <v>9.4760279999999995</v>
      </c>
      <c r="L4401">
        <f t="shared" si="136"/>
        <v>3</v>
      </c>
      <c r="M4401">
        <f t="shared" si="137"/>
        <v>3.1586759999999998</v>
      </c>
      <c r="N4401">
        <v>243.684</v>
      </c>
      <c r="O4401">
        <v>3.5529127199999997</v>
      </c>
    </row>
    <row r="4402" spans="1:15" hidden="1" x14ac:dyDescent="0.25">
      <c r="A4402" s="1" t="s">
        <v>282</v>
      </c>
      <c r="B4402" s="1" t="s">
        <v>282</v>
      </c>
      <c r="C4402">
        <v>649.93333299999995</v>
      </c>
      <c r="D4402" s="1" t="s">
        <v>683</v>
      </c>
      <c r="E4402" s="1" t="s">
        <v>671</v>
      </c>
      <c r="F4402" s="1" t="s">
        <v>1619</v>
      </c>
      <c r="G4402" s="1" t="s">
        <v>1712</v>
      </c>
      <c r="H4402">
        <v>120</v>
      </c>
      <c r="I4402">
        <v>1.4579999999999999E-2</v>
      </c>
      <c r="J4402" s="1" t="s">
        <v>65</v>
      </c>
      <c r="K4402">
        <v>9.4760279999999995</v>
      </c>
      <c r="L4402">
        <f t="shared" si="136"/>
        <v>3</v>
      </c>
      <c r="M4402">
        <f t="shared" si="137"/>
        <v>3.1586759999999998</v>
      </c>
      <c r="N4402">
        <v>243.684</v>
      </c>
      <c r="O4402">
        <v>3.5529127199999997</v>
      </c>
    </row>
    <row r="4403" spans="1:15" hidden="1" x14ac:dyDescent="0.25">
      <c r="A4403" s="1" t="s">
        <v>282</v>
      </c>
      <c r="B4403" s="1" t="s">
        <v>282</v>
      </c>
      <c r="C4403">
        <v>649.93333299999995</v>
      </c>
      <c r="D4403" s="1" t="s">
        <v>683</v>
      </c>
      <c r="E4403" s="1" t="s">
        <v>671</v>
      </c>
      <c r="F4403" s="1" t="s">
        <v>1619</v>
      </c>
      <c r="G4403" s="1" t="s">
        <v>1713</v>
      </c>
      <c r="H4403">
        <v>120</v>
      </c>
      <c r="I4403">
        <v>1.4579999999999999E-2</v>
      </c>
      <c r="J4403" s="1" t="s">
        <v>65</v>
      </c>
      <c r="K4403">
        <v>9.4760279999999995</v>
      </c>
      <c r="L4403">
        <f t="shared" si="136"/>
        <v>3</v>
      </c>
      <c r="M4403">
        <f t="shared" si="137"/>
        <v>3.1586759999999998</v>
      </c>
      <c r="N4403">
        <v>243.684</v>
      </c>
      <c r="O4403">
        <v>3.5529127199999997</v>
      </c>
    </row>
    <row r="4404" spans="1:15" hidden="1" x14ac:dyDescent="0.25">
      <c r="A4404" s="1" t="s">
        <v>282</v>
      </c>
      <c r="B4404" s="1" t="s">
        <v>282</v>
      </c>
      <c r="C4404">
        <v>649.93333299999995</v>
      </c>
      <c r="D4404" s="1" t="s">
        <v>683</v>
      </c>
      <c r="E4404" s="1" t="s">
        <v>671</v>
      </c>
      <c r="F4404" s="1" t="s">
        <v>9</v>
      </c>
      <c r="G4404" s="1" t="s">
        <v>756</v>
      </c>
      <c r="H4404">
        <v>130</v>
      </c>
      <c r="I4404">
        <v>0</v>
      </c>
      <c r="J4404" s="1" t="s">
        <v>65</v>
      </c>
      <c r="K4404">
        <v>0</v>
      </c>
      <c r="L4404">
        <f t="shared" si="136"/>
        <v>0</v>
      </c>
      <c r="M4404">
        <f t="shared" si="137"/>
        <v>0</v>
      </c>
      <c r="N4404">
        <v>243.684</v>
      </c>
      <c r="O4404">
        <v>0</v>
      </c>
    </row>
    <row r="4405" spans="1:15" hidden="1" x14ac:dyDescent="0.25">
      <c r="A4405" s="1" t="s">
        <v>282</v>
      </c>
      <c r="B4405" s="1" t="s">
        <v>282</v>
      </c>
      <c r="C4405">
        <v>649.93333299999995</v>
      </c>
      <c r="D4405" s="1" t="s">
        <v>683</v>
      </c>
      <c r="E4405" s="1" t="s">
        <v>671</v>
      </c>
      <c r="F4405" s="1" t="s">
        <v>818</v>
      </c>
      <c r="G4405" s="1" t="s">
        <v>1370</v>
      </c>
      <c r="H4405">
        <v>140</v>
      </c>
      <c r="I4405">
        <v>5.9899999999999997E-3</v>
      </c>
      <c r="J4405" s="1" t="s">
        <v>65</v>
      </c>
      <c r="K4405">
        <v>3.8931010000000001</v>
      </c>
      <c r="L4405">
        <f t="shared" si="136"/>
        <v>2</v>
      </c>
      <c r="M4405">
        <f t="shared" si="137"/>
        <v>1.9465505000000001</v>
      </c>
      <c r="N4405">
        <v>243.684</v>
      </c>
      <c r="O4405">
        <v>1.45966716</v>
      </c>
    </row>
    <row r="4406" spans="1:15" hidden="1" x14ac:dyDescent="0.25">
      <c r="A4406" s="1" t="s">
        <v>282</v>
      </c>
      <c r="B4406" s="1" t="s">
        <v>282</v>
      </c>
      <c r="C4406">
        <v>649.93333299999995</v>
      </c>
      <c r="D4406" s="1" t="s">
        <v>683</v>
      </c>
      <c r="E4406" s="1" t="s">
        <v>671</v>
      </c>
      <c r="F4406" s="1" t="s">
        <v>818</v>
      </c>
      <c r="G4406" s="1" t="s">
        <v>1371</v>
      </c>
      <c r="H4406">
        <v>140</v>
      </c>
      <c r="I4406">
        <v>5.9899999999999997E-3</v>
      </c>
      <c r="J4406" s="1" t="s">
        <v>65</v>
      </c>
      <c r="K4406">
        <v>3.8931010000000001</v>
      </c>
      <c r="L4406">
        <f t="shared" si="136"/>
        <v>2</v>
      </c>
      <c r="M4406">
        <f t="shared" si="137"/>
        <v>1.9465505000000001</v>
      </c>
      <c r="N4406">
        <v>243.684</v>
      </c>
      <c r="O4406">
        <v>1.45966716</v>
      </c>
    </row>
    <row r="4407" spans="1:15" hidden="1" x14ac:dyDescent="0.25">
      <c r="A4407" s="1" t="s">
        <v>282</v>
      </c>
      <c r="B4407" s="1" t="s">
        <v>282</v>
      </c>
      <c r="C4407">
        <v>649.93333299999995</v>
      </c>
      <c r="D4407" s="1" t="s">
        <v>683</v>
      </c>
      <c r="E4407" s="1" t="s">
        <v>671</v>
      </c>
      <c r="F4407" s="1" t="s">
        <v>9</v>
      </c>
      <c r="G4407" s="1" t="s">
        <v>773</v>
      </c>
      <c r="H4407">
        <v>150</v>
      </c>
      <c r="I4407">
        <v>0</v>
      </c>
      <c r="J4407" s="1" t="s">
        <v>65</v>
      </c>
      <c r="K4407">
        <v>0</v>
      </c>
      <c r="L4407">
        <f t="shared" si="136"/>
        <v>0</v>
      </c>
      <c r="M4407">
        <f t="shared" si="137"/>
        <v>0</v>
      </c>
      <c r="N4407">
        <v>243.684</v>
      </c>
      <c r="O4407">
        <v>0</v>
      </c>
    </row>
    <row r="4408" spans="1:15" hidden="1" x14ac:dyDescent="0.25">
      <c r="A4408" s="1" t="s">
        <v>282</v>
      </c>
      <c r="B4408" s="1" t="s">
        <v>282</v>
      </c>
      <c r="C4408">
        <v>649.93333299999995</v>
      </c>
      <c r="D4408" s="1" t="s">
        <v>683</v>
      </c>
      <c r="E4408" s="1" t="s">
        <v>671</v>
      </c>
      <c r="F4408" s="1" t="s">
        <v>9</v>
      </c>
      <c r="G4408" s="1" t="s">
        <v>771</v>
      </c>
      <c r="H4408">
        <v>150</v>
      </c>
      <c r="I4408">
        <v>0</v>
      </c>
      <c r="J4408" s="1" t="s">
        <v>65</v>
      </c>
      <c r="K4408">
        <v>0</v>
      </c>
      <c r="L4408">
        <f t="shared" si="136"/>
        <v>0</v>
      </c>
      <c r="M4408">
        <f t="shared" si="137"/>
        <v>0</v>
      </c>
      <c r="N4408">
        <v>243.684</v>
      </c>
      <c r="O4408">
        <v>0</v>
      </c>
    </row>
    <row r="4409" spans="1:15" hidden="1" x14ac:dyDescent="0.25">
      <c r="A4409" s="1" t="s">
        <v>282</v>
      </c>
      <c r="B4409" s="1" t="s">
        <v>282</v>
      </c>
      <c r="C4409">
        <v>649.93333299999995</v>
      </c>
      <c r="D4409" s="1" t="s">
        <v>683</v>
      </c>
      <c r="E4409" s="1" t="s">
        <v>671</v>
      </c>
      <c r="F4409" s="1" t="s">
        <v>9</v>
      </c>
      <c r="G4409" s="1" t="s">
        <v>794</v>
      </c>
      <c r="H4409">
        <v>150</v>
      </c>
      <c r="I4409">
        <v>0</v>
      </c>
      <c r="J4409" s="1" t="s">
        <v>65</v>
      </c>
      <c r="K4409">
        <v>0</v>
      </c>
      <c r="L4409">
        <f t="shared" si="136"/>
        <v>0</v>
      </c>
      <c r="M4409">
        <f t="shared" si="137"/>
        <v>0</v>
      </c>
      <c r="N4409">
        <v>243.684</v>
      </c>
      <c r="O4409">
        <v>0</v>
      </c>
    </row>
    <row r="4410" spans="1:15" hidden="1" x14ac:dyDescent="0.25">
      <c r="A4410" s="1" t="s">
        <v>282</v>
      </c>
      <c r="B4410" s="1" t="s">
        <v>282</v>
      </c>
      <c r="C4410">
        <v>649.93333299999995</v>
      </c>
      <c r="D4410" s="1" t="s">
        <v>683</v>
      </c>
      <c r="E4410" s="1" t="s">
        <v>671</v>
      </c>
      <c r="F4410" s="1" t="s">
        <v>9</v>
      </c>
      <c r="G4410" s="1" t="s">
        <v>795</v>
      </c>
      <c r="H4410">
        <v>150</v>
      </c>
      <c r="I4410">
        <v>0</v>
      </c>
      <c r="J4410" s="1" t="s">
        <v>65</v>
      </c>
      <c r="K4410">
        <v>0</v>
      </c>
      <c r="L4410">
        <f t="shared" si="136"/>
        <v>0</v>
      </c>
      <c r="M4410">
        <f t="shared" si="137"/>
        <v>0</v>
      </c>
      <c r="N4410">
        <v>243.684</v>
      </c>
      <c r="O4410">
        <v>0</v>
      </c>
    </row>
    <row r="4411" spans="1:15" hidden="1" x14ac:dyDescent="0.25">
      <c r="A4411" s="1" t="s">
        <v>282</v>
      </c>
      <c r="B4411" s="1" t="s">
        <v>282</v>
      </c>
      <c r="C4411">
        <v>649.93333299999995</v>
      </c>
      <c r="D4411" s="1" t="s">
        <v>683</v>
      </c>
      <c r="E4411" s="1" t="s">
        <v>671</v>
      </c>
      <c r="F4411" s="1" t="s">
        <v>921</v>
      </c>
      <c r="H4411">
        <v>99911</v>
      </c>
      <c r="I4411">
        <v>0</v>
      </c>
      <c r="J4411" s="1" t="s">
        <v>65</v>
      </c>
      <c r="K4411">
        <v>0</v>
      </c>
      <c r="L4411">
        <f t="shared" si="136"/>
        <v>0</v>
      </c>
      <c r="M4411">
        <f t="shared" si="137"/>
        <v>0</v>
      </c>
      <c r="N4411">
        <v>243.684</v>
      </c>
      <c r="O4411">
        <v>0</v>
      </c>
    </row>
    <row r="4412" spans="1:15" hidden="1" x14ac:dyDescent="0.25">
      <c r="A4412" s="1" t="s">
        <v>283</v>
      </c>
      <c r="B4412" s="1" t="s">
        <v>283</v>
      </c>
      <c r="C4412">
        <v>345.9</v>
      </c>
      <c r="D4412" s="1" t="s">
        <v>596</v>
      </c>
      <c r="E4412" s="1" t="s">
        <v>671</v>
      </c>
      <c r="F4412" s="1" t="s">
        <v>913</v>
      </c>
      <c r="H4412">
        <v>5</v>
      </c>
      <c r="I4412">
        <v>0</v>
      </c>
      <c r="J4412" s="1" t="s">
        <v>65</v>
      </c>
      <c r="K4412">
        <v>0</v>
      </c>
      <c r="L4412">
        <f t="shared" si="136"/>
        <v>0</v>
      </c>
      <c r="M4412">
        <f t="shared" si="137"/>
        <v>0</v>
      </c>
      <c r="N4412">
        <v>243.684</v>
      </c>
      <c r="O4412">
        <v>0</v>
      </c>
    </row>
    <row r="4413" spans="1:15" hidden="1" x14ac:dyDescent="0.25">
      <c r="A4413" s="1" t="s">
        <v>283</v>
      </c>
      <c r="B4413" s="1" t="s">
        <v>283</v>
      </c>
      <c r="C4413">
        <v>345.9</v>
      </c>
      <c r="D4413" s="1" t="s">
        <v>596</v>
      </c>
      <c r="E4413" s="1" t="s">
        <v>671</v>
      </c>
      <c r="F4413" s="1" t="s">
        <v>1682</v>
      </c>
      <c r="G4413" s="1" t="s">
        <v>1714</v>
      </c>
      <c r="H4413">
        <v>20</v>
      </c>
      <c r="I4413">
        <v>9.2599999999999991E-3</v>
      </c>
      <c r="J4413" s="1" t="s">
        <v>65</v>
      </c>
      <c r="K4413">
        <v>3.2030340000000002</v>
      </c>
      <c r="L4413">
        <f t="shared" si="136"/>
        <v>3</v>
      </c>
      <c r="M4413">
        <f t="shared" si="137"/>
        <v>3.2030340000000002</v>
      </c>
      <c r="N4413">
        <v>243.684</v>
      </c>
      <c r="O4413">
        <v>2.2565138399999998</v>
      </c>
    </row>
    <row r="4414" spans="1:15" hidden="1" x14ac:dyDescent="0.25">
      <c r="A4414" s="1" t="s">
        <v>283</v>
      </c>
      <c r="B4414" s="1" t="s">
        <v>283</v>
      </c>
      <c r="C4414">
        <v>345.9</v>
      </c>
      <c r="D4414" s="1" t="s">
        <v>596</v>
      </c>
      <c r="E4414" s="1" t="s">
        <v>671</v>
      </c>
      <c r="F4414" s="1" t="s">
        <v>1684</v>
      </c>
      <c r="G4414" s="1" t="s">
        <v>1685</v>
      </c>
      <c r="H4414">
        <v>30</v>
      </c>
      <c r="I4414">
        <v>6.62E-3</v>
      </c>
      <c r="J4414" s="1" t="s">
        <v>65</v>
      </c>
      <c r="K4414">
        <v>2.2898580000000002</v>
      </c>
      <c r="L4414">
        <f t="shared" si="136"/>
        <v>1</v>
      </c>
      <c r="M4414">
        <f t="shared" si="137"/>
        <v>1.1449290000000001</v>
      </c>
      <c r="N4414">
        <v>243.684</v>
      </c>
      <c r="O4414">
        <v>1.61318808</v>
      </c>
    </row>
    <row r="4415" spans="1:15" hidden="1" x14ac:dyDescent="0.25">
      <c r="A4415" s="1" t="s">
        <v>283</v>
      </c>
      <c r="B4415" s="1" t="s">
        <v>283</v>
      </c>
      <c r="C4415">
        <v>345.9</v>
      </c>
      <c r="D4415" s="1" t="s">
        <v>596</v>
      </c>
      <c r="E4415" s="1" t="s">
        <v>671</v>
      </c>
      <c r="F4415" s="1" t="s">
        <v>1684</v>
      </c>
      <c r="G4415" s="1" t="s">
        <v>1685</v>
      </c>
      <c r="H4415">
        <v>30</v>
      </c>
      <c r="I4415">
        <v>6.62E-3</v>
      </c>
      <c r="J4415" s="1" t="s">
        <v>65</v>
      </c>
      <c r="K4415">
        <v>2.2898580000000002</v>
      </c>
      <c r="L4415">
        <f t="shared" si="136"/>
        <v>1</v>
      </c>
      <c r="M4415">
        <f t="shared" si="137"/>
        <v>1.1449290000000001</v>
      </c>
      <c r="N4415">
        <v>243.684</v>
      </c>
      <c r="O4415">
        <v>1.61318808</v>
      </c>
    </row>
    <row r="4416" spans="1:15" hidden="1" x14ac:dyDescent="0.25">
      <c r="A4416" s="1" t="s">
        <v>283</v>
      </c>
      <c r="B4416" s="1" t="s">
        <v>283</v>
      </c>
      <c r="C4416">
        <v>345.9</v>
      </c>
      <c r="D4416" s="1" t="s">
        <v>596</v>
      </c>
      <c r="E4416" s="1" t="s">
        <v>671</v>
      </c>
      <c r="F4416" s="1" t="s">
        <v>34</v>
      </c>
      <c r="H4416">
        <v>99911</v>
      </c>
      <c r="I4416">
        <v>0</v>
      </c>
      <c r="J4416" s="1" t="s">
        <v>65</v>
      </c>
      <c r="K4416">
        <v>0</v>
      </c>
      <c r="L4416">
        <f t="shared" si="136"/>
        <v>0</v>
      </c>
      <c r="M4416">
        <f t="shared" si="137"/>
        <v>0</v>
      </c>
      <c r="N4416">
        <v>243.684</v>
      </c>
      <c r="O4416">
        <v>0</v>
      </c>
    </row>
    <row r="4417" spans="1:15" hidden="1" x14ac:dyDescent="0.25">
      <c r="A4417" s="1" t="s">
        <v>284</v>
      </c>
      <c r="B4417" s="1" t="s">
        <v>284</v>
      </c>
      <c r="C4417">
        <v>1295.133333</v>
      </c>
      <c r="D4417" s="1" t="s">
        <v>675</v>
      </c>
      <c r="E4417" s="1" t="s">
        <v>681</v>
      </c>
      <c r="F4417" s="1" t="s">
        <v>1144</v>
      </c>
      <c r="H4417">
        <v>5</v>
      </c>
      <c r="I4417">
        <v>0</v>
      </c>
      <c r="J4417" s="1" t="s">
        <v>2</v>
      </c>
      <c r="K4417">
        <v>0</v>
      </c>
      <c r="L4417">
        <f t="shared" si="136"/>
        <v>0</v>
      </c>
      <c r="M4417">
        <f t="shared" si="137"/>
        <v>0</v>
      </c>
      <c r="N4417">
        <v>490.00720000000001</v>
      </c>
      <c r="O4417">
        <v>0</v>
      </c>
    </row>
    <row r="4418" spans="1:15" hidden="1" x14ac:dyDescent="0.25">
      <c r="A4418" s="1" t="s">
        <v>284</v>
      </c>
      <c r="B4418" s="1" t="s">
        <v>284</v>
      </c>
      <c r="C4418">
        <v>1295.133333</v>
      </c>
      <c r="D4418" s="1" t="s">
        <v>675</v>
      </c>
      <c r="E4418" s="1" t="s">
        <v>681</v>
      </c>
      <c r="F4418" s="1" t="s">
        <v>857</v>
      </c>
      <c r="G4418" s="1" t="s">
        <v>1657</v>
      </c>
      <c r="H4418">
        <v>20</v>
      </c>
      <c r="I4418">
        <v>1.1339999999999999E-2</v>
      </c>
      <c r="J4418" s="1" t="s">
        <v>39</v>
      </c>
      <c r="K4418">
        <v>14.686812</v>
      </c>
      <c r="L4418">
        <f t="shared" si="136"/>
        <v>3</v>
      </c>
      <c r="M4418">
        <f t="shared" si="137"/>
        <v>2.9373624</v>
      </c>
      <c r="N4418">
        <v>490.00720000000001</v>
      </c>
      <c r="O4418">
        <v>5.5566816479999996</v>
      </c>
    </row>
    <row r="4419" spans="1:15" hidden="1" x14ac:dyDescent="0.25">
      <c r="A4419" s="1" t="s">
        <v>284</v>
      </c>
      <c r="B4419" s="1" t="s">
        <v>284</v>
      </c>
      <c r="C4419">
        <v>1295.133333</v>
      </c>
      <c r="D4419" s="1" t="s">
        <v>675</v>
      </c>
      <c r="E4419" s="1" t="s">
        <v>681</v>
      </c>
      <c r="F4419" s="1" t="s">
        <v>857</v>
      </c>
      <c r="G4419" s="1" t="s">
        <v>1523</v>
      </c>
      <c r="H4419">
        <v>20</v>
      </c>
      <c r="I4419">
        <v>1.1339999999999999E-2</v>
      </c>
      <c r="J4419" s="1" t="s">
        <v>39</v>
      </c>
      <c r="K4419">
        <v>14.686812</v>
      </c>
      <c r="L4419">
        <f t="shared" ref="L4419:L4482" si="138">ROUND(M4419, 0)</f>
        <v>3</v>
      </c>
      <c r="M4419">
        <f t="shared" ref="M4419:M4482" si="139">IF(K4419 &gt; 0, K4419 / COUNTIFS(A:A,A4419,H:H, H4419), 0)</f>
        <v>2.9373624</v>
      </c>
      <c r="N4419">
        <v>490.00720000000001</v>
      </c>
      <c r="O4419">
        <v>5.5566816479999996</v>
      </c>
    </row>
    <row r="4420" spans="1:15" hidden="1" x14ac:dyDescent="0.25">
      <c r="A4420" s="1" t="s">
        <v>284</v>
      </c>
      <c r="B4420" s="1" t="s">
        <v>284</v>
      </c>
      <c r="C4420">
        <v>1295.133333</v>
      </c>
      <c r="D4420" s="1" t="s">
        <v>675</v>
      </c>
      <c r="E4420" s="1" t="s">
        <v>681</v>
      </c>
      <c r="F4420" s="1" t="s">
        <v>857</v>
      </c>
      <c r="G4420" s="1" t="s">
        <v>1526</v>
      </c>
      <c r="H4420">
        <v>20</v>
      </c>
      <c r="I4420">
        <v>1.1339999999999999E-2</v>
      </c>
      <c r="J4420" s="1" t="s">
        <v>39</v>
      </c>
      <c r="K4420">
        <v>14.686812</v>
      </c>
      <c r="L4420">
        <f t="shared" si="138"/>
        <v>3</v>
      </c>
      <c r="M4420">
        <f t="shared" si="139"/>
        <v>2.9373624</v>
      </c>
      <c r="N4420">
        <v>490.00720000000001</v>
      </c>
      <c r="O4420">
        <v>5.5566816479999996</v>
      </c>
    </row>
    <row r="4421" spans="1:15" hidden="1" x14ac:dyDescent="0.25">
      <c r="A4421" s="1" t="s">
        <v>284</v>
      </c>
      <c r="B4421" s="1" t="s">
        <v>284</v>
      </c>
      <c r="C4421">
        <v>1295.133333</v>
      </c>
      <c r="D4421" s="1" t="s">
        <v>675</v>
      </c>
      <c r="E4421" s="1" t="s">
        <v>681</v>
      </c>
      <c r="F4421" s="1" t="s">
        <v>857</v>
      </c>
      <c r="G4421" s="1" t="s">
        <v>1525</v>
      </c>
      <c r="H4421">
        <v>20</v>
      </c>
      <c r="I4421">
        <v>1.1339999999999999E-2</v>
      </c>
      <c r="J4421" s="1" t="s">
        <v>39</v>
      </c>
      <c r="K4421">
        <v>14.686812</v>
      </c>
      <c r="L4421">
        <f t="shared" si="138"/>
        <v>3</v>
      </c>
      <c r="M4421">
        <f t="shared" si="139"/>
        <v>2.9373624</v>
      </c>
      <c r="N4421">
        <v>490.00720000000001</v>
      </c>
      <c r="O4421">
        <v>5.5566816479999996</v>
      </c>
    </row>
    <row r="4422" spans="1:15" hidden="1" x14ac:dyDescent="0.25">
      <c r="A4422" s="1" t="s">
        <v>284</v>
      </c>
      <c r="B4422" s="1" t="s">
        <v>284</v>
      </c>
      <c r="C4422">
        <v>1295.133333</v>
      </c>
      <c r="D4422" s="1" t="s">
        <v>675</v>
      </c>
      <c r="E4422" s="1" t="s">
        <v>681</v>
      </c>
      <c r="F4422" s="1" t="s">
        <v>857</v>
      </c>
      <c r="G4422" s="1" t="s">
        <v>1524</v>
      </c>
      <c r="H4422">
        <v>20</v>
      </c>
      <c r="I4422">
        <v>1.1339999999999999E-2</v>
      </c>
      <c r="J4422" s="1" t="s">
        <v>39</v>
      </c>
      <c r="K4422">
        <v>14.686812</v>
      </c>
      <c r="L4422">
        <f t="shared" si="138"/>
        <v>3</v>
      </c>
      <c r="M4422">
        <f t="shared" si="139"/>
        <v>2.9373624</v>
      </c>
      <c r="N4422">
        <v>490.00720000000001</v>
      </c>
      <c r="O4422">
        <v>5.5566816479999996</v>
      </c>
    </row>
    <row r="4423" spans="1:15" hidden="1" x14ac:dyDescent="0.25">
      <c r="A4423" s="1" t="s">
        <v>284</v>
      </c>
      <c r="B4423" s="1" t="s">
        <v>284</v>
      </c>
      <c r="C4423">
        <v>1295.133333</v>
      </c>
      <c r="D4423" s="1" t="s">
        <v>675</v>
      </c>
      <c r="E4423" s="1" t="s">
        <v>681</v>
      </c>
      <c r="F4423" s="1" t="s">
        <v>904</v>
      </c>
      <c r="G4423" s="1" t="s">
        <v>1658</v>
      </c>
      <c r="H4423">
        <v>30</v>
      </c>
      <c r="I4423">
        <v>4.8599999999999997E-3</v>
      </c>
      <c r="J4423" s="1" t="s">
        <v>58</v>
      </c>
      <c r="K4423">
        <v>6.2943480000000003</v>
      </c>
      <c r="L4423">
        <f t="shared" si="138"/>
        <v>3</v>
      </c>
      <c r="M4423">
        <f t="shared" si="139"/>
        <v>3.1471740000000001</v>
      </c>
      <c r="N4423">
        <v>490.00720000000001</v>
      </c>
      <c r="O4423">
        <v>2.381434992</v>
      </c>
    </row>
    <row r="4424" spans="1:15" hidden="1" x14ac:dyDescent="0.25">
      <c r="A4424" s="1" t="s">
        <v>284</v>
      </c>
      <c r="B4424" s="1" t="s">
        <v>284</v>
      </c>
      <c r="C4424">
        <v>1295.133333</v>
      </c>
      <c r="D4424" s="1" t="s">
        <v>675</v>
      </c>
      <c r="E4424" s="1" t="s">
        <v>681</v>
      </c>
      <c r="F4424" s="1" t="s">
        <v>904</v>
      </c>
      <c r="G4424" s="1" t="s">
        <v>1716</v>
      </c>
      <c r="H4424">
        <v>30</v>
      </c>
      <c r="I4424">
        <v>4.8599999999999997E-3</v>
      </c>
      <c r="J4424" s="1" t="s">
        <v>58</v>
      </c>
      <c r="K4424">
        <v>6.2943480000000003</v>
      </c>
      <c r="L4424">
        <f t="shared" si="138"/>
        <v>3</v>
      </c>
      <c r="M4424">
        <f t="shared" si="139"/>
        <v>3.1471740000000001</v>
      </c>
      <c r="N4424">
        <v>490.00720000000001</v>
      </c>
      <c r="O4424">
        <v>2.381434992</v>
      </c>
    </row>
    <row r="4425" spans="1:15" hidden="1" x14ac:dyDescent="0.25">
      <c r="A4425" s="1" t="s">
        <v>284</v>
      </c>
      <c r="B4425" s="1" t="s">
        <v>284</v>
      </c>
      <c r="C4425">
        <v>1295.133333</v>
      </c>
      <c r="D4425" s="1" t="s">
        <v>675</v>
      </c>
      <c r="E4425" s="1" t="s">
        <v>681</v>
      </c>
      <c r="F4425" s="1" t="s">
        <v>5</v>
      </c>
      <c r="G4425" s="1" t="s">
        <v>26</v>
      </c>
      <c r="H4425">
        <v>35</v>
      </c>
      <c r="I4425">
        <v>0</v>
      </c>
      <c r="J4425" s="1" t="s">
        <v>2</v>
      </c>
      <c r="K4425">
        <v>0</v>
      </c>
      <c r="L4425">
        <f t="shared" si="138"/>
        <v>0</v>
      </c>
      <c r="M4425">
        <f t="shared" si="139"/>
        <v>0</v>
      </c>
      <c r="N4425">
        <v>490.00720000000001</v>
      </c>
      <c r="O4425">
        <v>0</v>
      </c>
    </row>
    <row r="4426" spans="1:15" hidden="1" x14ac:dyDescent="0.25">
      <c r="A4426" s="1" t="s">
        <v>284</v>
      </c>
      <c r="B4426" s="1" t="s">
        <v>284</v>
      </c>
      <c r="C4426">
        <v>1295.133333</v>
      </c>
      <c r="D4426" s="1" t="s">
        <v>675</v>
      </c>
      <c r="E4426" s="1" t="s">
        <v>681</v>
      </c>
      <c r="F4426" s="1" t="s">
        <v>9</v>
      </c>
      <c r="G4426" s="1" t="s">
        <v>25</v>
      </c>
      <c r="H4426">
        <v>40</v>
      </c>
      <c r="I4426">
        <v>0</v>
      </c>
      <c r="J4426" s="1" t="s">
        <v>2</v>
      </c>
      <c r="K4426">
        <v>0</v>
      </c>
      <c r="L4426">
        <f t="shared" si="138"/>
        <v>0</v>
      </c>
      <c r="M4426">
        <f t="shared" si="139"/>
        <v>0</v>
      </c>
      <c r="N4426">
        <v>490.00720000000001</v>
      </c>
      <c r="O4426">
        <v>0</v>
      </c>
    </row>
    <row r="4427" spans="1:15" hidden="1" x14ac:dyDescent="0.25">
      <c r="A4427" s="1" t="s">
        <v>284</v>
      </c>
      <c r="B4427" s="1" t="s">
        <v>284</v>
      </c>
      <c r="C4427">
        <v>1295.133333</v>
      </c>
      <c r="D4427" s="1" t="s">
        <v>675</v>
      </c>
      <c r="E4427" s="1" t="s">
        <v>681</v>
      </c>
      <c r="F4427" s="1" t="s">
        <v>1374</v>
      </c>
      <c r="G4427" s="1" t="s">
        <v>1265</v>
      </c>
      <c r="H4427">
        <v>43</v>
      </c>
      <c r="I4427">
        <v>1.5E-3</v>
      </c>
      <c r="J4427" s="1" t="s">
        <v>2</v>
      </c>
      <c r="K4427">
        <v>1.9427000000000001</v>
      </c>
      <c r="L4427">
        <f t="shared" si="138"/>
        <v>0</v>
      </c>
      <c r="M4427">
        <f t="shared" si="139"/>
        <v>0.48567500000000002</v>
      </c>
      <c r="N4427">
        <v>490.00720000000001</v>
      </c>
      <c r="O4427">
        <v>0.73501080000000008</v>
      </c>
    </row>
    <row r="4428" spans="1:15" hidden="1" x14ac:dyDescent="0.25">
      <c r="A4428" s="1" t="s">
        <v>284</v>
      </c>
      <c r="B4428" s="1" t="s">
        <v>284</v>
      </c>
      <c r="C4428">
        <v>1295.133333</v>
      </c>
      <c r="D4428" s="1" t="s">
        <v>675</v>
      </c>
      <c r="E4428" s="1" t="s">
        <v>681</v>
      </c>
      <c r="F4428" s="1" t="s">
        <v>1374</v>
      </c>
      <c r="G4428" s="1" t="s">
        <v>1020</v>
      </c>
      <c r="H4428">
        <v>43</v>
      </c>
      <c r="I4428">
        <v>1.5E-3</v>
      </c>
      <c r="J4428" s="1" t="s">
        <v>2</v>
      </c>
      <c r="K4428">
        <v>1.9427000000000001</v>
      </c>
      <c r="L4428">
        <f t="shared" si="138"/>
        <v>0</v>
      </c>
      <c r="M4428">
        <f t="shared" si="139"/>
        <v>0.48567500000000002</v>
      </c>
      <c r="N4428">
        <v>490.00720000000001</v>
      </c>
      <c r="O4428">
        <v>0.73501080000000008</v>
      </c>
    </row>
    <row r="4429" spans="1:15" hidden="1" x14ac:dyDescent="0.25">
      <c r="A4429" s="1" t="s">
        <v>284</v>
      </c>
      <c r="B4429" s="1" t="s">
        <v>284</v>
      </c>
      <c r="C4429">
        <v>1295.133333</v>
      </c>
      <c r="D4429" s="1" t="s">
        <v>675</v>
      </c>
      <c r="E4429" s="1" t="s">
        <v>681</v>
      </c>
      <c r="F4429" s="1" t="s">
        <v>1374</v>
      </c>
      <c r="G4429" s="1" t="s">
        <v>1005</v>
      </c>
      <c r="H4429">
        <v>43</v>
      </c>
      <c r="I4429">
        <v>1.5E-3</v>
      </c>
      <c r="J4429" s="1" t="s">
        <v>2</v>
      </c>
      <c r="K4429">
        <v>1.9427000000000001</v>
      </c>
      <c r="L4429">
        <f t="shared" si="138"/>
        <v>0</v>
      </c>
      <c r="M4429">
        <f t="shared" si="139"/>
        <v>0.48567500000000002</v>
      </c>
      <c r="N4429">
        <v>490.00720000000001</v>
      </c>
      <c r="O4429">
        <v>0.73501080000000008</v>
      </c>
    </row>
    <row r="4430" spans="1:15" hidden="1" x14ac:dyDescent="0.25">
      <c r="A4430" s="1" t="s">
        <v>284</v>
      </c>
      <c r="B4430" s="1" t="s">
        <v>284</v>
      </c>
      <c r="C4430">
        <v>1295.133333</v>
      </c>
      <c r="D4430" s="1" t="s">
        <v>675</v>
      </c>
      <c r="E4430" s="1" t="s">
        <v>681</v>
      </c>
      <c r="F4430" s="1" t="s">
        <v>1374</v>
      </c>
      <c r="G4430" s="1" t="s">
        <v>1268</v>
      </c>
      <c r="H4430">
        <v>43</v>
      </c>
      <c r="I4430">
        <v>1.5E-3</v>
      </c>
      <c r="J4430" s="1" t="s">
        <v>2</v>
      </c>
      <c r="K4430">
        <v>1.9427000000000001</v>
      </c>
      <c r="L4430">
        <f t="shared" si="138"/>
        <v>0</v>
      </c>
      <c r="M4430">
        <f t="shared" si="139"/>
        <v>0.48567500000000002</v>
      </c>
      <c r="N4430">
        <v>490.00720000000001</v>
      </c>
      <c r="O4430">
        <v>0.73501080000000008</v>
      </c>
    </row>
    <row r="4431" spans="1:15" hidden="1" x14ac:dyDescent="0.25">
      <c r="A4431" s="1" t="s">
        <v>284</v>
      </c>
      <c r="B4431" s="1" t="s">
        <v>284</v>
      </c>
      <c r="C4431">
        <v>1295.133333</v>
      </c>
      <c r="D4431" s="1" t="s">
        <v>675</v>
      </c>
      <c r="E4431" s="1" t="s">
        <v>681</v>
      </c>
      <c r="F4431" s="1" t="s">
        <v>1623</v>
      </c>
      <c r="G4431" s="1" t="s">
        <v>1375</v>
      </c>
      <c r="H4431">
        <v>45</v>
      </c>
      <c r="I4431">
        <v>1.1000000000000001E-3</v>
      </c>
      <c r="J4431" s="1" t="s">
        <v>2</v>
      </c>
      <c r="K4431">
        <v>1.424647</v>
      </c>
      <c r="L4431">
        <f t="shared" si="138"/>
        <v>0</v>
      </c>
      <c r="M4431">
        <f t="shared" si="139"/>
        <v>0.47488233333333335</v>
      </c>
      <c r="N4431">
        <v>490.00720000000001</v>
      </c>
      <c r="O4431">
        <v>0.53900792000000008</v>
      </c>
    </row>
    <row r="4432" spans="1:15" hidden="1" x14ac:dyDescent="0.25">
      <c r="A4432" s="1" t="s">
        <v>284</v>
      </c>
      <c r="B4432" s="1" t="s">
        <v>284</v>
      </c>
      <c r="C4432">
        <v>1295.133333</v>
      </c>
      <c r="D4432" s="1" t="s">
        <v>675</v>
      </c>
      <c r="E4432" s="1" t="s">
        <v>681</v>
      </c>
      <c r="F4432" s="1" t="s">
        <v>1623</v>
      </c>
      <c r="G4432" s="1" t="s">
        <v>1021</v>
      </c>
      <c r="H4432">
        <v>45</v>
      </c>
      <c r="I4432">
        <v>1.1000000000000001E-3</v>
      </c>
      <c r="J4432" s="1" t="s">
        <v>2</v>
      </c>
      <c r="K4432">
        <v>1.424647</v>
      </c>
      <c r="L4432">
        <f t="shared" si="138"/>
        <v>0</v>
      </c>
      <c r="M4432">
        <f t="shared" si="139"/>
        <v>0.47488233333333335</v>
      </c>
      <c r="N4432">
        <v>490.00720000000001</v>
      </c>
      <c r="O4432">
        <v>0.53900792000000008</v>
      </c>
    </row>
    <row r="4433" spans="1:15" hidden="1" x14ac:dyDescent="0.25">
      <c r="A4433" s="1" t="s">
        <v>284</v>
      </c>
      <c r="B4433" s="1" t="s">
        <v>284</v>
      </c>
      <c r="C4433">
        <v>1295.133333</v>
      </c>
      <c r="D4433" s="1" t="s">
        <v>675</v>
      </c>
      <c r="E4433" s="1" t="s">
        <v>681</v>
      </c>
      <c r="F4433" s="1" t="s">
        <v>1623</v>
      </c>
      <c r="G4433" s="1" t="s">
        <v>1629</v>
      </c>
      <c r="H4433">
        <v>45</v>
      </c>
      <c r="I4433">
        <v>1.1000000000000001E-3</v>
      </c>
      <c r="J4433" s="1" t="s">
        <v>2</v>
      </c>
      <c r="K4433">
        <v>1.424647</v>
      </c>
      <c r="L4433">
        <f t="shared" si="138"/>
        <v>0</v>
      </c>
      <c r="M4433">
        <f t="shared" si="139"/>
        <v>0.47488233333333335</v>
      </c>
      <c r="N4433">
        <v>490.00720000000001</v>
      </c>
      <c r="O4433">
        <v>0.53900792000000008</v>
      </c>
    </row>
    <row r="4434" spans="1:15" hidden="1" x14ac:dyDescent="0.25">
      <c r="A4434" s="1" t="s">
        <v>284</v>
      </c>
      <c r="B4434" s="1" t="s">
        <v>284</v>
      </c>
      <c r="C4434">
        <v>1295.133333</v>
      </c>
      <c r="D4434" s="1" t="s">
        <v>675</v>
      </c>
      <c r="E4434" s="1" t="s">
        <v>681</v>
      </c>
      <c r="F4434" s="1" t="s">
        <v>5</v>
      </c>
      <c r="G4434" s="1" t="s">
        <v>26</v>
      </c>
      <c r="H4434">
        <v>50</v>
      </c>
      <c r="I4434">
        <v>0</v>
      </c>
      <c r="J4434" s="1" t="s">
        <v>2</v>
      </c>
      <c r="K4434">
        <v>0</v>
      </c>
      <c r="L4434">
        <f t="shared" si="138"/>
        <v>0</v>
      </c>
      <c r="M4434">
        <f t="shared" si="139"/>
        <v>0</v>
      </c>
      <c r="N4434">
        <v>490.00720000000001</v>
      </c>
      <c r="O4434">
        <v>0</v>
      </c>
    </row>
    <row r="4435" spans="1:15" hidden="1" x14ac:dyDescent="0.25">
      <c r="A4435" s="1" t="s">
        <v>284</v>
      </c>
      <c r="B4435" s="1" t="s">
        <v>284</v>
      </c>
      <c r="C4435">
        <v>1295.133333</v>
      </c>
      <c r="D4435" s="1" t="s">
        <v>675</v>
      </c>
      <c r="E4435" s="1" t="s">
        <v>681</v>
      </c>
      <c r="F4435" s="1" t="s">
        <v>5</v>
      </c>
      <c r="G4435" s="1" t="s">
        <v>824</v>
      </c>
      <c r="H4435">
        <v>50</v>
      </c>
      <c r="I4435">
        <v>0</v>
      </c>
      <c r="J4435" s="1" t="s">
        <v>2</v>
      </c>
      <c r="K4435">
        <v>0</v>
      </c>
      <c r="L4435">
        <f t="shared" si="138"/>
        <v>0</v>
      </c>
      <c r="M4435">
        <f t="shared" si="139"/>
        <v>0</v>
      </c>
      <c r="N4435">
        <v>490.00720000000001</v>
      </c>
      <c r="O4435">
        <v>0</v>
      </c>
    </row>
    <row r="4436" spans="1:15" hidden="1" x14ac:dyDescent="0.25">
      <c r="A4436" s="1" t="s">
        <v>284</v>
      </c>
      <c r="B4436" s="1" t="s">
        <v>284</v>
      </c>
      <c r="C4436">
        <v>1295.133333</v>
      </c>
      <c r="D4436" s="1" t="s">
        <v>675</v>
      </c>
      <c r="E4436" s="1" t="s">
        <v>681</v>
      </c>
      <c r="F4436" s="1" t="s">
        <v>5</v>
      </c>
      <c r="G4436" s="1" t="s">
        <v>1486</v>
      </c>
      <c r="H4436">
        <v>50</v>
      </c>
      <c r="I4436">
        <v>0</v>
      </c>
      <c r="J4436" s="1" t="s">
        <v>2</v>
      </c>
      <c r="K4436">
        <v>0</v>
      </c>
      <c r="L4436">
        <f t="shared" si="138"/>
        <v>0</v>
      </c>
      <c r="M4436">
        <f t="shared" si="139"/>
        <v>0</v>
      </c>
      <c r="N4436">
        <v>490.00720000000001</v>
      </c>
      <c r="O4436">
        <v>0</v>
      </c>
    </row>
    <row r="4437" spans="1:15" hidden="1" x14ac:dyDescent="0.25">
      <c r="A4437" s="1" t="s">
        <v>284</v>
      </c>
      <c r="B4437" s="1" t="s">
        <v>284</v>
      </c>
      <c r="C4437">
        <v>1295.133333</v>
      </c>
      <c r="D4437" s="1" t="s">
        <v>675</v>
      </c>
      <c r="E4437" s="1" t="s">
        <v>681</v>
      </c>
      <c r="F4437" s="1" t="s">
        <v>9</v>
      </c>
      <c r="G4437" s="1" t="s">
        <v>25</v>
      </c>
      <c r="H4437">
        <v>55</v>
      </c>
      <c r="I4437">
        <v>0</v>
      </c>
      <c r="J4437" s="1" t="s">
        <v>2</v>
      </c>
      <c r="K4437">
        <v>0</v>
      </c>
      <c r="L4437">
        <f t="shared" si="138"/>
        <v>0</v>
      </c>
      <c r="M4437">
        <f t="shared" si="139"/>
        <v>0</v>
      </c>
      <c r="N4437">
        <v>490.00720000000001</v>
      </c>
      <c r="O4437">
        <v>0</v>
      </c>
    </row>
    <row r="4438" spans="1:15" hidden="1" x14ac:dyDescent="0.25">
      <c r="A4438" s="1" t="s">
        <v>284</v>
      </c>
      <c r="B4438" s="1" t="s">
        <v>284</v>
      </c>
      <c r="C4438">
        <v>1295.133333</v>
      </c>
      <c r="D4438" s="1" t="s">
        <v>675</v>
      </c>
      <c r="E4438" s="1" t="s">
        <v>681</v>
      </c>
      <c r="F4438" s="1" t="s">
        <v>1022</v>
      </c>
      <c r="G4438" s="1" t="s">
        <v>825</v>
      </c>
      <c r="H4438">
        <v>60</v>
      </c>
      <c r="I4438">
        <v>4.6999999999999999E-4</v>
      </c>
      <c r="J4438" s="1" t="s">
        <v>2</v>
      </c>
      <c r="K4438">
        <v>0.60871299999999995</v>
      </c>
      <c r="L4438">
        <f t="shared" si="138"/>
        <v>0</v>
      </c>
      <c r="M4438">
        <f t="shared" si="139"/>
        <v>0.30435649999999997</v>
      </c>
      <c r="N4438">
        <v>490.00720000000001</v>
      </c>
      <c r="O4438">
        <v>0.230303384</v>
      </c>
    </row>
    <row r="4439" spans="1:15" hidden="1" x14ac:dyDescent="0.25">
      <c r="A4439" s="1" t="s">
        <v>284</v>
      </c>
      <c r="B4439" s="1" t="s">
        <v>284</v>
      </c>
      <c r="C4439">
        <v>1295.133333</v>
      </c>
      <c r="D4439" s="1" t="s">
        <v>675</v>
      </c>
      <c r="E4439" s="1" t="s">
        <v>681</v>
      </c>
      <c r="F4439" s="1" t="s">
        <v>1022</v>
      </c>
      <c r="G4439" s="1" t="s">
        <v>810</v>
      </c>
      <c r="H4439">
        <v>60</v>
      </c>
      <c r="I4439">
        <v>4.6999999999999999E-4</v>
      </c>
      <c r="J4439" s="1" t="s">
        <v>2</v>
      </c>
      <c r="K4439">
        <v>0.60871299999999995</v>
      </c>
      <c r="L4439">
        <f t="shared" si="138"/>
        <v>0</v>
      </c>
      <c r="M4439">
        <f t="shared" si="139"/>
        <v>0.30435649999999997</v>
      </c>
      <c r="N4439">
        <v>490.00720000000001</v>
      </c>
      <c r="O4439">
        <v>0.230303384</v>
      </c>
    </row>
    <row r="4440" spans="1:15" hidden="1" x14ac:dyDescent="0.25">
      <c r="A4440" s="1" t="s">
        <v>284</v>
      </c>
      <c r="B4440" s="1" t="s">
        <v>284</v>
      </c>
      <c r="C4440">
        <v>1295.133333</v>
      </c>
      <c r="D4440" s="1" t="s">
        <v>675</v>
      </c>
      <c r="E4440" s="1" t="s">
        <v>681</v>
      </c>
      <c r="F4440" s="1" t="s">
        <v>5</v>
      </c>
      <c r="G4440" s="1" t="s">
        <v>26</v>
      </c>
      <c r="H4440">
        <v>65</v>
      </c>
      <c r="I4440">
        <v>0</v>
      </c>
      <c r="J4440" s="1" t="s">
        <v>2</v>
      </c>
      <c r="K4440">
        <v>0</v>
      </c>
      <c r="L4440">
        <f t="shared" si="138"/>
        <v>0</v>
      </c>
      <c r="M4440">
        <f t="shared" si="139"/>
        <v>0</v>
      </c>
      <c r="N4440">
        <v>490.00720000000001</v>
      </c>
      <c r="O4440">
        <v>0</v>
      </c>
    </row>
    <row r="4441" spans="1:15" hidden="1" x14ac:dyDescent="0.25">
      <c r="A4441" s="1" t="s">
        <v>284</v>
      </c>
      <c r="B4441" s="1" t="s">
        <v>284</v>
      </c>
      <c r="C4441">
        <v>1295.133333</v>
      </c>
      <c r="D4441" s="1" t="s">
        <v>675</v>
      </c>
      <c r="E4441" s="1" t="s">
        <v>681</v>
      </c>
      <c r="F4441" s="1" t="s">
        <v>9</v>
      </c>
      <c r="G4441" s="1" t="s">
        <v>25</v>
      </c>
      <c r="H4441">
        <v>70</v>
      </c>
      <c r="I4441">
        <v>0</v>
      </c>
      <c r="J4441" s="1" t="s">
        <v>2</v>
      </c>
      <c r="K4441">
        <v>0</v>
      </c>
      <c r="L4441">
        <f t="shared" si="138"/>
        <v>0</v>
      </c>
      <c r="M4441">
        <f t="shared" si="139"/>
        <v>0</v>
      </c>
      <c r="N4441">
        <v>490.00720000000001</v>
      </c>
      <c r="O4441">
        <v>0</v>
      </c>
    </row>
    <row r="4442" spans="1:15" hidden="1" x14ac:dyDescent="0.25">
      <c r="A4442" s="1" t="s">
        <v>284</v>
      </c>
      <c r="B4442" s="1" t="s">
        <v>284</v>
      </c>
      <c r="C4442">
        <v>1295.133333</v>
      </c>
      <c r="D4442" s="1" t="s">
        <v>675</v>
      </c>
      <c r="E4442" s="1" t="s">
        <v>681</v>
      </c>
      <c r="F4442" s="1" t="s">
        <v>9</v>
      </c>
      <c r="G4442" s="1" t="s">
        <v>1171</v>
      </c>
      <c r="H4442">
        <v>70</v>
      </c>
      <c r="I4442">
        <v>0</v>
      </c>
      <c r="J4442" s="1" t="s">
        <v>2</v>
      </c>
      <c r="K4442">
        <v>0</v>
      </c>
      <c r="L4442">
        <f t="shared" si="138"/>
        <v>0</v>
      </c>
      <c r="M4442">
        <f t="shared" si="139"/>
        <v>0</v>
      </c>
      <c r="N4442">
        <v>490.00720000000001</v>
      </c>
      <c r="O4442">
        <v>0</v>
      </c>
    </row>
    <row r="4443" spans="1:15" hidden="1" x14ac:dyDescent="0.25">
      <c r="A4443" s="1" t="s">
        <v>284</v>
      </c>
      <c r="B4443" s="1" t="s">
        <v>284</v>
      </c>
      <c r="C4443">
        <v>1295.133333</v>
      </c>
      <c r="D4443" s="1" t="s">
        <v>675</v>
      </c>
      <c r="E4443" s="1" t="s">
        <v>681</v>
      </c>
      <c r="F4443" s="1" t="s">
        <v>34</v>
      </c>
      <c r="H4443">
        <v>99911</v>
      </c>
      <c r="I4443">
        <v>0</v>
      </c>
      <c r="J4443" s="1" t="s">
        <v>2</v>
      </c>
      <c r="K4443">
        <v>0</v>
      </c>
      <c r="L4443">
        <f t="shared" si="138"/>
        <v>0</v>
      </c>
      <c r="M4443">
        <f t="shared" si="139"/>
        <v>0</v>
      </c>
      <c r="N4443">
        <v>490.00720000000001</v>
      </c>
      <c r="O4443">
        <v>0</v>
      </c>
    </row>
    <row r="4444" spans="1:15" hidden="1" x14ac:dyDescent="0.25">
      <c r="A4444" s="1" t="s">
        <v>285</v>
      </c>
      <c r="B4444" s="1" t="s">
        <v>285</v>
      </c>
      <c r="C4444">
        <v>745.56666700000005</v>
      </c>
      <c r="D4444" s="1" t="s">
        <v>675</v>
      </c>
      <c r="E4444" s="1" t="s">
        <v>671</v>
      </c>
      <c r="F4444" s="1" t="s">
        <v>1144</v>
      </c>
      <c r="H4444">
        <v>5</v>
      </c>
      <c r="I4444">
        <v>0</v>
      </c>
      <c r="J4444" s="1" t="s">
        <v>39</v>
      </c>
      <c r="K4444">
        <v>0</v>
      </c>
      <c r="L4444">
        <f t="shared" si="138"/>
        <v>0</v>
      </c>
      <c r="M4444">
        <f t="shared" si="139"/>
        <v>0</v>
      </c>
      <c r="N4444">
        <v>243.684</v>
      </c>
      <c r="O4444">
        <v>0</v>
      </c>
    </row>
    <row r="4445" spans="1:15" hidden="1" x14ac:dyDescent="0.25">
      <c r="A4445" s="1" t="s">
        <v>285</v>
      </c>
      <c r="B4445" s="1" t="s">
        <v>285</v>
      </c>
      <c r="C4445">
        <v>745.56666700000005</v>
      </c>
      <c r="D4445" s="1" t="s">
        <v>675</v>
      </c>
      <c r="E4445" s="1" t="s">
        <v>671</v>
      </c>
      <c r="F4445" s="1" t="s">
        <v>5</v>
      </c>
      <c r="G4445" s="1" t="s">
        <v>925</v>
      </c>
      <c r="H4445">
        <v>10</v>
      </c>
      <c r="I4445">
        <v>0</v>
      </c>
      <c r="J4445" s="1" t="s">
        <v>39</v>
      </c>
      <c r="K4445">
        <v>0</v>
      </c>
      <c r="L4445">
        <f t="shared" si="138"/>
        <v>0</v>
      </c>
      <c r="M4445">
        <f t="shared" si="139"/>
        <v>0</v>
      </c>
      <c r="N4445">
        <v>243.684</v>
      </c>
      <c r="O4445">
        <v>0</v>
      </c>
    </row>
    <row r="4446" spans="1:15" hidden="1" x14ac:dyDescent="0.25">
      <c r="A4446" s="1" t="s">
        <v>285</v>
      </c>
      <c r="B4446" s="1" t="s">
        <v>285</v>
      </c>
      <c r="C4446">
        <v>745.56666700000005</v>
      </c>
      <c r="D4446" s="1" t="s">
        <v>675</v>
      </c>
      <c r="E4446" s="1" t="s">
        <v>671</v>
      </c>
      <c r="F4446" s="1" t="s">
        <v>9</v>
      </c>
      <c r="G4446" s="1" t="s">
        <v>1467</v>
      </c>
      <c r="H4446">
        <v>15</v>
      </c>
      <c r="I4446">
        <v>0</v>
      </c>
      <c r="J4446" s="1" t="s">
        <v>39</v>
      </c>
      <c r="K4446">
        <v>0</v>
      </c>
      <c r="L4446">
        <f t="shared" si="138"/>
        <v>0</v>
      </c>
      <c r="M4446">
        <f t="shared" si="139"/>
        <v>0</v>
      </c>
      <c r="N4446">
        <v>243.684</v>
      </c>
      <c r="O4446">
        <v>0</v>
      </c>
    </row>
    <row r="4447" spans="1:15" hidden="1" x14ac:dyDescent="0.25">
      <c r="A4447" s="1" t="s">
        <v>285</v>
      </c>
      <c r="B4447" s="1" t="s">
        <v>285</v>
      </c>
      <c r="C4447">
        <v>745.56666700000005</v>
      </c>
      <c r="D4447" s="1" t="s">
        <v>675</v>
      </c>
      <c r="E4447" s="1" t="s">
        <v>671</v>
      </c>
      <c r="F4447" s="1" t="s">
        <v>9</v>
      </c>
      <c r="G4447" s="1" t="s">
        <v>927</v>
      </c>
      <c r="H4447">
        <v>15</v>
      </c>
      <c r="I4447">
        <v>0</v>
      </c>
      <c r="J4447" s="1" t="s">
        <v>39</v>
      </c>
      <c r="K4447">
        <v>0</v>
      </c>
      <c r="L4447">
        <f t="shared" si="138"/>
        <v>0</v>
      </c>
      <c r="M4447">
        <f t="shared" si="139"/>
        <v>0</v>
      </c>
      <c r="N4447">
        <v>243.684</v>
      </c>
      <c r="O4447">
        <v>0</v>
      </c>
    </row>
    <row r="4448" spans="1:15" hidden="1" x14ac:dyDescent="0.25">
      <c r="A4448" s="1" t="s">
        <v>285</v>
      </c>
      <c r="B4448" s="1" t="s">
        <v>285</v>
      </c>
      <c r="C4448">
        <v>745.56666700000005</v>
      </c>
      <c r="D4448" s="1" t="s">
        <v>675</v>
      </c>
      <c r="E4448" s="1" t="s">
        <v>671</v>
      </c>
      <c r="F4448" s="1" t="s">
        <v>9</v>
      </c>
      <c r="G4448" s="1" t="s">
        <v>926</v>
      </c>
      <c r="H4448">
        <v>15</v>
      </c>
      <c r="I4448">
        <v>0</v>
      </c>
      <c r="J4448" s="1" t="s">
        <v>39</v>
      </c>
      <c r="K4448">
        <v>0</v>
      </c>
      <c r="L4448">
        <f t="shared" si="138"/>
        <v>0</v>
      </c>
      <c r="M4448">
        <f t="shared" si="139"/>
        <v>0</v>
      </c>
      <c r="N4448">
        <v>243.684</v>
      </c>
      <c r="O4448">
        <v>0</v>
      </c>
    </row>
    <row r="4449" spans="1:15" hidden="1" x14ac:dyDescent="0.25">
      <c r="A4449" s="1" t="s">
        <v>285</v>
      </c>
      <c r="B4449" s="1" t="s">
        <v>285</v>
      </c>
      <c r="C4449">
        <v>745.56666700000005</v>
      </c>
      <c r="D4449" s="1" t="s">
        <v>675</v>
      </c>
      <c r="E4449" s="1" t="s">
        <v>671</v>
      </c>
      <c r="F4449" s="1" t="s">
        <v>857</v>
      </c>
      <c r="G4449" s="1" t="s">
        <v>1523</v>
      </c>
      <c r="H4449">
        <v>20</v>
      </c>
      <c r="I4449">
        <v>1.1339999999999999E-2</v>
      </c>
      <c r="J4449" s="1" t="s">
        <v>39</v>
      </c>
      <c r="K4449">
        <v>8.4547260000000009</v>
      </c>
      <c r="L4449">
        <f t="shared" si="138"/>
        <v>2</v>
      </c>
      <c r="M4449">
        <f t="shared" si="139"/>
        <v>1.6909452000000003</v>
      </c>
      <c r="N4449">
        <v>243.684</v>
      </c>
      <c r="O4449">
        <v>2.7633765599999998</v>
      </c>
    </row>
    <row r="4450" spans="1:15" hidden="1" x14ac:dyDescent="0.25">
      <c r="A4450" s="1" t="s">
        <v>285</v>
      </c>
      <c r="B4450" s="1" t="s">
        <v>285</v>
      </c>
      <c r="C4450">
        <v>745.56666700000005</v>
      </c>
      <c r="D4450" s="1" t="s">
        <v>675</v>
      </c>
      <c r="E4450" s="1" t="s">
        <v>671</v>
      </c>
      <c r="F4450" s="1" t="s">
        <v>857</v>
      </c>
      <c r="G4450" s="1" t="s">
        <v>1657</v>
      </c>
      <c r="H4450">
        <v>20</v>
      </c>
      <c r="I4450">
        <v>1.1339999999999999E-2</v>
      </c>
      <c r="J4450" s="1" t="s">
        <v>39</v>
      </c>
      <c r="K4450">
        <v>8.4547260000000009</v>
      </c>
      <c r="L4450">
        <f t="shared" si="138"/>
        <v>2</v>
      </c>
      <c r="M4450">
        <f t="shared" si="139"/>
        <v>1.6909452000000003</v>
      </c>
      <c r="N4450">
        <v>243.684</v>
      </c>
      <c r="O4450">
        <v>2.7633765599999998</v>
      </c>
    </row>
    <row r="4451" spans="1:15" hidden="1" x14ac:dyDescent="0.25">
      <c r="A4451" s="1" t="s">
        <v>285</v>
      </c>
      <c r="B4451" s="1" t="s">
        <v>285</v>
      </c>
      <c r="C4451">
        <v>745.56666700000005</v>
      </c>
      <c r="D4451" s="1" t="s">
        <v>675</v>
      </c>
      <c r="E4451" s="1" t="s">
        <v>671</v>
      </c>
      <c r="F4451" s="1" t="s">
        <v>857</v>
      </c>
      <c r="G4451" s="1" t="s">
        <v>1524</v>
      </c>
      <c r="H4451">
        <v>20</v>
      </c>
      <c r="I4451">
        <v>1.1339999999999999E-2</v>
      </c>
      <c r="J4451" s="1" t="s">
        <v>39</v>
      </c>
      <c r="K4451">
        <v>8.4547260000000009</v>
      </c>
      <c r="L4451">
        <f t="shared" si="138"/>
        <v>2</v>
      </c>
      <c r="M4451">
        <f t="shared" si="139"/>
        <v>1.6909452000000003</v>
      </c>
      <c r="N4451">
        <v>243.684</v>
      </c>
      <c r="O4451">
        <v>2.7633765599999998</v>
      </c>
    </row>
    <row r="4452" spans="1:15" hidden="1" x14ac:dyDescent="0.25">
      <c r="A4452" s="1" t="s">
        <v>285</v>
      </c>
      <c r="B4452" s="1" t="s">
        <v>285</v>
      </c>
      <c r="C4452">
        <v>745.56666700000005</v>
      </c>
      <c r="D4452" s="1" t="s">
        <v>675</v>
      </c>
      <c r="E4452" s="1" t="s">
        <v>671</v>
      </c>
      <c r="F4452" s="1" t="s">
        <v>857</v>
      </c>
      <c r="G4452" s="1" t="s">
        <v>1525</v>
      </c>
      <c r="H4452">
        <v>20</v>
      </c>
      <c r="I4452">
        <v>1.1339999999999999E-2</v>
      </c>
      <c r="J4452" s="1" t="s">
        <v>39</v>
      </c>
      <c r="K4452">
        <v>8.4547260000000009</v>
      </c>
      <c r="L4452">
        <f t="shared" si="138"/>
        <v>2</v>
      </c>
      <c r="M4452">
        <f t="shared" si="139"/>
        <v>1.6909452000000003</v>
      </c>
      <c r="N4452">
        <v>243.684</v>
      </c>
      <c r="O4452">
        <v>2.7633765599999998</v>
      </c>
    </row>
    <row r="4453" spans="1:15" hidden="1" x14ac:dyDescent="0.25">
      <c r="A4453" s="1" t="s">
        <v>285</v>
      </c>
      <c r="B4453" s="1" t="s">
        <v>285</v>
      </c>
      <c r="C4453">
        <v>745.56666700000005</v>
      </c>
      <c r="D4453" s="1" t="s">
        <v>675</v>
      </c>
      <c r="E4453" s="1" t="s">
        <v>671</v>
      </c>
      <c r="F4453" s="1" t="s">
        <v>857</v>
      </c>
      <c r="G4453" s="1" t="s">
        <v>1526</v>
      </c>
      <c r="H4453">
        <v>20</v>
      </c>
      <c r="I4453">
        <v>1.1339999999999999E-2</v>
      </c>
      <c r="J4453" s="1" t="s">
        <v>39</v>
      </c>
      <c r="K4453">
        <v>8.4547260000000009</v>
      </c>
      <c r="L4453">
        <f t="shared" si="138"/>
        <v>2</v>
      </c>
      <c r="M4453">
        <f t="shared" si="139"/>
        <v>1.6909452000000003</v>
      </c>
      <c r="N4453">
        <v>243.684</v>
      </c>
      <c r="O4453">
        <v>2.7633765599999998</v>
      </c>
    </row>
    <row r="4454" spans="1:15" hidden="1" x14ac:dyDescent="0.25">
      <c r="A4454" s="1" t="s">
        <v>285</v>
      </c>
      <c r="B4454" s="1" t="s">
        <v>285</v>
      </c>
      <c r="C4454">
        <v>745.56666700000005</v>
      </c>
      <c r="D4454" s="1" t="s">
        <v>675</v>
      </c>
      <c r="E4454" s="1" t="s">
        <v>671</v>
      </c>
      <c r="F4454" s="1" t="s">
        <v>904</v>
      </c>
      <c r="G4454" s="1" t="s">
        <v>1658</v>
      </c>
      <c r="H4454">
        <v>30</v>
      </c>
      <c r="I4454">
        <v>4.8599999999999997E-3</v>
      </c>
      <c r="J4454" s="1" t="s">
        <v>39</v>
      </c>
      <c r="K4454">
        <v>3.6234540000000002</v>
      </c>
      <c r="L4454">
        <f t="shared" si="138"/>
        <v>1</v>
      </c>
      <c r="M4454">
        <f t="shared" si="139"/>
        <v>1.2078180000000001</v>
      </c>
      <c r="N4454">
        <v>243.684</v>
      </c>
      <c r="O4454">
        <v>1.1843042399999999</v>
      </c>
    </row>
    <row r="4455" spans="1:15" hidden="1" x14ac:dyDescent="0.25">
      <c r="A4455" s="1" t="s">
        <v>285</v>
      </c>
      <c r="B4455" s="1" t="s">
        <v>285</v>
      </c>
      <c r="C4455">
        <v>745.56666700000005</v>
      </c>
      <c r="D4455" s="1" t="s">
        <v>675</v>
      </c>
      <c r="E4455" s="1" t="s">
        <v>671</v>
      </c>
      <c r="F4455" s="1" t="s">
        <v>904</v>
      </c>
      <c r="G4455" s="1" t="s">
        <v>1658</v>
      </c>
      <c r="H4455">
        <v>30</v>
      </c>
      <c r="I4455">
        <v>4.8599999999999997E-3</v>
      </c>
      <c r="J4455" s="1" t="s">
        <v>39</v>
      </c>
      <c r="K4455">
        <v>3.6234540000000002</v>
      </c>
      <c r="L4455">
        <f t="shared" si="138"/>
        <v>1</v>
      </c>
      <c r="M4455">
        <f t="shared" si="139"/>
        <v>1.2078180000000001</v>
      </c>
      <c r="N4455">
        <v>243.684</v>
      </c>
      <c r="O4455">
        <v>1.1843042399999999</v>
      </c>
    </row>
    <row r="4456" spans="1:15" hidden="1" x14ac:dyDescent="0.25">
      <c r="A4456" s="1" t="s">
        <v>285</v>
      </c>
      <c r="B4456" s="1" t="s">
        <v>285</v>
      </c>
      <c r="C4456">
        <v>745.56666700000005</v>
      </c>
      <c r="D4456" s="1" t="s">
        <v>675</v>
      </c>
      <c r="E4456" s="1" t="s">
        <v>671</v>
      </c>
      <c r="F4456" s="1" t="s">
        <v>904</v>
      </c>
      <c r="G4456" s="1" t="s">
        <v>1716</v>
      </c>
      <c r="H4456">
        <v>30</v>
      </c>
      <c r="I4456">
        <v>4.8599999999999997E-3</v>
      </c>
      <c r="J4456" s="1" t="s">
        <v>39</v>
      </c>
      <c r="K4456">
        <v>3.6234540000000002</v>
      </c>
      <c r="L4456">
        <f t="shared" si="138"/>
        <v>1</v>
      </c>
      <c r="M4456">
        <f t="shared" si="139"/>
        <v>1.2078180000000001</v>
      </c>
      <c r="N4456">
        <v>243.684</v>
      </c>
      <c r="O4456">
        <v>1.1843042399999999</v>
      </c>
    </row>
    <row r="4457" spans="1:15" hidden="1" x14ac:dyDescent="0.25">
      <c r="A4457" s="1" t="s">
        <v>285</v>
      </c>
      <c r="B4457" s="1" t="s">
        <v>285</v>
      </c>
      <c r="C4457">
        <v>745.56666700000005</v>
      </c>
      <c r="D4457" s="1" t="s">
        <v>675</v>
      </c>
      <c r="E4457" s="1" t="s">
        <v>671</v>
      </c>
      <c r="F4457" s="1" t="s">
        <v>5</v>
      </c>
      <c r="G4457" s="1" t="s">
        <v>26</v>
      </c>
      <c r="H4457">
        <v>35</v>
      </c>
      <c r="I4457">
        <v>0</v>
      </c>
      <c r="J4457" s="1" t="s">
        <v>2</v>
      </c>
      <c r="K4457">
        <v>0</v>
      </c>
      <c r="L4457">
        <f t="shared" si="138"/>
        <v>0</v>
      </c>
      <c r="M4457">
        <f t="shared" si="139"/>
        <v>0</v>
      </c>
      <c r="N4457">
        <v>243.684</v>
      </c>
      <c r="O4457">
        <v>0</v>
      </c>
    </row>
    <row r="4458" spans="1:15" hidden="1" x14ac:dyDescent="0.25">
      <c r="A4458" s="1" t="s">
        <v>285</v>
      </c>
      <c r="B4458" s="1" t="s">
        <v>285</v>
      </c>
      <c r="C4458">
        <v>745.56666700000005</v>
      </c>
      <c r="D4458" s="1" t="s">
        <v>675</v>
      </c>
      <c r="E4458" s="1" t="s">
        <v>671</v>
      </c>
      <c r="F4458" s="1" t="s">
        <v>9</v>
      </c>
      <c r="G4458" s="1" t="s">
        <v>25</v>
      </c>
      <c r="H4458">
        <v>40</v>
      </c>
      <c r="I4458">
        <v>0</v>
      </c>
      <c r="J4458" s="1" t="s">
        <v>2</v>
      </c>
      <c r="K4458">
        <v>0</v>
      </c>
      <c r="L4458">
        <f t="shared" si="138"/>
        <v>0</v>
      </c>
      <c r="M4458">
        <f t="shared" si="139"/>
        <v>0</v>
      </c>
      <c r="N4458">
        <v>243.684</v>
      </c>
      <c r="O4458">
        <v>0</v>
      </c>
    </row>
    <row r="4459" spans="1:15" hidden="1" x14ac:dyDescent="0.25">
      <c r="A4459" s="1" t="s">
        <v>285</v>
      </c>
      <c r="B4459" s="1" t="s">
        <v>285</v>
      </c>
      <c r="C4459">
        <v>745.56666700000005</v>
      </c>
      <c r="D4459" s="1" t="s">
        <v>675</v>
      </c>
      <c r="E4459" s="1" t="s">
        <v>671</v>
      </c>
      <c r="F4459" s="1" t="s">
        <v>1624</v>
      </c>
      <c r="G4459" s="1" t="s">
        <v>1005</v>
      </c>
      <c r="H4459">
        <v>43</v>
      </c>
      <c r="I4459">
        <v>1.5E-3</v>
      </c>
      <c r="J4459" s="1" t="s">
        <v>2</v>
      </c>
      <c r="K4459">
        <v>1.11835</v>
      </c>
      <c r="L4459">
        <f t="shared" si="138"/>
        <v>0</v>
      </c>
      <c r="M4459">
        <f t="shared" si="139"/>
        <v>0.27958749999999999</v>
      </c>
      <c r="N4459">
        <v>243.684</v>
      </c>
      <c r="O4459">
        <v>0.36552600000000002</v>
      </c>
    </row>
    <row r="4460" spans="1:15" hidden="1" x14ac:dyDescent="0.25">
      <c r="A4460" s="1" t="s">
        <v>285</v>
      </c>
      <c r="B4460" s="1" t="s">
        <v>285</v>
      </c>
      <c r="C4460">
        <v>745.56666700000005</v>
      </c>
      <c r="D4460" s="1" t="s">
        <v>675</v>
      </c>
      <c r="E4460" s="1" t="s">
        <v>671</v>
      </c>
      <c r="F4460" s="1" t="s">
        <v>1624</v>
      </c>
      <c r="G4460" s="1" t="s">
        <v>1265</v>
      </c>
      <c r="H4460">
        <v>43</v>
      </c>
      <c r="I4460">
        <v>1.5E-3</v>
      </c>
      <c r="J4460" s="1" t="s">
        <v>2</v>
      </c>
      <c r="K4460">
        <v>1.11835</v>
      </c>
      <c r="L4460">
        <f t="shared" si="138"/>
        <v>0</v>
      </c>
      <c r="M4460">
        <f t="shared" si="139"/>
        <v>0.27958749999999999</v>
      </c>
      <c r="N4460">
        <v>243.684</v>
      </c>
      <c r="O4460">
        <v>0.36552600000000002</v>
      </c>
    </row>
    <row r="4461" spans="1:15" hidden="1" x14ac:dyDescent="0.25">
      <c r="A4461" s="1" t="s">
        <v>285</v>
      </c>
      <c r="B4461" s="1" t="s">
        <v>285</v>
      </c>
      <c r="C4461">
        <v>745.56666700000005</v>
      </c>
      <c r="D4461" s="1" t="s">
        <v>675</v>
      </c>
      <c r="E4461" s="1" t="s">
        <v>671</v>
      </c>
      <c r="F4461" s="1" t="s">
        <v>1624</v>
      </c>
      <c r="G4461" s="1" t="s">
        <v>1268</v>
      </c>
      <c r="H4461">
        <v>43</v>
      </c>
      <c r="I4461">
        <v>1.5E-3</v>
      </c>
      <c r="J4461" s="1" t="s">
        <v>2</v>
      </c>
      <c r="K4461">
        <v>1.11835</v>
      </c>
      <c r="L4461">
        <f t="shared" si="138"/>
        <v>0</v>
      </c>
      <c r="M4461">
        <f t="shared" si="139"/>
        <v>0.27958749999999999</v>
      </c>
      <c r="N4461">
        <v>243.684</v>
      </c>
      <c r="O4461">
        <v>0.36552600000000002</v>
      </c>
    </row>
    <row r="4462" spans="1:15" hidden="1" x14ac:dyDescent="0.25">
      <c r="A4462" s="1" t="s">
        <v>285</v>
      </c>
      <c r="B4462" s="1" t="s">
        <v>285</v>
      </c>
      <c r="C4462">
        <v>745.56666700000005</v>
      </c>
      <c r="D4462" s="1" t="s">
        <v>675</v>
      </c>
      <c r="E4462" s="1" t="s">
        <v>671</v>
      </c>
      <c r="F4462" s="1" t="s">
        <v>1624</v>
      </c>
      <c r="G4462" s="1" t="s">
        <v>1020</v>
      </c>
      <c r="H4462">
        <v>43</v>
      </c>
      <c r="I4462">
        <v>1.5E-3</v>
      </c>
      <c r="J4462" s="1" t="s">
        <v>2</v>
      </c>
      <c r="K4462">
        <v>1.11835</v>
      </c>
      <c r="L4462">
        <f t="shared" si="138"/>
        <v>0</v>
      </c>
      <c r="M4462">
        <f t="shared" si="139"/>
        <v>0.27958749999999999</v>
      </c>
      <c r="N4462">
        <v>243.684</v>
      </c>
      <c r="O4462">
        <v>0.36552600000000002</v>
      </c>
    </row>
    <row r="4463" spans="1:15" hidden="1" x14ac:dyDescent="0.25">
      <c r="A4463" s="1" t="s">
        <v>285</v>
      </c>
      <c r="B4463" s="1" t="s">
        <v>285</v>
      </c>
      <c r="C4463">
        <v>745.56666700000005</v>
      </c>
      <c r="D4463" s="1" t="s">
        <v>675</v>
      </c>
      <c r="E4463" s="1" t="s">
        <v>671</v>
      </c>
      <c r="F4463" s="1" t="s">
        <v>1581</v>
      </c>
      <c r="G4463" s="1" t="s">
        <v>1375</v>
      </c>
      <c r="H4463">
        <v>45</v>
      </c>
      <c r="I4463">
        <v>1.1000000000000001E-3</v>
      </c>
      <c r="J4463" s="1" t="s">
        <v>2</v>
      </c>
      <c r="K4463">
        <v>0.82012300000000005</v>
      </c>
      <c r="L4463">
        <f t="shared" si="138"/>
        <v>0</v>
      </c>
      <c r="M4463">
        <f t="shared" si="139"/>
        <v>0.27337433333333333</v>
      </c>
      <c r="N4463">
        <v>243.684</v>
      </c>
      <c r="O4463">
        <v>0.26805240000000002</v>
      </c>
    </row>
    <row r="4464" spans="1:15" hidden="1" x14ac:dyDescent="0.25">
      <c r="A4464" s="1" t="s">
        <v>285</v>
      </c>
      <c r="B4464" s="1" t="s">
        <v>285</v>
      </c>
      <c r="C4464">
        <v>745.56666700000005</v>
      </c>
      <c r="D4464" s="1" t="s">
        <v>675</v>
      </c>
      <c r="E4464" s="1" t="s">
        <v>671</v>
      </c>
      <c r="F4464" s="1" t="s">
        <v>1581</v>
      </c>
      <c r="G4464" s="1" t="s">
        <v>1021</v>
      </c>
      <c r="H4464">
        <v>45</v>
      </c>
      <c r="I4464">
        <v>1.1000000000000001E-3</v>
      </c>
      <c r="J4464" s="1" t="s">
        <v>2</v>
      </c>
      <c r="K4464">
        <v>0.82012300000000005</v>
      </c>
      <c r="L4464">
        <f t="shared" si="138"/>
        <v>0</v>
      </c>
      <c r="M4464">
        <f t="shared" si="139"/>
        <v>0.27337433333333333</v>
      </c>
      <c r="N4464">
        <v>243.684</v>
      </c>
      <c r="O4464">
        <v>0.26805240000000002</v>
      </c>
    </row>
    <row r="4465" spans="1:15" hidden="1" x14ac:dyDescent="0.25">
      <c r="A4465" s="1" t="s">
        <v>285</v>
      </c>
      <c r="B4465" s="1" t="s">
        <v>285</v>
      </c>
      <c r="C4465">
        <v>745.56666700000005</v>
      </c>
      <c r="D4465" s="1" t="s">
        <v>675</v>
      </c>
      <c r="E4465" s="1" t="s">
        <v>671</v>
      </c>
      <c r="F4465" s="1" t="s">
        <v>1581</v>
      </c>
      <c r="G4465" s="1" t="s">
        <v>1629</v>
      </c>
      <c r="H4465">
        <v>45</v>
      </c>
      <c r="I4465">
        <v>1.1000000000000001E-3</v>
      </c>
      <c r="J4465" s="1" t="s">
        <v>2</v>
      </c>
      <c r="K4465">
        <v>0.82012300000000005</v>
      </c>
      <c r="L4465">
        <f t="shared" si="138"/>
        <v>0</v>
      </c>
      <c r="M4465">
        <f t="shared" si="139"/>
        <v>0.27337433333333333</v>
      </c>
      <c r="N4465">
        <v>243.684</v>
      </c>
      <c r="O4465">
        <v>0.26805240000000002</v>
      </c>
    </row>
    <row r="4466" spans="1:15" hidden="1" x14ac:dyDescent="0.25">
      <c r="A4466" s="1" t="s">
        <v>285</v>
      </c>
      <c r="B4466" s="1" t="s">
        <v>285</v>
      </c>
      <c r="C4466">
        <v>745.56666700000005</v>
      </c>
      <c r="D4466" s="1" t="s">
        <v>675</v>
      </c>
      <c r="E4466" s="1" t="s">
        <v>671</v>
      </c>
      <c r="F4466" s="1" t="s">
        <v>5</v>
      </c>
      <c r="G4466" s="1" t="s">
        <v>26</v>
      </c>
      <c r="H4466">
        <v>50</v>
      </c>
      <c r="I4466">
        <v>0</v>
      </c>
      <c r="J4466" s="1" t="s">
        <v>2</v>
      </c>
      <c r="K4466">
        <v>0</v>
      </c>
      <c r="L4466">
        <f t="shared" si="138"/>
        <v>0</v>
      </c>
      <c r="M4466">
        <f t="shared" si="139"/>
        <v>0</v>
      </c>
      <c r="N4466">
        <v>243.684</v>
      </c>
      <c r="O4466">
        <v>0</v>
      </c>
    </row>
    <row r="4467" spans="1:15" hidden="1" x14ac:dyDescent="0.25">
      <c r="A4467" s="1" t="s">
        <v>285</v>
      </c>
      <c r="B4467" s="1" t="s">
        <v>285</v>
      </c>
      <c r="C4467">
        <v>745.56666700000005</v>
      </c>
      <c r="D4467" s="1" t="s">
        <v>675</v>
      </c>
      <c r="E4467" s="1" t="s">
        <v>671</v>
      </c>
      <c r="F4467" s="1" t="s">
        <v>5</v>
      </c>
      <c r="G4467" s="1" t="s">
        <v>824</v>
      </c>
      <c r="H4467">
        <v>50</v>
      </c>
      <c r="I4467">
        <v>0</v>
      </c>
      <c r="J4467" s="1" t="s">
        <v>2</v>
      </c>
      <c r="K4467">
        <v>0</v>
      </c>
      <c r="L4467">
        <f t="shared" si="138"/>
        <v>0</v>
      </c>
      <c r="M4467">
        <f t="shared" si="139"/>
        <v>0</v>
      </c>
      <c r="N4467">
        <v>243.684</v>
      </c>
      <c r="O4467">
        <v>0</v>
      </c>
    </row>
    <row r="4468" spans="1:15" hidden="1" x14ac:dyDescent="0.25">
      <c r="A4468" s="1" t="s">
        <v>285</v>
      </c>
      <c r="B4468" s="1" t="s">
        <v>285</v>
      </c>
      <c r="C4468">
        <v>745.56666700000005</v>
      </c>
      <c r="D4468" s="1" t="s">
        <v>675</v>
      </c>
      <c r="E4468" s="1" t="s">
        <v>671</v>
      </c>
      <c r="F4468" s="1" t="s">
        <v>5</v>
      </c>
      <c r="G4468" s="1" t="s">
        <v>1486</v>
      </c>
      <c r="H4468">
        <v>50</v>
      </c>
      <c r="I4468">
        <v>0</v>
      </c>
      <c r="J4468" s="1" t="s">
        <v>2</v>
      </c>
      <c r="K4468">
        <v>0</v>
      </c>
      <c r="L4468">
        <f t="shared" si="138"/>
        <v>0</v>
      </c>
      <c r="M4468">
        <f t="shared" si="139"/>
        <v>0</v>
      </c>
      <c r="N4468">
        <v>243.684</v>
      </c>
      <c r="O4468">
        <v>0</v>
      </c>
    </row>
    <row r="4469" spans="1:15" hidden="1" x14ac:dyDescent="0.25">
      <c r="A4469" s="1" t="s">
        <v>285</v>
      </c>
      <c r="B4469" s="1" t="s">
        <v>285</v>
      </c>
      <c r="C4469">
        <v>745.56666700000005</v>
      </c>
      <c r="D4469" s="1" t="s">
        <v>675</v>
      </c>
      <c r="E4469" s="1" t="s">
        <v>671</v>
      </c>
      <c r="F4469" s="1" t="s">
        <v>9</v>
      </c>
      <c r="G4469" s="1" t="s">
        <v>25</v>
      </c>
      <c r="H4469">
        <v>55</v>
      </c>
      <c r="I4469">
        <v>0</v>
      </c>
      <c r="J4469" s="1" t="s">
        <v>2</v>
      </c>
      <c r="K4469">
        <v>0</v>
      </c>
      <c r="L4469">
        <f t="shared" si="138"/>
        <v>0</v>
      </c>
      <c r="M4469">
        <f t="shared" si="139"/>
        <v>0</v>
      </c>
      <c r="N4469">
        <v>243.684</v>
      </c>
      <c r="O4469">
        <v>0</v>
      </c>
    </row>
    <row r="4470" spans="1:15" hidden="1" x14ac:dyDescent="0.25">
      <c r="A4470" s="1" t="s">
        <v>285</v>
      </c>
      <c r="B4470" s="1" t="s">
        <v>285</v>
      </c>
      <c r="C4470">
        <v>745.56666700000005</v>
      </c>
      <c r="D4470" s="1" t="s">
        <v>675</v>
      </c>
      <c r="E4470" s="1" t="s">
        <v>671</v>
      </c>
      <c r="F4470" s="1" t="s">
        <v>1022</v>
      </c>
      <c r="G4470" s="1" t="s">
        <v>781</v>
      </c>
      <c r="H4470">
        <v>60</v>
      </c>
      <c r="I4470">
        <v>4.6999999999999999E-4</v>
      </c>
      <c r="J4470" s="1" t="s">
        <v>2</v>
      </c>
      <c r="K4470">
        <v>0.35041600000000001</v>
      </c>
      <c r="L4470">
        <f t="shared" si="138"/>
        <v>0</v>
      </c>
      <c r="M4470">
        <f t="shared" si="139"/>
        <v>0.175208</v>
      </c>
      <c r="N4470">
        <v>243.684</v>
      </c>
      <c r="O4470">
        <v>0.11453147999999999</v>
      </c>
    </row>
    <row r="4471" spans="1:15" hidden="1" x14ac:dyDescent="0.25">
      <c r="A4471" s="1" t="s">
        <v>285</v>
      </c>
      <c r="B4471" s="1" t="s">
        <v>285</v>
      </c>
      <c r="C4471">
        <v>745.56666700000005</v>
      </c>
      <c r="D4471" s="1" t="s">
        <v>675</v>
      </c>
      <c r="E4471" s="1" t="s">
        <v>671</v>
      </c>
      <c r="F4471" s="1" t="s">
        <v>1022</v>
      </c>
      <c r="G4471" s="1" t="s">
        <v>825</v>
      </c>
      <c r="H4471">
        <v>60</v>
      </c>
      <c r="I4471">
        <v>4.6999999999999999E-4</v>
      </c>
      <c r="J4471" s="1" t="s">
        <v>2</v>
      </c>
      <c r="K4471">
        <v>0.35041600000000001</v>
      </c>
      <c r="L4471">
        <f t="shared" si="138"/>
        <v>0</v>
      </c>
      <c r="M4471">
        <f t="shared" si="139"/>
        <v>0.175208</v>
      </c>
      <c r="N4471">
        <v>243.684</v>
      </c>
      <c r="O4471">
        <v>0.11453147999999999</v>
      </c>
    </row>
    <row r="4472" spans="1:15" hidden="1" x14ac:dyDescent="0.25">
      <c r="A4472" s="1" t="s">
        <v>285</v>
      </c>
      <c r="B4472" s="1" t="s">
        <v>285</v>
      </c>
      <c r="C4472">
        <v>745.56666700000005</v>
      </c>
      <c r="D4472" s="1" t="s">
        <v>675</v>
      </c>
      <c r="E4472" s="1" t="s">
        <v>671</v>
      </c>
      <c r="F4472" s="1" t="s">
        <v>5</v>
      </c>
      <c r="G4472" s="1" t="s">
        <v>1486</v>
      </c>
      <c r="H4472">
        <v>65</v>
      </c>
      <c r="I4472">
        <v>0</v>
      </c>
      <c r="J4472" s="1" t="s">
        <v>2</v>
      </c>
      <c r="K4472">
        <v>0</v>
      </c>
      <c r="L4472">
        <f t="shared" si="138"/>
        <v>0</v>
      </c>
      <c r="M4472">
        <f t="shared" si="139"/>
        <v>0</v>
      </c>
      <c r="N4472">
        <v>243.684</v>
      </c>
      <c r="O4472">
        <v>0</v>
      </c>
    </row>
    <row r="4473" spans="1:15" hidden="1" x14ac:dyDescent="0.25">
      <c r="A4473" s="1" t="s">
        <v>285</v>
      </c>
      <c r="B4473" s="1" t="s">
        <v>285</v>
      </c>
      <c r="C4473">
        <v>745.56666700000005</v>
      </c>
      <c r="D4473" s="1" t="s">
        <v>675</v>
      </c>
      <c r="E4473" s="1" t="s">
        <v>671</v>
      </c>
      <c r="F4473" s="1" t="s">
        <v>5</v>
      </c>
      <c r="G4473" s="1" t="s">
        <v>26</v>
      </c>
      <c r="H4473">
        <v>65</v>
      </c>
      <c r="I4473">
        <v>0</v>
      </c>
      <c r="J4473" s="1" t="s">
        <v>2</v>
      </c>
      <c r="K4473">
        <v>0</v>
      </c>
      <c r="L4473">
        <f t="shared" si="138"/>
        <v>0</v>
      </c>
      <c r="M4473">
        <f t="shared" si="139"/>
        <v>0</v>
      </c>
      <c r="N4473">
        <v>243.684</v>
      </c>
      <c r="O4473">
        <v>0</v>
      </c>
    </row>
    <row r="4474" spans="1:15" hidden="1" x14ac:dyDescent="0.25">
      <c r="A4474" s="1" t="s">
        <v>285</v>
      </c>
      <c r="B4474" s="1" t="s">
        <v>285</v>
      </c>
      <c r="C4474">
        <v>745.56666700000005</v>
      </c>
      <c r="D4474" s="1" t="s">
        <v>675</v>
      </c>
      <c r="E4474" s="1" t="s">
        <v>671</v>
      </c>
      <c r="F4474" s="1" t="s">
        <v>9</v>
      </c>
      <c r="G4474" s="1" t="s">
        <v>25</v>
      </c>
      <c r="H4474">
        <v>70</v>
      </c>
      <c r="I4474">
        <v>0</v>
      </c>
      <c r="J4474" s="1" t="s">
        <v>2</v>
      </c>
      <c r="K4474">
        <v>0</v>
      </c>
      <c r="L4474">
        <f t="shared" si="138"/>
        <v>0</v>
      </c>
      <c r="M4474">
        <f t="shared" si="139"/>
        <v>0</v>
      </c>
      <c r="N4474">
        <v>243.684</v>
      </c>
      <c r="O4474">
        <v>0</v>
      </c>
    </row>
    <row r="4475" spans="1:15" hidden="1" x14ac:dyDescent="0.25">
      <c r="A4475" s="1" t="s">
        <v>285</v>
      </c>
      <c r="B4475" s="1" t="s">
        <v>285</v>
      </c>
      <c r="C4475">
        <v>745.56666700000005</v>
      </c>
      <c r="D4475" s="1" t="s">
        <v>675</v>
      </c>
      <c r="E4475" s="1" t="s">
        <v>671</v>
      </c>
      <c r="F4475" s="1" t="s">
        <v>9</v>
      </c>
      <c r="G4475" s="1" t="s">
        <v>1171</v>
      </c>
      <c r="H4475">
        <v>70</v>
      </c>
      <c r="I4475">
        <v>0</v>
      </c>
      <c r="J4475" s="1" t="s">
        <v>2</v>
      </c>
      <c r="K4475">
        <v>0</v>
      </c>
      <c r="L4475">
        <f t="shared" si="138"/>
        <v>0</v>
      </c>
      <c r="M4475">
        <f t="shared" si="139"/>
        <v>0</v>
      </c>
      <c r="N4475">
        <v>243.684</v>
      </c>
      <c r="O4475">
        <v>0</v>
      </c>
    </row>
    <row r="4476" spans="1:15" hidden="1" x14ac:dyDescent="0.25">
      <c r="A4476" s="1" t="s">
        <v>285</v>
      </c>
      <c r="B4476" s="1" t="s">
        <v>285</v>
      </c>
      <c r="C4476">
        <v>745.56666700000005</v>
      </c>
      <c r="D4476" s="1" t="s">
        <v>675</v>
      </c>
      <c r="E4476" s="1" t="s">
        <v>671</v>
      </c>
      <c r="F4476" s="1" t="s">
        <v>9</v>
      </c>
      <c r="G4476" s="1" t="s">
        <v>19</v>
      </c>
      <c r="H4476">
        <v>70</v>
      </c>
      <c r="I4476">
        <v>0</v>
      </c>
      <c r="J4476" s="1" t="s">
        <v>2</v>
      </c>
      <c r="K4476">
        <v>0</v>
      </c>
      <c r="L4476">
        <f t="shared" si="138"/>
        <v>0</v>
      </c>
      <c r="M4476">
        <f t="shared" si="139"/>
        <v>0</v>
      </c>
      <c r="N4476">
        <v>243.684</v>
      </c>
      <c r="O4476">
        <v>0</v>
      </c>
    </row>
    <row r="4477" spans="1:15" hidden="1" x14ac:dyDescent="0.25">
      <c r="A4477" s="1" t="s">
        <v>285</v>
      </c>
      <c r="B4477" s="1" t="s">
        <v>285</v>
      </c>
      <c r="C4477">
        <v>745.56666700000005</v>
      </c>
      <c r="D4477" s="1" t="s">
        <v>675</v>
      </c>
      <c r="E4477" s="1" t="s">
        <v>671</v>
      </c>
      <c r="F4477" s="1" t="s">
        <v>9</v>
      </c>
      <c r="G4477" s="1" t="s">
        <v>826</v>
      </c>
      <c r="H4477">
        <v>70</v>
      </c>
      <c r="I4477">
        <v>0</v>
      </c>
      <c r="J4477" s="1" t="s">
        <v>2</v>
      </c>
      <c r="K4477">
        <v>0</v>
      </c>
      <c r="L4477">
        <f t="shared" si="138"/>
        <v>0</v>
      </c>
      <c r="M4477">
        <f t="shared" si="139"/>
        <v>0</v>
      </c>
      <c r="N4477">
        <v>243.684</v>
      </c>
      <c r="O4477">
        <v>0</v>
      </c>
    </row>
    <row r="4478" spans="1:15" hidden="1" x14ac:dyDescent="0.25">
      <c r="A4478" s="1" t="s">
        <v>285</v>
      </c>
      <c r="B4478" s="1" t="s">
        <v>285</v>
      </c>
      <c r="C4478">
        <v>745.56666700000005</v>
      </c>
      <c r="D4478" s="1" t="s">
        <v>675</v>
      </c>
      <c r="E4478" s="1" t="s">
        <v>671</v>
      </c>
      <c r="F4478" s="1" t="s">
        <v>34</v>
      </c>
      <c r="H4478">
        <v>99911</v>
      </c>
      <c r="I4478">
        <v>0</v>
      </c>
      <c r="J4478" s="1" t="s">
        <v>2</v>
      </c>
      <c r="K4478">
        <v>0</v>
      </c>
      <c r="L4478">
        <f t="shared" si="138"/>
        <v>0</v>
      </c>
      <c r="M4478">
        <f t="shared" si="139"/>
        <v>0</v>
      </c>
      <c r="N4478">
        <v>243.684</v>
      </c>
      <c r="O4478">
        <v>0</v>
      </c>
    </row>
    <row r="4479" spans="1:15" hidden="1" x14ac:dyDescent="0.25">
      <c r="A4479" s="1" t="s">
        <v>286</v>
      </c>
      <c r="B4479" s="1" t="s">
        <v>286</v>
      </c>
      <c r="C4479">
        <v>137.66666699999999</v>
      </c>
      <c r="D4479" s="1" t="s">
        <v>691</v>
      </c>
      <c r="E4479" s="1" t="s">
        <v>680</v>
      </c>
      <c r="F4479" s="1" t="s">
        <v>33</v>
      </c>
      <c r="H4479">
        <v>5</v>
      </c>
      <c r="I4479">
        <v>0</v>
      </c>
      <c r="J4479" s="1" t="s">
        <v>2</v>
      </c>
      <c r="K4479">
        <v>0</v>
      </c>
      <c r="L4479">
        <f t="shared" si="138"/>
        <v>0</v>
      </c>
      <c r="M4479">
        <f t="shared" si="139"/>
        <v>0</v>
      </c>
      <c r="N4479">
        <v>105.04960000000001</v>
      </c>
      <c r="O4479">
        <v>0</v>
      </c>
    </row>
    <row r="4480" spans="1:15" hidden="1" x14ac:dyDescent="0.25">
      <c r="A4480" s="1" t="s">
        <v>286</v>
      </c>
      <c r="B4480" s="1" t="s">
        <v>286</v>
      </c>
      <c r="C4480">
        <v>137.66666699999999</v>
      </c>
      <c r="D4480" s="1" t="s">
        <v>691</v>
      </c>
      <c r="E4480" s="1" t="s">
        <v>680</v>
      </c>
      <c r="F4480" s="1" t="s">
        <v>5</v>
      </c>
      <c r="G4480" s="1" t="s">
        <v>26</v>
      </c>
      <c r="H4480">
        <v>10</v>
      </c>
      <c r="I4480">
        <v>0</v>
      </c>
      <c r="J4480" s="1" t="s">
        <v>2</v>
      </c>
      <c r="K4480">
        <v>0</v>
      </c>
      <c r="L4480">
        <f t="shared" si="138"/>
        <v>0</v>
      </c>
      <c r="M4480">
        <f t="shared" si="139"/>
        <v>0</v>
      </c>
      <c r="N4480">
        <v>105.04960000000001</v>
      </c>
      <c r="O4480">
        <v>0</v>
      </c>
    </row>
    <row r="4481" spans="1:15" hidden="1" x14ac:dyDescent="0.25">
      <c r="A4481" s="1" t="s">
        <v>286</v>
      </c>
      <c r="B4481" s="1" t="s">
        <v>286</v>
      </c>
      <c r="C4481">
        <v>137.66666699999999</v>
      </c>
      <c r="D4481" s="1" t="s">
        <v>691</v>
      </c>
      <c r="E4481" s="1" t="s">
        <v>680</v>
      </c>
      <c r="F4481" s="1" t="s">
        <v>9</v>
      </c>
      <c r="G4481" s="1" t="s">
        <v>25</v>
      </c>
      <c r="H4481">
        <v>15</v>
      </c>
      <c r="I4481">
        <v>0</v>
      </c>
      <c r="J4481" s="1" t="s">
        <v>2</v>
      </c>
      <c r="K4481">
        <v>0</v>
      </c>
      <c r="L4481">
        <f t="shared" si="138"/>
        <v>0</v>
      </c>
      <c r="M4481">
        <f t="shared" si="139"/>
        <v>0</v>
      </c>
      <c r="N4481">
        <v>105.04960000000001</v>
      </c>
      <c r="O4481">
        <v>0</v>
      </c>
    </row>
    <row r="4482" spans="1:15" hidden="1" x14ac:dyDescent="0.25">
      <c r="A4482" s="1" t="s">
        <v>286</v>
      </c>
      <c r="B4482" s="1" t="s">
        <v>286</v>
      </c>
      <c r="C4482">
        <v>137.66666699999999</v>
      </c>
      <c r="D4482" s="1" t="s">
        <v>691</v>
      </c>
      <c r="E4482" s="1" t="s">
        <v>680</v>
      </c>
      <c r="F4482" s="1" t="s">
        <v>16</v>
      </c>
      <c r="G4482" s="1" t="s">
        <v>822</v>
      </c>
      <c r="H4482">
        <v>45</v>
      </c>
      <c r="I4482">
        <v>3.5100000000000001E-3</v>
      </c>
      <c r="J4482" s="1" t="s">
        <v>2</v>
      </c>
      <c r="K4482">
        <v>0.48320999999999997</v>
      </c>
      <c r="L4482">
        <f t="shared" si="138"/>
        <v>0</v>
      </c>
      <c r="M4482">
        <f t="shared" si="139"/>
        <v>0.12080249999999999</v>
      </c>
      <c r="N4482">
        <v>105.04960000000001</v>
      </c>
      <c r="O4482">
        <v>0.36872409600000006</v>
      </c>
    </row>
    <row r="4483" spans="1:15" hidden="1" x14ac:dyDescent="0.25">
      <c r="A4483" s="1" t="s">
        <v>286</v>
      </c>
      <c r="B4483" s="1" t="s">
        <v>286</v>
      </c>
      <c r="C4483">
        <v>137.66666699999999</v>
      </c>
      <c r="D4483" s="1" t="s">
        <v>691</v>
      </c>
      <c r="E4483" s="1" t="s">
        <v>680</v>
      </c>
      <c r="F4483" s="1" t="s">
        <v>16</v>
      </c>
      <c r="G4483" s="1" t="s">
        <v>1265</v>
      </c>
      <c r="H4483">
        <v>45</v>
      </c>
      <c r="I4483">
        <v>3.5100000000000001E-3</v>
      </c>
      <c r="J4483" s="1" t="s">
        <v>2</v>
      </c>
      <c r="K4483">
        <v>0.48320999999999997</v>
      </c>
      <c r="L4483">
        <f t="shared" ref="L4483:L4546" si="140">ROUND(M4483, 0)</f>
        <v>0</v>
      </c>
      <c r="M4483">
        <f t="shared" ref="M4483:M4546" si="141">IF(K4483 &gt; 0, K4483 / COUNTIFS(A:A,A4483,H:H, H4483), 0)</f>
        <v>0.12080249999999999</v>
      </c>
      <c r="N4483">
        <v>105.04960000000001</v>
      </c>
      <c r="O4483">
        <v>0.36872409600000006</v>
      </c>
    </row>
    <row r="4484" spans="1:15" hidden="1" x14ac:dyDescent="0.25">
      <c r="A4484" s="1" t="s">
        <v>286</v>
      </c>
      <c r="B4484" s="1" t="s">
        <v>286</v>
      </c>
      <c r="C4484">
        <v>137.66666699999999</v>
      </c>
      <c r="D4484" s="1" t="s">
        <v>691</v>
      </c>
      <c r="E4484" s="1" t="s">
        <v>680</v>
      </c>
      <c r="F4484" s="1" t="s">
        <v>16</v>
      </c>
      <c r="G4484" s="1" t="s">
        <v>1268</v>
      </c>
      <c r="H4484">
        <v>45</v>
      </c>
      <c r="I4484">
        <v>3.5100000000000001E-3</v>
      </c>
      <c r="J4484" s="1" t="s">
        <v>2</v>
      </c>
      <c r="K4484">
        <v>0.48320999999999997</v>
      </c>
      <c r="L4484">
        <f t="shared" si="140"/>
        <v>0</v>
      </c>
      <c r="M4484">
        <f t="shared" si="141"/>
        <v>0.12080249999999999</v>
      </c>
      <c r="N4484">
        <v>105.04960000000001</v>
      </c>
      <c r="O4484">
        <v>0.36872409600000006</v>
      </c>
    </row>
    <row r="4485" spans="1:15" hidden="1" x14ac:dyDescent="0.25">
      <c r="A4485" s="1" t="s">
        <v>286</v>
      </c>
      <c r="B4485" s="1" t="s">
        <v>286</v>
      </c>
      <c r="C4485">
        <v>137.66666699999999</v>
      </c>
      <c r="D4485" s="1" t="s">
        <v>691</v>
      </c>
      <c r="E4485" s="1" t="s">
        <v>680</v>
      </c>
      <c r="F4485" s="1" t="s">
        <v>16</v>
      </c>
      <c r="G4485" s="1" t="s">
        <v>1005</v>
      </c>
      <c r="H4485">
        <v>45</v>
      </c>
      <c r="I4485">
        <v>3.5100000000000001E-3</v>
      </c>
      <c r="J4485" s="1" t="s">
        <v>2</v>
      </c>
      <c r="K4485">
        <v>0.48320999999999997</v>
      </c>
      <c r="L4485">
        <f t="shared" si="140"/>
        <v>0</v>
      </c>
      <c r="M4485">
        <f t="shared" si="141"/>
        <v>0.12080249999999999</v>
      </c>
      <c r="N4485">
        <v>105.04960000000001</v>
      </c>
      <c r="O4485">
        <v>0.36872409600000006</v>
      </c>
    </row>
    <row r="4486" spans="1:15" hidden="1" x14ac:dyDescent="0.25">
      <c r="A4486" s="1" t="s">
        <v>286</v>
      </c>
      <c r="B4486" s="1" t="s">
        <v>286</v>
      </c>
      <c r="C4486">
        <v>137.66666699999999</v>
      </c>
      <c r="D4486" s="1" t="s">
        <v>691</v>
      </c>
      <c r="E4486" s="1" t="s">
        <v>680</v>
      </c>
      <c r="F4486" s="1" t="s">
        <v>5</v>
      </c>
      <c r="G4486" s="1" t="s">
        <v>26</v>
      </c>
      <c r="H4486">
        <v>50</v>
      </c>
      <c r="I4486">
        <v>0</v>
      </c>
      <c r="J4486" s="1" t="s">
        <v>2</v>
      </c>
      <c r="K4486">
        <v>0</v>
      </c>
      <c r="L4486">
        <f t="shared" si="140"/>
        <v>0</v>
      </c>
      <c r="M4486">
        <f t="shared" si="141"/>
        <v>0</v>
      </c>
      <c r="N4486">
        <v>105.04960000000001</v>
      </c>
      <c r="O4486">
        <v>0</v>
      </c>
    </row>
    <row r="4487" spans="1:15" hidden="1" x14ac:dyDescent="0.25">
      <c r="A4487" s="1" t="s">
        <v>286</v>
      </c>
      <c r="B4487" s="1" t="s">
        <v>286</v>
      </c>
      <c r="C4487">
        <v>137.66666699999999</v>
      </c>
      <c r="D4487" s="1" t="s">
        <v>691</v>
      </c>
      <c r="E4487" s="1" t="s">
        <v>680</v>
      </c>
      <c r="F4487" s="1" t="s">
        <v>5</v>
      </c>
      <c r="G4487" s="1" t="s">
        <v>824</v>
      </c>
      <c r="H4487">
        <v>50</v>
      </c>
      <c r="I4487">
        <v>0</v>
      </c>
      <c r="J4487" s="1" t="s">
        <v>2</v>
      </c>
      <c r="K4487">
        <v>0</v>
      </c>
      <c r="L4487">
        <f t="shared" si="140"/>
        <v>0</v>
      </c>
      <c r="M4487">
        <f t="shared" si="141"/>
        <v>0</v>
      </c>
      <c r="N4487">
        <v>105.04960000000001</v>
      </c>
      <c r="O4487">
        <v>0</v>
      </c>
    </row>
    <row r="4488" spans="1:15" hidden="1" x14ac:dyDescent="0.25">
      <c r="A4488" s="1" t="s">
        <v>286</v>
      </c>
      <c r="B4488" s="1" t="s">
        <v>286</v>
      </c>
      <c r="C4488">
        <v>137.66666699999999</v>
      </c>
      <c r="D4488" s="1" t="s">
        <v>691</v>
      </c>
      <c r="E4488" s="1" t="s">
        <v>680</v>
      </c>
      <c r="F4488" s="1" t="s">
        <v>5</v>
      </c>
      <c r="G4488" s="1" t="s">
        <v>26</v>
      </c>
      <c r="H4488">
        <v>50</v>
      </c>
      <c r="I4488">
        <v>0</v>
      </c>
      <c r="J4488" s="1" t="s">
        <v>2</v>
      </c>
      <c r="K4488">
        <v>0</v>
      </c>
      <c r="L4488">
        <f t="shared" si="140"/>
        <v>0</v>
      </c>
      <c r="M4488">
        <f t="shared" si="141"/>
        <v>0</v>
      </c>
      <c r="N4488">
        <v>105.04960000000001</v>
      </c>
      <c r="O4488">
        <v>0</v>
      </c>
    </row>
    <row r="4489" spans="1:15" hidden="1" x14ac:dyDescent="0.25">
      <c r="A4489" s="1" t="s">
        <v>286</v>
      </c>
      <c r="B4489" s="1" t="s">
        <v>286</v>
      </c>
      <c r="C4489">
        <v>137.66666699999999</v>
      </c>
      <c r="D4489" s="1" t="s">
        <v>691</v>
      </c>
      <c r="E4489" s="1" t="s">
        <v>680</v>
      </c>
      <c r="F4489" s="1" t="s">
        <v>5</v>
      </c>
      <c r="G4489" s="1" t="s">
        <v>824</v>
      </c>
      <c r="H4489">
        <v>50</v>
      </c>
      <c r="I4489">
        <v>0</v>
      </c>
      <c r="J4489" s="1" t="s">
        <v>2</v>
      </c>
      <c r="K4489">
        <v>0</v>
      </c>
      <c r="L4489">
        <f t="shared" si="140"/>
        <v>0</v>
      </c>
      <c r="M4489">
        <f t="shared" si="141"/>
        <v>0</v>
      </c>
      <c r="N4489">
        <v>105.04960000000001</v>
      </c>
      <c r="O4489">
        <v>0</v>
      </c>
    </row>
    <row r="4490" spans="1:15" hidden="1" x14ac:dyDescent="0.25">
      <c r="A4490" s="1" t="s">
        <v>286</v>
      </c>
      <c r="B4490" s="1" t="s">
        <v>286</v>
      </c>
      <c r="C4490">
        <v>137.66666699999999</v>
      </c>
      <c r="D4490" s="1" t="s">
        <v>691</v>
      </c>
      <c r="E4490" s="1" t="s">
        <v>680</v>
      </c>
      <c r="F4490" s="1" t="s">
        <v>782</v>
      </c>
      <c r="G4490" s="1" t="s">
        <v>781</v>
      </c>
      <c r="H4490">
        <v>55</v>
      </c>
      <c r="I4490">
        <v>6.0999999999999997E-4</v>
      </c>
      <c r="J4490" s="1" t="s">
        <v>2</v>
      </c>
      <c r="K4490">
        <v>8.3976999999999996E-2</v>
      </c>
      <c r="L4490">
        <f t="shared" si="140"/>
        <v>0</v>
      </c>
      <c r="M4490">
        <f t="shared" si="141"/>
        <v>2.7992333333333331E-2</v>
      </c>
      <c r="N4490">
        <v>105.04960000000001</v>
      </c>
      <c r="O4490">
        <v>6.4080256000000002E-2</v>
      </c>
    </row>
    <row r="4491" spans="1:15" hidden="1" x14ac:dyDescent="0.25">
      <c r="A4491" s="1" t="s">
        <v>286</v>
      </c>
      <c r="B4491" s="1" t="s">
        <v>286</v>
      </c>
      <c r="C4491">
        <v>137.66666699999999</v>
      </c>
      <c r="D4491" s="1" t="s">
        <v>691</v>
      </c>
      <c r="E4491" s="1" t="s">
        <v>680</v>
      </c>
      <c r="F4491" s="1" t="s">
        <v>782</v>
      </c>
      <c r="G4491" s="1" t="s">
        <v>806</v>
      </c>
      <c r="H4491">
        <v>55</v>
      </c>
      <c r="I4491">
        <v>6.0999999999999997E-4</v>
      </c>
      <c r="J4491" s="1" t="s">
        <v>2</v>
      </c>
      <c r="K4491">
        <v>8.3976999999999996E-2</v>
      </c>
      <c r="L4491">
        <f t="shared" si="140"/>
        <v>0</v>
      </c>
      <c r="M4491">
        <f t="shared" si="141"/>
        <v>2.7992333333333331E-2</v>
      </c>
      <c r="N4491">
        <v>105.04960000000001</v>
      </c>
      <c r="O4491">
        <v>6.4080256000000002E-2</v>
      </c>
    </row>
    <row r="4492" spans="1:15" hidden="1" x14ac:dyDescent="0.25">
      <c r="A4492" s="1" t="s">
        <v>286</v>
      </c>
      <c r="B4492" s="1" t="s">
        <v>286</v>
      </c>
      <c r="C4492">
        <v>137.66666699999999</v>
      </c>
      <c r="D4492" s="1" t="s">
        <v>691</v>
      </c>
      <c r="E4492" s="1" t="s">
        <v>680</v>
      </c>
      <c r="F4492" s="1" t="s">
        <v>782</v>
      </c>
      <c r="G4492" s="1" t="s">
        <v>781</v>
      </c>
      <c r="H4492">
        <v>55</v>
      </c>
      <c r="I4492">
        <v>6.0999999999999997E-4</v>
      </c>
      <c r="J4492" s="1" t="s">
        <v>2</v>
      </c>
      <c r="K4492">
        <v>8.3976999999999996E-2</v>
      </c>
      <c r="L4492">
        <f t="shared" si="140"/>
        <v>0</v>
      </c>
      <c r="M4492">
        <f t="shared" si="141"/>
        <v>2.7992333333333331E-2</v>
      </c>
      <c r="N4492">
        <v>105.04960000000001</v>
      </c>
      <c r="O4492">
        <v>6.4080256000000002E-2</v>
      </c>
    </row>
    <row r="4493" spans="1:15" hidden="1" x14ac:dyDescent="0.25">
      <c r="A4493" s="1" t="s">
        <v>286</v>
      </c>
      <c r="B4493" s="1" t="s">
        <v>286</v>
      </c>
      <c r="C4493">
        <v>137.66666699999999</v>
      </c>
      <c r="D4493" s="1" t="s">
        <v>691</v>
      </c>
      <c r="E4493" s="1" t="s">
        <v>680</v>
      </c>
      <c r="F4493" s="1" t="s">
        <v>5</v>
      </c>
      <c r="G4493" s="1" t="s">
        <v>25</v>
      </c>
      <c r="H4493">
        <v>65</v>
      </c>
      <c r="I4493">
        <v>0</v>
      </c>
      <c r="J4493" s="1" t="s">
        <v>2</v>
      </c>
      <c r="K4493">
        <v>0</v>
      </c>
      <c r="L4493">
        <f t="shared" si="140"/>
        <v>0</v>
      </c>
      <c r="M4493">
        <f t="shared" si="141"/>
        <v>0</v>
      </c>
      <c r="N4493">
        <v>105.04960000000001</v>
      </c>
      <c r="O4493">
        <v>0</v>
      </c>
    </row>
    <row r="4494" spans="1:15" hidden="1" x14ac:dyDescent="0.25">
      <c r="A4494" s="1" t="s">
        <v>286</v>
      </c>
      <c r="B4494" s="1" t="s">
        <v>286</v>
      </c>
      <c r="C4494">
        <v>137.66666699999999</v>
      </c>
      <c r="D4494" s="1" t="s">
        <v>691</v>
      </c>
      <c r="E4494" s="1" t="s">
        <v>680</v>
      </c>
      <c r="F4494" s="1" t="s">
        <v>5</v>
      </c>
      <c r="G4494" s="1" t="s">
        <v>26</v>
      </c>
      <c r="H4494">
        <v>65</v>
      </c>
      <c r="I4494">
        <v>0</v>
      </c>
      <c r="J4494" s="1" t="s">
        <v>2</v>
      </c>
      <c r="K4494">
        <v>0</v>
      </c>
      <c r="L4494">
        <f t="shared" si="140"/>
        <v>0</v>
      </c>
      <c r="M4494">
        <f t="shared" si="141"/>
        <v>0</v>
      </c>
      <c r="N4494">
        <v>105.04960000000001</v>
      </c>
      <c r="O4494">
        <v>0</v>
      </c>
    </row>
    <row r="4495" spans="1:15" hidden="1" x14ac:dyDescent="0.25">
      <c r="A4495" s="1" t="s">
        <v>286</v>
      </c>
      <c r="B4495" s="1" t="s">
        <v>286</v>
      </c>
      <c r="C4495">
        <v>137.66666699999999</v>
      </c>
      <c r="D4495" s="1" t="s">
        <v>691</v>
      </c>
      <c r="E4495" s="1" t="s">
        <v>680</v>
      </c>
      <c r="F4495" s="1" t="s">
        <v>1186</v>
      </c>
      <c r="G4495" s="1" t="s">
        <v>938</v>
      </c>
      <c r="H4495">
        <v>70</v>
      </c>
      <c r="I4495">
        <v>0</v>
      </c>
      <c r="J4495" s="1" t="s">
        <v>2</v>
      </c>
      <c r="K4495">
        <v>0</v>
      </c>
      <c r="L4495">
        <f t="shared" si="140"/>
        <v>0</v>
      </c>
      <c r="M4495">
        <f t="shared" si="141"/>
        <v>0</v>
      </c>
      <c r="N4495">
        <v>105.04960000000001</v>
      </c>
      <c r="O4495">
        <v>0</v>
      </c>
    </row>
    <row r="4496" spans="1:15" hidden="1" x14ac:dyDescent="0.25">
      <c r="A4496" s="1" t="s">
        <v>286</v>
      </c>
      <c r="B4496" s="1" t="s">
        <v>286</v>
      </c>
      <c r="C4496">
        <v>137.66666699999999</v>
      </c>
      <c r="D4496" s="1" t="s">
        <v>691</v>
      </c>
      <c r="E4496" s="1" t="s">
        <v>680</v>
      </c>
      <c r="F4496" s="1" t="s">
        <v>1186</v>
      </c>
      <c r="G4496" s="1" t="s">
        <v>879</v>
      </c>
      <c r="H4496">
        <v>70</v>
      </c>
      <c r="I4496">
        <v>0</v>
      </c>
      <c r="J4496" s="1" t="s">
        <v>2</v>
      </c>
      <c r="K4496">
        <v>0</v>
      </c>
      <c r="L4496">
        <f t="shared" si="140"/>
        <v>0</v>
      </c>
      <c r="M4496">
        <f t="shared" si="141"/>
        <v>0</v>
      </c>
      <c r="N4496">
        <v>105.04960000000001</v>
      </c>
      <c r="O4496">
        <v>0</v>
      </c>
    </row>
    <row r="4497" spans="1:15" hidden="1" x14ac:dyDescent="0.25">
      <c r="A4497" s="1" t="s">
        <v>286</v>
      </c>
      <c r="B4497" s="1" t="s">
        <v>286</v>
      </c>
      <c r="C4497">
        <v>137.66666699999999</v>
      </c>
      <c r="D4497" s="1" t="s">
        <v>691</v>
      </c>
      <c r="E4497" s="1" t="s">
        <v>680</v>
      </c>
      <c r="F4497" s="1" t="s">
        <v>1186</v>
      </c>
      <c r="G4497" s="1" t="s">
        <v>839</v>
      </c>
      <c r="H4497">
        <v>70</v>
      </c>
      <c r="I4497">
        <v>0</v>
      </c>
      <c r="J4497" s="1" t="s">
        <v>2</v>
      </c>
      <c r="K4497">
        <v>0</v>
      </c>
      <c r="L4497">
        <f t="shared" si="140"/>
        <v>0</v>
      </c>
      <c r="M4497">
        <f t="shared" si="141"/>
        <v>0</v>
      </c>
      <c r="N4497">
        <v>105.04960000000001</v>
      </c>
      <c r="O4497">
        <v>0</v>
      </c>
    </row>
    <row r="4498" spans="1:15" hidden="1" x14ac:dyDescent="0.25">
      <c r="A4498" s="1" t="s">
        <v>286</v>
      </c>
      <c r="B4498" s="1" t="s">
        <v>286</v>
      </c>
      <c r="C4498">
        <v>137.66666699999999</v>
      </c>
      <c r="D4498" s="1" t="s">
        <v>691</v>
      </c>
      <c r="E4498" s="1" t="s">
        <v>680</v>
      </c>
      <c r="F4498" s="1" t="s">
        <v>1186</v>
      </c>
      <c r="G4498" s="1" t="s">
        <v>761</v>
      </c>
      <c r="H4498">
        <v>70</v>
      </c>
      <c r="I4498">
        <v>0</v>
      </c>
      <c r="J4498" s="1" t="s">
        <v>2</v>
      </c>
      <c r="K4498">
        <v>0</v>
      </c>
      <c r="L4498">
        <f t="shared" si="140"/>
        <v>0</v>
      </c>
      <c r="M4498">
        <f t="shared" si="141"/>
        <v>0</v>
      </c>
      <c r="N4498">
        <v>105.04960000000001</v>
      </c>
      <c r="O4498">
        <v>0</v>
      </c>
    </row>
    <row r="4499" spans="1:15" hidden="1" x14ac:dyDescent="0.25">
      <c r="A4499" s="1" t="s">
        <v>286</v>
      </c>
      <c r="B4499" s="1" t="s">
        <v>286</v>
      </c>
      <c r="C4499">
        <v>137.66666699999999</v>
      </c>
      <c r="D4499" s="1" t="s">
        <v>691</v>
      </c>
      <c r="E4499" s="1" t="s">
        <v>680</v>
      </c>
      <c r="F4499" s="1" t="s">
        <v>1186</v>
      </c>
      <c r="G4499" s="1" t="s">
        <v>1628</v>
      </c>
      <c r="H4499">
        <v>70</v>
      </c>
      <c r="I4499">
        <v>0</v>
      </c>
      <c r="J4499" s="1" t="s">
        <v>2</v>
      </c>
      <c r="K4499">
        <v>0</v>
      </c>
      <c r="L4499">
        <f t="shared" si="140"/>
        <v>0</v>
      </c>
      <c r="M4499">
        <f t="shared" si="141"/>
        <v>0</v>
      </c>
      <c r="N4499">
        <v>105.04960000000001</v>
      </c>
      <c r="O4499">
        <v>0</v>
      </c>
    </row>
    <row r="4500" spans="1:15" hidden="1" x14ac:dyDescent="0.25">
      <c r="A4500" s="1" t="s">
        <v>286</v>
      </c>
      <c r="B4500" s="1" t="s">
        <v>286</v>
      </c>
      <c r="C4500">
        <v>137.66666699999999</v>
      </c>
      <c r="D4500" s="1" t="s">
        <v>691</v>
      </c>
      <c r="E4500" s="1" t="s">
        <v>680</v>
      </c>
      <c r="F4500" s="1" t="s">
        <v>1186</v>
      </c>
      <c r="G4500" s="1" t="s">
        <v>1626</v>
      </c>
      <c r="H4500">
        <v>70</v>
      </c>
      <c r="I4500">
        <v>0</v>
      </c>
      <c r="J4500" s="1" t="s">
        <v>2</v>
      </c>
      <c r="K4500">
        <v>0</v>
      </c>
      <c r="L4500">
        <f t="shared" si="140"/>
        <v>0</v>
      </c>
      <c r="M4500">
        <f t="shared" si="141"/>
        <v>0</v>
      </c>
      <c r="N4500">
        <v>105.04960000000001</v>
      </c>
      <c r="O4500">
        <v>0</v>
      </c>
    </row>
    <row r="4501" spans="1:15" hidden="1" x14ac:dyDescent="0.25">
      <c r="A4501" s="1" t="s">
        <v>286</v>
      </c>
      <c r="B4501" s="1" t="s">
        <v>286</v>
      </c>
      <c r="C4501">
        <v>137.66666699999999</v>
      </c>
      <c r="D4501" s="1" t="s">
        <v>691</v>
      </c>
      <c r="E4501" s="1" t="s">
        <v>680</v>
      </c>
      <c r="F4501" s="1" t="s">
        <v>1186</v>
      </c>
      <c r="G4501" s="1" t="s">
        <v>1627</v>
      </c>
      <c r="H4501">
        <v>70</v>
      </c>
      <c r="I4501">
        <v>0</v>
      </c>
      <c r="J4501" s="1" t="s">
        <v>2</v>
      </c>
      <c r="K4501">
        <v>0</v>
      </c>
      <c r="L4501">
        <f t="shared" si="140"/>
        <v>0</v>
      </c>
      <c r="M4501">
        <f t="shared" si="141"/>
        <v>0</v>
      </c>
      <c r="N4501">
        <v>105.04960000000001</v>
      </c>
      <c r="O4501">
        <v>0</v>
      </c>
    </row>
    <row r="4502" spans="1:15" hidden="1" x14ac:dyDescent="0.25">
      <c r="A4502" s="1" t="s">
        <v>286</v>
      </c>
      <c r="B4502" s="1" t="s">
        <v>286</v>
      </c>
      <c r="C4502">
        <v>137.66666699999999</v>
      </c>
      <c r="D4502" s="1" t="s">
        <v>691</v>
      </c>
      <c r="E4502" s="1" t="s">
        <v>680</v>
      </c>
      <c r="F4502" s="1" t="s">
        <v>34</v>
      </c>
      <c r="H4502">
        <v>99911</v>
      </c>
      <c r="I4502">
        <v>0</v>
      </c>
      <c r="J4502" s="1" t="s">
        <v>2</v>
      </c>
      <c r="K4502">
        <v>0</v>
      </c>
      <c r="L4502">
        <f t="shared" si="140"/>
        <v>0</v>
      </c>
      <c r="M4502">
        <f t="shared" si="141"/>
        <v>0</v>
      </c>
      <c r="N4502">
        <v>105.04960000000001</v>
      </c>
      <c r="O4502">
        <v>0</v>
      </c>
    </row>
    <row r="4503" spans="1:15" hidden="1" x14ac:dyDescent="0.25">
      <c r="A4503" s="1" t="s">
        <v>287</v>
      </c>
      <c r="B4503" s="1" t="s">
        <v>287</v>
      </c>
      <c r="C4503">
        <v>256.46666699999997</v>
      </c>
      <c r="D4503" s="1" t="s">
        <v>609</v>
      </c>
      <c r="E4503" s="1" t="s">
        <v>680</v>
      </c>
      <c r="F4503" s="1" t="s">
        <v>33</v>
      </c>
      <c r="H4503">
        <v>5</v>
      </c>
      <c r="I4503">
        <v>0</v>
      </c>
      <c r="J4503" s="1" t="s">
        <v>42</v>
      </c>
      <c r="K4503">
        <v>0</v>
      </c>
      <c r="L4503">
        <f t="shared" si="140"/>
        <v>0</v>
      </c>
      <c r="M4503">
        <f t="shared" si="141"/>
        <v>0</v>
      </c>
      <c r="N4503">
        <v>105.04960000000001</v>
      </c>
      <c r="O4503">
        <v>0</v>
      </c>
    </row>
    <row r="4504" spans="1:15" hidden="1" x14ac:dyDescent="0.25">
      <c r="A4504" s="1" t="s">
        <v>287</v>
      </c>
      <c r="B4504" s="1" t="s">
        <v>287</v>
      </c>
      <c r="C4504">
        <v>256.46666699999997</v>
      </c>
      <c r="D4504" s="1" t="s">
        <v>609</v>
      </c>
      <c r="E4504" s="1" t="s">
        <v>680</v>
      </c>
      <c r="F4504" s="1" t="s">
        <v>801</v>
      </c>
      <c r="G4504" s="1" t="s">
        <v>926</v>
      </c>
      <c r="H4504">
        <v>8</v>
      </c>
      <c r="I4504">
        <v>0</v>
      </c>
      <c r="J4504" s="1" t="s">
        <v>42</v>
      </c>
      <c r="K4504">
        <v>0</v>
      </c>
      <c r="L4504">
        <f t="shared" si="140"/>
        <v>0</v>
      </c>
      <c r="M4504">
        <f t="shared" si="141"/>
        <v>0</v>
      </c>
      <c r="N4504">
        <v>105.04960000000001</v>
      </c>
      <c r="O4504">
        <v>0</v>
      </c>
    </row>
    <row r="4505" spans="1:15" hidden="1" x14ac:dyDescent="0.25">
      <c r="A4505" s="1" t="s">
        <v>287</v>
      </c>
      <c r="B4505" s="1" t="s">
        <v>287</v>
      </c>
      <c r="C4505">
        <v>256.46666699999997</v>
      </c>
      <c r="D4505" s="1" t="s">
        <v>609</v>
      </c>
      <c r="E4505" s="1" t="s">
        <v>680</v>
      </c>
      <c r="F4505" s="1" t="s">
        <v>801</v>
      </c>
      <c r="G4505" s="1" t="s">
        <v>883</v>
      </c>
      <c r="H4505">
        <v>8</v>
      </c>
      <c r="I4505">
        <v>0</v>
      </c>
      <c r="J4505" s="1" t="s">
        <v>42</v>
      </c>
      <c r="K4505">
        <v>0</v>
      </c>
      <c r="L4505">
        <f t="shared" si="140"/>
        <v>0</v>
      </c>
      <c r="M4505">
        <f t="shared" si="141"/>
        <v>0</v>
      </c>
      <c r="N4505">
        <v>105.04960000000001</v>
      </c>
      <c r="O4505">
        <v>0</v>
      </c>
    </row>
    <row r="4506" spans="1:15" hidden="1" x14ac:dyDescent="0.25">
      <c r="A4506" s="1" t="s">
        <v>287</v>
      </c>
      <c r="B4506" s="1" t="s">
        <v>287</v>
      </c>
      <c r="C4506">
        <v>256.46666699999997</v>
      </c>
      <c r="D4506" s="1" t="s">
        <v>609</v>
      </c>
      <c r="E4506" s="1" t="s">
        <v>680</v>
      </c>
      <c r="F4506" s="1" t="s">
        <v>801</v>
      </c>
      <c r="G4506" s="1" t="s">
        <v>925</v>
      </c>
      <c r="H4506">
        <v>8</v>
      </c>
      <c r="I4506">
        <v>0</v>
      </c>
      <c r="J4506" s="1" t="s">
        <v>42</v>
      </c>
      <c r="K4506">
        <v>0</v>
      </c>
      <c r="L4506">
        <f t="shared" si="140"/>
        <v>0</v>
      </c>
      <c r="M4506">
        <f t="shared" si="141"/>
        <v>0</v>
      </c>
      <c r="N4506">
        <v>105.04960000000001</v>
      </c>
      <c r="O4506">
        <v>0</v>
      </c>
    </row>
    <row r="4507" spans="1:15" hidden="1" x14ac:dyDescent="0.25">
      <c r="A4507" s="1" t="s">
        <v>287</v>
      </c>
      <c r="B4507" s="1" t="s">
        <v>287</v>
      </c>
      <c r="C4507">
        <v>256.46666699999997</v>
      </c>
      <c r="D4507" s="1" t="s">
        <v>609</v>
      </c>
      <c r="E4507" s="1" t="s">
        <v>680</v>
      </c>
      <c r="F4507" s="1" t="s">
        <v>801</v>
      </c>
      <c r="G4507" s="1" t="s">
        <v>927</v>
      </c>
      <c r="H4507">
        <v>8</v>
      </c>
      <c r="I4507">
        <v>0</v>
      </c>
      <c r="J4507" s="1" t="s">
        <v>42</v>
      </c>
      <c r="K4507">
        <v>0</v>
      </c>
      <c r="L4507">
        <f t="shared" si="140"/>
        <v>0</v>
      </c>
      <c r="M4507">
        <f t="shared" si="141"/>
        <v>0</v>
      </c>
      <c r="N4507">
        <v>105.04960000000001</v>
      </c>
      <c r="O4507">
        <v>0</v>
      </c>
    </row>
    <row r="4508" spans="1:15" hidden="1" x14ac:dyDescent="0.25">
      <c r="A4508" s="1" t="s">
        <v>287</v>
      </c>
      <c r="B4508" s="1" t="s">
        <v>287</v>
      </c>
      <c r="C4508">
        <v>256.46666699999997</v>
      </c>
      <c r="D4508" s="1" t="s">
        <v>609</v>
      </c>
      <c r="E4508" s="1" t="s">
        <v>680</v>
      </c>
      <c r="F4508" s="1" t="s">
        <v>934</v>
      </c>
      <c r="G4508" s="1" t="s">
        <v>1731</v>
      </c>
      <c r="H4508">
        <v>10</v>
      </c>
      <c r="I4508">
        <v>2.222E-2</v>
      </c>
      <c r="J4508" s="1" t="s">
        <v>42</v>
      </c>
      <c r="K4508">
        <v>5.6986889999999999</v>
      </c>
      <c r="L4508">
        <f t="shared" si="140"/>
        <v>3</v>
      </c>
      <c r="M4508">
        <f t="shared" si="141"/>
        <v>2.8493444999999999</v>
      </c>
      <c r="N4508">
        <v>105.04960000000001</v>
      </c>
      <c r="O4508">
        <v>2.3342021120000003</v>
      </c>
    </row>
    <row r="4509" spans="1:15" hidden="1" x14ac:dyDescent="0.25">
      <c r="A4509" s="1" t="s">
        <v>287</v>
      </c>
      <c r="B4509" s="1" t="s">
        <v>287</v>
      </c>
      <c r="C4509">
        <v>256.46666699999997</v>
      </c>
      <c r="D4509" s="1" t="s">
        <v>609</v>
      </c>
      <c r="E4509" s="1" t="s">
        <v>680</v>
      </c>
      <c r="F4509" s="1" t="s">
        <v>934</v>
      </c>
      <c r="G4509" s="1" t="s">
        <v>1730</v>
      </c>
      <c r="H4509">
        <v>10</v>
      </c>
      <c r="I4509">
        <v>2.222E-2</v>
      </c>
      <c r="J4509" s="1" t="s">
        <v>42</v>
      </c>
      <c r="K4509">
        <v>5.6986889999999999</v>
      </c>
      <c r="L4509">
        <f t="shared" si="140"/>
        <v>3</v>
      </c>
      <c r="M4509">
        <f t="shared" si="141"/>
        <v>2.8493444999999999</v>
      </c>
      <c r="N4509">
        <v>105.04960000000001</v>
      </c>
      <c r="O4509">
        <v>2.3342021120000003</v>
      </c>
    </row>
    <row r="4510" spans="1:15" hidden="1" x14ac:dyDescent="0.25">
      <c r="A4510" s="1" t="s">
        <v>287</v>
      </c>
      <c r="B4510" s="1" t="s">
        <v>287</v>
      </c>
      <c r="C4510">
        <v>256.46666699999997</v>
      </c>
      <c r="D4510" s="1" t="s">
        <v>609</v>
      </c>
      <c r="E4510" s="1" t="s">
        <v>680</v>
      </c>
      <c r="F4510" s="1" t="s">
        <v>801</v>
      </c>
      <c r="G4510" s="1" t="s">
        <v>926</v>
      </c>
      <c r="H4510">
        <v>20</v>
      </c>
      <c r="I4510">
        <v>0</v>
      </c>
      <c r="J4510" s="1" t="s">
        <v>42</v>
      </c>
      <c r="K4510">
        <v>0</v>
      </c>
      <c r="L4510">
        <f t="shared" si="140"/>
        <v>0</v>
      </c>
      <c r="M4510">
        <f t="shared" si="141"/>
        <v>0</v>
      </c>
      <c r="N4510">
        <v>105.04960000000001</v>
      </c>
      <c r="O4510">
        <v>0</v>
      </c>
    </row>
    <row r="4511" spans="1:15" hidden="1" x14ac:dyDescent="0.25">
      <c r="A4511" s="1" t="s">
        <v>287</v>
      </c>
      <c r="B4511" s="1" t="s">
        <v>287</v>
      </c>
      <c r="C4511">
        <v>256.46666699999997</v>
      </c>
      <c r="D4511" s="1" t="s">
        <v>609</v>
      </c>
      <c r="E4511" s="1" t="s">
        <v>680</v>
      </c>
      <c r="F4511" s="1" t="s">
        <v>801</v>
      </c>
      <c r="G4511" s="1" t="s">
        <v>927</v>
      </c>
      <c r="H4511">
        <v>20</v>
      </c>
      <c r="I4511">
        <v>0</v>
      </c>
      <c r="J4511" s="1" t="s">
        <v>42</v>
      </c>
      <c r="K4511">
        <v>0</v>
      </c>
      <c r="L4511">
        <f t="shared" si="140"/>
        <v>0</v>
      </c>
      <c r="M4511">
        <f t="shared" si="141"/>
        <v>0</v>
      </c>
      <c r="N4511">
        <v>105.04960000000001</v>
      </c>
      <c r="O4511">
        <v>0</v>
      </c>
    </row>
    <row r="4512" spans="1:15" hidden="1" x14ac:dyDescent="0.25">
      <c r="A4512" s="1" t="s">
        <v>287</v>
      </c>
      <c r="B4512" s="1" t="s">
        <v>287</v>
      </c>
      <c r="C4512">
        <v>256.46666699999997</v>
      </c>
      <c r="D4512" s="1" t="s">
        <v>609</v>
      </c>
      <c r="E4512" s="1" t="s">
        <v>680</v>
      </c>
      <c r="F4512" s="1" t="s">
        <v>801</v>
      </c>
      <c r="G4512" s="1" t="s">
        <v>925</v>
      </c>
      <c r="H4512">
        <v>20</v>
      </c>
      <c r="I4512">
        <v>0</v>
      </c>
      <c r="J4512" s="1" t="s">
        <v>42</v>
      </c>
      <c r="K4512">
        <v>0</v>
      </c>
      <c r="L4512">
        <f t="shared" si="140"/>
        <v>0</v>
      </c>
      <c r="M4512">
        <f t="shared" si="141"/>
        <v>0</v>
      </c>
      <c r="N4512">
        <v>105.04960000000001</v>
      </c>
      <c r="O4512">
        <v>0</v>
      </c>
    </row>
    <row r="4513" spans="1:15" hidden="1" x14ac:dyDescent="0.25">
      <c r="A4513" s="1" t="s">
        <v>287</v>
      </c>
      <c r="B4513" s="1" t="s">
        <v>287</v>
      </c>
      <c r="C4513">
        <v>256.46666699999997</v>
      </c>
      <c r="D4513" s="1" t="s">
        <v>609</v>
      </c>
      <c r="E4513" s="1" t="s">
        <v>680</v>
      </c>
      <c r="F4513" s="1" t="s">
        <v>801</v>
      </c>
      <c r="G4513" s="1" t="s">
        <v>883</v>
      </c>
      <c r="H4513">
        <v>20</v>
      </c>
      <c r="I4513">
        <v>0</v>
      </c>
      <c r="J4513" s="1" t="s">
        <v>42</v>
      </c>
      <c r="K4513">
        <v>0</v>
      </c>
      <c r="L4513">
        <f t="shared" si="140"/>
        <v>0</v>
      </c>
      <c r="M4513">
        <f t="shared" si="141"/>
        <v>0</v>
      </c>
      <c r="N4513">
        <v>105.04960000000001</v>
      </c>
      <c r="O4513">
        <v>0</v>
      </c>
    </row>
    <row r="4514" spans="1:15" hidden="1" x14ac:dyDescent="0.25">
      <c r="A4514" s="1" t="s">
        <v>287</v>
      </c>
      <c r="B4514" s="1" t="s">
        <v>287</v>
      </c>
      <c r="C4514">
        <v>256.46666699999997</v>
      </c>
      <c r="D4514" s="1" t="s">
        <v>609</v>
      </c>
      <c r="E4514" s="1" t="s">
        <v>680</v>
      </c>
      <c r="F4514" s="1" t="s">
        <v>749</v>
      </c>
      <c r="G4514" s="1" t="s">
        <v>1724</v>
      </c>
      <c r="H4514">
        <v>30</v>
      </c>
      <c r="I4514">
        <v>7.8399999999999997E-3</v>
      </c>
      <c r="J4514" s="1" t="s">
        <v>42</v>
      </c>
      <c r="K4514">
        <v>2.0106989999999998</v>
      </c>
      <c r="L4514">
        <f t="shared" si="140"/>
        <v>2</v>
      </c>
      <c r="M4514">
        <f t="shared" si="141"/>
        <v>2.0106989999999998</v>
      </c>
      <c r="N4514">
        <v>105.04960000000001</v>
      </c>
      <c r="O4514">
        <v>0.82358886400000009</v>
      </c>
    </row>
    <row r="4515" spans="1:15" hidden="1" x14ac:dyDescent="0.25">
      <c r="A4515" s="1" t="s">
        <v>287</v>
      </c>
      <c r="B4515" s="1" t="s">
        <v>287</v>
      </c>
      <c r="C4515">
        <v>256.46666699999997</v>
      </c>
      <c r="D4515" s="1" t="s">
        <v>609</v>
      </c>
      <c r="E4515" s="1" t="s">
        <v>680</v>
      </c>
      <c r="F4515" s="1" t="s">
        <v>801</v>
      </c>
      <c r="G4515" s="1" t="s">
        <v>926</v>
      </c>
      <c r="H4515">
        <v>40</v>
      </c>
      <c r="I4515">
        <v>0</v>
      </c>
      <c r="J4515" s="1" t="s">
        <v>42</v>
      </c>
      <c r="K4515">
        <v>0</v>
      </c>
      <c r="L4515">
        <f t="shared" si="140"/>
        <v>0</v>
      </c>
      <c r="M4515">
        <f t="shared" si="141"/>
        <v>0</v>
      </c>
      <c r="N4515">
        <v>105.04960000000001</v>
      </c>
      <c r="O4515">
        <v>0</v>
      </c>
    </row>
    <row r="4516" spans="1:15" hidden="1" x14ac:dyDescent="0.25">
      <c r="A4516" s="1" t="s">
        <v>287</v>
      </c>
      <c r="B4516" s="1" t="s">
        <v>287</v>
      </c>
      <c r="C4516">
        <v>256.46666699999997</v>
      </c>
      <c r="D4516" s="1" t="s">
        <v>609</v>
      </c>
      <c r="E4516" s="1" t="s">
        <v>680</v>
      </c>
      <c r="F4516" s="1" t="s">
        <v>801</v>
      </c>
      <c r="G4516" s="1" t="s">
        <v>925</v>
      </c>
      <c r="H4516">
        <v>40</v>
      </c>
      <c r="I4516">
        <v>0</v>
      </c>
      <c r="J4516" s="1" t="s">
        <v>42</v>
      </c>
      <c r="K4516">
        <v>0</v>
      </c>
      <c r="L4516">
        <f t="shared" si="140"/>
        <v>0</v>
      </c>
      <c r="M4516">
        <f t="shared" si="141"/>
        <v>0</v>
      </c>
      <c r="N4516">
        <v>105.04960000000001</v>
      </c>
      <c r="O4516">
        <v>0</v>
      </c>
    </row>
    <row r="4517" spans="1:15" hidden="1" x14ac:dyDescent="0.25">
      <c r="A4517" s="1" t="s">
        <v>287</v>
      </c>
      <c r="B4517" s="1" t="s">
        <v>287</v>
      </c>
      <c r="C4517">
        <v>256.46666699999997</v>
      </c>
      <c r="D4517" s="1" t="s">
        <v>609</v>
      </c>
      <c r="E4517" s="1" t="s">
        <v>680</v>
      </c>
      <c r="F4517" s="1" t="s">
        <v>801</v>
      </c>
      <c r="G4517" s="1" t="s">
        <v>927</v>
      </c>
      <c r="H4517">
        <v>40</v>
      </c>
      <c r="I4517">
        <v>0</v>
      </c>
      <c r="J4517" s="1" t="s">
        <v>42</v>
      </c>
      <c r="K4517">
        <v>0</v>
      </c>
      <c r="L4517">
        <f t="shared" si="140"/>
        <v>0</v>
      </c>
      <c r="M4517">
        <f t="shared" si="141"/>
        <v>0</v>
      </c>
      <c r="N4517">
        <v>105.04960000000001</v>
      </c>
      <c r="O4517">
        <v>0</v>
      </c>
    </row>
    <row r="4518" spans="1:15" hidden="1" x14ac:dyDescent="0.25">
      <c r="A4518" s="1" t="s">
        <v>287</v>
      </c>
      <c r="B4518" s="1" t="s">
        <v>287</v>
      </c>
      <c r="C4518">
        <v>256.46666699999997</v>
      </c>
      <c r="D4518" s="1" t="s">
        <v>609</v>
      </c>
      <c r="E4518" s="1" t="s">
        <v>680</v>
      </c>
      <c r="F4518" s="1" t="s">
        <v>801</v>
      </c>
      <c r="G4518" s="1" t="s">
        <v>883</v>
      </c>
      <c r="H4518">
        <v>40</v>
      </c>
      <c r="I4518">
        <v>0</v>
      </c>
      <c r="J4518" s="1" t="s">
        <v>42</v>
      </c>
      <c r="K4518">
        <v>0</v>
      </c>
      <c r="L4518">
        <f t="shared" si="140"/>
        <v>0</v>
      </c>
      <c r="M4518">
        <f t="shared" si="141"/>
        <v>0</v>
      </c>
      <c r="N4518">
        <v>105.04960000000001</v>
      </c>
      <c r="O4518">
        <v>0</v>
      </c>
    </row>
    <row r="4519" spans="1:15" hidden="1" x14ac:dyDescent="0.25">
      <c r="A4519" s="1" t="s">
        <v>287</v>
      </c>
      <c r="B4519" s="1" t="s">
        <v>287</v>
      </c>
      <c r="C4519">
        <v>256.46666699999997</v>
      </c>
      <c r="D4519" s="1" t="s">
        <v>609</v>
      </c>
      <c r="E4519" s="1" t="s">
        <v>680</v>
      </c>
      <c r="F4519" s="1" t="s">
        <v>1015</v>
      </c>
      <c r="G4519" s="1" t="s">
        <v>1179</v>
      </c>
      <c r="H4519">
        <v>50</v>
      </c>
      <c r="I4519">
        <v>1.6199999999999999E-2</v>
      </c>
      <c r="J4519" s="1" t="s">
        <v>42</v>
      </c>
      <c r="K4519">
        <v>4.1547599999999996</v>
      </c>
      <c r="L4519">
        <f t="shared" si="140"/>
        <v>2</v>
      </c>
      <c r="M4519">
        <f t="shared" si="141"/>
        <v>2.0773799999999998</v>
      </c>
      <c r="N4519">
        <v>105.04960000000001</v>
      </c>
      <c r="O4519">
        <v>1.7018035200000001</v>
      </c>
    </row>
    <row r="4520" spans="1:15" hidden="1" x14ac:dyDescent="0.25">
      <c r="A4520" s="1" t="s">
        <v>287</v>
      </c>
      <c r="B4520" s="1" t="s">
        <v>287</v>
      </c>
      <c r="C4520">
        <v>256.46666699999997</v>
      </c>
      <c r="D4520" s="1" t="s">
        <v>609</v>
      </c>
      <c r="E4520" s="1" t="s">
        <v>680</v>
      </c>
      <c r="F4520" s="1" t="s">
        <v>1015</v>
      </c>
      <c r="G4520" s="1" t="s">
        <v>1275</v>
      </c>
      <c r="H4520">
        <v>50</v>
      </c>
      <c r="I4520">
        <v>1.6199999999999999E-2</v>
      </c>
      <c r="J4520" s="1" t="s">
        <v>42</v>
      </c>
      <c r="K4520">
        <v>4.1547599999999996</v>
      </c>
      <c r="L4520">
        <f t="shared" si="140"/>
        <v>2</v>
      </c>
      <c r="M4520">
        <f t="shared" si="141"/>
        <v>2.0773799999999998</v>
      </c>
      <c r="N4520">
        <v>105.04960000000001</v>
      </c>
      <c r="O4520">
        <v>1.7018035200000001</v>
      </c>
    </row>
    <row r="4521" spans="1:15" hidden="1" x14ac:dyDescent="0.25">
      <c r="A4521" s="1" t="s">
        <v>287</v>
      </c>
      <c r="B4521" s="1" t="s">
        <v>287</v>
      </c>
      <c r="C4521">
        <v>256.46666699999997</v>
      </c>
      <c r="D4521" s="1" t="s">
        <v>609</v>
      </c>
      <c r="E4521" s="1" t="s">
        <v>680</v>
      </c>
      <c r="F4521" s="1" t="s">
        <v>801</v>
      </c>
      <c r="G4521" s="1" t="s">
        <v>925</v>
      </c>
      <c r="H4521">
        <v>70</v>
      </c>
      <c r="I4521">
        <v>0</v>
      </c>
      <c r="J4521" s="1" t="s">
        <v>42</v>
      </c>
      <c r="K4521">
        <v>0</v>
      </c>
      <c r="L4521">
        <f t="shared" si="140"/>
        <v>0</v>
      </c>
      <c r="M4521">
        <f t="shared" si="141"/>
        <v>0</v>
      </c>
      <c r="N4521">
        <v>105.04960000000001</v>
      </c>
      <c r="O4521">
        <v>0</v>
      </c>
    </row>
    <row r="4522" spans="1:15" hidden="1" x14ac:dyDescent="0.25">
      <c r="A4522" s="1" t="s">
        <v>287</v>
      </c>
      <c r="B4522" s="1" t="s">
        <v>287</v>
      </c>
      <c r="C4522">
        <v>256.46666699999997</v>
      </c>
      <c r="D4522" s="1" t="s">
        <v>609</v>
      </c>
      <c r="E4522" s="1" t="s">
        <v>680</v>
      </c>
      <c r="F4522" s="1" t="s">
        <v>801</v>
      </c>
      <c r="G4522" s="1" t="s">
        <v>926</v>
      </c>
      <c r="H4522">
        <v>70</v>
      </c>
      <c r="I4522">
        <v>0</v>
      </c>
      <c r="J4522" s="1" t="s">
        <v>42</v>
      </c>
      <c r="K4522">
        <v>0</v>
      </c>
      <c r="L4522">
        <f t="shared" si="140"/>
        <v>0</v>
      </c>
      <c r="M4522">
        <f t="shared" si="141"/>
        <v>0</v>
      </c>
      <c r="N4522">
        <v>105.04960000000001</v>
      </c>
      <c r="O4522">
        <v>0</v>
      </c>
    </row>
    <row r="4523" spans="1:15" hidden="1" x14ac:dyDescent="0.25">
      <c r="A4523" s="1" t="s">
        <v>287</v>
      </c>
      <c r="B4523" s="1" t="s">
        <v>287</v>
      </c>
      <c r="C4523">
        <v>256.46666699999997</v>
      </c>
      <c r="D4523" s="1" t="s">
        <v>609</v>
      </c>
      <c r="E4523" s="1" t="s">
        <v>680</v>
      </c>
      <c r="F4523" s="1" t="s">
        <v>801</v>
      </c>
      <c r="G4523" s="1" t="s">
        <v>883</v>
      </c>
      <c r="H4523">
        <v>70</v>
      </c>
      <c r="I4523">
        <v>0</v>
      </c>
      <c r="J4523" s="1" t="s">
        <v>42</v>
      </c>
      <c r="K4523">
        <v>0</v>
      </c>
      <c r="L4523">
        <f t="shared" si="140"/>
        <v>0</v>
      </c>
      <c r="M4523">
        <f t="shared" si="141"/>
        <v>0</v>
      </c>
      <c r="N4523">
        <v>105.04960000000001</v>
      </c>
      <c r="O4523">
        <v>0</v>
      </c>
    </row>
    <row r="4524" spans="1:15" hidden="1" x14ac:dyDescent="0.25">
      <c r="A4524" s="1" t="s">
        <v>287</v>
      </c>
      <c r="B4524" s="1" t="s">
        <v>287</v>
      </c>
      <c r="C4524">
        <v>256.46666699999997</v>
      </c>
      <c r="D4524" s="1" t="s">
        <v>609</v>
      </c>
      <c r="E4524" s="1" t="s">
        <v>680</v>
      </c>
      <c r="F4524" s="1" t="s">
        <v>801</v>
      </c>
      <c r="G4524" s="1" t="s">
        <v>927</v>
      </c>
      <c r="H4524">
        <v>70</v>
      </c>
      <c r="I4524">
        <v>0</v>
      </c>
      <c r="J4524" s="1" t="s">
        <v>42</v>
      </c>
      <c r="K4524">
        <v>0</v>
      </c>
      <c r="L4524">
        <f t="shared" si="140"/>
        <v>0</v>
      </c>
      <c r="M4524">
        <f t="shared" si="141"/>
        <v>0</v>
      </c>
      <c r="N4524">
        <v>105.04960000000001</v>
      </c>
      <c r="O4524">
        <v>0</v>
      </c>
    </row>
    <row r="4525" spans="1:15" hidden="1" x14ac:dyDescent="0.25">
      <c r="A4525" s="1" t="s">
        <v>287</v>
      </c>
      <c r="B4525" s="1" t="s">
        <v>287</v>
      </c>
      <c r="C4525">
        <v>256.46666699999997</v>
      </c>
      <c r="D4525" s="1" t="s">
        <v>609</v>
      </c>
      <c r="E4525" s="1" t="s">
        <v>680</v>
      </c>
      <c r="F4525" s="1" t="s">
        <v>34</v>
      </c>
      <c r="H4525">
        <v>99911</v>
      </c>
      <c r="I4525">
        <v>0</v>
      </c>
      <c r="J4525" s="1" t="s">
        <v>42</v>
      </c>
      <c r="K4525">
        <v>0</v>
      </c>
      <c r="L4525">
        <f t="shared" si="140"/>
        <v>0</v>
      </c>
      <c r="M4525">
        <f t="shared" si="141"/>
        <v>0</v>
      </c>
      <c r="N4525">
        <v>105.04960000000001</v>
      </c>
      <c r="O4525">
        <v>0</v>
      </c>
    </row>
    <row r="4526" spans="1:15" hidden="1" x14ac:dyDescent="0.25">
      <c r="A4526" s="1" t="s">
        <v>234</v>
      </c>
      <c r="B4526" s="1" t="s">
        <v>233</v>
      </c>
      <c r="C4526">
        <v>2.8666670000000001</v>
      </c>
      <c r="D4526" s="1" t="s">
        <v>678</v>
      </c>
      <c r="E4526" s="1" t="s">
        <v>583</v>
      </c>
      <c r="F4526" s="1" t="s">
        <v>913</v>
      </c>
      <c r="H4526">
        <v>5</v>
      </c>
      <c r="I4526">
        <v>0</v>
      </c>
      <c r="J4526" s="1" t="s">
        <v>2076</v>
      </c>
      <c r="K4526">
        <v>0</v>
      </c>
      <c r="L4526">
        <f t="shared" si="140"/>
        <v>0</v>
      </c>
      <c r="M4526">
        <f t="shared" si="141"/>
        <v>0</v>
      </c>
      <c r="N4526">
        <v>981.53920000000005</v>
      </c>
      <c r="O4526">
        <v>0</v>
      </c>
    </row>
    <row r="4527" spans="1:15" hidden="1" x14ac:dyDescent="0.25">
      <c r="A4527" s="1" t="s">
        <v>234</v>
      </c>
      <c r="B4527" s="1" t="s">
        <v>233</v>
      </c>
      <c r="C4527">
        <v>2.8666670000000001</v>
      </c>
      <c r="D4527" s="1" t="s">
        <v>678</v>
      </c>
      <c r="E4527" s="1" t="s">
        <v>583</v>
      </c>
      <c r="F4527" s="1" t="s">
        <v>882</v>
      </c>
      <c r="G4527" s="1" t="s">
        <v>881</v>
      </c>
      <c r="H4527">
        <v>10</v>
      </c>
      <c r="I4527">
        <v>4.5999999999999999E-3</v>
      </c>
      <c r="J4527" s="1" t="s">
        <v>58</v>
      </c>
      <c r="K4527">
        <v>1.3187000000000001E-2</v>
      </c>
      <c r="L4527">
        <f t="shared" si="140"/>
        <v>0</v>
      </c>
      <c r="M4527">
        <f t="shared" si="141"/>
        <v>1.3187000000000001E-2</v>
      </c>
      <c r="N4527">
        <v>981.53920000000005</v>
      </c>
      <c r="O4527">
        <v>4.51508032</v>
      </c>
    </row>
    <row r="4528" spans="1:15" hidden="1" x14ac:dyDescent="0.25">
      <c r="A4528" s="1" t="s">
        <v>234</v>
      </c>
      <c r="B4528" s="1" t="s">
        <v>233</v>
      </c>
      <c r="C4528">
        <v>2.8666670000000001</v>
      </c>
      <c r="D4528" s="1" t="s">
        <v>678</v>
      </c>
      <c r="E4528" s="1" t="s">
        <v>583</v>
      </c>
      <c r="F4528" s="1" t="s">
        <v>5</v>
      </c>
      <c r="G4528" s="1" t="s">
        <v>883</v>
      </c>
      <c r="H4528">
        <v>20</v>
      </c>
      <c r="I4528">
        <v>0</v>
      </c>
      <c r="J4528" s="1" t="s">
        <v>58</v>
      </c>
      <c r="K4528">
        <v>0</v>
      </c>
      <c r="L4528">
        <f t="shared" si="140"/>
        <v>0</v>
      </c>
      <c r="M4528">
        <f t="shared" si="141"/>
        <v>0</v>
      </c>
      <c r="N4528">
        <v>981.53920000000005</v>
      </c>
      <c r="O4528">
        <v>0</v>
      </c>
    </row>
    <row r="4529" spans="1:15" hidden="1" x14ac:dyDescent="0.25">
      <c r="A4529" s="1" t="s">
        <v>234</v>
      </c>
      <c r="B4529" s="1" t="s">
        <v>233</v>
      </c>
      <c r="C4529">
        <v>2.8666670000000001</v>
      </c>
      <c r="D4529" s="1" t="s">
        <v>678</v>
      </c>
      <c r="E4529" s="1" t="s">
        <v>583</v>
      </c>
      <c r="F4529" s="1" t="s">
        <v>1154</v>
      </c>
      <c r="G4529" s="1" t="s">
        <v>888</v>
      </c>
      <c r="H4529">
        <v>30</v>
      </c>
      <c r="I4529">
        <v>4.3479999999999998E-2</v>
      </c>
      <c r="J4529" s="1" t="s">
        <v>39</v>
      </c>
      <c r="K4529">
        <v>0.124643</v>
      </c>
      <c r="L4529">
        <f t="shared" si="140"/>
        <v>0</v>
      </c>
      <c r="M4529">
        <f t="shared" si="141"/>
        <v>8.9030714285714286E-3</v>
      </c>
      <c r="N4529">
        <v>981.53920000000005</v>
      </c>
      <c r="O4529">
        <v>42.677324415999998</v>
      </c>
    </row>
    <row r="4530" spans="1:15" hidden="1" x14ac:dyDescent="0.25">
      <c r="A4530" s="1" t="s">
        <v>234</v>
      </c>
      <c r="B4530" s="1" t="s">
        <v>233</v>
      </c>
      <c r="C4530">
        <v>2.8666670000000001</v>
      </c>
      <c r="D4530" s="1" t="s">
        <v>678</v>
      </c>
      <c r="E4530" s="1" t="s">
        <v>583</v>
      </c>
      <c r="F4530" s="1" t="s">
        <v>1154</v>
      </c>
      <c r="G4530" s="1" t="s">
        <v>887</v>
      </c>
      <c r="H4530">
        <v>30</v>
      </c>
      <c r="I4530">
        <v>4.3479999999999998E-2</v>
      </c>
      <c r="J4530" s="1" t="s">
        <v>39</v>
      </c>
      <c r="K4530">
        <v>0.124643</v>
      </c>
      <c r="L4530">
        <f t="shared" si="140"/>
        <v>0</v>
      </c>
      <c r="M4530">
        <f t="shared" si="141"/>
        <v>8.9030714285714286E-3</v>
      </c>
      <c r="N4530">
        <v>981.53920000000005</v>
      </c>
      <c r="O4530">
        <v>42.677324415999998</v>
      </c>
    </row>
    <row r="4531" spans="1:15" hidden="1" x14ac:dyDescent="0.25">
      <c r="A4531" s="1" t="s">
        <v>234</v>
      </c>
      <c r="B4531" s="1" t="s">
        <v>233</v>
      </c>
      <c r="C4531">
        <v>2.8666670000000001</v>
      </c>
      <c r="D4531" s="1" t="s">
        <v>678</v>
      </c>
      <c r="E4531" s="1" t="s">
        <v>583</v>
      </c>
      <c r="F4531" s="1" t="s">
        <v>1154</v>
      </c>
      <c r="G4531" s="1" t="s">
        <v>886</v>
      </c>
      <c r="H4531">
        <v>30</v>
      </c>
      <c r="I4531">
        <v>4.3479999999999998E-2</v>
      </c>
      <c r="J4531" s="1" t="s">
        <v>39</v>
      </c>
      <c r="K4531">
        <v>0.124643</v>
      </c>
      <c r="L4531">
        <f t="shared" si="140"/>
        <v>0</v>
      </c>
      <c r="M4531">
        <f t="shared" si="141"/>
        <v>8.9030714285714286E-3</v>
      </c>
      <c r="N4531">
        <v>981.53920000000005</v>
      </c>
      <c r="O4531">
        <v>42.677324415999998</v>
      </c>
    </row>
    <row r="4532" spans="1:15" hidden="1" x14ac:dyDescent="0.25">
      <c r="A4532" s="1" t="s">
        <v>234</v>
      </c>
      <c r="B4532" s="1" t="s">
        <v>233</v>
      </c>
      <c r="C4532">
        <v>2.8666670000000001</v>
      </c>
      <c r="D4532" s="1" t="s">
        <v>678</v>
      </c>
      <c r="E4532" s="1" t="s">
        <v>583</v>
      </c>
      <c r="F4532" s="1" t="s">
        <v>1154</v>
      </c>
      <c r="G4532" s="1" t="s">
        <v>893</v>
      </c>
      <c r="H4532">
        <v>30</v>
      </c>
      <c r="I4532">
        <v>4.3479999999999998E-2</v>
      </c>
      <c r="J4532" s="1" t="s">
        <v>39</v>
      </c>
      <c r="K4532">
        <v>0.124643</v>
      </c>
      <c r="L4532">
        <f t="shared" si="140"/>
        <v>0</v>
      </c>
      <c r="M4532">
        <f t="shared" si="141"/>
        <v>8.9030714285714286E-3</v>
      </c>
      <c r="N4532">
        <v>981.53920000000005</v>
      </c>
      <c r="O4532">
        <v>42.677324415999998</v>
      </c>
    </row>
    <row r="4533" spans="1:15" hidden="1" x14ac:dyDescent="0.25">
      <c r="A4533" s="1" t="s">
        <v>234</v>
      </c>
      <c r="B4533" s="1" t="s">
        <v>233</v>
      </c>
      <c r="C4533">
        <v>2.8666670000000001</v>
      </c>
      <c r="D4533" s="1" t="s">
        <v>678</v>
      </c>
      <c r="E4533" s="1" t="s">
        <v>583</v>
      </c>
      <c r="F4533" s="1" t="s">
        <v>1154</v>
      </c>
      <c r="G4533" s="1" t="s">
        <v>894</v>
      </c>
      <c r="H4533">
        <v>30</v>
      </c>
      <c r="I4533">
        <v>4.3479999999999998E-2</v>
      </c>
      <c r="J4533" s="1" t="s">
        <v>39</v>
      </c>
      <c r="K4533">
        <v>0.124643</v>
      </c>
      <c r="L4533">
        <f t="shared" si="140"/>
        <v>0</v>
      </c>
      <c r="M4533">
        <f t="shared" si="141"/>
        <v>8.9030714285714286E-3</v>
      </c>
      <c r="N4533">
        <v>981.53920000000005</v>
      </c>
      <c r="O4533">
        <v>42.677324415999998</v>
      </c>
    </row>
    <row r="4534" spans="1:15" hidden="1" x14ac:dyDescent="0.25">
      <c r="A4534" s="1" t="s">
        <v>234</v>
      </c>
      <c r="B4534" s="1" t="s">
        <v>233</v>
      </c>
      <c r="C4534">
        <v>2.8666670000000001</v>
      </c>
      <c r="D4534" s="1" t="s">
        <v>678</v>
      </c>
      <c r="E4534" s="1" t="s">
        <v>583</v>
      </c>
      <c r="F4534" s="1" t="s">
        <v>1154</v>
      </c>
      <c r="G4534" s="1" t="s">
        <v>895</v>
      </c>
      <c r="H4534">
        <v>30</v>
      </c>
      <c r="I4534">
        <v>4.3479999999999998E-2</v>
      </c>
      <c r="J4534" s="1" t="s">
        <v>39</v>
      </c>
      <c r="K4534">
        <v>0.124643</v>
      </c>
      <c r="L4534">
        <f t="shared" si="140"/>
        <v>0</v>
      </c>
      <c r="M4534">
        <f t="shared" si="141"/>
        <v>8.9030714285714286E-3</v>
      </c>
      <c r="N4534">
        <v>981.53920000000005</v>
      </c>
      <c r="O4534">
        <v>42.677324415999998</v>
      </c>
    </row>
    <row r="4535" spans="1:15" hidden="1" x14ac:dyDescent="0.25">
      <c r="A4535" s="1" t="s">
        <v>234</v>
      </c>
      <c r="B4535" s="1" t="s">
        <v>233</v>
      </c>
      <c r="C4535">
        <v>2.8666670000000001</v>
      </c>
      <c r="D4535" s="1" t="s">
        <v>678</v>
      </c>
      <c r="E4535" s="1" t="s">
        <v>583</v>
      </c>
      <c r="F4535" s="1" t="s">
        <v>1154</v>
      </c>
      <c r="G4535" s="1" t="s">
        <v>897</v>
      </c>
      <c r="H4535">
        <v>30</v>
      </c>
      <c r="I4535">
        <v>4.3479999999999998E-2</v>
      </c>
      <c r="J4535" s="1" t="s">
        <v>39</v>
      </c>
      <c r="K4535">
        <v>0.124643</v>
      </c>
      <c r="L4535">
        <f t="shared" si="140"/>
        <v>0</v>
      </c>
      <c r="M4535">
        <f t="shared" si="141"/>
        <v>8.9030714285714286E-3</v>
      </c>
      <c r="N4535">
        <v>981.53920000000005</v>
      </c>
      <c r="O4535">
        <v>42.677324415999998</v>
      </c>
    </row>
    <row r="4536" spans="1:15" hidden="1" x14ac:dyDescent="0.25">
      <c r="A4536" s="1" t="s">
        <v>234</v>
      </c>
      <c r="B4536" s="1" t="s">
        <v>233</v>
      </c>
      <c r="C4536">
        <v>2.8666670000000001</v>
      </c>
      <c r="D4536" s="1" t="s">
        <v>678</v>
      </c>
      <c r="E4536" s="1" t="s">
        <v>583</v>
      </c>
      <c r="F4536" s="1" t="s">
        <v>1154</v>
      </c>
      <c r="G4536" s="1" t="s">
        <v>896</v>
      </c>
      <c r="H4536">
        <v>30</v>
      </c>
      <c r="I4536">
        <v>4.3479999999999998E-2</v>
      </c>
      <c r="J4536" s="1" t="s">
        <v>39</v>
      </c>
      <c r="K4536">
        <v>0.124643</v>
      </c>
      <c r="L4536">
        <f t="shared" si="140"/>
        <v>0</v>
      </c>
      <c r="M4536">
        <f t="shared" si="141"/>
        <v>8.9030714285714286E-3</v>
      </c>
      <c r="N4536">
        <v>981.53920000000005</v>
      </c>
      <c r="O4536">
        <v>42.677324415999998</v>
      </c>
    </row>
    <row r="4537" spans="1:15" hidden="1" x14ac:dyDescent="0.25">
      <c r="A4537" s="1" t="s">
        <v>234</v>
      </c>
      <c r="B4537" s="1" t="s">
        <v>233</v>
      </c>
      <c r="C4537">
        <v>2.8666670000000001</v>
      </c>
      <c r="D4537" s="1" t="s">
        <v>678</v>
      </c>
      <c r="E4537" s="1" t="s">
        <v>583</v>
      </c>
      <c r="F4537" s="1" t="s">
        <v>1154</v>
      </c>
      <c r="G4537" s="1" t="s">
        <v>892</v>
      </c>
      <c r="H4537">
        <v>30</v>
      </c>
      <c r="I4537">
        <v>4.3479999999999998E-2</v>
      </c>
      <c r="J4537" s="1" t="s">
        <v>39</v>
      </c>
      <c r="K4537">
        <v>0.124643</v>
      </c>
      <c r="L4537">
        <f t="shared" si="140"/>
        <v>0</v>
      </c>
      <c r="M4537">
        <f t="shared" si="141"/>
        <v>8.9030714285714286E-3</v>
      </c>
      <c r="N4537">
        <v>981.53920000000005</v>
      </c>
      <c r="O4537">
        <v>42.677324415999998</v>
      </c>
    </row>
    <row r="4538" spans="1:15" hidden="1" x14ac:dyDescent="0.25">
      <c r="A4538" s="1" t="s">
        <v>234</v>
      </c>
      <c r="B4538" s="1" t="s">
        <v>233</v>
      </c>
      <c r="C4538">
        <v>2.8666670000000001</v>
      </c>
      <c r="D4538" s="1" t="s">
        <v>678</v>
      </c>
      <c r="E4538" s="1" t="s">
        <v>583</v>
      </c>
      <c r="F4538" s="1" t="s">
        <v>1154</v>
      </c>
      <c r="G4538" s="1" t="s">
        <v>891</v>
      </c>
      <c r="H4538">
        <v>30</v>
      </c>
      <c r="I4538">
        <v>4.3479999999999998E-2</v>
      </c>
      <c r="J4538" s="1" t="s">
        <v>39</v>
      </c>
      <c r="K4538">
        <v>0.124643</v>
      </c>
      <c r="L4538">
        <f t="shared" si="140"/>
        <v>0</v>
      </c>
      <c r="M4538">
        <f t="shared" si="141"/>
        <v>8.9030714285714286E-3</v>
      </c>
      <c r="N4538">
        <v>981.53920000000005</v>
      </c>
      <c r="O4538">
        <v>42.677324415999998</v>
      </c>
    </row>
    <row r="4539" spans="1:15" hidden="1" x14ac:dyDescent="0.25">
      <c r="A4539" s="1" t="s">
        <v>234</v>
      </c>
      <c r="B4539" s="1" t="s">
        <v>233</v>
      </c>
      <c r="C4539">
        <v>2.8666670000000001</v>
      </c>
      <c r="D4539" s="1" t="s">
        <v>678</v>
      </c>
      <c r="E4539" s="1" t="s">
        <v>583</v>
      </c>
      <c r="F4539" s="1" t="s">
        <v>1154</v>
      </c>
      <c r="G4539" s="1" t="s">
        <v>898</v>
      </c>
      <c r="H4539">
        <v>30</v>
      </c>
      <c r="I4539">
        <v>4.3479999999999998E-2</v>
      </c>
      <c r="J4539" s="1" t="s">
        <v>39</v>
      </c>
      <c r="K4539">
        <v>0.124643</v>
      </c>
      <c r="L4539">
        <f t="shared" si="140"/>
        <v>0</v>
      </c>
      <c r="M4539">
        <f t="shared" si="141"/>
        <v>8.9030714285714286E-3</v>
      </c>
      <c r="N4539">
        <v>981.53920000000005</v>
      </c>
      <c r="O4539">
        <v>42.677324415999998</v>
      </c>
    </row>
    <row r="4540" spans="1:15" hidden="1" x14ac:dyDescent="0.25">
      <c r="A4540" s="1" t="s">
        <v>234</v>
      </c>
      <c r="B4540" s="1" t="s">
        <v>233</v>
      </c>
      <c r="C4540">
        <v>2.8666670000000001</v>
      </c>
      <c r="D4540" s="1" t="s">
        <v>678</v>
      </c>
      <c r="E4540" s="1" t="s">
        <v>583</v>
      </c>
      <c r="F4540" s="1" t="s">
        <v>1154</v>
      </c>
      <c r="G4540" s="1" t="s">
        <v>889</v>
      </c>
      <c r="H4540">
        <v>30</v>
      </c>
      <c r="I4540">
        <v>4.3479999999999998E-2</v>
      </c>
      <c r="J4540" s="1" t="s">
        <v>39</v>
      </c>
      <c r="K4540">
        <v>0.124643</v>
      </c>
      <c r="L4540">
        <f t="shared" si="140"/>
        <v>0</v>
      </c>
      <c r="M4540">
        <f t="shared" si="141"/>
        <v>8.9030714285714286E-3</v>
      </c>
      <c r="N4540">
        <v>981.53920000000005</v>
      </c>
      <c r="O4540">
        <v>42.677324415999998</v>
      </c>
    </row>
    <row r="4541" spans="1:15" hidden="1" x14ac:dyDescent="0.25">
      <c r="A4541" s="1" t="s">
        <v>234</v>
      </c>
      <c r="B4541" s="1" t="s">
        <v>233</v>
      </c>
      <c r="C4541">
        <v>2.8666670000000001</v>
      </c>
      <c r="D4541" s="1" t="s">
        <v>678</v>
      </c>
      <c r="E4541" s="1" t="s">
        <v>583</v>
      </c>
      <c r="F4541" s="1" t="s">
        <v>1154</v>
      </c>
      <c r="G4541" s="1" t="s">
        <v>1003</v>
      </c>
      <c r="H4541">
        <v>30</v>
      </c>
      <c r="I4541">
        <v>4.3479999999999998E-2</v>
      </c>
      <c r="J4541" s="1" t="s">
        <v>39</v>
      </c>
      <c r="K4541">
        <v>0.124643</v>
      </c>
      <c r="L4541">
        <f t="shared" si="140"/>
        <v>0</v>
      </c>
      <c r="M4541">
        <f t="shared" si="141"/>
        <v>8.9030714285714286E-3</v>
      </c>
      <c r="N4541">
        <v>981.53920000000005</v>
      </c>
      <c r="O4541">
        <v>42.677324415999998</v>
      </c>
    </row>
    <row r="4542" spans="1:15" hidden="1" x14ac:dyDescent="0.25">
      <c r="A4542" s="1" t="s">
        <v>234</v>
      </c>
      <c r="B4542" s="1" t="s">
        <v>233</v>
      </c>
      <c r="C4542">
        <v>2.8666670000000001</v>
      </c>
      <c r="D4542" s="1" t="s">
        <v>678</v>
      </c>
      <c r="E4542" s="1" t="s">
        <v>583</v>
      </c>
      <c r="F4542" s="1" t="s">
        <v>1154</v>
      </c>
      <c r="G4542" s="1" t="s">
        <v>890</v>
      </c>
      <c r="H4542">
        <v>30</v>
      </c>
      <c r="I4542">
        <v>4.3479999999999998E-2</v>
      </c>
      <c r="J4542" s="1" t="s">
        <v>39</v>
      </c>
      <c r="K4542">
        <v>0.124643</v>
      </c>
      <c r="L4542">
        <f t="shared" si="140"/>
        <v>0</v>
      </c>
      <c r="M4542">
        <f t="shared" si="141"/>
        <v>8.9030714285714286E-3</v>
      </c>
      <c r="N4542">
        <v>981.53920000000005</v>
      </c>
      <c r="O4542">
        <v>42.677324415999998</v>
      </c>
    </row>
    <row r="4543" spans="1:15" hidden="1" x14ac:dyDescent="0.25">
      <c r="A4543" s="1" t="s">
        <v>234</v>
      </c>
      <c r="B4543" s="1" t="s">
        <v>233</v>
      </c>
      <c r="C4543">
        <v>2.8666670000000001</v>
      </c>
      <c r="D4543" s="1" t="s">
        <v>678</v>
      </c>
      <c r="E4543" s="1" t="s">
        <v>583</v>
      </c>
      <c r="F4543" s="1" t="s">
        <v>5</v>
      </c>
      <c r="G4543" s="1" t="s">
        <v>6</v>
      </c>
      <c r="H4543">
        <v>40</v>
      </c>
      <c r="I4543">
        <v>0</v>
      </c>
      <c r="J4543" s="1" t="s">
        <v>39</v>
      </c>
      <c r="K4543">
        <v>0</v>
      </c>
      <c r="L4543">
        <f t="shared" si="140"/>
        <v>0</v>
      </c>
      <c r="M4543">
        <f t="shared" si="141"/>
        <v>0</v>
      </c>
      <c r="N4543">
        <v>981.53920000000005</v>
      </c>
      <c r="O4543">
        <v>0</v>
      </c>
    </row>
    <row r="4544" spans="1:15" hidden="1" x14ac:dyDescent="0.25">
      <c r="A4544" s="1" t="s">
        <v>234</v>
      </c>
      <c r="B4544" s="1" t="s">
        <v>233</v>
      </c>
      <c r="C4544">
        <v>2.8666670000000001</v>
      </c>
      <c r="D4544" s="1" t="s">
        <v>678</v>
      </c>
      <c r="E4544" s="1" t="s">
        <v>583</v>
      </c>
      <c r="F4544" s="1" t="s">
        <v>5</v>
      </c>
      <c r="G4544" s="1" t="s">
        <v>883</v>
      </c>
      <c r="H4544">
        <v>40</v>
      </c>
      <c r="I4544">
        <v>0</v>
      </c>
      <c r="J4544" s="1" t="s">
        <v>39</v>
      </c>
      <c r="K4544">
        <v>0</v>
      </c>
      <c r="L4544">
        <f t="shared" si="140"/>
        <v>0</v>
      </c>
      <c r="M4544">
        <f t="shared" si="141"/>
        <v>0</v>
      </c>
      <c r="N4544">
        <v>981.53920000000005</v>
      </c>
      <c r="O4544">
        <v>0</v>
      </c>
    </row>
    <row r="4545" spans="1:15" hidden="1" x14ac:dyDescent="0.25">
      <c r="A4545" s="1" t="s">
        <v>234</v>
      </c>
      <c r="B4545" s="1" t="s">
        <v>233</v>
      </c>
      <c r="C4545">
        <v>2.8666670000000001</v>
      </c>
      <c r="D4545" s="1" t="s">
        <v>678</v>
      </c>
      <c r="E4545" s="1" t="s">
        <v>583</v>
      </c>
      <c r="F4545" s="1" t="s">
        <v>5</v>
      </c>
      <c r="G4545" s="1" t="s">
        <v>925</v>
      </c>
      <c r="H4545">
        <v>40</v>
      </c>
      <c r="I4545">
        <v>0</v>
      </c>
      <c r="J4545" s="1" t="s">
        <v>39</v>
      </c>
      <c r="K4545">
        <v>0</v>
      </c>
      <c r="L4545">
        <f t="shared" si="140"/>
        <v>0</v>
      </c>
      <c r="M4545">
        <f t="shared" si="141"/>
        <v>0</v>
      </c>
      <c r="N4545">
        <v>981.53920000000005</v>
      </c>
      <c r="O4545">
        <v>0</v>
      </c>
    </row>
    <row r="4546" spans="1:15" hidden="1" x14ac:dyDescent="0.25">
      <c r="A4546" s="1" t="s">
        <v>234</v>
      </c>
      <c r="B4546" s="1" t="s">
        <v>233</v>
      </c>
      <c r="C4546">
        <v>2.8666670000000001</v>
      </c>
      <c r="D4546" s="1" t="s">
        <v>678</v>
      </c>
      <c r="E4546" s="1" t="s">
        <v>583</v>
      </c>
      <c r="F4546" s="1" t="s">
        <v>986</v>
      </c>
      <c r="G4546" s="1" t="s">
        <v>844</v>
      </c>
      <c r="H4546">
        <v>60</v>
      </c>
      <c r="I4546">
        <v>1.2999999999999999E-2</v>
      </c>
      <c r="J4546" s="1" t="s">
        <v>39</v>
      </c>
      <c r="K4546">
        <v>3.7267000000000002E-2</v>
      </c>
      <c r="L4546">
        <f t="shared" si="140"/>
        <v>0</v>
      </c>
      <c r="M4546">
        <f t="shared" si="141"/>
        <v>1.2422333333333334E-2</v>
      </c>
      <c r="N4546">
        <v>981.53920000000005</v>
      </c>
      <c r="O4546">
        <v>12.7600096</v>
      </c>
    </row>
    <row r="4547" spans="1:15" hidden="1" x14ac:dyDescent="0.25">
      <c r="A4547" s="1" t="s">
        <v>234</v>
      </c>
      <c r="B4547" s="1" t="s">
        <v>233</v>
      </c>
      <c r="C4547">
        <v>2.8666670000000001</v>
      </c>
      <c r="D4547" s="1" t="s">
        <v>678</v>
      </c>
      <c r="E4547" s="1" t="s">
        <v>583</v>
      </c>
      <c r="F4547" s="1" t="s">
        <v>986</v>
      </c>
      <c r="G4547" s="1" t="s">
        <v>899</v>
      </c>
      <c r="H4547">
        <v>60</v>
      </c>
      <c r="I4547">
        <v>1.2999999999999999E-2</v>
      </c>
      <c r="J4547" s="1" t="s">
        <v>39</v>
      </c>
      <c r="K4547">
        <v>3.7267000000000002E-2</v>
      </c>
      <c r="L4547">
        <f t="shared" ref="L4547:L4610" si="142">ROUND(M4547, 0)</f>
        <v>0</v>
      </c>
      <c r="M4547">
        <f t="shared" ref="M4547:M4610" si="143">IF(K4547 &gt; 0, K4547 / COUNTIFS(A:A,A4547,H:H, H4547), 0)</f>
        <v>1.2422333333333334E-2</v>
      </c>
      <c r="N4547">
        <v>981.53920000000005</v>
      </c>
      <c r="O4547">
        <v>12.7600096</v>
      </c>
    </row>
    <row r="4548" spans="1:15" hidden="1" x14ac:dyDescent="0.25">
      <c r="A4548" s="1" t="s">
        <v>234</v>
      </c>
      <c r="B4548" s="1" t="s">
        <v>233</v>
      </c>
      <c r="C4548">
        <v>2.8666670000000001</v>
      </c>
      <c r="D4548" s="1" t="s">
        <v>678</v>
      </c>
      <c r="E4548" s="1" t="s">
        <v>583</v>
      </c>
      <c r="F4548" s="1" t="s">
        <v>986</v>
      </c>
      <c r="G4548" s="1" t="s">
        <v>845</v>
      </c>
      <c r="H4548">
        <v>60</v>
      </c>
      <c r="I4548">
        <v>1.2999999999999999E-2</v>
      </c>
      <c r="J4548" s="1" t="s">
        <v>39</v>
      </c>
      <c r="K4548">
        <v>3.7267000000000002E-2</v>
      </c>
      <c r="L4548">
        <f t="shared" si="142"/>
        <v>0</v>
      </c>
      <c r="M4548">
        <f t="shared" si="143"/>
        <v>1.2422333333333334E-2</v>
      </c>
      <c r="N4548">
        <v>981.53920000000005</v>
      </c>
      <c r="O4548">
        <v>12.7600096</v>
      </c>
    </row>
    <row r="4549" spans="1:15" hidden="1" x14ac:dyDescent="0.25">
      <c r="A4549" s="1" t="s">
        <v>234</v>
      </c>
      <c r="B4549" s="1" t="s">
        <v>233</v>
      </c>
      <c r="C4549">
        <v>2.8666670000000001</v>
      </c>
      <c r="D4549" s="1" t="s">
        <v>678</v>
      </c>
      <c r="E4549" s="1" t="s">
        <v>583</v>
      </c>
      <c r="F4549" s="1" t="s">
        <v>9</v>
      </c>
      <c r="G4549" s="1" t="s">
        <v>900</v>
      </c>
      <c r="H4549">
        <v>65</v>
      </c>
      <c r="I4549">
        <v>0</v>
      </c>
      <c r="J4549" s="1" t="s">
        <v>39</v>
      </c>
      <c r="K4549">
        <v>0</v>
      </c>
      <c r="L4549">
        <f t="shared" si="142"/>
        <v>0</v>
      </c>
      <c r="M4549">
        <f t="shared" si="143"/>
        <v>0</v>
      </c>
      <c r="N4549">
        <v>981.53920000000005</v>
      </c>
      <c r="O4549">
        <v>0</v>
      </c>
    </row>
    <row r="4550" spans="1:15" hidden="1" x14ac:dyDescent="0.25">
      <c r="A4550" s="1" t="s">
        <v>234</v>
      </c>
      <c r="B4550" s="1" t="s">
        <v>233</v>
      </c>
      <c r="C4550">
        <v>2.8666670000000001</v>
      </c>
      <c r="D4550" s="1" t="s">
        <v>678</v>
      </c>
      <c r="E4550" s="1" t="s">
        <v>583</v>
      </c>
      <c r="F4550" s="1" t="s">
        <v>9</v>
      </c>
      <c r="G4550" s="1" t="s">
        <v>840</v>
      </c>
      <c r="H4550">
        <v>65</v>
      </c>
      <c r="I4550">
        <v>0</v>
      </c>
      <c r="J4550" s="1" t="s">
        <v>39</v>
      </c>
      <c r="K4550">
        <v>0</v>
      </c>
      <c r="L4550">
        <f t="shared" si="142"/>
        <v>0</v>
      </c>
      <c r="M4550">
        <f t="shared" si="143"/>
        <v>0</v>
      </c>
      <c r="N4550">
        <v>981.53920000000005</v>
      </c>
      <c r="O4550">
        <v>0</v>
      </c>
    </row>
    <row r="4551" spans="1:15" hidden="1" x14ac:dyDescent="0.25">
      <c r="A4551" s="1" t="s">
        <v>234</v>
      </c>
      <c r="B4551" s="1" t="s">
        <v>233</v>
      </c>
      <c r="C4551">
        <v>2.8666670000000001</v>
      </c>
      <c r="D4551" s="1" t="s">
        <v>678</v>
      </c>
      <c r="E4551" s="1" t="s">
        <v>583</v>
      </c>
      <c r="F4551" s="1" t="s">
        <v>846</v>
      </c>
      <c r="G4551" s="1" t="s">
        <v>902</v>
      </c>
      <c r="H4551">
        <v>70</v>
      </c>
      <c r="I4551">
        <v>1.32E-3</v>
      </c>
      <c r="J4551" s="1" t="s">
        <v>39</v>
      </c>
      <c r="K4551">
        <v>3.784E-3</v>
      </c>
      <c r="L4551">
        <f t="shared" si="142"/>
        <v>0</v>
      </c>
      <c r="M4551">
        <f t="shared" si="143"/>
        <v>1.892E-3</v>
      </c>
      <c r="N4551">
        <v>981.53920000000005</v>
      </c>
      <c r="O4551">
        <v>1.295631744</v>
      </c>
    </row>
    <row r="4552" spans="1:15" hidden="1" x14ac:dyDescent="0.25">
      <c r="A4552" s="1" t="s">
        <v>234</v>
      </c>
      <c r="B4552" s="1" t="s">
        <v>233</v>
      </c>
      <c r="C4552">
        <v>2.8666670000000001</v>
      </c>
      <c r="D4552" s="1" t="s">
        <v>678</v>
      </c>
      <c r="E4552" s="1" t="s">
        <v>583</v>
      </c>
      <c r="F4552" s="1" t="s">
        <v>846</v>
      </c>
      <c r="G4552" s="1" t="s">
        <v>1004</v>
      </c>
      <c r="H4552">
        <v>70</v>
      </c>
      <c r="I4552">
        <v>1.32E-3</v>
      </c>
      <c r="J4552" s="1" t="s">
        <v>39</v>
      </c>
      <c r="K4552">
        <v>3.784E-3</v>
      </c>
      <c r="L4552">
        <f t="shared" si="142"/>
        <v>0</v>
      </c>
      <c r="M4552">
        <f t="shared" si="143"/>
        <v>1.892E-3</v>
      </c>
      <c r="N4552">
        <v>981.53920000000005</v>
      </c>
      <c r="O4552">
        <v>1.295631744</v>
      </c>
    </row>
    <row r="4553" spans="1:15" hidden="1" x14ac:dyDescent="0.25">
      <c r="A4553" s="1" t="s">
        <v>234</v>
      </c>
      <c r="B4553" s="1" t="s">
        <v>233</v>
      </c>
      <c r="C4553">
        <v>2.8666670000000001</v>
      </c>
      <c r="D4553" s="1" t="s">
        <v>678</v>
      </c>
      <c r="E4553" s="1" t="s">
        <v>583</v>
      </c>
      <c r="F4553" s="1" t="s">
        <v>847</v>
      </c>
      <c r="G4553" s="1" t="s">
        <v>1514</v>
      </c>
      <c r="H4553">
        <v>80</v>
      </c>
      <c r="I4553">
        <v>1.1780000000000001E-2</v>
      </c>
      <c r="J4553" s="1" t="s">
        <v>39</v>
      </c>
      <c r="K4553">
        <v>3.3769E-2</v>
      </c>
      <c r="L4553">
        <f t="shared" si="142"/>
        <v>0</v>
      </c>
      <c r="M4553">
        <f t="shared" si="143"/>
        <v>5.6281666666666667E-3</v>
      </c>
      <c r="N4553">
        <v>981.53920000000005</v>
      </c>
      <c r="O4553">
        <v>11.562531776000002</v>
      </c>
    </row>
    <row r="4554" spans="1:15" hidden="1" x14ac:dyDescent="0.25">
      <c r="A4554" s="1" t="s">
        <v>234</v>
      </c>
      <c r="B4554" s="1" t="s">
        <v>233</v>
      </c>
      <c r="C4554">
        <v>2.8666670000000001</v>
      </c>
      <c r="D4554" s="1" t="s">
        <v>678</v>
      </c>
      <c r="E4554" s="1" t="s">
        <v>583</v>
      </c>
      <c r="F4554" s="1" t="s">
        <v>847</v>
      </c>
      <c r="G4554" s="1" t="s">
        <v>903</v>
      </c>
      <c r="H4554">
        <v>80</v>
      </c>
      <c r="I4554">
        <v>1.1780000000000001E-2</v>
      </c>
      <c r="J4554" s="1" t="s">
        <v>39</v>
      </c>
      <c r="K4554">
        <v>3.3769E-2</v>
      </c>
      <c r="L4554">
        <f t="shared" si="142"/>
        <v>0</v>
      </c>
      <c r="M4554">
        <f t="shared" si="143"/>
        <v>5.6281666666666667E-3</v>
      </c>
      <c r="N4554">
        <v>981.53920000000005</v>
      </c>
      <c r="O4554">
        <v>11.562531776000002</v>
      </c>
    </row>
    <row r="4555" spans="1:15" hidden="1" x14ac:dyDescent="0.25">
      <c r="A4555" s="1" t="s">
        <v>234</v>
      </c>
      <c r="B4555" s="1" t="s">
        <v>233</v>
      </c>
      <c r="C4555">
        <v>2.8666670000000001</v>
      </c>
      <c r="D4555" s="1" t="s">
        <v>678</v>
      </c>
      <c r="E4555" s="1" t="s">
        <v>583</v>
      </c>
      <c r="F4555" s="1" t="s">
        <v>847</v>
      </c>
      <c r="G4555" s="1" t="s">
        <v>905</v>
      </c>
      <c r="H4555">
        <v>80</v>
      </c>
      <c r="I4555">
        <v>1.1780000000000001E-2</v>
      </c>
      <c r="J4555" s="1" t="s">
        <v>39</v>
      </c>
      <c r="K4555">
        <v>3.3769E-2</v>
      </c>
      <c r="L4555">
        <f t="shared" si="142"/>
        <v>0</v>
      </c>
      <c r="M4555">
        <f t="shared" si="143"/>
        <v>5.6281666666666667E-3</v>
      </c>
      <c r="N4555">
        <v>981.53920000000005</v>
      </c>
      <c r="O4555">
        <v>11.562531776000002</v>
      </c>
    </row>
    <row r="4556" spans="1:15" hidden="1" x14ac:dyDescent="0.25">
      <c r="A4556" s="1" t="s">
        <v>234</v>
      </c>
      <c r="B4556" s="1" t="s">
        <v>233</v>
      </c>
      <c r="C4556">
        <v>2.8666670000000001</v>
      </c>
      <c r="D4556" s="1" t="s">
        <v>678</v>
      </c>
      <c r="E4556" s="1" t="s">
        <v>583</v>
      </c>
      <c r="F4556" s="1" t="s">
        <v>847</v>
      </c>
      <c r="G4556" s="1" t="s">
        <v>848</v>
      </c>
      <c r="H4556">
        <v>80</v>
      </c>
      <c r="I4556">
        <v>1.1780000000000001E-2</v>
      </c>
      <c r="J4556" s="1" t="s">
        <v>39</v>
      </c>
      <c r="K4556">
        <v>3.3769E-2</v>
      </c>
      <c r="L4556">
        <f t="shared" si="142"/>
        <v>0</v>
      </c>
      <c r="M4556">
        <f t="shared" si="143"/>
        <v>5.6281666666666667E-3</v>
      </c>
      <c r="N4556">
        <v>981.53920000000005</v>
      </c>
      <c r="O4556">
        <v>11.562531776000002</v>
      </c>
    </row>
    <row r="4557" spans="1:15" hidden="1" x14ac:dyDescent="0.25">
      <c r="A4557" s="1" t="s">
        <v>234</v>
      </c>
      <c r="B4557" s="1" t="s">
        <v>233</v>
      </c>
      <c r="C4557">
        <v>2.8666670000000001</v>
      </c>
      <c r="D4557" s="1" t="s">
        <v>678</v>
      </c>
      <c r="E4557" s="1" t="s">
        <v>583</v>
      </c>
      <c r="F4557" s="1" t="s">
        <v>847</v>
      </c>
      <c r="G4557" s="1" t="s">
        <v>906</v>
      </c>
      <c r="H4557">
        <v>80</v>
      </c>
      <c r="I4557">
        <v>1.1780000000000001E-2</v>
      </c>
      <c r="J4557" s="1" t="s">
        <v>39</v>
      </c>
      <c r="K4557">
        <v>3.3769E-2</v>
      </c>
      <c r="L4557">
        <f t="shared" si="142"/>
        <v>0</v>
      </c>
      <c r="M4557">
        <f t="shared" si="143"/>
        <v>5.6281666666666667E-3</v>
      </c>
      <c r="N4557">
        <v>981.53920000000005</v>
      </c>
      <c r="O4557">
        <v>11.562531776000002</v>
      </c>
    </row>
    <row r="4558" spans="1:15" hidden="1" x14ac:dyDescent="0.25">
      <c r="A4558" s="1" t="s">
        <v>234</v>
      </c>
      <c r="B4558" s="1" t="s">
        <v>233</v>
      </c>
      <c r="C4558">
        <v>2.8666670000000001</v>
      </c>
      <c r="D4558" s="1" t="s">
        <v>678</v>
      </c>
      <c r="E4558" s="1" t="s">
        <v>583</v>
      </c>
      <c r="F4558" s="1" t="s">
        <v>847</v>
      </c>
      <c r="G4558" s="1" t="s">
        <v>1272</v>
      </c>
      <c r="H4558">
        <v>80</v>
      </c>
      <c r="I4558">
        <v>1.1780000000000001E-2</v>
      </c>
      <c r="J4558" s="1" t="s">
        <v>39</v>
      </c>
      <c r="K4558">
        <v>3.3769E-2</v>
      </c>
      <c r="L4558">
        <f t="shared" si="142"/>
        <v>0</v>
      </c>
      <c r="M4558">
        <f t="shared" si="143"/>
        <v>5.6281666666666667E-3</v>
      </c>
      <c r="N4558">
        <v>981.53920000000005</v>
      </c>
      <c r="O4558">
        <v>11.562531776000002</v>
      </c>
    </row>
    <row r="4559" spans="1:15" hidden="1" x14ac:dyDescent="0.25">
      <c r="A4559" s="1" t="s">
        <v>234</v>
      </c>
      <c r="B4559" s="1" t="s">
        <v>233</v>
      </c>
      <c r="C4559">
        <v>2.8666670000000001</v>
      </c>
      <c r="D4559" s="1" t="s">
        <v>678</v>
      </c>
      <c r="E4559" s="1" t="s">
        <v>583</v>
      </c>
      <c r="F4559" s="1" t="s">
        <v>34</v>
      </c>
      <c r="H4559">
        <v>99911</v>
      </c>
      <c r="I4559">
        <v>0</v>
      </c>
      <c r="J4559" s="1" t="s">
        <v>39</v>
      </c>
      <c r="K4559">
        <v>0</v>
      </c>
      <c r="L4559">
        <f t="shared" si="142"/>
        <v>0</v>
      </c>
      <c r="M4559">
        <f t="shared" si="143"/>
        <v>0</v>
      </c>
      <c r="N4559">
        <v>981.53920000000005</v>
      </c>
      <c r="O4559">
        <v>0</v>
      </c>
    </row>
    <row r="4560" spans="1:15" hidden="1" x14ac:dyDescent="0.25">
      <c r="A4560" s="1" t="s">
        <v>258</v>
      </c>
      <c r="B4560" s="1" t="s">
        <v>256</v>
      </c>
      <c r="C4560">
        <v>10.366667</v>
      </c>
      <c r="D4560" s="1" t="s">
        <v>688</v>
      </c>
      <c r="E4560" s="1" t="s">
        <v>610</v>
      </c>
      <c r="F4560" s="1" t="s">
        <v>33</v>
      </c>
      <c r="H4560">
        <v>5</v>
      </c>
      <c r="I4560">
        <v>0</v>
      </c>
      <c r="J4560" s="1" t="s">
        <v>2077</v>
      </c>
      <c r="K4560">
        <v>0</v>
      </c>
      <c r="L4560">
        <f t="shared" si="142"/>
        <v>0</v>
      </c>
      <c r="M4560">
        <f t="shared" si="143"/>
        <v>0</v>
      </c>
      <c r="N4560">
        <v>536.13959999999997</v>
      </c>
      <c r="O4560">
        <v>0</v>
      </c>
    </row>
    <row r="4561" spans="1:15" hidden="1" x14ac:dyDescent="0.25">
      <c r="A4561" s="1" t="s">
        <v>258</v>
      </c>
      <c r="B4561" s="1" t="s">
        <v>256</v>
      </c>
      <c r="C4561">
        <v>10.366667</v>
      </c>
      <c r="D4561" s="1" t="s">
        <v>688</v>
      </c>
      <c r="E4561" s="1" t="s">
        <v>610</v>
      </c>
      <c r="F4561" s="1" t="s">
        <v>882</v>
      </c>
      <c r="G4561" s="1" t="s">
        <v>881</v>
      </c>
      <c r="H4561">
        <v>7</v>
      </c>
      <c r="I4561">
        <v>4.5999999999999999E-3</v>
      </c>
      <c r="J4561" s="1" t="s">
        <v>58</v>
      </c>
      <c r="K4561">
        <v>4.7687E-2</v>
      </c>
      <c r="L4561">
        <f t="shared" si="142"/>
        <v>0</v>
      </c>
      <c r="M4561">
        <f t="shared" si="143"/>
        <v>4.7687E-2</v>
      </c>
      <c r="N4561">
        <v>536.13959999999997</v>
      </c>
      <c r="O4561">
        <v>2.4662421599999997</v>
      </c>
    </row>
    <row r="4562" spans="1:15" hidden="1" x14ac:dyDescent="0.25">
      <c r="A4562" s="1" t="s">
        <v>258</v>
      </c>
      <c r="B4562" s="1" t="s">
        <v>256</v>
      </c>
      <c r="C4562">
        <v>10.366667</v>
      </c>
      <c r="D4562" s="1" t="s">
        <v>688</v>
      </c>
      <c r="E4562" s="1" t="s">
        <v>610</v>
      </c>
      <c r="F4562" s="1" t="s">
        <v>5</v>
      </c>
      <c r="G4562" s="1" t="s">
        <v>883</v>
      </c>
      <c r="H4562">
        <v>9</v>
      </c>
      <c r="I4562">
        <v>0</v>
      </c>
      <c r="J4562" s="1" t="s">
        <v>39</v>
      </c>
      <c r="K4562">
        <v>0</v>
      </c>
      <c r="L4562">
        <f t="shared" si="142"/>
        <v>0</v>
      </c>
      <c r="M4562">
        <f t="shared" si="143"/>
        <v>0</v>
      </c>
      <c r="N4562">
        <v>536.13959999999997</v>
      </c>
      <c r="O4562">
        <v>0</v>
      </c>
    </row>
    <row r="4563" spans="1:15" hidden="1" x14ac:dyDescent="0.25">
      <c r="A4563" s="1" t="s">
        <v>258</v>
      </c>
      <c r="B4563" s="1" t="s">
        <v>256</v>
      </c>
      <c r="C4563">
        <v>10.366667</v>
      </c>
      <c r="D4563" s="1" t="s">
        <v>688</v>
      </c>
      <c r="E4563" s="1" t="s">
        <v>610</v>
      </c>
      <c r="F4563" s="1" t="s">
        <v>885</v>
      </c>
      <c r="G4563" s="1" t="s">
        <v>886</v>
      </c>
      <c r="H4563">
        <v>10</v>
      </c>
      <c r="I4563">
        <v>0.10667</v>
      </c>
      <c r="J4563" s="1" t="s">
        <v>39</v>
      </c>
      <c r="K4563">
        <v>1.105812</v>
      </c>
      <c r="L4563">
        <f t="shared" si="142"/>
        <v>0</v>
      </c>
      <c r="M4563">
        <f t="shared" si="143"/>
        <v>7.3720800000000003E-2</v>
      </c>
      <c r="N4563">
        <v>536.13959999999997</v>
      </c>
      <c r="O4563">
        <v>57.190011131999995</v>
      </c>
    </row>
    <row r="4564" spans="1:15" hidden="1" x14ac:dyDescent="0.25">
      <c r="A4564" s="1" t="s">
        <v>258</v>
      </c>
      <c r="B4564" s="1" t="s">
        <v>256</v>
      </c>
      <c r="C4564">
        <v>10.366667</v>
      </c>
      <c r="D4564" s="1" t="s">
        <v>688</v>
      </c>
      <c r="E4564" s="1" t="s">
        <v>610</v>
      </c>
      <c r="F4564" s="1" t="s">
        <v>885</v>
      </c>
      <c r="G4564" s="1" t="s">
        <v>893</v>
      </c>
      <c r="H4564">
        <v>10</v>
      </c>
      <c r="I4564">
        <v>0.10667</v>
      </c>
      <c r="J4564" s="1" t="s">
        <v>39</v>
      </c>
      <c r="K4564">
        <v>1.105812</v>
      </c>
      <c r="L4564">
        <f t="shared" si="142"/>
        <v>0</v>
      </c>
      <c r="M4564">
        <f t="shared" si="143"/>
        <v>7.3720800000000003E-2</v>
      </c>
      <c r="N4564">
        <v>536.13959999999997</v>
      </c>
      <c r="O4564">
        <v>57.190011131999995</v>
      </c>
    </row>
    <row r="4565" spans="1:15" hidden="1" x14ac:dyDescent="0.25">
      <c r="A4565" s="1" t="s">
        <v>258</v>
      </c>
      <c r="B4565" s="1" t="s">
        <v>256</v>
      </c>
      <c r="C4565">
        <v>10.366667</v>
      </c>
      <c r="D4565" s="1" t="s">
        <v>688</v>
      </c>
      <c r="E4565" s="1" t="s">
        <v>610</v>
      </c>
      <c r="F4565" s="1" t="s">
        <v>885</v>
      </c>
      <c r="G4565" s="1" t="s">
        <v>1570</v>
      </c>
      <c r="H4565">
        <v>10</v>
      </c>
      <c r="I4565">
        <v>0.10667</v>
      </c>
      <c r="J4565" s="1" t="s">
        <v>39</v>
      </c>
      <c r="K4565">
        <v>1.105812</v>
      </c>
      <c r="L4565">
        <f t="shared" si="142"/>
        <v>0</v>
      </c>
      <c r="M4565">
        <f t="shared" si="143"/>
        <v>7.3720800000000003E-2</v>
      </c>
      <c r="N4565">
        <v>536.13959999999997</v>
      </c>
      <c r="O4565">
        <v>57.190011131999995</v>
      </c>
    </row>
    <row r="4566" spans="1:15" hidden="1" x14ac:dyDescent="0.25">
      <c r="A4566" s="1" t="s">
        <v>258</v>
      </c>
      <c r="B4566" s="1" t="s">
        <v>256</v>
      </c>
      <c r="C4566">
        <v>10.366667</v>
      </c>
      <c r="D4566" s="1" t="s">
        <v>688</v>
      </c>
      <c r="E4566" s="1" t="s">
        <v>610</v>
      </c>
      <c r="F4566" s="1" t="s">
        <v>885</v>
      </c>
      <c r="G4566" s="1" t="s">
        <v>1003</v>
      </c>
      <c r="H4566">
        <v>10</v>
      </c>
      <c r="I4566">
        <v>0.10667</v>
      </c>
      <c r="J4566" s="1" t="s">
        <v>39</v>
      </c>
      <c r="K4566">
        <v>1.105812</v>
      </c>
      <c r="L4566">
        <f t="shared" si="142"/>
        <v>0</v>
      </c>
      <c r="M4566">
        <f t="shared" si="143"/>
        <v>7.3720800000000003E-2</v>
      </c>
      <c r="N4566">
        <v>536.13959999999997</v>
      </c>
      <c r="O4566">
        <v>57.190011131999995</v>
      </c>
    </row>
    <row r="4567" spans="1:15" hidden="1" x14ac:dyDescent="0.25">
      <c r="A4567" s="1" t="s">
        <v>258</v>
      </c>
      <c r="B4567" s="1" t="s">
        <v>256</v>
      </c>
      <c r="C4567">
        <v>10.366667</v>
      </c>
      <c r="D4567" s="1" t="s">
        <v>688</v>
      </c>
      <c r="E4567" s="1" t="s">
        <v>610</v>
      </c>
      <c r="F4567" s="1" t="s">
        <v>885</v>
      </c>
      <c r="G4567" s="1" t="s">
        <v>1584</v>
      </c>
      <c r="H4567">
        <v>10</v>
      </c>
      <c r="I4567">
        <v>0.10667</v>
      </c>
      <c r="J4567" s="1" t="s">
        <v>39</v>
      </c>
      <c r="K4567">
        <v>1.105812</v>
      </c>
      <c r="L4567">
        <f t="shared" si="142"/>
        <v>0</v>
      </c>
      <c r="M4567">
        <f t="shared" si="143"/>
        <v>7.3720800000000003E-2</v>
      </c>
      <c r="N4567">
        <v>536.13959999999997</v>
      </c>
      <c r="O4567">
        <v>57.190011131999995</v>
      </c>
    </row>
    <row r="4568" spans="1:15" hidden="1" x14ac:dyDescent="0.25">
      <c r="A4568" s="1" t="s">
        <v>258</v>
      </c>
      <c r="B4568" s="1" t="s">
        <v>256</v>
      </c>
      <c r="C4568">
        <v>10.366667</v>
      </c>
      <c r="D4568" s="1" t="s">
        <v>688</v>
      </c>
      <c r="E4568" s="1" t="s">
        <v>610</v>
      </c>
      <c r="F4568" s="1" t="s">
        <v>885</v>
      </c>
      <c r="G4568" s="1" t="s">
        <v>887</v>
      </c>
      <c r="H4568">
        <v>10</v>
      </c>
      <c r="I4568">
        <v>0.10667</v>
      </c>
      <c r="J4568" s="1" t="s">
        <v>39</v>
      </c>
      <c r="K4568">
        <v>1.105812</v>
      </c>
      <c r="L4568">
        <f t="shared" si="142"/>
        <v>0</v>
      </c>
      <c r="M4568">
        <f t="shared" si="143"/>
        <v>7.3720800000000003E-2</v>
      </c>
      <c r="N4568">
        <v>536.13959999999997</v>
      </c>
      <c r="O4568">
        <v>57.190011131999995</v>
      </c>
    </row>
    <row r="4569" spans="1:15" hidden="1" x14ac:dyDescent="0.25">
      <c r="A4569" s="1" t="s">
        <v>258</v>
      </c>
      <c r="B4569" s="1" t="s">
        <v>256</v>
      </c>
      <c r="C4569">
        <v>10.366667</v>
      </c>
      <c r="D4569" s="1" t="s">
        <v>688</v>
      </c>
      <c r="E4569" s="1" t="s">
        <v>610</v>
      </c>
      <c r="F4569" s="1" t="s">
        <v>885</v>
      </c>
      <c r="G4569" s="1" t="s">
        <v>888</v>
      </c>
      <c r="H4569">
        <v>10</v>
      </c>
      <c r="I4569">
        <v>0.10667</v>
      </c>
      <c r="J4569" s="1" t="s">
        <v>39</v>
      </c>
      <c r="K4569">
        <v>1.105812</v>
      </c>
      <c r="L4569">
        <f t="shared" si="142"/>
        <v>0</v>
      </c>
      <c r="M4569">
        <f t="shared" si="143"/>
        <v>7.3720800000000003E-2</v>
      </c>
      <c r="N4569">
        <v>536.13959999999997</v>
      </c>
      <c r="O4569">
        <v>57.190011131999995</v>
      </c>
    </row>
    <row r="4570" spans="1:15" hidden="1" x14ac:dyDescent="0.25">
      <c r="A4570" s="1" t="s">
        <v>258</v>
      </c>
      <c r="B4570" s="1" t="s">
        <v>256</v>
      </c>
      <c r="C4570">
        <v>10.366667</v>
      </c>
      <c r="D4570" s="1" t="s">
        <v>688</v>
      </c>
      <c r="E4570" s="1" t="s">
        <v>610</v>
      </c>
      <c r="F4570" s="1" t="s">
        <v>885</v>
      </c>
      <c r="G4570" s="1" t="s">
        <v>1513</v>
      </c>
      <c r="H4570">
        <v>10</v>
      </c>
      <c r="I4570">
        <v>0.10667</v>
      </c>
      <c r="J4570" s="1" t="s">
        <v>39</v>
      </c>
      <c r="K4570">
        <v>1.105812</v>
      </c>
      <c r="L4570">
        <f t="shared" si="142"/>
        <v>0</v>
      </c>
      <c r="M4570">
        <f t="shared" si="143"/>
        <v>7.3720800000000003E-2</v>
      </c>
      <c r="N4570">
        <v>536.13959999999997</v>
      </c>
      <c r="O4570">
        <v>57.190011131999995</v>
      </c>
    </row>
    <row r="4571" spans="1:15" hidden="1" x14ac:dyDescent="0.25">
      <c r="A4571" s="1" t="s">
        <v>258</v>
      </c>
      <c r="B4571" s="1" t="s">
        <v>256</v>
      </c>
      <c r="C4571">
        <v>10.366667</v>
      </c>
      <c r="D4571" s="1" t="s">
        <v>688</v>
      </c>
      <c r="E4571" s="1" t="s">
        <v>610</v>
      </c>
      <c r="F4571" s="1" t="s">
        <v>885</v>
      </c>
      <c r="G4571" s="1" t="s">
        <v>1571</v>
      </c>
      <c r="H4571">
        <v>10</v>
      </c>
      <c r="I4571">
        <v>0.10667</v>
      </c>
      <c r="J4571" s="1" t="s">
        <v>39</v>
      </c>
      <c r="K4571">
        <v>1.105812</v>
      </c>
      <c r="L4571">
        <f t="shared" si="142"/>
        <v>0</v>
      </c>
      <c r="M4571">
        <f t="shared" si="143"/>
        <v>7.3720800000000003E-2</v>
      </c>
      <c r="N4571">
        <v>536.13959999999997</v>
      </c>
      <c r="O4571">
        <v>57.190011131999995</v>
      </c>
    </row>
    <row r="4572" spans="1:15" hidden="1" x14ac:dyDescent="0.25">
      <c r="A4572" s="1" t="s">
        <v>258</v>
      </c>
      <c r="B4572" s="1" t="s">
        <v>256</v>
      </c>
      <c r="C4572">
        <v>10.366667</v>
      </c>
      <c r="D4572" s="1" t="s">
        <v>688</v>
      </c>
      <c r="E4572" s="1" t="s">
        <v>610</v>
      </c>
      <c r="F4572" s="1" t="s">
        <v>885</v>
      </c>
      <c r="G4572" s="1" t="s">
        <v>1573</v>
      </c>
      <c r="H4572">
        <v>10</v>
      </c>
      <c r="I4572">
        <v>0.10667</v>
      </c>
      <c r="J4572" s="1" t="s">
        <v>39</v>
      </c>
      <c r="K4572">
        <v>1.105812</v>
      </c>
      <c r="L4572">
        <f t="shared" si="142"/>
        <v>0</v>
      </c>
      <c r="M4572">
        <f t="shared" si="143"/>
        <v>7.3720800000000003E-2</v>
      </c>
      <c r="N4572">
        <v>536.13959999999997</v>
      </c>
      <c r="O4572">
        <v>57.190011131999995</v>
      </c>
    </row>
    <row r="4573" spans="1:15" hidden="1" x14ac:dyDescent="0.25">
      <c r="A4573" s="1" t="s">
        <v>258</v>
      </c>
      <c r="B4573" s="1" t="s">
        <v>256</v>
      </c>
      <c r="C4573">
        <v>10.366667</v>
      </c>
      <c r="D4573" s="1" t="s">
        <v>688</v>
      </c>
      <c r="E4573" s="1" t="s">
        <v>610</v>
      </c>
      <c r="F4573" s="1" t="s">
        <v>885</v>
      </c>
      <c r="G4573" s="1" t="s">
        <v>1574</v>
      </c>
      <c r="H4573">
        <v>10</v>
      </c>
      <c r="I4573">
        <v>0.10667</v>
      </c>
      <c r="J4573" s="1" t="s">
        <v>39</v>
      </c>
      <c r="K4573">
        <v>1.105812</v>
      </c>
      <c r="L4573">
        <f t="shared" si="142"/>
        <v>0</v>
      </c>
      <c r="M4573">
        <f t="shared" si="143"/>
        <v>7.3720800000000003E-2</v>
      </c>
      <c r="N4573">
        <v>536.13959999999997</v>
      </c>
      <c r="O4573">
        <v>57.190011131999995</v>
      </c>
    </row>
    <row r="4574" spans="1:15" hidden="1" x14ac:dyDescent="0.25">
      <c r="A4574" s="1" t="s">
        <v>258</v>
      </c>
      <c r="B4574" s="1" t="s">
        <v>256</v>
      </c>
      <c r="C4574">
        <v>10.366667</v>
      </c>
      <c r="D4574" s="1" t="s">
        <v>688</v>
      </c>
      <c r="E4574" s="1" t="s">
        <v>610</v>
      </c>
      <c r="F4574" s="1" t="s">
        <v>885</v>
      </c>
      <c r="G4574" s="1" t="s">
        <v>1575</v>
      </c>
      <c r="H4574">
        <v>10</v>
      </c>
      <c r="I4574">
        <v>0.10667</v>
      </c>
      <c r="J4574" s="1" t="s">
        <v>39</v>
      </c>
      <c r="K4574">
        <v>1.105812</v>
      </c>
      <c r="L4574">
        <f t="shared" si="142"/>
        <v>0</v>
      </c>
      <c r="M4574">
        <f t="shared" si="143"/>
        <v>7.3720800000000003E-2</v>
      </c>
      <c r="N4574">
        <v>536.13959999999997</v>
      </c>
      <c r="O4574">
        <v>57.190011131999995</v>
      </c>
    </row>
    <row r="4575" spans="1:15" hidden="1" x14ac:dyDescent="0.25">
      <c r="A4575" s="1" t="s">
        <v>258</v>
      </c>
      <c r="B4575" s="1" t="s">
        <v>256</v>
      </c>
      <c r="C4575">
        <v>10.366667</v>
      </c>
      <c r="D4575" s="1" t="s">
        <v>688</v>
      </c>
      <c r="E4575" s="1" t="s">
        <v>610</v>
      </c>
      <c r="F4575" s="1" t="s">
        <v>885</v>
      </c>
      <c r="G4575" s="1" t="s">
        <v>1576</v>
      </c>
      <c r="H4575">
        <v>10</v>
      </c>
      <c r="I4575">
        <v>0.10667</v>
      </c>
      <c r="J4575" s="1" t="s">
        <v>39</v>
      </c>
      <c r="K4575">
        <v>1.105812</v>
      </c>
      <c r="L4575">
        <f t="shared" si="142"/>
        <v>0</v>
      </c>
      <c r="M4575">
        <f t="shared" si="143"/>
        <v>7.3720800000000003E-2</v>
      </c>
      <c r="N4575">
        <v>536.13959999999997</v>
      </c>
      <c r="O4575">
        <v>57.190011131999995</v>
      </c>
    </row>
    <row r="4576" spans="1:15" hidden="1" x14ac:dyDescent="0.25">
      <c r="A4576" s="1" t="s">
        <v>258</v>
      </c>
      <c r="B4576" s="1" t="s">
        <v>256</v>
      </c>
      <c r="C4576">
        <v>10.366667</v>
      </c>
      <c r="D4576" s="1" t="s">
        <v>688</v>
      </c>
      <c r="E4576" s="1" t="s">
        <v>610</v>
      </c>
      <c r="F4576" s="1" t="s">
        <v>885</v>
      </c>
      <c r="G4576" s="1" t="s">
        <v>890</v>
      </c>
      <c r="H4576">
        <v>10</v>
      </c>
      <c r="I4576">
        <v>0.10667</v>
      </c>
      <c r="J4576" s="1" t="s">
        <v>39</v>
      </c>
      <c r="K4576">
        <v>1.105812</v>
      </c>
      <c r="L4576">
        <f t="shared" si="142"/>
        <v>0</v>
      </c>
      <c r="M4576">
        <f t="shared" si="143"/>
        <v>7.3720800000000003E-2</v>
      </c>
      <c r="N4576">
        <v>536.13959999999997</v>
      </c>
      <c r="O4576">
        <v>57.190011131999995</v>
      </c>
    </row>
    <row r="4577" spans="1:15" hidden="1" x14ac:dyDescent="0.25">
      <c r="A4577" s="1" t="s">
        <v>258</v>
      </c>
      <c r="B4577" s="1" t="s">
        <v>256</v>
      </c>
      <c r="C4577">
        <v>10.366667</v>
      </c>
      <c r="D4577" s="1" t="s">
        <v>688</v>
      </c>
      <c r="E4577" s="1" t="s">
        <v>610</v>
      </c>
      <c r="F4577" s="1" t="s">
        <v>885</v>
      </c>
      <c r="G4577" s="1" t="s">
        <v>1572</v>
      </c>
      <c r="H4577">
        <v>10</v>
      </c>
      <c r="I4577">
        <v>0.10667</v>
      </c>
      <c r="J4577" s="1" t="s">
        <v>39</v>
      </c>
      <c r="K4577">
        <v>1.105812</v>
      </c>
      <c r="L4577">
        <f t="shared" si="142"/>
        <v>0</v>
      </c>
      <c r="M4577">
        <f t="shared" si="143"/>
        <v>7.3720800000000003E-2</v>
      </c>
      <c r="N4577">
        <v>536.13959999999997</v>
      </c>
      <c r="O4577">
        <v>57.190011131999995</v>
      </c>
    </row>
    <row r="4578" spans="1:15" hidden="1" x14ac:dyDescent="0.25">
      <c r="A4578" s="1" t="s">
        <v>258</v>
      </c>
      <c r="B4578" s="1" t="s">
        <v>256</v>
      </c>
      <c r="C4578">
        <v>10.366667</v>
      </c>
      <c r="D4578" s="1" t="s">
        <v>688</v>
      </c>
      <c r="E4578" s="1" t="s">
        <v>610</v>
      </c>
      <c r="F4578" s="1" t="s">
        <v>931</v>
      </c>
      <c r="G4578" s="1" t="s">
        <v>883</v>
      </c>
      <c r="H4578">
        <v>20</v>
      </c>
      <c r="I4578">
        <v>0</v>
      </c>
      <c r="J4578" s="1" t="s">
        <v>39</v>
      </c>
      <c r="K4578">
        <v>0</v>
      </c>
      <c r="L4578">
        <f t="shared" si="142"/>
        <v>0</v>
      </c>
      <c r="M4578">
        <f t="shared" si="143"/>
        <v>0</v>
      </c>
      <c r="N4578">
        <v>536.13959999999997</v>
      </c>
      <c r="O4578">
        <v>0</v>
      </c>
    </row>
    <row r="4579" spans="1:15" hidden="1" x14ac:dyDescent="0.25">
      <c r="A4579" s="1" t="s">
        <v>258</v>
      </c>
      <c r="B4579" s="1" t="s">
        <v>256</v>
      </c>
      <c r="C4579">
        <v>10.366667</v>
      </c>
      <c r="D4579" s="1" t="s">
        <v>688</v>
      </c>
      <c r="E4579" s="1" t="s">
        <v>610</v>
      </c>
      <c r="F4579" s="1" t="s">
        <v>768</v>
      </c>
      <c r="G4579" s="1" t="s">
        <v>844</v>
      </c>
      <c r="H4579">
        <v>30</v>
      </c>
      <c r="I4579">
        <v>1.2999999999999999E-2</v>
      </c>
      <c r="J4579" s="1" t="s">
        <v>39</v>
      </c>
      <c r="K4579">
        <v>0.134767</v>
      </c>
      <c r="L4579">
        <f t="shared" si="142"/>
        <v>0</v>
      </c>
      <c r="M4579">
        <f t="shared" si="143"/>
        <v>4.4922333333333335E-2</v>
      </c>
      <c r="N4579">
        <v>536.13959999999997</v>
      </c>
      <c r="O4579">
        <v>6.9698147999999991</v>
      </c>
    </row>
    <row r="4580" spans="1:15" hidden="1" x14ac:dyDescent="0.25">
      <c r="A4580" s="1" t="s">
        <v>258</v>
      </c>
      <c r="B4580" s="1" t="s">
        <v>256</v>
      </c>
      <c r="C4580">
        <v>10.366667</v>
      </c>
      <c r="D4580" s="1" t="s">
        <v>688</v>
      </c>
      <c r="E4580" s="1" t="s">
        <v>610</v>
      </c>
      <c r="F4580" s="1" t="s">
        <v>768</v>
      </c>
      <c r="G4580" s="1" t="s">
        <v>899</v>
      </c>
      <c r="H4580">
        <v>30</v>
      </c>
      <c r="I4580">
        <v>1.2999999999999999E-2</v>
      </c>
      <c r="J4580" s="1" t="s">
        <v>39</v>
      </c>
      <c r="K4580">
        <v>0.134767</v>
      </c>
      <c r="L4580">
        <f t="shared" si="142"/>
        <v>0</v>
      </c>
      <c r="M4580">
        <f t="shared" si="143"/>
        <v>4.4922333333333335E-2</v>
      </c>
      <c r="N4580">
        <v>536.13959999999997</v>
      </c>
      <c r="O4580">
        <v>6.9698147999999991</v>
      </c>
    </row>
    <row r="4581" spans="1:15" hidden="1" x14ac:dyDescent="0.25">
      <c r="A4581" s="1" t="s">
        <v>258</v>
      </c>
      <c r="B4581" s="1" t="s">
        <v>256</v>
      </c>
      <c r="C4581">
        <v>10.366667</v>
      </c>
      <c r="D4581" s="1" t="s">
        <v>688</v>
      </c>
      <c r="E4581" s="1" t="s">
        <v>610</v>
      </c>
      <c r="F4581" s="1" t="s">
        <v>768</v>
      </c>
      <c r="G4581" s="1" t="s">
        <v>845</v>
      </c>
      <c r="H4581">
        <v>30</v>
      </c>
      <c r="I4581">
        <v>1.2999999999999999E-2</v>
      </c>
      <c r="J4581" s="1" t="s">
        <v>39</v>
      </c>
      <c r="K4581">
        <v>0.134767</v>
      </c>
      <c r="L4581">
        <f t="shared" si="142"/>
        <v>0</v>
      </c>
      <c r="M4581">
        <f t="shared" si="143"/>
        <v>4.4922333333333335E-2</v>
      </c>
      <c r="N4581">
        <v>536.13959999999997</v>
      </c>
      <c r="O4581">
        <v>6.9698147999999991</v>
      </c>
    </row>
    <row r="4582" spans="1:15" hidden="1" x14ac:dyDescent="0.25">
      <c r="A4582" s="1" t="s">
        <v>258</v>
      </c>
      <c r="B4582" s="1" t="s">
        <v>256</v>
      </c>
      <c r="C4582">
        <v>10.366667</v>
      </c>
      <c r="D4582" s="1" t="s">
        <v>688</v>
      </c>
      <c r="E4582" s="1" t="s">
        <v>610</v>
      </c>
      <c r="F4582" s="1" t="s">
        <v>9</v>
      </c>
      <c r="G4582" s="1" t="s">
        <v>900</v>
      </c>
      <c r="H4582">
        <v>35</v>
      </c>
      <c r="I4582">
        <v>0</v>
      </c>
      <c r="J4582" s="1" t="s">
        <v>39</v>
      </c>
      <c r="K4582">
        <v>0</v>
      </c>
      <c r="L4582">
        <f t="shared" si="142"/>
        <v>0</v>
      </c>
      <c r="M4582">
        <f t="shared" si="143"/>
        <v>0</v>
      </c>
      <c r="N4582">
        <v>536.13959999999997</v>
      </c>
      <c r="O4582">
        <v>0</v>
      </c>
    </row>
    <row r="4583" spans="1:15" hidden="1" x14ac:dyDescent="0.25">
      <c r="A4583" s="1" t="s">
        <v>258</v>
      </c>
      <c r="B4583" s="1" t="s">
        <v>256</v>
      </c>
      <c r="C4583">
        <v>10.366667</v>
      </c>
      <c r="D4583" s="1" t="s">
        <v>688</v>
      </c>
      <c r="E4583" s="1" t="s">
        <v>610</v>
      </c>
      <c r="F4583" s="1" t="s">
        <v>9</v>
      </c>
      <c r="G4583" s="1" t="s">
        <v>925</v>
      </c>
      <c r="H4583">
        <v>35</v>
      </c>
      <c r="I4583">
        <v>0</v>
      </c>
      <c r="J4583" s="1" t="s">
        <v>39</v>
      </c>
      <c r="K4583">
        <v>0</v>
      </c>
      <c r="L4583">
        <f t="shared" si="142"/>
        <v>0</v>
      </c>
      <c r="M4583">
        <f t="shared" si="143"/>
        <v>0</v>
      </c>
      <c r="N4583">
        <v>536.13959999999997</v>
      </c>
      <c r="O4583">
        <v>0</v>
      </c>
    </row>
    <row r="4584" spans="1:15" hidden="1" x14ac:dyDescent="0.25">
      <c r="A4584" s="1" t="s">
        <v>258</v>
      </c>
      <c r="B4584" s="1" t="s">
        <v>256</v>
      </c>
      <c r="C4584">
        <v>10.366667</v>
      </c>
      <c r="D4584" s="1" t="s">
        <v>688</v>
      </c>
      <c r="E4584" s="1" t="s">
        <v>610</v>
      </c>
      <c r="F4584" s="1" t="s">
        <v>9</v>
      </c>
      <c r="G4584" s="1" t="s">
        <v>840</v>
      </c>
      <c r="H4584">
        <v>35</v>
      </c>
      <c r="I4584">
        <v>0</v>
      </c>
      <c r="J4584" s="1" t="s">
        <v>39</v>
      </c>
      <c r="K4584">
        <v>0</v>
      </c>
      <c r="L4584">
        <f t="shared" si="142"/>
        <v>0</v>
      </c>
      <c r="M4584">
        <f t="shared" si="143"/>
        <v>0</v>
      </c>
      <c r="N4584">
        <v>536.13959999999997</v>
      </c>
      <c r="O4584">
        <v>0</v>
      </c>
    </row>
    <row r="4585" spans="1:15" hidden="1" x14ac:dyDescent="0.25">
      <c r="A4585" s="1" t="s">
        <v>258</v>
      </c>
      <c r="B4585" s="1" t="s">
        <v>256</v>
      </c>
      <c r="C4585">
        <v>10.366667</v>
      </c>
      <c r="D4585" s="1" t="s">
        <v>688</v>
      </c>
      <c r="E4585" s="1" t="s">
        <v>610</v>
      </c>
      <c r="F4585" s="1" t="s">
        <v>846</v>
      </c>
      <c r="G4585" s="1" t="s">
        <v>1004</v>
      </c>
      <c r="H4585">
        <v>40</v>
      </c>
      <c r="I4585">
        <v>1.32E-3</v>
      </c>
      <c r="J4585" s="1" t="s">
        <v>39</v>
      </c>
      <c r="K4585">
        <v>1.3684E-2</v>
      </c>
      <c r="L4585">
        <f t="shared" si="142"/>
        <v>0</v>
      </c>
      <c r="M4585">
        <f t="shared" si="143"/>
        <v>6.842E-3</v>
      </c>
      <c r="N4585">
        <v>536.13959999999997</v>
      </c>
      <c r="O4585">
        <v>0.70770427199999997</v>
      </c>
    </row>
    <row r="4586" spans="1:15" hidden="1" x14ac:dyDescent="0.25">
      <c r="A4586" s="1" t="s">
        <v>258</v>
      </c>
      <c r="B4586" s="1" t="s">
        <v>256</v>
      </c>
      <c r="C4586">
        <v>10.366667</v>
      </c>
      <c r="D4586" s="1" t="s">
        <v>688</v>
      </c>
      <c r="E4586" s="1" t="s">
        <v>610</v>
      </c>
      <c r="F4586" s="1" t="s">
        <v>846</v>
      </c>
      <c r="G4586" s="1" t="s">
        <v>902</v>
      </c>
      <c r="H4586">
        <v>40</v>
      </c>
      <c r="I4586">
        <v>1.32E-3</v>
      </c>
      <c r="J4586" s="1" t="s">
        <v>39</v>
      </c>
      <c r="K4586">
        <v>1.3684E-2</v>
      </c>
      <c r="L4586">
        <f t="shared" si="142"/>
        <v>0</v>
      </c>
      <c r="M4586">
        <f t="shared" si="143"/>
        <v>6.842E-3</v>
      </c>
      <c r="N4586">
        <v>536.13959999999997</v>
      </c>
      <c r="O4586">
        <v>0.70770427199999997</v>
      </c>
    </row>
    <row r="4587" spans="1:15" hidden="1" x14ac:dyDescent="0.25">
      <c r="A4587" s="1" t="s">
        <v>258</v>
      </c>
      <c r="B4587" s="1" t="s">
        <v>256</v>
      </c>
      <c r="C4587">
        <v>10.366667</v>
      </c>
      <c r="D4587" s="1" t="s">
        <v>688</v>
      </c>
      <c r="E4587" s="1" t="s">
        <v>610</v>
      </c>
      <c r="F4587" s="1" t="s">
        <v>847</v>
      </c>
      <c r="G4587" s="1" t="s">
        <v>905</v>
      </c>
      <c r="H4587">
        <v>50</v>
      </c>
      <c r="I4587">
        <v>1.77E-2</v>
      </c>
      <c r="J4587" s="1" t="s">
        <v>39</v>
      </c>
      <c r="K4587">
        <v>0.18348999999999999</v>
      </c>
      <c r="L4587">
        <f t="shared" si="142"/>
        <v>0</v>
      </c>
      <c r="M4587">
        <f t="shared" si="143"/>
        <v>4.5872499999999997E-2</v>
      </c>
      <c r="N4587">
        <v>536.13959999999997</v>
      </c>
      <c r="O4587">
        <v>9.48967092</v>
      </c>
    </row>
    <row r="4588" spans="1:15" hidden="1" x14ac:dyDescent="0.25">
      <c r="A4588" s="1" t="s">
        <v>258</v>
      </c>
      <c r="B4588" s="1" t="s">
        <v>256</v>
      </c>
      <c r="C4588">
        <v>10.366667</v>
      </c>
      <c r="D4588" s="1" t="s">
        <v>688</v>
      </c>
      <c r="E4588" s="1" t="s">
        <v>610</v>
      </c>
      <c r="F4588" s="1" t="s">
        <v>847</v>
      </c>
      <c r="G4588" s="1" t="s">
        <v>848</v>
      </c>
      <c r="H4588">
        <v>50</v>
      </c>
      <c r="I4588">
        <v>1.77E-2</v>
      </c>
      <c r="J4588" s="1" t="s">
        <v>39</v>
      </c>
      <c r="K4588">
        <v>0.18348999999999999</v>
      </c>
      <c r="L4588">
        <f t="shared" si="142"/>
        <v>0</v>
      </c>
      <c r="M4588">
        <f t="shared" si="143"/>
        <v>4.5872499999999997E-2</v>
      </c>
      <c r="N4588">
        <v>536.13959999999997</v>
      </c>
      <c r="O4588">
        <v>9.48967092</v>
      </c>
    </row>
    <row r="4589" spans="1:15" hidden="1" x14ac:dyDescent="0.25">
      <c r="A4589" s="1" t="s">
        <v>258</v>
      </c>
      <c r="B4589" s="1" t="s">
        <v>256</v>
      </c>
      <c r="C4589">
        <v>10.366667</v>
      </c>
      <c r="D4589" s="1" t="s">
        <v>688</v>
      </c>
      <c r="E4589" s="1" t="s">
        <v>610</v>
      </c>
      <c r="F4589" s="1" t="s">
        <v>847</v>
      </c>
      <c r="G4589" s="1" t="s">
        <v>906</v>
      </c>
      <c r="H4589">
        <v>50</v>
      </c>
      <c r="I4589">
        <v>1.77E-2</v>
      </c>
      <c r="J4589" s="1" t="s">
        <v>39</v>
      </c>
      <c r="K4589">
        <v>0.18348999999999999</v>
      </c>
      <c r="L4589">
        <f t="shared" si="142"/>
        <v>0</v>
      </c>
      <c r="M4589">
        <f t="shared" si="143"/>
        <v>4.5872499999999997E-2</v>
      </c>
      <c r="N4589">
        <v>536.13959999999997</v>
      </c>
      <c r="O4589">
        <v>9.48967092</v>
      </c>
    </row>
    <row r="4590" spans="1:15" hidden="1" x14ac:dyDescent="0.25">
      <c r="A4590" s="1" t="s">
        <v>258</v>
      </c>
      <c r="B4590" s="1" t="s">
        <v>256</v>
      </c>
      <c r="C4590">
        <v>10.366667</v>
      </c>
      <c r="D4590" s="1" t="s">
        <v>688</v>
      </c>
      <c r="E4590" s="1" t="s">
        <v>610</v>
      </c>
      <c r="F4590" s="1" t="s">
        <v>847</v>
      </c>
      <c r="G4590" s="1" t="s">
        <v>903</v>
      </c>
      <c r="H4590">
        <v>50</v>
      </c>
      <c r="I4590">
        <v>1.77E-2</v>
      </c>
      <c r="J4590" s="1" t="s">
        <v>39</v>
      </c>
      <c r="K4590">
        <v>0.18348999999999999</v>
      </c>
      <c r="L4590">
        <f t="shared" si="142"/>
        <v>0</v>
      </c>
      <c r="M4590">
        <f t="shared" si="143"/>
        <v>4.5872499999999997E-2</v>
      </c>
      <c r="N4590">
        <v>536.13959999999997</v>
      </c>
      <c r="O4590">
        <v>9.48967092</v>
      </c>
    </row>
    <row r="4591" spans="1:15" hidden="1" x14ac:dyDescent="0.25">
      <c r="A4591" s="1" t="s">
        <v>258</v>
      </c>
      <c r="B4591" s="1" t="s">
        <v>256</v>
      </c>
      <c r="C4591">
        <v>10.366667</v>
      </c>
      <c r="D4591" s="1" t="s">
        <v>688</v>
      </c>
      <c r="E4591" s="1" t="s">
        <v>610</v>
      </c>
      <c r="F4591" s="1" t="s">
        <v>34</v>
      </c>
      <c r="H4591">
        <v>99911</v>
      </c>
      <c r="I4591">
        <v>0</v>
      </c>
      <c r="J4591" s="1" t="s">
        <v>39</v>
      </c>
      <c r="K4591">
        <v>0</v>
      </c>
      <c r="L4591">
        <f t="shared" si="142"/>
        <v>0</v>
      </c>
      <c r="M4591">
        <f t="shared" si="143"/>
        <v>0</v>
      </c>
      <c r="N4591">
        <v>536.13959999999997</v>
      </c>
      <c r="O4591">
        <v>0</v>
      </c>
    </row>
    <row r="4592" spans="1:15" hidden="1" x14ac:dyDescent="0.25">
      <c r="A4592" s="1" t="s">
        <v>288</v>
      </c>
      <c r="B4592" s="1" t="s">
        <v>288</v>
      </c>
      <c r="C4592">
        <v>165.4</v>
      </c>
      <c r="D4592" s="1" t="s">
        <v>639</v>
      </c>
      <c r="E4592" s="1" t="s">
        <v>680</v>
      </c>
      <c r="F4592" s="1" t="s">
        <v>1341</v>
      </c>
      <c r="H4592">
        <v>5</v>
      </c>
      <c r="I4592">
        <v>0</v>
      </c>
      <c r="J4592" s="1" t="s">
        <v>2076</v>
      </c>
      <c r="K4592">
        <v>0</v>
      </c>
      <c r="L4592">
        <f t="shared" si="142"/>
        <v>0</v>
      </c>
      <c r="M4592">
        <f t="shared" si="143"/>
        <v>0</v>
      </c>
      <c r="N4592">
        <v>105.04960000000001</v>
      </c>
      <c r="O4592">
        <v>0</v>
      </c>
    </row>
    <row r="4593" spans="1:15" hidden="1" x14ac:dyDescent="0.25">
      <c r="A4593" s="1" t="s">
        <v>288</v>
      </c>
      <c r="B4593" s="1" t="s">
        <v>288</v>
      </c>
      <c r="C4593">
        <v>165.4</v>
      </c>
      <c r="D4593" s="1" t="s">
        <v>639</v>
      </c>
      <c r="E4593" s="1" t="s">
        <v>680</v>
      </c>
      <c r="F4593" s="1" t="s">
        <v>1341</v>
      </c>
      <c r="H4593">
        <v>5</v>
      </c>
      <c r="I4593">
        <v>0</v>
      </c>
      <c r="J4593" s="1" t="s">
        <v>2076</v>
      </c>
      <c r="K4593">
        <v>0</v>
      </c>
      <c r="L4593">
        <f t="shared" si="142"/>
        <v>0</v>
      </c>
      <c r="M4593">
        <f t="shared" si="143"/>
        <v>0</v>
      </c>
      <c r="N4593">
        <v>105.04960000000001</v>
      </c>
      <c r="O4593">
        <v>0</v>
      </c>
    </row>
    <row r="4594" spans="1:15" hidden="1" x14ac:dyDescent="0.25">
      <c r="A4594" s="1" t="s">
        <v>288</v>
      </c>
      <c r="B4594" s="1" t="s">
        <v>288</v>
      </c>
      <c r="C4594">
        <v>165.4</v>
      </c>
      <c r="D4594" s="1" t="s">
        <v>639</v>
      </c>
      <c r="E4594" s="1" t="s">
        <v>680</v>
      </c>
      <c r="F4594" s="1" t="s">
        <v>1740</v>
      </c>
      <c r="G4594" s="1" t="s">
        <v>1643</v>
      </c>
      <c r="H4594">
        <v>10</v>
      </c>
      <c r="I4594">
        <v>3.4029999999999998E-2</v>
      </c>
      <c r="J4594" s="1" t="s">
        <v>46</v>
      </c>
      <c r="K4594">
        <v>5.6285619999999996</v>
      </c>
      <c r="L4594">
        <f t="shared" si="142"/>
        <v>1</v>
      </c>
      <c r="M4594">
        <f t="shared" si="143"/>
        <v>1.1257123999999998</v>
      </c>
      <c r="N4594">
        <v>105.04960000000001</v>
      </c>
      <c r="O4594">
        <v>3.5748378880000002</v>
      </c>
    </row>
    <row r="4595" spans="1:15" hidden="1" x14ac:dyDescent="0.25">
      <c r="A4595" s="1" t="s">
        <v>288</v>
      </c>
      <c r="B4595" s="1" t="s">
        <v>288</v>
      </c>
      <c r="C4595">
        <v>165.4</v>
      </c>
      <c r="D4595" s="1" t="s">
        <v>639</v>
      </c>
      <c r="E4595" s="1" t="s">
        <v>680</v>
      </c>
      <c r="F4595" s="1" t="s">
        <v>1740</v>
      </c>
      <c r="G4595" s="1" t="s">
        <v>1639</v>
      </c>
      <c r="H4595">
        <v>10</v>
      </c>
      <c r="I4595">
        <v>3.4029999999999998E-2</v>
      </c>
      <c r="J4595" s="1" t="s">
        <v>46</v>
      </c>
      <c r="K4595">
        <v>5.6285619999999996</v>
      </c>
      <c r="L4595">
        <f t="shared" si="142"/>
        <v>1</v>
      </c>
      <c r="M4595">
        <f t="shared" si="143"/>
        <v>1.1257123999999998</v>
      </c>
      <c r="N4595">
        <v>105.04960000000001</v>
      </c>
      <c r="O4595">
        <v>3.5748378880000002</v>
      </c>
    </row>
    <row r="4596" spans="1:15" hidden="1" x14ac:dyDescent="0.25">
      <c r="A4596" s="1" t="s">
        <v>288</v>
      </c>
      <c r="B4596" s="1" t="s">
        <v>288</v>
      </c>
      <c r="C4596">
        <v>165.4</v>
      </c>
      <c r="D4596" s="1" t="s">
        <v>639</v>
      </c>
      <c r="E4596" s="1" t="s">
        <v>680</v>
      </c>
      <c r="F4596" s="1" t="s">
        <v>1740</v>
      </c>
      <c r="G4596" s="1" t="s">
        <v>1630</v>
      </c>
      <c r="H4596">
        <v>10</v>
      </c>
      <c r="I4596">
        <v>3.4029999999999998E-2</v>
      </c>
      <c r="J4596" s="1" t="s">
        <v>46</v>
      </c>
      <c r="K4596">
        <v>5.6285619999999996</v>
      </c>
      <c r="L4596">
        <f t="shared" si="142"/>
        <v>1</v>
      </c>
      <c r="M4596">
        <f t="shared" si="143"/>
        <v>1.1257123999999998</v>
      </c>
      <c r="N4596">
        <v>105.04960000000001</v>
      </c>
      <c r="O4596">
        <v>3.5748378880000002</v>
      </c>
    </row>
    <row r="4597" spans="1:15" hidden="1" x14ac:dyDescent="0.25">
      <c r="A4597" s="1" t="s">
        <v>288</v>
      </c>
      <c r="B4597" s="1" t="s">
        <v>288</v>
      </c>
      <c r="C4597">
        <v>165.4</v>
      </c>
      <c r="D4597" s="1" t="s">
        <v>639</v>
      </c>
      <c r="E4597" s="1" t="s">
        <v>680</v>
      </c>
      <c r="F4597" s="1" t="s">
        <v>1740</v>
      </c>
      <c r="G4597" s="1" t="s">
        <v>1641</v>
      </c>
      <c r="H4597">
        <v>10</v>
      </c>
      <c r="I4597">
        <v>3.4029999999999998E-2</v>
      </c>
      <c r="J4597" s="1" t="s">
        <v>46</v>
      </c>
      <c r="K4597">
        <v>5.6285619999999996</v>
      </c>
      <c r="L4597">
        <f t="shared" si="142"/>
        <v>1</v>
      </c>
      <c r="M4597">
        <f t="shared" si="143"/>
        <v>1.1257123999999998</v>
      </c>
      <c r="N4597">
        <v>105.04960000000001</v>
      </c>
      <c r="O4597">
        <v>3.5748378880000002</v>
      </c>
    </row>
    <row r="4598" spans="1:15" hidden="1" x14ac:dyDescent="0.25">
      <c r="A4598" s="1" t="s">
        <v>288</v>
      </c>
      <c r="B4598" s="1" t="s">
        <v>288</v>
      </c>
      <c r="C4598">
        <v>165.4</v>
      </c>
      <c r="D4598" s="1" t="s">
        <v>639</v>
      </c>
      <c r="E4598" s="1" t="s">
        <v>680</v>
      </c>
      <c r="F4598" s="1" t="s">
        <v>1354</v>
      </c>
      <c r="G4598" s="1" t="s">
        <v>1741</v>
      </c>
      <c r="H4598">
        <v>10</v>
      </c>
      <c r="I4598">
        <v>3.4029999999999998E-2</v>
      </c>
      <c r="J4598" s="1" t="s">
        <v>46</v>
      </c>
      <c r="K4598">
        <v>5.6285619999999996</v>
      </c>
      <c r="L4598">
        <f t="shared" si="142"/>
        <v>1</v>
      </c>
      <c r="M4598">
        <f t="shared" si="143"/>
        <v>1.1257123999999998</v>
      </c>
      <c r="N4598">
        <v>105.04960000000001</v>
      </c>
      <c r="O4598">
        <v>3.5748378880000002</v>
      </c>
    </row>
    <row r="4599" spans="1:15" hidden="1" x14ac:dyDescent="0.25">
      <c r="A4599" s="1" t="s">
        <v>288</v>
      </c>
      <c r="B4599" s="1" t="s">
        <v>288</v>
      </c>
      <c r="C4599">
        <v>165.4</v>
      </c>
      <c r="D4599" s="1" t="s">
        <v>639</v>
      </c>
      <c r="E4599" s="1" t="s">
        <v>680</v>
      </c>
      <c r="F4599" s="1" t="s">
        <v>1002</v>
      </c>
      <c r="G4599" s="1" t="s">
        <v>915</v>
      </c>
      <c r="H4599">
        <v>15</v>
      </c>
      <c r="I4599">
        <v>0</v>
      </c>
      <c r="J4599" s="1" t="s">
        <v>46</v>
      </c>
      <c r="K4599">
        <v>0</v>
      </c>
      <c r="L4599">
        <f t="shared" si="142"/>
        <v>0</v>
      </c>
      <c r="M4599">
        <f t="shared" si="143"/>
        <v>0</v>
      </c>
      <c r="N4599">
        <v>105.04960000000001</v>
      </c>
      <c r="O4599">
        <v>0</v>
      </c>
    </row>
    <row r="4600" spans="1:15" hidden="1" x14ac:dyDescent="0.25">
      <c r="A4600" s="1" t="s">
        <v>288</v>
      </c>
      <c r="B4600" s="1" t="s">
        <v>288</v>
      </c>
      <c r="C4600">
        <v>165.4</v>
      </c>
      <c r="D4600" s="1" t="s">
        <v>639</v>
      </c>
      <c r="E4600" s="1" t="s">
        <v>680</v>
      </c>
      <c r="F4600" s="1" t="s">
        <v>1002</v>
      </c>
      <c r="G4600" s="1" t="s">
        <v>919</v>
      </c>
      <c r="H4600">
        <v>15</v>
      </c>
      <c r="I4600">
        <v>0</v>
      </c>
      <c r="J4600" s="1" t="s">
        <v>46</v>
      </c>
      <c r="K4600">
        <v>0</v>
      </c>
      <c r="L4600">
        <f t="shared" si="142"/>
        <v>0</v>
      </c>
      <c r="M4600">
        <f t="shared" si="143"/>
        <v>0</v>
      </c>
      <c r="N4600">
        <v>105.04960000000001</v>
      </c>
      <c r="O4600">
        <v>0</v>
      </c>
    </row>
    <row r="4601" spans="1:15" hidden="1" x14ac:dyDescent="0.25">
      <c r="A4601" s="1" t="s">
        <v>288</v>
      </c>
      <c r="B4601" s="1" t="s">
        <v>288</v>
      </c>
      <c r="C4601">
        <v>165.4</v>
      </c>
      <c r="D4601" s="1" t="s">
        <v>639</v>
      </c>
      <c r="E4601" s="1" t="s">
        <v>680</v>
      </c>
      <c r="F4601" s="1" t="s">
        <v>1002</v>
      </c>
      <c r="G4601" s="1" t="s">
        <v>916</v>
      </c>
      <c r="H4601">
        <v>15</v>
      </c>
      <c r="I4601">
        <v>0</v>
      </c>
      <c r="J4601" s="1" t="s">
        <v>46</v>
      </c>
      <c r="K4601">
        <v>0</v>
      </c>
      <c r="L4601">
        <f t="shared" si="142"/>
        <v>0</v>
      </c>
      <c r="M4601">
        <f t="shared" si="143"/>
        <v>0</v>
      </c>
      <c r="N4601">
        <v>105.04960000000001</v>
      </c>
      <c r="O4601">
        <v>0</v>
      </c>
    </row>
    <row r="4602" spans="1:15" hidden="1" x14ac:dyDescent="0.25">
      <c r="A4602" s="1" t="s">
        <v>288</v>
      </c>
      <c r="B4602" s="1" t="s">
        <v>288</v>
      </c>
      <c r="C4602">
        <v>165.4</v>
      </c>
      <c r="D4602" s="1" t="s">
        <v>639</v>
      </c>
      <c r="E4602" s="1" t="s">
        <v>680</v>
      </c>
      <c r="F4602" s="1" t="s">
        <v>1742</v>
      </c>
      <c r="G4602" s="1" t="s">
        <v>915</v>
      </c>
      <c r="H4602">
        <v>15</v>
      </c>
      <c r="I4602">
        <v>0</v>
      </c>
      <c r="J4602" s="1" t="s">
        <v>46</v>
      </c>
      <c r="K4602">
        <v>0</v>
      </c>
      <c r="L4602">
        <f t="shared" si="142"/>
        <v>0</v>
      </c>
      <c r="M4602">
        <f t="shared" si="143"/>
        <v>0</v>
      </c>
      <c r="N4602">
        <v>105.04960000000001</v>
      </c>
      <c r="O4602">
        <v>0</v>
      </c>
    </row>
    <row r="4603" spans="1:15" hidden="1" x14ac:dyDescent="0.25">
      <c r="A4603" s="1" t="s">
        <v>288</v>
      </c>
      <c r="B4603" s="1" t="s">
        <v>288</v>
      </c>
      <c r="C4603">
        <v>165.4</v>
      </c>
      <c r="D4603" s="1" t="s">
        <v>639</v>
      </c>
      <c r="E4603" s="1" t="s">
        <v>680</v>
      </c>
      <c r="F4603" s="1" t="s">
        <v>1742</v>
      </c>
      <c r="G4603" s="1" t="s">
        <v>919</v>
      </c>
      <c r="H4603">
        <v>15</v>
      </c>
      <c r="I4603">
        <v>0</v>
      </c>
      <c r="J4603" s="1" t="s">
        <v>46</v>
      </c>
      <c r="K4603">
        <v>0</v>
      </c>
      <c r="L4603">
        <f t="shared" si="142"/>
        <v>0</v>
      </c>
      <c r="M4603">
        <f t="shared" si="143"/>
        <v>0</v>
      </c>
      <c r="N4603">
        <v>105.04960000000001</v>
      </c>
      <c r="O4603">
        <v>0</v>
      </c>
    </row>
    <row r="4604" spans="1:15" hidden="1" x14ac:dyDescent="0.25">
      <c r="A4604" s="1" t="s">
        <v>288</v>
      </c>
      <c r="B4604" s="1" t="s">
        <v>288</v>
      </c>
      <c r="C4604">
        <v>165.4</v>
      </c>
      <c r="D4604" s="1" t="s">
        <v>639</v>
      </c>
      <c r="E4604" s="1" t="s">
        <v>680</v>
      </c>
      <c r="F4604" s="1" t="s">
        <v>1742</v>
      </c>
      <c r="G4604" s="1" t="s">
        <v>1467</v>
      </c>
      <c r="H4604">
        <v>15</v>
      </c>
      <c r="I4604">
        <v>0</v>
      </c>
      <c r="J4604" s="1" t="s">
        <v>46</v>
      </c>
      <c r="K4604">
        <v>0</v>
      </c>
      <c r="L4604">
        <f t="shared" si="142"/>
        <v>0</v>
      </c>
      <c r="M4604">
        <f t="shared" si="143"/>
        <v>0</v>
      </c>
      <c r="N4604">
        <v>105.04960000000001</v>
      </c>
      <c r="O4604">
        <v>0</v>
      </c>
    </row>
    <row r="4605" spans="1:15" hidden="1" x14ac:dyDescent="0.25">
      <c r="A4605" s="1" t="s">
        <v>288</v>
      </c>
      <c r="B4605" s="1" t="s">
        <v>288</v>
      </c>
      <c r="C4605">
        <v>165.4</v>
      </c>
      <c r="D4605" s="1" t="s">
        <v>639</v>
      </c>
      <c r="E4605" s="1" t="s">
        <v>680</v>
      </c>
      <c r="F4605" s="1" t="s">
        <v>1742</v>
      </c>
      <c r="G4605" s="1" t="s">
        <v>926</v>
      </c>
      <c r="H4605">
        <v>15</v>
      </c>
      <c r="I4605">
        <v>0</v>
      </c>
      <c r="J4605" s="1" t="s">
        <v>46</v>
      </c>
      <c r="K4605">
        <v>0</v>
      </c>
      <c r="L4605">
        <f t="shared" si="142"/>
        <v>0</v>
      </c>
      <c r="M4605">
        <f t="shared" si="143"/>
        <v>0</v>
      </c>
      <c r="N4605">
        <v>105.04960000000001</v>
      </c>
      <c r="O4605">
        <v>0</v>
      </c>
    </row>
    <row r="4606" spans="1:15" hidden="1" x14ac:dyDescent="0.25">
      <c r="A4606" s="1" t="s">
        <v>288</v>
      </c>
      <c r="B4606" s="1" t="s">
        <v>288</v>
      </c>
      <c r="C4606">
        <v>165.4</v>
      </c>
      <c r="D4606" s="1" t="s">
        <v>639</v>
      </c>
      <c r="E4606" s="1" t="s">
        <v>680</v>
      </c>
      <c r="F4606" s="1" t="s">
        <v>1743</v>
      </c>
      <c r="G4606" s="1" t="s">
        <v>1630</v>
      </c>
      <c r="H4606">
        <v>20</v>
      </c>
      <c r="I4606">
        <v>7.2899999999999996E-3</v>
      </c>
      <c r="J4606" s="1" t="s">
        <v>46</v>
      </c>
      <c r="K4606">
        <v>1.2057659999999999</v>
      </c>
      <c r="L4606">
        <f t="shared" si="142"/>
        <v>0</v>
      </c>
      <c r="M4606">
        <f t="shared" si="143"/>
        <v>0.30144149999999997</v>
      </c>
      <c r="N4606">
        <v>105.04960000000001</v>
      </c>
      <c r="O4606">
        <v>0.76581158400000005</v>
      </c>
    </row>
    <row r="4607" spans="1:15" hidden="1" x14ac:dyDescent="0.25">
      <c r="A4607" s="1" t="s">
        <v>288</v>
      </c>
      <c r="B4607" s="1" t="s">
        <v>288</v>
      </c>
      <c r="C4607">
        <v>165.4</v>
      </c>
      <c r="D4607" s="1" t="s">
        <v>639</v>
      </c>
      <c r="E4607" s="1" t="s">
        <v>680</v>
      </c>
      <c r="F4607" s="1" t="s">
        <v>1743</v>
      </c>
      <c r="G4607" s="1" t="s">
        <v>1641</v>
      </c>
      <c r="H4607">
        <v>20</v>
      </c>
      <c r="I4607">
        <v>7.2899999999999996E-3</v>
      </c>
      <c r="J4607" s="1" t="s">
        <v>46</v>
      </c>
      <c r="K4607">
        <v>1.2057659999999999</v>
      </c>
      <c r="L4607">
        <f t="shared" si="142"/>
        <v>0</v>
      </c>
      <c r="M4607">
        <f t="shared" si="143"/>
        <v>0.30144149999999997</v>
      </c>
      <c r="N4607">
        <v>105.04960000000001</v>
      </c>
      <c r="O4607">
        <v>0.76581158400000005</v>
      </c>
    </row>
    <row r="4608" spans="1:15" hidden="1" x14ac:dyDescent="0.25">
      <c r="A4608" s="1" t="s">
        <v>288</v>
      </c>
      <c r="B4608" s="1" t="s">
        <v>288</v>
      </c>
      <c r="C4608">
        <v>165.4</v>
      </c>
      <c r="D4608" s="1" t="s">
        <v>639</v>
      </c>
      <c r="E4608" s="1" t="s">
        <v>680</v>
      </c>
      <c r="F4608" s="1" t="s">
        <v>1743</v>
      </c>
      <c r="G4608" s="1" t="s">
        <v>1744</v>
      </c>
      <c r="H4608">
        <v>20</v>
      </c>
      <c r="I4608">
        <v>7.2899999999999996E-3</v>
      </c>
      <c r="J4608" s="1" t="s">
        <v>46</v>
      </c>
      <c r="K4608">
        <v>1.2057659999999999</v>
      </c>
      <c r="L4608">
        <f t="shared" si="142"/>
        <v>0</v>
      </c>
      <c r="M4608">
        <f t="shared" si="143"/>
        <v>0.30144149999999997</v>
      </c>
      <c r="N4608">
        <v>105.04960000000001</v>
      </c>
      <c r="O4608">
        <v>0.76581158400000005</v>
      </c>
    </row>
    <row r="4609" spans="1:15" hidden="1" x14ac:dyDescent="0.25">
      <c r="A4609" s="1" t="s">
        <v>288</v>
      </c>
      <c r="B4609" s="1" t="s">
        <v>288</v>
      </c>
      <c r="C4609">
        <v>165.4</v>
      </c>
      <c r="D4609" s="1" t="s">
        <v>639</v>
      </c>
      <c r="E4609" s="1" t="s">
        <v>680</v>
      </c>
      <c r="F4609" s="1" t="s">
        <v>1356</v>
      </c>
      <c r="G4609" s="1" t="s">
        <v>1357</v>
      </c>
      <c r="H4609">
        <v>20</v>
      </c>
      <c r="I4609">
        <v>7.2899999999999996E-3</v>
      </c>
      <c r="J4609" s="1" t="s">
        <v>46</v>
      </c>
      <c r="K4609">
        <v>1.2057659999999999</v>
      </c>
      <c r="L4609">
        <f t="shared" si="142"/>
        <v>0</v>
      </c>
      <c r="M4609">
        <f t="shared" si="143"/>
        <v>0.30144149999999997</v>
      </c>
      <c r="N4609">
        <v>105.04960000000001</v>
      </c>
      <c r="O4609">
        <v>0.76581158400000005</v>
      </c>
    </row>
    <row r="4610" spans="1:15" hidden="1" x14ac:dyDescent="0.25">
      <c r="A4610" s="1" t="s">
        <v>288</v>
      </c>
      <c r="B4610" s="1" t="s">
        <v>288</v>
      </c>
      <c r="C4610">
        <v>165.4</v>
      </c>
      <c r="D4610" s="1" t="s">
        <v>639</v>
      </c>
      <c r="E4610" s="1" t="s">
        <v>680</v>
      </c>
      <c r="F4610" s="1" t="s">
        <v>1002</v>
      </c>
      <c r="G4610" s="1" t="s">
        <v>915</v>
      </c>
      <c r="H4610">
        <v>25</v>
      </c>
      <c r="I4610">
        <v>4.7800000000000004E-3</v>
      </c>
      <c r="J4610" s="1" t="s">
        <v>3</v>
      </c>
      <c r="K4610">
        <v>0.79061199999999998</v>
      </c>
      <c r="L4610">
        <f t="shared" si="142"/>
        <v>0</v>
      </c>
      <c r="M4610">
        <f t="shared" si="143"/>
        <v>0.197653</v>
      </c>
      <c r="N4610">
        <v>105.04960000000001</v>
      </c>
      <c r="O4610">
        <v>0.50213708800000012</v>
      </c>
    </row>
    <row r="4611" spans="1:15" hidden="1" x14ac:dyDescent="0.25">
      <c r="A4611" s="1" t="s">
        <v>288</v>
      </c>
      <c r="B4611" s="1" t="s">
        <v>288</v>
      </c>
      <c r="C4611">
        <v>165.4</v>
      </c>
      <c r="D4611" s="1" t="s">
        <v>639</v>
      </c>
      <c r="E4611" s="1" t="s">
        <v>680</v>
      </c>
      <c r="F4611" s="1" t="s">
        <v>1002</v>
      </c>
      <c r="G4611" s="1" t="s">
        <v>919</v>
      </c>
      <c r="H4611">
        <v>25</v>
      </c>
      <c r="I4611">
        <v>4.7800000000000004E-3</v>
      </c>
      <c r="J4611" s="1" t="s">
        <v>3</v>
      </c>
      <c r="K4611">
        <v>0.79061199999999998</v>
      </c>
      <c r="L4611">
        <f t="shared" ref="L4611:L4674" si="144">ROUND(M4611, 0)</f>
        <v>0</v>
      </c>
      <c r="M4611">
        <f t="shared" ref="M4611:M4674" si="145">IF(K4611 &gt; 0, K4611 / COUNTIFS(A:A,A4611,H:H, H4611), 0)</f>
        <v>0.197653</v>
      </c>
      <c r="N4611">
        <v>105.04960000000001</v>
      </c>
      <c r="O4611">
        <v>0.50213708800000012</v>
      </c>
    </row>
    <row r="4612" spans="1:15" hidden="1" x14ac:dyDescent="0.25">
      <c r="A4612" s="1" t="s">
        <v>288</v>
      </c>
      <c r="B4612" s="1" t="s">
        <v>288</v>
      </c>
      <c r="C4612">
        <v>165.4</v>
      </c>
      <c r="D4612" s="1" t="s">
        <v>639</v>
      </c>
      <c r="E4612" s="1" t="s">
        <v>680</v>
      </c>
      <c r="F4612" s="1" t="s">
        <v>1002</v>
      </c>
      <c r="G4612" s="1" t="s">
        <v>916</v>
      </c>
      <c r="H4612">
        <v>25</v>
      </c>
      <c r="I4612">
        <v>4.7800000000000004E-3</v>
      </c>
      <c r="J4612" s="1" t="s">
        <v>3</v>
      </c>
      <c r="K4612">
        <v>0.79061199999999998</v>
      </c>
      <c r="L4612">
        <f t="shared" si="144"/>
        <v>0</v>
      </c>
      <c r="M4612">
        <f t="shared" si="145"/>
        <v>0.197653</v>
      </c>
      <c r="N4612">
        <v>105.04960000000001</v>
      </c>
      <c r="O4612">
        <v>0.50213708800000012</v>
      </c>
    </row>
    <row r="4613" spans="1:15" hidden="1" x14ac:dyDescent="0.25">
      <c r="A4613" s="1" t="s">
        <v>288</v>
      </c>
      <c r="B4613" s="1" t="s">
        <v>288</v>
      </c>
      <c r="C4613">
        <v>165.4</v>
      </c>
      <c r="D4613" s="1" t="s">
        <v>639</v>
      </c>
      <c r="E4613" s="1" t="s">
        <v>680</v>
      </c>
      <c r="F4613" s="1" t="s">
        <v>784</v>
      </c>
      <c r="G4613" s="1" t="s">
        <v>1686</v>
      </c>
      <c r="H4613">
        <v>25</v>
      </c>
      <c r="I4613">
        <v>4.7800000000000004E-3</v>
      </c>
      <c r="J4613" s="1" t="s">
        <v>3</v>
      </c>
      <c r="K4613">
        <v>0.79061199999999998</v>
      </c>
      <c r="L4613">
        <f t="shared" si="144"/>
        <v>0</v>
      </c>
      <c r="M4613">
        <f t="shared" si="145"/>
        <v>0.197653</v>
      </c>
      <c r="N4613">
        <v>105.04960000000001</v>
      </c>
      <c r="O4613">
        <v>0.50213708800000012</v>
      </c>
    </row>
    <row r="4614" spans="1:15" hidden="1" x14ac:dyDescent="0.25">
      <c r="A4614" s="1" t="s">
        <v>288</v>
      </c>
      <c r="B4614" s="1" t="s">
        <v>288</v>
      </c>
      <c r="C4614">
        <v>165.4</v>
      </c>
      <c r="D4614" s="1" t="s">
        <v>639</v>
      </c>
      <c r="E4614" s="1" t="s">
        <v>680</v>
      </c>
      <c r="F4614" s="1" t="s">
        <v>34</v>
      </c>
      <c r="H4614">
        <v>99911</v>
      </c>
      <c r="I4614">
        <v>0</v>
      </c>
      <c r="J4614" s="1" t="s">
        <v>46</v>
      </c>
      <c r="K4614">
        <v>0</v>
      </c>
      <c r="L4614">
        <f t="shared" si="144"/>
        <v>0</v>
      </c>
      <c r="M4614">
        <f t="shared" si="145"/>
        <v>0</v>
      </c>
      <c r="N4614">
        <v>105.04960000000001</v>
      </c>
      <c r="O4614">
        <v>0</v>
      </c>
    </row>
    <row r="4615" spans="1:15" hidden="1" x14ac:dyDescent="0.25">
      <c r="A4615" s="1" t="s">
        <v>289</v>
      </c>
      <c r="B4615" s="1" t="s">
        <v>289</v>
      </c>
      <c r="C4615">
        <v>553.73333300000002</v>
      </c>
      <c r="D4615" s="1" t="s">
        <v>692</v>
      </c>
      <c r="E4615" s="1" t="s">
        <v>681</v>
      </c>
      <c r="F4615" s="1" t="s">
        <v>1144</v>
      </c>
      <c r="H4615">
        <v>5</v>
      </c>
      <c r="I4615">
        <v>0</v>
      </c>
      <c r="J4615" s="1" t="s">
        <v>2</v>
      </c>
      <c r="K4615">
        <v>0</v>
      </c>
      <c r="L4615">
        <f t="shared" si="144"/>
        <v>0</v>
      </c>
      <c r="M4615">
        <f t="shared" si="145"/>
        <v>0</v>
      </c>
      <c r="N4615">
        <v>490.00720000000001</v>
      </c>
      <c r="O4615">
        <v>0</v>
      </c>
    </row>
    <row r="4616" spans="1:15" hidden="1" x14ac:dyDescent="0.25">
      <c r="A4616" s="1" t="s">
        <v>289</v>
      </c>
      <c r="B4616" s="1" t="s">
        <v>289</v>
      </c>
      <c r="C4616">
        <v>553.73333300000002</v>
      </c>
      <c r="D4616" s="1" t="s">
        <v>692</v>
      </c>
      <c r="E4616" s="1" t="s">
        <v>681</v>
      </c>
      <c r="F4616" s="1" t="s">
        <v>5</v>
      </c>
      <c r="G4616" s="1" t="s">
        <v>26</v>
      </c>
      <c r="H4616">
        <v>10</v>
      </c>
      <c r="I4616">
        <v>0</v>
      </c>
      <c r="J4616" s="1" t="s">
        <v>2</v>
      </c>
      <c r="K4616">
        <v>0</v>
      </c>
      <c r="L4616">
        <f t="shared" si="144"/>
        <v>0</v>
      </c>
      <c r="M4616">
        <f t="shared" si="145"/>
        <v>0</v>
      </c>
      <c r="N4616">
        <v>490.00720000000001</v>
      </c>
      <c r="O4616">
        <v>0</v>
      </c>
    </row>
    <row r="4617" spans="1:15" hidden="1" x14ac:dyDescent="0.25">
      <c r="A4617" s="1" t="s">
        <v>289</v>
      </c>
      <c r="B4617" s="1" t="s">
        <v>289</v>
      </c>
      <c r="C4617">
        <v>553.73333300000002</v>
      </c>
      <c r="D4617" s="1" t="s">
        <v>692</v>
      </c>
      <c r="E4617" s="1" t="s">
        <v>681</v>
      </c>
      <c r="F4617" s="1" t="s">
        <v>9</v>
      </c>
      <c r="G4617" s="1" t="s">
        <v>25</v>
      </c>
      <c r="H4617">
        <v>15</v>
      </c>
      <c r="I4617">
        <v>0</v>
      </c>
      <c r="J4617" s="1" t="s">
        <v>2</v>
      </c>
      <c r="K4617">
        <v>0</v>
      </c>
      <c r="L4617">
        <f t="shared" si="144"/>
        <v>0</v>
      </c>
      <c r="M4617">
        <f t="shared" si="145"/>
        <v>0</v>
      </c>
      <c r="N4617">
        <v>490.00720000000001</v>
      </c>
      <c r="O4617">
        <v>0</v>
      </c>
    </row>
    <row r="4618" spans="1:15" hidden="1" x14ac:dyDescent="0.25">
      <c r="A4618" s="1" t="s">
        <v>289</v>
      </c>
      <c r="B4618" s="1" t="s">
        <v>289</v>
      </c>
      <c r="C4618">
        <v>553.73333300000002</v>
      </c>
      <c r="D4618" s="1" t="s">
        <v>692</v>
      </c>
      <c r="E4618" s="1" t="s">
        <v>681</v>
      </c>
      <c r="F4618" s="1" t="s">
        <v>1582</v>
      </c>
      <c r="G4618" s="1" t="s">
        <v>1265</v>
      </c>
      <c r="H4618">
        <v>45</v>
      </c>
      <c r="I4618">
        <v>1.3799999999999999E-3</v>
      </c>
      <c r="J4618" s="1" t="s">
        <v>2</v>
      </c>
      <c r="K4618">
        <v>0.76415200000000005</v>
      </c>
      <c r="L4618">
        <f t="shared" si="144"/>
        <v>0</v>
      </c>
      <c r="M4618">
        <f t="shared" si="145"/>
        <v>0.19103800000000001</v>
      </c>
      <c r="N4618">
        <v>490.00720000000001</v>
      </c>
      <c r="O4618">
        <v>0.67620993600000001</v>
      </c>
    </row>
    <row r="4619" spans="1:15" hidden="1" x14ac:dyDescent="0.25">
      <c r="A4619" s="1" t="s">
        <v>289</v>
      </c>
      <c r="B4619" s="1" t="s">
        <v>289</v>
      </c>
      <c r="C4619">
        <v>553.73333300000002</v>
      </c>
      <c r="D4619" s="1" t="s">
        <v>692</v>
      </c>
      <c r="E4619" s="1" t="s">
        <v>681</v>
      </c>
      <c r="F4619" s="1" t="s">
        <v>1582</v>
      </c>
      <c r="G4619" s="1" t="s">
        <v>822</v>
      </c>
      <c r="H4619">
        <v>45</v>
      </c>
      <c r="I4619">
        <v>1.3799999999999999E-3</v>
      </c>
      <c r="J4619" s="1" t="s">
        <v>2</v>
      </c>
      <c r="K4619">
        <v>0.76415200000000005</v>
      </c>
      <c r="L4619">
        <f t="shared" si="144"/>
        <v>0</v>
      </c>
      <c r="M4619">
        <f t="shared" si="145"/>
        <v>0.19103800000000001</v>
      </c>
      <c r="N4619">
        <v>490.00720000000001</v>
      </c>
      <c r="O4619">
        <v>0.67620993600000001</v>
      </c>
    </row>
    <row r="4620" spans="1:15" hidden="1" x14ac:dyDescent="0.25">
      <c r="A4620" s="1" t="s">
        <v>289</v>
      </c>
      <c r="B4620" s="1" t="s">
        <v>289</v>
      </c>
      <c r="C4620">
        <v>553.73333300000002</v>
      </c>
      <c r="D4620" s="1" t="s">
        <v>692</v>
      </c>
      <c r="E4620" s="1" t="s">
        <v>681</v>
      </c>
      <c r="F4620" s="1" t="s">
        <v>1582</v>
      </c>
      <c r="G4620" s="1" t="s">
        <v>1268</v>
      </c>
      <c r="H4620">
        <v>45</v>
      </c>
      <c r="I4620">
        <v>1.3799999999999999E-3</v>
      </c>
      <c r="J4620" s="1" t="s">
        <v>2</v>
      </c>
      <c r="K4620">
        <v>0.76415200000000005</v>
      </c>
      <c r="L4620">
        <f t="shared" si="144"/>
        <v>0</v>
      </c>
      <c r="M4620">
        <f t="shared" si="145"/>
        <v>0.19103800000000001</v>
      </c>
      <c r="N4620">
        <v>490.00720000000001</v>
      </c>
      <c r="O4620">
        <v>0.67620993600000001</v>
      </c>
    </row>
    <row r="4621" spans="1:15" hidden="1" x14ac:dyDescent="0.25">
      <c r="A4621" s="1" t="s">
        <v>289</v>
      </c>
      <c r="B4621" s="1" t="s">
        <v>289</v>
      </c>
      <c r="C4621">
        <v>553.73333300000002</v>
      </c>
      <c r="D4621" s="1" t="s">
        <v>692</v>
      </c>
      <c r="E4621" s="1" t="s">
        <v>681</v>
      </c>
      <c r="F4621" s="1" t="s">
        <v>1582</v>
      </c>
      <c r="G4621" s="1" t="s">
        <v>1005</v>
      </c>
      <c r="H4621">
        <v>45</v>
      </c>
      <c r="I4621">
        <v>1.3799999999999999E-3</v>
      </c>
      <c r="J4621" s="1" t="s">
        <v>2</v>
      </c>
      <c r="K4621">
        <v>0.76415200000000005</v>
      </c>
      <c r="L4621">
        <f t="shared" si="144"/>
        <v>0</v>
      </c>
      <c r="M4621">
        <f t="shared" si="145"/>
        <v>0.19103800000000001</v>
      </c>
      <c r="N4621">
        <v>490.00720000000001</v>
      </c>
      <c r="O4621">
        <v>0.67620993600000001</v>
      </c>
    </row>
    <row r="4622" spans="1:15" hidden="1" x14ac:dyDescent="0.25">
      <c r="A4622" s="1" t="s">
        <v>289</v>
      </c>
      <c r="B4622" s="1" t="s">
        <v>289</v>
      </c>
      <c r="C4622">
        <v>553.73333300000002</v>
      </c>
      <c r="D4622" s="1" t="s">
        <v>692</v>
      </c>
      <c r="E4622" s="1" t="s">
        <v>681</v>
      </c>
      <c r="F4622" s="1" t="s">
        <v>5</v>
      </c>
      <c r="G4622" s="1" t="s">
        <v>26</v>
      </c>
      <c r="H4622">
        <v>50</v>
      </c>
      <c r="I4622">
        <v>0</v>
      </c>
      <c r="J4622" s="1" t="s">
        <v>2</v>
      </c>
      <c r="K4622">
        <v>0</v>
      </c>
      <c r="L4622">
        <f t="shared" si="144"/>
        <v>0</v>
      </c>
      <c r="M4622">
        <f t="shared" si="145"/>
        <v>0</v>
      </c>
      <c r="N4622">
        <v>490.00720000000001</v>
      </c>
      <c r="O4622">
        <v>0</v>
      </c>
    </row>
    <row r="4623" spans="1:15" hidden="1" x14ac:dyDescent="0.25">
      <c r="A4623" s="1" t="s">
        <v>289</v>
      </c>
      <c r="B4623" s="1" t="s">
        <v>289</v>
      </c>
      <c r="C4623">
        <v>553.73333300000002</v>
      </c>
      <c r="D4623" s="1" t="s">
        <v>692</v>
      </c>
      <c r="E4623" s="1" t="s">
        <v>681</v>
      </c>
      <c r="F4623" s="1" t="s">
        <v>5</v>
      </c>
      <c r="G4623" s="1" t="s">
        <v>824</v>
      </c>
      <c r="H4623">
        <v>50</v>
      </c>
      <c r="I4623">
        <v>0</v>
      </c>
      <c r="J4623" s="1" t="s">
        <v>2</v>
      </c>
      <c r="K4623">
        <v>0</v>
      </c>
      <c r="L4623">
        <f t="shared" si="144"/>
        <v>0</v>
      </c>
      <c r="M4623">
        <f t="shared" si="145"/>
        <v>0</v>
      </c>
      <c r="N4623">
        <v>490.00720000000001</v>
      </c>
      <c r="O4623">
        <v>0</v>
      </c>
    </row>
    <row r="4624" spans="1:15" hidden="1" x14ac:dyDescent="0.25">
      <c r="A4624" s="1" t="s">
        <v>289</v>
      </c>
      <c r="B4624" s="1" t="s">
        <v>289</v>
      </c>
      <c r="C4624">
        <v>553.73333300000002</v>
      </c>
      <c r="D4624" s="1" t="s">
        <v>692</v>
      </c>
      <c r="E4624" s="1" t="s">
        <v>681</v>
      </c>
      <c r="F4624" s="1" t="s">
        <v>5</v>
      </c>
      <c r="G4624" s="1" t="s">
        <v>26</v>
      </c>
      <c r="H4624">
        <v>50</v>
      </c>
      <c r="I4624">
        <v>0</v>
      </c>
      <c r="J4624" s="1" t="s">
        <v>2</v>
      </c>
      <c r="K4624">
        <v>0</v>
      </c>
      <c r="L4624">
        <f t="shared" si="144"/>
        <v>0</v>
      </c>
      <c r="M4624">
        <f t="shared" si="145"/>
        <v>0</v>
      </c>
      <c r="N4624">
        <v>490.00720000000001</v>
      </c>
      <c r="O4624">
        <v>0</v>
      </c>
    </row>
    <row r="4625" spans="1:15" hidden="1" x14ac:dyDescent="0.25">
      <c r="A4625" s="1" t="s">
        <v>289</v>
      </c>
      <c r="B4625" s="1" t="s">
        <v>289</v>
      </c>
      <c r="C4625">
        <v>553.73333300000002</v>
      </c>
      <c r="D4625" s="1" t="s">
        <v>692</v>
      </c>
      <c r="E4625" s="1" t="s">
        <v>681</v>
      </c>
      <c r="F4625" s="1" t="s">
        <v>5</v>
      </c>
      <c r="G4625" s="1" t="s">
        <v>824</v>
      </c>
      <c r="H4625">
        <v>50</v>
      </c>
      <c r="I4625">
        <v>0</v>
      </c>
      <c r="J4625" s="1" t="s">
        <v>2</v>
      </c>
      <c r="K4625">
        <v>0</v>
      </c>
      <c r="L4625">
        <f t="shared" si="144"/>
        <v>0</v>
      </c>
      <c r="M4625">
        <f t="shared" si="145"/>
        <v>0</v>
      </c>
      <c r="N4625">
        <v>490.00720000000001</v>
      </c>
      <c r="O4625">
        <v>0</v>
      </c>
    </row>
    <row r="4626" spans="1:15" hidden="1" x14ac:dyDescent="0.25">
      <c r="A4626" s="1" t="s">
        <v>289</v>
      </c>
      <c r="B4626" s="1" t="s">
        <v>289</v>
      </c>
      <c r="C4626">
        <v>553.73333300000002</v>
      </c>
      <c r="D4626" s="1" t="s">
        <v>692</v>
      </c>
      <c r="E4626" s="1" t="s">
        <v>681</v>
      </c>
      <c r="F4626" s="1" t="s">
        <v>9</v>
      </c>
      <c r="G4626" s="1" t="s">
        <v>25</v>
      </c>
      <c r="H4626">
        <v>55</v>
      </c>
      <c r="I4626">
        <v>0</v>
      </c>
      <c r="J4626" s="1" t="s">
        <v>2</v>
      </c>
      <c r="K4626">
        <v>0</v>
      </c>
      <c r="L4626">
        <f t="shared" si="144"/>
        <v>0</v>
      </c>
      <c r="M4626">
        <f t="shared" si="145"/>
        <v>0</v>
      </c>
      <c r="N4626">
        <v>490.00720000000001</v>
      </c>
      <c r="O4626">
        <v>0</v>
      </c>
    </row>
    <row r="4627" spans="1:15" hidden="1" x14ac:dyDescent="0.25">
      <c r="A4627" s="1" t="s">
        <v>289</v>
      </c>
      <c r="B4627" s="1" t="s">
        <v>289</v>
      </c>
      <c r="C4627">
        <v>553.73333300000002</v>
      </c>
      <c r="D4627" s="1" t="s">
        <v>692</v>
      </c>
      <c r="E4627" s="1" t="s">
        <v>681</v>
      </c>
      <c r="F4627" s="1" t="s">
        <v>9</v>
      </c>
      <c r="G4627" s="1" t="s">
        <v>807</v>
      </c>
      <c r="H4627">
        <v>55</v>
      </c>
      <c r="I4627">
        <v>0</v>
      </c>
      <c r="J4627" s="1" t="s">
        <v>2</v>
      </c>
      <c r="K4627">
        <v>0</v>
      </c>
      <c r="L4627">
        <f t="shared" si="144"/>
        <v>0</v>
      </c>
      <c r="M4627">
        <f t="shared" si="145"/>
        <v>0</v>
      </c>
      <c r="N4627">
        <v>490.00720000000001</v>
      </c>
      <c r="O4627">
        <v>0</v>
      </c>
    </row>
    <row r="4628" spans="1:15" hidden="1" x14ac:dyDescent="0.25">
      <c r="A4628" s="1" t="s">
        <v>289</v>
      </c>
      <c r="B4628" s="1" t="s">
        <v>289</v>
      </c>
      <c r="C4628">
        <v>553.73333300000002</v>
      </c>
      <c r="D4628" s="1" t="s">
        <v>692</v>
      </c>
      <c r="E4628" s="1" t="s">
        <v>681</v>
      </c>
      <c r="F4628" s="1" t="s">
        <v>782</v>
      </c>
      <c r="G4628" s="1" t="s">
        <v>781</v>
      </c>
      <c r="H4628">
        <v>60</v>
      </c>
      <c r="I4628">
        <v>6.0999999999999997E-4</v>
      </c>
      <c r="J4628" s="1" t="s">
        <v>2</v>
      </c>
      <c r="K4628">
        <v>0.33777699999999999</v>
      </c>
      <c r="L4628">
        <f t="shared" si="144"/>
        <v>0</v>
      </c>
      <c r="M4628">
        <f t="shared" si="145"/>
        <v>0.11259233333333334</v>
      </c>
      <c r="N4628">
        <v>490.00720000000001</v>
      </c>
      <c r="O4628">
        <v>0.29890439200000002</v>
      </c>
    </row>
    <row r="4629" spans="1:15" hidden="1" x14ac:dyDescent="0.25">
      <c r="A4629" s="1" t="s">
        <v>289</v>
      </c>
      <c r="B4629" s="1" t="s">
        <v>289</v>
      </c>
      <c r="C4629">
        <v>553.73333300000002</v>
      </c>
      <c r="D4629" s="1" t="s">
        <v>692</v>
      </c>
      <c r="E4629" s="1" t="s">
        <v>681</v>
      </c>
      <c r="F4629" s="1" t="s">
        <v>782</v>
      </c>
      <c r="G4629" s="1" t="s">
        <v>806</v>
      </c>
      <c r="H4629">
        <v>60</v>
      </c>
      <c r="I4629">
        <v>6.0999999999999997E-4</v>
      </c>
      <c r="J4629" s="1" t="s">
        <v>2</v>
      </c>
      <c r="K4629">
        <v>0.33777699999999999</v>
      </c>
      <c r="L4629">
        <f t="shared" si="144"/>
        <v>0</v>
      </c>
      <c r="M4629">
        <f t="shared" si="145"/>
        <v>0.11259233333333334</v>
      </c>
      <c r="N4629">
        <v>490.00720000000001</v>
      </c>
      <c r="O4629">
        <v>0.29890439200000002</v>
      </c>
    </row>
    <row r="4630" spans="1:15" hidden="1" x14ac:dyDescent="0.25">
      <c r="A4630" s="1" t="s">
        <v>289</v>
      </c>
      <c r="B4630" s="1" t="s">
        <v>289</v>
      </c>
      <c r="C4630">
        <v>553.73333300000002</v>
      </c>
      <c r="D4630" s="1" t="s">
        <v>692</v>
      </c>
      <c r="E4630" s="1" t="s">
        <v>681</v>
      </c>
      <c r="F4630" s="1" t="s">
        <v>782</v>
      </c>
      <c r="G4630" s="1" t="s">
        <v>781</v>
      </c>
      <c r="H4630">
        <v>60</v>
      </c>
      <c r="I4630">
        <v>6.0999999999999997E-4</v>
      </c>
      <c r="J4630" s="1" t="s">
        <v>2</v>
      </c>
      <c r="K4630">
        <v>0.33777699999999999</v>
      </c>
      <c r="L4630">
        <f t="shared" si="144"/>
        <v>0</v>
      </c>
      <c r="M4630">
        <f t="shared" si="145"/>
        <v>0.11259233333333334</v>
      </c>
      <c r="N4630">
        <v>490.00720000000001</v>
      </c>
      <c r="O4630">
        <v>0.29890439200000002</v>
      </c>
    </row>
    <row r="4631" spans="1:15" hidden="1" x14ac:dyDescent="0.25">
      <c r="A4631" s="1" t="s">
        <v>289</v>
      </c>
      <c r="B4631" s="1" t="s">
        <v>289</v>
      </c>
      <c r="C4631">
        <v>553.73333300000002</v>
      </c>
      <c r="D4631" s="1" t="s">
        <v>692</v>
      </c>
      <c r="E4631" s="1" t="s">
        <v>681</v>
      </c>
      <c r="F4631" s="1" t="s">
        <v>5</v>
      </c>
      <c r="G4631" s="1" t="s">
        <v>26</v>
      </c>
      <c r="H4631">
        <v>65</v>
      </c>
      <c r="I4631">
        <v>0</v>
      </c>
      <c r="J4631" s="1" t="s">
        <v>2</v>
      </c>
      <c r="K4631">
        <v>0</v>
      </c>
      <c r="L4631">
        <f t="shared" si="144"/>
        <v>0</v>
      </c>
      <c r="M4631">
        <f t="shared" si="145"/>
        <v>0</v>
      </c>
      <c r="N4631">
        <v>490.00720000000001</v>
      </c>
      <c r="O4631">
        <v>0</v>
      </c>
    </row>
    <row r="4632" spans="1:15" hidden="1" x14ac:dyDescent="0.25">
      <c r="A4632" s="1" t="s">
        <v>289</v>
      </c>
      <c r="B4632" s="1" t="s">
        <v>289</v>
      </c>
      <c r="C4632">
        <v>553.73333300000002</v>
      </c>
      <c r="D4632" s="1" t="s">
        <v>692</v>
      </c>
      <c r="E4632" s="1" t="s">
        <v>681</v>
      </c>
      <c r="F4632" s="1" t="s">
        <v>5</v>
      </c>
      <c r="G4632" s="1" t="s">
        <v>26</v>
      </c>
      <c r="H4632">
        <v>65</v>
      </c>
      <c r="I4632">
        <v>0</v>
      </c>
      <c r="J4632" s="1" t="s">
        <v>2</v>
      </c>
      <c r="K4632">
        <v>0</v>
      </c>
      <c r="L4632">
        <f t="shared" si="144"/>
        <v>0</v>
      </c>
      <c r="M4632">
        <f t="shared" si="145"/>
        <v>0</v>
      </c>
      <c r="N4632">
        <v>490.00720000000001</v>
      </c>
      <c r="O4632">
        <v>0</v>
      </c>
    </row>
    <row r="4633" spans="1:15" hidden="1" x14ac:dyDescent="0.25">
      <c r="A4633" s="1" t="s">
        <v>289</v>
      </c>
      <c r="B4633" s="1" t="s">
        <v>289</v>
      </c>
      <c r="C4633">
        <v>553.73333300000002</v>
      </c>
      <c r="D4633" s="1" t="s">
        <v>692</v>
      </c>
      <c r="E4633" s="1" t="s">
        <v>681</v>
      </c>
      <c r="F4633" s="1" t="s">
        <v>9</v>
      </c>
      <c r="G4633" s="1" t="s">
        <v>25</v>
      </c>
      <c r="H4633">
        <v>70</v>
      </c>
      <c r="I4633">
        <v>0</v>
      </c>
      <c r="J4633" s="1" t="s">
        <v>2</v>
      </c>
      <c r="K4633">
        <v>0</v>
      </c>
      <c r="L4633">
        <f t="shared" si="144"/>
        <v>0</v>
      </c>
      <c r="M4633">
        <f t="shared" si="145"/>
        <v>0</v>
      </c>
      <c r="N4633">
        <v>490.00720000000001</v>
      </c>
      <c r="O4633">
        <v>0</v>
      </c>
    </row>
    <row r="4634" spans="1:15" hidden="1" x14ac:dyDescent="0.25">
      <c r="A4634" s="1" t="s">
        <v>289</v>
      </c>
      <c r="B4634" s="1" t="s">
        <v>289</v>
      </c>
      <c r="C4634">
        <v>553.73333300000002</v>
      </c>
      <c r="D4634" s="1" t="s">
        <v>692</v>
      </c>
      <c r="E4634" s="1" t="s">
        <v>681</v>
      </c>
      <c r="F4634" s="1" t="s">
        <v>9</v>
      </c>
      <c r="G4634" s="1" t="s">
        <v>25</v>
      </c>
      <c r="H4634">
        <v>70</v>
      </c>
      <c r="I4634">
        <v>0</v>
      </c>
      <c r="J4634" s="1" t="s">
        <v>2</v>
      </c>
      <c r="K4634">
        <v>0</v>
      </c>
      <c r="L4634">
        <f t="shared" si="144"/>
        <v>0</v>
      </c>
      <c r="M4634">
        <f t="shared" si="145"/>
        <v>0</v>
      </c>
      <c r="N4634">
        <v>490.00720000000001</v>
      </c>
      <c r="O4634">
        <v>0</v>
      </c>
    </row>
    <row r="4635" spans="1:15" hidden="1" x14ac:dyDescent="0.25">
      <c r="A4635" s="1" t="s">
        <v>289</v>
      </c>
      <c r="B4635" s="1" t="s">
        <v>289</v>
      </c>
      <c r="C4635">
        <v>553.73333300000002</v>
      </c>
      <c r="D4635" s="1" t="s">
        <v>692</v>
      </c>
      <c r="E4635" s="1" t="s">
        <v>681</v>
      </c>
      <c r="F4635" s="1" t="s">
        <v>1186</v>
      </c>
      <c r="G4635" s="1" t="s">
        <v>938</v>
      </c>
      <c r="H4635">
        <v>100</v>
      </c>
      <c r="I4635">
        <v>0</v>
      </c>
      <c r="J4635" s="1" t="s">
        <v>2</v>
      </c>
      <c r="K4635">
        <v>0</v>
      </c>
      <c r="L4635">
        <f t="shared" si="144"/>
        <v>0</v>
      </c>
      <c r="M4635">
        <f t="shared" si="145"/>
        <v>0</v>
      </c>
      <c r="N4635">
        <v>490.00720000000001</v>
      </c>
      <c r="O4635">
        <v>0</v>
      </c>
    </row>
    <row r="4636" spans="1:15" hidden="1" x14ac:dyDescent="0.25">
      <c r="A4636" s="1" t="s">
        <v>289</v>
      </c>
      <c r="B4636" s="1" t="s">
        <v>289</v>
      </c>
      <c r="C4636">
        <v>553.73333300000002</v>
      </c>
      <c r="D4636" s="1" t="s">
        <v>692</v>
      </c>
      <c r="E4636" s="1" t="s">
        <v>681</v>
      </c>
      <c r="F4636" s="1" t="s">
        <v>1186</v>
      </c>
      <c r="G4636" s="1" t="s">
        <v>879</v>
      </c>
      <c r="H4636">
        <v>100</v>
      </c>
      <c r="I4636">
        <v>0</v>
      </c>
      <c r="J4636" s="1" t="s">
        <v>2</v>
      </c>
      <c r="K4636">
        <v>0</v>
      </c>
      <c r="L4636">
        <f t="shared" si="144"/>
        <v>0</v>
      </c>
      <c r="M4636">
        <f t="shared" si="145"/>
        <v>0</v>
      </c>
      <c r="N4636">
        <v>490.00720000000001</v>
      </c>
      <c r="O4636">
        <v>0</v>
      </c>
    </row>
    <row r="4637" spans="1:15" hidden="1" x14ac:dyDescent="0.25">
      <c r="A4637" s="1" t="s">
        <v>289</v>
      </c>
      <c r="B4637" s="1" t="s">
        <v>289</v>
      </c>
      <c r="C4637">
        <v>553.73333300000002</v>
      </c>
      <c r="D4637" s="1" t="s">
        <v>692</v>
      </c>
      <c r="E4637" s="1" t="s">
        <v>681</v>
      </c>
      <c r="F4637" s="1" t="s">
        <v>34</v>
      </c>
      <c r="H4637">
        <v>99911</v>
      </c>
      <c r="I4637">
        <v>0</v>
      </c>
      <c r="J4637" s="1" t="s">
        <v>2</v>
      </c>
      <c r="K4637">
        <v>0</v>
      </c>
      <c r="L4637">
        <f t="shared" si="144"/>
        <v>0</v>
      </c>
      <c r="M4637">
        <f t="shared" si="145"/>
        <v>0</v>
      </c>
      <c r="N4637">
        <v>490.00720000000001</v>
      </c>
      <c r="O4637">
        <v>0</v>
      </c>
    </row>
    <row r="4638" spans="1:15" hidden="1" x14ac:dyDescent="0.25">
      <c r="A4638" s="1" t="s">
        <v>290</v>
      </c>
      <c r="B4638" s="1" t="s">
        <v>290</v>
      </c>
      <c r="C4638">
        <v>687.8</v>
      </c>
      <c r="D4638" s="1" t="s">
        <v>682</v>
      </c>
      <c r="E4638" s="1" t="s">
        <v>681</v>
      </c>
      <c r="F4638" s="1" t="s">
        <v>1144</v>
      </c>
      <c r="H4638">
        <v>5</v>
      </c>
      <c r="I4638">
        <v>0</v>
      </c>
      <c r="J4638" s="1" t="s">
        <v>2</v>
      </c>
      <c r="K4638">
        <v>0</v>
      </c>
      <c r="L4638">
        <f t="shared" si="144"/>
        <v>0</v>
      </c>
      <c r="M4638">
        <f t="shared" si="145"/>
        <v>0</v>
      </c>
      <c r="N4638">
        <v>490.00720000000001</v>
      </c>
      <c r="O4638">
        <v>0</v>
      </c>
    </row>
    <row r="4639" spans="1:15" hidden="1" x14ac:dyDescent="0.25">
      <c r="A4639" s="1" t="s">
        <v>290</v>
      </c>
      <c r="B4639" s="1" t="s">
        <v>290</v>
      </c>
      <c r="C4639">
        <v>687.8</v>
      </c>
      <c r="D4639" s="1" t="s">
        <v>682</v>
      </c>
      <c r="E4639" s="1" t="s">
        <v>681</v>
      </c>
      <c r="F4639" s="1" t="s">
        <v>5</v>
      </c>
      <c r="G4639" s="1" t="s">
        <v>26</v>
      </c>
      <c r="H4639">
        <v>10</v>
      </c>
      <c r="I4639">
        <v>0</v>
      </c>
      <c r="J4639" s="1" t="s">
        <v>2</v>
      </c>
      <c r="K4639">
        <v>0</v>
      </c>
      <c r="L4639">
        <f t="shared" si="144"/>
        <v>0</v>
      </c>
      <c r="M4639">
        <f t="shared" si="145"/>
        <v>0</v>
      </c>
      <c r="N4639">
        <v>490.00720000000001</v>
      </c>
      <c r="O4639">
        <v>0</v>
      </c>
    </row>
    <row r="4640" spans="1:15" hidden="1" x14ac:dyDescent="0.25">
      <c r="A4640" s="1" t="s">
        <v>290</v>
      </c>
      <c r="B4640" s="1" t="s">
        <v>290</v>
      </c>
      <c r="C4640">
        <v>687.8</v>
      </c>
      <c r="D4640" s="1" t="s">
        <v>682</v>
      </c>
      <c r="E4640" s="1" t="s">
        <v>681</v>
      </c>
      <c r="F4640" s="1" t="s">
        <v>9</v>
      </c>
      <c r="G4640" s="1" t="s">
        <v>25</v>
      </c>
      <c r="H4640">
        <v>15</v>
      </c>
      <c r="I4640">
        <v>0</v>
      </c>
      <c r="J4640" s="1" t="s">
        <v>2</v>
      </c>
      <c r="K4640">
        <v>0</v>
      </c>
      <c r="L4640">
        <f t="shared" si="144"/>
        <v>0</v>
      </c>
      <c r="M4640">
        <f t="shared" si="145"/>
        <v>0</v>
      </c>
      <c r="N4640">
        <v>490.00720000000001</v>
      </c>
      <c r="O4640">
        <v>0</v>
      </c>
    </row>
    <row r="4641" spans="1:15" hidden="1" x14ac:dyDescent="0.25">
      <c r="A4641" s="1" t="s">
        <v>290</v>
      </c>
      <c r="B4641" s="1" t="s">
        <v>290</v>
      </c>
      <c r="C4641">
        <v>687.8</v>
      </c>
      <c r="D4641" s="1" t="s">
        <v>682</v>
      </c>
      <c r="E4641" s="1" t="s">
        <v>681</v>
      </c>
      <c r="F4641" s="1" t="s">
        <v>1624</v>
      </c>
      <c r="G4641" s="1" t="s">
        <v>1005</v>
      </c>
      <c r="H4641">
        <v>43</v>
      </c>
      <c r="I4641">
        <v>1.5E-3</v>
      </c>
      <c r="J4641" s="1" t="s">
        <v>2</v>
      </c>
      <c r="K4641">
        <v>1.0317000000000001</v>
      </c>
      <c r="L4641">
        <f t="shared" si="144"/>
        <v>0</v>
      </c>
      <c r="M4641">
        <f t="shared" si="145"/>
        <v>0.34390000000000004</v>
      </c>
      <c r="N4641">
        <v>490.00720000000001</v>
      </c>
      <c r="O4641">
        <v>0.73501080000000008</v>
      </c>
    </row>
    <row r="4642" spans="1:15" hidden="1" x14ac:dyDescent="0.25">
      <c r="A4642" s="1" t="s">
        <v>290</v>
      </c>
      <c r="B4642" s="1" t="s">
        <v>290</v>
      </c>
      <c r="C4642">
        <v>687.8</v>
      </c>
      <c r="D4642" s="1" t="s">
        <v>682</v>
      </c>
      <c r="E4642" s="1" t="s">
        <v>681</v>
      </c>
      <c r="F4642" s="1" t="s">
        <v>1624</v>
      </c>
      <c r="G4642" s="1" t="s">
        <v>1268</v>
      </c>
      <c r="H4642">
        <v>43</v>
      </c>
      <c r="I4642">
        <v>1.5E-3</v>
      </c>
      <c r="J4642" s="1" t="s">
        <v>2</v>
      </c>
      <c r="K4642">
        <v>1.0317000000000001</v>
      </c>
      <c r="L4642">
        <f t="shared" si="144"/>
        <v>0</v>
      </c>
      <c r="M4642">
        <f t="shared" si="145"/>
        <v>0.34390000000000004</v>
      </c>
      <c r="N4642">
        <v>490.00720000000001</v>
      </c>
      <c r="O4642">
        <v>0.73501080000000008</v>
      </c>
    </row>
    <row r="4643" spans="1:15" hidden="1" x14ac:dyDescent="0.25">
      <c r="A4643" s="1" t="s">
        <v>290</v>
      </c>
      <c r="B4643" s="1" t="s">
        <v>290</v>
      </c>
      <c r="C4643">
        <v>687.8</v>
      </c>
      <c r="D4643" s="1" t="s">
        <v>682</v>
      </c>
      <c r="E4643" s="1" t="s">
        <v>681</v>
      </c>
      <c r="F4643" s="1" t="s">
        <v>1624</v>
      </c>
      <c r="G4643" s="1" t="s">
        <v>1265</v>
      </c>
      <c r="H4643">
        <v>43</v>
      </c>
      <c r="I4643">
        <v>1.5E-3</v>
      </c>
      <c r="J4643" s="1" t="s">
        <v>2</v>
      </c>
      <c r="K4643">
        <v>1.0317000000000001</v>
      </c>
      <c r="L4643">
        <f t="shared" si="144"/>
        <v>0</v>
      </c>
      <c r="M4643">
        <f t="shared" si="145"/>
        <v>0.34390000000000004</v>
      </c>
      <c r="N4643">
        <v>490.00720000000001</v>
      </c>
      <c r="O4643">
        <v>0.73501080000000008</v>
      </c>
    </row>
    <row r="4644" spans="1:15" hidden="1" x14ac:dyDescent="0.25">
      <c r="A4644" s="1" t="s">
        <v>290</v>
      </c>
      <c r="B4644" s="1" t="s">
        <v>290</v>
      </c>
      <c r="C4644">
        <v>687.8</v>
      </c>
      <c r="D4644" s="1" t="s">
        <v>682</v>
      </c>
      <c r="E4644" s="1" t="s">
        <v>681</v>
      </c>
      <c r="F4644" s="1" t="s">
        <v>1623</v>
      </c>
      <c r="G4644" s="1" t="s">
        <v>1021</v>
      </c>
      <c r="H4644">
        <v>45</v>
      </c>
      <c r="I4644">
        <v>1.9E-3</v>
      </c>
      <c r="J4644" s="1" t="s">
        <v>2</v>
      </c>
      <c r="K4644">
        <v>1.3068200000000001</v>
      </c>
      <c r="L4644">
        <f t="shared" si="144"/>
        <v>1</v>
      </c>
      <c r="M4644">
        <f t="shared" si="145"/>
        <v>0.65341000000000005</v>
      </c>
      <c r="N4644">
        <v>490.00720000000001</v>
      </c>
      <c r="O4644">
        <v>0.93101368000000007</v>
      </c>
    </row>
    <row r="4645" spans="1:15" hidden="1" x14ac:dyDescent="0.25">
      <c r="A4645" s="1" t="s">
        <v>290</v>
      </c>
      <c r="B4645" s="1" t="s">
        <v>290</v>
      </c>
      <c r="C4645">
        <v>687.8</v>
      </c>
      <c r="D4645" s="1" t="s">
        <v>682</v>
      </c>
      <c r="E4645" s="1" t="s">
        <v>681</v>
      </c>
      <c r="F4645" s="1" t="s">
        <v>1623</v>
      </c>
      <c r="G4645" s="1" t="s">
        <v>1375</v>
      </c>
      <c r="H4645">
        <v>45</v>
      </c>
      <c r="I4645">
        <v>1.9E-3</v>
      </c>
      <c r="J4645" s="1" t="s">
        <v>2</v>
      </c>
      <c r="K4645">
        <v>1.3068200000000001</v>
      </c>
      <c r="L4645">
        <f t="shared" si="144"/>
        <v>1</v>
      </c>
      <c r="M4645">
        <f t="shared" si="145"/>
        <v>0.65341000000000005</v>
      </c>
      <c r="N4645">
        <v>490.00720000000001</v>
      </c>
      <c r="O4645">
        <v>0.93101368000000007</v>
      </c>
    </row>
    <row r="4646" spans="1:15" hidden="1" x14ac:dyDescent="0.25">
      <c r="A4646" s="1" t="s">
        <v>290</v>
      </c>
      <c r="B4646" s="1" t="s">
        <v>290</v>
      </c>
      <c r="C4646">
        <v>687.8</v>
      </c>
      <c r="D4646" s="1" t="s">
        <v>682</v>
      </c>
      <c r="E4646" s="1" t="s">
        <v>681</v>
      </c>
      <c r="F4646" s="1" t="s">
        <v>5</v>
      </c>
      <c r="G4646" s="1" t="s">
        <v>26</v>
      </c>
      <c r="H4646">
        <v>50</v>
      </c>
      <c r="I4646">
        <v>0</v>
      </c>
      <c r="J4646" s="1" t="s">
        <v>2</v>
      </c>
      <c r="K4646">
        <v>0</v>
      </c>
      <c r="L4646">
        <f t="shared" si="144"/>
        <v>0</v>
      </c>
      <c r="M4646">
        <f t="shared" si="145"/>
        <v>0</v>
      </c>
      <c r="N4646">
        <v>490.00720000000001</v>
      </c>
      <c r="O4646">
        <v>0</v>
      </c>
    </row>
    <row r="4647" spans="1:15" hidden="1" x14ac:dyDescent="0.25">
      <c r="A4647" s="1" t="s">
        <v>290</v>
      </c>
      <c r="B4647" s="1" t="s">
        <v>290</v>
      </c>
      <c r="C4647">
        <v>687.8</v>
      </c>
      <c r="D4647" s="1" t="s">
        <v>682</v>
      </c>
      <c r="E4647" s="1" t="s">
        <v>681</v>
      </c>
      <c r="F4647" s="1" t="s">
        <v>5</v>
      </c>
      <c r="G4647" s="1" t="s">
        <v>824</v>
      </c>
      <c r="H4647">
        <v>50</v>
      </c>
      <c r="I4647">
        <v>0</v>
      </c>
      <c r="J4647" s="1" t="s">
        <v>2</v>
      </c>
      <c r="K4647">
        <v>0</v>
      </c>
      <c r="L4647">
        <f t="shared" si="144"/>
        <v>0</v>
      </c>
      <c r="M4647">
        <f t="shared" si="145"/>
        <v>0</v>
      </c>
      <c r="N4647">
        <v>490.00720000000001</v>
      </c>
      <c r="O4647">
        <v>0</v>
      </c>
    </row>
    <row r="4648" spans="1:15" hidden="1" x14ac:dyDescent="0.25">
      <c r="A4648" s="1" t="s">
        <v>290</v>
      </c>
      <c r="B4648" s="1" t="s">
        <v>290</v>
      </c>
      <c r="C4648">
        <v>687.8</v>
      </c>
      <c r="D4648" s="1" t="s">
        <v>682</v>
      </c>
      <c r="E4648" s="1" t="s">
        <v>681</v>
      </c>
      <c r="F4648" s="1" t="s">
        <v>5</v>
      </c>
      <c r="G4648" s="1" t="s">
        <v>1486</v>
      </c>
      <c r="H4648">
        <v>50</v>
      </c>
      <c r="I4648">
        <v>0</v>
      </c>
      <c r="J4648" s="1" t="s">
        <v>2</v>
      </c>
      <c r="K4648">
        <v>0</v>
      </c>
      <c r="L4648">
        <f t="shared" si="144"/>
        <v>0</v>
      </c>
      <c r="M4648">
        <f t="shared" si="145"/>
        <v>0</v>
      </c>
      <c r="N4648">
        <v>490.00720000000001</v>
      </c>
      <c r="O4648">
        <v>0</v>
      </c>
    </row>
    <row r="4649" spans="1:15" hidden="1" x14ac:dyDescent="0.25">
      <c r="A4649" s="1" t="s">
        <v>290</v>
      </c>
      <c r="B4649" s="1" t="s">
        <v>290</v>
      </c>
      <c r="C4649">
        <v>687.8</v>
      </c>
      <c r="D4649" s="1" t="s">
        <v>682</v>
      </c>
      <c r="E4649" s="1" t="s">
        <v>681</v>
      </c>
      <c r="F4649" s="1" t="s">
        <v>9</v>
      </c>
      <c r="G4649" s="1" t="s">
        <v>25</v>
      </c>
      <c r="H4649">
        <v>55</v>
      </c>
      <c r="I4649">
        <v>0</v>
      </c>
      <c r="J4649" s="1" t="s">
        <v>2</v>
      </c>
      <c r="K4649">
        <v>0</v>
      </c>
      <c r="L4649">
        <f t="shared" si="144"/>
        <v>0</v>
      </c>
      <c r="M4649">
        <f t="shared" si="145"/>
        <v>0</v>
      </c>
      <c r="N4649">
        <v>490.00720000000001</v>
      </c>
      <c r="O4649">
        <v>0</v>
      </c>
    </row>
    <row r="4650" spans="1:15" hidden="1" x14ac:dyDescent="0.25">
      <c r="A4650" s="1" t="s">
        <v>290</v>
      </c>
      <c r="B4650" s="1" t="s">
        <v>290</v>
      </c>
      <c r="C4650">
        <v>687.8</v>
      </c>
      <c r="D4650" s="1" t="s">
        <v>682</v>
      </c>
      <c r="E4650" s="1" t="s">
        <v>681</v>
      </c>
      <c r="F4650" s="1" t="s">
        <v>1022</v>
      </c>
      <c r="G4650" s="1" t="s">
        <v>781</v>
      </c>
      <c r="H4650">
        <v>60</v>
      </c>
      <c r="I4650">
        <v>4.6999999999999999E-4</v>
      </c>
      <c r="J4650" s="1" t="s">
        <v>2</v>
      </c>
      <c r="K4650">
        <v>0.323266</v>
      </c>
      <c r="L4650">
        <f t="shared" si="144"/>
        <v>0</v>
      </c>
      <c r="M4650">
        <f t="shared" si="145"/>
        <v>0.10775533333333333</v>
      </c>
      <c r="N4650">
        <v>490.00720000000001</v>
      </c>
      <c r="O4650">
        <v>0.230303384</v>
      </c>
    </row>
    <row r="4651" spans="1:15" hidden="1" x14ac:dyDescent="0.25">
      <c r="A4651" s="1" t="s">
        <v>290</v>
      </c>
      <c r="B4651" s="1" t="s">
        <v>290</v>
      </c>
      <c r="C4651">
        <v>687.8</v>
      </c>
      <c r="D4651" s="1" t="s">
        <v>682</v>
      </c>
      <c r="E4651" s="1" t="s">
        <v>681</v>
      </c>
      <c r="F4651" s="1" t="s">
        <v>1022</v>
      </c>
      <c r="G4651" s="1" t="s">
        <v>825</v>
      </c>
      <c r="H4651">
        <v>60</v>
      </c>
      <c r="I4651">
        <v>4.6999999999999999E-4</v>
      </c>
      <c r="J4651" s="1" t="s">
        <v>2</v>
      </c>
      <c r="K4651">
        <v>0.323266</v>
      </c>
      <c r="L4651">
        <f t="shared" si="144"/>
        <v>0</v>
      </c>
      <c r="M4651">
        <f t="shared" si="145"/>
        <v>0.10775533333333333</v>
      </c>
      <c r="N4651">
        <v>490.00720000000001</v>
      </c>
      <c r="O4651">
        <v>0.230303384</v>
      </c>
    </row>
    <row r="4652" spans="1:15" hidden="1" x14ac:dyDescent="0.25">
      <c r="A4652" s="1" t="s">
        <v>290</v>
      </c>
      <c r="B4652" s="1" t="s">
        <v>290</v>
      </c>
      <c r="C4652">
        <v>687.8</v>
      </c>
      <c r="D4652" s="1" t="s">
        <v>682</v>
      </c>
      <c r="E4652" s="1" t="s">
        <v>681</v>
      </c>
      <c r="F4652" s="1" t="s">
        <v>1022</v>
      </c>
      <c r="G4652" s="1" t="s">
        <v>806</v>
      </c>
      <c r="H4652">
        <v>60</v>
      </c>
      <c r="I4652">
        <v>4.6999999999999999E-4</v>
      </c>
      <c r="J4652" s="1" t="s">
        <v>2</v>
      </c>
      <c r="K4652">
        <v>0.323266</v>
      </c>
      <c r="L4652">
        <f t="shared" si="144"/>
        <v>0</v>
      </c>
      <c r="M4652">
        <f t="shared" si="145"/>
        <v>0.10775533333333333</v>
      </c>
      <c r="N4652">
        <v>490.00720000000001</v>
      </c>
      <c r="O4652">
        <v>0.230303384</v>
      </c>
    </row>
    <row r="4653" spans="1:15" hidden="1" x14ac:dyDescent="0.25">
      <c r="A4653" s="1" t="s">
        <v>290</v>
      </c>
      <c r="B4653" s="1" t="s">
        <v>290</v>
      </c>
      <c r="C4653">
        <v>687.8</v>
      </c>
      <c r="D4653" s="1" t="s">
        <v>682</v>
      </c>
      <c r="E4653" s="1" t="s">
        <v>681</v>
      </c>
      <c r="F4653" s="1" t="s">
        <v>5</v>
      </c>
      <c r="G4653" s="1" t="s">
        <v>26</v>
      </c>
      <c r="H4653">
        <v>65</v>
      </c>
      <c r="I4653">
        <v>0</v>
      </c>
      <c r="J4653" s="1" t="s">
        <v>2</v>
      </c>
      <c r="K4653">
        <v>0</v>
      </c>
      <c r="L4653">
        <f t="shared" si="144"/>
        <v>0</v>
      </c>
      <c r="M4653">
        <f t="shared" si="145"/>
        <v>0</v>
      </c>
      <c r="N4653">
        <v>490.00720000000001</v>
      </c>
      <c r="O4653">
        <v>0</v>
      </c>
    </row>
    <row r="4654" spans="1:15" hidden="1" x14ac:dyDescent="0.25">
      <c r="A4654" s="1" t="s">
        <v>290</v>
      </c>
      <c r="B4654" s="1" t="s">
        <v>290</v>
      </c>
      <c r="C4654">
        <v>687.8</v>
      </c>
      <c r="D4654" s="1" t="s">
        <v>682</v>
      </c>
      <c r="E4654" s="1" t="s">
        <v>681</v>
      </c>
      <c r="F4654" s="1" t="s">
        <v>5</v>
      </c>
      <c r="G4654" s="1" t="s">
        <v>825</v>
      </c>
      <c r="H4654">
        <v>65</v>
      </c>
      <c r="I4654">
        <v>0</v>
      </c>
      <c r="J4654" s="1" t="s">
        <v>2</v>
      </c>
      <c r="K4654">
        <v>0</v>
      </c>
      <c r="L4654">
        <f t="shared" si="144"/>
        <v>0</v>
      </c>
      <c r="M4654">
        <f t="shared" si="145"/>
        <v>0</v>
      </c>
      <c r="N4654">
        <v>490.00720000000001</v>
      </c>
      <c r="O4654">
        <v>0</v>
      </c>
    </row>
    <row r="4655" spans="1:15" hidden="1" x14ac:dyDescent="0.25">
      <c r="A4655" s="1" t="s">
        <v>290</v>
      </c>
      <c r="B4655" s="1" t="s">
        <v>290</v>
      </c>
      <c r="C4655">
        <v>687.8</v>
      </c>
      <c r="D4655" s="1" t="s">
        <v>682</v>
      </c>
      <c r="E4655" s="1" t="s">
        <v>681</v>
      </c>
      <c r="F4655" s="1" t="s">
        <v>9</v>
      </c>
      <c r="G4655" s="1" t="s">
        <v>25</v>
      </c>
      <c r="H4655">
        <v>70</v>
      </c>
      <c r="I4655">
        <v>0</v>
      </c>
      <c r="J4655" s="1" t="s">
        <v>2</v>
      </c>
      <c r="K4655">
        <v>0</v>
      </c>
      <c r="L4655">
        <f t="shared" si="144"/>
        <v>0</v>
      </c>
      <c r="M4655">
        <f t="shared" si="145"/>
        <v>0</v>
      </c>
      <c r="N4655">
        <v>490.00720000000001</v>
      </c>
      <c r="O4655">
        <v>0</v>
      </c>
    </row>
    <row r="4656" spans="1:15" hidden="1" x14ac:dyDescent="0.25">
      <c r="A4656" s="1" t="s">
        <v>290</v>
      </c>
      <c r="B4656" s="1" t="s">
        <v>290</v>
      </c>
      <c r="C4656">
        <v>687.8</v>
      </c>
      <c r="D4656" s="1" t="s">
        <v>682</v>
      </c>
      <c r="E4656" s="1" t="s">
        <v>681</v>
      </c>
      <c r="F4656" s="1" t="s">
        <v>9</v>
      </c>
      <c r="G4656" s="1" t="s">
        <v>826</v>
      </c>
      <c r="H4656">
        <v>70</v>
      </c>
      <c r="I4656">
        <v>0</v>
      </c>
      <c r="J4656" s="1" t="s">
        <v>2</v>
      </c>
      <c r="K4656">
        <v>0</v>
      </c>
      <c r="L4656">
        <f t="shared" si="144"/>
        <v>0</v>
      </c>
      <c r="M4656">
        <f t="shared" si="145"/>
        <v>0</v>
      </c>
      <c r="N4656">
        <v>490.00720000000001</v>
      </c>
      <c r="O4656">
        <v>0</v>
      </c>
    </row>
    <row r="4657" spans="1:15" hidden="1" x14ac:dyDescent="0.25">
      <c r="A4657" s="1" t="s">
        <v>290</v>
      </c>
      <c r="B4657" s="1" t="s">
        <v>290</v>
      </c>
      <c r="C4657">
        <v>687.8</v>
      </c>
      <c r="D4657" s="1" t="s">
        <v>682</v>
      </c>
      <c r="E4657" s="1" t="s">
        <v>681</v>
      </c>
      <c r="F4657" s="1" t="s">
        <v>1186</v>
      </c>
      <c r="G4657" s="1" t="s">
        <v>839</v>
      </c>
      <c r="H4657">
        <v>100</v>
      </c>
      <c r="I4657">
        <v>0</v>
      </c>
      <c r="J4657" s="1" t="s">
        <v>2</v>
      </c>
      <c r="K4657">
        <v>0</v>
      </c>
      <c r="L4657">
        <f t="shared" si="144"/>
        <v>0</v>
      </c>
      <c r="M4657">
        <f t="shared" si="145"/>
        <v>0</v>
      </c>
      <c r="N4657">
        <v>490.00720000000001</v>
      </c>
      <c r="O4657">
        <v>0</v>
      </c>
    </row>
    <row r="4658" spans="1:15" hidden="1" x14ac:dyDescent="0.25">
      <c r="A4658" s="1" t="s">
        <v>290</v>
      </c>
      <c r="B4658" s="1" t="s">
        <v>290</v>
      </c>
      <c r="C4658">
        <v>687.8</v>
      </c>
      <c r="D4658" s="1" t="s">
        <v>682</v>
      </c>
      <c r="E4658" s="1" t="s">
        <v>681</v>
      </c>
      <c r="F4658" s="1" t="s">
        <v>1186</v>
      </c>
      <c r="G4658" s="1" t="s">
        <v>761</v>
      </c>
      <c r="H4658">
        <v>100</v>
      </c>
      <c r="I4658">
        <v>0</v>
      </c>
      <c r="J4658" s="1" t="s">
        <v>2</v>
      </c>
      <c r="K4658">
        <v>0</v>
      </c>
      <c r="L4658">
        <f t="shared" si="144"/>
        <v>0</v>
      </c>
      <c r="M4658">
        <f t="shared" si="145"/>
        <v>0</v>
      </c>
      <c r="N4658">
        <v>490.00720000000001</v>
      </c>
      <c r="O4658">
        <v>0</v>
      </c>
    </row>
    <row r="4659" spans="1:15" hidden="1" x14ac:dyDescent="0.25">
      <c r="A4659" s="1" t="s">
        <v>290</v>
      </c>
      <c r="B4659" s="1" t="s">
        <v>290</v>
      </c>
      <c r="C4659">
        <v>687.8</v>
      </c>
      <c r="D4659" s="1" t="s">
        <v>682</v>
      </c>
      <c r="E4659" s="1" t="s">
        <v>681</v>
      </c>
      <c r="F4659" s="1" t="s">
        <v>1186</v>
      </c>
      <c r="G4659" s="1" t="s">
        <v>1628</v>
      </c>
      <c r="H4659">
        <v>100</v>
      </c>
      <c r="I4659">
        <v>0</v>
      </c>
      <c r="J4659" s="1" t="s">
        <v>2</v>
      </c>
      <c r="K4659">
        <v>0</v>
      </c>
      <c r="L4659">
        <f t="shared" si="144"/>
        <v>0</v>
      </c>
      <c r="M4659">
        <f t="shared" si="145"/>
        <v>0</v>
      </c>
      <c r="N4659">
        <v>490.00720000000001</v>
      </c>
      <c r="O4659">
        <v>0</v>
      </c>
    </row>
    <row r="4660" spans="1:15" hidden="1" x14ac:dyDescent="0.25">
      <c r="A4660" s="1" t="s">
        <v>290</v>
      </c>
      <c r="B4660" s="1" t="s">
        <v>290</v>
      </c>
      <c r="C4660">
        <v>687.8</v>
      </c>
      <c r="D4660" s="1" t="s">
        <v>682</v>
      </c>
      <c r="E4660" s="1" t="s">
        <v>681</v>
      </c>
      <c r="F4660" s="1" t="s">
        <v>1186</v>
      </c>
      <c r="G4660" s="1" t="s">
        <v>1626</v>
      </c>
      <c r="H4660">
        <v>100</v>
      </c>
      <c r="I4660">
        <v>0</v>
      </c>
      <c r="J4660" s="1" t="s">
        <v>2</v>
      </c>
      <c r="K4660">
        <v>0</v>
      </c>
      <c r="L4660">
        <f t="shared" si="144"/>
        <v>0</v>
      </c>
      <c r="M4660">
        <f t="shared" si="145"/>
        <v>0</v>
      </c>
      <c r="N4660">
        <v>490.00720000000001</v>
      </c>
      <c r="O4660">
        <v>0</v>
      </c>
    </row>
    <row r="4661" spans="1:15" hidden="1" x14ac:dyDescent="0.25">
      <c r="A4661" s="1" t="s">
        <v>290</v>
      </c>
      <c r="B4661" s="1" t="s">
        <v>290</v>
      </c>
      <c r="C4661">
        <v>687.8</v>
      </c>
      <c r="D4661" s="1" t="s">
        <v>682</v>
      </c>
      <c r="E4661" s="1" t="s">
        <v>681</v>
      </c>
      <c r="F4661" s="1" t="s">
        <v>1186</v>
      </c>
      <c r="G4661" s="1" t="s">
        <v>1627</v>
      </c>
      <c r="H4661">
        <v>100</v>
      </c>
      <c r="I4661">
        <v>0</v>
      </c>
      <c r="J4661" s="1" t="s">
        <v>2</v>
      </c>
      <c r="K4661">
        <v>0</v>
      </c>
      <c r="L4661">
        <f t="shared" si="144"/>
        <v>0</v>
      </c>
      <c r="M4661">
        <f t="shared" si="145"/>
        <v>0</v>
      </c>
      <c r="N4661">
        <v>490.00720000000001</v>
      </c>
      <c r="O4661">
        <v>0</v>
      </c>
    </row>
    <row r="4662" spans="1:15" hidden="1" x14ac:dyDescent="0.25">
      <c r="A4662" s="1" t="s">
        <v>290</v>
      </c>
      <c r="B4662" s="1" t="s">
        <v>290</v>
      </c>
      <c r="C4662">
        <v>687.8</v>
      </c>
      <c r="D4662" s="1" t="s">
        <v>682</v>
      </c>
      <c r="E4662" s="1" t="s">
        <v>681</v>
      </c>
      <c r="F4662" s="1" t="s">
        <v>34</v>
      </c>
      <c r="H4662">
        <v>99911</v>
      </c>
      <c r="I4662">
        <v>0</v>
      </c>
      <c r="J4662" s="1" t="s">
        <v>2</v>
      </c>
      <c r="K4662">
        <v>0</v>
      </c>
      <c r="L4662">
        <f t="shared" si="144"/>
        <v>0</v>
      </c>
      <c r="M4662">
        <f t="shared" si="145"/>
        <v>0</v>
      </c>
      <c r="N4662">
        <v>490.00720000000001</v>
      </c>
      <c r="O4662">
        <v>0</v>
      </c>
    </row>
    <row r="4663" spans="1:15" hidden="1" x14ac:dyDescent="0.25">
      <c r="A4663" s="1" t="s">
        <v>405</v>
      </c>
      <c r="B4663" s="1" t="s">
        <v>1950</v>
      </c>
      <c r="C4663">
        <v>3.3333000000000002E-2</v>
      </c>
      <c r="D4663" s="1" t="s">
        <v>639</v>
      </c>
      <c r="E4663" s="1" t="s">
        <v>680</v>
      </c>
      <c r="F4663" s="1" t="s">
        <v>913</v>
      </c>
      <c r="H4663">
        <v>5</v>
      </c>
      <c r="I4663">
        <v>0</v>
      </c>
      <c r="J4663" s="1" t="s">
        <v>39</v>
      </c>
      <c r="K4663">
        <v>0</v>
      </c>
      <c r="L4663">
        <f t="shared" si="144"/>
        <v>0</v>
      </c>
      <c r="M4663">
        <f t="shared" si="145"/>
        <v>0</v>
      </c>
      <c r="N4663">
        <v>105.04960000000001</v>
      </c>
      <c r="O4663">
        <v>0</v>
      </c>
    </row>
    <row r="4664" spans="1:15" hidden="1" x14ac:dyDescent="0.25">
      <c r="A4664" s="1" t="s">
        <v>405</v>
      </c>
      <c r="B4664" s="1" t="s">
        <v>1950</v>
      </c>
      <c r="C4664">
        <v>3.3333000000000002E-2</v>
      </c>
      <c r="D4664" s="1" t="s">
        <v>639</v>
      </c>
      <c r="E4664" s="1" t="s">
        <v>680</v>
      </c>
      <c r="F4664" s="1" t="s">
        <v>882</v>
      </c>
      <c r="G4664" s="1" t="s">
        <v>831</v>
      </c>
      <c r="H4664">
        <v>7</v>
      </c>
      <c r="I4664">
        <v>7.9100000000000004E-3</v>
      </c>
      <c r="J4664" s="1" t="s">
        <v>39</v>
      </c>
      <c r="K4664">
        <v>2.6400000000000002E-4</v>
      </c>
      <c r="L4664">
        <f t="shared" si="144"/>
        <v>0</v>
      </c>
      <c r="M4664">
        <f t="shared" si="145"/>
        <v>6.6000000000000005E-5</v>
      </c>
      <c r="N4664">
        <v>105.04960000000001</v>
      </c>
      <c r="O4664">
        <v>0.83094233600000011</v>
      </c>
    </row>
    <row r="4665" spans="1:15" hidden="1" x14ac:dyDescent="0.25">
      <c r="A4665" s="1" t="s">
        <v>405</v>
      </c>
      <c r="B4665" s="1" t="s">
        <v>1950</v>
      </c>
      <c r="C4665">
        <v>3.3333000000000002E-2</v>
      </c>
      <c r="D4665" s="1" t="s">
        <v>639</v>
      </c>
      <c r="E4665" s="1" t="s">
        <v>680</v>
      </c>
      <c r="F4665" s="1" t="s">
        <v>882</v>
      </c>
      <c r="G4665" s="1" t="s">
        <v>1516</v>
      </c>
      <c r="H4665">
        <v>7</v>
      </c>
      <c r="I4665">
        <v>7.9100000000000004E-3</v>
      </c>
      <c r="J4665" s="1" t="s">
        <v>39</v>
      </c>
      <c r="K4665">
        <v>2.6400000000000002E-4</v>
      </c>
      <c r="L4665">
        <f t="shared" si="144"/>
        <v>0</v>
      </c>
      <c r="M4665">
        <f t="shared" si="145"/>
        <v>6.6000000000000005E-5</v>
      </c>
      <c r="N4665">
        <v>105.04960000000001</v>
      </c>
      <c r="O4665">
        <v>0.83094233600000011</v>
      </c>
    </row>
    <row r="4666" spans="1:15" hidden="1" x14ac:dyDescent="0.25">
      <c r="A4666" s="1" t="s">
        <v>405</v>
      </c>
      <c r="B4666" s="1" t="s">
        <v>1950</v>
      </c>
      <c r="C4666">
        <v>3.3333000000000002E-2</v>
      </c>
      <c r="D4666" s="1" t="s">
        <v>639</v>
      </c>
      <c r="E4666" s="1" t="s">
        <v>680</v>
      </c>
      <c r="F4666" s="1" t="s">
        <v>882</v>
      </c>
      <c r="G4666" s="1" t="s">
        <v>1515</v>
      </c>
      <c r="H4666">
        <v>7</v>
      </c>
      <c r="I4666">
        <v>7.9100000000000004E-3</v>
      </c>
      <c r="J4666" s="1" t="s">
        <v>39</v>
      </c>
      <c r="K4666">
        <v>2.6400000000000002E-4</v>
      </c>
      <c r="L4666">
        <f t="shared" si="144"/>
        <v>0</v>
      </c>
      <c r="M4666">
        <f t="shared" si="145"/>
        <v>6.6000000000000005E-5</v>
      </c>
      <c r="N4666">
        <v>105.04960000000001</v>
      </c>
      <c r="O4666">
        <v>0.83094233600000011</v>
      </c>
    </row>
    <row r="4667" spans="1:15" hidden="1" x14ac:dyDescent="0.25">
      <c r="A4667" s="1" t="s">
        <v>405</v>
      </c>
      <c r="B4667" s="1" t="s">
        <v>1950</v>
      </c>
      <c r="C4667">
        <v>3.3333000000000002E-2</v>
      </c>
      <c r="D4667" s="1" t="s">
        <v>639</v>
      </c>
      <c r="E4667" s="1" t="s">
        <v>680</v>
      </c>
      <c r="F4667" s="1" t="s">
        <v>882</v>
      </c>
      <c r="G4667" s="1" t="s">
        <v>1276</v>
      </c>
      <c r="H4667">
        <v>7</v>
      </c>
      <c r="I4667">
        <v>7.9100000000000004E-3</v>
      </c>
      <c r="J4667" s="1" t="s">
        <v>39</v>
      </c>
      <c r="K4667">
        <v>2.6400000000000002E-4</v>
      </c>
      <c r="L4667">
        <f t="shared" si="144"/>
        <v>0</v>
      </c>
      <c r="M4667">
        <f t="shared" si="145"/>
        <v>6.6000000000000005E-5</v>
      </c>
      <c r="N4667">
        <v>105.04960000000001</v>
      </c>
      <c r="O4667">
        <v>0.83094233600000011</v>
      </c>
    </row>
    <row r="4668" spans="1:15" hidden="1" x14ac:dyDescent="0.25">
      <c r="A4668" s="1" t="s">
        <v>405</v>
      </c>
      <c r="B4668" s="1" t="s">
        <v>1950</v>
      </c>
      <c r="C4668">
        <v>3.3333000000000002E-2</v>
      </c>
      <c r="D4668" s="1" t="s">
        <v>639</v>
      </c>
      <c r="E4668" s="1" t="s">
        <v>680</v>
      </c>
      <c r="F4668" s="1" t="s">
        <v>1154</v>
      </c>
      <c r="G4668" s="1" t="s">
        <v>898</v>
      </c>
      <c r="H4668">
        <v>10</v>
      </c>
      <c r="I4668">
        <v>0.14648</v>
      </c>
      <c r="J4668" s="1" t="s">
        <v>39</v>
      </c>
      <c r="K4668">
        <v>4.8830000000000002E-3</v>
      </c>
      <c r="L4668">
        <f t="shared" si="144"/>
        <v>0</v>
      </c>
      <c r="M4668">
        <f t="shared" si="145"/>
        <v>2.4415000000000001E-3</v>
      </c>
      <c r="N4668">
        <v>105.04960000000001</v>
      </c>
      <c r="O4668">
        <v>15.387665408000002</v>
      </c>
    </row>
    <row r="4669" spans="1:15" hidden="1" x14ac:dyDescent="0.25">
      <c r="A4669" s="1" t="s">
        <v>405</v>
      </c>
      <c r="B4669" s="1" t="s">
        <v>1950</v>
      </c>
      <c r="C4669">
        <v>3.3333000000000002E-2</v>
      </c>
      <c r="D4669" s="1" t="s">
        <v>639</v>
      </c>
      <c r="E4669" s="1" t="s">
        <v>680</v>
      </c>
      <c r="F4669" s="1" t="s">
        <v>1154</v>
      </c>
      <c r="G4669" s="1" t="s">
        <v>1497</v>
      </c>
      <c r="H4669">
        <v>10</v>
      </c>
      <c r="I4669">
        <v>0.14648</v>
      </c>
      <c r="J4669" s="1" t="s">
        <v>39</v>
      </c>
      <c r="K4669">
        <v>4.8830000000000002E-3</v>
      </c>
      <c r="L4669">
        <f t="shared" si="144"/>
        <v>0</v>
      </c>
      <c r="M4669">
        <f t="shared" si="145"/>
        <v>2.4415000000000001E-3</v>
      </c>
      <c r="N4669">
        <v>105.04960000000001</v>
      </c>
      <c r="O4669">
        <v>15.387665408000002</v>
      </c>
    </row>
    <row r="4670" spans="1:15" hidden="1" x14ac:dyDescent="0.25">
      <c r="A4670" s="1" t="s">
        <v>405</v>
      </c>
      <c r="B4670" s="1" t="s">
        <v>1950</v>
      </c>
      <c r="C4670">
        <v>3.3333000000000002E-2</v>
      </c>
      <c r="D4670" s="1" t="s">
        <v>639</v>
      </c>
      <c r="E4670" s="1" t="s">
        <v>680</v>
      </c>
      <c r="F4670" s="1" t="s">
        <v>5</v>
      </c>
      <c r="G4670" s="1" t="s">
        <v>925</v>
      </c>
      <c r="H4670">
        <v>20</v>
      </c>
      <c r="I4670">
        <v>0</v>
      </c>
      <c r="J4670" s="1" t="s">
        <v>39</v>
      </c>
      <c r="K4670">
        <v>0</v>
      </c>
      <c r="L4670">
        <f t="shared" si="144"/>
        <v>0</v>
      </c>
      <c r="M4670">
        <f t="shared" si="145"/>
        <v>0</v>
      </c>
      <c r="N4670">
        <v>105.04960000000001</v>
      </c>
      <c r="O4670">
        <v>0</v>
      </c>
    </row>
    <row r="4671" spans="1:15" hidden="1" x14ac:dyDescent="0.25">
      <c r="A4671" s="1" t="s">
        <v>405</v>
      </c>
      <c r="B4671" s="1" t="s">
        <v>1950</v>
      </c>
      <c r="C4671">
        <v>3.3333000000000002E-2</v>
      </c>
      <c r="D4671" s="1" t="s">
        <v>639</v>
      </c>
      <c r="E4671" s="1" t="s">
        <v>680</v>
      </c>
      <c r="F4671" s="1" t="s">
        <v>5</v>
      </c>
      <c r="G4671" s="1" t="s">
        <v>883</v>
      </c>
      <c r="H4671">
        <v>20</v>
      </c>
      <c r="I4671">
        <v>0</v>
      </c>
      <c r="J4671" s="1" t="s">
        <v>39</v>
      </c>
      <c r="K4671">
        <v>0</v>
      </c>
      <c r="L4671">
        <f t="shared" si="144"/>
        <v>0</v>
      </c>
      <c r="M4671">
        <f t="shared" si="145"/>
        <v>0</v>
      </c>
      <c r="N4671">
        <v>105.04960000000001</v>
      </c>
      <c r="O4671">
        <v>0</v>
      </c>
    </row>
    <row r="4672" spans="1:15" hidden="1" x14ac:dyDescent="0.25">
      <c r="A4672" s="1" t="s">
        <v>405</v>
      </c>
      <c r="B4672" s="1" t="s">
        <v>1950</v>
      </c>
      <c r="C4672">
        <v>3.3333000000000002E-2</v>
      </c>
      <c r="D4672" s="1" t="s">
        <v>639</v>
      </c>
      <c r="E4672" s="1" t="s">
        <v>680</v>
      </c>
      <c r="F4672" s="1" t="s">
        <v>986</v>
      </c>
      <c r="G4672" s="1" t="s">
        <v>841</v>
      </c>
      <c r="H4672">
        <v>30</v>
      </c>
      <c r="I4672">
        <v>1.2959999999999999E-2</v>
      </c>
      <c r="J4672" s="1" t="s">
        <v>39</v>
      </c>
      <c r="K4672">
        <v>4.3199999999999998E-4</v>
      </c>
      <c r="L4672">
        <f t="shared" si="144"/>
        <v>0</v>
      </c>
      <c r="M4672">
        <f t="shared" si="145"/>
        <v>2.1599999999999999E-4</v>
      </c>
      <c r="N4672">
        <v>105.04960000000001</v>
      </c>
      <c r="O4672">
        <v>1.3614428160000001</v>
      </c>
    </row>
    <row r="4673" spans="1:15" hidden="1" x14ac:dyDescent="0.25">
      <c r="A4673" s="1" t="s">
        <v>405</v>
      </c>
      <c r="B4673" s="1" t="s">
        <v>1950</v>
      </c>
      <c r="C4673">
        <v>3.3333000000000002E-2</v>
      </c>
      <c r="D4673" s="1" t="s">
        <v>639</v>
      </c>
      <c r="E4673" s="1" t="s">
        <v>680</v>
      </c>
      <c r="F4673" s="1" t="s">
        <v>986</v>
      </c>
      <c r="G4673" s="1" t="s">
        <v>1548</v>
      </c>
      <c r="H4673">
        <v>30</v>
      </c>
      <c r="I4673">
        <v>1.2959999999999999E-2</v>
      </c>
      <c r="J4673" s="1" t="s">
        <v>39</v>
      </c>
      <c r="K4673">
        <v>4.3199999999999998E-4</v>
      </c>
      <c r="L4673">
        <f t="shared" si="144"/>
        <v>0</v>
      </c>
      <c r="M4673">
        <f t="shared" si="145"/>
        <v>2.1599999999999999E-4</v>
      </c>
      <c r="N4673">
        <v>105.04960000000001</v>
      </c>
      <c r="O4673">
        <v>1.3614428160000001</v>
      </c>
    </row>
    <row r="4674" spans="1:15" hidden="1" x14ac:dyDescent="0.25">
      <c r="A4674" s="1" t="s">
        <v>405</v>
      </c>
      <c r="B4674" s="1" t="s">
        <v>1950</v>
      </c>
      <c r="C4674">
        <v>3.3333000000000002E-2</v>
      </c>
      <c r="D4674" s="1" t="s">
        <v>639</v>
      </c>
      <c r="E4674" s="1" t="s">
        <v>680</v>
      </c>
      <c r="F4674" s="1" t="s">
        <v>9</v>
      </c>
      <c r="G4674" s="1" t="s">
        <v>926</v>
      </c>
      <c r="H4674">
        <v>35</v>
      </c>
      <c r="I4674">
        <v>0</v>
      </c>
      <c r="J4674" s="1" t="s">
        <v>39</v>
      </c>
      <c r="K4674">
        <v>0</v>
      </c>
      <c r="L4674">
        <f t="shared" si="144"/>
        <v>0</v>
      </c>
      <c r="M4674">
        <f t="shared" si="145"/>
        <v>0</v>
      </c>
      <c r="N4674">
        <v>105.04960000000001</v>
      </c>
      <c r="O4674">
        <v>0</v>
      </c>
    </row>
    <row r="4675" spans="1:15" hidden="1" x14ac:dyDescent="0.25">
      <c r="A4675" s="1" t="s">
        <v>405</v>
      </c>
      <c r="B4675" s="1" t="s">
        <v>1950</v>
      </c>
      <c r="C4675">
        <v>3.3333000000000002E-2</v>
      </c>
      <c r="D4675" s="1" t="s">
        <v>639</v>
      </c>
      <c r="E4675" s="1" t="s">
        <v>680</v>
      </c>
      <c r="F4675" s="1" t="s">
        <v>846</v>
      </c>
      <c r="G4675" s="1" t="s">
        <v>902</v>
      </c>
      <c r="H4675">
        <v>40</v>
      </c>
      <c r="I4675">
        <v>1.2700000000000001E-3</v>
      </c>
      <c r="J4675" s="1" t="s">
        <v>39</v>
      </c>
      <c r="K4675">
        <v>4.1999999999999998E-5</v>
      </c>
      <c r="L4675">
        <f t="shared" ref="L4675:L4738" si="146">ROUND(M4675, 0)</f>
        <v>0</v>
      </c>
      <c r="M4675">
        <f t="shared" ref="M4675:M4738" si="147">IF(K4675 &gt; 0, K4675 / COUNTIFS(A:A,A4675,H:H, H4675), 0)</f>
        <v>4.1999999999999998E-5</v>
      </c>
      <c r="N4675">
        <v>105.04960000000001</v>
      </c>
      <c r="O4675">
        <v>0.13341299200000004</v>
      </c>
    </row>
    <row r="4676" spans="1:15" hidden="1" x14ac:dyDescent="0.25">
      <c r="A4676" s="1" t="s">
        <v>405</v>
      </c>
      <c r="B4676" s="1" t="s">
        <v>1950</v>
      </c>
      <c r="C4676">
        <v>3.3333000000000002E-2</v>
      </c>
      <c r="D4676" s="1" t="s">
        <v>639</v>
      </c>
      <c r="E4676" s="1" t="s">
        <v>680</v>
      </c>
      <c r="F4676" s="1" t="s">
        <v>847</v>
      </c>
      <c r="G4676" s="1" t="s">
        <v>848</v>
      </c>
      <c r="H4676">
        <v>60</v>
      </c>
      <c r="I4676">
        <v>9.7199999999999995E-3</v>
      </c>
      <c r="J4676" s="1" t="s">
        <v>39</v>
      </c>
      <c r="K4676">
        <v>3.2400000000000001E-4</v>
      </c>
      <c r="L4676">
        <f t="shared" si="146"/>
        <v>0</v>
      </c>
      <c r="M4676">
        <f t="shared" si="147"/>
        <v>1.0800000000000001E-4</v>
      </c>
      <c r="N4676">
        <v>105.04960000000001</v>
      </c>
      <c r="O4676">
        <v>1.021082112</v>
      </c>
    </row>
    <row r="4677" spans="1:15" hidden="1" x14ac:dyDescent="0.25">
      <c r="A4677" s="1" t="s">
        <v>405</v>
      </c>
      <c r="B4677" s="1" t="s">
        <v>1950</v>
      </c>
      <c r="C4677">
        <v>3.3333000000000002E-2</v>
      </c>
      <c r="D4677" s="1" t="s">
        <v>639</v>
      </c>
      <c r="E4677" s="1" t="s">
        <v>680</v>
      </c>
      <c r="F4677" s="1" t="s">
        <v>847</v>
      </c>
      <c r="G4677" s="1" t="s">
        <v>906</v>
      </c>
      <c r="H4677">
        <v>60</v>
      </c>
      <c r="I4677">
        <v>9.7199999999999995E-3</v>
      </c>
      <c r="J4677" s="1" t="s">
        <v>39</v>
      </c>
      <c r="K4677">
        <v>3.2400000000000001E-4</v>
      </c>
      <c r="L4677">
        <f t="shared" si="146"/>
        <v>0</v>
      </c>
      <c r="M4677">
        <f t="shared" si="147"/>
        <v>1.0800000000000001E-4</v>
      </c>
      <c r="N4677">
        <v>105.04960000000001</v>
      </c>
      <c r="O4677">
        <v>1.021082112</v>
      </c>
    </row>
    <row r="4678" spans="1:15" hidden="1" x14ac:dyDescent="0.25">
      <c r="A4678" s="1" t="s">
        <v>405</v>
      </c>
      <c r="B4678" s="1" t="s">
        <v>1950</v>
      </c>
      <c r="C4678">
        <v>3.3333000000000002E-2</v>
      </c>
      <c r="D4678" s="1" t="s">
        <v>639</v>
      </c>
      <c r="E4678" s="1" t="s">
        <v>680</v>
      </c>
      <c r="F4678" s="1" t="s">
        <v>847</v>
      </c>
      <c r="G4678" s="1" t="s">
        <v>905</v>
      </c>
      <c r="H4678">
        <v>60</v>
      </c>
      <c r="I4678">
        <v>9.7199999999999995E-3</v>
      </c>
      <c r="J4678" s="1" t="s">
        <v>39</v>
      </c>
      <c r="K4678">
        <v>3.2400000000000001E-4</v>
      </c>
      <c r="L4678">
        <f t="shared" si="146"/>
        <v>0</v>
      </c>
      <c r="M4678">
        <f t="shared" si="147"/>
        <v>1.0800000000000001E-4</v>
      </c>
      <c r="N4678">
        <v>105.04960000000001</v>
      </c>
      <c r="O4678">
        <v>1.021082112</v>
      </c>
    </row>
    <row r="4679" spans="1:15" hidden="1" x14ac:dyDescent="0.25">
      <c r="A4679" s="1" t="s">
        <v>405</v>
      </c>
      <c r="B4679" s="1" t="s">
        <v>1950</v>
      </c>
      <c r="C4679">
        <v>3.3333000000000002E-2</v>
      </c>
      <c r="D4679" s="1" t="s">
        <v>639</v>
      </c>
      <c r="E4679" s="1" t="s">
        <v>680</v>
      </c>
      <c r="F4679" s="1" t="s">
        <v>34</v>
      </c>
      <c r="H4679">
        <v>99911</v>
      </c>
      <c r="I4679">
        <v>0</v>
      </c>
      <c r="J4679" s="1" t="s">
        <v>39</v>
      </c>
      <c r="K4679">
        <v>0</v>
      </c>
      <c r="L4679">
        <f t="shared" si="146"/>
        <v>0</v>
      </c>
      <c r="M4679">
        <f t="shared" si="147"/>
        <v>0</v>
      </c>
      <c r="N4679">
        <v>105.04960000000001</v>
      </c>
      <c r="O4679">
        <v>0</v>
      </c>
    </row>
    <row r="4680" spans="1:15" hidden="1" x14ac:dyDescent="0.25">
      <c r="A4680" s="1" t="s">
        <v>291</v>
      </c>
      <c r="B4680" s="1" t="s">
        <v>291</v>
      </c>
      <c r="C4680">
        <v>101.86666700000001</v>
      </c>
      <c r="D4680" s="1" t="s">
        <v>623</v>
      </c>
      <c r="E4680" s="1" t="s">
        <v>634</v>
      </c>
      <c r="F4680" s="1" t="s">
        <v>1144</v>
      </c>
      <c r="H4680">
        <v>5</v>
      </c>
      <c r="I4680">
        <v>0</v>
      </c>
      <c r="J4680" s="1" t="s">
        <v>2</v>
      </c>
      <c r="K4680">
        <v>0</v>
      </c>
      <c r="L4680">
        <f t="shared" si="146"/>
        <v>0</v>
      </c>
      <c r="M4680">
        <f t="shared" si="147"/>
        <v>0</v>
      </c>
      <c r="N4680" t="e">
        <v>#N/A</v>
      </c>
      <c r="O4680" t="e">
        <v>#N/A</v>
      </c>
    </row>
    <row r="4681" spans="1:15" hidden="1" x14ac:dyDescent="0.25">
      <c r="A4681" s="1" t="s">
        <v>291</v>
      </c>
      <c r="B4681" s="1" t="s">
        <v>291</v>
      </c>
      <c r="C4681">
        <v>101.86666700000001</v>
      </c>
      <c r="D4681" s="1" t="s">
        <v>623</v>
      </c>
      <c r="E4681" s="1" t="s">
        <v>634</v>
      </c>
      <c r="F4681" s="1" t="s">
        <v>5</v>
      </c>
      <c r="G4681" s="1" t="s">
        <v>26</v>
      </c>
      <c r="H4681">
        <v>10</v>
      </c>
      <c r="I4681">
        <v>0</v>
      </c>
      <c r="J4681" s="1" t="s">
        <v>2</v>
      </c>
      <c r="K4681">
        <v>0</v>
      </c>
      <c r="L4681">
        <f t="shared" si="146"/>
        <v>0</v>
      </c>
      <c r="M4681">
        <f t="shared" si="147"/>
        <v>0</v>
      </c>
      <c r="N4681" t="e">
        <v>#N/A</v>
      </c>
      <c r="O4681" t="e">
        <v>#N/A</v>
      </c>
    </row>
    <row r="4682" spans="1:15" hidden="1" x14ac:dyDescent="0.25">
      <c r="A4682" s="1" t="s">
        <v>291</v>
      </c>
      <c r="B4682" s="1" t="s">
        <v>291</v>
      </c>
      <c r="C4682">
        <v>101.86666700000001</v>
      </c>
      <c r="D4682" s="1" t="s">
        <v>623</v>
      </c>
      <c r="E4682" s="1" t="s">
        <v>634</v>
      </c>
      <c r="F4682" s="1" t="s">
        <v>9</v>
      </c>
      <c r="G4682" s="1" t="s">
        <v>25</v>
      </c>
      <c r="H4682">
        <v>15</v>
      </c>
      <c r="I4682">
        <v>0</v>
      </c>
      <c r="J4682" s="1" t="s">
        <v>2</v>
      </c>
      <c r="K4682">
        <v>0</v>
      </c>
      <c r="L4682">
        <f t="shared" si="146"/>
        <v>0</v>
      </c>
      <c r="M4682">
        <f t="shared" si="147"/>
        <v>0</v>
      </c>
      <c r="N4682" t="e">
        <v>#N/A</v>
      </c>
      <c r="O4682" t="e">
        <v>#N/A</v>
      </c>
    </row>
    <row r="4683" spans="1:15" hidden="1" x14ac:dyDescent="0.25">
      <c r="A4683" s="1" t="s">
        <v>291</v>
      </c>
      <c r="B4683" s="1" t="s">
        <v>291</v>
      </c>
      <c r="C4683">
        <v>101.86666700000001</v>
      </c>
      <c r="D4683" s="1" t="s">
        <v>623</v>
      </c>
      <c r="E4683" s="1" t="s">
        <v>634</v>
      </c>
      <c r="F4683" s="1" t="s">
        <v>1582</v>
      </c>
      <c r="G4683" s="1" t="s">
        <v>822</v>
      </c>
      <c r="H4683">
        <v>45</v>
      </c>
      <c r="I4683">
        <v>1.89E-3</v>
      </c>
      <c r="J4683" s="1" t="s">
        <v>2</v>
      </c>
      <c r="K4683">
        <v>0.192528</v>
      </c>
      <c r="L4683">
        <f t="shared" si="146"/>
        <v>0</v>
      </c>
      <c r="M4683">
        <f t="shared" si="147"/>
        <v>4.8132000000000001E-2</v>
      </c>
      <c r="N4683" t="e">
        <v>#N/A</v>
      </c>
      <c r="O4683" t="e">
        <v>#N/A</v>
      </c>
    </row>
    <row r="4684" spans="1:15" hidden="1" x14ac:dyDescent="0.25">
      <c r="A4684" s="1" t="s">
        <v>291</v>
      </c>
      <c r="B4684" s="1" t="s">
        <v>291</v>
      </c>
      <c r="C4684">
        <v>101.86666700000001</v>
      </c>
      <c r="D4684" s="1" t="s">
        <v>623</v>
      </c>
      <c r="E4684" s="1" t="s">
        <v>634</v>
      </c>
      <c r="F4684" s="1" t="s">
        <v>1582</v>
      </c>
      <c r="G4684" s="1" t="s">
        <v>1265</v>
      </c>
      <c r="H4684">
        <v>45</v>
      </c>
      <c r="I4684">
        <v>1.89E-3</v>
      </c>
      <c r="J4684" s="1" t="s">
        <v>2</v>
      </c>
      <c r="K4684">
        <v>0.192528</v>
      </c>
      <c r="L4684">
        <f t="shared" si="146"/>
        <v>0</v>
      </c>
      <c r="M4684">
        <f t="shared" si="147"/>
        <v>4.8132000000000001E-2</v>
      </c>
      <c r="N4684" t="e">
        <v>#N/A</v>
      </c>
      <c r="O4684" t="e">
        <v>#N/A</v>
      </c>
    </row>
    <row r="4685" spans="1:15" hidden="1" x14ac:dyDescent="0.25">
      <c r="A4685" s="1" t="s">
        <v>291</v>
      </c>
      <c r="B4685" s="1" t="s">
        <v>291</v>
      </c>
      <c r="C4685">
        <v>101.86666700000001</v>
      </c>
      <c r="D4685" s="1" t="s">
        <v>623</v>
      </c>
      <c r="E4685" s="1" t="s">
        <v>634</v>
      </c>
      <c r="F4685" s="1" t="s">
        <v>1582</v>
      </c>
      <c r="G4685" s="1" t="s">
        <v>1268</v>
      </c>
      <c r="H4685">
        <v>45</v>
      </c>
      <c r="I4685">
        <v>1.89E-3</v>
      </c>
      <c r="J4685" s="1" t="s">
        <v>2</v>
      </c>
      <c r="K4685">
        <v>0.192528</v>
      </c>
      <c r="L4685">
        <f t="shared" si="146"/>
        <v>0</v>
      </c>
      <c r="M4685">
        <f t="shared" si="147"/>
        <v>4.8132000000000001E-2</v>
      </c>
      <c r="N4685" t="e">
        <v>#N/A</v>
      </c>
      <c r="O4685" t="e">
        <v>#N/A</v>
      </c>
    </row>
    <row r="4686" spans="1:15" hidden="1" x14ac:dyDescent="0.25">
      <c r="A4686" s="1" t="s">
        <v>291</v>
      </c>
      <c r="B4686" s="1" t="s">
        <v>291</v>
      </c>
      <c r="C4686">
        <v>101.86666700000001</v>
      </c>
      <c r="D4686" s="1" t="s">
        <v>623</v>
      </c>
      <c r="E4686" s="1" t="s">
        <v>634</v>
      </c>
      <c r="F4686" s="1" t="s">
        <v>1582</v>
      </c>
      <c r="G4686" s="1" t="s">
        <v>1005</v>
      </c>
      <c r="H4686">
        <v>45</v>
      </c>
      <c r="I4686">
        <v>1.89E-3</v>
      </c>
      <c r="J4686" s="1" t="s">
        <v>2</v>
      </c>
      <c r="K4686">
        <v>0.192528</v>
      </c>
      <c r="L4686">
        <f t="shared" si="146"/>
        <v>0</v>
      </c>
      <c r="M4686">
        <f t="shared" si="147"/>
        <v>4.8132000000000001E-2</v>
      </c>
      <c r="N4686" t="e">
        <v>#N/A</v>
      </c>
      <c r="O4686" t="e">
        <v>#N/A</v>
      </c>
    </row>
    <row r="4687" spans="1:15" hidden="1" x14ac:dyDescent="0.25">
      <c r="A4687" s="1" t="s">
        <v>291</v>
      </c>
      <c r="B4687" s="1" t="s">
        <v>291</v>
      </c>
      <c r="C4687">
        <v>101.86666700000001</v>
      </c>
      <c r="D4687" s="1" t="s">
        <v>623</v>
      </c>
      <c r="E4687" s="1" t="s">
        <v>634</v>
      </c>
      <c r="F4687" s="1" t="s">
        <v>5</v>
      </c>
      <c r="G4687" s="1" t="s">
        <v>26</v>
      </c>
      <c r="H4687">
        <v>50</v>
      </c>
      <c r="I4687">
        <v>0</v>
      </c>
      <c r="J4687" s="1" t="s">
        <v>2</v>
      </c>
      <c r="K4687">
        <v>0</v>
      </c>
      <c r="L4687">
        <f t="shared" si="146"/>
        <v>0</v>
      </c>
      <c r="M4687">
        <f t="shared" si="147"/>
        <v>0</v>
      </c>
      <c r="N4687" t="e">
        <v>#N/A</v>
      </c>
      <c r="O4687" t="e">
        <v>#N/A</v>
      </c>
    </row>
    <row r="4688" spans="1:15" hidden="1" x14ac:dyDescent="0.25">
      <c r="A4688" s="1" t="s">
        <v>291</v>
      </c>
      <c r="B4688" s="1" t="s">
        <v>291</v>
      </c>
      <c r="C4688">
        <v>101.86666700000001</v>
      </c>
      <c r="D4688" s="1" t="s">
        <v>623</v>
      </c>
      <c r="E4688" s="1" t="s">
        <v>634</v>
      </c>
      <c r="F4688" s="1" t="s">
        <v>5</v>
      </c>
      <c r="G4688" s="1" t="s">
        <v>824</v>
      </c>
      <c r="H4688">
        <v>50</v>
      </c>
      <c r="I4688">
        <v>0</v>
      </c>
      <c r="J4688" s="1" t="s">
        <v>2</v>
      </c>
      <c r="K4688">
        <v>0</v>
      </c>
      <c r="L4688">
        <f t="shared" si="146"/>
        <v>0</v>
      </c>
      <c r="M4688">
        <f t="shared" si="147"/>
        <v>0</v>
      </c>
      <c r="N4688" t="e">
        <v>#N/A</v>
      </c>
      <c r="O4688" t="e">
        <v>#N/A</v>
      </c>
    </row>
    <row r="4689" spans="1:15" hidden="1" x14ac:dyDescent="0.25">
      <c r="A4689" s="1" t="s">
        <v>291</v>
      </c>
      <c r="B4689" s="1" t="s">
        <v>291</v>
      </c>
      <c r="C4689">
        <v>101.86666700000001</v>
      </c>
      <c r="D4689" s="1" t="s">
        <v>623</v>
      </c>
      <c r="E4689" s="1" t="s">
        <v>634</v>
      </c>
      <c r="F4689" s="1" t="s">
        <v>5</v>
      </c>
      <c r="G4689" s="1" t="s">
        <v>26</v>
      </c>
      <c r="H4689">
        <v>50</v>
      </c>
      <c r="I4689">
        <v>0</v>
      </c>
      <c r="J4689" s="1" t="s">
        <v>2</v>
      </c>
      <c r="K4689">
        <v>0</v>
      </c>
      <c r="L4689">
        <f t="shared" si="146"/>
        <v>0</v>
      </c>
      <c r="M4689">
        <f t="shared" si="147"/>
        <v>0</v>
      </c>
      <c r="N4689" t="e">
        <v>#N/A</v>
      </c>
      <c r="O4689" t="e">
        <v>#N/A</v>
      </c>
    </row>
    <row r="4690" spans="1:15" hidden="1" x14ac:dyDescent="0.25">
      <c r="A4690" s="1" t="s">
        <v>291</v>
      </c>
      <c r="B4690" s="1" t="s">
        <v>291</v>
      </c>
      <c r="C4690">
        <v>101.86666700000001</v>
      </c>
      <c r="D4690" s="1" t="s">
        <v>623</v>
      </c>
      <c r="E4690" s="1" t="s">
        <v>634</v>
      </c>
      <c r="F4690" s="1" t="s">
        <v>5</v>
      </c>
      <c r="G4690" s="1" t="s">
        <v>824</v>
      </c>
      <c r="H4690">
        <v>50</v>
      </c>
      <c r="I4690">
        <v>0</v>
      </c>
      <c r="J4690" s="1" t="s">
        <v>2</v>
      </c>
      <c r="K4690">
        <v>0</v>
      </c>
      <c r="L4690">
        <f t="shared" si="146"/>
        <v>0</v>
      </c>
      <c r="M4690">
        <f t="shared" si="147"/>
        <v>0</v>
      </c>
      <c r="N4690" t="e">
        <v>#N/A</v>
      </c>
      <c r="O4690" t="e">
        <v>#N/A</v>
      </c>
    </row>
    <row r="4691" spans="1:15" hidden="1" x14ac:dyDescent="0.25">
      <c r="A4691" s="1" t="s">
        <v>291</v>
      </c>
      <c r="B4691" s="1" t="s">
        <v>291</v>
      </c>
      <c r="C4691">
        <v>101.86666700000001</v>
      </c>
      <c r="D4691" s="1" t="s">
        <v>623</v>
      </c>
      <c r="E4691" s="1" t="s">
        <v>634</v>
      </c>
      <c r="F4691" s="1" t="s">
        <v>9</v>
      </c>
      <c r="G4691" s="1" t="s">
        <v>25</v>
      </c>
      <c r="H4691">
        <v>55</v>
      </c>
      <c r="I4691">
        <v>0</v>
      </c>
      <c r="J4691" s="1" t="s">
        <v>2</v>
      </c>
      <c r="K4691">
        <v>0</v>
      </c>
      <c r="L4691">
        <f t="shared" si="146"/>
        <v>0</v>
      </c>
      <c r="M4691">
        <f t="shared" si="147"/>
        <v>0</v>
      </c>
      <c r="N4691" t="e">
        <v>#N/A</v>
      </c>
      <c r="O4691" t="e">
        <v>#N/A</v>
      </c>
    </row>
    <row r="4692" spans="1:15" hidden="1" x14ac:dyDescent="0.25">
      <c r="A4692" s="1" t="s">
        <v>291</v>
      </c>
      <c r="B4692" s="1" t="s">
        <v>291</v>
      </c>
      <c r="C4692">
        <v>101.86666700000001</v>
      </c>
      <c r="D4692" s="1" t="s">
        <v>623</v>
      </c>
      <c r="E4692" s="1" t="s">
        <v>634</v>
      </c>
      <c r="F4692" s="1" t="s">
        <v>782</v>
      </c>
      <c r="G4692" s="1" t="s">
        <v>781</v>
      </c>
      <c r="H4692">
        <v>60</v>
      </c>
      <c r="I4692">
        <v>6.0999999999999997E-4</v>
      </c>
      <c r="J4692" s="1" t="s">
        <v>2</v>
      </c>
      <c r="K4692">
        <v>6.2139E-2</v>
      </c>
      <c r="L4692">
        <f t="shared" si="146"/>
        <v>0</v>
      </c>
      <c r="M4692">
        <f t="shared" si="147"/>
        <v>2.0712999999999999E-2</v>
      </c>
      <c r="N4692" t="e">
        <v>#N/A</v>
      </c>
      <c r="O4692" t="e">
        <v>#N/A</v>
      </c>
    </row>
    <row r="4693" spans="1:15" hidden="1" x14ac:dyDescent="0.25">
      <c r="A4693" s="1" t="s">
        <v>291</v>
      </c>
      <c r="B4693" s="1" t="s">
        <v>291</v>
      </c>
      <c r="C4693">
        <v>101.86666700000001</v>
      </c>
      <c r="D4693" s="1" t="s">
        <v>623</v>
      </c>
      <c r="E4693" s="1" t="s">
        <v>634</v>
      </c>
      <c r="F4693" s="1" t="s">
        <v>782</v>
      </c>
      <c r="G4693" s="1" t="s">
        <v>806</v>
      </c>
      <c r="H4693">
        <v>60</v>
      </c>
      <c r="I4693">
        <v>6.0999999999999997E-4</v>
      </c>
      <c r="J4693" s="1" t="s">
        <v>2</v>
      </c>
      <c r="K4693">
        <v>6.2139E-2</v>
      </c>
      <c r="L4693">
        <f t="shared" si="146"/>
        <v>0</v>
      </c>
      <c r="M4693">
        <f t="shared" si="147"/>
        <v>2.0712999999999999E-2</v>
      </c>
      <c r="N4693" t="e">
        <v>#N/A</v>
      </c>
      <c r="O4693" t="e">
        <v>#N/A</v>
      </c>
    </row>
    <row r="4694" spans="1:15" hidden="1" x14ac:dyDescent="0.25">
      <c r="A4694" s="1" t="s">
        <v>291</v>
      </c>
      <c r="B4694" s="1" t="s">
        <v>291</v>
      </c>
      <c r="C4694">
        <v>101.86666700000001</v>
      </c>
      <c r="D4694" s="1" t="s">
        <v>623</v>
      </c>
      <c r="E4694" s="1" t="s">
        <v>634</v>
      </c>
      <c r="F4694" s="1" t="s">
        <v>782</v>
      </c>
      <c r="G4694" s="1" t="s">
        <v>781</v>
      </c>
      <c r="H4694">
        <v>60</v>
      </c>
      <c r="I4694">
        <v>6.0999999999999997E-4</v>
      </c>
      <c r="J4694" s="1" t="s">
        <v>2</v>
      </c>
      <c r="K4694">
        <v>6.2139E-2</v>
      </c>
      <c r="L4694">
        <f t="shared" si="146"/>
        <v>0</v>
      </c>
      <c r="M4694">
        <f t="shared" si="147"/>
        <v>2.0712999999999999E-2</v>
      </c>
      <c r="N4694" t="e">
        <v>#N/A</v>
      </c>
      <c r="O4694" t="e">
        <v>#N/A</v>
      </c>
    </row>
    <row r="4695" spans="1:15" hidden="1" x14ac:dyDescent="0.25">
      <c r="A4695" s="1" t="s">
        <v>291</v>
      </c>
      <c r="B4695" s="1" t="s">
        <v>291</v>
      </c>
      <c r="C4695">
        <v>101.86666700000001</v>
      </c>
      <c r="D4695" s="1" t="s">
        <v>623</v>
      </c>
      <c r="E4695" s="1" t="s">
        <v>634</v>
      </c>
      <c r="F4695" s="1" t="s">
        <v>5</v>
      </c>
      <c r="G4695" s="1" t="s">
        <v>26</v>
      </c>
      <c r="H4695">
        <v>65</v>
      </c>
      <c r="I4695">
        <v>0</v>
      </c>
      <c r="J4695" s="1" t="s">
        <v>2</v>
      </c>
      <c r="K4695">
        <v>0</v>
      </c>
      <c r="L4695">
        <f t="shared" si="146"/>
        <v>0</v>
      </c>
      <c r="M4695">
        <f t="shared" si="147"/>
        <v>0</v>
      </c>
      <c r="N4695" t="e">
        <v>#N/A</v>
      </c>
      <c r="O4695" t="e">
        <v>#N/A</v>
      </c>
    </row>
    <row r="4696" spans="1:15" hidden="1" x14ac:dyDescent="0.25">
      <c r="A4696" s="1" t="s">
        <v>291</v>
      </c>
      <c r="B4696" s="1" t="s">
        <v>291</v>
      </c>
      <c r="C4696">
        <v>101.86666700000001</v>
      </c>
      <c r="D4696" s="1" t="s">
        <v>623</v>
      </c>
      <c r="E4696" s="1" t="s">
        <v>634</v>
      </c>
      <c r="F4696" s="1" t="s">
        <v>5</v>
      </c>
      <c r="G4696" s="1" t="s">
        <v>26</v>
      </c>
      <c r="H4696">
        <v>65</v>
      </c>
      <c r="I4696">
        <v>0</v>
      </c>
      <c r="J4696" s="1" t="s">
        <v>2</v>
      </c>
      <c r="K4696">
        <v>0</v>
      </c>
      <c r="L4696">
        <f t="shared" si="146"/>
        <v>0</v>
      </c>
      <c r="M4696">
        <f t="shared" si="147"/>
        <v>0</v>
      </c>
      <c r="N4696" t="e">
        <v>#N/A</v>
      </c>
      <c r="O4696" t="e">
        <v>#N/A</v>
      </c>
    </row>
    <row r="4697" spans="1:15" hidden="1" x14ac:dyDescent="0.25">
      <c r="A4697" s="1" t="s">
        <v>291</v>
      </c>
      <c r="B4697" s="1" t="s">
        <v>291</v>
      </c>
      <c r="C4697">
        <v>101.86666700000001</v>
      </c>
      <c r="D4697" s="1" t="s">
        <v>623</v>
      </c>
      <c r="E4697" s="1" t="s">
        <v>634</v>
      </c>
      <c r="F4697" s="1" t="s">
        <v>9</v>
      </c>
      <c r="G4697" s="1" t="s">
        <v>25</v>
      </c>
      <c r="H4697">
        <v>70</v>
      </c>
      <c r="I4697">
        <v>0</v>
      </c>
      <c r="J4697" s="1" t="s">
        <v>2</v>
      </c>
      <c r="K4697">
        <v>0</v>
      </c>
      <c r="L4697">
        <f t="shared" si="146"/>
        <v>0</v>
      </c>
      <c r="M4697">
        <f t="shared" si="147"/>
        <v>0</v>
      </c>
      <c r="N4697" t="e">
        <v>#N/A</v>
      </c>
      <c r="O4697" t="e">
        <v>#N/A</v>
      </c>
    </row>
    <row r="4698" spans="1:15" hidden="1" x14ac:dyDescent="0.25">
      <c r="A4698" s="1" t="s">
        <v>291</v>
      </c>
      <c r="B4698" s="1" t="s">
        <v>291</v>
      </c>
      <c r="C4698">
        <v>101.86666700000001</v>
      </c>
      <c r="D4698" s="1" t="s">
        <v>623</v>
      </c>
      <c r="E4698" s="1" t="s">
        <v>634</v>
      </c>
      <c r="F4698" s="1" t="s">
        <v>9</v>
      </c>
      <c r="G4698" s="1" t="s">
        <v>25</v>
      </c>
      <c r="H4698">
        <v>70</v>
      </c>
      <c r="I4698">
        <v>0</v>
      </c>
      <c r="J4698" s="1" t="s">
        <v>2</v>
      </c>
      <c r="K4698">
        <v>0</v>
      </c>
      <c r="L4698">
        <f t="shared" si="146"/>
        <v>0</v>
      </c>
      <c r="M4698">
        <f t="shared" si="147"/>
        <v>0</v>
      </c>
      <c r="N4698" t="e">
        <v>#N/A</v>
      </c>
      <c r="O4698" t="e">
        <v>#N/A</v>
      </c>
    </row>
    <row r="4699" spans="1:15" hidden="1" x14ac:dyDescent="0.25">
      <c r="A4699" s="1" t="s">
        <v>291</v>
      </c>
      <c r="B4699" s="1" t="s">
        <v>291</v>
      </c>
      <c r="C4699">
        <v>101.86666700000001</v>
      </c>
      <c r="D4699" s="1" t="s">
        <v>623</v>
      </c>
      <c r="E4699" s="1" t="s">
        <v>634</v>
      </c>
      <c r="F4699" s="1" t="s">
        <v>1186</v>
      </c>
      <c r="G4699" s="1" t="s">
        <v>938</v>
      </c>
      <c r="H4699">
        <v>100</v>
      </c>
      <c r="I4699">
        <v>0</v>
      </c>
      <c r="J4699" s="1" t="s">
        <v>2</v>
      </c>
      <c r="K4699">
        <v>0</v>
      </c>
      <c r="L4699">
        <f t="shared" si="146"/>
        <v>0</v>
      </c>
      <c r="M4699">
        <f t="shared" si="147"/>
        <v>0</v>
      </c>
      <c r="N4699" t="e">
        <v>#N/A</v>
      </c>
      <c r="O4699" t="e">
        <v>#N/A</v>
      </c>
    </row>
    <row r="4700" spans="1:15" hidden="1" x14ac:dyDescent="0.25">
      <c r="A4700" s="1" t="s">
        <v>291</v>
      </c>
      <c r="B4700" s="1" t="s">
        <v>291</v>
      </c>
      <c r="C4700">
        <v>101.86666700000001</v>
      </c>
      <c r="D4700" s="1" t="s">
        <v>623</v>
      </c>
      <c r="E4700" s="1" t="s">
        <v>634</v>
      </c>
      <c r="F4700" s="1" t="s">
        <v>1186</v>
      </c>
      <c r="G4700" s="1" t="s">
        <v>879</v>
      </c>
      <c r="H4700">
        <v>100</v>
      </c>
      <c r="I4700">
        <v>0</v>
      </c>
      <c r="J4700" s="1" t="s">
        <v>2</v>
      </c>
      <c r="K4700">
        <v>0</v>
      </c>
      <c r="L4700">
        <f t="shared" si="146"/>
        <v>0</v>
      </c>
      <c r="M4700">
        <f t="shared" si="147"/>
        <v>0</v>
      </c>
      <c r="N4700" t="e">
        <v>#N/A</v>
      </c>
      <c r="O4700" t="e">
        <v>#N/A</v>
      </c>
    </row>
    <row r="4701" spans="1:15" hidden="1" x14ac:dyDescent="0.25">
      <c r="A4701" s="1" t="s">
        <v>291</v>
      </c>
      <c r="B4701" s="1" t="s">
        <v>291</v>
      </c>
      <c r="C4701">
        <v>101.86666700000001</v>
      </c>
      <c r="D4701" s="1" t="s">
        <v>623</v>
      </c>
      <c r="E4701" s="1" t="s">
        <v>634</v>
      </c>
      <c r="F4701" s="1" t="s">
        <v>1186</v>
      </c>
      <c r="G4701" s="1" t="s">
        <v>1627</v>
      </c>
      <c r="H4701">
        <v>100</v>
      </c>
      <c r="I4701">
        <v>0</v>
      </c>
      <c r="J4701" s="1" t="s">
        <v>2</v>
      </c>
      <c r="K4701">
        <v>0</v>
      </c>
      <c r="L4701">
        <f t="shared" si="146"/>
        <v>0</v>
      </c>
      <c r="M4701">
        <f t="shared" si="147"/>
        <v>0</v>
      </c>
      <c r="N4701" t="e">
        <v>#N/A</v>
      </c>
      <c r="O4701" t="e">
        <v>#N/A</v>
      </c>
    </row>
    <row r="4702" spans="1:15" hidden="1" x14ac:dyDescent="0.25">
      <c r="A4702" s="1" t="s">
        <v>291</v>
      </c>
      <c r="B4702" s="1" t="s">
        <v>291</v>
      </c>
      <c r="C4702">
        <v>101.86666700000001</v>
      </c>
      <c r="D4702" s="1" t="s">
        <v>623</v>
      </c>
      <c r="E4702" s="1" t="s">
        <v>634</v>
      </c>
      <c r="F4702" s="1" t="s">
        <v>1186</v>
      </c>
      <c r="G4702" s="1" t="s">
        <v>1626</v>
      </c>
      <c r="H4702">
        <v>100</v>
      </c>
      <c r="I4702">
        <v>0</v>
      </c>
      <c r="J4702" s="1" t="s">
        <v>2</v>
      </c>
      <c r="K4702">
        <v>0</v>
      </c>
      <c r="L4702">
        <f t="shared" si="146"/>
        <v>0</v>
      </c>
      <c r="M4702">
        <f t="shared" si="147"/>
        <v>0</v>
      </c>
      <c r="N4702" t="e">
        <v>#N/A</v>
      </c>
      <c r="O4702" t="e">
        <v>#N/A</v>
      </c>
    </row>
    <row r="4703" spans="1:15" hidden="1" x14ac:dyDescent="0.25">
      <c r="A4703" s="1" t="s">
        <v>291</v>
      </c>
      <c r="B4703" s="1" t="s">
        <v>291</v>
      </c>
      <c r="C4703">
        <v>101.86666700000001</v>
      </c>
      <c r="D4703" s="1" t="s">
        <v>623</v>
      </c>
      <c r="E4703" s="1" t="s">
        <v>634</v>
      </c>
      <c r="F4703" s="1" t="s">
        <v>34</v>
      </c>
      <c r="H4703">
        <v>99911</v>
      </c>
      <c r="I4703">
        <v>0</v>
      </c>
      <c r="J4703" s="1" t="s">
        <v>2</v>
      </c>
      <c r="K4703">
        <v>0</v>
      </c>
      <c r="L4703">
        <f t="shared" si="146"/>
        <v>0</v>
      </c>
      <c r="M4703">
        <f t="shared" si="147"/>
        <v>0</v>
      </c>
      <c r="N4703" t="e">
        <v>#N/A</v>
      </c>
      <c r="O4703" t="e">
        <v>#N/A</v>
      </c>
    </row>
    <row r="4704" spans="1:15" hidden="1" x14ac:dyDescent="0.25">
      <c r="A4704" s="1" t="s">
        <v>292</v>
      </c>
      <c r="B4704" s="1" t="s">
        <v>292</v>
      </c>
      <c r="C4704">
        <v>144.19999999999999</v>
      </c>
      <c r="D4704" s="1" t="s">
        <v>693</v>
      </c>
      <c r="E4704" s="1" t="s">
        <v>634</v>
      </c>
      <c r="F4704" s="1" t="s">
        <v>1380</v>
      </c>
      <c r="H4704">
        <v>5</v>
      </c>
      <c r="I4704">
        <v>0</v>
      </c>
      <c r="J4704" s="1" t="s">
        <v>2</v>
      </c>
      <c r="K4704">
        <v>0</v>
      </c>
      <c r="L4704">
        <f t="shared" si="146"/>
        <v>0</v>
      </c>
      <c r="M4704">
        <f t="shared" si="147"/>
        <v>0</v>
      </c>
      <c r="N4704" t="e">
        <v>#N/A</v>
      </c>
      <c r="O4704" t="e">
        <v>#N/A</v>
      </c>
    </row>
    <row r="4705" spans="1:15" hidden="1" x14ac:dyDescent="0.25">
      <c r="A4705" s="1" t="s">
        <v>292</v>
      </c>
      <c r="B4705" s="1" t="s">
        <v>292</v>
      </c>
      <c r="C4705">
        <v>144.19999999999999</v>
      </c>
      <c r="D4705" s="1" t="s">
        <v>693</v>
      </c>
      <c r="E4705" s="1" t="s">
        <v>634</v>
      </c>
      <c r="F4705" s="1" t="s">
        <v>5</v>
      </c>
      <c r="G4705" s="1" t="s">
        <v>839</v>
      </c>
      <c r="H4705">
        <v>10</v>
      </c>
      <c r="I4705">
        <v>0</v>
      </c>
      <c r="J4705" s="1" t="s">
        <v>2</v>
      </c>
      <c r="K4705">
        <v>0</v>
      </c>
      <c r="L4705">
        <f t="shared" si="146"/>
        <v>0</v>
      </c>
      <c r="M4705">
        <f t="shared" si="147"/>
        <v>0</v>
      </c>
      <c r="N4705" t="e">
        <v>#N/A</v>
      </c>
      <c r="O4705" t="e">
        <v>#N/A</v>
      </c>
    </row>
    <row r="4706" spans="1:15" hidden="1" x14ac:dyDescent="0.25">
      <c r="A4706" s="1" t="s">
        <v>292</v>
      </c>
      <c r="B4706" s="1" t="s">
        <v>292</v>
      </c>
      <c r="C4706">
        <v>144.19999999999999</v>
      </c>
      <c r="D4706" s="1" t="s">
        <v>693</v>
      </c>
      <c r="E4706" s="1" t="s">
        <v>634</v>
      </c>
      <c r="F4706" s="1" t="s">
        <v>9</v>
      </c>
      <c r="G4706" s="1" t="s">
        <v>761</v>
      </c>
      <c r="H4706">
        <v>15</v>
      </c>
      <c r="I4706">
        <v>0</v>
      </c>
      <c r="J4706" s="1" t="s">
        <v>2</v>
      </c>
      <c r="K4706">
        <v>0</v>
      </c>
      <c r="L4706">
        <f t="shared" si="146"/>
        <v>0</v>
      </c>
      <c r="M4706">
        <f t="shared" si="147"/>
        <v>0</v>
      </c>
      <c r="N4706" t="e">
        <v>#N/A</v>
      </c>
      <c r="O4706" t="e">
        <v>#N/A</v>
      </c>
    </row>
    <row r="4707" spans="1:15" hidden="1" x14ac:dyDescent="0.25">
      <c r="A4707" s="1" t="s">
        <v>292</v>
      </c>
      <c r="B4707" s="1" t="s">
        <v>292</v>
      </c>
      <c r="C4707">
        <v>144.19999999999999</v>
      </c>
      <c r="D4707" s="1" t="s">
        <v>693</v>
      </c>
      <c r="E4707" s="1" t="s">
        <v>634</v>
      </c>
      <c r="F4707" s="1" t="s">
        <v>9</v>
      </c>
      <c r="G4707" s="1" t="s">
        <v>1627</v>
      </c>
      <c r="H4707">
        <v>15</v>
      </c>
      <c r="I4707">
        <v>0</v>
      </c>
      <c r="J4707" s="1" t="s">
        <v>2</v>
      </c>
      <c r="K4707">
        <v>0</v>
      </c>
      <c r="L4707">
        <f t="shared" si="146"/>
        <v>0</v>
      </c>
      <c r="M4707">
        <f t="shared" si="147"/>
        <v>0</v>
      </c>
      <c r="N4707" t="e">
        <v>#N/A</v>
      </c>
      <c r="O4707" t="e">
        <v>#N/A</v>
      </c>
    </row>
    <row r="4708" spans="1:15" hidden="1" x14ac:dyDescent="0.25">
      <c r="A4708" s="1" t="s">
        <v>292</v>
      </c>
      <c r="B4708" s="1" t="s">
        <v>292</v>
      </c>
      <c r="C4708">
        <v>144.19999999999999</v>
      </c>
      <c r="D4708" s="1" t="s">
        <v>693</v>
      </c>
      <c r="E4708" s="1" t="s">
        <v>634</v>
      </c>
      <c r="F4708" s="1" t="s">
        <v>9</v>
      </c>
      <c r="G4708" s="1" t="s">
        <v>1626</v>
      </c>
      <c r="H4708">
        <v>15</v>
      </c>
      <c r="I4708">
        <v>0</v>
      </c>
      <c r="J4708" s="1" t="s">
        <v>2</v>
      </c>
      <c r="K4708">
        <v>0</v>
      </c>
      <c r="L4708">
        <f t="shared" si="146"/>
        <v>0</v>
      </c>
      <c r="M4708">
        <f t="shared" si="147"/>
        <v>0</v>
      </c>
      <c r="N4708" t="e">
        <v>#N/A</v>
      </c>
      <c r="O4708" t="e">
        <v>#N/A</v>
      </c>
    </row>
    <row r="4709" spans="1:15" hidden="1" x14ac:dyDescent="0.25">
      <c r="A4709" s="1" t="s">
        <v>292</v>
      </c>
      <c r="B4709" s="1" t="s">
        <v>292</v>
      </c>
      <c r="C4709">
        <v>144.19999999999999</v>
      </c>
      <c r="D4709" s="1" t="s">
        <v>693</v>
      </c>
      <c r="E4709" s="1" t="s">
        <v>634</v>
      </c>
      <c r="F4709" s="1" t="s">
        <v>1688</v>
      </c>
      <c r="G4709" s="1" t="s">
        <v>1760</v>
      </c>
      <c r="H4709">
        <v>20</v>
      </c>
      <c r="I4709">
        <v>1.0000000000000001E-5</v>
      </c>
      <c r="J4709" s="1" t="s">
        <v>2</v>
      </c>
      <c r="K4709">
        <v>1.4419999999999999E-3</v>
      </c>
      <c r="L4709">
        <f t="shared" si="146"/>
        <v>0</v>
      </c>
      <c r="M4709">
        <f t="shared" si="147"/>
        <v>1.4419999999999999E-3</v>
      </c>
      <c r="N4709" t="e">
        <v>#N/A</v>
      </c>
      <c r="O4709" t="e">
        <v>#N/A</v>
      </c>
    </row>
    <row r="4710" spans="1:15" hidden="1" x14ac:dyDescent="0.25">
      <c r="A4710" s="1" t="s">
        <v>292</v>
      </c>
      <c r="B4710" s="1" t="s">
        <v>292</v>
      </c>
      <c r="C4710">
        <v>144.19999999999999</v>
      </c>
      <c r="D4710" s="1" t="s">
        <v>693</v>
      </c>
      <c r="E4710" s="1" t="s">
        <v>634</v>
      </c>
      <c r="F4710" s="1" t="s">
        <v>921</v>
      </c>
      <c r="H4710">
        <v>99911</v>
      </c>
      <c r="I4710">
        <v>0</v>
      </c>
      <c r="J4710" s="1" t="s">
        <v>2</v>
      </c>
      <c r="K4710">
        <v>0</v>
      </c>
      <c r="L4710">
        <f t="shared" si="146"/>
        <v>0</v>
      </c>
      <c r="M4710">
        <f t="shared" si="147"/>
        <v>0</v>
      </c>
      <c r="N4710" t="e">
        <v>#N/A</v>
      </c>
      <c r="O4710" t="e">
        <v>#N/A</v>
      </c>
    </row>
    <row r="4711" spans="1:15" hidden="1" x14ac:dyDescent="0.25">
      <c r="A4711" s="1" t="s">
        <v>293</v>
      </c>
      <c r="B4711" s="1" t="s">
        <v>293</v>
      </c>
      <c r="C4711">
        <v>7.7</v>
      </c>
      <c r="D4711" s="1" t="s">
        <v>688</v>
      </c>
      <c r="E4711" s="1" t="s">
        <v>585</v>
      </c>
      <c r="F4711" s="1" t="s">
        <v>33</v>
      </c>
      <c r="H4711">
        <v>5</v>
      </c>
      <c r="I4711">
        <v>0</v>
      </c>
      <c r="J4711" s="1" t="s">
        <v>2076</v>
      </c>
      <c r="K4711">
        <v>0</v>
      </c>
      <c r="L4711">
        <f t="shared" si="146"/>
        <v>0</v>
      </c>
      <c r="M4711">
        <f t="shared" si="147"/>
        <v>0</v>
      </c>
      <c r="N4711">
        <v>20.0244</v>
      </c>
      <c r="O4711">
        <v>0</v>
      </c>
    </row>
    <row r="4712" spans="1:15" hidden="1" x14ac:dyDescent="0.25">
      <c r="A4712" s="1" t="s">
        <v>293</v>
      </c>
      <c r="B4712" s="1" t="s">
        <v>293</v>
      </c>
      <c r="C4712">
        <v>7.7</v>
      </c>
      <c r="D4712" s="1" t="s">
        <v>688</v>
      </c>
      <c r="E4712" s="1" t="s">
        <v>585</v>
      </c>
      <c r="F4712" s="1" t="s">
        <v>882</v>
      </c>
      <c r="G4712" s="1" t="s">
        <v>881</v>
      </c>
      <c r="H4712">
        <v>10</v>
      </c>
      <c r="I4712">
        <v>4.5999999999999999E-3</v>
      </c>
      <c r="J4712" s="1" t="s">
        <v>58</v>
      </c>
      <c r="K4712">
        <v>3.542E-2</v>
      </c>
      <c r="L4712">
        <f t="shared" si="146"/>
        <v>0</v>
      </c>
      <c r="M4712">
        <f t="shared" si="147"/>
        <v>3.542E-2</v>
      </c>
      <c r="N4712">
        <v>20.0244</v>
      </c>
      <c r="O4712">
        <v>9.2112239999999998E-2</v>
      </c>
    </row>
    <row r="4713" spans="1:15" hidden="1" x14ac:dyDescent="0.25">
      <c r="A4713" s="1" t="s">
        <v>293</v>
      </c>
      <c r="B4713" s="1" t="s">
        <v>293</v>
      </c>
      <c r="C4713">
        <v>7.7</v>
      </c>
      <c r="D4713" s="1" t="s">
        <v>688</v>
      </c>
      <c r="E4713" s="1" t="s">
        <v>585</v>
      </c>
      <c r="F4713" s="1" t="s">
        <v>5</v>
      </c>
      <c r="G4713" s="1" t="s">
        <v>883</v>
      </c>
      <c r="H4713">
        <v>20</v>
      </c>
      <c r="I4713">
        <v>0</v>
      </c>
      <c r="J4713" s="1" t="s">
        <v>39</v>
      </c>
      <c r="K4713">
        <v>0</v>
      </c>
      <c r="L4713">
        <f t="shared" si="146"/>
        <v>0</v>
      </c>
      <c r="M4713">
        <f t="shared" si="147"/>
        <v>0</v>
      </c>
      <c r="N4713">
        <v>20.0244</v>
      </c>
      <c r="O4713">
        <v>0</v>
      </c>
    </row>
    <row r="4714" spans="1:15" hidden="1" x14ac:dyDescent="0.25">
      <c r="A4714" s="1" t="s">
        <v>293</v>
      </c>
      <c r="B4714" s="1" t="s">
        <v>293</v>
      </c>
      <c r="C4714">
        <v>7.7</v>
      </c>
      <c r="D4714" s="1" t="s">
        <v>688</v>
      </c>
      <c r="E4714" s="1" t="s">
        <v>585</v>
      </c>
      <c r="F4714" s="1" t="s">
        <v>885</v>
      </c>
      <c r="G4714" s="1" t="s">
        <v>895</v>
      </c>
      <c r="H4714">
        <v>30</v>
      </c>
      <c r="I4714">
        <v>4.938E-2</v>
      </c>
      <c r="J4714" s="1" t="s">
        <v>39</v>
      </c>
      <c r="K4714">
        <v>0.38022600000000001</v>
      </c>
      <c r="L4714">
        <f t="shared" si="146"/>
        <v>0</v>
      </c>
      <c r="M4714">
        <f t="shared" si="147"/>
        <v>2.9248153846153847E-2</v>
      </c>
      <c r="N4714">
        <v>20.0244</v>
      </c>
      <c r="O4714">
        <v>0.988804872</v>
      </c>
    </row>
    <row r="4715" spans="1:15" hidden="1" x14ac:dyDescent="0.25">
      <c r="A4715" s="1" t="s">
        <v>293</v>
      </c>
      <c r="B4715" s="1" t="s">
        <v>293</v>
      </c>
      <c r="C4715">
        <v>7.7</v>
      </c>
      <c r="D4715" s="1" t="s">
        <v>688</v>
      </c>
      <c r="E4715" s="1" t="s">
        <v>585</v>
      </c>
      <c r="F4715" s="1" t="s">
        <v>885</v>
      </c>
      <c r="G4715" s="1" t="s">
        <v>896</v>
      </c>
      <c r="H4715">
        <v>30</v>
      </c>
      <c r="I4715">
        <v>4.938E-2</v>
      </c>
      <c r="J4715" s="1" t="s">
        <v>39</v>
      </c>
      <c r="K4715">
        <v>0.38022600000000001</v>
      </c>
      <c r="L4715">
        <f t="shared" si="146"/>
        <v>0</v>
      </c>
      <c r="M4715">
        <f t="shared" si="147"/>
        <v>2.9248153846153847E-2</v>
      </c>
      <c r="N4715">
        <v>20.0244</v>
      </c>
      <c r="O4715">
        <v>0.988804872</v>
      </c>
    </row>
    <row r="4716" spans="1:15" hidden="1" x14ac:dyDescent="0.25">
      <c r="A4716" s="1" t="s">
        <v>293</v>
      </c>
      <c r="B4716" s="1" t="s">
        <v>293</v>
      </c>
      <c r="C4716">
        <v>7.7</v>
      </c>
      <c r="D4716" s="1" t="s">
        <v>688</v>
      </c>
      <c r="E4716" s="1" t="s">
        <v>585</v>
      </c>
      <c r="F4716" s="1" t="s">
        <v>885</v>
      </c>
      <c r="G4716" s="1" t="s">
        <v>891</v>
      </c>
      <c r="H4716">
        <v>30</v>
      </c>
      <c r="I4716">
        <v>4.938E-2</v>
      </c>
      <c r="J4716" s="1" t="s">
        <v>39</v>
      </c>
      <c r="K4716">
        <v>0.38022600000000001</v>
      </c>
      <c r="L4716">
        <f t="shared" si="146"/>
        <v>0</v>
      </c>
      <c r="M4716">
        <f t="shared" si="147"/>
        <v>2.9248153846153847E-2</v>
      </c>
      <c r="N4716">
        <v>20.0244</v>
      </c>
      <c r="O4716">
        <v>0.988804872</v>
      </c>
    </row>
    <row r="4717" spans="1:15" hidden="1" x14ac:dyDescent="0.25">
      <c r="A4717" s="1" t="s">
        <v>293</v>
      </c>
      <c r="B4717" s="1" t="s">
        <v>293</v>
      </c>
      <c r="C4717">
        <v>7.7</v>
      </c>
      <c r="D4717" s="1" t="s">
        <v>688</v>
      </c>
      <c r="E4717" s="1" t="s">
        <v>585</v>
      </c>
      <c r="F4717" s="1" t="s">
        <v>885</v>
      </c>
      <c r="G4717" s="1" t="s">
        <v>892</v>
      </c>
      <c r="H4717">
        <v>30</v>
      </c>
      <c r="I4717">
        <v>4.938E-2</v>
      </c>
      <c r="J4717" s="1" t="s">
        <v>39</v>
      </c>
      <c r="K4717">
        <v>0.38022600000000001</v>
      </c>
      <c r="L4717">
        <f t="shared" si="146"/>
        <v>0</v>
      </c>
      <c r="M4717">
        <f t="shared" si="147"/>
        <v>2.9248153846153847E-2</v>
      </c>
      <c r="N4717">
        <v>20.0244</v>
      </c>
      <c r="O4717">
        <v>0.988804872</v>
      </c>
    </row>
    <row r="4718" spans="1:15" hidden="1" x14ac:dyDescent="0.25">
      <c r="A4718" s="1" t="s">
        <v>293</v>
      </c>
      <c r="B4718" s="1" t="s">
        <v>293</v>
      </c>
      <c r="C4718">
        <v>7.7</v>
      </c>
      <c r="D4718" s="1" t="s">
        <v>688</v>
      </c>
      <c r="E4718" s="1" t="s">
        <v>585</v>
      </c>
      <c r="F4718" s="1" t="s">
        <v>885</v>
      </c>
      <c r="G4718" s="1" t="s">
        <v>898</v>
      </c>
      <c r="H4718">
        <v>30</v>
      </c>
      <c r="I4718">
        <v>4.938E-2</v>
      </c>
      <c r="J4718" s="1" t="s">
        <v>39</v>
      </c>
      <c r="K4718">
        <v>0.38022600000000001</v>
      </c>
      <c r="L4718">
        <f t="shared" si="146"/>
        <v>0</v>
      </c>
      <c r="M4718">
        <f t="shared" si="147"/>
        <v>2.9248153846153847E-2</v>
      </c>
      <c r="N4718">
        <v>20.0244</v>
      </c>
      <c r="O4718">
        <v>0.988804872</v>
      </c>
    </row>
    <row r="4719" spans="1:15" hidden="1" x14ac:dyDescent="0.25">
      <c r="A4719" s="1" t="s">
        <v>293</v>
      </c>
      <c r="B4719" s="1" t="s">
        <v>293</v>
      </c>
      <c r="C4719">
        <v>7.7</v>
      </c>
      <c r="D4719" s="1" t="s">
        <v>688</v>
      </c>
      <c r="E4719" s="1" t="s">
        <v>585</v>
      </c>
      <c r="F4719" s="1" t="s">
        <v>885</v>
      </c>
      <c r="G4719" s="1" t="s">
        <v>894</v>
      </c>
      <c r="H4719">
        <v>30</v>
      </c>
      <c r="I4719">
        <v>4.938E-2</v>
      </c>
      <c r="J4719" s="1" t="s">
        <v>39</v>
      </c>
      <c r="K4719">
        <v>0.38022600000000001</v>
      </c>
      <c r="L4719">
        <f t="shared" si="146"/>
        <v>0</v>
      </c>
      <c r="M4719">
        <f t="shared" si="147"/>
        <v>2.9248153846153847E-2</v>
      </c>
      <c r="N4719">
        <v>20.0244</v>
      </c>
      <c r="O4719">
        <v>0.988804872</v>
      </c>
    </row>
    <row r="4720" spans="1:15" hidden="1" x14ac:dyDescent="0.25">
      <c r="A4720" s="1" t="s">
        <v>293</v>
      </c>
      <c r="B4720" s="1" t="s">
        <v>293</v>
      </c>
      <c r="C4720">
        <v>7.7</v>
      </c>
      <c r="D4720" s="1" t="s">
        <v>688</v>
      </c>
      <c r="E4720" s="1" t="s">
        <v>585</v>
      </c>
      <c r="F4720" s="1" t="s">
        <v>885</v>
      </c>
      <c r="G4720" s="1" t="s">
        <v>887</v>
      </c>
      <c r="H4720">
        <v>30</v>
      </c>
      <c r="I4720">
        <v>4.938E-2</v>
      </c>
      <c r="J4720" s="1" t="s">
        <v>39</v>
      </c>
      <c r="K4720">
        <v>0.38022600000000001</v>
      </c>
      <c r="L4720">
        <f t="shared" si="146"/>
        <v>0</v>
      </c>
      <c r="M4720">
        <f t="shared" si="147"/>
        <v>2.9248153846153847E-2</v>
      </c>
      <c r="N4720">
        <v>20.0244</v>
      </c>
      <c r="O4720">
        <v>0.988804872</v>
      </c>
    </row>
    <row r="4721" spans="1:15" hidden="1" x14ac:dyDescent="0.25">
      <c r="A4721" s="1" t="s">
        <v>293</v>
      </c>
      <c r="B4721" s="1" t="s">
        <v>293</v>
      </c>
      <c r="C4721">
        <v>7.7</v>
      </c>
      <c r="D4721" s="1" t="s">
        <v>688</v>
      </c>
      <c r="E4721" s="1" t="s">
        <v>585</v>
      </c>
      <c r="F4721" s="1" t="s">
        <v>885</v>
      </c>
      <c r="G4721" s="1" t="s">
        <v>888</v>
      </c>
      <c r="H4721">
        <v>30</v>
      </c>
      <c r="I4721">
        <v>4.938E-2</v>
      </c>
      <c r="J4721" s="1" t="s">
        <v>39</v>
      </c>
      <c r="K4721">
        <v>0.38022600000000001</v>
      </c>
      <c r="L4721">
        <f t="shared" si="146"/>
        <v>0</v>
      </c>
      <c r="M4721">
        <f t="shared" si="147"/>
        <v>2.9248153846153847E-2</v>
      </c>
      <c r="N4721">
        <v>20.0244</v>
      </c>
      <c r="O4721">
        <v>0.988804872</v>
      </c>
    </row>
    <row r="4722" spans="1:15" hidden="1" x14ac:dyDescent="0.25">
      <c r="A4722" s="1" t="s">
        <v>293</v>
      </c>
      <c r="B4722" s="1" t="s">
        <v>293</v>
      </c>
      <c r="C4722">
        <v>7.7</v>
      </c>
      <c r="D4722" s="1" t="s">
        <v>688</v>
      </c>
      <c r="E4722" s="1" t="s">
        <v>585</v>
      </c>
      <c r="F4722" s="1" t="s">
        <v>885</v>
      </c>
      <c r="G4722" s="1" t="s">
        <v>889</v>
      </c>
      <c r="H4722">
        <v>30</v>
      </c>
      <c r="I4722">
        <v>4.938E-2</v>
      </c>
      <c r="J4722" s="1" t="s">
        <v>39</v>
      </c>
      <c r="K4722">
        <v>0.38022600000000001</v>
      </c>
      <c r="L4722">
        <f t="shared" si="146"/>
        <v>0</v>
      </c>
      <c r="M4722">
        <f t="shared" si="147"/>
        <v>2.9248153846153847E-2</v>
      </c>
      <c r="N4722">
        <v>20.0244</v>
      </c>
      <c r="O4722">
        <v>0.988804872</v>
      </c>
    </row>
    <row r="4723" spans="1:15" hidden="1" x14ac:dyDescent="0.25">
      <c r="A4723" s="1" t="s">
        <v>293</v>
      </c>
      <c r="B4723" s="1" t="s">
        <v>293</v>
      </c>
      <c r="C4723">
        <v>7.7</v>
      </c>
      <c r="D4723" s="1" t="s">
        <v>688</v>
      </c>
      <c r="E4723" s="1" t="s">
        <v>585</v>
      </c>
      <c r="F4723" s="1" t="s">
        <v>885</v>
      </c>
      <c r="G4723" s="1" t="s">
        <v>890</v>
      </c>
      <c r="H4723">
        <v>30</v>
      </c>
      <c r="I4723">
        <v>4.938E-2</v>
      </c>
      <c r="J4723" s="1" t="s">
        <v>39</v>
      </c>
      <c r="K4723">
        <v>0.38022600000000001</v>
      </c>
      <c r="L4723">
        <f t="shared" si="146"/>
        <v>0</v>
      </c>
      <c r="M4723">
        <f t="shared" si="147"/>
        <v>2.9248153846153847E-2</v>
      </c>
      <c r="N4723">
        <v>20.0244</v>
      </c>
      <c r="O4723">
        <v>0.988804872</v>
      </c>
    </row>
    <row r="4724" spans="1:15" hidden="1" x14ac:dyDescent="0.25">
      <c r="A4724" s="1" t="s">
        <v>293</v>
      </c>
      <c r="B4724" s="1" t="s">
        <v>293</v>
      </c>
      <c r="C4724">
        <v>7.7</v>
      </c>
      <c r="D4724" s="1" t="s">
        <v>688</v>
      </c>
      <c r="E4724" s="1" t="s">
        <v>585</v>
      </c>
      <c r="F4724" s="1" t="s">
        <v>885</v>
      </c>
      <c r="G4724" s="1" t="s">
        <v>897</v>
      </c>
      <c r="H4724">
        <v>30</v>
      </c>
      <c r="I4724">
        <v>4.938E-2</v>
      </c>
      <c r="J4724" s="1" t="s">
        <v>39</v>
      </c>
      <c r="K4724">
        <v>0.38022600000000001</v>
      </c>
      <c r="L4724">
        <f t="shared" si="146"/>
        <v>0</v>
      </c>
      <c r="M4724">
        <f t="shared" si="147"/>
        <v>2.9248153846153847E-2</v>
      </c>
      <c r="N4724">
        <v>20.0244</v>
      </c>
      <c r="O4724">
        <v>0.988804872</v>
      </c>
    </row>
    <row r="4725" spans="1:15" hidden="1" x14ac:dyDescent="0.25">
      <c r="A4725" s="1" t="s">
        <v>293</v>
      </c>
      <c r="B4725" s="1" t="s">
        <v>293</v>
      </c>
      <c r="C4725">
        <v>7.7</v>
      </c>
      <c r="D4725" s="1" t="s">
        <v>688</v>
      </c>
      <c r="E4725" s="1" t="s">
        <v>585</v>
      </c>
      <c r="F4725" s="1" t="s">
        <v>885</v>
      </c>
      <c r="G4725" s="1" t="s">
        <v>1003</v>
      </c>
      <c r="H4725">
        <v>30</v>
      </c>
      <c r="I4725">
        <v>4.938E-2</v>
      </c>
      <c r="J4725" s="1" t="s">
        <v>39</v>
      </c>
      <c r="K4725">
        <v>0.38022600000000001</v>
      </c>
      <c r="L4725">
        <f t="shared" si="146"/>
        <v>0</v>
      </c>
      <c r="M4725">
        <f t="shared" si="147"/>
        <v>2.9248153846153847E-2</v>
      </c>
      <c r="N4725">
        <v>20.0244</v>
      </c>
      <c r="O4725">
        <v>0.988804872</v>
      </c>
    </row>
    <row r="4726" spans="1:15" hidden="1" x14ac:dyDescent="0.25">
      <c r="A4726" s="1" t="s">
        <v>293</v>
      </c>
      <c r="B4726" s="1" t="s">
        <v>293</v>
      </c>
      <c r="C4726">
        <v>7.7</v>
      </c>
      <c r="D4726" s="1" t="s">
        <v>688</v>
      </c>
      <c r="E4726" s="1" t="s">
        <v>585</v>
      </c>
      <c r="F4726" s="1" t="s">
        <v>885</v>
      </c>
      <c r="G4726" s="1" t="s">
        <v>886</v>
      </c>
      <c r="H4726">
        <v>30</v>
      </c>
      <c r="I4726">
        <v>4.938E-2</v>
      </c>
      <c r="J4726" s="1" t="s">
        <v>39</v>
      </c>
      <c r="K4726">
        <v>0.38022600000000001</v>
      </c>
      <c r="L4726">
        <f t="shared" si="146"/>
        <v>0</v>
      </c>
      <c r="M4726">
        <f t="shared" si="147"/>
        <v>2.9248153846153847E-2</v>
      </c>
      <c r="N4726">
        <v>20.0244</v>
      </c>
      <c r="O4726">
        <v>0.988804872</v>
      </c>
    </row>
    <row r="4727" spans="1:15" hidden="1" x14ac:dyDescent="0.25">
      <c r="A4727" s="1" t="s">
        <v>293</v>
      </c>
      <c r="B4727" s="1" t="s">
        <v>293</v>
      </c>
      <c r="C4727">
        <v>7.7</v>
      </c>
      <c r="D4727" s="1" t="s">
        <v>688</v>
      </c>
      <c r="E4727" s="1" t="s">
        <v>585</v>
      </c>
      <c r="F4727" s="1" t="s">
        <v>5</v>
      </c>
      <c r="G4727" s="1" t="s">
        <v>883</v>
      </c>
      <c r="H4727">
        <v>40</v>
      </c>
      <c r="I4727">
        <v>0</v>
      </c>
      <c r="J4727" s="1" t="s">
        <v>39</v>
      </c>
      <c r="K4727">
        <v>0</v>
      </c>
      <c r="L4727">
        <f t="shared" si="146"/>
        <v>0</v>
      </c>
      <c r="M4727">
        <f t="shared" si="147"/>
        <v>0</v>
      </c>
      <c r="N4727">
        <v>20.0244</v>
      </c>
      <c r="O4727">
        <v>0</v>
      </c>
    </row>
    <row r="4728" spans="1:15" hidden="1" x14ac:dyDescent="0.25">
      <c r="A4728" s="1" t="s">
        <v>293</v>
      </c>
      <c r="B4728" s="1" t="s">
        <v>293</v>
      </c>
      <c r="C4728">
        <v>7.7</v>
      </c>
      <c r="D4728" s="1" t="s">
        <v>688</v>
      </c>
      <c r="E4728" s="1" t="s">
        <v>585</v>
      </c>
      <c r="F4728" s="1" t="s">
        <v>842</v>
      </c>
      <c r="G4728" s="1" t="s">
        <v>844</v>
      </c>
      <c r="H4728">
        <v>60</v>
      </c>
      <c r="I4728">
        <v>1.2999999999999999E-2</v>
      </c>
      <c r="J4728" s="1" t="s">
        <v>39</v>
      </c>
      <c r="K4728">
        <v>0.10009999999999999</v>
      </c>
      <c r="L4728">
        <f t="shared" si="146"/>
        <v>0</v>
      </c>
      <c r="M4728">
        <f t="shared" si="147"/>
        <v>3.3366666666666663E-2</v>
      </c>
      <c r="N4728">
        <v>20.0244</v>
      </c>
      <c r="O4728">
        <v>0.26031719999999997</v>
      </c>
    </row>
    <row r="4729" spans="1:15" hidden="1" x14ac:dyDescent="0.25">
      <c r="A4729" s="1" t="s">
        <v>293</v>
      </c>
      <c r="B4729" s="1" t="s">
        <v>293</v>
      </c>
      <c r="C4729">
        <v>7.7</v>
      </c>
      <c r="D4729" s="1" t="s">
        <v>688</v>
      </c>
      <c r="E4729" s="1" t="s">
        <v>585</v>
      </c>
      <c r="F4729" s="1" t="s">
        <v>842</v>
      </c>
      <c r="G4729" s="1" t="s">
        <v>899</v>
      </c>
      <c r="H4729">
        <v>60</v>
      </c>
      <c r="I4729">
        <v>1.2999999999999999E-2</v>
      </c>
      <c r="J4729" s="1" t="s">
        <v>39</v>
      </c>
      <c r="K4729">
        <v>0.10009999999999999</v>
      </c>
      <c r="L4729">
        <f t="shared" si="146"/>
        <v>0</v>
      </c>
      <c r="M4729">
        <f t="shared" si="147"/>
        <v>3.3366666666666663E-2</v>
      </c>
      <c r="N4729">
        <v>20.0244</v>
      </c>
      <c r="O4729">
        <v>0.26031719999999997</v>
      </c>
    </row>
    <row r="4730" spans="1:15" hidden="1" x14ac:dyDescent="0.25">
      <c r="A4730" s="1" t="s">
        <v>293</v>
      </c>
      <c r="B4730" s="1" t="s">
        <v>293</v>
      </c>
      <c r="C4730">
        <v>7.7</v>
      </c>
      <c r="D4730" s="1" t="s">
        <v>688</v>
      </c>
      <c r="E4730" s="1" t="s">
        <v>585</v>
      </c>
      <c r="F4730" s="1" t="s">
        <v>842</v>
      </c>
      <c r="G4730" s="1" t="s">
        <v>845</v>
      </c>
      <c r="H4730">
        <v>60</v>
      </c>
      <c r="I4730">
        <v>1.2999999999999999E-2</v>
      </c>
      <c r="J4730" s="1" t="s">
        <v>39</v>
      </c>
      <c r="K4730">
        <v>0.10009999999999999</v>
      </c>
      <c r="L4730">
        <f t="shared" si="146"/>
        <v>0</v>
      </c>
      <c r="M4730">
        <f t="shared" si="147"/>
        <v>3.3366666666666663E-2</v>
      </c>
      <c r="N4730">
        <v>20.0244</v>
      </c>
      <c r="O4730">
        <v>0.26031719999999997</v>
      </c>
    </row>
    <row r="4731" spans="1:15" hidden="1" x14ac:dyDescent="0.25">
      <c r="A4731" s="1" t="s">
        <v>293</v>
      </c>
      <c r="B4731" s="1" t="s">
        <v>293</v>
      </c>
      <c r="C4731">
        <v>7.7</v>
      </c>
      <c r="D4731" s="1" t="s">
        <v>688</v>
      </c>
      <c r="E4731" s="1" t="s">
        <v>585</v>
      </c>
      <c r="F4731" s="1" t="s">
        <v>9</v>
      </c>
      <c r="G4731" s="1" t="s">
        <v>840</v>
      </c>
      <c r="H4731">
        <v>65</v>
      </c>
      <c r="I4731">
        <v>0</v>
      </c>
      <c r="J4731" s="1" t="s">
        <v>39</v>
      </c>
      <c r="K4731">
        <v>0</v>
      </c>
      <c r="L4731">
        <f t="shared" si="146"/>
        <v>0</v>
      </c>
      <c r="M4731">
        <f t="shared" si="147"/>
        <v>0</v>
      </c>
      <c r="N4731">
        <v>20.0244</v>
      </c>
      <c r="O4731">
        <v>0</v>
      </c>
    </row>
    <row r="4732" spans="1:15" hidden="1" x14ac:dyDescent="0.25">
      <c r="A4732" s="1" t="s">
        <v>293</v>
      </c>
      <c r="B4732" s="1" t="s">
        <v>293</v>
      </c>
      <c r="C4732">
        <v>7.7</v>
      </c>
      <c r="D4732" s="1" t="s">
        <v>688</v>
      </c>
      <c r="E4732" s="1" t="s">
        <v>585</v>
      </c>
      <c r="F4732" s="1" t="s">
        <v>846</v>
      </c>
      <c r="G4732" s="1" t="s">
        <v>901</v>
      </c>
      <c r="H4732">
        <v>70</v>
      </c>
      <c r="I4732">
        <v>1.32E-3</v>
      </c>
      <c r="J4732" s="1" t="s">
        <v>39</v>
      </c>
      <c r="K4732">
        <v>1.0163999999999999E-2</v>
      </c>
      <c r="L4732">
        <f t="shared" si="146"/>
        <v>0</v>
      </c>
      <c r="M4732">
        <f t="shared" si="147"/>
        <v>5.0819999999999997E-3</v>
      </c>
      <c r="N4732">
        <v>20.0244</v>
      </c>
      <c r="O4732">
        <v>2.6432207999999999E-2</v>
      </c>
    </row>
    <row r="4733" spans="1:15" hidden="1" x14ac:dyDescent="0.25">
      <c r="A4733" s="1" t="s">
        <v>293</v>
      </c>
      <c r="B4733" s="1" t="s">
        <v>293</v>
      </c>
      <c r="C4733">
        <v>7.7</v>
      </c>
      <c r="D4733" s="1" t="s">
        <v>688</v>
      </c>
      <c r="E4733" s="1" t="s">
        <v>585</v>
      </c>
      <c r="F4733" s="1" t="s">
        <v>846</v>
      </c>
      <c r="G4733" s="1" t="s">
        <v>902</v>
      </c>
      <c r="H4733">
        <v>70</v>
      </c>
      <c r="I4733">
        <v>1.32E-3</v>
      </c>
      <c r="J4733" s="1" t="s">
        <v>39</v>
      </c>
      <c r="K4733">
        <v>1.0163999999999999E-2</v>
      </c>
      <c r="L4733">
        <f t="shared" si="146"/>
        <v>0</v>
      </c>
      <c r="M4733">
        <f t="shared" si="147"/>
        <v>5.0819999999999997E-3</v>
      </c>
      <c r="N4733">
        <v>20.0244</v>
      </c>
      <c r="O4733">
        <v>2.6432207999999999E-2</v>
      </c>
    </row>
    <row r="4734" spans="1:15" hidden="1" x14ac:dyDescent="0.25">
      <c r="A4734" s="1" t="s">
        <v>293</v>
      </c>
      <c r="B4734" s="1" t="s">
        <v>293</v>
      </c>
      <c r="C4734">
        <v>7.7</v>
      </c>
      <c r="D4734" s="1" t="s">
        <v>688</v>
      </c>
      <c r="E4734" s="1" t="s">
        <v>585</v>
      </c>
      <c r="F4734" s="1" t="s">
        <v>904</v>
      </c>
      <c r="G4734" s="1" t="s">
        <v>1005</v>
      </c>
      <c r="H4734">
        <v>80</v>
      </c>
      <c r="I4734">
        <v>1.1780000000000001E-2</v>
      </c>
      <c r="J4734" s="1" t="s">
        <v>39</v>
      </c>
      <c r="K4734">
        <v>9.0705999999999995E-2</v>
      </c>
      <c r="L4734">
        <f t="shared" si="146"/>
        <v>0</v>
      </c>
      <c r="M4734">
        <f t="shared" si="147"/>
        <v>1.81412E-2</v>
      </c>
      <c r="N4734">
        <v>20.0244</v>
      </c>
      <c r="O4734">
        <v>0.23588743200000001</v>
      </c>
    </row>
    <row r="4735" spans="1:15" hidden="1" x14ac:dyDescent="0.25">
      <c r="A4735" s="1" t="s">
        <v>293</v>
      </c>
      <c r="B4735" s="1" t="s">
        <v>293</v>
      </c>
      <c r="C4735">
        <v>7.7</v>
      </c>
      <c r="D4735" s="1" t="s">
        <v>688</v>
      </c>
      <c r="E4735" s="1" t="s">
        <v>585</v>
      </c>
      <c r="F4735" s="1" t="s">
        <v>904</v>
      </c>
      <c r="G4735" s="1" t="s">
        <v>903</v>
      </c>
      <c r="H4735">
        <v>80</v>
      </c>
      <c r="I4735">
        <v>1.1780000000000001E-2</v>
      </c>
      <c r="J4735" s="1" t="s">
        <v>39</v>
      </c>
      <c r="K4735">
        <v>9.0705999999999995E-2</v>
      </c>
      <c r="L4735">
        <f t="shared" si="146"/>
        <v>0</v>
      </c>
      <c r="M4735">
        <f t="shared" si="147"/>
        <v>1.81412E-2</v>
      </c>
      <c r="N4735">
        <v>20.0244</v>
      </c>
      <c r="O4735">
        <v>0.23588743200000001</v>
      </c>
    </row>
    <row r="4736" spans="1:15" hidden="1" x14ac:dyDescent="0.25">
      <c r="A4736" s="1" t="s">
        <v>293</v>
      </c>
      <c r="B4736" s="1" t="s">
        <v>293</v>
      </c>
      <c r="C4736">
        <v>7.7</v>
      </c>
      <c r="D4736" s="1" t="s">
        <v>688</v>
      </c>
      <c r="E4736" s="1" t="s">
        <v>585</v>
      </c>
      <c r="F4736" s="1" t="s">
        <v>904</v>
      </c>
      <c r="G4736" s="1" t="s">
        <v>905</v>
      </c>
      <c r="H4736">
        <v>80</v>
      </c>
      <c r="I4736">
        <v>1.1780000000000001E-2</v>
      </c>
      <c r="J4736" s="1" t="s">
        <v>39</v>
      </c>
      <c r="K4736">
        <v>9.0705999999999995E-2</v>
      </c>
      <c r="L4736">
        <f t="shared" si="146"/>
        <v>0</v>
      </c>
      <c r="M4736">
        <f t="shared" si="147"/>
        <v>1.81412E-2</v>
      </c>
      <c r="N4736">
        <v>20.0244</v>
      </c>
      <c r="O4736">
        <v>0.23588743200000001</v>
      </c>
    </row>
    <row r="4737" spans="1:15" hidden="1" x14ac:dyDescent="0.25">
      <c r="A4737" s="1" t="s">
        <v>293</v>
      </c>
      <c r="B4737" s="1" t="s">
        <v>293</v>
      </c>
      <c r="C4737">
        <v>7.7</v>
      </c>
      <c r="D4737" s="1" t="s">
        <v>688</v>
      </c>
      <c r="E4737" s="1" t="s">
        <v>585</v>
      </c>
      <c r="F4737" s="1" t="s">
        <v>904</v>
      </c>
      <c r="G4737" s="1" t="s">
        <v>848</v>
      </c>
      <c r="H4737">
        <v>80</v>
      </c>
      <c r="I4737">
        <v>1.1780000000000001E-2</v>
      </c>
      <c r="J4737" s="1" t="s">
        <v>39</v>
      </c>
      <c r="K4737">
        <v>9.0705999999999995E-2</v>
      </c>
      <c r="L4737">
        <f t="shared" si="146"/>
        <v>0</v>
      </c>
      <c r="M4737">
        <f t="shared" si="147"/>
        <v>1.81412E-2</v>
      </c>
      <c r="N4737">
        <v>20.0244</v>
      </c>
      <c r="O4737">
        <v>0.23588743200000001</v>
      </c>
    </row>
    <row r="4738" spans="1:15" hidden="1" x14ac:dyDescent="0.25">
      <c r="A4738" s="1" t="s">
        <v>293</v>
      </c>
      <c r="B4738" s="1" t="s">
        <v>293</v>
      </c>
      <c r="C4738">
        <v>7.7</v>
      </c>
      <c r="D4738" s="1" t="s">
        <v>688</v>
      </c>
      <c r="E4738" s="1" t="s">
        <v>585</v>
      </c>
      <c r="F4738" s="1" t="s">
        <v>904</v>
      </c>
      <c r="G4738" s="1" t="s">
        <v>906</v>
      </c>
      <c r="H4738">
        <v>80</v>
      </c>
      <c r="I4738">
        <v>1.1780000000000001E-2</v>
      </c>
      <c r="J4738" s="1" t="s">
        <v>39</v>
      </c>
      <c r="K4738">
        <v>9.0705999999999995E-2</v>
      </c>
      <c r="L4738">
        <f t="shared" si="146"/>
        <v>0</v>
      </c>
      <c r="M4738">
        <f t="shared" si="147"/>
        <v>1.81412E-2</v>
      </c>
      <c r="N4738">
        <v>20.0244</v>
      </c>
      <c r="O4738">
        <v>0.23588743200000001</v>
      </c>
    </row>
    <row r="4739" spans="1:15" hidden="1" x14ac:dyDescent="0.25">
      <c r="A4739" s="1" t="s">
        <v>293</v>
      </c>
      <c r="B4739" s="1" t="s">
        <v>293</v>
      </c>
      <c r="C4739">
        <v>7.7</v>
      </c>
      <c r="D4739" s="1" t="s">
        <v>688</v>
      </c>
      <c r="E4739" s="1" t="s">
        <v>585</v>
      </c>
      <c r="F4739" s="1" t="s">
        <v>921</v>
      </c>
      <c r="H4739">
        <v>99911</v>
      </c>
      <c r="I4739">
        <v>0</v>
      </c>
      <c r="J4739" s="1" t="s">
        <v>39</v>
      </c>
      <c r="K4739">
        <v>0</v>
      </c>
      <c r="L4739">
        <f t="shared" ref="L4739:L4802" si="148">ROUND(M4739, 0)</f>
        <v>0</v>
      </c>
      <c r="M4739">
        <f t="shared" ref="M4739:M4802" si="149">IF(K4739 &gt; 0, K4739 / COUNTIFS(A:A,A4739,H:H, H4739), 0)</f>
        <v>0</v>
      </c>
      <c r="N4739">
        <v>20.0244</v>
      </c>
      <c r="O4739">
        <v>0</v>
      </c>
    </row>
    <row r="4740" spans="1:15" hidden="1" x14ac:dyDescent="0.25">
      <c r="A4740" s="1" t="s">
        <v>295</v>
      </c>
      <c r="B4740" s="1" t="s">
        <v>295</v>
      </c>
      <c r="C4740">
        <v>144.30000000000001</v>
      </c>
      <c r="D4740" s="1" t="s">
        <v>694</v>
      </c>
      <c r="E4740" s="1" t="s">
        <v>634</v>
      </c>
      <c r="F4740" s="1" t="s">
        <v>1380</v>
      </c>
      <c r="H4740">
        <v>5</v>
      </c>
      <c r="I4740">
        <v>0</v>
      </c>
      <c r="J4740" s="1" t="s">
        <v>2</v>
      </c>
      <c r="K4740">
        <v>0</v>
      </c>
      <c r="L4740">
        <f t="shared" si="148"/>
        <v>0</v>
      </c>
      <c r="M4740">
        <f t="shared" si="149"/>
        <v>0</v>
      </c>
      <c r="N4740" t="e">
        <v>#N/A</v>
      </c>
      <c r="O4740" t="e">
        <v>#N/A</v>
      </c>
    </row>
    <row r="4741" spans="1:15" hidden="1" x14ac:dyDescent="0.25">
      <c r="A4741" s="1" t="s">
        <v>295</v>
      </c>
      <c r="B4741" s="1" t="s">
        <v>295</v>
      </c>
      <c r="C4741">
        <v>144.30000000000001</v>
      </c>
      <c r="D4741" s="1" t="s">
        <v>694</v>
      </c>
      <c r="E4741" s="1" t="s">
        <v>634</v>
      </c>
      <c r="F4741" s="1" t="s">
        <v>5</v>
      </c>
      <c r="G4741" s="1" t="s">
        <v>839</v>
      </c>
      <c r="H4741">
        <v>10</v>
      </c>
      <c r="I4741">
        <v>0</v>
      </c>
      <c r="J4741" s="1" t="s">
        <v>2</v>
      </c>
      <c r="K4741">
        <v>0</v>
      </c>
      <c r="L4741">
        <f t="shared" si="148"/>
        <v>0</v>
      </c>
      <c r="M4741">
        <f t="shared" si="149"/>
        <v>0</v>
      </c>
      <c r="N4741" t="e">
        <v>#N/A</v>
      </c>
      <c r="O4741" t="e">
        <v>#N/A</v>
      </c>
    </row>
    <row r="4742" spans="1:15" hidden="1" x14ac:dyDescent="0.25">
      <c r="A4742" s="1" t="s">
        <v>295</v>
      </c>
      <c r="B4742" s="1" t="s">
        <v>295</v>
      </c>
      <c r="C4742">
        <v>144.30000000000001</v>
      </c>
      <c r="D4742" s="1" t="s">
        <v>694</v>
      </c>
      <c r="E4742" s="1" t="s">
        <v>634</v>
      </c>
      <c r="F4742" s="1" t="s">
        <v>9</v>
      </c>
      <c r="G4742" s="1" t="s">
        <v>761</v>
      </c>
      <c r="H4742">
        <v>15</v>
      </c>
      <c r="I4742">
        <v>0</v>
      </c>
      <c r="J4742" s="1" t="s">
        <v>2</v>
      </c>
      <c r="K4742">
        <v>0</v>
      </c>
      <c r="L4742">
        <f t="shared" si="148"/>
        <v>0</v>
      </c>
      <c r="M4742">
        <f t="shared" si="149"/>
        <v>0</v>
      </c>
      <c r="N4742" t="e">
        <v>#N/A</v>
      </c>
      <c r="O4742" t="e">
        <v>#N/A</v>
      </c>
    </row>
    <row r="4743" spans="1:15" hidden="1" x14ac:dyDescent="0.25">
      <c r="A4743" s="1" t="s">
        <v>295</v>
      </c>
      <c r="B4743" s="1" t="s">
        <v>295</v>
      </c>
      <c r="C4743">
        <v>144.30000000000001</v>
      </c>
      <c r="D4743" s="1" t="s">
        <v>694</v>
      </c>
      <c r="E4743" s="1" t="s">
        <v>634</v>
      </c>
      <c r="F4743" s="1" t="s">
        <v>9</v>
      </c>
      <c r="G4743" s="1" t="s">
        <v>1627</v>
      </c>
      <c r="H4743">
        <v>15</v>
      </c>
      <c r="I4743">
        <v>0</v>
      </c>
      <c r="J4743" s="1" t="s">
        <v>2</v>
      </c>
      <c r="K4743">
        <v>0</v>
      </c>
      <c r="L4743">
        <f t="shared" si="148"/>
        <v>0</v>
      </c>
      <c r="M4743">
        <f t="shared" si="149"/>
        <v>0</v>
      </c>
      <c r="N4743" t="e">
        <v>#N/A</v>
      </c>
      <c r="O4743" t="e">
        <v>#N/A</v>
      </c>
    </row>
    <row r="4744" spans="1:15" hidden="1" x14ac:dyDescent="0.25">
      <c r="A4744" s="1" t="s">
        <v>295</v>
      </c>
      <c r="B4744" s="1" t="s">
        <v>295</v>
      </c>
      <c r="C4744">
        <v>144.30000000000001</v>
      </c>
      <c r="D4744" s="1" t="s">
        <v>694</v>
      </c>
      <c r="E4744" s="1" t="s">
        <v>634</v>
      </c>
      <c r="F4744" s="1" t="s">
        <v>9</v>
      </c>
      <c r="G4744" s="1" t="s">
        <v>1626</v>
      </c>
      <c r="H4744">
        <v>15</v>
      </c>
      <c r="I4744">
        <v>0</v>
      </c>
      <c r="J4744" s="1" t="s">
        <v>2</v>
      </c>
      <c r="K4744">
        <v>0</v>
      </c>
      <c r="L4744">
        <f t="shared" si="148"/>
        <v>0</v>
      </c>
      <c r="M4744">
        <f t="shared" si="149"/>
        <v>0</v>
      </c>
      <c r="N4744" t="e">
        <v>#N/A</v>
      </c>
      <c r="O4744" t="e">
        <v>#N/A</v>
      </c>
    </row>
    <row r="4745" spans="1:15" hidden="1" x14ac:dyDescent="0.25">
      <c r="A4745" s="1" t="s">
        <v>295</v>
      </c>
      <c r="B4745" s="1" t="s">
        <v>295</v>
      </c>
      <c r="C4745">
        <v>144.30000000000001</v>
      </c>
      <c r="D4745" s="1" t="s">
        <v>694</v>
      </c>
      <c r="E4745" s="1" t="s">
        <v>634</v>
      </c>
      <c r="F4745" s="1" t="s">
        <v>1688</v>
      </c>
      <c r="H4745">
        <v>20</v>
      </c>
      <c r="I4745">
        <v>1.0000000000000001E-5</v>
      </c>
      <c r="J4745" s="1" t="s">
        <v>2</v>
      </c>
      <c r="K4745">
        <v>1.4430000000000001E-3</v>
      </c>
      <c r="L4745">
        <f t="shared" si="148"/>
        <v>0</v>
      </c>
      <c r="M4745">
        <f t="shared" si="149"/>
        <v>1.4430000000000001E-3</v>
      </c>
      <c r="N4745" t="e">
        <v>#N/A</v>
      </c>
      <c r="O4745" t="e">
        <v>#N/A</v>
      </c>
    </row>
    <row r="4746" spans="1:15" hidden="1" x14ac:dyDescent="0.25">
      <c r="A4746" s="1" t="s">
        <v>295</v>
      </c>
      <c r="B4746" s="1" t="s">
        <v>295</v>
      </c>
      <c r="C4746">
        <v>144.30000000000001</v>
      </c>
      <c r="D4746" s="1" t="s">
        <v>694</v>
      </c>
      <c r="E4746" s="1" t="s">
        <v>634</v>
      </c>
      <c r="F4746" s="1" t="s">
        <v>921</v>
      </c>
      <c r="H4746">
        <v>99911</v>
      </c>
      <c r="I4746">
        <v>0</v>
      </c>
      <c r="J4746" s="1" t="s">
        <v>2</v>
      </c>
      <c r="K4746">
        <v>0</v>
      </c>
      <c r="L4746">
        <f t="shared" si="148"/>
        <v>0</v>
      </c>
      <c r="M4746">
        <f t="shared" si="149"/>
        <v>0</v>
      </c>
      <c r="N4746" t="e">
        <v>#N/A</v>
      </c>
      <c r="O4746" t="e">
        <v>#N/A</v>
      </c>
    </row>
    <row r="4747" spans="1:15" hidden="1" x14ac:dyDescent="0.25">
      <c r="A4747" s="1" t="s">
        <v>296</v>
      </c>
      <c r="B4747" s="1" t="s">
        <v>296</v>
      </c>
      <c r="C4747">
        <v>911</v>
      </c>
      <c r="D4747" s="1" t="s">
        <v>609</v>
      </c>
      <c r="E4747" s="1" t="s">
        <v>681</v>
      </c>
      <c r="F4747" s="1" t="s">
        <v>33</v>
      </c>
      <c r="H4747">
        <v>5</v>
      </c>
      <c r="I4747">
        <v>0</v>
      </c>
      <c r="J4747" s="1" t="s">
        <v>42</v>
      </c>
      <c r="K4747">
        <v>0</v>
      </c>
      <c r="L4747">
        <f t="shared" si="148"/>
        <v>0</v>
      </c>
      <c r="M4747">
        <f t="shared" si="149"/>
        <v>0</v>
      </c>
      <c r="N4747">
        <v>490.00720000000001</v>
      </c>
      <c r="O4747">
        <v>0</v>
      </c>
    </row>
    <row r="4748" spans="1:15" hidden="1" x14ac:dyDescent="0.25">
      <c r="A4748" s="1" t="s">
        <v>296</v>
      </c>
      <c r="B4748" s="1" t="s">
        <v>296</v>
      </c>
      <c r="C4748">
        <v>911</v>
      </c>
      <c r="D4748" s="1" t="s">
        <v>609</v>
      </c>
      <c r="E4748" s="1" t="s">
        <v>681</v>
      </c>
      <c r="F4748" s="1" t="s">
        <v>801</v>
      </c>
      <c r="G4748" s="1" t="s">
        <v>926</v>
      </c>
      <c r="H4748">
        <v>8</v>
      </c>
      <c r="I4748">
        <v>0</v>
      </c>
      <c r="J4748" s="1" t="s">
        <v>42</v>
      </c>
      <c r="K4748">
        <v>0</v>
      </c>
      <c r="L4748">
        <f t="shared" si="148"/>
        <v>0</v>
      </c>
      <c r="M4748">
        <f t="shared" si="149"/>
        <v>0</v>
      </c>
      <c r="N4748">
        <v>490.00720000000001</v>
      </c>
      <c r="O4748">
        <v>0</v>
      </c>
    </row>
    <row r="4749" spans="1:15" hidden="1" x14ac:dyDescent="0.25">
      <c r="A4749" s="1" t="s">
        <v>296</v>
      </c>
      <c r="B4749" s="1" t="s">
        <v>296</v>
      </c>
      <c r="C4749">
        <v>911</v>
      </c>
      <c r="D4749" s="1" t="s">
        <v>609</v>
      </c>
      <c r="E4749" s="1" t="s">
        <v>681</v>
      </c>
      <c r="F4749" s="1" t="s">
        <v>801</v>
      </c>
      <c r="G4749" s="1" t="s">
        <v>1655</v>
      </c>
      <c r="H4749">
        <v>8</v>
      </c>
      <c r="I4749">
        <v>0</v>
      </c>
      <c r="J4749" s="1" t="s">
        <v>42</v>
      </c>
      <c r="K4749">
        <v>0</v>
      </c>
      <c r="L4749">
        <f t="shared" si="148"/>
        <v>0</v>
      </c>
      <c r="M4749">
        <f t="shared" si="149"/>
        <v>0</v>
      </c>
      <c r="N4749">
        <v>490.00720000000001</v>
      </c>
      <c r="O4749">
        <v>0</v>
      </c>
    </row>
    <row r="4750" spans="1:15" hidden="1" x14ac:dyDescent="0.25">
      <c r="A4750" s="1" t="s">
        <v>296</v>
      </c>
      <c r="B4750" s="1" t="s">
        <v>296</v>
      </c>
      <c r="C4750">
        <v>911</v>
      </c>
      <c r="D4750" s="1" t="s">
        <v>609</v>
      </c>
      <c r="E4750" s="1" t="s">
        <v>681</v>
      </c>
      <c r="F4750" s="1" t="s">
        <v>801</v>
      </c>
      <c r="G4750" s="1" t="s">
        <v>925</v>
      </c>
      <c r="H4750">
        <v>8</v>
      </c>
      <c r="I4750">
        <v>0</v>
      </c>
      <c r="J4750" s="1" t="s">
        <v>42</v>
      </c>
      <c r="K4750">
        <v>0</v>
      </c>
      <c r="L4750">
        <f t="shared" si="148"/>
        <v>0</v>
      </c>
      <c r="M4750">
        <f t="shared" si="149"/>
        <v>0</v>
      </c>
      <c r="N4750">
        <v>490.00720000000001</v>
      </c>
      <c r="O4750">
        <v>0</v>
      </c>
    </row>
    <row r="4751" spans="1:15" hidden="1" x14ac:dyDescent="0.25">
      <c r="A4751" s="1" t="s">
        <v>296</v>
      </c>
      <c r="B4751" s="1" t="s">
        <v>296</v>
      </c>
      <c r="C4751">
        <v>911</v>
      </c>
      <c r="D4751" s="1" t="s">
        <v>609</v>
      </c>
      <c r="E4751" s="1" t="s">
        <v>681</v>
      </c>
      <c r="F4751" s="1" t="s">
        <v>801</v>
      </c>
      <c r="G4751" s="1" t="s">
        <v>883</v>
      </c>
      <c r="H4751">
        <v>8</v>
      </c>
      <c r="I4751">
        <v>0</v>
      </c>
      <c r="J4751" s="1" t="s">
        <v>42</v>
      </c>
      <c r="K4751">
        <v>0</v>
      </c>
      <c r="L4751">
        <f t="shared" si="148"/>
        <v>0</v>
      </c>
      <c r="M4751">
        <f t="shared" si="149"/>
        <v>0</v>
      </c>
      <c r="N4751">
        <v>490.00720000000001</v>
      </c>
      <c r="O4751">
        <v>0</v>
      </c>
    </row>
    <row r="4752" spans="1:15" hidden="1" x14ac:dyDescent="0.25">
      <c r="A4752" s="1" t="s">
        <v>296</v>
      </c>
      <c r="B4752" s="1" t="s">
        <v>296</v>
      </c>
      <c r="C4752">
        <v>911</v>
      </c>
      <c r="D4752" s="1" t="s">
        <v>609</v>
      </c>
      <c r="E4752" s="1" t="s">
        <v>681</v>
      </c>
      <c r="F4752" s="1" t="s">
        <v>934</v>
      </c>
      <c r="G4752" s="1" t="s">
        <v>1730</v>
      </c>
      <c r="H4752">
        <v>10</v>
      </c>
      <c r="I4752">
        <v>1.405E-2</v>
      </c>
      <c r="J4752" s="1" t="s">
        <v>42</v>
      </c>
      <c r="K4752">
        <v>12.79955</v>
      </c>
      <c r="L4752">
        <f t="shared" si="148"/>
        <v>6</v>
      </c>
      <c r="M4752">
        <f t="shared" si="149"/>
        <v>6.399775</v>
      </c>
      <c r="N4752">
        <v>490.00720000000001</v>
      </c>
      <c r="O4752">
        <v>6.8846011599999999</v>
      </c>
    </row>
    <row r="4753" spans="1:15" hidden="1" x14ac:dyDescent="0.25">
      <c r="A4753" s="1" t="s">
        <v>296</v>
      </c>
      <c r="B4753" s="1" t="s">
        <v>296</v>
      </c>
      <c r="C4753">
        <v>911</v>
      </c>
      <c r="D4753" s="1" t="s">
        <v>609</v>
      </c>
      <c r="E4753" s="1" t="s">
        <v>681</v>
      </c>
      <c r="F4753" s="1" t="s">
        <v>934</v>
      </c>
      <c r="G4753" s="1" t="s">
        <v>1731</v>
      </c>
      <c r="H4753">
        <v>10</v>
      </c>
      <c r="I4753">
        <v>1.405E-2</v>
      </c>
      <c r="J4753" s="1" t="s">
        <v>42</v>
      </c>
      <c r="K4753">
        <v>12.79955</v>
      </c>
      <c r="L4753">
        <f t="shared" si="148"/>
        <v>6</v>
      </c>
      <c r="M4753">
        <f t="shared" si="149"/>
        <v>6.399775</v>
      </c>
      <c r="N4753">
        <v>490.00720000000001</v>
      </c>
      <c r="O4753">
        <v>6.8846011599999999</v>
      </c>
    </row>
    <row r="4754" spans="1:15" hidden="1" x14ac:dyDescent="0.25">
      <c r="A4754" s="1" t="s">
        <v>296</v>
      </c>
      <c r="B4754" s="1" t="s">
        <v>296</v>
      </c>
      <c r="C4754">
        <v>911</v>
      </c>
      <c r="D4754" s="1" t="s">
        <v>609</v>
      </c>
      <c r="E4754" s="1" t="s">
        <v>681</v>
      </c>
      <c r="F4754" s="1" t="s">
        <v>801</v>
      </c>
      <c r="G4754" s="1" t="s">
        <v>926</v>
      </c>
      <c r="H4754">
        <v>20</v>
      </c>
      <c r="I4754">
        <v>0</v>
      </c>
      <c r="J4754" s="1" t="s">
        <v>42</v>
      </c>
      <c r="K4754">
        <v>0</v>
      </c>
      <c r="L4754">
        <f t="shared" si="148"/>
        <v>0</v>
      </c>
      <c r="M4754">
        <f t="shared" si="149"/>
        <v>0</v>
      </c>
      <c r="N4754">
        <v>490.00720000000001</v>
      </c>
      <c r="O4754">
        <v>0</v>
      </c>
    </row>
    <row r="4755" spans="1:15" hidden="1" x14ac:dyDescent="0.25">
      <c r="A4755" s="1" t="s">
        <v>296</v>
      </c>
      <c r="B4755" s="1" t="s">
        <v>296</v>
      </c>
      <c r="C4755">
        <v>911</v>
      </c>
      <c r="D4755" s="1" t="s">
        <v>609</v>
      </c>
      <c r="E4755" s="1" t="s">
        <v>681</v>
      </c>
      <c r="F4755" s="1" t="s">
        <v>801</v>
      </c>
      <c r="G4755" s="1" t="s">
        <v>927</v>
      </c>
      <c r="H4755">
        <v>20</v>
      </c>
      <c r="I4755">
        <v>0</v>
      </c>
      <c r="J4755" s="1" t="s">
        <v>42</v>
      </c>
      <c r="K4755">
        <v>0</v>
      </c>
      <c r="L4755">
        <f t="shared" si="148"/>
        <v>0</v>
      </c>
      <c r="M4755">
        <f t="shared" si="149"/>
        <v>0</v>
      </c>
      <c r="N4755">
        <v>490.00720000000001</v>
      </c>
      <c r="O4755">
        <v>0</v>
      </c>
    </row>
    <row r="4756" spans="1:15" hidden="1" x14ac:dyDescent="0.25">
      <c r="A4756" s="1" t="s">
        <v>296</v>
      </c>
      <c r="B4756" s="1" t="s">
        <v>296</v>
      </c>
      <c r="C4756">
        <v>911</v>
      </c>
      <c r="D4756" s="1" t="s">
        <v>609</v>
      </c>
      <c r="E4756" s="1" t="s">
        <v>681</v>
      </c>
      <c r="F4756" s="1" t="s">
        <v>801</v>
      </c>
      <c r="G4756" s="1" t="s">
        <v>925</v>
      </c>
      <c r="H4756">
        <v>20</v>
      </c>
      <c r="I4756">
        <v>0</v>
      </c>
      <c r="J4756" s="1" t="s">
        <v>42</v>
      </c>
      <c r="K4756">
        <v>0</v>
      </c>
      <c r="L4756">
        <f t="shared" si="148"/>
        <v>0</v>
      </c>
      <c r="M4756">
        <f t="shared" si="149"/>
        <v>0</v>
      </c>
      <c r="N4756">
        <v>490.00720000000001</v>
      </c>
      <c r="O4756">
        <v>0</v>
      </c>
    </row>
    <row r="4757" spans="1:15" hidden="1" x14ac:dyDescent="0.25">
      <c r="A4757" s="1" t="s">
        <v>296</v>
      </c>
      <c r="B4757" s="1" t="s">
        <v>296</v>
      </c>
      <c r="C4757">
        <v>911</v>
      </c>
      <c r="D4757" s="1" t="s">
        <v>609</v>
      </c>
      <c r="E4757" s="1" t="s">
        <v>681</v>
      </c>
      <c r="F4757" s="1" t="s">
        <v>801</v>
      </c>
      <c r="G4757" s="1" t="s">
        <v>883</v>
      </c>
      <c r="H4757">
        <v>20</v>
      </c>
      <c r="I4757">
        <v>0</v>
      </c>
      <c r="J4757" s="1" t="s">
        <v>42</v>
      </c>
      <c r="K4757">
        <v>0</v>
      </c>
      <c r="L4757">
        <f t="shared" si="148"/>
        <v>0</v>
      </c>
      <c r="M4757">
        <f t="shared" si="149"/>
        <v>0</v>
      </c>
      <c r="N4757">
        <v>490.00720000000001</v>
      </c>
      <c r="O4757">
        <v>0</v>
      </c>
    </row>
    <row r="4758" spans="1:15" hidden="1" x14ac:dyDescent="0.25">
      <c r="A4758" s="1" t="s">
        <v>296</v>
      </c>
      <c r="B4758" s="1" t="s">
        <v>296</v>
      </c>
      <c r="C4758">
        <v>911</v>
      </c>
      <c r="D4758" s="1" t="s">
        <v>609</v>
      </c>
      <c r="E4758" s="1" t="s">
        <v>681</v>
      </c>
      <c r="F4758" s="1" t="s">
        <v>749</v>
      </c>
      <c r="G4758" s="1" t="s">
        <v>1724</v>
      </c>
      <c r="H4758">
        <v>30</v>
      </c>
      <c r="I4758">
        <v>7.8399999999999997E-3</v>
      </c>
      <c r="J4758" s="1" t="s">
        <v>42</v>
      </c>
      <c r="K4758">
        <v>7.1422400000000001</v>
      </c>
      <c r="L4758">
        <f t="shared" si="148"/>
        <v>7</v>
      </c>
      <c r="M4758">
        <f t="shared" si="149"/>
        <v>7.1422400000000001</v>
      </c>
      <c r="N4758">
        <v>490.00720000000001</v>
      </c>
      <c r="O4758">
        <v>3.8416564480000002</v>
      </c>
    </row>
    <row r="4759" spans="1:15" hidden="1" x14ac:dyDescent="0.25">
      <c r="A4759" s="1" t="s">
        <v>296</v>
      </c>
      <c r="B4759" s="1" t="s">
        <v>296</v>
      </c>
      <c r="C4759">
        <v>911</v>
      </c>
      <c r="D4759" s="1" t="s">
        <v>609</v>
      </c>
      <c r="E4759" s="1" t="s">
        <v>681</v>
      </c>
      <c r="F4759" s="1" t="s">
        <v>801</v>
      </c>
      <c r="G4759" s="1" t="s">
        <v>926</v>
      </c>
      <c r="H4759">
        <v>40</v>
      </c>
      <c r="I4759">
        <v>0</v>
      </c>
      <c r="J4759" s="1" t="s">
        <v>42</v>
      </c>
      <c r="K4759">
        <v>0</v>
      </c>
      <c r="L4759">
        <f t="shared" si="148"/>
        <v>0</v>
      </c>
      <c r="M4759">
        <f t="shared" si="149"/>
        <v>0</v>
      </c>
      <c r="N4759">
        <v>490.00720000000001</v>
      </c>
      <c r="O4759">
        <v>0</v>
      </c>
    </row>
    <row r="4760" spans="1:15" hidden="1" x14ac:dyDescent="0.25">
      <c r="A4760" s="1" t="s">
        <v>296</v>
      </c>
      <c r="B4760" s="1" t="s">
        <v>296</v>
      </c>
      <c r="C4760">
        <v>911</v>
      </c>
      <c r="D4760" s="1" t="s">
        <v>609</v>
      </c>
      <c r="E4760" s="1" t="s">
        <v>681</v>
      </c>
      <c r="F4760" s="1" t="s">
        <v>801</v>
      </c>
      <c r="G4760" s="1" t="s">
        <v>925</v>
      </c>
      <c r="H4760">
        <v>40</v>
      </c>
      <c r="I4760">
        <v>0</v>
      </c>
      <c r="J4760" s="1" t="s">
        <v>42</v>
      </c>
      <c r="K4760">
        <v>0</v>
      </c>
      <c r="L4760">
        <f t="shared" si="148"/>
        <v>0</v>
      </c>
      <c r="M4760">
        <f t="shared" si="149"/>
        <v>0</v>
      </c>
      <c r="N4760">
        <v>490.00720000000001</v>
      </c>
      <c r="O4760">
        <v>0</v>
      </c>
    </row>
    <row r="4761" spans="1:15" hidden="1" x14ac:dyDescent="0.25">
      <c r="A4761" s="1" t="s">
        <v>296</v>
      </c>
      <c r="B4761" s="1" t="s">
        <v>296</v>
      </c>
      <c r="C4761">
        <v>911</v>
      </c>
      <c r="D4761" s="1" t="s">
        <v>609</v>
      </c>
      <c r="E4761" s="1" t="s">
        <v>681</v>
      </c>
      <c r="F4761" s="1" t="s">
        <v>801</v>
      </c>
      <c r="G4761" s="1" t="s">
        <v>927</v>
      </c>
      <c r="H4761">
        <v>40</v>
      </c>
      <c r="I4761">
        <v>0</v>
      </c>
      <c r="J4761" s="1" t="s">
        <v>42</v>
      </c>
      <c r="K4761">
        <v>0</v>
      </c>
      <c r="L4761">
        <f t="shared" si="148"/>
        <v>0</v>
      </c>
      <c r="M4761">
        <f t="shared" si="149"/>
        <v>0</v>
      </c>
      <c r="N4761">
        <v>490.00720000000001</v>
      </c>
      <c r="O4761">
        <v>0</v>
      </c>
    </row>
    <row r="4762" spans="1:15" hidden="1" x14ac:dyDescent="0.25">
      <c r="A4762" s="1" t="s">
        <v>296</v>
      </c>
      <c r="B4762" s="1" t="s">
        <v>296</v>
      </c>
      <c r="C4762">
        <v>911</v>
      </c>
      <c r="D4762" s="1" t="s">
        <v>609</v>
      </c>
      <c r="E4762" s="1" t="s">
        <v>681</v>
      </c>
      <c r="F4762" s="1" t="s">
        <v>801</v>
      </c>
      <c r="G4762" s="1" t="s">
        <v>883</v>
      </c>
      <c r="H4762">
        <v>40</v>
      </c>
      <c r="I4762">
        <v>0</v>
      </c>
      <c r="J4762" s="1" t="s">
        <v>42</v>
      </c>
      <c r="K4762">
        <v>0</v>
      </c>
      <c r="L4762">
        <f t="shared" si="148"/>
        <v>0</v>
      </c>
      <c r="M4762">
        <f t="shared" si="149"/>
        <v>0</v>
      </c>
      <c r="N4762">
        <v>490.00720000000001</v>
      </c>
      <c r="O4762">
        <v>0</v>
      </c>
    </row>
    <row r="4763" spans="1:15" hidden="1" x14ac:dyDescent="0.25">
      <c r="A4763" s="1" t="s">
        <v>296</v>
      </c>
      <c r="B4763" s="1" t="s">
        <v>296</v>
      </c>
      <c r="C4763">
        <v>911</v>
      </c>
      <c r="D4763" s="1" t="s">
        <v>609</v>
      </c>
      <c r="E4763" s="1" t="s">
        <v>681</v>
      </c>
      <c r="F4763" s="1" t="s">
        <v>1015</v>
      </c>
      <c r="G4763" s="1" t="s">
        <v>1179</v>
      </c>
      <c r="H4763">
        <v>50</v>
      </c>
      <c r="I4763">
        <v>1.6199999999999999E-2</v>
      </c>
      <c r="J4763" s="1" t="s">
        <v>42</v>
      </c>
      <c r="K4763">
        <v>14.7582</v>
      </c>
      <c r="L4763">
        <f t="shared" si="148"/>
        <v>7</v>
      </c>
      <c r="M4763">
        <f t="shared" si="149"/>
        <v>7.3791000000000002</v>
      </c>
      <c r="N4763">
        <v>490.00720000000001</v>
      </c>
      <c r="O4763">
        <v>7.9381166399999996</v>
      </c>
    </row>
    <row r="4764" spans="1:15" hidden="1" x14ac:dyDescent="0.25">
      <c r="A4764" s="1" t="s">
        <v>296</v>
      </c>
      <c r="B4764" s="1" t="s">
        <v>296</v>
      </c>
      <c r="C4764">
        <v>911</v>
      </c>
      <c r="D4764" s="1" t="s">
        <v>609</v>
      </c>
      <c r="E4764" s="1" t="s">
        <v>681</v>
      </c>
      <c r="F4764" s="1" t="s">
        <v>1015</v>
      </c>
      <c r="G4764" s="1" t="s">
        <v>1275</v>
      </c>
      <c r="H4764">
        <v>50</v>
      </c>
      <c r="I4764">
        <v>1.6199999999999999E-2</v>
      </c>
      <c r="J4764" s="1" t="s">
        <v>42</v>
      </c>
      <c r="K4764">
        <v>14.7582</v>
      </c>
      <c r="L4764">
        <f t="shared" si="148"/>
        <v>7</v>
      </c>
      <c r="M4764">
        <f t="shared" si="149"/>
        <v>7.3791000000000002</v>
      </c>
      <c r="N4764">
        <v>490.00720000000001</v>
      </c>
      <c r="O4764">
        <v>7.9381166399999996</v>
      </c>
    </row>
    <row r="4765" spans="1:15" hidden="1" x14ac:dyDescent="0.25">
      <c r="A4765" s="1" t="s">
        <v>296</v>
      </c>
      <c r="B4765" s="1" t="s">
        <v>296</v>
      </c>
      <c r="C4765">
        <v>911</v>
      </c>
      <c r="D4765" s="1" t="s">
        <v>609</v>
      </c>
      <c r="E4765" s="1" t="s">
        <v>681</v>
      </c>
      <c r="F4765" s="1" t="s">
        <v>801</v>
      </c>
      <c r="G4765" s="1" t="s">
        <v>883</v>
      </c>
      <c r="H4765">
        <v>70</v>
      </c>
      <c r="I4765">
        <v>0</v>
      </c>
      <c r="J4765" s="1" t="s">
        <v>42</v>
      </c>
      <c r="K4765">
        <v>0</v>
      </c>
      <c r="L4765">
        <f t="shared" si="148"/>
        <v>0</v>
      </c>
      <c r="M4765">
        <f t="shared" si="149"/>
        <v>0</v>
      </c>
      <c r="N4765">
        <v>490.00720000000001</v>
      </c>
      <c r="O4765">
        <v>0</v>
      </c>
    </row>
    <row r="4766" spans="1:15" hidden="1" x14ac:dyDescent="0.25">
      <c r="A4766" s="1" t="s">
        <v>296</v>
      </c>
      <c r="B4766" s="1" t="s">
        <v>296</v>
      </c>
      <c r="C4766">
        <v>911</v>
      </c>
      <c r="D4766" s="1" t="s">
        <v>609</v>
      </c>
      <c r="E4766" s="1" t="s">
        <v>681</v>
      </c>
      <c r="F4766" s="1" t="s">
        <v>801</v>
      </c>
      <c r="G4766" s="1" t="s">
        <v>926</v>
      </c>
      <c r="H4766">
        <v>70</v>
      </c>
      <c r="I4766">
        <v>0</v>
      </c>
      <c r="J4766" s="1" t="s">
        <v>42</v>
      </c>
      <c r="K4766">
        <v>0</v>
      </c>
      <c r="L4766">
        <f t="shared" si="148"/>
        <v>0</v>
      </c>
      <c r="M4766">
        <f t="shared" si="149"/>
        <v>0</v>
      </c>
      <c r="N4766">
        <v>490.00720000000001</v>
      </c>
      <c r="O4766">
        <v>0</v>
      </c>
    </row>
    <row r="4767" spans="1:15" hidden="1" x14ac:dyDescent="0.25">
      <c r="A4767" s="1" t="s">
        <v>296</v>
      </c>
      <c r="B4767" s="1" t="s">
        <v>296</v>
      </c>
      <c r="C4767">
        <v>911</v>
      </c>
      <c r="D4767" s="1" t="s">
        <v>609</v>
      </c>
      <c r="E4767" s="1" t="s">
        <v>681</v>
      </c>
      <c r="F4767" s="1" t="s">
        <v>801</v>
      </c>
      <c r="G4767" s="1" t="s">
        <v>925</v>
      </c>
      <c r="H4767">
        <v>70</v>
      </c>
      <c r="I4767">
        <v>0</v>
      </c>
      <c r="J4767" s="1" t="s">
        <v>42</v>
      </c>
      <c r="K4767">
        <v>0</v>
      </c>
      <c r="L4767">
        <f t="shared" si="148"/>
        <v>0</v>
      </c>
      <c r="M4767">
        <f t="shared" si="149"/>
        <v>0</v>
      </c>
      <c r="N4767">
        <v>490.00720000000001</v>
      </c>
      <c r="O4767">
        <v>0</v>
      </c>
    </row>
    <row r="4768" spans="1:15" hidden="1" x14ac:dyDescent="0.25">
      <c r="A4768" s="1" t="s">
        <v>296</v>
      </c>
      <c r="B4768" s="1" t="s">
        <v>296</v>
      </c>
      <c r="C4768">
        <v>911</v>
      </c>
      <c r="D4768" s="1" t="s">
        <v>609</v>
      </c>
      <c r="E4768" s="1" t="s">
        <v>681</v>
      </c>
      <c r="F4768" s="1" t="s">
        <v>801</v>
      </c>
      <c r="G4768" s="1" t="s">
        <v>927</v>
      </c>
      <c r="H4768">
        <v>70</v>
      </c>
      <c r="I4768">
        <v>0</v>
      </c>
      <c r="J4768" s="1" t="s">
        <v>42</v>
      </c>
      <c r="K4768">
        <v>0</v>
      </c>
      <c r="L4768">
        <f t="shared" si="148"/>
        <v>0</v>
      </c>
      <c r="M4768">
        <f t="shared" si="149"/>
        <v>0</v>
      </c>
      <c r="N4768">
        <v>490.00720000000001</v>
      </c>
      <c r="O4768">
        <v>0</v>
      </c>
    </row>
    <row r="4769" spans="1:15" hidden="1" x14ac:dyDescent="0.25">
      <c r="A4769" s="1" t="s">
        <v>296</v>
      </c>
      <c r="B4769" s="1" t="s">
        <v>296</v>
      </c>
      <c r="C4769">
        <v>911</v>
      </c>
      <c r="D4769" s="1" t="s">
        <v>609</v>
      </c>
      <c r="E4769" s="1" t="s">
        <v>681</v>
      </c>
      <c r="F4769" s="1" t="s">
        <v>34</v>
      </c>
      <c r="H4769">
        <v>99911</v>
      </c>
      <c r="I4769">
        <v>0</v>
      </c>
      <c r="J4769" s="1" t="s">
        <v>42</v>
      </c>
      <c r="K4769">
        <v>0</v>
      </c>
      <c r="L4769">
        <f t="shared" si="148"/>
        <v>0</v>
      </c>
      <c r="M4769">
        <f t="shared" si="149"/>
        <v>0</v>
      </c>
      <c r="N4769">
        <v>490.00720000000001</v>
      </c>
      <c r="O4769">
        <v>0</v>
      </c>
    </row>
    <row r="4770" spans="1:15" hidden="1" x14ac:dyDescent="0.25">
      <c r="A4770" s="1" t="s">
        <v>297</v>
      </c>
      <c r="B4770" s="1" t="s">
        <v>297</v>
      </c>
      <c r="C4770">
        <v>30.8</v>
      </c>
      <c r="D4770" s="1" t="s">
        <v>673</v>
      </c>
      <c r="E4770" s="1" t="s">
        <v>671</v>
      </c>
      <c r="F4770" s="1" t="s">
        <v>913</v>
      </c>
      <c r="H4770">
        <v>5</v>
      </c>
      <c r="I4770">
        <v>0</v>
      </c>
      <c r="J4770" s="1" t="s">
        <v>2080</v>
      </c>
      <c r="K4770">
        <v>0</v>
      </c>
      <c r="L4770">
        <f t="shared" si="148"/>
        <v>0</v>
      </c>
      <c r="M4770">
        <f t="shared" si="149"/>
        <v>0</v>
      </c>
      <c r="N4770">
        <v>243.684</v>
      </c>
      <c r="O4770">
        <v>0</v>
      </c>
    </row>
    <row r="4771" spans="1:15" hidden="1" x14ac:dyDescent="0.25">
      <c r="A4771" s="1" t="s">
        <v>297</v>
      </c>
      <c r="B4771" s="1" t="s">
        <v>297</v>
      </c>
      <c r="C4771">
        <v>30.8</v>
      </c>
      <c r="D4771" s="1" t="s">
        <v>673</v>
      </c>
      <c r="E4771" s="1" t="s">
        <v>671</v>
      </c>
      <c r="F4771" s="1" t="s">
        <v>1029</v>
      </c>
      <c r="G4771" s="1" t="s">
        <v>1596</v>
      </c>
      <c r="H4771">
        <v>10</v>
      </c>
      <c r="I4771">
        <v>3.5970000000000002E-2</v>
      </c>
      <c r="J4771" s="1" t="s">
        <v>46</v>
      </c>
      <c r="K4771">
        <v>1.1078760000000001</v>
      </c>
      <c r="L4771">
        <f t="shared" si="148"/>
        <v>0</v>
      </c>
      <c r="M4771">
        <f t="shared" si="149"/>
        <v>0.36929200000000001</v>
      </c>
      <c r="N4771">
        <v>243.684</v>
      </c>
      <c r="O4771">
        <v>8.7653134799999997</v>
      </c>
    </row>
    <row r="4772" spans="1:15" hidden="1" x14ac:dyDescent="0.25">
      <c r="A4772" s="1" t="s">
        <v>297</v>
      </c>
      <c r="B4772" s="1" t="s">
        <v>297</v>
      </c>
      <c r="C4772">
        <v>30.8</v>
      </c>
      <c r="D4772" s="1" t="s">
        <v>673</v>
      </c>
      <c r="E4772" s="1" t="s">
        <v>671</v>
      </c>
      <c r="F4772" s="1" t="s">
        <v>1029</v>
      </c>
      <c r="G4772" s="1" t="s">
        <v>1595</v>
      </c>
      <c r="H4772">
        <v>10</v>
      </c>
      <c r="I4772">
        <v>3.5970000000000002E-2</v>
      </c>
      <c r="J4772" s="1" t="s">
        <v>46</v>
      </c>
      <c r="K4772">
        <v>1.1078760000000001</v>
      </c>
      <c r="L4772">
        <f t="shared" si="148"/>
        <v>0</v>
      </c>
      <c r="M4772">
        <f t="shared" si="149"/>
        <v>0.36929200000000001</v>
      </c>
      <c r="N4772">
        <v>243.684</v>
      </c>
      <c r="O4772">
        <v>8.7653134799999997</v>
      </c>
    </row>
    <row r="4773" spans="1:15" hidden="1" x14ac:dyDescent="0.25">
      <c r="A4773" s="1" t="s">
        <v>297</v>
      </c>
      <c r="B4773" s="1" t="s">
        <v>297</v>
      </c>
      <c r="C4773">
        <v>30.8</v>
      </c>
      <c r="D4773" s="1" t="s">
        <v>673</v>
      </c>
      <c r="E4773" s="1" t="s">
        <v>671</v>
      </c>
      <c r="F4773" s="1" t="s">
        <v>1029</v>
      </c>
      <c r="G4773" s="1" t="s">
        <v>1597</v>
      </c>
      <c r="H4773">
        <v>10</v>
      </c>
      <c r="I4773">
        <v>3.5970000000000002E-2</v>
      </c>
      <c r="J4773" s="1" t="s">
        <v>46</v>
      </c>
      <c r="K4773">
        <v>1.1078760000000001</v>
      </c>
      <c r="L4773">
        <f t="shared" si="148"/>
        <v>0</v>
      </c>
      <c r="M4773">
        <f t="shared" si="149"/>
        <v>0.36929200000000001</v>
      </c>
      <c r="N4773">
        <v>243.684</v>
      </c>
      <c r="O4773">
        <v>8.7653134799999997</v>
      </c>
    </row>
    <row r="4774" spans="1:15" hidden="1" x14ac:dyDescent="0.25">
      <c r="A4774" s="1" t="s">
        <v>297</v>
      </c>
      <c r="B4774" s="1" t="s">
        <v>297</v>
      </c>
      <c r="C4774">
        <v>30.8</v>
      </c>
      <c r="D4774" s="1" t="s">
        <v>673</v>
      </c>
      <c r="E4774" s="1" t="s">
        <v>671</v>
      </c>
      <c r="F4774" s="1" t="s">
        <v>751</v>
      </c>
      <c r="G4774" s="1" t="s">
        <v>915</v>
      </c>
      <c r="H4774">
        <v>15</v>
      </c>
      <c r="I4774">
        <v>0</v>
      </c>
      <c r="J4774" s="1" t="s">
        <v>46</v>
      </c>
      <c r="K4774">
        <v>0</v>
      </c>
      <c r="L4774">
        <f t="shared" si="148"/>
        <v>0</v>
      </c>
      <c r="M4774">
        <f t="shared" si="149"/>
        <v>0</v>
      </c>
      <c r="N4774">
        <v>243.684</v>
      </c>
      <c r="O4774">
        <v>0</v>
      </c>
    </row>
    <row r="4775" spans="1:15" hidden="1" x14ac:dyDescent="0.25">
      <c r="A4775" s="1" t="s">
        <v>297</v>
      </c>
      <c r="B4775" s="1" t="s">
        <v>297</v>
      </c>
      <c r="C4775">
        <v>30.8</v>
      </c>
      <c r="D4775" s="1" t="s">
        <v>673</v>
      </c>
      <c r="E4775" s="1" t="s">
        <v>671</v>
      </c>
      <c r="F4775" s="1" t="s">
        <v>751</v>
      </c>
      <c r="G4775" s="1" t="s">
        <v>916</v>
      </c>
      <c r="H4775">
        <v>15</v>
      </c>
      <c r="I4775">
        <v>0</v>
      </c>
      <c r="J4775" s="1" t="s">
        <v>46</v>
      </c>
      <c r="K4775">
        <v>0</v>
      </c>
      <c r="L4775">
        <f t="shared" si="148"/>
        <v>0</v>
      </c>
      <c r="M4775">
        <f t="shared" si="149"/>
        <v>0</v>
      </c>
      <c r="N4775">
        <v>243.684</v>
      </c>
      <c r="O4775">
        <v>0</v>
      </c>
    </row>
    <row r="4776" spans="1:15" hidden="1" x14ac:dyDescent="0.25">
      <c r="A4776" s="1" t="s">
        <v>297</v>
      </c>
      <c r="B4776" s="1" t="s">
        <v>297</v>
      </c>
      <c r="C4776">
        <v>30.8</v>
      </c>
      <c r="D4776" s="1" t="s">
        <v>673</v>
      </c>
      <c r="E4776" s="1" t="s">
        <v>671</v>
      </c>
      <c r="F4776" s="1" t="s">
        <v>1032</v>
      </c>
      <c r="G4776" s="1" t="s">
        <v>918</v>
      </c>
      <c r="H4776">
        <v>20</v>
      </c>
      <c r="I4776">
        <v>5.6899999999999997E-3</v>
      </c>
      <c r="J4776" s="1" t="s">
        <v>72</v>
      </c>
      <c r="K4776">
        <v>0.17525199999999999</v>
      </c>
      <c r="L4776">
        <f t="shared" si="148"/>
        <v>0</v>
      </c>
      <c r="M4776">
        <f t="shared" si="149"/>
        <v>0.17525199999999999</v>
      </c>
      <c r="N4776">
        <v>243.684</v>
      </c>
      <c r="O4776">
        <v>1.3865619599999999</v>
      </c>
    </row>
    <row r="4777" spans="1:15" hidden="1" x14ac:dyDescent="0.25">
      <c r="A4777" s="1" t="s">
        <v>297</v>
      </c>
      <c r="B4777" s="1" t="s">
        <v>297</v>
      </c>
      <c r="C4777">
        <v>30.8</v>
      </c>
      <c r="D4777" s="1" t="s">
        <v>673</v>
      </c>
      <c r="E4777" s="1" t="s">
        <v>671</v>
      </c>
      <c r="F4777" s="1" t="s">
        <v>751</v>
      </c>
      <c r="G4777" s="1" t="s">
        <v>919</v>
      </c>
      <c r="H4777">
        <v>25</v>
      </c>
      <c r="I4777">
        <v>0</v>
      </c>
      <c r="J4777" s="1" t="s">
        <v>72</v>
      </c>
      <c r="K4777">
        <v>0</v>
      </c>
      <c r="L4777">
        <f t="shared" si="148"/>
        <v>0</v>
      </c>
      <c r="M4777">
        <f t="shared" si="149"/>
        <v>0</v>
      </c>
      <c r="N4777">
        <v>243.684</v>
      </c>
      <c r="O4777">
        <v>0</v>
      </c>
    </row>
    <row r="4778" spans="1:15" hidden="1" x14ac:dyDescent="0.25">
      <c r="A4778" s="1" t="s">
        <v>297</v>
      </c>
      <c r="B4778" s="1" t="s">
        <v>297</v>
      </c>
      <c r="C4778">
        <v>30.8</v>
      </c>
      <c r="D4778" s="1" t="s">
        <v>673</v>
      </c>
      <c r="E4778" s="1" t="s">
        <v>671</v>
      </c>
      <c r="F4778" s="1" t="s">
        <v>751</v>
      </c>
      <c r="G4778" s="1" t="s">
        <v>6</v>
      </c>
      <c r="H4778">
        <v>25</v>
      </c>
      <c r="I4778">
        <v>0</v>
      </c>
      <c r="J4778" s="1" t="s">
        <v>72</v>
      </c>
      <c r="K4778">
        <v>0</v>
      </c>
      <c r="L4778">
        <f t="shared" si="148"/>
        <v>0</v>
      </c>
      <c r="M4778">
        <f t="shared" si="149"/>
        <v>0</v>
      </c>
      <c r="N4778">
        <v>243.684</v>
      </c>
      <c r="O4778">
        <v>0</v>
      </c>
    </row>
    <row r="4779" spans="1:15" hidden="1" x14ac:dyDescent="0.25">
      <c r="A4779" s="1" t="s">
        <v>297</v>
      </c>
      <c r="B4779" s="1" t="s">
        <v>297</v>
      </c>
      <c r="C4779">
        <v>30.8</v>
      </c>
      <c r="D4779" s="1" t="s">
        <v>673</v>
      </c>
      <c r="E4779" s="1" t="s">
        <v>671</v>
      </c>
      <c r="F4779" s="1" t="s">
        <v>751</v>
      </c>
      <c r="G4779" s="1" t="s">
        <v>1392</v>
      </c>
      <c r="H4779">
        <v>27</v>
      </c>
      <c r="I4779">
        <v>0</v>
      </c>
      <c r="J4779" s="1" t="s">
        <v>72</v>
      </c>
      <c r="K4779">
        <v>0</v>
      </c>
      <c r="L4779">
        <f t="shared" si="148"/>
        <v>0</v>
      </c>
      <c r="M4779">
        <f t="shared" si="149"/>
        <v>0</v>
      </c>
      <c r="N4779">
        <v>243.684</v>
      </c>
      <c r="O4779">
        <v>0</v>
      </c>
    </row>
    <row r="4780" spans="1:15" hidden="1" x14ac:dyDescent="0.25">
      <c r="A4780" s="1" t="s">
        <v>297</v>
      </c>
      <c r="B4780" s="1" t="s">
        <v>297</v>
      </c>
      <c r="C4780">
        <v>30.8</v>
      </c>
      <c r="D4780" s="1" t="s">
        <v>673</v>
      </c>
      <c r="E4780" s="1" t="s">
        <v>671</v>
      </c>
      <c r="F4780" s="1" t="s">
        <v>751</v>
      </c>
      <c r="G4780" s="1" t="s">
        <v>1451</v>
      </c>
      <c r="H4780">
        <v>27</v>
      </c>
      <c r="I4780">
        <v>0</v>
      </c>
      <c r="J4780" s="1" t="s">
        <v>72</v>
      </c>
      <c r="K4780">
        <v>0</v>
      </c>
      <c r="L4780">
        <f t="shared" si="148"/>
        <v>0</v>
      </c>
      <c r="M4780">
        <f t="shared" si="149"/>
        <v>0</v>
      </c>
      <c r="N4780">
        <v>243.684</v>
      </c>
      <c r="O4780">
        <v>0</v>
      </c>
    </row>
    <row r="4781" spans="1:15" hidden="1" x14ac:dyDescent="0.25">
      <c r="A4781" s="1" t="s">
        <v>297</v>
      </c>
      <c r="B4781" s="1" t="s">
        <v>297</v>
      </c>
      <c r="C4781">
        <v>30.8</v>
      </c>
      <c r="D4781" s="1" t="s">
        <v>673</v>
      </c>
      <c r="E4781" s="1" t="s">
        <v>671</v>
      </c>
      <c r="F4781" s="1" t="s">
        <v>35</v>
      </c>
      <c r="G4781" s="1" t="s">
        <v>1359</v>
      </c>
      <c r="H4781">
        <v>30</v>
      </c>
      <c r="I4781">
        <v>1.4599999999999999E-3</v>
      </c>
      <c r="J4781" s="1" t="s">
        <v>50</v>
      </c>
      <c r="K4781">
        <v>4.4968000000000001E-2</v>
      </c>
      <c r="L4781">
        <f t="shared" si="148"/>
        <v>0</v>
      </c>
      <c r="M4781">
        <f t="shared" si="149"/>
        <v>2.2484000000000001E-2</v>
      </c>
      <c r="N4781">
        <v>243.684</v>
      </c>
      <c r="O4781">
        <v>0.35577863999999998</v>
      </c>
    </row>
    <row r="4782" spans="1:15" hidden="1" x14ac:dyDescent="0.25">
      <c r="A4782" s="1" t="s">
        <v>297</v>
      </c>
      <c r="B4782" s="1" t="s">
        <v>297</v>
      </c>
      <c r="C4782">
        <v>30.8</v>
      </c>
      <c r="D4782" s="1" t="s">
        <v>673</v>
      </c>
      <c r="E4782" s="1" t="s">
        <v>671</v>
      </c>
      <c r="F4782" s="1" t="s">
        <v>35</v>
      </c>
      <c r="G4782" s="1" t="s">
        <v>1598</v>
      </c>
      <c r="H4782">
        <v>30</v>
      </c>
      <c r="I4782">
        <v>1.4599999999999999E-3</v>
      </c>
      <c r="J4782" s="1" t="s">
        <v>50</v>
      </c>
      <c r="K4782">
        <v>4.4968000000000001E-2</v>
      </c>
      <c r="L4782">
        <f t="shared" si="148"/>
        <v>0</v>
      </c>
      <c r="M4782">
        <f t="shared" si="149"/>
        <v>2.2484000000000001E-2</v>
      </c>
      <c r="N4782">
        <v>243.684</v>
      </c>
      <c r="O4782">
        <v>0.35577863999999998</v>
      </c>
    </row>
    <row r="4783" spans="1:15" hidden="1" x14ac:dyDescent="0.25">
      <c r="A4783" s="1" t="s">
        <v>297</v>
      </c>
      <c r="B4783" s="1" t="s">
        <v>297</v>
      </c>
      <c r="C4783">
        <v>30.8</v>
      </c>
      <c r="D4783" s="1" t="s">
        <v>673</v>
      </c>
      <c r="E4783" s="1" t="s">
        <v>671</v>
      </c>
      <c r="F4783" s="1" t="s">
        <v>920</v>
      </c>
      <c r="G4783" s="1" t="s">
        <v>901</v>
      </c>
      <c r="H4783">
        <v>45</v>
      </c>
      <c r="I4783">
        <v>1.9E-3</v>
      </c>
      <c r="J4783" s="1" t="s">
        <v>46</v>
      </c>
      <c r="K4783">
        <v>5.8520000000000003E-2</v>
      </c>
      <c r="L4783">
        <f t="shared" si="148"/>
        <v>0</v>
      </c>
      <c r="M4783">
        <f t="shared" si="149"/>
        <v>5.8520000000000003E-2</v>
      </c>
      <c r="N4783">
        <v>243.684</v>
      </c>
      <c r="O4783">
        <v>0.46299960000000001</v>
      </c>
    </row>
    <row r="4784" spans="1:15" hidden="1" x14ac:dyDescent="0.25">
      <c r="A4784" s="1" t="s">
        <v>297</v>
      </c>
      <c r="B4784" s="1" t="s">
        <v>297</v>
      </c>
      <c r="C4784">
        <v>30.8</v>
      </c>
      <c r="D4784" s="1" t="s">
        <v>673</v>
      </c>
      <c r="E4784" s="1" t="s">
        <v>671</v>
      </c>
      <c r="F4784" s="1" t="s">
        <v>921</v>
      </c>
      <c r="H4784">
        <v>99911</v>
      </c>
      <c r="I4784">
        <v>0</v>
      </c>
      <c r="J4784" s="1" t="s">
        <v>46</v>
      </c>
      <c r="K4784">
        <v>0</v>
      </c>
      <c r="L4784">
        <f t="shared" si="148"/>
        <v>0</v>
      </c>
      <c r="M4784">
        <f t="shared" si="149"/>
        <v>0</v>
      </c>
      <c r="N4784">
        <v>243.684</v>
      </c>
      <c r="O4784">
        <v>0</v>
      </c>
    </row>
    <row r="4785" spans="1:15" hidden="1" x14ac:dyDescent="0.25">
      <c r="A4785" s="1" t="s">
        <v>298</v>
      </c>
      <c r="B4785" s="1" t="s">
        <v>298</v>
      </c>
      <c r="C4785">
        <v>141.933333</v>
      </c>
      <c r="D4785" s="1" t="s">
        <v>695</v>
      </c>
      <c r="E4785" s="1" t="s">
        <v>574</v>
      </c>
      <c r="F4785" s="1" t="s">
        <v>1144</v>
      </c>
      <c r="H4785">
        <v>5</v>
      </c>
      <c r="I4785">
        <v>0</v>
      </c>
      <c r="J4785" s="1" t="s">
        <v>2076</v>
      </c>
      <c r="K4785">
        <v>0</v>
      </c>
      <c r="L4785">
        <f t="shared" si="148"/>
        <v>0</v>
      </c>
      <c r="M4785">
        <f t="shared" si="149"/>
        <v>0</v>
      </c>
      <c r="N4785">
        <v>20.112400000000001</v>
      </c>
      <c r="O4785">
        <v>0</v>
      </c>
    </row>
    <row r="4786" spans="1:15" hidden="1" x14ac:dyDescent="0.25">
      <c r="A4786" s="1" t="s">
        <v>298</v>
      </c>
      <c r="B4786" s="1" t="s">
        <v>298</v>
      </c>
      <c r="C4786">
        <v>141.933333</v>
      </c>
      <c r="D4786" s="1" t="s">
        <v>695</v>
      </c>
      <c r="E4786" s="1" t="s">
        <v>574</v>
      </c>
      <c r="F4786" s="1" t="s">
        <v>1771</v>
      </c>
      <c r="G4786" s="1" t="s">
        <v>1773</v>
      </c>
      <c r="H4786">
        <v>10</v>
      </c>
      <c r="I4786">
        <v>0.13611000000000001</v>
      </c>
      <c r="J4786" s="1" t="s">
        <v>68</v>
      </c>
      <c r="K4786">
        <v>19.318546000000001</v>
      </c>
      <c r="L4786">
        <f t="shared" si="148"/>
        <v>6</v>
      </c>
      <c r="M4786">
        <f t="shared" si="149"/>
        <v>6.4395153333333335</v>
      </c>
      <c r="N4786">
        <v>20.112400000000001</v>
      </c>
      <c r="O4786">
        <v>2.7374987640000001</v>
      </c>
    </row>
    <row r="4787" spans="1:15" hidden="1" x14ac:dyDescent="0.25">
      <c r="A4787" s="1" t="s">
        <v>298</v>
      </c>
      <c r="B4787" s="1" t="s">
        <v>298</v>
      </c>
      <c r="C4787">
        <v>141.933333</v>
      </c>
      <c r="D4787" s="1" t="s">
        <v>695</v>
      </c>
      <c r="E4787" s="1" t="s">
        <v>574</v>
      </c>
      <c r="F4787" s="1" t="s">
        <v>1771</v>
      </c>
      <c r="G4787" s="1" t="s">
        <v>1770</v>
      </c>
      <c r="H4787">
        <v>10</v>
      </c>
      <c r="I4787">
        <v>0.13611000000000001</v>
      </c>
      <c r="J4787" s="1" t="s">
        <v>68</v>
      </c>
      <c r="K4787">
        <v>19.318546000000001</v>
      </c>
      <c r="L4787">
        <f t="shared" si="148"/>
        <v>6</v>
      </c>
      <c r="M4787">
        <f t="shared" si="149"/>
        <v>6.4395153333333335</v>
      </c>
      <c r="N4787">
        <v>20.112400000000001</v>
      </c>
      <c r="O4787">
        <v>2.7374987640000001</v>
      </c>
    </row>
    <row r="4788" spans="1:15" hidden="1" x14ac:dyDescent="0.25">
      <c r="A4788" s="1" t="s">
        <v>298</v>
      </c>
      <c r="B4788" s="1" t="s">
        <v>298</v>
      </c>
      <c r="C4788">
        <v>141.933333</v>
      </c>
      <c r="D4788" s="1" t="s">
        <v>695</v>
      </c>
      <c r="E4788" s="1" t="s">
        <v>574</v>
      </c>
      <c r="F4788" s="1" t="s">
        <v>1771</v>
      </c>
      <c r="G4788" s="1" t="s">
        <v>1772</v>
      </c>
      <c r="H4788">
        <v>10</v>
      </c>
      <c r="I4788">
        <v>0.13611000000000001</v>
      </c>
      <c r="J4788" s="1" t="s">
        <v>68</v>
      </c>
      <c r="K4788">
        <v>19.318546000000001</v>
      </c>
      <c r="L4788">
        <f t="shared" si="148"/>
        <v>6</v>
      </c>
      <c r="M4788">
        <f t="shared" si="149"/>
        <v>6.4395153333333335</v>
      </c>
      <c r="N4788">
        <v>20.112400000000001</v>
      </c>
      <c r="O4788">
        <v>2.7374987640000001</v>
      </c>
    </row>
    <row r="4789" spans="1:15" hidden="1" x14ac:dyDescent="0.25">
      <c r="A4789" s="1" t="s">
        <v>298</v>
      </c>
      <c r="B4789" s="1" t="s">
        <v>298</v>
      </c>
      <c r="C4789">
        <v>141.933333</v>
      </c>
      <c r="D4789" s="1" t="s">
        <v>695</v>
      </c>
      <c r="E4789" s="1" t="s">
        <v>574</v>
      </c>
      <c r="F4789" s="1" t="s">
        <v>1774</v>
      </c>
      <c r="G4789" s="1" t="s">
        <v>1159</v>
      </c>
      <c r="H4789">
        <v>15</v>
      </c>
      <c r="I4789">
        <v>2.7550000000000002E-2</v>
      </c>
      <c r="J4789" s="1" t="s">
        <v>68</v>
      </c>
      <c r="K4789">
        <v>3.910263</v>
      </c>
      <c r="L4789">
        <f t="shared" si="148"/>
        <v>4</v>
      </c>
      <c r="M4789">
        <f t="shared" si="149"/>
        <v>3.910263</v>
      </c>
      <c r="N4789">
        <v>20.112400000000001</v>
      </c>
      <c r="O4789">
        <v>0.55409662000000004</v>
      </c>
    </row>
    <row r="4790" spans="1:15" hidden="1" x14ac:dyDescent="0.25">
      <c r="A4790" s="1" t="s">
        <v>298</v>
      </c>
      <c r="B4790" s="1" t="s">
        <v>298</v>
      </c>
      <c r="C4790">
        <v>141.933333</v>
      </c>
      <c r="D4790" s="1" t="s">
        <v>695</v>
      </c>
      <c r="E4790" s="1" t="s">
        <v>574</v>
      </c>
      <c r="F4790" s="1" t="s">
        <v>1776</v>
      </c>
      <c r="G4790" s="1" t="s">
        <v>1670</v>
      </c>
      <c r="H4790">
        <v>20</v>
      </c>
      <c r="I4790">
        <v>0.23819000000000001</v>
      </c>
      <c r="J4790" s="1" t="s">
        <v>68</v>
      </c>
      <c r="K4790">
        <v>33.807101000000003</v>
      </c>
      <c r="L4790">
        <f t="shared" si="148"/>
        <v>7</v>
      </c>
      <c r="M4790">
        <f t="shared" si="149"/>
        <v>6.7614202000000008</v>
      </c>
      <c r="N4790">
        <v>20.112400000000001</v>
      </c>
      <c r="O4790">
        <v>4.7905725560000008</v>
      </c>
    </row>
    <row r="4791" spans="1:15" hidden="1" x14ac:dyDescent="0.25">
      <c r="A4791" s="1" t="s">
        <v>298</v>
      </c>
      <c r="B4791" s="1" t="s">
        <v>298</v>
      </c>
      <c r="C4791">
        <v>141.933333</v>
      </c>
      <c r="D4791" s="1" t="s">
        <v>695</v>
      </c>
      <c r="E4791" s="1" t="s">
        <v>574</v>
      </c>
      <c r="F4791" s="1" t="s">
        <v>1776</v>
      </c>
      <c r="G4791" s="1" t="s">
        <v>1775</v>
      </c>
      <c r="H4791">
        <v>20</v>
      </c>
      <c r="I4791">
        <v>0.23819000000000001</v>
      </c>
      <c r="J4791" s="1" t="s">
        <v>68</v>
      </c>
      <c r="K4791">
        <v>33.807101000000003</v>
      </c>
      <c r="L4791">
        <f t="shared" si="148"/>
        <v>7</v>
      </c>
      <c r="M4791">
        <f t="shared" si="149"/>
        <v>6.7614202000000008</v>
      </c>
      <c r="N4791">
        <v>20.112400000000001</v>
      </c>
      <c r="O4791">
        <v>4.7905725560000008</v>
      </c>
    </row>
    <row r="4792" spans="1:15" hidden="1" x14ac:dyDescent="0.25">
      <c r="A4792" s="1" t="s">
        <v>298</v>
      </c>
      <c r="B4792" s="1" t="s">
        <v>298</v>
      </c>
      <c r="C4792">
        <v>141.933333</v>
      </c>
      <c r="D4792" s="1" t="s">
        <v>695</v>
      </c>
      <c r="E4792" s="1" t="s">
        <v>574</v>
      </c>
      <c r="F4792" s="1" t="s">
        <v>1776</v>
      </c>
      <c r="G4792" s="1" t="s">
        <v>1777</v>
      </c>
      <c r="H4792">
        <v>20</v>
      </c>
      <c r="I4792">
        <v>0.23819000000000001</v>
      </c>
      <c r="J4792" s="1" t="s">
        <v>68</v>
      </c>
      <c r="K4792">
        <v>33.807101000000003</v>
      </c>
      <c r="L4792">
        <f t="shared" si="148"/>
        <v>7</v>
      </c>
      <c r="M4792">
        <f t="shared" si="149"/>
        <v>6.7614202000000008</v>
      </c>
      <c r="N4792">
        <v>20.112400000000001</v>
      </c>
      <c r="O4792">
        <v>4.7905725560000008</v>
      </c>
    </row>
    <row r="4793" spans="1:15" hidden="1" x14ac:dyDescent="0.25">
      <c r="A4793" s="1" t="s">
        <v>298</v>
      </c>
      <c r="B4793" s="1" t="s">
        <v>298</v>
      </c>
      <c r="C4793">
        <v>141.933333</v>
      </c>
      <c r="D4793" s="1" t="s">
        <v>695</v>
      </c>
      <c r="E4793" s="1" t="s">
        <v>574</v>
      </c>
      <c r="F4793" s="1" t="s">
        <v>1776</v>
      </c>
      <c r="G4793" s="1" t="s">
        <v>1778</v>
      </c>
      <c r="H4793">
        <v>20</v>
      </c>
      <c r="I4793">
        <v>0.23819000000000001</v>
      </c>
      <c r="J4793" s="1" t="s">
        <v>68</v>
      </c>
      <c r="K4793">
        <v>33.807101000000003</v>
      </c>
      <c r="L4793">
        <f t="shared" si="148"/>
        <v>7</v>
      </c>
      <c r="M4793">
        <f t="shared" si="149"/>
        <v>6.7614202000000008</v>
      </c>
      <c r="N4793">
        <v>20.112400000000001</v>
      </c>
      <c r="O4793">
        <v>4.7905725560000008</v>
      </c>
    </row>
    <row r="4794" spans="1:15" hidden="1" x14ac:dyDescent="0.25">
      <c r="A4794" s="1" t="s">
        <v>298</v>
      </c>
      <c r="B4794" s="1" t="s">
        <v>298</v>
      </c>
      <c r="C4794">
        <v>141.933333</v>
      </c>
      <c r="D4794" s="1" t="s">
        <v>695</v>
      </c>
      <c r="E4794" s="1" t="s">
        <v>574</v>
      </c>
      <c r="F4794" s="1" t="s">
        <v>1776</v>
      </c>
      <c r="G4794" s="1" t="s">
        <v>1779</v>
      </c>
      <c r="H4794">
        <v>20</v>
      </c>
      <c r="I4794">
        <v>0.23819000000000001</v>
      </c>
      <c r="J4794" s="1" t="s">
        <v>68</v>
      </c>
      <c r="K4794">
        <v>33.807101000000003</v>
      </c>
      <c r="L4794">
        <f t="shared" si="148"/>
        <v>7</v>
      </c>
      <c r="M4794">
        <f t="shared" si="149"/>
        <v>6.7614202000000008</v>
      </c>
      <c r="N4794">
        <v>20.112400000000001</v>
      </c>
      <c r="O4794">
        <v>4.7905725560000008</v>
      </c>
    </row>
    <row r="4795" spans="1:15" hidden="1" x14ac:dyDescent="0.25">
      <c r="A4795" s="1" t="s">
        <v>298</v>
      </c>
      <c r="B4795" s="1" t="s">
        <v>298</v>
      </c>
      <c r="C4795">
        <v>141.933333</v>
      </c>
      <c r="D4795" s="1" t="s">
        <v>695</v>
      </c>
      <c r="E4795" s="1" t="s">
        <v>574</v>
      </c>
      <c r="F4795" s="1" t="s">
        <v>1002</v>
      </c>
      <c r="G4795" s="1" t="s">
        <v>1756</v>
      </c>
      <c r="H4795">
        <v>30</v>
      </c>
      <c r="I4795">
        <v>0</v>
      </c>
      <c r="J4795" s="1" t="s">
        <v>68</v>
      </c>
      <c r="K4795">
        <v>0</v>
      </c>
      <c r="L4795">
        <f t="shared" si="148"/>
        <v>0</v>
      </c>
      <c r="M4795">
        <f t="shared" si="149"/>
        <v>0</v>
      </c>
      <c r="N4795">
        <v>20.112400000000001</v>
      </c>
      <c r="O4795">
        <v>0</v>
      </c>
    </row>
    <row r="4796" spans="1:15" hidden="1" x14ac:dyDescent="0.25">
      <c r="A4796" s="1" t="s">
        <v>298</v>
      </c>
      <c r="B4796" s="1" t="s">
        <v>298</v>
      </c>
      <c r="C4796">
        <v>141.933333</v>
      </c>
      <c r="D4796" s="1" t="s">
        <v>695</v>
      </c>
      <c r="E4796" s="1" t="s">
        <v>574</v>
      </c>
      <c r="F4796" s="1" t="s">
        <v>1002</v>
      </c>
      <c r="G4796" s="1" t="s">
        <v>1181</v>
      </c>
      <c r="H4796">
        <v>30</v>
      </c>
      <c r="I4796">
        <v>0</v>
      </c>
      <c r="J4796" s="1" t="s">
        <v>68</v>
      </c>
      <c r="K4796">
        <v>0</v>
      </c>
      <c r="L4796">
        <f t="shared" si="148"/>
        <v>0</v>
      </c>
      <c r="M4796">
        <f t="shared" si="149"/>
        <v>0</v>
      </c>
      <c r="N4796">
        <v>20.112400000000001</v>
      </c>
      <c r="O4796">
        <v>0</v>
      </c>
    </row>
    <row r="4797" spans="1:15" hidden="1" x14ac:dyDescent="0.25">
      <c r="A4797" s="1" t="s">
        <v>298</v>
      </c>
      <c r="B4797" s="1" t="s">
        <v>298</v>
      </c>
      <c r="C4797">
        <v>141.933333</v>
      </c>
      <c r="D4797" s="1" t="s">
        <v>695</v>
      </c>
      <c r="E4797" s="1" t="s">
        <v>574</v>
      </c>
      <c r="F4797" s="1" t="s">
        <v>1780</v>
      </c>
      <c r="G4797" s="1" t="s">
        <v>1781</v>
      </c>
      <c r="H4797">
        <v>37</v>
      </c>
      <c r="I4797">
        <v>0</v>
      </c>
      <c r="J4797" s="1" t="s">
        <v>68</v>
      </c>
      <c r="K4797">
        <v>0</v>
      </c>
      <c r="L4797">
        <f t="shared" si="148"/>
        <v>0</v>
      </c>
      <c r="M4797">
        <f t="shared" si="149"/>
        <v>0</v>
      </c>
      <c r="N4797">
        <v>20.112400000000001</v>
      </c>
      <c r="O4797">
        <v>0</v>
      </c>
    </row>
    <row r="4798" spans="1:15" hidden="1" x14ac:dyDescent="0.25">
      <c r="A4798" s="1" t="s">
        <v>298</v>
      </c>
      <c r="B4798" s="1" t="s">
        <v>298</v>
      </c>
      <c r="C4798">
        <v>141.933333</v>
      </c>
      <c r="D4798" s="1" t="s">
        <v>695</v>
      </c>
      <c r="E4798" s="1" t="s">
        <v>574</v>
      </c>
      <c r="F4798" s="1" t="s">
        <v>1780</v>
      </c>
      <c r="G4798" s="1" t="s">
        <v>1755</v>
      </c>
      <c r="H4798">
        <v>37</v>
      </c>
      <c r="I4798">
        <v>0</v>
      </c>
      <c r="J4798" s="1" t="s">
        <v>68</v>
      </c>
      <c r="K4798">
        <v>0</v>
      </c>
      <c r="L4798">
        <f t="shared" si="148"/>
        <v>0</v>
      </c>
      <c r="M4798">
        <f t="shared" si="149"/>
        <v>0</v>
      </c>
      <c r="N4798">
        <v>20.112400000000001</v>
      </c>
      <c r="O4798">
        <v>0</v>
      </c>
    </row>
    <row r="4799" spans="1:15" hidden="1" x14ac:dyDescent="0.25">
      <c r="A4799" s="1" t="s">
        <v>298</v>
      </c>
      <c r="B4799" s="1" t="s">
        <v>298</v>
      </c>
      <c r="C4799">
        <v>141.933333</v>
      </c>
      <c r="D4799" s="1" t="s">
        <v>695</v>
      </c>
      <c r="E4799" s="1" t="s">
        <v>574</v>
      </c>
      <c r="F4799" s="1" t="s">
        <v>1461</v>
      </c>
      <c r="G4799" s="1" t="s">
        <v>1446</v>
      </c>
      <c r="H4799">
        <v>40</v>
      </c>
      <c r="I4799">
        <v>1.4579999999999999E-2</v>
      </c>
      <c r="J4799" s="1" t="s">
        <v>72</v>
      </c>
      <c r="K4799">
        <v>2.069388</v>
      </c>
      <c r="L4799">
        <f t="shared" si="148"/>
        <v>1</v>
      </c>
      <c r="M4799">
        <f t="shared" si="149"/>
        <v>1.034694</v>
      </c>
      <c r="N4799">
        <v>20.112400000000001</v>
      </c>
      <c r="O4799">
        <v>0.29323879199999997</v>
      </c>
    </row>
    <row r="4800" spans="1:15" hidden="1" x14ac:dyDescent="0.25">
      <c r="A4800" s="1" t="s">
        <v>298</v>
      </c>
      <c r="B4800" s="1" t="s">
        <v>298</v>
      </c>
      <c r="C4800">
        <v>141.933333</v>
      </c>
      <c r="D4800" s="1" t="s">
        <v>695</v>
      </c>
      <c r="E4800" s="1" t="s">
        <v>574</v>
      </c>
      <c r="F4800" s="1" t="s">
        <v>1461</v>
      </c>
      <c r="G4800" s="1" t="s">
        <v>1441</v>
      </c>
      <c r="H4800">
        <v>40</v>
      </c>
      <c r="I4800">
        <v>1.4579999999999999E-2</v>
      </c>
      <c r="J4800" s="1" t="s">
        <v>72</v>
      </c>
      <c r="K4800">
        <v>2.069388</v>
      </c>
      <c r="L4800">
        <f t="shared" si="148"/>
        <v>1</v>
      </c>
      <c r="M4800">
        <f t="shared" si="149"/>
        <v>1.034694</v>
      </c>
      <c r="N4800">
        <v>20.112400000000001</v>
      </c>
      <c r="O4800">
        <v>0.29323879199999997</v>
      </c>
    </row>
    <row r="4801" spans="1:15" hidden="1" x14ac:dyDescent="0.25">
      <c r="A4801" s="1" t="s">
        <v>298</v>
      </c>
      <c r="B4801" s="1" t="s">
        <v>298</v>
      </c>
      <c r="C4801">
        <v>141.933333</v>
      </c>
      <c r="D4801" s="1" t="s">
        <v>695</v>
      </c>
      <c r="E4801" s="1" t="s">
        <v>574</v>
      </c>
      <c r="F4801" s="1" t="s">
        <v>1782</v>
      </c>
      <c r="G4801" s="1" t="s">
        <v>1449</v>
      </c>
      <c r="H4801">
        <v>45</v>
      </c>
      <c r="I4801">
        <v>0</v>
      </c>
      <c r="J4801" s="1" t="s">
        <v>72</v>
      </c>
      <c r="K4801">
        <v>0</v>
      </c>
      <c r="L4801">
        <f t="shared" si="148"/>
        <v>0</v>
      </c>
      <c r="M4801">
        <f t="shared" si="149"/>
        <v>0</v>
      </c>
      <c r="N4801">
        <v>20.112400000000001</v>
      </c>
      <c r="O4801">
        <v>0</v>
      </c>
    </row>
    <row r="4802" spans="1:15" hidden="1" x14ac:dyDescent="0.25">
      <c r="A4802" s="1" t="s">
        <v>298</v>
      </c>
      <c r="B4802" s="1" t="s">
        <v>298</v>
      </c>
      <c r="C4802">
        <v>141.933333</v>
      </c>
      <c r="D4802" s="1" t="s">
        <v>695</v>
      </c>
      <c r="E4802" s="1" t="s">
        <v>574</v>
      </c>
      <c r="F4802" s="1" t="s">
        <v>1032</v>
      </c>
      <c r="G4802" s="1" t="s">
        <v>1757</v>
      </c>
      <c r="H4802">
        <v>50</v>
      </c>
      <c r="I4802">
        <v>1.6410000000000001E-2</v>
      </c>
      <c r="J4802" s="1" t="s">
        <v>72</v>
      </c>
      <c r="K4802">
        <v>2.329126</v>
      </c>
      <c r="L4802">
        <f t="shared" si="148"/>
        <v>1</v>
      </c>
      <c r="M4802">
        <f t="shared" si="149"/>
        <v>1.164563</v>
      </c>
      <c r="N4802">
        <v>20.112400000000001</v>
      </c>
      <c r="O4802">
        <v>0.33004448400000003</v>
      </c>
    </row>
    <row r="4803" spans="1:15" hidden="1" x14ac:dyDescent="0.25">
      <c r="A4803" s="1" t="s">
        <v>298</v>
      </c>
      <c r="B4803" s="1" t="s">
        <v>298</v>
      </c>
      <c r="C4803">
        <v>141.933333</v>
      </c>
      <c r="D4803" s="1" t="s">
        <v>695</v>
      </c>
      <c r="E4803" s="1" t="s">
        <v>574</v>
      </c>
      <c r="F4803" s="1" t="s">
        <v>1032</v>
      </c>
      <c r="G4803" s="1" t="s">
        <v>1758</v>
      </c>
      <c r="H4803">
        <v>50</v>
      </c>
      <c r="I4803">
        <v>1.6410000000000001E-2</v>
      </c>
      <c r="J4803" s="1" t="s">
        <v>72</v>
      </c>
      <c r="K4803">
        <v>2.329126</v>
      </c>
      <c r="L4803">
        <f t="shared" ref="L4803:L4866" si="150">ROUND(M4803, 0)</f>
        <v>1</v>
      </c>
      <c r="M4803">
        <f t="shared" ref="M4803:M4866" si="151">IF(K4803 &gt; 0, K4803 / COUNTIFS(A:A,A4803,H:H, H4803), 0)</f>
        <v>1.164563</v>
      </c>
      <c r="N4803">
        <v>20.112400000000001</v>
      </c>
      <c r="O4803">
        <v>0.33004448400000003</v>
      </c>
    </row>
    <row r="4804" spans="1:15" hidden="1" x14ac:dyDescent="0.25">
      <c r="A4804" s="1" t="s">
        <v>298</v>
      </c>
      <c r="B4804" s="1" t="s">
        <v>298</v>
      </c>
      <c r="C4804">
        <v>141.933333</v>
      </c>
      <c r="D4804" s="1" t="s">
        <v>695</v>
      </c>
      <c r="E4804" s="1" t="s">
        <v>574</v>
      </c>
      <c r="F4804" s="1" t="s">
        <v>1782</v>
      </c>
      <c r="G4804" s="1" t="s">
        <v>919</v>
      </c>
      <c r="H4804">
        <v>60</v>
      </c>
      <c r="I4804">
        <v>0</v>
      </c>
      <c r="J4804" s="1" t="s">
        <v>72</v>
      </c>
      <c r="K4804">
        <v>0</v>
      </c>
      <c r="L4804">
        <f t="shared" si="150"/>
        <v>0</v>
      </c>
      <c r="M4804">
        <f t="shared" si="151"/>
        <v>0</v>
      </c>
      <c r="N4804">
        <v>20.112400000000001</v>
      </c>
      <c r="O4804">
        <v>0</v>
      </c>
    </row>
    <row r="4805" spans="1:15" hidden="1" x14ac:dyDescent="0.25">
      <c r="A4805" s="1" t="s">
        <v>298</v>
      </c>
      <c r="B4805" s="1" t="s">
        <v>298</v>
      </c>
      <c r="C4805">
        <v>141.933333</v>
      </c>
      <c r="D4805" s="1" t="s">
        <v>695</v>
      </c>
      <c r="E4805" s="1" t="s">
        <v>574</v>
      </c>
      <c r="F4805" s="1" t="s">
        <v>1782</v>
      </c>
      <c r="G4805" s="1" t="s">
        <v>1449</v>
      </c>
      <c r="H4805">
        <v>60</v>
      </c>
      <c r="I4805">
        <v>0</v>
      </c>
      <c r="J4805" s="1" t="s">
        <v>72</v>
      </c>
      <c r="K4805">
        <v>0</v>
      </c>
      <c r="L4805">
        <f t="shared" si="150"/>
        <v>0</v>
      </c>
      <c r="M4805">
        <f t="shared" si="151"/>
        <v>0</v>
      </c>
      <c r="N4805">
        <v>20.112400000000001</v>
      </c>
      <c r="O4805">
        <v>0</v>
      </c>
    </row>
    <row r="4806" spans="1:15" hidden="1" x14ac:dyDescent="0.25">
      <c r="A4806" s="1" t="s">
        <v>298</v>
      </c>
      <c r="B4806" s="1" t="s">
        <v>298</v>
      </c>
      <c r="C4806">
        <v>141.933333</v>
      </c>
      <c r="D4806" s="1" t="s">
        <v>695</v>
      </c>
      <c r="E4806" s="1" t="s">
        <v>574</v>
      </c>
      <c r="F4806" s="1" t="s">
        <v>35</v>
      </c>
      <c r="H4806">
        <v>100</v>
      </c>
      <c r="I4806">
        <v>5.3859999999999998E-2</v>
      </c>
      <c r="J4806" s="1" t="s">
        <v>50</v>
      </c>
      <c r="K4806">
        <v>7.6445290000000004</v>
      </c>
      <c r="L4806">
        <f t="shared" si="150"/>
        <v>8</v>
      </c>
      <c r="M4806">
        <f t="shared" si="151"/>
        <v>7.6445290000000004</v>
      </c>
      <c r="N4806">
        <v>20.112400000000001</v>
      </c>
      <c r="O4806">
        <v>1.083253864</v>
      </c>
    </row>
    <row r="4807" spans="1:15" hidden="1" x14ac:dyDescent="0.25">
      <c r="A4807" s="1" t="s">
        <v>298</v>
      </c>
      <c r="B4807" s="1" t="s">
        <v>298</v>
      </c>
      <c r="C4807">
        <v>141.933333</v>
      </c>
      <c r="D4807" s="1" t="s">
        <v>695</v>
      </c>
      <c r="E4807" s="1" t="s">
        <v>574</v>
      </c>
      <c r="F4807" s="1" t="s">
        <v>752</v>
      </c>
      <c r="G4807" s="1" t="s">
        <v>1783</v>
      </c>
      <c r="H4807">
        <v>110</v>
      </c>
      <c r="I4807">
        <v>5.47E-3</v>
      </c>
      <c r="J4807" s="1" t="s">
        <v>72</v>
      </c>
      <c r="K4807">
        <v>0.77637500000000004</v>
      </c>
      <c r="L4807">
        <f t="shared" si="150"/>
        <v>1</v>
      </c>
      <c r="M4807">
        <f t="shared" si="151"/>
        <v>0.77637500000000004</v>
      </c>
      <c r="N4807">
        <v>20.112400000000001</v>
      </c>
      <c r="O4807">
        <v>0.11001482800000001</v>
      </c>
    </row>
    <row r="4808" spans="1:15" hidden="1" x14ac:dyDescent="0.25">
      <c r="A4808" s="1" t="s">
        <v>298</v>
      </c>
      <c r="B4808" s="1" t="s">
        <v>298</v>
      </c>
      <c r="C4808">
        <v>141.933333</v>
      </c>
      <c r="D4808" s="1" t="s">
        <v>695</v>
      </c>
      <c r="E4808" s="1" t="s">
        <v>574</v>
      </c>
      <c r="F4808" s="1" t="s">
        <v>1002</v>
      </c>
      <c r="G4808" s="1" t="s">
        <v>1543</v>
      </c>
      <c r="H4808">
        <v>120</v>
      </c>
      <c r="I4808">
        <v>0</v>
      </c>
      <c r="J4808" s="1" t="s">
        <v>68</v>
      </c>
      <c r="K4808">
        <v>0</v>
      </c>
      <c r="L4808">
        <f t="shared" si="150"/>
        <v>0</v>
      </c>
      <c r="M4808">
        <f t="shared" si="151"/>
        <v>0</v>
      </c>
      <c r="N4808">
        <v>20.112400000000001</v>
      </c>
      <c r="O4808">
        <v>0</v>
      </c>
    </row>
    <row r="4809" spans="1:15" hidden="1" x14ac:dyDescent="0.25">
      <c r="A4809" s="1" t="s">
        <v>298</v>
      </c>
      <c r="B4809" s="1" t="s">
        <v>298</v>
      </c>
      <c r="C4809">
        <v>141.933333</v>
      </c>
      <c r="D4809" s="1" t="s">
        <v>695</v>
      </c>
      <c r="E4809" s="1" t="s">
        <v>574</v>
      </c>
      <c r="F4809" s="1" t="s">
        <v>1002</v>
      </c>
      <c r="G4809" s="1" t="s">
        <v>1690</v>
      </c>
      <c r="H4809">
        <v>120</v>
      </c>
      <c r="I4809">
        <v>0</v>
      </c>
      <c r="J4809" s="1" t="s">
        <v>68</v>
      </c>
      <c r="K4809">
        <v>0</v>
      </c>
      <c r="L4809">
        <f t="shared" si="150"/>
        <v>0</v>
      </c>
      <c r="M4809">
        <f t="shared" si="151"/>
        <v>0</v>
      </c>
      <c r="N4809">
        <v>20.112400000000001</v>
      </c>
      <c r="O4809">
        <v>0</v>
      </c>
    </row>
    <row r="4810" spans="1:15" hidden="1" x14ac:dyDescent="0.25">
      <c r="A4810" s="1" t="s">
        <v>298</v>
      </c>
      <c r="B4810" s="1" t="s">
        <v>298</v>
      </c>
      <c r="C4810">
        <v>141.933333</v>
      </c>
      <c r="D4810" s="1" t="s">
        <v>695</v>
      </c>
      <c r="E4810" s="1" t="s">
        <v>574</v>
      </c>
      <c r="F4810" s="1" t="s">
        <v>1784</v>
      </c>
      <c r="G4810" s="1" t="s">
        <v>1766</v>
      </c>
      <c r="H4810">
        <v>130</v>
      </c>
      <c r="I4810">
        <v>3.5000000000000003E-2</v>
      </c>
      <c r="J4810" s="1" t="s">
        <v>68</v>
      </c>
      <c r="K4810">
        <v>4.9676669999999996</v>
      </c>
      <c r="L4810">
        <f t="shared" si="150"/>
        <v>5</v>
      </c>
      <c r="M4810">
        <f t="shared" si="151"/>
        <v>4.9676669999999996</v>
      </c>
      <c r="N4810">
        <v>20.112400000000001</v>
      </c>
      <c r="O4810">
        <v>0.70393400000000006</v>
      </c>
    </row>
    <row r="4811" spans="1:15" hidden="1" x14ac:dyDescent="0.25">
      <c r="A4811" s="1" t="s">
        <v>298</v>
      </c>
      <c r="B4811" s="1" t="s">
        <v>298</v>
      </c>
      <c r="C4811">
        <v>141.933333</v>
      </c>
      <c r="D4811" s="1" t="s">
        <v>695</v>
      </c>
      <c r="E4811" s="1" t="s">
        <v>574</v>
      </c>
      <c r="F4811" s="1" t="s">
        <v>1786</v>
      </c>
      <c r="G4811" s="1" t="s">
        <v>1785</v>
      </c>
      <c r="H4811">
        <v>140</v>
      </c>
      <c r="I4811">
        <v>1.069E-2</v>
      </c>
      <c r="J4811" s="1" t="s">
        <v>68</v>
      </c>
      <c r="K4811">
        <v>1.5172669999999999</v>
      </c>
      <c r="L4811">
        <f t="shared" si="150"/>
        <v>2</v>
      </c>
      <c r="M4811">
        <f t="shared" si="151"/>
        <v>1.5172669999999999</v>
      </c>
      <c r="N4811">
        <v>20.112400000000001</v>
      </c>
      <c r="O4811">
        <v>0.21500155600000001</v>
      </c>
    </row>
    <row r="4812" spans="1:15" hidden="1" x14ac:dyDescent="0.25">
      <c r="A4812" s="1" t="s">
        <v>298</v>
      </c>
      <c r="B4812" s="1" t="s">
        <v>298</v>
      </c>
      <c r="C4812">
        <v>141.933333</v>
      </c>
      <c r="D4812" s="1" t="s">
        <v>695</v>
      </c>
      <c r="E4812" s="1" t="s">
        <v>574</v>
      </c>
      <c r="F4812" s="1" t="s">
        <v>1002</v>
      </c>
      <c r="G4812" s="1" t="s">
        <v>1333</v>
      </c>
      <c r="H4812">
        <v>145</v>
      </c>
      <c r="I4812">
        <v>0</v>
      </c>
      <c r="J4812" s="1" t="s">
        <v>68</v>
      </c>
      <c r="K4812">
        <v>0</v>
      </c>
      <c r="L4812">
        <f t="shared" si="150"/>
        <v>0</v>
      </c>
      <c r="M4812">
        <f t="shared" si="151"/>
        <v>0</v>
      </c>
      <c r="N4812">
        <v>20.112400000000001</v>
      </c>
      <c r="O4812">
        <v>0</v>
      </c>
    </row>
    <row r="4813" spans="1:15" hidden="1" x14ac:dyDescent="0.25">
      <c r="A4813" s="1" t="s">
        <v>298</v>
      </c>
      <c r="B4813" s="1" t="s">
        <v>298</v>
      </c>
      <c r="C4813">
        <v>141.933333</v>
      </c>
      <c r="D4813" s="1" t="s">
        <v>695</v>
      </c>
      <c r="E4813" s="1" t="s">
        <v>574</v>
      </c>
      <c r="F4813" s="1" t="s">
        <v>1002</v>
      </c>
      <c r="G4813" s="1" t="s">
        <v>1335</v>
      </c>
      <c r="H4813">
        <v>145</v>
      </c>
      <c r="I4813">
        <v>0</v>
      </c>
      <c r="J4813" s="1" t="s">
        <v>68</v>
      </c>
      <c r="K4813">
        <v>0</v>
      </c>
      <c r="L4813">
        <f t="shared" si="150"/>
        <v>0</v>
      </c>
      <c r="M4813">
        <f t="shared" si="151"/>
        <v>0</v>
      </c>
      <c r="N4813">
        <v>20.112400000000001</v>
      </c>
      <c r="O4813">
        <v>0</v>
      </c>
    </row>
    <row r="4814" spans="1:15" hidden="1" x14ac:dyDescent="0.25">
      <c r="A4814" s="1" t="s">
        <v>298</v>
      </c>
      <c r="B4814" s="1" t="s">
        <v>298</v>
      </c>
      <c r="C4814">
        <v>141.933333</v>
      </c>
      <c r="D4814" s="1" t="s">
        <v>695</v>
      </c>
      <c r="E4814" s="1" t="s">
        <v>574</v>
      </c>
      <c r="F4814" s="1" t="s">
        <v>1002</v>
      </c>
      <c r="G4814" s="1" t="s">
        <v>1462</v>
      </c>
      <c r="H4814">
        <v>145</v>
      </c>
      <c r="I4814">
        <v>0</v>
      </c>
      <c r="J4814" s="1" t="s">
        <v>68</v>
      </c>
      <c r="K4814">
        <v>0</v>
      </c>
      <c r="L4814">
        <f t="shared" si="150"/>
        <v>0</v>
      </c>
      <c r="M4814">
        <f t="shared" si="151"/>
        <v>0</v>
      </c>
      <c r="N4814">
        <v>20.112400000000001</v>
      </c>
      <c r="O4814">
        <v>0</v>
      </c>
    </row>
    <row r="4815" spans="1:15" hidden="1" x14ac:dyDescent="0.25">
      <c r="A4815" s="1" t="s">
        <v>298</v>
      </c>
      <c r="B4815" s="1" t="s">
        <v>298</v>
      </c>
      <c r="C4815">
        <v>141.933333</v>
      </c>
      <c r="D4815" s="1" t="s">
        <v>695</v>
      </c>
      <c r="E4815" s="1" t="s">
        <v>574</v>
      </c>
      <c r="F4815" s="1" t="s">
        <v>1787</v>
      </c>
      <c r="G4815" s="1" t="s">
        <v>1764</v>
      </c>
      <c r="H4815">
        <v>150</v>
      </c>
      <c r="I4815">
        <v>7.0650000000000004E-2</v>
      </c>
      <c r="J4815" s="1" t="s">
        <v>68</v>
      </c>
      <c r="K4815">
        <v>10.02759</v>
      </c>
      <c r="L4815">
        <f t="shared" si="150"/>
        <v>5</v>
      </c>
      <c r="M4815">
        <f t="shared" si="151"/>
        <v>5.013795</v>
      </c>
      <c r="N4815">
        <v>20.112400000000001</v>
      </c>
      <c r="O4815">
        <v>1.4209410600000001</v>
      </c>
    </row>
    <row r="4816" spans="1:15" hidden="1" x14ac:dyDescent="0.25">
      <c r="A4816" s="1" t="s">
        <v>298</v>
      </c>
      <c r="B4816" s="1" t="s">
        <v>298</v>
      </c>
      <c r="C4816">
        <v>141.933333</v>
      </c>
      <c r="D4816" s="1" t="s">
        <v>695</v>
      </c>
      <c r="E4816" s="1" t="s">
        <v>574</v>
      </c>
      <c r="F4816" s="1" t="s">
        <v>1787</v>
      </c>
      <c r="G4816" s="1" t="s">
        <v>1765</v>
      </c>
      <c r="H4816">
        <v>150</v>
      </c>
      <c r="I4816">
        <v>7.0650000000000004E-2</v>
      </c>
      <c r="J4816" s="1" t="s">
        <v>68</v>
      </c>
      <c r="K4816">
        <v>10.02759</v>
      </c>
      <c r="L4816">
        <f t="shared" si="150"/>
        <v>5</v>
      </c>
      <c r="M4816">
        <f t="shared" si="151"/>
        <v>5.013795</v>
      </c>
      <c r="N4816">
        <v>20.112400000000001</v>
      </c>
      <c r="O4816">
        <v>1.4209410600000001</v>
      </c>
    </row>
    <row r="4817" spans="1:15" hidden="1" x14ac:dyDescent="0.25">
      <c r="A4817" s="1" t="s">
        <v>298</v>
      </c>
      <c r="B4817" s="1" t="s">
        <v>298</v>
      </c>
      <c r="C4817">
        <v>141.933333</v>
      </c>
      <c r="D4817" s="1" t="s">
        <v>695</v>
      </c>
      <c r="E4817" s="1" t="s">
        <v>574</v>
      </c>
      <c r="F4817" s="1" t="s">
        <v>1789</v>
      </c>
      <c r="G4817" s="1" t="s">
        <v>1790</v>
      </c>
      <c r="H4817">
        <v>160</v>
      </c>
      <c r="I4817">
        <v>0</v>
      </c>
      <c r="J4817" s="1" t="s">
        <v>68</v>
      </c>
      <c r="K4817">
        <v>0</v>
      </c>
      <c r="L4817">
        <f t="shared" si="150"/>
        <v>0</v>
      </c>
      <c r="M4817">
        <f t="shared" si="151"/>
        <v>0</v>
      </c>
      <c r="N4817">
        <v>20.112400000000001</v>
      </c>
      <c r="O4817">
        <v>0</v>
      </c>
    </row>
    <row r="4818" spans="1:15" hidden="1" x14ac:dyDescent="0.25">
      <c r="A4818" s="1" t="s">
        <v>298</v>
      </c>
      <c r="B4818" s="1" t="s">
        <v>298</v>
      </c>
      <c r="C4818">
        <v>141.933333</v>
      </c>
      <c r="D4818" s="1" t="s">
        <v>695</v>
      </c>
      <c r="E4818" s="1" t="s">
        <v>574</v>
      </c>
      <c r="F4818" s="1" t="s">
        <v>1789</v>
      </c>
      <c r="G4818" s="1" t="s">
        <v>1788</v>
      </c>
      <c r="H4818">
        <v>160</v>
      </c>
      <c r="I4818">
        <v>0</v>
      </c>
      <c r="J4818" s="1" t="s">
        <v>68</v>
      </c>
      <c r="K4818">
        <v>0</v>
      </c>
      <c r="L4818">
        <f t="shared" si="150"/>
        <v>0</v>
      </c>
      <c r="M4818">
        <f t="shared" si="151"/>
        <v>0</v>
      </c>
      <c r="N4818">
        <v>20.112400000000001</v>
      </c>
      <c r="O4818">
        <v>0</v>
      </c>
    </row>
    <row r="4819" spans="1:15" hidden="1" x14ac:dyDescent="0.25">
      <c r="A4819" s="1" t="s">
        <v>298</v>
      </c>
      <c r="B4819" s="1" t="s">
        <v>298</v>
      </c>
      <c r="C4819">
        <v>141.933333</v>
      </c>
      <c r="D4819" s="1" t="s">
        <v>695</v>
      </c>
      <c r="E4819" s="1" t="s">
        <v>574</v>
      </c>
      <c r="F4819" s="1" t="s">
        <v>755</v>
      </c>
      <c r="G4819" s="1" t="s">
        <v>1791</v>
      </c>
      <c r="H4819">
        <v>165</v>
      </c>
      <c r="I4819">
        <v>0</v>
      </c>
      <c r="J4819" s="1" t="s">
        <v>68</v>
      </c>
      <c r="K4819">
        <v>0</v>
      </c>
      <c r="L4819">
        <f t="shared" si="150"/>
        <v>0</v>
      </c>
      <c r="M4819">
        <f t="shared" si="151"/>
        <v>0</v>
      </c>
      <c r="N4819">
        <v>20.112400000000001</v>
      </c>
      <c r="O4819">
        <v>0</v>
      </c>
    </row>
    <row r="4820" spans="1:15" hidden="1" x14ac:dyDescent="0.25">
      <c r="A4820" s="1" t="s">
        <v>298</v>
      </c>
      <c r="B4820" s="1" t="s">
        <v>298</v>
      </c>
      <c r="C4820">
        <v>141.933333</v>
      </c>
      <c r="D4820" s="1" t="s">
        <v>695</v>
      </c>
      <c r="E4820" s="1" t="s">
        <v>574</v>
      </c>
      <c r="F4820" s="1" t="s">
        <v>1002</v>
      </c>
      <c r="G4820" s="1" t="s">
        <v>1333</v>
      </c>
      <c r="H4820">
        <v>170</v>
      </c>
      <c r="I4820">
        <v>0</v>
      </c>
      <c r="J4820" s="1" t="s">
        <v>68</v>
      </c>
      <c r="K4820">
        <v>0</v>
      </c>
      <c r="L4820">
        <f t="shared" si="150"/>
        <v>0</v>
      </c>
      <c r="M4820">
        <f t="shared" si="151"/>
        <v>0</v>
      </c>
      <c r="N4820">
        <v>20.112400000000001</v>
      </c>
      <c r="O4820">
        <v>0</v>
      </c>
    </row>
    <row r="4821" spans="1:15" hidden="1" x14ac:dyDescent="0.25">
      <c r="A4821" s="1" t="s">
        <v>298</v>
      </c>
      <c r="B4821" s="1" t="s">
        <v>298</v>
      </c>
      <c r="C4821">
        <v>141.933333</v>
      </c>
      <c r="D4821" s="1" t="s">
        <v>695</v>
      </c>
      <c r="E4821" s="1" t="s">
        <v>574</v>
      </c>
      <c r="F4821" s="1" t="s">
        <v>1002</v>
      </c>
      <c r="G4821" s="1" t="s">
        <v>1335</v>
      </c>
      <c r="H4821">
        <v>170</v>
      </c>
      <c r="I4821">
        <v>0</v>
      </c>
      <c r="J4821" s="1" t="s">
        <v>68</v>
      </c>
      <c r="K4821">
        <v>0</v>
      </c>
      <c r="L4821">
        <f t="shared" si="150"/>
        <v>0</v>
      </c>
      <c r="M4821">
        <f t="shared" si="151"/>
        <v>0</v>
      </c>
      <c r="N4821">
        <v>20.112400000000001</v>
      </c>
      <c r="O4821">
        <v>0</v>
      </c>
    </row>
    <row r="4822" spans="1:15" hidden="1" x14ac:dyDescent="0.25">
      <c r="A4822" s="1" t="s">
        <v>298</v>
      </c>
      <c r="B4822" s="1" t="s">
        <v>298</v>
      </c>
      <c r="C4822">
        <v>141.933333</v>
      </c>
      <c r="D4822" s="1" t="s">
        <v>695</v>
      </c>
      <c r="E4822" s="1" t="s">
        <v>574</v>
      </c>
      <c r="F4822" s="1" t="s">
        <v>1002</v>
      </c>
      <c r="G4822" s="1" t="s">
        <v>1462</v>
      </c>
      <c r="H4822">
        <v>170</v>
      </c>
      <c r="I4822">
        <v>0</v>
      </c>
      <c r="J4822" s="1" t="s">
        <v>68</v>
      </c>
      <c r="K4822">
        <v>0</v>
      </c>
      <c r="L4822">
        <f t="shared" si="150"/>
        <v>0</v>
      </c>
      <c r="M4822">
        <f t="shared" si="151"/>
        <v>0</v>
      </c>
      <c r="N4822">
        <v>20.112400000000001</v>
      </c>
      <c r="O4822">
        <v>0</v>
      </c>
    </row>
    <row r="4823" spans="1:15" hidden="1" x14ac:dyDescent="0.25">
      <c r="A4823" s="1" t="s">
        <v>298</v>
      </c>
      <c r="B4823" s="1" t="s">
        <v>298</v>
      </c>
      <c r="C4823">
        <v>141.933333</v>
      </c>
      <c r="D4823" s="1" t="s">
        <v>695</v>
      </c>
      <c r="E4823" s="1" t="s">
        <v>574</v>
      </c>
      <c r="F4823" s="1" t="s">
        <v>1792</v>
      </c>
      <c r="H4823">
        <v>175</v>
      </c>
      <c r="I4823">
        <v>0</v>
      </c>
      <c r="J4823" s="1" t="s">
        <v>68</v>
      </c>
      <c r="K4823">
        <v>0</v>
      </c>
      <c r="L4823">
        <f t="shared" si="150"/>
        <v>0</v>
      </c>
      <c r="M4823">
        <f t="shared" si="151"/>
        <v>0</v>
      </c>
      <c r="N4823">
        <v>20.112400000000001</v>
      </c>
      <c r="O4823">
        <v>0</v>
      </c>
    </row>
    <row r="4824" spans="1:15" hidden="1" x14ac:dyDescent="0.25">
      <c r="A4824" s="1" t="s">
        <v>298</v>
      </c>
      <c r="B4824" s="1" t="s">
        <v>298</v>
      </c>
      <c r="C4824">
        <v>141.933333</v>
      </c>
      <c r="D4824" s="1" t="s">
        <v>695</v>
      </c>
      <c r="E4824" s="1" t="s">
        <v>574</v>
      </c>
      <c r="F4824" s="1" t="s">
        <v>1480</v>
      </c>
      <c r="G4824" s="1" t="s">
        <v>1390</v>
      </c>
      <c r="H4824">
        <v>180</v>
      </c>
      <c r="I4824">
        <v>0</v>
      </c>
      <c r="J4824" s="1" t="s">
        <v>68</v>
      </c>
      <c r="K4824">
        <v>0</v>
      </c>
      <c r="L4824">
        <f t="shared" si="150"/>
        <v>0</v>
      </c>
      <c r="M4824">
        <f t="shared" si="151"/>
        <v>0</v>
      </c>
      <c r="N4824">
        <v>20.112400000000001</v>
      </c>
      <c r="O4824">
        <v>0</v>
      </c>
    </row>
    <row r="4825" spans="1:15" hidden="1" x14ac:dyDescent="0.25">
      <c r="A4825" s="1" t="s">
        <v>298</v>
      </c>
      <c r="B4825" s="1" t="s">
        <v>298</v>
      </c>
      <c r="C4825">
        <v>141.933333</v>
      </c>
      <c r="D4825" s="1" t="s">
        <v>695</v>
      </c>
      <c r="E4825" s="1" t="s">
        <v>574</v>
      </c>
      <c r="F4825" s="1" t="s">
        <v>921</v>
      </c>
      <c r="H4825">
        <v>99911</v>
      </c>
      <c r="I4825">
        <v>0</v>
      </c>
      <c r="J4825" s="1" t="s">
        <v>68</v>
      </c>
      <c r="K4825">
        <v>0</v>
      </c>
      <c r="L4825">
        <f t="shared" si="150"/>
        <v>0</v>
      </c>
      <c r="M4825">
        <f t="shared" si="151"/>
        <v>0</v>
      </c>
      <c r="N4825">
        <v>20.112400000000001</v>
      </c>
      <c r="O4825">
        <v>0</v>
      </c>
    </row>
    <row r="4826" spans="1:15" hidden="1" x14ac:dyDescent="0.25">
      <c r="A4826" s="1" t="s">
        <v>468</v>
      </c>
      <c r="B4826" s="1" t="s">
        <v>2018</v>
      </c>
      <c r="C4826">
        <v>25.566666999999999</v>
      </c>
      <c r="D4826" s="1" t="s">
        <v>600</v>
      </c>
      <c r="E4826" s="1" t="s">
        <v>583</v>
      </c>
      <c r="F4826" s="1" t="s">
        <v>33</v>
      </c>
      <c r="H4826">
        <v>5</v>
      </c>
      <c r="I4826">
        <v>0</v>
      </c>
      <c r="J4826" s="1" t="s">
        <v>2083</v>
      </c>
      <c r="K4826">
        <v>0</v>
      </c>
      <c r="L4826">
        <f t="shared" si="150"/>
        <v>0</v>
      </c>
      <c r="M4826">
        <f t="shared" si="151"/>
        <v>0</v>
      </c>
      <c r="N4826">
        <v>981.53920000000005</v>
      </c>
      <c r="O4826">
        <v>0</v>
      </c>
    </row>
    <row r="4827" spans="1:15" hidden="1" x14ac:dyDescent="0.25">
      <c r="A4827" s="1" t="s">
        <v>468</v>
      </c>
      <c r="B4827" s="1" t="s">
        <v>2018</v>
      </c>
      <c r="C4827">
        <v>25.566666999999999</v>
      </c>
      <c r="D4827" s="1" t="s">
        <v>600</v>
      </c>
      <c r="E4827" s="1" t="s">
        <v>583</v>
      </c>
      <c r="F4827" s="1" t="s">
        <v>9</v>
      </c>
      <c r="G4827" s="1" t="s">
        <v>939</v>
      </c>
      <c r="H4827">
        <v>10</v>
      </c>
      <c r="I4827">
        <v>0</v>
      </c>
      <c r="J4827" s="1" t="s">
        <v>57</v>
      </c>
      <c r="K4827">
        <v>0</v>
      </c>
      <c r="L4827">
        <f t="shared" si="150"/>
        <v>0</v>
      </c>
      <c r="M4827">
        <f t="shared" si="151"/>
        <v>0</v>
      </c>
      <c r="N4827">
        <v>981.53920000000005</v>
      </c>
      <c r="O4827">
        <v>0</v>
      </c>
    </row>
    <row r="4828" spans="1:15" hidden="1" x14ac:dyDescent="0.25">
      <c r="A4828" s="1" t="s">
        <v>468</v>
      </c>
      <c r="B4828" s="1" t="s">
        <v>2018</v>
      </c>
      <c r="C4828">
        <v>25.566666999999999</v>
      </c>
      <c r="D4828" s="1" t="s">
        <v>600</v>
      </c>
      <c r="E4828" s="1" t="s">
        <v>583</v>
      </c>
      <c r="F4828" s="1" t="s">
        <v>9</v>
      </c>
      <c r="G4828" s="1" t="s">
        <v>940</v>
      </c>
      <c r="H4828">
        <v>10</v>
      </c>
      <c r="I4828">
        <v>0</v>
      </c>
      <c r="J4828" s="1" t="s">
        <v>57</v>
      </c>
      <c r="K4828">
        <v>0</v>
      </c>
      <c r="L4828">
        <f t="shared" si="150"/>
        <v>0</v>
      </c>
      <c r="M4828">
        <f t="shared" si="151"/>
        <v>0</v>
      </c>
      <c r="N4828">
        <v>981.53920000000005</v>
      </c>
      <c r="O4828">
        <v>0</v>
      </c>
    </row>
    <row r="4829" spans="1:15" hidden="1" x14ac:dyDescent="0.25">
      <c r="A4829" s="1" t="s">
        <v>468</v>
      </c>
      <c r="B4829" s="1" t="s">
        <v>2018</v>
      </c>
      <c r="C4829">
        <v>25.566666999999999</v>
      </c>
      <c r="D4829" s="1" t="s">
        <v>600</v>
      </c>
      <c r="E4829" s="1" t="s">
        <v>583</v>
      </c>
      <c r="F4829" s="1" t="s">
        <v>9</v>
      </c>
      <c r="G4829" s="1" t="s">
        <v>909</v>
      </c>
      <c r="H4829">
        <v>15</v>
      </c>
      <c r="I4829">
        <v>0</v>
      </c>
      <c r="J4829" s="1" t="s">
        <v>45</v>
      </c>
      <c r="K4829">
        <v>0</v>
      </c>
      <c r="L4829">
        <f t="shared" si="150"/>
        <v>0</v>
      </c>
      <c r="M4829">
        <f t="shared" si="151"/>
        <v>0</v>
      </c>
      <c r="N4829">
        <v>981.53920000000005</v>
      </c>
      <c r="O4829">
        <v>0</v>
      </c>
    </row>
    <row r="4830" spans="1:15" hidden="1" x14ac:dyDescent="0.25">
      <c r="A4830" s="1" t="s">
        <v>468</v>
      </c>
      <c r="B4830" s="1" t="s">
        <v>2018</v>
      </c>
      <c r="C4830">
        <v>25.566666999999999</v>
      </c>
      <c r="D4830" s="1" t="s">
        <v>600</v>
      </c>
      <c r="E4830" s="1" t="s">
        <v>583</v>
      </c>
      <c r="F4830" s="1" t="s">
        <v>9</v>
      </c>
      <c r="G4830" s="1" t="s">
        <v>879</v>
      </c>
      <c r="H4830">
        <v>15</v>
      </c>
      <c r="I4830">
        <v>0</v>
      </c>
      <c r="J4830" s="1" t="s">
        <v>45</v>
      </c>
      <c r="K4830">
        <v>0</v>
      </c>
      <c r="L4830">
        <f t="shared" si="150"/>
        <v>0</v>
      </c>
      <c r="M4830">
        <f t="shared" si="151"/>
        <v>0</v>
      </c>
      <c r="N4830">
        <v>981.53920000000005</v>
      </c>
      <c r="O4830">
        <v>0</v>
      </c>
    </row>
    <row r="4831" spans="1:15" hidden="1" x14ac:dyDescent="0.25">
      <c r="A4831" s="1" t="s">
        <v>468</v>
      </c>
      <c r="B4831" s="1" t="s">
        <v>2018</v>
      </c>
      <c r="C4831">
        <v>25.566666999999999</v>
      </c>
      <c r="D4831" s="1" t="s">
        <v>600</v>
      </c>
      <c r="E4831" s="1" t="s">
        <v>583</v>
      </c>
      <c r="F4831" s="1" t="s">
        <v>9</v>
      </c>
      <c r="G4831" s="1" t="s">
        <v>773</v>
      </c>
      <c r="H4831">
        <v>15</v>
      </c>
      <c r="I4831">
        <v>0</v>
      </c>
      <c r="J4831" s="1" t="s">
        <v>45</v>
      </c>
      <c r="K4831">
        <v>0</v>
      </c>
      <c r="L4831">
        <f t="shared" si="150"/>
        <v>0</v>
      </c>
      <c r="M4831">
        <f t="shared" si="151"/>
        <v>0</v>
      </c>
      <c r="N4831">
        <v>981.53920000000005</v>
      </c>
      <c r="O4831">
        <v>0</v>
      </c>
    </row>
    <row r="4832" spans="1:15" hidden="1" x14ac:dyDescent="0.25">
      <c r="A4832" s="1" t="s">
        <v>468</v>
      </c>
      <c r="B4832" s="1" t="s">
        <v>2018</v>
      </c>
      <c r="C4832">
        <v>25.566666999999999</v>
      </c>
      <c r="D4832" s="1" t="s">
        <v>600</v>
      </c>
      <c r="E4832" s="1" t="s">
        <v>583</v>
      </c>
      <c r="F4832" s="1" t="s">
        <v>9</v>
      </c>
      <c r="G4832" s="1" t="s">
        <v>771</v>
      </c>
      <c r="H4832">
        <v>15</v>
      </c>
      <c r="I4832">
        <v>0</v>
      </c>
      <c r="J4832" s="1" t="s">
        <v>45</v>
      </c>
      <c r="K4832">
        <v>0</v>
      </c>
      <c r="L4832">
        <f t="shared" si="150"/>
        <v>0</v>
      </c>
      <c r="M4832">
        <f t="shared" si="151"/>
        <v>0</v>
      </c>
      <c r="N4832">
        <v>981.53920000000005</v>
      </c>
      <c r="O4832">
        <v>0</v>
      </c>
    </row>
    <row r="4833" spans="1:15" hidden="1" x14ac:dyDescent="0.25">
      <c r="A4833" s="1" t="s">
        <v>468</v>
      </c>
      <c r="B4833" s="1" t="s">
        <v>2018</v>
      </c>
      <c r="C4833">
        <v>25.566666999999999</v>
      </c>
      <c r="D4833" s="1" t="s">
        <v>600</v>
      </c>
      <c r="E4833" s="1" t="s">
        <v>583</v>
      </c>
      <c r="F4833" s="1" t="s">
        <v>9</v>
      </c>
      <c r="G4833" s="1" t="s">
        <v>938</v>
      </c>
      <c r="H4833">
        <v>15</v>
      </c>
      <c r="I4833">
        <v>0</v>
      </c>
      <c r="J4833" s="1" t="s">
        <v>45</v>
      </c>
      <c r="K4833">
        <v>0</v>
      </c>
      <c r="L4833">
        <f t="shared" si="150"/>
        <v>0</v>
      </c>
      <c r="M4833">
        <f t="shared" si="151"/>
        <v>0</v>
      </c>
      <c r="N4833">
        <v>981.53920000000005</v>
      </c>
      <c r="O4833">
        <v>0</v>
      </c>
    </row>
    <row r="4834" spans="1:15" hidden="1" x14ac:dyDescent="0.25">
      <c r="A4834" s="1" t="s">
        <v>468</v>
      </c>
      <c r="B4834" s="1" t="s">
        <v>2018</v>
      </c>
      <c r="C4834">
        <v>25.566666999999999</v>
      </c>
      <c r="D4834" s="1" t="s">
        <v>600</v>
      </c>
      <c r="E4834" s="1" t="s">
        <v>583</v>
      </c>
      <c r="F4834" s="1" t="s">
        <v>9</v>
      </c>
      <c r="G4834" s="1" t="s">
        <v>1006</v>
      </c>
      <c r="H4834">
        <v>15</v>
      </c>
      <c r="I4834">
        <v>0</v>
      </c>
      <c r="J4834" s="1" t="s">
        <v>45</v>
      </c>
      <c r="K4834">
        <v>0</v>
      </c>
      <c r="L4834">
        <f t="shared" si="150"/>
        <v>0</v>
      </c>
      <c r="M4834">
        <f t="shared" si="151"/>
        <v>0</v>
      </c>
      <c r="N4834">
        <v>981.53920000000005</v>
      </c>
      <c r="O4834">
        <v>0</v>
      </c>
    </row>
    <row r="4835" spans="1:15" hidden="1" x14ac:dyDescent="0.25">
      <c r="A4835" s="1" t="s">
        <v>468</v>
      </c>
      <c r="B4835" s="1" t="s">
        <v>2018</v>
      </c>
      <c r="C4835">
        <v>25.566666999999999</v>
      </c>
      <c r="D4835" s="1" t="s">
        <v>600</v>
      </c>
      <c r="E4835" s="1" t="s">
        <v>583</v>
      </c>
      <c r="F4835" s="1" t="s">
        <v>1008</v>
      </c>
      <c r="G4835" s="1" t="s">
        <v>1010</v>
      </c>
      <c r="H4835">
        <v>20</v>
      </c>
      <c r="I4835">
        <v>5.2900000000000004E-3</v>
      </c>
      <c r="J4835" s="1" t="s">
        <v>56</v>
      </c>
      <c r="K4835">
        <v>0.13524800000000001</v>
      </c>
      <c r="L4835">
        <f t="shared" si="150"/>
        <v>0</v>
      </c>
      <c r="M4835">
        <f t="shared" si="151"/>
        <v>4.5082666666666667E-2</v>
      </c>
      <c r="N4835">
        <v>981.53920000000005</v>
      </c>
      <c r="O4835">
        <v>5.1923423680000003</v>
      </c>
    </row>
    <row r="4836" spans="1:15" hidden="1" x14ac:dyDescent="0.25">
      <c r="A4836" s="1" t="s">
        <v>468</v>
      </c>
      <c r="B4836" s="1" t="s">
        <v>2018</v>
      </c>
      <c r="C4836">
        <v>25.566666999999999</v>
      </c>
      <c r="D4836" s="1" t="s">
        <v>600</v>
      </c>
      <c r="E4836" s="1" t="s">
        <v>583</v>
      </c>
      <c r="F4836" s="1" t="s">
        <v>1008</v>
      </c>
      <c r="G4836" s="1" t="s">
        <v>1007</v>
      </c>
      <c r="H4836">
        <v>20</v>
      </c>
      <c r="I4836">
        <v>5.2900000000000004E-3</v>
      </c>
      <c r="J4836" s="1" t="s">
        <v>56</v>
      </c>
      <c r="K4836">
        <v>0.13524800000000001</v>
      </c>
      <c r="L4836">
        <f t="shared" si="150"/>
        <v>0</v>
      </c>
      <c r="M4836">
        <f t="shared" si="151"/>
        <v>4.5082666666666667E-2</v>
      </c>
      <c r="N4836">
        <v>981.53920000000005</v>
      </c>
      <c r="O4836">
        <v>5.1923423680000003</v>
      </c>
    </row>
    <row r="4837" spans="1:15" hidden="1" x14ac:dyDescent="0.25">
      <c r="A4837" s="1" t="s">
        <v>468</v>
      </c>
      <c r="B4837" s="1" t="s">
        <v>2018</v>
      </c>
      <c r="C4837">
        <v>25.566666999999999</v>
      </c>
      <c r="D4837" s="1" t="s">
        <v>600</v>
      </c>
      <c r="E4837" s="1" t="s">
        <v>583</v>
      </c>
      <c r="F4837" s="1" t="s">
        <v>1008</v>
      </c>
      <c r="G4837" s="1" t="s">
        <v>1009</v>
      </c>
      <c r="H4837">
        <v>20</v>
      </c>
      <c r="I4837">
        <v>5.2900000000000004E-3</v>
      </c>
      <c r="J4837" s="1" t="s">
        <v>56</v>
      </c>
      <c r="K4837">
        <v>0.13524800000000001</v>
      </c>
      <c r="L4837">
        <f t="shared" si="150"/>
        <v>0</v>
      </c>
      <c r="M4837">
        <f t="shared" si="151"/>
        <v>4.5082666666666667E-2</v>
      </c>
      <c r="N4837">
        <v>981.53920000000005</v>
      </c>
      <c r="O4837">
        <v>5.1923423680000003</v>
      </c>
    </row>
    <row r="4838" spans="1:15" hidden="1" x14ac:dyDescent="0.25">
      <c r="A4838" s="1" t="s">
        <v>468</v>
      </c>
      <c r="B4838" s="1" t="s">
        <v>2018</v>
      </c>
      <c r="C4838">
        <v>25.566666999999999</v>
      </c>
      <c r="D4838" s="1" t="s">
        <v>600</v>
      </c>
      <c r="E4838" s="1" t="s">
        <v>583</v>
      </c>
      <c r="F4838" s="1" t="s">
        <v>951</v>
      </c>
      <c r="G4838" s="1" t="s">
        <v>1011</v>
      </c>
      <c r="H4838">
        <v>30</v>
      </c>
      <c r="I4838">
        <v>3.5799999999999998E-3</v>
      </c>
      <c r="J4838" s="1" t="s">
        <v>56</v>
      </c>
      <c r="K4838">
        <v>9.1528999999999999E-2</v>
      </c>
      <c r="L4838">
        <f t="shared" si="150"/>
        <v>0</v>
      </c>
      <c r="M4838">
        <f t="shared" si="151"/>
        <v>2.288225E-2</v>
      </c>
      <c r="N4838">
        <v>981.53920000000005</v>
      </c>
      <c r="O4838">
        <v>3.5139103359999999</v>
      </c>
    </row>
    <row r="4839" spans="1:15" hidden="1" x14ac:dyDescent="0.25">
      <c r="A4839" s="1" t="s">
        <v>468</v>
      </c>
      <c r="B4839" s="1" t="s">
        <v>2018</v>
      </c>
      <c r="C4839">
        <v>25.566666999999999</v>
      </c>
      <c r="D4839" s="1" t="s">
        <v>600</v>
      </c>
      <c r="E4839" s="1" t="s">
        <v>583</v>
      </c>
      <c r="F4839" s="1" t="s">
        <v>951</v>
      </c>
      <c r="G4839" s="1" t="s">
        <v>1013</v>
      </c>
      <c r="H4839">
        <v>30</v>
      </c>
      <c r="I4839">
        <v>3.5799999999999998E-3</v>
      </c>
      <c r="J4839" s="1" t="s">
        <v>56</v>
      </c>
      <c r="K4839">
        <v>9.1528999999999999E-2</v>
      </c>
      <c r="L4839">
        <f t="shared" si="150"/>
        <v>0</v>
      </c>
      <c r="M4839">
        <f t="shared" si="151"/>
        <v>2.288225E-2</v>
      </c>
      <c r="N4839">
        <v>981.53920000000005</v>
      </c>
      <c r="O4839">
        <v>3.5139103359999999</v>
      </c>
    </row>
    <row r="4840" spans="1:15" hidden="1" x14ac:dyDescent="0.25">
      <c r="A4840" s="1" t="s">
        <v>468</v>
      </c>
      <c r="B4840" s="1" t="s">
        <v>2018</v>
      </c>
      <c r="C4840">
        <v>25.566666999999999</v>
      </c>
      <c r="D4840" s="1" t="s">
        <v>600</v>
      </c>
      <c r="E4840" s="1" t="s">
        <v>583</v>
      </c>
      <c r="F4840" s="1" t="s">
        <v>951</v>
      </c>
      <c r="G4840" s="1" t="s">
        <v>1012</v>
      </c>
      <c r="H4840">
        <v>30</v>
      </c>
      <c r="I4840">
        <v>3.5799999999999998E-3</v>
      </c>
      <c r="J4840" s="1" t="s">
        <v>56</v>
      </c>
      <c r="K4840">
        <v>9.1528999999999999E-2</v>
      </c>
      <c r="L4840">
        <f t="shared" si="150"/>
        <v>0</v>
      </c>
      <c r="M4840">
        <f t="shared" si="151"/>
        <v>2.288225E-2</v>
      </c>
      <c r="N4840">
        <v>981.53920000000005</v>
      </c>
      <c r="O4840">
        <v>3.5139103359999999</v>
      </c>
    </row>
    <row r="4841" spans="1:15" hidden="1" x14ac:dyDescent="0.25">
      <c r="A4841" s="1" t="s">
        <v>468</v>
      </c>
      <c r="B4841" s="1" t="s">
        <v>2018</v>
      </c>
      <c r="C4841">
        <v>25.566666999999999</v>
      </c>
      <c r="D4841" s="1" t="s">
        <v>600</v>
      </c>
      <c r="E4841" s="1" t="s">
        <v>583</v>
      </c>
      <c r="F4841" s="1" t="s">
        <v>951</v>
      </c>
      <c r="G4841" s="1" t="s">
        <v>1577</v>
      </c>
      <c r="H4841">
        <v>30</v>
      </c>
      <c r="I4841">
        <v>3.5799999999999998E-3</v>
      </c>
      <c r="J4841" s="1" t="s">
        <v>56</v>
      </c>
      <c r="K4841">
        <v>9.1528999999999999E-2</v>
      </c>
      <c r="L4841">
        <f t="shared" si="150"/>
        <v>0</v>
      </c>
      <c r="M4841">
        <f t="shared" si="151"/>
        <v>2.288225E-2</v>
      </c>
      <c r="N4841">
        <v>981.53920000000005</v>
      </c>
      <c r="O4841">
        <v>3.5139103359999999</v>
      </c>
    </row>
    <row r="4842" spans="1:15" hidden="1" x14ac:dyDescent="0.25">
      <c r="A4842" s="1" t="s">
        <v>468</v>
      </c>
      <c r="B4842" s="1" t="s">
        <v>2018</v>
      </c>
      <c r="C4842">
        <v>25.566666999999999</v>
      </c>
      <c r="D4842" s="1" t="s">
        <v>600</v>
      </c>
      <c r="E4842" s="1" t="s">
        <v>583</v>
      </c>
      <c r="F4842" s="1" t="s">
        <v>953</v>
      </c>
      <c r="G4842" s="1" t="s">
        <v>1007</v>
      </c>
      <c r="H4842">
        <v>40</v>
      </c>
      <c r="I4842">
        <v>0</v>
      </c>
      <c r="J4842" s="1" t="s">
        <v>56</v>
      </c>
      <c r="K4842">
        <v>0</v>
      </c>
      <c r="L4842">
        <f t="shared" si="150"/>
        <v>0</v>
      </c>
      <c r="M4842">
        <f t="shared" si="151"/>
        <v>0</v>
      </c>
      <c r="N4842">
        <v>981.53920000000005</v>
      </c>
      <c r="O4842">
        <v>0</v>
      </c>
    </row>
    <row r="4843" spans="1:15" hidden="1" x14ac:dyDescent="0.25">
      <c r="A4843" s="1" t="s">
        <v>468</v>
      </c>
      <c r="B4843" s="1" t="s">
        <v>2018</v>
      </c>
      <c r="C4843">
        <v>25.566666999999999</v>
      </c>
      <c r="D4843" s="1" t="s">
        <v>600</v>
      </c>
      <c r="E4843" s="1" t="s">
        <v>583</v>
      </c>
      <c r="F4843" s="1" t="s">
        <v>953</v>
      </c>
      <c r="G4843" s="1" t="s">
        <v>1010</v>
      </c>
      <c r="H4843">
        <v>40</v>
      </c>
      <c r="I4843">
        <v>0</v>
      </c>
      <c r="J4843" s="1" t="s">
        <v>56</v>
      </c>
      <c r="K4843">
        <v>0</v>
      </c>
      <c r="L4843">
        <f t="shared" si="150"/>
        <v>0</v>
      </c>
      <c r="M4843">
        <f t="shared" si="151"/>
        <v>0</v>
      </c>
      <c r="N4843">
        <v>981.53920000000005</v>
      </c>
      <c r="O4843">
        <v>0</v>
      </c>
    </row>
    <row r="4844" spans="1:15" hidden="1" x14ac:dyDescent="0.25">
      <c r="A4844" s="1" t="s">
        <v>468</v>
      </c>
      <c r="B4844" s="1" t="s">
        <v>2018</v>
      </c>
      <c r="C4844">
        <v>25.566666999999999</v>
      </c>
      <c r="D4844" s="1" t="s">
        <v>600</v>
      </c>
      <c r="E4844" s="1" t="s">
        <v>583</v>
      </c>
      <c r="F4844" s="1" t="s">
        <v>953</v>
      </c>
      <c r="G4844" s="1" t="s">
        <v>1009</v>
      </c>
      <c r="H4844">
        <v>40</v>
      </c>
      <c r="I4844">
        <v>0</v>
      </c>
      <c r="J4844" s="1" t="s">
        <v>56</v>
      </c>
      <c r="K4844">
        <v>0</v>
      </c>
      <c r="L4844">
        <f t="shared" si="150"/>
        <v>0</v>
      </c>
      <c r="M4844">
        <f t="shared" si="151"/>
        <v>0</v>
      </c>
      <c r="N4844">
        <v>981.53920000000005</v>
      </c>
      <c r="O4844">
        <v>0</v>
      </c>
    </row>
    <row r="4845" spans="1:15" hidden="1" x14ac:dyDescent="0.25">
      <c r="A4845" s="1" t="s">
        <v>468</v>
      </c>
      <c r="B4845" s="1" t="s">
        <v>2018</v>
      </c>
      <c r="C4845">
        <v>25.566666999999999</v>
      </c>
      <c r="D4845" s="1" t="s">
        <v>600</v>
      </c>
      <c r="E4845" s="1" t="s">
        <v>583</v>
      </c>
      <c r="F4845" s="1" t="s">
        <v>34</v>
      </c>
      <c r="H4845">
        <v>99911</v>
      </c>
      <c r="I4845">
        <v>0</v>
      </c>
      <c r="J4845" s="1" t="s">
        <v>56</v>
      </c>
      <c r="K4845">
        <v>0</v>
      </c>
      <c r="L4845">
        <f t="shared" si="150"/>
        <v>0</v>
      </c>
      <c r="M4845">
        <f t="shared" si="151"/>
        <v>0</v>
      </c>
      <c r="N4845">
        <v>981.53920000000005</v>
      </c>
      <c r="O4845">
        <v>0</v>
      </c>
    </row>
    <row r="4846" spans="1:15" hidden="1" x14ac:dyDescent="0.25">
      <c r="A4846" s="1" t="s">
        <v>299</v>
      </c>
      <c r="B4846" s="1" t="s">
        <v>299</v>
      </c>
      <c r="C4846">
        <v>646.76666699999998</v>
      </c>
      <c r="D4846" s="1" t="s">
        <v>697</v>
      </c>
      <c r="E4846" s="1" t="s">
        <v>671</v>
      </c>
      <c r="F4846" s="1" t="s">
        <v>33</v>
      </c>
      <c r="H4846">
        <v>5</v>
      </c>
      <c r="I4846">
        <v>0</v>
      </c>
      <c r="J4846" s="1" t="s">
        <v>42</v>
      </c>
      <c r="K4846">
        <v>0</v>
      </c>
      <c r="L4846">
        <f t="shared" si="150"/>
        <v>0</v>
      </c>
      <c r="M4846">
        <f t="shared" si="151"/>
        <v>0</v>
      </c>
      <c r="N4846">
        <v>243.684</v>
      </c>
      <c r="O4846">
        <v>0</v>
      </c>
    </row>
    <row r="4847" spans="1:15" hidden="1" x14ac:dyDescent="0.25">
      <c r="A4847" s="1" t="s">
        <v>299</v>
      </c>
      <c r="B4847" s="1" t="s">
        <v>299</v>
      </c>
      <c r="C4847">
        <v>646.76666699999998</v>
      </c>
      <c r="D4847" s="1" t="s">
        <v>697</v>
      </c>
      <c r="E4847" s="1" t="s">
        <v>671</v>
      </c>
      <c r="F4847" s="1" t="s">
        <v>801</v>
      </c>
      <c r="G4847" s="1" t="s">
        <v>926</v>
      </c>
      <c r="H4847">
        <v>8</v>
      </c>
      <c r="I4847">
        <v>0</v>
      </c>
      <c r="J4847" s="1" t="s">
        <v>42</v>
      </c>
      <c r="K4847">
        <v>0</v>
      </c>
      <c r="L4847">
        <f t="shared" si="150"/>
        <v>0</v>
      </c>
      <c r="M4847">
        <f t="shared" si="151"/>
        <v>0</v>
      </c>
      <c r="N4847">
        <v>243.684</v>
      </c>
      <c r="O4847">
        <v>0</v>
      </c>
    </row>
    <row r="4848" spans="1:15" hidden="1" x14ac:dyDescent="0.25">
      <c r="A4848" s="1" t="s">
        <v>299</v>
      </c>
      <c r="B4848" s="1" t="s">
        <v>299</v>
      </c>
      <c r="C4848">
        <v>646.76666699999998</v>
      </c>
      <c r="D4848" s="1" t="s">
        <v>697</v>
      </c>
      <c r="E4848" s="1" t="s">
        <v>671</v>
      </c>
      <c r="F4848" s="1" t="s">
        <v>801</v>
      </c>
      <c r="G4848" s="1" t="s">
        <v>1655</v>
      </c>
      <c r="H4848">
        <v>8</v>
      </c>
      <c r="I4848">
        <v>0</v>
      </c>
      <c r="J4848" s="1" t="s">
        <v>42</v>
      </c>
      <c r="K4848">
        <v>0</v>
      </c>
      <c r="L4848">
        <f t="shared" si="150"/>
        <v>0</v>
      </c>
      <c r="M4848">
        <f t="shared" si="151"/>
        <v>0</v>
      </c>
      <c r="N4848">
        <v>243.684</v>
      </c>
      <c r="O4848">
        <v>0</v>
      </c>
    </row>
    <row r="4849" spans="1:15" hidden="1" x14ac:dyDescent="0.25">
      <c r="A4849" s="1" t="s">
        <v>299</v>
      </c>
      <c r="B4849" s="1" t="s">
        <v>299</v>
      </c>
      <c r="C4849">
        <v>646.76666699999998</v>
      </c>
      <c r="D4849" s="1" t="s">
        <v>697</v>
      </c>
      <c r="E4849" s="1" t="s">
        <v>671</v>
      </c>
      <c r="F4849" s="1" t="s">
        <v>801</v>
      </c>
      <c r="G4849" s="1" t="s">
        <v>925</v>
      </c>
      <c r="H4849">
        <v>8</v>
      </c>
      <c r="I4849">
        <v>0</v>
      </c>
      <c r="J4849" s="1" t="s">
        <v>42</v>
      </c>
      <c r="K4849">
        <v>0</v>
      </c>
      <c r="L4849">
        <f t="shared" si="150"/>
        <v>0</v>
      </c>
      <c r="M4849">
        <f t="shared" si="151"/>
        <v>0</v>
      </c>
      <c r="N4849">
        <v>243.684</v>
      </c>
      <c r="O4849">
        <v>0</v>
      </c>
    </row>
    <row r="4850" spans="1:15" hidden="1" x14ac:dyDescent="0.25">
      <c r="A4850" s="1" t="s">
        <v>299</v>
      </c>
      <c r="B4850" s="1" t="s">
        <v>299</v>
      </c>
      <c r="C4850">
        <v>646.76666699999998</v>
      </c>
      <c r="D4850" s="1" t="s">
        <v>697</v>
      </c>
      <c r="E4850" s="1" t="s">
        <v>671</v>
      </c>
      <c r="F4850" s="1" t="s">
        <v>801</v>
      </c>
      <c r="G4850" s="1" t="s">
        <v>883</v>
      </c>
      <c r="H4850">
        <v>8</v>
      </c>
      <c r="I4850">
        <v>0</v>
      </c>
      <c r="J4850" s="1" t="s">
        <v>42</v>
      </c>
      <c r="K4850">
        <v>0</v>
      </c>
      <c r="L4850">
        <f t="shared" si="150"/>
        <v>0</v>
      </c>
      <c r="M4850">
        <f t="shared" si="151"/>
        <v>0</v>
      </c>
      <c r="N4850">
        <v>243.684</v>
      </c>
      <c r="O4850">
        <v>0</v>
      </c>
    </row>
    <row r="4851" spans="1:15" hidden="1" x14ac:dyDescent="0.25">
      <c r="A4851" s="1" t="s">
        <v>299</v>
      </c>
      <c r="B4851" s="1" t="s">
        <v>299</v>
      </c>
      <c r="C4851">
        <v>646.76666699999998</v>
      </c>
      <c r="D4851" s="1" t="s">
        <v>697</v>
      </c>
      <c r="E4851" s="1" t="s">
        <v>671</v>
      </c>
      <c r="F4851" s="1" t="s">
        <v>934</v>
      </c>
      <c r="G4851" s="1" t="s">
        <v>1413</v>
      </c>
      <c r="H4851">
        <v>10</v>
      </c>
      <c r="I4851">
        <v>5.7099999999999998E-3</v>
      </c>
      <c r="J4851" s="1" t="s">
        <v>42</v>
      </c>
      <c r="K4851">
        <v>3.693038</v>
      </c>
      <c r="L4851">
        <f t="shared" si="150"/>
        <v>4</v>
      </c>
      <c r="M4851">
        <f t="shared" si="151"/>
        <v>3.693038</v>
      </c>
      <c r="N4851">
        <v>243.684</v>
      </c>
      <c r="O4851">
        <v>1.3914356399999999</v>
      </c>
    </row>
    <row r="4852" spans="1:15" hidden="1" x14ac:dyDescent="0.25">
      <c r="A4852" s="1" t="s">
        <v>299</v>
      </c>
      <c r="B4852" s="1" t="s">
        <v>299</v>
      </c>
      <c r="C4852">
        <v>646.76666699999998</v>
      </c>
      <c r="D4852" s="1" t="s">
        <v>697</v>
      </c>
      <c r="E4852" s="1" t="s">
        <v>671</v>
      </c>
      <c r="F4852" s="1" t="s">
        <v>801</v>
      </c>
      <c r="G4852" s="1" t="s">
        <v>927</v>
      </c>
      <c r="H4852">
        <v>20</v>
      </c>
      <c r="I4852">
        <v>0</v>
      </c>
      <c r="J4852" s="1" t="s">
        <v>42</v>
      </c>
      <c r="K4852">
        <v>0</v>
      </c>
      <c r="L4852">
        <f t="shared" si="150"/>
        <v>0</v>
      </c>
      <c r="M4852">
        <f t="shared" si="151"/>
        <v>0</v>
      </c>
      <c r="N4852">
        <v>243.684</v>
      </c>
      <c r="O4852">
        <v>0</v>
      </c>
    </row>
    <row r="4853" spans="1:15" hidden="1" x14ac:dyDescent="0.25">
      <c r="A4853" s="1" t="s">
        <v>299</v>
      </c>
      <c r="B4853" s="1" t="s">
        <v>299</v>
      </c>
      <c r="C4853">
        <v>646.76666699999998</v>
      </c>
      <c r="D4853" s="1" t="s">
        <v>697</v>
      </c>
      <c r="E4853" s="1" t="s">
        <v>671</v>
      </c>
      <c r="F4853" s="1" t="s">
        <v>801</v>
      </c>
      <c r="G4853" s="1" t="s">
        <v>925</v>
      </c>
      <c r="H4853">
        <v>20</v>
      </c>
      <c r="I4853">
        <v>0</v>
      </c>
      <c r="J4853" s="1" t="s">
        <v>42</v>
      </c>
      <c r="K4853">
        <v>0</v>
      </c>
      <c r="L4853">
        <f t="shared" si="150"/>
        <v>0</v>
      </c>
      <c r="M4853">
        <f t="shared" si="151"/>
        <v>0</v>
      </c>
      <c r="N4853">
        <v>243.684</v>
      </c>
      <c r="O4853">
        <v>0</v>
      </c>
    </row>
    <row r="4854" spans="1:15" hidden="1" x14ac:dyDescent="0.25">
      <c r="A4854" s="1" t="s">
        <v>299</v>
      </c>
      <c r="B4854" s="1" t="s">
        <v>299</v>
      </c>
      <c r="C4854">
        <v>646.76666699999998</v>
      </c>
      <c r="D4854" s="1" t="s">
        <v>697</v>
      </c>
      <c r="E4854" s="1" t="s">
        <v>671</v>
      </c>
      <c r="F4854" s="1" t="s">
        <v>801</v>
      </c>
      <c r="G4854" s="1" t="s">
        <v>883</v>
      </c>
      <c r="H4854">
        <v>20</v>
      </c>
      <c r="I4854">
        <v>0</v>
      </c>
      <c r="J4854" s="1" t="s">
        <v>42</v>
      </c>
      <c r="K4854">
        <v>0</v>
      </c>
      <c r="L4854">
        <f t="shared" si="150"/>
        <v>0</v>
      </c>
      <c r="M4854">
        <f t="shared" si="151"/>
        <v>0</v>
      </c>
      <c r="N4854">
        <v>243.684</v>
      </c>
      <c r="O4854">
        <v>0</v>
      </c>
    </row>
    <row r="4855" spans="1:15" hidden="1" x14ac:dyDescent="0.25">
      <c r="A4855" s="1" t="s">
        <v>299</v>
      </c>
      <c r="B4855" s="1" t="s">
        <v>299</v>
      </c>
      <c r="C4855">
        <v>646.76666699999998</v>
      </c>
      <c r="D4855" s="1" t="s">
        <v>697</v>
      </c>
      <c r="E4855" s="1" t="s">
        <v>671</v>
      </c>
      <c r="F4855" s="1" t="s">
        <v>801</v>
      </c>
      <c r="G4855" s="1" t="s">
        <v>926</v>
      </c>
      <c r="H4855">
        <v>20</v>
      </c>
      <c r="I4855">
        <v>0</v>
      </c>
      <c r="J4855" s="1" t="s">
        <v>42</v>
      </c>
      <c r="K4855">
        <v>0</v>
      </c>
      <c r="L4855">
        <f t="shared" si="150"/>
        <v>0</v>
      </c>
      <c r="M4855">
        <f t="shared" si="151"/>
        <v>0</v>
      </c>
      <c r="N4855">
        <v>243.684</v>
      </c>
      <c r="O4855">
        <v>0</v>
      </c>
    </row>
    <row r="4856" spans="1:15" hidden="1" x14ac:dyDescent="0.25">
      <c r="A4856" s="1" t="s">
        <v>299</v>
      </c>
      <c r="B4856" s="1" t="s">
        <v>299</v>
      </c>
      <c r="C4856">
        <v>646.76666699999998</v>
      </c>
      <c r="D4856" s="1" t="s">
        <v>697</v>
      </c>
      <c r="E4856" s="1" t="s">
        <v>671</v>
      </c>
      <c r="F4856" s="1" t="s">
        <v>749</v>
      </c>
      <c r="G4856" s="1" t="s">
        <v>1414</v>
      </c>
      <c r="H4856">
        <v>30</v>
      </c>
      <c r="I4856">
        <v>5.7099999999999998E-3</v>
      </c>
      <c r="J4856" s="1" t="s">
        <v>42</v>
      </c>
      <c r="K4856">
        <v>3.693038</v>
      </c>
      <c r="L4856">
        <f t="shared" si="150"/>
        <v>4</v>
      </c>
      <c r="M4856">
        <f t="shared" si="151"/>
        <v>3.693038</v>
      </c>
      <c r="N4856">
        <v>243.684</v>
      </c>
      <c r="O4856">
        <v>1.3914356399999999</v>
      </c>
    </row>
    <row r="4857" spans="1:15" hidden="1" x14ac:dyDescent="0.25">
      <c r="A4857" s="1" t="s">
        <v>299</v>
      </c>
      <c r="B4857" s="1" t="s">
        <v>299</v>
      </c>
      <c r="C4857">
        <v>646.76666699999998</v>
      </c>
      <c r="D4857" s="1" t="s">
        <v>697</v>
      </c>
      <c r="E4857" s="1" t="s">
        <v>671</v>
      </c>
      <c r="F4857" s="1" t="s">
        <v>801</v>
      </c>
      <c r="G4857" s="1" t="s">
        <v>925</v>
      </c>
      <c r="H4857">
        <v>40</v>
      </c>
      <c r="I4857">
        <v>0</v>
      </c>
      <c r="J4857" s="1" t="s">
        <v>42</v>
      </c>
      <c r="K4857">
        <v>0</v>
      </c>
      <c r="L4857">
        <f t="shared" si="150"/>
        <v>0</v>
      </c>
      <c r="M4857">
        <f t="shared" si="151"/>
        <v>0</v>
      </c>
      <c r="N4857">
        <v>243.684</v>
      </c>
      <c r="O4857">
        <v>0</v>
      </c>
    </row>
    <row r="4858" spans="1:15" hidden="1" x14ac:dyDescent="0.25">
      <c r="A4858" s="1" t="s">
        <v>299</v>
      </c>
      <c r="B4858" s="1" t="s">
        <v>299</v>
      </c>
      <c r="C4858">
        <v>646.76666699999998</v>
      </c>
      <c r="D4858" s="1" t="s">
        <v>697</v>
      </c>
      <c r="E4858" s="1" t="s">
        <v>671</v>
      </c>
      <c r="F4858" s="1" t="s">
        <v>801</v>
      </c>
      <c r="G4858" s="1" t="s">
        <v>927</v>
      </c>
      <c r="H4858">
        <v>40</v>
      </c>
      <c r="I4858">
        <v>0</v>
      </c>
      <c r="J4858" s="1" t="s">
        <v>42</v>
      </c>
      <c r="K4858">
        <v>0</v>
      </c>
      <c r="L4858">
        <f t="shared" si="150"/>
        <v>0</v>
      </c>
      <c r="M4858">
        <f t="shared" si="151"/>
        <v>0</v>
      </c>
      <c r="N4858">
        <v>243.684</v>
      </c>
      <c r="O4858">
        <v>0</v>
      </c>
    </row>
    <row r="4859" spans="1:15" hidden="1" x14ac:dyDescent="0.25">
      <c r="A4859" s="1" t="s">
        <v>299</v>
      </c>
      <c r="B4859" s="1" t="s">
        <v>299</v>
      </c>
      <c r="C4859">
        <v>646.76666699999998</v>
      </c>
      <c r="D4859" s="1" t="s">
        <v>697</v>
      </c>
      <c r="E4859" s="1" t="s">
        <v>671</v>
      </c>
      <c r="F4859" s="1" t="s">
        <v>801</v>
      </c>
      <c r="G4859" s="1" t="s">
        <v>926</v>
      </c>
      <c r="H4859">
        <v>40</v>
      </c>
      <c r="I4859">
        <v>0</v>
      </c>
      <c r="J4859" s="1" t="s">
        <v>42</v>
      </c>
      <c r="K4859">
        <v>0</v>
      </c>
      <c r="L4859">
        <f t="shared" si="150"/>
        <v>0</v>
      </c>
      <c r="M4859">
        <f t="shared" si="151"/>
        <v>0</v>
      </c>
      <c r="N4859">
        <v>243.684</v>
      </c>
      <c r="O4859">
        <v>0</v>
      </c>
    </row>
    <row r="4860" spans="1:15" hidden="1" x14ac:dyDescent="0.25">
      <c r="A4860" s="1" t="s">
        <v>299</v>
      </c>
      <c r="B4860" s="1" t="s">
        <v>299</v>
      </c>
      <c r="C4860">
        <v>646.76666699999998</v>
      </c>
      <c r="D4860" s="1" t="s">
        <v>697</v>
      </c>
      <c r="E4860" s="1" t="s">
        <v>671</v>
      </c>
      <c r="F4860" s="1" t="s">
        <v>801</v>
      </c>
      <c r="G4860" s="1" t="s">
        <v>883</v>
      </c>
      <c r="H4860">
        <v>40</v>
      </c>
      <c r="I4860">
        <v>0</v>
      </c>
      <c r="J4860" s="1" t="s">
        <v>42</v>
      </c>
      <c r="K4860">
        <v>0</v>
      </c>
      <c r="L4860">
        <f t="shared" si="150"/>
        <v>0</v>
      </c>
      <c r="M4860">
        <f t="shared" si="151"/>
        <v>0</v>
      </c>
      <c r="N4860">
        <v>243.684</v>
      </c>
      <c r="O4860">
        <v>0</v>
      </c>
    </row>
    <row r="4861" spans="1:15" hidden="1" x14ac:dyDescent="0.25">
      <c r="A4861" s="1" t="s">
        <v>299</v>
      </c>
      <c r="B4861" s="1" t="s">
        <v>299</v>
      </c>
      <c r="C4861">
        <v>646.76666699999998</v>
      </c>
      <c r="D4861" s="1" t="s">
        <v>697</v>
      </c>
      <c r="E4861" s="1" t="s">
        <v>671</v>
      </c>
      <c r="F4861" s="1" t="s">
        <v>1015</v>
      </c>
      <c r="G4861" s="1" t="s">
        <v>1275</v>
      </c>
      <c r="H4861">
        <v>50</v>
      </c>
      <c r="I4861">
        <v>1.2959999999999999E-2</v>
      </c>
      <c r="J4861" s="1" t="s">
        <v>42</v>
      </c>
      <c r="K4861">
        <v>8.3820960000000007</v>
      </c>
      <c r="L4861">
        <f t="shared" si="150"/>
        <v>4</v>
      </c>
      <c r="M4861">
        <f t="shared" si="151"/>
        <v>4.1910480000000003</v>
      </c>
      <c r="N4861">
        <v>243.684</v>
      </c>
      <c r="O4861">
        <v>3.1581446399999997</v>
      </c>
    </row>
    <row r="4862" spans="1:15" hidden="1" x14ac:dyDescent="0.25">
      <c r="A4862" s="1" t="s">
        <v>299</v>
      </c>
      <c r="B4862" s="1" t="s">
        <v>299</v>
      </c>
      <c r="C4862">
        <v>646.76666699999998</v>
      </c>
      <c r="D4862" s="1" t="s">
        <v>697</v>
      </c>
      <c r="E4862" s="1" t="s">
        <v>671</v>
      </c>
      <c r="F4862" s="1" t="s">
        <v>1015</v>
      </c>
      <c r="G4862" s="1" t="s">
        <v>1179</v>
      </c>
      <c r="H4862">
        <v>50</v>
      </c>
      <c r="I4862">
        <v>1.2959999999999999E-2</v>
      </c>
      <c r="J4862" s="1" t="s">
        <v>42</v>
      </c>
      <c r="K4862">
        <v>8.3820960000000007</v>
      </c>
      <c r="L4862">
        <f t="shared" si="150"/>
        <v>4</v>
      </c>
      <c r="M4862">
        <f t="shared" si="151"/>
        <v>4.1910480000000003</v>
      </c>
      <c r="N4862">
        <v>243.684</v>
      </c>
      <c r="O4862">
        <v>3.1581446399999997</v>
      </c>
    </row>
    <row r="4863" spans="1:15" hidden="1" x14ac:dyDescent="0.25">
      <c r="A4863" s="1" t="s">
        <v>299</v>
      </c>
      <c r="B4863" s="1" t="s">
        <v>299</v>
      </c>
      <c r="C4863">
        <v>646.76666699999998</v>
      </c>
      <c r="D4863" s="1" t="s">
        <v>697</v>
      </c>
      <c r="E4863" s="1" t="s">
        <v>671</v>
      </c>
      <c r="F4863" s="1" t="s">
        <v>801</v>
      </c>
      <c r="G4863" s="1" t="s">
        <v>926</v>
      </c>
      <c r="H4863">
        <v>70</v>
      </c>
      <c r="I4863">
        <v>0</v>
      </c>
      <c r="J4863" s="1" t="s">
        <v>42</v>
      </c>
      <c r="K4863">
        <v>0</v>
      </c>
      <c r="L4863">
        <f t="shared" si="150"/>
        <v>0</v>
      </c>
      <c r="M4863">
        <f t="shared" si="151"/>
        <v>0</v>
      </c>
      <c r="N4863">
        <v>243.684</v>
      </c>
      <c r="O4863">
        <v>0</v>
      </c>
    </row>
    <row r="4864" spans="1:15" hidden="1" x14ac:dyDescent="0.25">
      <c r="A4864" s="1" t="s">
        <v>299</v>
      </c>
      <c r="B4864" s="1" t="s">
        <v>299</v>
      </c>
      <c r="C4864">
        <v>646.76666699999998</v>
      </c>
      <c r="D4864" s="1" t="s">
        <v>697</v>
      </c>
      <c r="E4864" s="1" t="s">
        <v>671</v>
      </c>
      <c r="F4864" s="1" t="s">
        <v>801</v>
      </c>
      <c r="G4864" s="1" t="s">
        <v>927</v>
      </c>
      <c r="H4864">
        <v>70</v>
      </c>
      <c r="I4864">
        <v>0</v>
      </c>
      <c r="J4864" s="1" t="s">
        <v>42</v>
      </c>
      <c r="K4864">
        <v>0</v>
      </c>
      <c r="L4864">
        <f t="shared" si="150"/>
        <v>0</v>
      </c>
      <c r="M4864">
        <f t="shared" si="151"/>
        <v>0</v>
      </c>
      <c r="N4864">
        <v>243.684</v>
      </c>
      <c r="O4864">
        <v>0</v>
      </c>
    </row>
    <row r="4865" spans="1:15" hidden="1" x14ac:dyDescent="0.25">
      <c r="A4865" s="1" t="s">
        <v>299</v>
      </c>
      <c r="B4865" s="1" t="s">
        <v>299</v>
      </c>
      <c r="C4865">
        <v>646.76666699999998</v>
      </c>
      <c r="D4865" s="1" t="s">
        <v>697</v>
      </c>
      <c r="E4865" s="1" t="s">
        <v>671</v>
      </c>
      <c r="F4865" s="1" t="s">
        <v>801</v>
      </c>
      <c r="G4865" s="1" t="s">
        <v>883</v>
      </c>
      <c r="H4865">
        <v>70</v>
      </c>
      <c r="I4865">
        <v>0</v>
      </c>
      <c r="J4865" s="1" t="s">
        <v>42</v>
      </c>
      <c r="K4865">
        <v>0</v>
      </c>
      <c r="L4865">
        <f t="shared" si="150"/>
        <v>0</v>
      </c>
      <c r="M4865">
        <f t="shared" si="151"/>
        <v>0</v>
      </c>
      <c r="N4865">
        <v>243.684</v>
      </c>
      <c r="O4865">
        <v>0</v>
      </c>
    </row>
    <row r="4866" spans="1:15" hidden="1" x14ac:dyDescent="0.25">
      <c r="A4866" s="1" t="s">
        <v>299</v>
      </c>
      <c r="B4866" s="1" t="s">
        <v>299</v>
      </c>
      <c r="C4866">
        <v>646.76666699999998</v>
      </c>
      <c r="D4866" s="1" t="s">
        <v>697</v>
      </c>
      <c r="E4866" s="1" t="s">
        <v>671</v>
      </c>
      <c r="F4866" s="1" t="s">
        <v>801</v>
      </c>
      <c r="G4866" s="1" t="s">
        <v>925</v>
      </c>
      <c r="H4866">
        <v>70</v>
      </c>
      <c r="I4866">
        <v>0</v>
      </c>
      <c r="J4866" s="1" t="s">
        <v>42</v>
      </c>
      <c r="K4866">
        <v>0</v>
      </c>
      <c r="L4866">
        <f t="shared" si="150"/>
        <v>0</v>
      </c>
      <c r="M4866">
        <f t="shared" si="151"/>
        <v>0</v>
      </c>
      <c r="N4866">
        <v>243.684</v>
      </c>
      <c r="O4866">
        <v>0</v>
      </c>
    </row>
    <row r="4867" spans="1:15" hidden="1" x14ac:dyDescent="0.25">
      <c r="A4867" s="1" t="s">
        <v>299</v>
      </c>
      <c r="B4867" s="1" t="s">
        <v>299</v>
      </c>
      <c r="C4867">
        <v>646.76666699999998</v>
      </c>
      <c r="D4867" s="1" t="s">
        <v>697</v>
      </c>
      <c r="E4867" s="1" t="s">
        <v>671</v>
      </c>
      <c r="F4867" s="1" t="s">
        <v>1417</v>
      </c>
      <c r="G4867" s="1" t="s">
        <v>1416</v>
      </c>
      <c r="H4867">
        <v>80</v>
      </c>
      <c r="I4867">
        <v>0</v>
      </c>
      <c r="J4867" s="1" t="s">
        <v>42</v>
      </c>
      <c r="K4867">
        <v>0</v>
      </c>
      <c r="L4867">
        <f t="shared" ref="L4867:L4930" si="152">ROUND(M4867, 0)</f>
        <v>0</v>
      </c>
      <c r="M4867">
        <f t="shared" ref="M4867:M4930" si="153">IF(K4867 &gt; 0, K4867 / COUNTIFS(A:A,A4867,H:H, H4867), 0)</f>
        <v>0</v>
      </c>
      <c r="N4867">
        <v>243.684</v>
      </c>
      <c r="O4867">
        <v>0</v>
      </c>
    </row>
    <row r="4868" spans="1:15" hidden="1" x14ac:dyDescent="0.25">
      <c r="A4868" s="1" t="s">
        <v>299</v>
      </c>
      <c r="B4868" s="1" t="s">
        <v>299</v>
      </c>
      <c r="C4868">
        <v>646.76666699999998</v>
      </c>
      <c r="D4868" s="1" t="s">
        <v>697</v>
      </c>
      <c r="E4868" s="1" t="s">
        <v>671</v>
      </c>
      <c r="F4868" s="1" t="s">
        <v>1656</v>
      </c>
      <c r="H4868">
        <v>90</v>
      </c>
      <c r="I4868">
        <v>0</v>
      </c>
      <c r="J4868" s="1" t="s">
        <v>55</v>
      </c>
      <c r="K4868">
        <v>0</v>
      </c>
      <c r="L4868">
        <f t="shared" si="152"/>
        <v>0</v>
      </c>
      <c r="M4868">
        <f t="shared" si="153"/>
        <v>0</v>
      </c>
      <c r="N4868">
        <v>243.684</v>
      </c>
      <c r="O4868">
        <v>0</v>
      </c>
    </row>
    <row r="4869" spans="1:15" hidden="1" x14ac:dyDescent="0.25">
      <c r="A4869" s="1" t="s">
        <v>300</v>
      </c>
      <c r="B4869" s="1" t="s">
        <v>300</v>
      </c>
      <c r="C4869">
        <v>399.566667</v>
      </c>
      <c r="D4869" s="1" t="s">
        <v>673</v>
      </c>
      <c r="E4869" s="1" t="s">
        <v>671</v>
      </c>
      <c r="F4869" s="1" t="s">
        <v>913</v>
      </c>
      <c r="H4869">
        <v>5</v>
      </c>
      <c r="I4869">
        <v>0</v>
      </c>
      <c r="J4869" s="1" t="s">
        <v>2076</v>
      </c>
      <c r="K4869">
        <v>0</v>
      </c>
      <c r="L4869">
        <f t="shared" si="152"/>
        <v>0</v>
      </c>
      <c r="M4869">
        <f t="shared" si="153"/>
        <v>0</v>
      </c>
      <c r="N4869">
        <v>243.684</v>
      </c>
      <c r="O4869">
        <v>0</v>
      </c>
    </row>
    <row r="4870" spans="1:15" hidden="1" x14ac:dyDescent="0.25">
      <c r="A4870" s="1" t="s">
        <v>300</v>
      </c>
      <c r="B4870" s="1" t="s">
        <v>300</v>
      </c>
      <c r="C4870">
        <v>399.566667</v>
      </c>
      <c r="D4870" s="1" t="s">
        <v>673</v>
      </c>
      <c r="E4870" s="1" t="s">
        <v>671</v>
      </c>
      <c r="F4870" s="1" t="s">
        <v>1029</v>
      </c>
      <c r="G4870" s="1" t="s">
        <v>1595</v>
      </c>
      <c r="H4870">
        <v>10</v>
      </c>
      <c r="I4870">
        <v>3.5970000000000002E-2</v>
      </c>
      <c r="J4870" s="1" t="s">
        <v>46</v>
      </c>
      <c r="K4870">
        <v>14.372413</v>
      </c>
      <c r="L4870">
        <f t="shared" si="152"/>
        <v>5</v>
      </c>
      <c r="M4870">
        <f t="shared" si="153"/>
        <v>4.790804333333333</v>
      </c>
      <c r="N4870">
        <v>243.684</v>
      </c>
      <c r="O4870">
        <v>8.7653134799999997</v>
      </c>
    </row>
    <row r="4871" spans="1:15" hidden="1" x14ac:dyDescent="0.25">
      <c r="A4871" s="1" t="s">
        <v>300</v>
      </c>
      <c r="B4871" s="1" t="s">
        <v>300</v>
      </c>
      <c r="C4871">
        <v>399.566667</v>
      </c>
      <c r="D4871" s="1" t="s">
        <v>673</v>
      </c>
      <c r="E4871" s="1" t="s">
        <v>671</v>
      </c>
      <c r="F4871" s="1" t="s">
        <v>1029</v>
      </c>
      <c r="G4871" s="1" t="s">
        <v>1596</v>
      </c>
      <c r="H4871">
        <v>10</v>
      </c>
      <c r="I4871">
        <v>3.5970000000000002E-2</v>
      </c>
      <c r="J4871" s="1" t="s">
        <v>46</v>
      </c>
      <c r="K4871">
        <v>14.372413</v>
      </c>
      <c r="L4871">
        <f t="shared" si="152"/>
        <v>5</v>
      </c>
      <c r="M4871">
        <f t="shared" si="153"/>
        <v>4.790804333333333</v>
      </c>
      <c r="N4871">
        <v>243.684</v>
      </c>
      <c r="O4871">
        <v>8.7653134799999997</v>
      </c>
    </row>
    <row r="4872" spans="1:15" hidden="1" x14ac:dyDescent="0.25">
      <c r="A4872" s="1" t="s">
        <v>300</v>
      </c>
      <c r="B4872" s="1" t="s">
        <v>300</v>
      </c>
      <c r="C4872">
        <v>399.566667</v>
      </c>
      <c r="D4872" s="1" t="s">
        <v>673</v>
      </c>
      <c r="E4872" s="1" t="s">
        <v>671</v>
      </c>
      <c r="F4872" s="1" t="s">
        <v>1029</v>
      </c>
      <c r="G4872" s="1" t="s">
        <v>1597</v>
      </c>
      <c r="H4872">
        <v>10</v>
      </c>
      <c r="I4872">
        <v>3.5970000000000002E-2</v>
      </c>
      <c r="J4872" s="1" t="s">
        <v>46</v>
      </c>
      <c r="K4872">
        <v>14.372413</v>
      </c>
      <c r="L4872">
        <f t="shared" si="152"/>
        <v>5</v>
      </c>
      <c r="M4872">
        <f t="shared" si="153"/>
        <v>4.790804333333333</v>
      </c>
      <c r="N4872">
        <v>243.684</v>
      </c>
      <c r="O4872">
        <v>8.7653134799999997</v>
      </c>
    </row>
    <row r="4873" spans="1:15" hidden="1" x14ac:dyDescent="0.25">
      <c r="A4873" s="1" t="s">
        <v>300</v>
      </c>
      <c r="B4873" s="1" t="s">
        <v>300</v>
      </c>
      <c r="C4873">
        <v>399.566667</v>
      </c>
      <c r="D4873" s="1" t="s">
        <v>673</v>
      </c>
      <c r="E4873" s="1" t="s">
        <v>671</v>
      </c>
      <c r="F4873" s="1" t="s">
        <v>751</v>
      </c>
      <c r="G4873" s="1" t="s">
        <v>915</v>
      </c>
      <c r="H4873">
        <v>15</v>
      </c>
      <c r="I4873">
        <v>0</v>
      </c>
      <c r="J4873" s="1" t="s">
        <v>46</v>
      </c>
      <c r="K4873">
        <v>0</v>
      </c>
      <c r="L4873">
        <f t="shared" si="152"/>
        <v>0</v>
      </c>
      <c r="M4873">
        <f t="shared" si="153"/>
        <v>0</v>
      </c>
      <c r="N4873">
        <v>243.684</v>
      </c>
      <c r="O4873">
        <v>0</v>
      </c>
    </row>
    <row r="4874" spans="1:15" hidden="1" x14ac:dyDescent="0.25">
      <c r="A4874" s="1" t="s">
        <v>300</v>
      </c>
      <c r="B4874" s="1" t="s">
        <v>300</v>
      </c>
      <c r="C4874">
        <v>399.566667</v>
      </c>
      <c r="D4874" s="1" t="s">
        <v>673</v>
      </c>
      <c r="E4874" s="1" t="s">
        <v>671</v>
      </c>
      <c r="F4874" s="1" t="s">
        <v>751</v>
      </c>
      <c r="G4874" s="1" t="s">
        <v>916</v>
      </c>
      <c r="H4874">
        <v>15</v>
      </c>
      <c r="I4874">
        <v>0</v>
      </c>
      <c r="J4874" s="1" t="s">
        <v>46</v>
      </c>
      <c r="K4874">
        <v>0</v>
      </c>
      <c r="L4874">
        <f t="shared" si="152"/>
        <v>0</v>
      </c>
      <c r="M4874">
        <f t="shared" si="153"/>
        <v>0</v>
      </c>
      <c r="N4874">
        <v>243.684</v>
      </c>
      <c r="O4874">
        <v>0</v>
      </c>
    </row>
    <row r="4875" spans="1:15" hidden="1" x14ac:dyDescent="0.25">
      <c r="A4875" s="1" t="s">
        <v>300</v>
      </c>
      <c r="B4875" s="1" t="s">
        <v>300</v>
      </c>
      <c r="C4875">
        <v>399.566667</v>
      </c>
      <c r="D4875" s="1" t="s">
        <v>673</v>
      </c>
      <c r="E4875" s="1" t="s">
        <v>671</v>
      </c>
      <c r="F4875" s="1" t="s">
        <v>1032</v>
      </c>
      <c r="G4875" s="1" t="s">
        <v>918</v>
      </c>
      <c r="H4875">
        <v>20</v>
      </c>
      <c r="I4875">
        <v>5.6899999999999997E-3</v>
      </c>
      <c r="J4875" s="1" t="s">
        <v>72</v>
      </c>
      <c r="K4875">
        <v>2.2735340000000002</v>
      </c>
      <c r="L4875">
        <f t="shared" si="152"/>
        <v>2</v>
      </c>
      <c r="M4875">
        <f t="shared" si="153"/>
        <v>2.2735340000000002</v>
      </c>
      <c r="N4875">
        <v>243.684</v>
      </c>
      <c r="O4875">
        <v>1.3865619599999999</v>
      </c>
    </row>
    <row r="4876" spans="1:15" hidden="1" x14ac:dyDescent="0.25">
      <c r="A4876" s="1" t="s">
        <v>300</v>
      </c>
      <c r="B4876" s="1" t="s">
        <v>300</v>
      </c>
      <c r="C4876">
        <v>399.566667</v>
      </c>
      <c r="D4876" s="1" t="s">
        <v>673</v>
      </c>
      <c r="E4876" s="1" t="s">
        <v>671</v>
      </c>
      <c r="F4876" s="1" t="s">
        <v>751</v>
      </c>
      <c r="G4876" s="1" t="s">
        <v>919</v>
      </c>
      <c r="H4876">
        <v>25</v>
      </c>
      <c r="I4876">
        <v>0</v>
      </c>
      <c r="J4876" s="1" t="s">
        <v>72</v>
      </c>
      <c r="K4876">
        <v>0</v>
      </c>
      <c r="L4876">
        <f t="shared" si="152"/>
        <v>0</v>
      </c>
      <c r="M4876">
        <f t="shared" si="153"/>
        <v>0</v>
      </c>
      <c r="N4876">
        <v>243.684</v>
      </c>
      <c r="O4876">
        <v>0</v>
      </c>
    </row>
    <row r="4877" spans="1:15" hidden="1" x14ac:dyDescent="0.25">
      <c r="A4877" s="1" t="s">
        <v>300</v>
      </c>
      <c r="B4877" s="1" t="s">
        <v>300</v>
      </c>
      <c r="C4877">
        <v>399.566667</v>
      </c>
      <c r="D4877" s="1" t="s">
        <v>673</v>
      </c>
      <c r="E4877" s="1" t="s">
        <v>671</v>
      </c>
      <c r="F4877" s="1" t="s">
        <v>751</v>
      </c>
      <c r="G4877" s="1" t="s">
        <v>6</v>
      </c>
      <c r="H4877">
        <v>25</v>
      </c>
      <c r="I4877">
        <v>0</v>
      </c>
      <c r="J4877" s="1" t="s">
        <v>72</v>
      </c>
      <c r="K4877">
        <v>0</v>
      </c>
      <c r="L4877">
        <f t="shared" si="152"/>
        <v>0</v>
      </c>
      <c r="M4877">
        <f t="shared" si="153"/>
        <v>0</v>
      </c>
      <c r="N4877">
        <v>243.684</v>
      </c>
      <c r="O4877">
        <v>0</v>
      </c>
    </row>
    <row r="4878" spans="1:15" hidden="1" x14ac:dyDescent="0.25">
      <c r="A4878" s="1" t="s">
        <v>300</v>
      </c>
      <c r="B4878" s="1" t="s">
        <v>300</v>
      </c>
      <c r="C4878">
        <v>399.566667</v>
      </c>
      <c r="D4878" s="1" t="s">
        <v>673</v>
      </c>
      <c r="E4878" s="1" t="s">
        <v>671</v>
      </c>
      <c r="F4878" s="1" t="s">
        <v>751</v>
      </c>
      <c r="G4878" s="1" t="s">
        <v>1392</v>
      </c>
      <c r="H4878">
        <v>27</v>
      </c>
      <c r="I4878">
        <v>0</v>
      </c>
      <c r="J4878" s="1" t="s">
        <v>72</v>
      </c>
      <c r="K4878">
        <v>0</v>
      </c>
      <c r="L4878">
        <f t="shared" si="152"/>
        <v>0</v>
      </c>
      <c r="M4878">
        <f t="shared" si="153"/>
        <v>0</v>
      </c>
      <c r="N4878">
        <v>243.684</v>
      </c>
      <c r="O4878">
        <v>0</v>
      </c>
    </row>
    <row r="4879" spans="1:15" hidden="1" x14ac:dyDescent="0.25">
      <c r="A4879" s="1" t="s">
        <v>300</v>
      </c>
      <c r="B4879" s="1" t="s">
        <v>300</v>
      </c>
      <c r="C4879">
        <v>399.566667</v>
      </c>
      <c r="D4879" s="1" t="s">
        <v>673</v>
      </c>
      <c r="E4879" s="1" t="s">
        <v>671</v>
      </c>
      <c r="F4879" s="1" t="s">
        <v>751</v>
      </c>
      <c r="G4879" s="1" t="s">
        <v>1451</v>
      </c>
      <c r="H4879">
        <v>27</v>
      </c>
      <c r="I4879">
        <v>0</v>
      </c>
      <c r="J4879" s="1" t="s">
        <v>72</v>
      </c>
      <c r="K4879">
        <v>0</v>
      </c>
      <c r="L4879">
        <f t="shared" si="152"/>
        <v>0</v>
      </c>
      <c r="M4879">
        <f t="shared" si="153"/>
        <v>0</v>
      </c>
      <c r="N4879">
        <v>243.684</v>
      </c>
      <c r="O4879">
        <v>0</v>
      </c>
    </row>
    <row r="4880" spans="1:15" hidden="1" x14ac:dyDescent="0.25">
      <c r="A4880" s="1" t="s">
        <v>300</v>
      </c>
      <c r="B4880" s="1" t="s">
        <v>300</v>
      </c>
      <c r="C4880">
        <v>399.566667</v>
      </c>
      <c r="D4880" s="1" t="s">
        <v>673</v>
      </c>
      <c r="E4880" s="1" t="s">
        <v>671</v>
      </c>
      <c r="F4880" s="1" t="s">
        <v>35</v>
      </c>
      <c r="G4880" s="1" t="s">
        <v>1359</v>
      </c>
      <c r="H4880">
        <v>30</v>
      </c>
      <c r="I4880">
        <v>1.4599999999999999E-3</v>
      </c>
      <c r="J4880" s="1" t="s">
        <v>50</v>
      </c>
      <c r="K4880">
        <v>0.58336699999999997</v>
      </c>
      <c r="L4880">
        <f t="shared" si="152"/>
        <v>0</v>
      </c>
      <c r="M4880">
        <f t="shared" si="153"/>
        <v>0.29168349999999998</v>
      </c>
      <c r="N4880">
        <v>243.684</v>
      </c>
      <c r="O4880">
        <v>0.35577863999999998</v>
      </c>
    </row>
    <row r="4881" spans="1:15" hidden="1" x14ac:dyDescent="0.25">
      <c r="A4881" s="1" t="s">
        <v>300</v>
      </c>
      <c r="B4881" s="1" t="s">
        <v>300</v>
      </c>
      <c r="C4881">
        <v>399.566667</v>
      </c>
      <c r="D4881" s="1" t="s">
        <v>673</v>
      </c>
      <c r="E4881" s="1" t="s">
        <v>671</v>
      </c>
      <c r="F4881" s="1" t="s">
        <v>35</v>
      </c>
      <c r="G4881" s="1" t="s">
        <v>1598</v>
      </c>
      <c r="H4881">
        <v>30</v>
      </c>
      <c r="I4881">
        <v>1.4599999999999999E-3</v>
      </c>
      <c r="J4881" s="1" t="s">
        <v>50</v>
      </c>
      <c r="K4881">
        <v>0.58336699999999997</v>
      </c>
      <c r="L4881">
        <f t="shared" si="152"/>
        <v>0</v>
      </c>
      <c r="M4881">
        <f t="shared" si="153"/>
        <v>0.29168349999999998</v>
      </c>
      <c r="N4881">
        <v>243.684</v>
      </c>
      <c r="O4881">
        <v>0.35577863999999998</v>
      </c>
    </row>
    <row r="4882" spans="1:15" hidden="1" x14ac:dyDescent="0.25">
      <c r="A4882" s="1" t="s">
        <v>300</v>
      </c>
      <c r="B4882" s="1" t="s">
        <v>300</v>
      </c>
      <c r="C4882">
        <v>399.566667</v>
      </c>
      <c r="D4882" s="1" t="s">
        <v>673</v>
      </c>
      <c r="E4882" s="1" t="s">
        <v>671</v>
      </c>
      <c r="F4882" s="1" t="s">
        <v>920</v>
      </c>
      <c r="G4882" s="1" t="s">
        <v>901</v>
      </c>
      <c r="H4882">
        <v>45</v>
      </c>
      <c r="I4882">
        <v>1.9E-3</v>
      </c>
      <c r="J4882" s="1" t="s">
        <v>46</v>
      </c>
      <c r="K4882">
        <v>0.75917699999999999</v>
      </c>
      <c r="L4882">
        <f t="shared" si="152"/>
        <v>1</v>
      </c>
      <c r="M4882">
        <f t="shared" si="153"/>
        <v>0.75917699999999999</v>
      </c>
      <c r="N4882">
        <v>243.684</v>
      </c>
      <c r="O4882">
        <v>0.46299960000000001</v>
      </c>
    </row>
    <row r="4883" spans="1:15" hidden="1" x14ac:dyDescent="0.25">
      <c r="A4883" s="1" t="s">
        <v>300</v>
      </c>
      <c r="B4883" s="1" t="s">
        <v>300</v>
      </c>
      <c r="C4883">
        <v>399.566667</v>
      </c>
      <c r="D4883" s="1" t="s">
        <v>673</v>
      </c>
      <c r="E4883" s="1" t="s">
        <v>671</v>
      </c>
      <c r="F4883" s="1" t="s">
        <v>921</v>
      </c>
      <c r="H4883">
        <v>99911</v>
      </c>
      <c r="I4883">
        <v>0</v>
      </c>
      <c r="J4883" s="1" t="s">
        <v>46</v>
      </c>
      <c r="K4883">
        <v>0</v>
      </c>
      <c r="L4883">
        <f t="shared" si="152"/>
        <v>0</v>
      </c>
      <c r="M4883">
        <f t="shared" si="153"/>
        <v>0</v>
      </c>
      <c r="N4883">
        <v>243.684</v>
      </c>
      <c r="O4883">
        <v>0</v>
      </c>
    </row>
    <row r="4884" spans="1:15" hidden="1" x14ac:dyDescent="0.25">
      <c r="A4884" s="1" t="s">
        <v>301</v>
      </c>
      <c r="B4884" s="1" t="s">
        <v>302</v>
      </c>
      <c r="C4884">
        <v>18.333333</v>
      </c>
      <c r="D4884" s="1" t="s">
        <v>599</v>
      </c>
      <c r="E4884" s="1" t="s">
        <v>671</v>
      </c>
      <c r="F4884" s="1" t="s">
        <v>913</v>
      </c>
      <c r="H4884">
        <v>5</v>
      </c>
      <c r="I4884">
        <v>0</v>
      </c>
      <c r="J4884" s="1" t="s">
        <v>2076</v>
      </c>
      <c r="K4884">
        <v>0</v>
      </c>
      <c r="L4884">
        <f t="shared" si="152"/>
        <v>0</v>
      </c>
      <c r="M4884">
        <f t="shared" si="153"/>
        <v>0</v>
      </c>
      <c r="N4884">
        <v>243.684</v>
      </c>
      <c r="O4884">
        <v>0</v>
      </c>
    </row>
    <row r="4885" spans="1:15" hidden="1" x14ac:dyDescent="0.25">
      <c r="A4885" s="1" t="s">
        <v>301</v>
      </c>
      <c r="B4885" s="1" t="s">
        <v>302</v>
      </c>
      <c r="C4885">
        <v>18.333333</v>
      </c>
      <c r="D4885" s="1" t="s">
        <v>599</v>
      </c>
      <c r="E4885" s="1" t="s">
        <v>671</v>
      </c>
      <c r="F4885" s="1" t="s">
        <v>5</v>
      </c>
      <c r="G4885" s="1" t="s">
        <v>883</v>
      </c>
      <c r="H4885">
        <v>7</v>
      </c>
      <c r="I4885">
        <v>0</v>
      </c>
      <c r="J4885" s="1" t="s">
        <v>39</v>
      </c>
      <c r="K4885">
        <v>0</v>
      </c>
      <c r="L4885">
        <f t="shared" si="152"/>
        <v>0</v>
      </c>
      <c r="M4885">
        <f t="shared" si="153"/>
        <v>0</v>
      </c>
      <c r="N4885">
        <v>243.684</v>
      </c>
      <c r="O4885">
        <v>0</v>
      </c>
    </row>
    <row r="4886" spans="1:15" hidden="1" x14ac:dyDescent="0.25">
      <c r="A4886" s="1" t="s">
        <v>301</v>
      </c>
      <c r="B4886" s="1" t="s">
        <v>302</v>
      </c>
      <c r="C4886">
        <v>18.333333</v>
      </c>
      <c r="D4886" s="1" t="s">
        <v>599</v>
      </c>
      <c r="E4886" s="1" t="s">
        <v>671</v>
      </c>
      <c r="F4886" s="1" t="s">
        <v>1154</v>
      </c>
      <c r="G4886" s="1" t="s">
        <v>1601</v>
      </c>
      <c r="H4886">
        <v>10</v>
      </c>
      <c r="I4886">
        <v>4.5760000000000002E-2</v>
      </c>
      <c r="J4886" s="1" t="s">
        <v>39</v>
      </c>
      <c r="K4886">
        <v>0.83893300000000004</v>
      </c>
      <c r="L4886">
        <f t="shared" si="152"/>
        <v>0</v>
      </c>
      <c r="M4886">
        <f t="shared" si="153"/>
        <v>0.11984757142857143</v>
      </c>
      <c r="N4886">
        <v>243.684</v>
      </c>
      <c r="O4886">
        <v>11.15097984</v>
      </c>
    </row>
    <row r="4887" spans="1:15" hidden="1" x14ac:dyDescent="0.25">
      <c r="A4887" s="1" t="s">
        <v>301</v>
      </c>
      <c r="B4887" s="1" t="s">
        <v>302</v>
      </c>
      <c r="C4887">
        <v>18.333333</v>
      </c>
      <c r="D4887" s="1" t="s">
        <v>599</v>
      </c>
      <c r="E4887" s="1" t="s">
        <v>671</v>
      </c>
      <c r="F4887" s="1" t="s">
        <v>1154</v>
      </c>
      <c r="G4887" s="1" t="s">
        <v>1601</v>
      </c>
      <c r="H4887">
        <v>10</v>
      </c>
      <c r="I4887">
        <v>4.5760000000000002E-2</v>
      </c>
      <c r="J4887" s="1" t="s">
        <v>39</v>
      </c>
      <c r="K4887">
        <v>0.83893300000000004</v>
      </c>
      <c r="L4887">
        <f t="shared" si="152"/>
        <v>0</v>
      </c>
      <c r="M4887">
        <f t="shared" si="153"/>
        <v>0.11984757142857143</v>
      </c>
      <c r="N4887">
        <v>243.684</v>
      </c>
      <c r="O4887">
        <v>11.15097984</v>
      </c>
    </row>
    <row r="4888" spans="1:15" hidden="1" x14ac:dyDescent="0.25">
      <c r="A4888" s="1" t="s">
        <v>301</v>
      </c>
      <c r="B4888" s="1" t="s">
        <v>302</v>
      </c>
      <c r="C4888">
        <v>18.333333</v>
      </c>
      <c r="D4888" s="1" t="s">
        <v>599</v>
      </c>
      <c r="E4888" s="1" t="s">
        <v>671</v>
      </c>
      <c r="F4888" s="1" t="s">
        <v>1154</v>
      </c>
      <c r="G4888" s="1" t="s">
        <v>1120</v>
      </c>
      <c r="H4888">
        <v>10</v>
      </c>
      <c r="I4888">
        <v>4.5760000000000002E-2</v>
      </c>
      <c r="J4888" s="1" t="s">
        <v>39</v>
      </c>
      <c r="K4888">
        <v>0.83893300000000004</v>
      </c>
      <c r="L4888">
        <f t="shared" si="152"/>
        <v>0</v>
      </c>
      <c r="M4888">
        <f t="shared" si="153"/>
        <v>0.11984757142857143</v>
      </c>
      <c r="N4888">
        <v>243.684</v>
      </c>
      <c r="O4888">
        <v>11.15097984</v>
      </c>
    </row>
    <row r="4889" spans="1:15" hidden="1" x14ac:dyDescent="0.25">
      <c r="A4889" s="1" t="s">
        <v>301</v>
      </c>
      <c r="B4889" s="1" t="s">
        <v>302</v>
      </c>
      <c r="C4889">
        <v>18.333333</v>
      </c>
      <c r="D4889" s="1" t="s">
        <v>599</v>
      </c>
      <c r="E4889" s="1" t="s">
        <v>671</v>
      </c>
      <c r="F4889" s="1" t="s">
        <v>1154</v>
      </c>
      <c r="G4889" s="1" t="s">
        <v>1464</v>
      </c>
      <c r="H4889">
        <v>10</v>
      </c>
      <c r="I4889">
        <v>4.5760000000000002E-2</v>
      </c>
      <c r="J4889" s="1" t="s">
        <v>39</v>
      </c>
      <c r="K4889">
        <v>0.83893300000000004</v>
      </c>
      <c r="L4889">
        <f t="shared" si="152"/>
        <v>0</v>
      </c>
      <c r="M4889">
        <f t="shared" si="153"/>
        <v>0.11984757142857143</v>
      </c>
      <c r="N4889">
        <v>243.684</v>
      </c>
      <c r="O4889">
        <v>11.15097984</v>
      </c>
    </row>
    <row r="4890" spans="1:15" hidden="1" x14ac:dyDescent="0.25">
      <c r="A4890" s="1" t="s">
        <v>301</v>
      </c>
      <c r="B4890" s="1" t="s">
        <v>302</v>
      </c>
      <c r="C4890">
        <v>18.333333</v>
      </c>
      <c r="D4890" s="1" t="s">
        <v>599</v>
      </c>
      <c r="E4890" s="1" t="s">
        <v>671</v>
      </c>
      <c r="F4890" s="1" t="s">
        <v>1154</v>
      </c>
      <c r="G4890" s="1" t="s">
        <v>886</v>
      </c>
      <c r="H4890">
        <v>10</v>
      </c>
      <c r="I4890">
        <v>4.5760000000000002E-2</v>
      </c>
      <c r="J4890" s="1" t="s">
        <v>39</v>
      </c>
      <c r="K4890">
        <v>0.83893300000000004</v>
      </c>
      <c r="L4890">
        <f t="shared" si="152"/>
        <v>0</v>
      </c>
      <c r="M4890">
        <f t="shared" si="153"/>
        <v>0.11984757142857143</v>
      </c>
      <c r="N4890">
        <v>243.684</v>
      </c>
      <c r="O4890">
        <v>11.15097984</v>
      </c>
    </row>
    <row r="4891" spans="1:15" hidden="1" x14ac:dyDescent="0.25">
      <c r="A4891" s="1" t="s">
        <v>301</v>
      </c>
      <c r="B4891" s="1" t="s">
        <v>302</v>
      </c>
      <c r="C4891">
        <v>18.333333</v>
      </c>
      <c r="D4891" s="1" t="s">
        <v>599</v>
      </c>
      <c r="E4891" s="1" t="s">
        <v>671</v>
      </c>
      <c r="F4891" s="1" t="s">
        <v>1154</v>
      </c>
      <c r="G4891" s="1" t="s">
        <v>887</v>
      </c>
      <c r="H4891">
        <v>10</v>
      </c>
      <c r="I4891">
        <v>4.5760000000000002E-2</v>
      </c>
      <c r="J4891" s="1" t="s">
        <v>39</v>
      </c>
      <c r="K4891">
        <v>0.83893300000000004</v>
      </c>
      <c r="L4891">
        <f t="shared" si="152"/>
        <v>0</v>
      </c>
      <c r="M4891">
        <f t="shared" si="153"/>
        <v>0.11984757142857143</v>
      </c>
      <c r="N4891">
        <v>243.684</v>
      </c>
      <c r="O4891">
        <v>11.15097984</v>
      </c>
    </row>
    <row r="4892" spans="1:15" hidden="1" x14ac:dyDescent="0.25">
      <c r="A4892" s="1" t="s">
        <v>301</v>
      </c>
      <c r="B4892" s="1" t="s">
        <v>302</v>
      </c>
      <c r="C4892">
        <v>18.333333</v>
      </c>
      <c r="D4892" s="1" t="s">
        <v>599</v>
      </c>
      <c r="E4892" s="1" t="s">
        <v>671</v>
      </c>
      <c r="F4892" s="1" t="s">
        <v>1154</v>
      </c>
      <c r="G4892" s="1" t="s">
        <v>1509</v>
      </c>
      <c r="H4892">
        <v>10</v>
      </c>
      <c r="I4892">
        <v>4.5760000000000002E-2</v>
      </c>
      <c r="J4892" s="1" t="s">
        <v>39</v>
      </c>
      <c r="K4892">
        <v>0.83893300000000004</v>
      </c>
      <c r="L4892">
        <f t="shared" si="152"/>
        <v>0</v>
      </c>
      <c r="M4892">
        <f t="shared" si="153"/>
        <v>0.11984757142857143</v>
      </c>
      <c r="N4892">
        <v>243.684</v>
      </c>
      <c r="O4892">
        <v>11.15097984</v>
      </c>
    </row>
    <row r="4893" spans="1:15" hidden="1" x14ac:dyDescent="0.25">
      <c r="A4893" s="1" t="s">
        <v>301</v>
      </c>
      <c r="B4893" s="1" t="s">
        <v>302</v>
      </c>
      <c r="C4893">
        <v>18.333333</v>
      </c>
      <c r="D4893" s="1" t="s">
        <v>599</v>
      </c>
      <c r="E4893" s="1" t="s">
        <v>671</v>
      </c>
      <c r="F4893" s="1" t="s">
        <v>5</v>
      </c>
      <c r="G4893" s="1" t="s">
        <v>883</v>
      </c>
      <c r="H4893">
        <v>20</v>
      </c>
      <c r="I4893">
        <v>0</v>
      </c>
      <c r="J4893" s="1" t="s">
        <v>39</v>
      </c>
      <c r="K4893">
        <v>0</v>
      </c>
      <c r="L4893">
        <f t="shared" si="152"/>
        <v>0</v>
      </c>
      <c r="M4893">
        <f t="shared" si="153"/>
        <v>0</v>
      </c>
      <c r="N4893">
        <v>243.684</v>
      </c>
      <c r="O4893">
        <v>0</v>
      </c>
    </row>
    <row r="4894" spans="1:15" hidden="1" x14ac:dyDescent="0.25">
      <c r="A4894" s="1" t="s">
        <v>301</v>
      </c>
      <c r="B4894" s="1" t="s">
        <v>302</v>
      </c>
      <c r="C4894">
        <v>18.333333</v>
      </c>
      <c r="D4894" s="1" t="s">
        <v>599</v>
      </c>
      <c r="E4894" s="1" t="s">
        <v>671</v>
      </c>
      <c r="F4894" s="1" t="s">
        <v>986</v>
      </c>
      <c r="G4894" s="1" t="s">
        <v>987</v>
      </c>
      <c r="H4894">
        <v>30</v>
      </c>
      <c r="I4894">
        <v>2.0420000000000001E-2</v>
      </c>
      <c r="J4894" s="1" t="s">
        <v>39</v>
      </c>
      <c r="K4894">
        <v>0.37436700000000001</v>
      </c>
      <c r="L4894">
        <f t="shared" si="152"/>
        <v>0</v>
      </c>
      <c r="M4894">
        <f t="shared" si="153"/>
        <v>0.124789</v>
      </c>
      <c r="N4894">
        <v>243.684</v>
      </c>
      <c r="O4894">
        <v>4.9760272800000003</v>
      </c>
    </row>
    <row r="4895" spans="1:15" hidden="1" x14ac:dyDescent="0.25">
      <c r="A4895" s="1" t="s">
        <v>301</v>
      </c>
      <c r="B4895" s="1" t="s">
        <v>302</v>
      </c>
      <c r="C4895">
        <v>18.333333</v>
      </c>
      <c r="D4895" s="1" t="s">
        <v>599</v>
      </c>
      <c r="E4895" s="1" t="s">
        <v>671</v>
      </c>
      <c r="F4895" s="1" t="s">
        <v>986</v>
      </c>
      <c r="G4895" s="1" t="s">
        <v>1323</v>
      </c>
      <c r="H4895">
        <v>30</v>
      </c>
      <c r="I4895">
        <v>2.0420000000000001E-2</v>
      </c>
      <c r="J4895" s="1" t="s">
        <v>39</v>
      </c>
      <c r="K4895">
        <v>0.37436700000000001</v>
      </c>
      <c r="L4895">
        <f t="shared" si="152"/>
        <v>0</v>
      </c>
      <c r="M4895">
        <f t="shared" si="153"/>
        <v>0.124789</v>
      </c>
      <c r="N4895">
        <v>243.684</v>
      </c>
      <c r="O4895">
        <v>4.9760272800000003</v>
      </c>
    </row>
    <row r="4896" spans="1:15" hidden="1" x14ac:dyDescent="0.25">
      <c r="A4896" s="1" t="s">
        <v>301</v>
      </c>
      <c r="B4896" s="1" t="s">
        <v>302</v>
      </c>
      <c r="C4896">
        <v>18.333333</v>
      </c>
      <c r="D4896" s="1" t="s">
        <v>599</v>
      </c>
      <c r="E4896" s="1" t="s">
        <v>671</v>
      </c>
      <c r="F4896" s="1" t="s">
        <v>986</v>
      </c>
      <c r="G4896" s="1" t="s">
        <v>1122</v>
      </c>
      <c r="H4896">
        <v>30</v>
      </c>
      <c r="I4896">
        <v>2.0420000000000001E-2</v>
      </c>
      <c r="J4896" s="1" t="s">
        <v>39</v>
      </c>
      <c r="K4896">
        <v>0.37436700000000001</v>
      </c>
      <c r="L4896">
        <f t="shared" si="152"/>
        <v>0</v>
      </c>
      <c r="M4896">
        <f t="shared" si="153"/>
        <v>0.124789</v>
      </c>
      <c r="N4896">
        <v>243.684</v>
      </c>
      <c r="O4896">
        <v>4.9760272800000003</v>
      </c>
    </row>
    <row r="4897" spans="1:15" hidden="1" x14ac:dyDescent="0.25">
      <c r="A4897" s="1" t="s">
        <v>301</v>
      </c>
      <c r="B4897" s="1" t="s">
        <v>302</v>
      </c>
      <c r="C4897">
        <v>18.333333</v>
      </c>
      <c r="D4897" s="1" t="s">
        <v>599</v>
      </c>
      <c r="E4897" s="1" t="s">
        <v>671</v>
      </c>
      <c r="F4897" s="1" t="s">
        <v>1602</v>
      </c>
      <c r="G4897" s="1" t="s">
        <v>1467</v>
      </c>
      <c r="H4897">
        <v>35</v>
      </c>
      <c r="I4897">
        <v>0</v>
      </c>
      <c r="J4897" s="1" t="s">
        <v>39</v>
      </c>
      <c r="K4897">
        <v>0</v>
      </c>
      <c r="L4897">
        <f t="shared" si="152"/>
        <v>0</v>
      </c>
      <c r="M4897">
        <f t="shared" si="153"/>
        <v>0</v>
      </c>
      <c r="N4897">
        <v>243.684</v>
      </c>
      <c r="O4897">
        <v>0</v>
      </c>
    </row>
    <row r="4898" spans="1:15" hidden="1" x14ac:dyDescent="0.25">
      <c r="A4898" s="1" t="s">
        <v>301</v>
      </c>
      <c r="B4898" s="1" t="s">
        <v>302</v>
      </c>
      <c r="C4898">
        <v>18.333333</v>
      </c>
      <c r="D4898" s="1" t="s">
        <v>599</v>
      </c>
      <c r="E4898" s="1" t="s">
        <v>671</v>
      </c>
      <c r="F4898" s="1" t="s">
        <v>1602</v>
      </c>
      <c r="G4898" s="1" t="s">
        <v>927</v>
      </c>
      <c r="H4898">
        <v>35</v>
      </c>
      <c r="I4898">
        <v>0</v>
      </c>
      <c r="J4898" s="1" t="s">
        <v>39</v>
      </c>
      <c r="K4898">
        <v>0</v>
      </c>
      <c r="L4898">
        <f t="shared" si="152"/>
        <v>0</v>
      </c>
      <c r="M4898">
        <f t="shared" si="153"/>
        <v>0</v>
      </c>
      <c r="N4898">
        <v>243.684</v>
      </c>
      <c r="O4898">
        <v>0</v>
      </c>
    </row>
    <row r="4899" spans="1:15" hidden="1" x14ac:dyDescent="0.25">
      <c r="A4899" s="1" t="s">
        <v>301</v>
      </c>
      <c r="B4899" s="1" t="s">
        <v>302</v>
      </c>
      <c r="C4899">
        <v>18.333333</v>
      </c>
      <c r="D4899" s="1" t="s">
        <v>599</v>
      </c>
      <c r="E4899" s="1" t="s">
        <v>671</v>
      </c>
      <c r="F4899" s="1" t="s">
        <v>1602</v>
      </c>
      <c r="G4899" s="1" t="s">
        <v>925</v>
      </c>
      <c r="H4899">
        <v>35</v>
      </c>
      <c r="I4899">
        <v>0</v>
      </c>
      <c r="J4899" s="1" t="s">
        <v>39</v>
      </c>
      <c r="K4899">
        <v>0</v>
      </c>
      <c r="L4899">
        <f t="shared" si="152"/>
        <v>0</v>
      </c>
      <c r="M4899">
        <f t="shared" si="153"/>
        <v>0</v>
      </c>
      <c r="N4899">
        <v>243.684</v>
      </c>
      <c r="O4899">
        <v>0</v>
      </c>
    </row>
    <row r="4900" spans="1:15" hidden="1" x14ac:dyDescent="0.25">
      <c r="A4900" s="1" t="s">
        <v>301</v>
      </c>
      <c r="B4900" s="1" t="s">
        <v>302</v>
      </c>
      <c r="C4900">
        <v>18.333333</v>
      </c>
      <c r="D4900" s="1" t="s">
        <v>599</v>
      </c>
      <c r="E4900" s="1" t="s">
        <v>671</v>
      </c>
      <c r="F4900" s="1" t="s">
        <v>1602</v>
      </c>
      <c r="G4900" s="1" t="s">
        <v>926</v>
      </c>
      <c r="H4900">
        <v>35</v>
      </c>
      <c r="I4900">
        <v>0</v>
      </c>
      <c r="J4900" s="1" t="s">
        <v>39</v>
      </c>
      <c r="K4900">
        <v>0</v>
      </c>
      <c r="L4900">
        <f t="shared" si="152"/>
        <v>0</v>
      </c>
      <c r="M4900">
        <f t="shared" si="153"/>
        <v>0</v>
      </c>
      <c r="N4900">
        <v>243.684</v>
      </c>
      <c r="O4900">
        <v>0</v>
      </c>
    </row>
    <row r="4901" spans="1:15" hidden="1" x14ac:dyDescent="0.25">
      <c r="A4901" s="1" t="s">
        <v>301</v>
      </c>
      <c r="B4901" s="1" t="s">
        <v>302</v>
      </c>
      <c r="C4901">
        <v>18.333333</v>
      </c>
      <c r="D4901" s="1" t="s">
        <v>599</v>
      </c>
      <c r="E4901" s="1" t="s">
        <v>671</v>
      </c>
      <c r="F4901" s="1" t="s">
        <v>846</v>
      </c>
      <c r="G4901" s="1" t="s">
        <v>902</v>
      </c>
      <c r="H4901">
        <v>40</v>
      </c>
      <c r="I4901">
        <v>1.2700000000000001E-3</v>
      </c>
      <c r="J4901" s="1" t="s">
        <v>39</v>
      </c>
      <c r="K4901">
        <v>2.3283000000000002E-2</v>
      </c>
      <c r="L4901">
        <f t="shared" si="152"/>
        <v>0</v>
      </c>
      <c r="M4901">
        <f t="shared" si="153"/>
        <v>2.3283000000000002E-2</v>
      </c>
      <c r="N4901">
        <v>243.684</v>
      </c>
      <c r="O4901">
        <v>0.30947868000000001</v>
      </c>
    </row>
    <row r="4902" spans="1:15" hidden="1" x14ac:dyDescent="0.25">
      <c r="A4902" s="1" t="s">
        <v>301</v>
      </c>
      <c r="B4902" s="1" t="s">
        <v>302</v>
      </c>
      <c r="C4902">
        <v>18.333333</v>
      </c>
      <c r="D4902" s="1" t="s">
        <v>599</v>
      </c>
      <c r="E4902" s="1" t="s">
        <v>671</v>
      </c>
      <c r="F4902" s="1" t="s">
        <v>1149</v>
      </c>
      <c r="G4902" s="1" t="s">
        <v>990</v>
      </c>
      <c r="H4902">
        <v>45</v>
      </c>
      <c r="I4902">
        <v>2.1900000000000001E-3</v>
      </c>
      <c r="J4902" s="1" t="s">
        <v>39</v>
      </c>
      <c r="K4902">
        <v>4.0149999999999998E-2</v>
      </c>
      <c r="L4902">
        <f t="shared" si="152"/>
        <v>0</v>
      </c>
      <c r="M4902">
        <f t="shared" si="153"/>
        <v>2.0074999999999999E-2</v>
      </c>
      <c r="N4902">
        <v>243.684</v>
      </c>
      <c r="O4902">
        <v>0.53366796000000005</v>
      </c>
    </row>
    <row r="4903" spans="1:15" hidden="1" x14ac:dyDescent="0.25">
      <c r="A4903" s="1" t="s">
        <v>301</v>
      </c>
      <c r="B4903" s="1" t="s">
        <v>302</v>
      </c>
      <c r="C4903">
        <v>18.333333</v>
      </c>
      <c r="D4903" s="1" t="s">
        <v>599</v>
      </c>
      <c r="E4903" s="1" t="s">
        <v>671</v>
      </c>
      <c r="F4903" s="1" t="s">
        <v>1149</v>
      </c>
      <c r="G4903" s="1" t="s">
        <v>1151</v>
      </c>
      <c r="H4903">
        <v>45</v>
      </c>
      <c r="I4903">
        <v>2.1900000000000001E-3</v>
      </c>
      <c r="J4903" s="1" t="s">
        <v>39</v>
      </c>
      <c r="K4903">
        <v>4.0149999999999998E-2</v>
      </c>
      <c r="L4903">
        <f t="shared" si="152"/>
        <v>0</v>
      </c>
      <c r="M4903">
        <f t="shared" si="153"/>
        <v>2.0074999999999999E-2</v>
      </c>
      <c r="N4903">
        <v>243.684</v>
      </c>
      <c r="O4903">
        <v>0.53366796000000005</v>
      </c>
    </row>
    <row r="4904" spans="1:15" hidden="1" x14ac:dyDescent="0.25">
      <c r="A4904" s="1" t="s">
        <v>301</v>
      </c>
      <c r="B4904" s="1" t="s">
        <v>302</v>
      </c>
      <c r="C4904">
        <v>18.333333</v>
      </c>
      <c r="D4904" s="1" t="s">
        <v>599</v>
      </c>
      <c r="E4904" s="1" t="s">
        <v>671</v>
      </c>
      <c r="F4904" s="1" t="s">
        <v>1602</v>
      </c>
      <c r="G4904" s="1" t="s">
        <v>1467</v>
      </c>
      <c r="H4904">
        <v>50</v>
      </c>
      <c r="I4904">
        <v>0</v>
      </c>
      <c r="J4904" s="1" t="s">
        <v>39</v>
      </c>
      <c r="K4904">
        <v>0</v>
      </c>
      <c r="L4904">
        <f t="shared" si="152"/>
        <v>0</v>
      </c>
      <c r="M4904">
        <f t="shared" si="153"/>
        <v>0</v>
      </c>
      <c r="N4904">
        <v>243.684</v>
      </c>
      <c r="O4904">
        <v>0</v>
      </c>
    </row>
    <row r="4905" spans="1:15" hidden="1" x14ac:dyDescent="0.25">
      <c r="A4905" s="1" t="s">
        <v>301</v>
      </c>
      <c r="B4905" s="1" t="s">
        <v>302</v>
      </c>
      <c r="C4905">
        <v>18.333333</v>
      </c>
      <c r="D4905" s="1" t="s">
        <v>599</v>
      </c>
      <c r="E4905" s="1" t="s">
        <v>671</v>
      </c>
      <c r="F4905" s="1" t="s">
        <v>1602</v>
      </c>
      <c r="G4905" s="1" t="s">
        <v>927</v>
      </c>
      <c r="H4905">
        <v>50</v>
      </c>
      <c r="I4905">
        <v>0</v>
      </c>
      <c r="J4905" s="1" t="s">
        <v>39</v>
      </c>
      <c r="K4905">
        <v>0</v>
      </c>
      <c r="L4905">
        <f t="shared" si="152"/>
        <v>0</v>
      </c>
      <c r="M4905">
        <f t="shared" si="153"/>
        <v>0</v>
      </c>
      <c r="N4905">
        <v>243.684</v>
      </c>
      <c r="O4905">
        <v>0</v>
      </c>
    </row>
    <row r="4906" spans="1:15" hidden="1" x14ac:dyDescent="0.25">
      <c r="A4906" s="1" t="s">
        <v>301</v>
      </c>
      <c r="B4906" s="1" t="s">
        <v>302</v>
      </c>
      <c r="C4906">
        <v>18.333333</v>
      </c>
      <c r="D4906" s="1" t="s">
        <v>599</v>
      </c>
      <c r="E4906" s="1" t="s">
        <v>671</v>
      </c>
      <c r="F4906" s="1" t="s">
        <v>1602</v>
      </c>
      <c r="G4906" s="1" t="s">
        <v>925</v>
      </c>
      <c r="H4906">
        <v>50</v>
      </c>
      <c r="I4906">
        <v>0</v>
      </c>
      <c r="J4906" s="1" t="s">
        <v>39</v>
      </c>
      <c r="K4906">
        <v>0</v>
      </c>
      <c r="L4906">
        <f t="shared" si="152"/>
        <v>0</v>
      </c>
      <c r="M4906">
        <f t="shared" si="153"/>
        <v>0</v>
      </c>
      <c r="N4906">
        <v>243.684</v>
      </c>
      <c r="O4906">
        <v>0</v>
      </c>
    </row>
    <row r="4907" spans="1:15" hidden="1" x14ac:dyDescent="0.25">
      <c r="A4907" s="1" t="s">
        <v>301</v>
      </c>
      <c r="B4907" s="1" t="s">
        <v>302</v>
      </c>
      <c r="C4907">
        <v>18.333333</v>
      </c>
      <c r="D4907" s="1" t="s">
        <v>599</v>
      </c>
      <c r="E4907" s="1" t="s">
        <v>671</v>
      </c>
      <c r="F4907" s="1" t="s">
        <v>1602</v>
      </c>
      <c r="G4907" s="1" t="s">
        <v>1162</v>
      </c>
      <c r="H4907">
        <v>50</v>
      </c>
      <c r="I4907">
        <v>0</v>
      </c>
      <c r="J4907" s="1" t="s">
        <v>39</v>
      </c>
      <c r="K4907">
        <v>0</v>
      </c>
      <c r="L4907">
        <f t="shared" si="152"/>
        <v>0</v>
      </c>
      <c r="M4907">
        <f t="shared" si="153"/>
        <v>0</v>
      </c>
      <c r="N4907">
        <v>243.684</v>
      </c>
      <c r="O4907">
        <v>0</v>
      </c>
    </row>
    <row r="4908" spans="1:15" hidden="1" x14ac:dyDescent="0.25">
      <c r="A4908" s="1" t="s">
        <v>301</v>
      </c>
      <c r="B4908" s="1" t="s">
        <v>302</v>
      </c>
      <c r="C4908">
        <v>18.333333</v>
      </c>
      <c r="D4908" s="1" t="s">
        <v>599</v>
      </c>
      <c r="E4908" s="1" t="s">
        <v>671</v>
      </c>
      <c r="F4908" s="1" t="s">
        <v>1602</v>
      </c>
      <c r="G4908" s="1" t="s">
        <v>926</v>
      </c>
      <c r="H4908">
        <v>50</v>
      </c>
      <c r="I4908">
        <v>0</v>
      </c>
      <c r="J4908" s="1" t="s">
        <v>39</v>
      </c>
      <c r="K4908">
        <v>0</v>
      </c>
      <c r="L4908">
        <f t="shared" si="152"/>
        <v>0</v>
      </c>
      <c r="M4908">
        <f t="shared" si="153"/>
        <v>0</v>
      </c>
      <c r="N4908">
        <v>243.684</v>
      </c>
      <c r="O4908">
        <v>0</v>
      </c>
    </row>
    <row r="4909" spans="1:15" hidden="1" x14ac:dyDescent="0.25">
      <c r="A4909" s="1" t="s">
        <v>301</v>
      </c>
      <c r="B4909" s="1" t="s">
        <v>302</v>
      </c>
      <c r="C4909">
        <v>18.333333</v>
      </c>
      <c r="D4909" s="1" t="s">
        <v>599</v>
      </c>
      <c r="E4909" s="1" t="s">
        <v>671</v>
      </c>
      <c r="F4909" s="1" t="s">
        <v>9</v>
      </c>
      <c r="G4909" s="1" t="s">
        <v>1162</v>
      </c>
      <c r="H4909">
        <v>55</v>
      </c>
      <c r="I4909">
        <v>0</v>
      </c>
      <c r="J4909" s="1" t="s">
        <v>39</v>
      </c>
      <c r="K4909">
        <v>0</v>
      </c>
      <c r="L4909">
        <f t="shared" si="152"/>
        <v>0</v>
      </c>
      <c r="M4909">
        <f t="shared" si="153"/>
        <v>0</v>
      </c>
      <c r="N4909">
        <v>243.684</v>
      </c>
      <c r="O4909">
        <v>0</v>
      </c>
    </row>
    <row r="4910" spans="1:15" hidden="1" x14ac:dyDescent="0.25">
      <c r="A4910" s="1" t="s">
        <v>301</v>
      </c>
      <c r="B4910" s="1" t="s">
        <v>302</v>
      </c>
      <c r="C4910">
        <v>18.333333</v>
      </c>
      <c r="D4910" s="1" t="s">
        <v>599</v>
      </c>
      <c r="E4910" s="1" t="s">
        <v>671</v>
      </c>
      <c r="F4910" s="1" t="s">
        <v>9</v>
      </c>
      <c r="G4910" s="1" t="s">
        <v>1603</v>
      </c>
      <c r="H4910">
        <v>55</v>
      </c>
      <c r="I4910">
        <v>0</v>
      </c>
      <c r="J4910" s="1" t="s">
        <v>39</v>
      </c>
      <c r="K4910">
        <v>0</v>
      </c>
      <c r="L4910">
        <f t="shared" si="152"/>
        <v>0</v>
      </c>
      <c r="M4910">
        <f t="shared" si="153"/>
        <v>0</v>
      </c>
      <c r="N4910">
        <v>243.684</v>
      </c>
      <c r="O4910">
        <v>0</v>
      </c>
    </row>
    <row r="4911" spans="1:15" hidden="1" x14ac:dyDescent="0.25">
      <c r="A4911" s="1" t="s">
        <v>301</v>
      </c>
      <c r="B4911" s="1" t="s">
        <v>302</v>
      </c>
      <c r="C4911">
        <v>18.333333</v>
      </c>
      <c r="D4911" s="1" t="s">
        <v>599</v>
      </c>
      <c r="E4911" s="1" t="s">
        <v>671</v>
      </c>
      <c r="F4911" s="1" t="s">
        <v>847</v>
      </c>
      <c r="G4911" s="1" t="s">
        <v>1059</v>
      </c>
      <c r="H4911">
        <v>60</v>
      </c>
      <c r="I4911">
        <v>9.7199999999999995E-3</v>
      </c>
      <c r="J4911" s="1" t="s">
        <v>39</v>
      </c>
      <c r="K4911">
        <v>0.1782</v>
      </c>
      <c r="L4911">
        <f t="shared" si="152"/>
        <v>0</v>
      </c>
      <c r="M4911">
        <f t="shared" si="153"/>
        <v>5.9400000000000001E-2</v>
      </c>
      <c r="N4911">
        <v>243.684</v>
      </c>
      <c r="O4911">
        <v>2.3686084799999998</v>
      </c>
    </row>
    <row r="4912" spans="1:15" hidden="1" x14ac:dyDescent="0.25">
      <c r="A4912" s="1" t="s">
        <v>301</v>
      </c>
      <c r="B4912" s="1" t="s">
        <v>302</v>
      </c>
      <c r="C4912">
        <v>18.333333</v>
      </c>
      <c r="D4912" s="1" t="s">
        <v>599</v>
      </c>
      <c r="E4912" s="1" t="s">
        <v>671</v>
      </c>
      <c r="F4912" s="1" t="s">
        <v>847</v>
      </c>
      <c r="G4912" s="1" t="s">
        <v>903</v>
      </c>
      <c r="H4912">
        <v>60</v>
      </c>
      <c r="I4912">
        <v>9.7199999999999995E-3</v>
      </c>
      <c r="J4912" s="1" t="s">
        <v>39</v>
      </c>
      <c r="K4912">
        <v>0.1782</v>
      </c>
      <c r="L4912">
        <f t="shared" si="152"/>
        <v>0</v>
      </c>
      <c r="M4912">
        <f t="shared" si="153"/>
        <v>5.9400000000000001E-2</v>
      </c>
      <c r="N4912">
        <v>243.684</v>
      </c>
      <c r="O4912">
        <v>2.3686084799999998</v>
      </c>
    </row>
    <row r="4913" spans="1:15" hidden="1" x14ac:dyDescent="0.25">
      <c r="A4913" s="1" t="s">
        <v>301</v>
      </c>
      <c r="B4913" s="1" t="s">
        <v>302</v>
      </c>
      <c r="C4913">
        <v>18.333333</v>
      </c>
      <c r="D4913" s="1" t="s">
        <v>599</v>
      </c>
      <c r="E4913" s="1" t="s">
        <v>671</v>
      </c>
      <c r="F4913" s="1" t="s">
        <v>847</v>
      </c>
      <c r="G4913" s="1" t="s">
        <v>1272</v>
      </c>
      <c r="H4913">
        <v>60</v>
      </c>
      <c r="I4913">
        <v>9.7199999999999995E-3</v>
      </c>
      <c r="J4913" s="1" t="s">
        <v>39</v>
      </c>
      <c r="K4913">
        <v>0.1782</v>
      </c>
      <c r="L4913">
        <f t="shared" si="152"/>
        <v>0</v>
      </c>
      <c r="M4913">
        <f t="shared" si="153"/>
        <v>5.9400000000000001E-2</v>
      </c>
      <c r="N4913">
        <v>243.684</v>
      </c>
      <c r="O4913">
        <v>2.3686084799999998</v>
      </c>
    </row>
    <row r="4914" spans="1:15" hidden="1" x14ac:dyDescent="0.25">
      <c r="A4914" s="1" t="s">
        <v>301</v>
      </c>
      <c r="B4914" s="1" t="s">
        <v>302</v>
      </c>
      <c r="C4914">
        <v>18.333333</v>
      </c>
      <c r="D4914" s="1" t="s">
        <v>599</v>
      </c>
      <c r="E4914" s="1" t="s">
        <v>671</v>
      </c>
      <c r="F4914" s="1" t="s">
        <v>9</v>
      </c>
      <c r="G4914" s="1" t="s">
        <v>1603</v>
      </c>
      <c r="H4914">
        <v>65</v>
      </c>
      <c r="I4914">
        <v>0</v>
      </c>
      <c r="J4914" s="1" t="s">
        <v>39</v>
      </c>
      <c r="K4914">
        <v>0</v>
      </c>
      <c r="L4914">
        <f t="shared" si="152"/>
        <v>0</v>
      </c>
      <c r="M4914">
        <f t="shared" si="153"/>
        <v>0</v>
      </c>
      <c r="N4914">
        <v>243.684</v>
      </c>
      <c r="O4914">
        <v>0</v>
      </c>
    </row>
    <row r="4915" spans="1:15" hidden="1" x14ac:dyDescent="0.25">
      <c r="A4915" s="1" t="s">
        <v>301</v>
      </c>
      <c r="B4915" s="1" t="s">
        <v>302</v>
      </c>
      <c r="C4915">
        <v>18.333333</v>
      </c>
      <c r="D4915" s="1" t="s">
        <v>599</v>
      </c>
      <c r="E4915" s="1" t="s">
        <v>671</v>
      </c>
      <c r="F4915" s="1" t="s">
        <v>9</v>
      </c>
      <c r="G4915" s="1" t="s">
        <v>1162</v>
      </c>
      <c r="H4915">
        <v>65</v>
      </c>
      <c r="I4915">
        <v>0</v>
      </c>
      <c r="J4915" s="1" t="s">
        <v>39</v>
      </c>
      <c r="K4915">
        <v>0</v>
      </c>
      <c r="L4915">
        <f t="shared" si="152"/>
        <v>0</v>
      </c>
      <c r="M4915">
        <f t="shared" si="153"/>
        <v>0</v>
      </c>
      <c r="N4915">
        <v>243.684</v>
      </c>
      <c r="O4915">
        <v>0</v>
      </c>
    </row>
    <row r="4916" spans="1:15" hidden="1" x14ac:dyDescent="0.25">
      <c r="A4916" s="1" t="s">
        <v>301</v>
      </c>
      <c r="B4916" s="1" t="s">
        <v>302</v>
      </c>
      <c r="C4916">
        <v>18.333333</v>
      </c>
      <c r="D4916" s="1" t="s">
        <v>599</v>
      </c>
      <c r="E4916" s="1" t="s">
        <v>671</v>
      </c>
      <c r="F4916" s="1" t="s">
        <v>34</v>
      </c>
      <c r="H4916">
        <v>99911</v>
      </c>
      <c r="I4916">
        <v>0</v>
      </c>
      <c r="J4916" s="1" t="s">
        <v>39</v>
      </c>
      <c r="K4916">
        <v>0</v>
      </c>
      <c r="L4916">
        <f t="shared" si="152"/>
        <v>0</v>
      </c>
      <c r="M4916">
        <f t="shared" si="153"/>
        <v>0</v>
      </c>
      <c r="N4916">
        <v>243.684</v>
      </c>
      <c r="O4916">
        <v>0</v>
      </c>
    </row>
    <row r="4917" spans="1:15" hidden="1" x14ac:dyDescent="0.25">
      <c r="A4917" s="1" t="s">
        <v>407</v>
      </c>
      <c r="B4917" s="1" t="s">
        <v>1955</v>
      </c>
      <c r="C4917">
        <v>2.2000000000000002</v>
      </c>
      <c r="D4917" s="1" t="s">
        <v>581</v>
      </c>
      <c r="E4917" s="1" t="s">
        <v>671</v>
      </c>
      <c r="F4917" s="1" t="s">
        <v>1380</v>
      </c>
      <c r="H4917">
        <v>5</v>
      </c>
      <c r="I4917">
        <v>0</v>
      </c>
      <c r="J4917" s="1" t="s">
        <v>66</v>
      </c>
      <c r="K4917">
        <v>0</v>
      </c>
      <c r="L4917">
        <f t="shared" si="152"/>
        <v>0</v>
      </c>
      <c r="M4917">
        <f t="shared" si="153"/>
        <v>0</v>
      </c>
      <c r="N4917">
        <v>243.684</v>
      </c>
      <c r="O4917">
        <v>0</v>
      </c>
    </row>
    <row r="4918" spans="1:15" hidden="1" x14ac:dyDescent="0.25">
      <c r="A4918" s="1" t="s">
        <v>407</v>
      </c>
      <c r="B4918" s="1" t="s">
        <v>1955</v>
      </c>
      <c r="C4918">
        <v>2.2000000000000002</v>
      </c>
      <c r="D4918" s="1" t="s">
        <v>581</v>
      </c>
      <c r="E4918" s="1" t="s">
        <v>671</v>
      </c>
      <c r="F4918" s="1" t="s">
        <v>801</v>
      </c>
      <c r="G4918" s="1" t="s">
        <v>939</v>
      </c>
      <c r="H4918">
        <v>10</v>
      </c>
      <c r="I4918">
        <v>0</v>
      </c>
      <c r="J4918" s="1" t="s">
        <v>66</v>
      </c>
      <c r="K4918">
        <v>0</v>
      </c>
      <c r="L4918">
        <f t="shared" si="152"/>
        <v>0</v>
      </c>
      <c r="M4918">
        <f t="shared" si="153"/>
        <v>0</v>
      </c>
      <c r="N4918">
        <v>243.684</v>
      </c>
      <c r="O4918">
        <v>0</v>
      </c>
    </row>
    <row r="4919" spans="1:15" hidden="1" x14ac:dyDescent="0.25">
      <c r="A4919" s="1" t="s">
        <v>407</v>
      </c>
      <c r="B4919" s="1" t="s">
        <v>1955</v>
      </c>
      <c r="C4919">
        <v>2.2000000000000002</v>
      </c>
      <c r="D4919" s="1" t="s">
        <v>581</v>
      </c>
      <c r="E4919" s="1" t="s">
        <v>671</v>
      </c>
      <c r="F4919" s="1" t="s">
        <v>801</v>
      </c>
      <c r="G4919" s="1" t="s">
        <v>761</v>
      </c>
      <c r="H4919">
        <v>10</v>
      </c>
      <c r="I4919">
        <v>0</v>
      </c>
      <c r="J4919" s="1" t="s">
        <v>66</v>
      </c>
      <c r="K4919">
        <v>0</v>
      </c>
      <c r="L4919">
        <f t="shared" si="152"/>
        <v>0</v>
      </c>
      <c r="M4919">
        <f t="shared" si="153"/>
        <v>0</v>
      </c>
      <c r="N4919">
        <v>243.684</v>
      </c>
      <c r="O4919">
        <v>0</v>
      </c>
    </row>
    <row r="4920" spans="1:15" hidden="1" x14ac:dyDescent="0.25">
      <c r="A4920" s="1" t="s">
        <v>407</v>
      </c>
      <c r="B4920" s="1" t="s">
        <v>1955</v>
      </c>
      <c r="C4920">
        <v>2.2000000000000002</v>
      </c>
      <c r="D4920" s="1" t="s">
        <v>581</v>
      </c>
      <c r="E4920" s="1" t="s">
        <v>671</v>
      </c>
      <c r="F4920" s="1" t="s">
        <v>1186</v>
      </c>
      <c r="G4920" s="1" t="s">
        <v>909</v>
      </c>
      <c r="H4920">
        <v>15</v>
      </c>
      <c r="I4920">
        <v>0</v>
      </c>
      <c r="J4920" s="1" t="s">
        <v>66</v>
      </c>
      <c r="K4920">
        <v>0</v>
      </c>
      <c r="L4920">
        <f t="shared" si="152"/>
        <v>0</v>
      </c>
      <c r="M4920">
        <f t="shared" si="153"/>
        <v>0</v>
      </c>
      <c r="N4920">
        <v>243.684</v>
      </c>
      <c r="O4920">
        <v>0</v>
      </c>
    </row>
    <row r="4921" spans="1:15" hidden="1" x14ac:dyDescent="0.25">
      <c r="A4921" s="1" t="s">
        <v>407</v>
      </c>
      <c r="B4921" s="1" t="s">
        <v>1955</v>
      </c>
      <c r="C4921">
        <v>2.2000000000000002</v>
      </c>
      <c r="D4921" s="1" t="s">
        <v>581</v>
      </c>
      <c r="E4921" s="1" t="s">
        <v>671</v>
      </c>
      <c r="F4921" s="1" t="s">
        <v>1957</v>
      </c>
      <c r="G4921" s="1" t="s">
        <v>1956</v>
      </c>
      <c r="H4921">
        <v>20</v>
      </c>
      <c r="I4921">
        <v>8.3300000000000006E-3</v>
      </c>
      <c r="J4921" s="1" t="s">
        <v>66</v>
      </c>
      <c r="K4921">
        <v>1.8325999999999999E-2</v>
      </c>
      <c r="L4921">
        <f t="shared" si="152"/>
        <v>0</v>
      </c>
      <c r="M4921">
        <f t="shared" si="153"/>
        <v>1.8325999999999999E-2</v>
      </c>
      <c r="N4921">
        <v>243.684</v>
      </c>
      <c r="O4921">
        <v>2.0298877200000001</v>
      </c>
    </row>
    <row r="4922" spans="1:15" hidden="1" x14ac:dyDescent="0.25">
      <c r="A4922" s="1" t="s">
        <v>407</v>
      </c>
      <c r="B4922" s="1" t="s">
        <v>1955</v>
      </c>
      <c r="C4922">
        <v>2.2000000000000002</v>
      </c>
      <c r="D4922" s="1" t="s">
        <v>581</v>
      </c>
      <c r="E4922" s="1" t="s">
        <v>671</v>
      </c>
      <c r="F4922" s="1" t="s">
        <v>1959</v>
      </c>
      <c r="G4922" s="1" t="s">
        <v>1958</v>
      </c>
      <c r="H4922">
        <v>30</v>
      </c>
      <c r="I4922">
        <v>8.3300000000000006E-3</v>
      </c>
      <c r="J4922" s="1" t="s">
        <v>66</v>
      </c>
      <c r="K4922">
        <v>1.8325999999999999E-2</v>
      </c>
      <c r="L4922">
        <f t="shared" si="152"/>
        <v>0</v>
      </c>
      <c r="M4922">
        <f t="shared" si="153"/>
        <v>9.1629999999999993E-3</v>
      </c>
      <c r="N4922">
        <v>243.684</v>
      </c>
      <c r="O4922">
        <v>2.0298877200000001</v>
      </c>
    </row>
    <row r="4923" spans="1:15" hidden="1" x14ac:dyDescent="0.25">
      <c r="A4923" s="1" t="s">
        <v>407</v>
      </c>
      <c r="B4923" s="1" t="s">
        <v>1955</v>
      </c>
      <c r="C4923">
        <v>2.2000000000000002</v>
      </c>
      <c r="D4923" s="1" t="s">
        <v>581</v>
      </c>
      <c r="E4923" s="1" t="s">
        <v>671</v>
      </c>
      <c r="F4923" s="1" t="s">
        <v>1959</v>
      </c>
      <c r="G4923" s="1" t="s">
        <v>1960</v>
      </c>
      <c r="H4923">
        <v>30</v>
      </c>
      <c r="I4923">
        <v>8.3300000000000006E-3</v>
      </c>
      <c r="J4923" s="1" t="s">
        <v>66</v>
      </c>
      <c r="K4923">
        <v>1.8325999999999999E-2</v>
      </c>
      <c r="L4923">
        <f t="shared" si="152"/>
        <v>0</v>
      </c>
      <c r="M4923">
        <f t="shared" si="153"/>
        <v>9.1629999999999993E-3</v>
      </c>
      <c r="N4923">
        <v>243.684</v>
      </c>
      <c r="O4923">
        <v>2.0298877200000001</v>
      </c>
    </row>
    <row r="4924" spans="1:15" hidden="1" x14ac:dyDescent="0.25">
      <c r="A4924" s="1" t="s">
        <v>407</v>
      </c>
      <c r="B4924" s="1" t="s">
        <v>1955</v>
      </c>
      <c r="C4924">
        <v>2.2000000000000002</v>
      </c>
      <c r="D4924" s="1" t="s">
        <v>581</v>
      </c>
      <c r="E4924" s="1" t="s">
        <v>671</v>
      </c>
      <c r="F4924" s="1" t="s">
        <v>1961</v>
      </c>
      <c r="G4924" s="1" t="s">
        <v>1960</v>
      </c>
      <c r="H4924">
        <v>40</v>
      </c>
      <c r="I4924">
        <v>8.3300000000000006E-3</v>
      </c>
      <c r="J4924" s="1" t="s">
        <v>66</v>
      </c>
      <c r="K4924">
        <v>1.8325999999999999E-2</v>
      </c>
      <c r="L4924">
        <f t="shared" si="152"/>
        <v>0</v>
      </c>
      <c r="M4924">
        <f t="shared" si="153"/>
        <v>1.8325999999999999E-2</v>
      </c>
      <c r="N4924">
        <v>243.684</v>
      </c>
      <c r="O4924">
        <v>2.0298877200000001</v>
      </c>
    </row>
    <row r="4925" spans="1:15" hidden="1" x14ac:dyDescent="0.25">
      <c r="A4925" s="1" t="s">
        <v>407</v>
      </c>
      <c r="B4925" s="1" t="s">
        <v>1955</v>
      </c>
      <c r="C4925">
        <v>2.2000000000000002</v>
      </c>
      <c r="D4925" s="1" t="s">
        <v>581</v>
      </c>
      <c r="E4925" s="1" t="s">
        <v>671</v>
      </c>
      <c r="F4925" s="1" t="s">
        <v>953</v>
      </c>
      <c r="H4925">
        <v>50</v>
      </c>
      <c r="I4925">
        <v>8.77E-3</v>
      </c>
      <c r="J4925" s="1" t="s">
        <v>66</v>
      </c>
      <c r="K4925">
        <v>1.9293999999999999E-2</v>
      </c>
      <c r="L4925">
        <f t="shared" si="152"/>
        <v>0</v>
      </c>
      <c r="M4925">
        <f t="shared" si="153"/>
        <v>1.9293999999999999E-2</v>
      </c>
      <c r="N4925">
        <v>243.684</v>
      </c>
      <c r="O4925">
        <v>2.1371086799999999</v>
      </c>
    </row>
    <row r="4926" spans="1:15" hidden="1" x14ac:dyDescent="0.25">
      <c r="A4926" s="1" t="s">
        <v>407</v>
      </c>
      <c r="B4926" s="1" t="s">
        <v>1955</v>
      </c>
      <c r="C4926">
        <v>2.2000000000000002</v>
      </c>
      <c r="D4926" s="1" t="s">
        <v>581</v>
      </c>
      <c r="E4926" s="1" t="s">
        <v>671</v>
      </c>
      <c r="F4926" s="1" t="s">
        <v>34</v>
      </c>
      <c r="H4926">
        <v>99911</v>
      </c>
      <c r="I4926">
        <v>0</v>
      </c>
      <c r="J4926" s="1" t="s">
        <v>66</v>
      </c>
      <c r="K4926">
        <v>0</v>
      </c>
      <c r="L4926">
        <f t="shared" si="152"/>
        <v>0</v>
      </c>
      <c r="M4926">
        <f t="shared" si="153"/>
        <v>0</v>
      </c>
      <c r="N4926">
        <v>243.684</v>
      </c>
      <c r="O4926">
        <v>0</v>
      </c>
    </row>
    <row r="4927" spans="1:15" hidden="1" x14ac:dyDescent="0.25">
      <c r="A4927" s="1" t="s">
        <v>302</v>
      </c>
      <c r="B4927" s="1" t="s">
        <v>302</v>
      </c>
      <c r="C4927">
        <v>160.80000000000001</v>
      </c>
      <c r="D4927" s="1" t="s">
        <v>599</v>
      </c>
      <c r="E4927" s="1" t="s">
        <v>671</v>
      </c>
      <c r="F4927" s="1" t="s">
        <v>913</v>
      </c>
      <c r="H4927">
        <v>5</v>
      </c>
      <c r="I4927">
        <v>0</v>
      </c>
      <c r="J4927" s="1" t="s">
        <v>2076</v>
      </c>
      <c r="K4927">
        <v>0</v>
      </c>
      <c r="L4927">
        <f t="shared" si="152"/>
        <v>0</v>
      </c>
      <c r="M4927">
        <f t="shared" si="153"/>
        <v>0</v>
      </c>
      <c r="N4927">
        <v>243.684</v>
      </c>
      <c r="O4927">
        <v>0</v>
      </c>
    </row>
    <row r="4928" spans="1:15" hidden="1" x14ac:dyDescent="0.25">
      <c r="A4928" s="1" t="s">
        <v>302</v>
      </c>
      <c r="B4928" s="1" t="s">
        <v>302</v>
      </c>
      <c r="C4928">
        <v>160.80000000000001</v>
      </c>
      <c r="D4928" s="1" t="s">
        <v>599</v>
      </c>
      <c r="E4928" s="1" t="s">
        <v>671</v>
      </c>
      <c r="F4928" s="1" t="s">
        <v>5</v>
      </c>
      <c r="G4928" s="1" t="s">
        <v>883</v>
      </c>
      <c r="H4928">
        <v>7</v>
      </c>
      <c r="I4928">
        <v>0</v>
      </c>
      <c r="J4928" s="1" t="s">
        <v>39</v>
      </c>
      <c r="K4928">
        <v>0</v>
      </c>
      <c r="L4928">
        <f t="shared" si="152"/>
        <v>0</v>
      </c>
      <c r="M4928">
        <f t="shared" si="153"/>
        <v>0</v>
      </c>
      <c r="N4928">
        <v>243.684</v>
      </c>
      <c r="O4928">
        <v>0</v>
      </c>
    </row>
    <row r="4929" spans="1:15" hidden="1" x14ac:dyDescent="0.25">
      <c r="A4929" s="1" t="s">
        <v>302</v>
      </c>
      <c r="B4929" s="1" t="s">
        <v>302</v>
      </c>
      <c r="C4929">
        <v>160.80000000000001</v>
      </c>
      <c r="D4929" s="1" t="s">
        <v>599</v>
      </c>
      <c r="E4929" s="1" t="s">
        <v>671</v>
      </c>
      <c r="F4929" s="1" t="s">
        <v>1154</v>
      </c>
      <c r="G4929" s="1" t="s">
        <v>1601</v>
      </c>
      <c r="H4929">
        <v>10</v>
      </c>
      <c r="I4929">
        <v>4.5760000000000002E-2</v>
      </c>
      <c r="J4929" s="1" t="s">
        <v>39</v>
      </c>
      <c r="K4929">
        <v>7.3582080000000003</v>
      </c>
      <c r="L4929">
        <f t="shared" si="152"/>
        <v>1</v>
      </c>
      <c r="M4929">
        <f t="shared" si="153"/>
        <v>1.0511725714285716</v>
      </c>
      <c r="N4929">
        <v>243.684</v>
      </c>
      <c r="O4929">
        <v>11.15097984</v>
      </c>
    </row>
    <row r="4930" spans="1:15" hidden="1" x14ac:dyDescent="0.25">
      <c r="A4930" s="1" t="s">
        <v>302</v>
      </c>
      <c r="B4930" s="1" t="s">
        <v>302</v>
      </c>
      <c r="C4930">
        <v>160.80000000000001</v>
      </c>
      <c r="D4930" s="1" t="s">
        <v>599</v>
      </c>
      <c r="E4930" s="1" t="s">
        <v>671</v>
      </c>
      <c r="F4930" s="1" t="s">
        <v>1154</v>
      </c>
      <c r="G4930" s="1" t="s">
        <v>1601</v>
      </c>
      <c r="H4930">
        <v>10</v>
      </c>
      <c r="I4930">
        <v>4.5760000000000002E-2</v>
      </c>
      <c r="J4930" s="1" t="s">
        <v>39</v>
      </c>
      <c r="K4930">
        <v>7.3582080000000003</v>
      </c>
      <c r="L4930">
        <f t="shared" si="152"/>
        <v>1</v>
      </c>
      <c r="M4930">
        <f t="shared" si="153"/>
        <v>1.0511725714285716</v>
      </c>
      <c r="N4930">
        <v>243.684</v>
      </c>
      <c r="O4930">
        <v>11.15097984</v>
      </c>
    </row>
    <row r="4931" spans="1:15" hidden="1" x14ac:dyDescent="0.25">
      <c r="A4931" s="1" t="s">
        <v>302</v>
      </c>
      <c r="B4931" s="1" t="s">
        <v>302</v>
      </c>
      <c r="C4931">
        <v>160.80000000000001</v>
      </c>
      <c r="D4931" s="1" t="s">
        <v>599</v>
      </c>
      <c r="E4931" s="1" t="s">
        <v>671</v>
      </c>
      <c r="F4931" s="1" t="s">
        <v>1154</v>
      </c>
      <c r="G4931" s="1" t="s">
        <v>1120</v>
      </c>
      <c r="H4931">
        <v>10</v>
      </c>
      <c r="I4931">
        <v>4.5760000000000002E-2</v>
      </c>
      <c r="J4931" s="1" t="s">
        <v>39</v>
      </c>
      <c r="K4931">
        <v>7.3582080000000003</v>
      </c>
      <c r="L4931">
        <f t="shared" ref="L4931:L4994" si="154">ROUND(M4931, 0)</f>
        <v>1</v>
      </c>
      <c r="M4931">
        <f t="shared" ref="M4931:M4994" si="155">IF(K4931 &gt; 0, K4931 / COUNTIFS(A:A,A4931,H:H, H4931), 0)</f>
        <v>1.0511725714285716</v>
      </c>
      <c r="N4931">
        <v>243.684</v>
      </c>
      <c r="O4931">
        <v>11.15097984</v>
      </c>
    </row>
    <row r="4932" spans="1:15" hidden="1" x14ac:dyDescent="0.25">
      <c r="A4932" s="1" t="s">
        <v>302</v>
      </c>
      <c r="B4932" s="1" t="s">
        <v>302</v>
      </c>
      <c r="C4932">
        <v>160.80000000000001</v>
      </c>
      <c r="D4932" s="1" t="s">
        <v>599</v>
      </c>
      <c r="E4932" s="1" t="s">
        <v>671</v>
      </c>
      <c r="F4932" s="1" t="s">
        <v>1154</v>
      </c>
      <c r="G4932" s="1" t="s">
        <v>1464</v>
      </c>
      <c r="H4932">
        <v>10</v>
      </c>
      <c r="I4932">
        <v>4.5760000000000002E-2</v>
      </c>
      <c r="J4932" s="1" t="s">
        <v>39</v>
      </c>
      <c r="K4932">
        <v>7.3582080000000003</v>
      </c>
      <c r="L4932">
        <f t="shared" si="154"/>
        <v>1</v>
      </c>
      <c r="M4932">
        <f t="shared" si="155"/>
        <v>1.0511725714285716</v>
      </c>
      <c r="N4932">
        <v>243.684</v>
      </c>
      <c r="O4932">
        <v>11.15097984</v>
      </c>
    </row>
    <row r="4933" spans="1:15" hidden="1" x14ac:dyDescent="0.25">
      <c r="A4933" s="1" t="s">
        <v>302</v>
      </c>
      <c r="B4933" s="1" t="s">
        <v>302</v>
      </c>
      <c r="C4933">
        <v>160.80000000000001</v>
      </c>
      <c r="D4933" s="1" t="s">
        <v>599</v>
      </c>
      <c r="E4933" s="1" t="s">
        <v>671</v>
      </c>
      <c r="F4933" s="1" t="s">
        <v>1154</v>
      </c>
      <c r="G4933" s="1" t="s">
        <v>886</v>
      </c>
      <c r="H4933">
        <v>10</v>
      </c>
      <c r="I4933">
        <v>4.5760000000000002E-2</v>
      </c>
      <c r="J4933" s="1" t="s">
        <v>39</v>
      </c>
      <c r="K4933">
        <v>7.3582080000000003</v>
      </c>
      <c r="L4933">
        <f t="shared" si="154"/>
        <v>1</v>
      </c>
      <c r="M4933">
        <f t="shared" si="155"/>
        <v>1.0511725714285716</v>
      </c>
      <c r="N4933">
        <v>243.684</v>
      </c>
      <c r="O4933">
        <v>11.15097984</v>
      </c>
    </row>
    <row r="4934" spans="1:15" hidden="1" x14ac:dyDescent="0.25">
      <c r="A4934" s="1" t="s">
        <v>302</v>
      </c>
      <c r="B4934" s="1" t="s">
        <v>302</v>
      </c>
      <c r="C4934">
        <v>160.80000000000001</v>
      </c>
      <c r="D4934" s="1" t="s">
        <v>599</v>
      </c>
      <c r="E4934" s="1" t="s">
        <v>671</v>
      </c>
      <c r="F4934" s="1" t="s">
        <v>1154</v>
      </c>
      <c r="G4934" s="1" t="s">
        <v>887</v>
      </c>
      <c r="H4934">
        <v>10</v>
      </c>
      <c r="I4934">
        <v>4.5760000000000002E-2</v>
      </c>
      <c r="J4934" s="1" t="s">
        <v>39</v>
      </c>
      <c r="K4934">
        <v>7.3582080000000003</v>
      </c>
      <c r="L4934">
        <f t="shared" si="154"/>
        <v>1</v>
      </c>
      <c r="M4934">
        <f t="shared" si="155"/>
        <v>1.0511725714285716</v>
      </c>
      <c r="N4934">
        <v>243.684</v>
      </c>
      <c r="O4934">
        <v>11.15097984</v>
      </c>
    </row>
    <row r="4935" spans="1:15" hidden="1" x14ac:dyDescent="0.25">
      <c r="A4935" s="1" t="s">
        <v>302</v>
      </c>
      <c r="B4935" s="1" t="s">
        <v>302</v>
      </c>
      <c r="C4935">
        <v>160.80000000000001</v>
      </c>
      <c r="D4935" s="1" t="s">
        <v>599</v>
      </c>
      <c r="E4935" s="1" t="s">
        <v>671</v>
      </c>
      <c r="F4935" s="1" t="s">
        <v>1154</v>
      </c>
      <c r="G4935" s="1" t="s">
        <v>1509</v>
      </c>
      <c r="H4935">
        <v>10</v>
      </c>
      <c r="I4935">
        <v>4.5760000000000002E-2</v>
      </c>
      <c r="J4935" s="1" t="s">
        <v>39</v>
      </c>
      <c r="K4935">
        <v>7.3582080000000003</v>
      </c>
      <c r="L4935">
        <f t="shared" si="154"/>
        <v>1</v>
      </c>
      <c r="M4935">
        <f t="shared" si="155"/>
        <v>1.0511725714285716</v>
      </c>
      <c r="N4935">
        <v>243.684</v>
      </c>
      <c r="O4935">
        <v>11.15097984</v>
      </c>
    </row>
    <row r="4936" spans="1:15" hidden="1" x14ac:dyDescent="0.25">
      <c r="A4936" s="1" t="s">
        <v>302</v>
      </c>
      <c r="B4936" s="1" t="s">
        <v>302</v>
      </c>
      <c r="C4936">
        <v>160.80000000000001</v>
      </c>
      <c r="D4936" s="1" t="s">
        <v>599</v>
      </c>
      <c r="E4936" s="1" t="s">
        <v>671</v>
      </c>
      <c r="F4936" s="1" t="s">
        <v>5</v>
      </c>
      <c r="G4936" s="1" t="s">
        <v>883</v>
      </c>
      <c r="H4936">
        <v>20</v>
      </c>
      <c r="I4936">
        <v>0</v>
      </c>
      <c r="J4936" s="1" t="s">
        <v>39</v>
      </c>
      <c r="K4936">
        <v>0</v>
      </c>
      <c r="L4936">
        <f t="shared" si="154"/>
        <v>0</v>
      </c>
      <c r="M4936">
        <f t="shared" si="155"/>
        <v>0</v>
      </c>
      <c r="N4936">
        <v>243.684</v>
      </c>
      <c r="O4936">
        <v>0</v>
      </c>
    </row>
    <row r="4937" spans="1:15" hidden="1" x14ac:dyDescent="0.25">
      <c r="A4937" s="1" t="s">
        <v>302</v>
      </c>
      <c r="B4937" s="1" t="s">
        <v>302</v>
      </c>
      <c r="C4937">
        <v>160.80000000000001</v>
      </c>
      <c r="D4937" s="1" t="s">
        <v>599</v>
      </c>
      <c r="E4937" s="1" t="s">
        <v>671</v>
      </c>
      <c r="F4937" s="1" t="s">
        <v>986</v>
      </c>
      <c r="G4937" s="1" t="s">
        <v>987</v>
      </c>
      <c r="H4937">
        <v>30</v>
      </c>
      <c r="I4937">
        <v>2.0420000000000001E-2</v>
      </c>
      <c r="J4937" s="1" t="s">
        <v>39</v>
      </c>
      <c r="K4937">
        <v>3.2835359999999998</v>
      </c>
      <c r="L4937">
        <f t="shared" si="154"/>
        <v>1</v>
      </c>
      <c r="M4937">
        <f t="shared" si="155"/>
        <v>1.0945119999999999</v>
      </c>
      <c r="N4937">
        <v>243.684</v>
      </c>
      <c r="O4937">
        <v>4.9760272800000003</v>
      </c>
    </row>
    <row r="4938" spans="1:15" hidden="1" x14ac:dyDescent="0.25">
      <c r="A4938" s="1" t="s">
        <v>302</v>
      </c>
      <c r="B4938" s="1" t="s">
        <v>302</v>
      </c>
      <c r="C4938">
        <v>160.80000000000001</v>
      </c>
      <c r="D4938" s="1" t="s">
        <v>599</v>
      </c>
      <c r="E4938" s="1" t="s">
        <v>671</v>
      </c>
      <c r="F4938" s="1" t="s">
        <v>986</v>
      </c>
      <c r="G4938" s="1" t="s">
        <v>1323</v>
      </c>
      <c r="H4938">
        <v>30</v>
      </c>
      <c r="I4938">
        <v>2.0420000000000001E-2</v>
      </c>
      <c r="J4938" s="1" t="s">
        <v>39</v>
      </c>
      <c r="K4938">
        <v>3.2835359999999998</v>
      </c>
      <c r="L4938">
        <f t="shared" si="154"/>
        <v>1</v>
      </c>
      <c r="M4938">
        <f t="shared" si="155"/>
        <v>1.0945119999999999</v>
      </c>
      <c r="N4938">
        <v>243.684</v>
      </c>
      <c r="O4938">
        <v>4.9760272800000003</v>
      </c>
    </row>
    <row r="4939" spans="1:15" hidden="1" x14ac:dyDescent="0.25">
      <c r="A4939" s="1" t="s">
        <v>302</v>
      </c>
      <c r="B4939" s="1" t="s">
        <v>302</v>
      </c>
      <c r="C4939">
        <v>160.80000000000001</v>
      </c>
      <c r="D4939" s="1" t="s">
        <v>599</v>
      </c>
      <c r="E4939" s="1" t="s">
        <v>671</v>
      </c>
      <c r="F4939" s="1" t="s">
        <v>986</v>
      </c>
      <c r="G4939" s="1" t="s">
        <v>1122</v>
      </c>
      <c r="H4939">
        <v>30</v>
      </c>
      <c r="I4939">
        <v>2.0420000000000001E-2</v>
      </c>
      <c r="J4939" s="1" t="s">
        <v>39</v>
      </c>
      <c r="K4939">
        <v>3.2835359999999998</v>
      </c>
      <c r="L4939">
        <f t="shared" si="154"/>
        <v>1</v>
      </c>
      <c r="M4939">
        <f t="shared" si="155"/>
        <v>1.0945119999999999</v>
      </c>
      <c r="N4939">
        <v>243.684</v>
      </c>
      <c r="O4939">
        <v>4.9760272800000003</v>
      </c>
    </row>
    <row r="4940" spans="1:15" hidden="1" x14ac:dyDescent="0.25">
      <c r="A4940" s="1" t="s">
        <v>302</v>
      </c>
      <c r="B4940" s="1" t="s">
        <v>302</v>
      </c>
      <c r="C4940">
        <v>160.80000000000001</v>
      </c>
      <c r="D4940" s="1" t="s">
        <v>599</v>
      </c>
      <c r="E4940" s="1" t="s">
        <v>671</v>
      </c>
      <c r="F4940" s="1" t="s">
        <v>1602</v>
      </c>
      <c r="G4940" s="1" t="s">
        <v>1467</v>
      </c>
      <c r="H4940">
        <v>35</v>
      </c>
      <c r="I4940">
        <v>0</v>
      </c>
      <c r="J4940" s="1" t="s">
        <v>39</v>
      </c>
      <c r="K4940">
        <v>0</v>
      </c>
      <c r="L4940">
        <f t="shared" si="154"/>
        <v>0</v>
      </c>
      <c r="M4940">
        <f t="shared" si="155"/>
        <v>0</v>
      </c>
      <c r="N4940">
        <v>243.684</v>
      </c>
      <c r="O4940">
        <v>0</v>
      </c>
    </row>
    <row r="4941" spans="1:15" hidden="1" x14ac:dyDescent="0.25">
      <c r="A4941" s="1" t="s">
        <v>302</v>
      </c>
      <c r="B4941" s="1" t="s">
        <v>302</v>
      </c>
      <c r="C4941">
        <v>160.80000000000001</v>
      </c>
      <c r="D4941" s="1" t="s">
        <v>599</v>
      </c>
      <c r="E4941" s="1" t="s">
        <v>671</v>
      </c>
      <c r="F4941" s="1" t="s">
        <v>1602</v>
      </c>
      <c r="G4941" s="1" t="s">
        <v>927</v>
      </c>
      <c r="H4941">
        <v>35</v>
      </c>
      <c r="I4941">
        <v>0</v>
      </c>
      <c r="J4941" s="1" t="s">
        <v>39</v>
      </c>
      <c r="K4941">
        <v>0</v>
      </c>
      <c r="L4941">
        <f t="shared" si="154"/>
        <v>0</v>
      </c>
      <c r="M4941">
        <f t="shared" si="155"/>
        <v>0</v>
      </c>
      <c r="N4941">
        <v>243.684</v>
      </c>
      <c r="O4941">
        <v>0</v>
      </c>
    </row>
    <row r="4942" spans="1:15" hidden="1" x14ac:dyDescent="0.25">
      <c r="A4942" s="1" t="s">
        <v>302</v>
      </c>
      <c r="B4942" s="1" t="s">
        <v>302</v>
      </c>
      <c r="C4942">
        <v>160.80000000000001</v>
      </c>
      <c r="D4942" s="1" t="s">
        <v>599</v>
      </c>
      <c r="E4942" s="1" t="s">
        <v>671</v>
      </c>
      <c r="F4942" s="1" t="s">
        <v>1602</v>
      </c>
      <c r="G4942" s="1" t="s">
        <v>925</v>
      </c>
      <c r="H4942">
        <v>35</v>
      </c>
      <c r="I4942">
        <v>0</v>
      </c>
      <c r="J4942" s="1" t="s">
        <v>39</v>
      </c>
      <c r="K4942">
        <v>0</v>
      </c>
      <c r="L4942">
        <f t="shared" si="154"/>
        <v>0</v>
      </c>
      <c r="M4942">
        <f t="shared" si="155"/>
        <v>0</v>
      </c>
      <c r="N4942">
        <v>243.684</v>
      </c>
      <c r="O4942">
        <v>0</v>
      </c>
    </row>
    <row r="4943" spans="1:15" hidden="1" x14ac:dyDescent="0.25">
      <c r="A4943" s="1" t="s">
        <v>302</v>
      </c>
      <c r="B4943" s="1" t="s">
        <v>302</v>
      </c>
      <c r="C4943">
        <v>160.80000000000001</v>
      </c>
      <c r="D4943" s="1" t="s">
        <v>599</v>
      </c>
      <c r="E4943" s="1" t="s">
        <v>671</v>
      </c>
      <c r="F4943" s="1" t="s">
        <v>1602</v>
      </c>
      <c r="G4943" s="1" t="s">
        <v>926</v>
      </c>
      <c r="H4943">
        <v>35</v>
      </c>
      <c r="I4943">
        <v>0</v>
      </c>
      <c r="J4943" s="1" t="s">
        <v>39</v>
      </c>
      <c r="K4943">
        <v>0</v>
      </c>
      <c r="L4943">
        <f t="shared" si="154"/>
        <v>0</v>
      </c>
      <c r="M4943">
        <f t="shared" si="155"/>
        <v>0</v>
      </c>
      <c r="N4943">
        <v>243.684</v>
      </c>
      <c r="O4943">
        <v>0</v>
      </c>
    </row>
    <row r="4944" spans="1:15" hidden="1" x14ac:dyDescent="0.25">
      <c r="A4944" s="1" t="s">
        <v>302</v>
      </c>
      <c r="B4944" s="1" t="s">
        <v>302</v>
      </c>
      <c r="C4944">
        <v>160.80000000000001</v>
      </c>
      <c r="D4944" s="1" t="s">
        <v>599</v>
      </c>
      <c r="E4944" s="1" t="s">
        <v>671</v>
      </c>
      <c r="F4944" s="1" t="s">
        <v>846</v>
      </c>
      <c r="G4944" s="1" t="s">
        <v>902</v>
      </c>
      <c r="H4944">
        <v>40</v>
      </c>
      <c r="I4944">
        <v>1.2700000000000001E-3</v>
      </c>
      <c r="J4944" s="1" t="s">
        <v>39</v>
      </c>
      <c r="K4944">
        <v>0.20421600000000001</v>
      </c>
      <c r="L4944">
        <f t="shared" si="154"/>
        <v>0</v>
      </c>
      <c r="M4944">
        <f t="shared" si="155"/>
        <v>0.20421600000000001</v>
      </c>
      <c r="N4944">
        <v>243.684</v>
      </c>
      <c r="O4944">
        <v>0.30947868000000001</v>
      </c>
    </row>
    <row r="4945" spans="1:15" hidden="1" x14ac:dyDescent="0.25">
      <c r="A4945" s="1" t="s">
        <v>302</v>
      </c>
      <c r="B4945" s="1" t="s">
        <v>302</v>
      </c>
      <c r="C4945">
        <v>160.80000000000001</v>
      </c>
      <c r="D4945" s="1" t="s">
        <v>599</v>
      </c>
      <c r="E4945" s="1" t="s">
        <v>671</v>
      </c>
      <c r="F4945" s="1" t="s">
        <v>1149</v>
      </c>
      <c r="G4945" s="1" t="s">
        <v>990</v>
      </c>
      <c r="H4945">
        <v>45</v>
      </c>
      <c r="I4945">
        <v>2.1900000000000001E-3</v>
      </c>
      <c r="J4945" s="1" t="s">
        <v>39</v>
      </c>
      <c r="K4945">
        <v>0.35215200000000002</v>
      </c>
      <c r="L4945">
        <f t="shared" si="154"/>
        <v>0</v>
      </c>
      <c r="M4945">
        <f t="shared" si="155"/>
        <v>0.17607600000000001</v>
      </c>
      <c r="N4945">
        <v>243.684</v>
      </c>
      <c r="O4945">
        <v>0.53366796000000005</v>
      </c>
    </row>
    <row r="4946" spans="1:15" hidden="1" x14ac:dyDescent="0.25">
      <c r="A4946" s="1" t="s">
        <v>302</v>
      </c>
      <c r="B4946" s="1" t="s">
        <v>302</v>
      </c>
      <c r="C4946">
        <v>160.80000000000001</v>
      </c>
      <c r="D4946" s="1" t="s">
        <v>599</v>
      </c>
      <c r="E4946" s="1" t="s">
        <v>671</v>
      </c>
      <c r="F4946" s="1" t="s">
        <v>1149</v>
      </c>
      <c r="G4946" s="1" t="s">
        <v>1151</v>
      </c>
      <c r="H4946">
        <v>45</v>
      </c>
      <c r="I4946">
        <v>2.1900000000000001E-3</v>
      </c>
      <c r="J4946" s="1" t="s">
        <v>39</v>
      </c>
      <c r="K4946">
        <v>0.35215200000000002</v>
      </c>
      <c r="L4946">
        <f t="shared" si="154"/>
        <v>0</v>
      </c>
      <c r="M4946">
        <f t="shared" si="155"/>
        <v>0.17607600000000001</v>
      </c>
      <c r="N4946">
        <v>243.684</v>
      </c>
      <c r="O4946">
        <v>0.53366796000000005</v>
      </c>
    </row>
    <row r="4947" spans="1:15" hidden="1" x14ac:dyDescent="0.25">
      <c r="A4947" s="1" t="s">
        <v>302</v>
      </c>
      <c r="B4947" s="1" t="s">
        <v>302</v>
      </c>
      <c r="C4947">
        <v>160.80000000000001</v>
      </c>
      <c r="D4947" s="1" t="s">
        <v>599</v>
      </c>
      <c r="E4947" s="1" t="s">
        <v>671</v>
      </c>
      <c r="F4947" s="1" t="s">
        <v>1602</v>
      </c>
      <c r="G4947" s="1" t="s">
        <v>1467</v>
      </c>
      <c r="H4947">
        <v>50</v>
      </c>
      <c r="I4947">
        <v>0</v>
      </c>
      <c r="J4947" s="1" t="s">
        <v>39</v>
      </c>
      <c r="K4947">
        <v>0</v>
      </c>
      <c r="L4947">
        <f t="shared" si="154"/>
        <v>0</v>
      </c>
      <c r="M4947">
        <f t="shared" si="155"/>
        <v>0</v>
      </c>
      <c r="N4947">
        <v>243.684</v>
      </c>
      <c r="O4947">
        <v>0</v>
      </c>
    </row>
    <row r="4948" spans="1:15" hidden="1" x14ac:dyDescent="0.25">
      <c r="A4948" s="1" t="s">
        <v>302</v>
      </c>
      <c r="B4948" s="1" t="s">
        <v>302</v>
      </c>
      <c r="C4948">
        <v>160.80000000000001</v>
      </c>
      <c r="D4948" s="1" t="s">
        <v>599</v>
      </c>
      <c r="E4948" s="1" t="s">
        <v>671</v>
      </c>
      <c r="F4948" s="1" t="s">
        <v>1602</v>
      </c>
      <c r="G4948" s="1" t="s">
        <v>927</v>
      </c>
      <c r="H4948">
        <v>50</v>
      </c>
      <c r="I4948">
        <v>0</v>
      </c>
      <c r="J4948" s="1" t="s">
        <v>39</v>
      </c>
      <c r="K4948">
        <v>0</v>
      </c>
      <c r="L4948">
        <f t="shared" si="154"/>
        <v>0</v>
      </c>
      <c r="M4948">
        <f t="shared" si="155"/>
        <v>0</v>
      </c>
      <c r="N4948">
        <v>243.684</v>
      </c>
      <c r="O4948">
        <v>0</v>
      </c>
    </row>
    <row r="4949" spans="1:15" hidden="1" x14ac:dyDescent="0.25">
      <c r="A4949" s="1" t="s">
        <v>302</v>
      </c>
      <c r="B4949" s="1" t="s">
        <v>302</v>
      </c>
      <c r="C4949">
        <v>160.80000000000001</v>
      </c>
      <c r="D4949" s="1" t="s">
        <v>599</v>
      </c>
      <c r="E4949" s="1" t="s">
        <v>671</v>
      </c>
      <c r="F4949" s="1" t="s">
        <v>1602</v>
      </c>
      <c r="G4949" s="1" t="s">
        <v>925</v>
      </c>
      <c r="H4949">
        <v>50</v>
      </c>
      <c r="I4949">
        <v>0</v>
      </c>
      <c r="J4949" s="1" t="s">
        <v>39</v>
      </c>
      <c r="K4949">
        <v>0</v>
      </c>
      <c r="L4949">
        <f t="shared" si="154"/>
        <v>0</v>
      </c>
      <c r="M4949">
        <f t="shared" si="155"/>
        <v>0</v>
      </c>
      <c r="N4949">
        <v>243.684</v>
      </c>
      <c r="O4949">
        <v>0</v>
      </c>
    </row>
    <row r="4950" spans="1:15" hidden="1" x14ac:dyDescent="0.25">
      <c r="A4950" s="1" t="s">
        <v>302</v>
      </c>
      <c r="B4950" s="1" t="s">
        <v>302</v>
      </c>
      <c r="C4950">
        <v>160.80000000000001</v>
      </c>
      <c r="D4950" s="1" t="s">
        <v>599</v>
      </c>
      <c r="E4950" s="1" t="s">
        <v>671</v>
      </c>
      <c r="F4950" s="1" t="s">
        <v>1602</v>
      </c>
      <c r="G4950" s="1" t="s">
        <v>1162</v>
      </c>
      <c r="H4950">
        <v>50</v>
      </c>
      <c r="I4950">
        <v>0</v>
      </c>
      <c r="J4950" s="1" t="s">
        <v>39</v>
      </c>
      <c r="K4950">
        <v>0</v>
      </c>
      <c r="L4950">
        <f t="shared" si="154"/>
        <v>0</v>
      </c>
      <c r="M4950">
        <f t="shared" si="155"/>
        <v>0</v>
      </c>
      <c r="N4950">
        <v>243.684</v>
      </c>
      <c r="O4950">
        <v>0</v>
      </c>
    </row>
    <row r="4951" spans="1:15" hidden="1" x14ac:dyDescent="0.25">
      <c r="A4951" s="1" t="s">
        <v>302</v>
      </c>
      <c r="B4951" s="1" t="s">
        <v>302</v>
      </c>
      <c r="C4951">
        <v>160.80000000000001</v>
      </c>
      <c r="D4951" s="1" t="s">
        <v>599</v>
      </c>
      <c r="E4951" s="1" t="s">
        <v>671</v>
      </c>
      <c r="F4951" s="1" t="s">
        <v>1602</v>
      </c>
      <c r="G4951" s="1" t="s">
        <v>926</v>
      </c>
      <c r="H4951">
        <v>50</v>
      </c>
      <c r="I4951">
        <v>0</v>
      </c>
      <c r="J4951" s="1" t="s">
        <v>39</v>
      </c>
      <c r="K4951">
        <v>0</v>
      </c>
      <c r="L4951">
        <f t="shared" si="154"/>
        <v>0</v>
      </c>
      <c r="M4951">
        <f t="shared" si="155"/>
        <v>0</v>
      </c>
      <c r="N4951">
        <v>243.684</v>
      </c>
      <c r="O4951">
        <v>0</v>
      </c>
    </row>
    <row r="4952" spans="1:15" hidden="1" x14ac:dyDescent="0.25">
      <c r="A4952" s="1" t="s">
        <v>302</v>
      </c>
      <c r="B4952" s="1" t="s">
        <v>302</v>
      </c>
      <c r="C4952">
        <v>160.80000000000001</v>
      </c>
      <c r="D4952" s="1" t="s">
        <v>599</v>
      </c>
      <c r="E4952" s="1" t="s">
        <v>671</v>
      </c>
      <c r="F4952" s="1" t="s">
        <v>9</v>
      </c>
      <c r="G4952" s="1" t="s">
        <v>1162</v>
      </c>
      <c r="H4952">
        <v>55</v>
      </c>
      <c r="I4952">
        <v>0</v>
      </c>
      <c r="J4952" s="1" t="s">
        <v>39</v>
      </c>
      <c r="K4952">
        <v>0</v>
      </c>
      <c r="L4952">
        <f t="shared" si="154"/>
        <v>0</v>
      </c>
      <c r="M4952">
        <f t="shared" si="155"/>
        <v>0</v>
      </c>
      <c r="N4952">
        <v>243.684</v>
      </c>
      <c r="O4952">
        <v>0</v>
      </c>
    </row>
    <row r="4953" spans="1:15" hidden="1" x14ac:dyDescent="0.25">
      <c r="A4953" s="1" t="s">
        <v>302</v>
      </c>
      <c r="B4953" s="1" t="s">
        <v>302</v>
      </c>
      <c r="C4953">
        <v>160.80000000000001</v>
      </c>
      <c r="D4953" s="1" t="s">
        <v>599</v>
      </c>
      <c r="E4953" s="1" t="s">
        <v>671</v>
      </c>
      <c r="F4953" s="1" t="s">
        <v>9</v>
      </c>
      <c r="G4953" s="1" t="s">
        <v>1603</v>
      </c>
      <c r="H4953">
        <v>55</v>
      </c>
      <c r="I4953">
        <v>0</v>
      </c>
      <c r="J4953" s="1" t="s">
        <v>39</v>
      </c>
      <c r="K4953">
        <v>0</v>
      </c>
      <c r="L4953">
        <f t="shared" si="154"/>
        <v>0</v>
      </c>
      <c r="M4953">
        <f t="shared" si="155"/>
        <v>0</v>
      </c>
      <c r="N4953">
        <v>243.684</v>
      </c>
      <c r="O4953">
        <v>0</v>
      </c>
    </row>
    <row r="4954" spans="1:15" hidden="1" x14ac:dyDescent="0.25">
      <c r="A4954" s="1" t="s">
        <v>302</v>
      </c>
      <c r="B4954" s="1" t="s">
        <v>302</v>
      </c>
      <c r="C4954">
        <v>160.80000000000001</v>
      </c>
      <c r="D4954" s="1" t="s">
        <v>599</v>
      </c>
      <c r="E4954" s="1" t="s">
        <v>671</v>
      </c>
      <c r="F4954" s="1" t="s">
        <v>847</v>
      </c>
      <c r="G4954" s="1" t="s">
        <v>1059</v>
      </c>
      <c r="H4954">
        <v>60</v>
      </c>
      <c r="I4954">
        <v>9.7199999999999995E-3</v>
      </c>
      <c r="J4954" s="1" t="s">
        <v>39</v>
      </c>
      <c r="K4954">
        <v>1.5629759999999999</v>
      </c>
      <c r="L4954">
        <f t="shared" si="154"/>
        <v>1</v>
      </c>
      <c r="M4954">
        <f t="shared" si="155"/>
        <v>0.52099200000000001</v>
      </c>
      <c r="N4954">
        <v>243.684</v>
      </c>
      <c r="O4954">
        <v>2.3686084799999998</v>
      </c>
    </row>
    <row r="4955" spans="1:15" hidden="1" x14ac:dyDescent="0.25">
      <c r="A4955" s="1" t="s">
        <v>302</v>
      </c>
      <c r="B4955" s="1" t="s">
        <v>302</v>
      </c>
      <c r="C4955">
        <v>160.80000000000001</v>
      </c>
      <c r="D4955" s="1" t="s">
        <v>599</v>
      </c>
      <c r="E4955" s="1" t="s">
        <v>671</v>
      </c>
      <c r="F4955" s="1" t="s">
        <v>847</v>
      </c>
      <c r="G4955" s="1" t="s">
        <v>903</v>
      </c>
      <c r="H4955">
        <v>60</v>
      </c>
      <c r="I4955">
        <v>9.7199999999999995E-3</v>
      </c>
      <c r="J4955" s="1" t="s">
        <v>39</v>
      </c>
      <c r="K4955">
        <v>1.5629759999999999</v>
      </c>
      <c r="L4955">
        <f t="shared" si="154"/>
        <v>1</v>
      </c>
      <c r="M4955">
        <f t="shared" si="155"/>
        <v>0.52099200000000001</v>
      </c>
      <c r="N4955">
        <v>243.684</v>
      </c>
      <c r="O4955">
        <v>2.3686084799999998</v>
      </c>
    </row>
    <row r="4956" spans="1:15" hidden="1" x14ac:dyDescent="0.25">
      <c r="A4956" s="1" t="s">
        <v>302</v>
      </c>
      <c r="B4956" s="1" t="s">
        <v>302</v>
      </c>
      <c r="C4956">
        <v>160.80000000000001</v>
      </c>
      <c r="D4956" s="1" t="s">
        <v>599</v>
      </c>
      <c r="E4956" s="1" t="s">
        <v>671</v>
      </c>
      <c r="F4956" s="1" t="s">
        <v>847</v>
      </c>
      <c r="G4956" s="1" t="s">
        <v>1272</v>
      </c>
      <c r="H4956">
        <v>60</v>
      </c>
      <c r="I4956">
        <v>9.7199999999999995E-3</v>
      </c>
      <c r="J4956" s="1" t="s">
        <v>39</v>
      </c>
      <c r="K4956">
        <v>1.5629759999999999</v>
      </c>
      <c r="L4956">
        <f t="shared" si="154"/>
        <v>1</v>
      </c>
      <c r="M4956">
        <f t="shared" si="155"/>
        <v>0.52099200000000001</v>
      </c>
      <c r="N4956">
        <v>243.684</v>
      </c>
      <c r="O4956">
        <v>2.3686084799999998</v>
      </c>
    </row>
    <row r="4957" spans="1:15" hidden="1" x14ac:dyDescent="0.25">
      <c r="A4957" s="1" t="s">
        <v>302</v>
      </c>
      <c r="B4957" s="1" t="s">
        <v>302</v>
      </c>
      <c r="C4957">
        <v>160.80000000000001</v>
      </c>
      <c r="D4957" s="1" t="s">
        <v>599</v>
      </c>
      <c r="E4957" s="1" t="s">
        <v>671</v>
      </c>
      <c r="F4957" s="1" t="s">
        <v>9</v>
      </c>
      <c r="G4957" s="1" t="s">
        <v>1603</v>
      </c>
      <c r="H4957">
        <v>65</v>
      </c>
      <c r="I4957">
        <v>0</v>
      </c>
      <c r="J4957" s="1" t="s">
        <v>39</v>
      </c>
      <c r="K4957">
        <v>0</v>
      </c>
      <c r="L4957">
        <f t="shared" si="154"/>
        <v>0</v>
      </c>
      <c r="M4957">
        <f t="shared" si="155"/>
        <v>0</v>
      </c>
      <c r="N4957">
        <v>243.684</v>
      </c>
      <c r="O4957">
        <v>0</v>
      </c>
    </row>
    <row r="4958" spans="1:15" hidden="1" x14ac:dyDescent="0.25">
      <c r="A4958" s="1" t="s">
        <v>302</v>
      </c>
      <c r="B4958" s="1" t="s">
        <v>302</v>
      </c>
      <c r="C4958">
        <v>160.80000000000001</v>
      </c>
      <c r="D4958" s="1" t="s">
        <v>599</v>
      </c>
      <c r="E4958" s="1" t="s">
        <v>671</v>
      </c>
      <c r="F4958" s="1" t="s">
        <v>9</v>
      </c>
      <c r="G4958" s="1" t="s">
        <v>1162</v>
      </c>
      <c r="H4958">
        <v>65</v>
      </c>
      <c r="I4958">
        <v>0</v>
      </c>
      <c r="J4958" s="1" t="s">
        <v>39</v>
      </c>
      <c r="K4958">
        <v>0</v>
      </c>
      <c r="L4958">
        <f t="shared" si="154"/>
        <v>0</v>
      </c>
      <c r="M4958">
        <f t="shared" si="155"/>
        <v>0</v>
      </c>
      <c r="N4958">
        <v>243.684</v>
      </c>
      <c r="O4958">
        <v>0</v>
      </c>
    </row>
    <row r="4959" spans="1:15" hidden="1" x14ac:dyDescent="0.25">
      <c r="A4959" s="1" t="s">
        <v>302</v>
      </c>
      <c r="B4959" s="1" t="s">
        <v>302</v>
      </c>
      <c r="C4959">
        <v>160.80000000000001</v>
      </c>
      <c r="D4959" s="1" t="s">
        <v>599</v>
      </c>
      <c r="E4959" s="1" t="s">
        <v>671</v>
      </c>
      <c r="F4959" s="1" t="s">
        <v>34</v>
      </c>
      <c r="H4959">
        <v>99911</v>
      </c>
      <c r="I4959">
        <v>0</v>
      </c>
      <c r="J4959" s="1" t="s">
        <v>39</v>
      </c>
      <c r="K4959">
        <v>0</v>
      </c>
      <c r="L4959">
        <f t="shared" si="154"/>
        <v>0</v>
      </c>
      <c r="M4959">
        <f t="shared" si="155"/>
        <v>0</v>
      </c>
      <c r="N4959">
        <v>243.684</v>
      </c>
      <c r="O4959">
        <v>0</v>
      </c>
    </row>
    <row r="4960" spans="1:15" hidden="1" x14ac:dyDescent="0.25">
      <c r="A4960" s="1" t="s">
        <v>408</v>
      </c>
      <c r="B4960" s="1" t="s">
        <v>1955</v>
      </c>
      <c r="C4960">
        <v>47.266666999999998</v>
      </c>
      <c r="D4960" s="1" t="s">
        <v>581</v>
      </c>
      <c r="E4960" s="1" t="s">
        <v>671</v>
      </c>
      <c r="F4960" s="1" t="s">
        <v>1380</v>
      </c>
      <c r="H4960">
        <v>5</v>
      </c>
      <c r="I4960">
        <v>0</v>
      </c>
      <c r="J4960" s="1" t="s">
        <v>66</v>
      </c>
      <c r="K4960">
        <v>0</v>
      </c>
      <c r="L4960">
        <f t="shared" si="154"/>
        <v>0</v>
      </c>
      <c r="M4960">
        <f t="shared" si="155"/>
        <v>0</v>
      </c>
      <c r="N4960">
        <v>243.684</v>
      </c>
      <c r="O4960">
        <v>0</v>
      </c>
    </row>
    <row r="4961" spans="1:15" hidden="1" x14ac:dyDescent="0.25">
      <c r="A4961" s="1" t="s">
        <v>408</v>
      </c>
      <c r="B4961" s="1" t="s">
        <v>1955</v>
      </c>
      <c r="C4961">
        <v>47.266666999999998</v>
      </c>
      <c r="D4961" s="1" t="s">
        <v>581</v>
      </c>
      <c r="E4961" s="1" t="s">
        <v>671</v>
      </c>
      <c r="F4961" s="1" t="s">
        <v>801</v>
      </c>
      <c r="G4961" s="1" t="s">
        <v>939</v>
      </c>
      <c r="H4961">
        <v>10</v>
      </c>
      <c r="I4961">
        <v>0</v>
      </c>
      <c r="J4961" s="1" t="s">
        <v>66</v>
      </c>
      <c r="K4961">
        <v>0</v>
      </c>
      <c r="L4961">
        <f t="shared" si="154"/>
        <v>0</v>
      </c>
      <c r="M4961">
        <f t="shared" si="155"/>
        <v>0</v>
      </c>
      <c r="N4961">
        <v>243.684</v>
      </c>
      <c r="O4961">
        <v>0</v>
      </c>
    </row>
    <row r="4962" spans="1:15" hidden="1" x14ac:dyDescent="0.25">
      <c r="A4962" s="1" t="s">
        <v>408</v>
      </c>
      <c r="B4962" s="1" t="s">
        <v>1955</v>
      </c>
      <c r="C4962">
        <v>47.266666999999998</v>
      </c>
      <c r="D4962" s="1" t="s">
        <v>581</v>
      </c>
      <c r="E4962" s="1" t="s">
        <v>671</v>
      </c>
      <c r="F4962" s="1" t="s">
        <v>801</v>
      </c>
      <c r="G4962" s="1" t="s">
        <v>761</v>
      </c>
      <c r="H4962">
        <v>10</v>
      </c>
      <c r="I4962">
        <v>0</v>
      </c>
      <c r="J4962" s="1" t="s">
        <v>66</v>
      </c>
      <c r="K4962">
        <v>0</v>
      </c>
      <c r="L4962">
        <f t="shared" si="154"/>
        <v>0</v>
      </c>
      <c r="M4962">
        <f t="shared" si="155"/>
        <v>0</v>
      </c>
      <c r="N4962">
        <v>243.684</v>
      </c>
      <c r="O4962">
        <v>0</v>
      </c>
    </row>
    <row r="4963" spans="1:15" hidden="1" x14ac:dyDescent="0.25">
      <c r="A4963" s="1" t="s">
        <v>408</v>
      </c>
      <c r="B4963" s="1" t="s">
        <v>1955</v>
      </c>
      <c r="C4963">
        <v>47.266666999999998</v>
      </c>
      <c r="D4963" s="1" t="s">
        <v>581</v>
      </c>
      <c r="E4963" s="1" t="s">
        <v>671</v>
      </c>
      <c r="F4963" s="1" t="s">
        <v>1186</v>
      </c>
      <c r="G4963" s="1" t="s">
        <v>909</v>
      </c>
      <c r="H4963">
        <v>15</v>
      </c>
      <c r="I4963">
        <v>0</v>
      </c>
      <c r="J4963" s="1" t="s">
        <v>66</v>
      </c>
      <c r="K4963">
        <v>0</v>
      </c>
      <c r="L4963">
        <f t="shared" si="154"/>
        <v>0</v>
      </c>
      <c r="M4963">
        <f t="shared" si="155"/>
        <v>0</v>
      </c>
      <c r="N4963">
        <v>243.684</v>
      </c>
      <c r="O4963">
        <v>0</v>
      </c>
    </row>
    <row r="4964" spans="1:15" hidden="1" x14ac:dyDescent="0.25">
      <c r="A4964" s="1" t="s">
        <v>408</v>
      </c>
      <c r="B4964" s="1" t="s">
        <v>1955</v>
      </c>
      <c r="C4964">
        <v>47.266666999999998</v>
      </c>
      <c r="D4964" s="1" t="s">
        <v>581</v>
      </c>
      <c r="E4964" s="1" t="s">
        <v>671</v>
      </c>
      <c r="F4964" s="1" t="s">
        <v>1957</v>
      </c>
      <c r="G4964" s="1" t="s">
        <v>1956</v>
      </c>
      <c r="H4964">
        <v>20</v>
      </c>
      <c r="I4964">
        <v>8.3300000000000006E-3</v>
      </c>
      <c r="J4964" s="1" t="s">
        <v>66</v>
      </c>
      <c r="K4964">
        <v>0.393731</v>
      </c>
      <c r="L4964">
        <f t="shared" si="154"/>
        <v>0</v>
      </c>
      <c r="M4964">
        <f t="shared" si="155"/>
        <v>0.393731</v>
      </c>
      <c r="N4964">
        <v>243.684</v>
      </c>
      <c r="O4964">
        <v>2.0298877200000001</v>
      </c>
    </row>
    <row r="4965" spans="1:15" hidden="1" x14ac:dyDescent="0.25">
      <c r="A4965" s="1" t="s">
        <v>408</v>
      </c>
      <c r="B4965" s="1" t="s">
        <v>1955</v>
      </c>
      <c r="C4965">
        <v>47.266666999999998</v>
      </c>
      <c r="D4965" s="1" t="s">
        <v>581</v>
      </c>
      <c r="E4965" s="1" t="s">
        <v>671</v>
      </c>
      <c r="F4965" s="1" t="s">
        <v>1959</v>
      </c>
      <c r="G4965" s="1" t="s">
        <v>1958</v>
      </c>
      <c r="H4965">
        <v>30</v>
      </c>
      <c r="I4965">
        <v>8.3300000000000006E-3</v>
      </c>
      <c r="J4965" s="1" t="s">
        <v>66</v>
      </c>
      <c r="K4965">
        <v>0.393731</v>
      </c>
      <c r="L4965">
        <f t="shared" si="154"/>
        <v>0</v>
      </c>
      <c r="M4965">
        <f t="shared" si="155"/>
        <v>0.1968655</v>
      </c>
      <c r="N4965">
        <v>243.684</v>
      </c>
      <c r="O4965">
        <v>2.0298877200000001</v>
      </c>
    </row>
    <row r="4966" spans="1:15" hidden="1" x14ac:dyDescent="0.25">
      <c r="A4966" s="1" t="s">
        <v>408</v>
      </c>
      <c r="B4966" s="1" t="s">
        <v>1955</v>
      </c>
      <c r="C4966">
        <v>47.266666999999998</v>
      </c>
      <c r="D4966" s="1" t="s">
        <v>581</v>
      </c>
      <c r="E4966" s="1" t="s">
        <v>671</v>
      </c>
      <c r="F4966" s="1" t="s">
        <v>1959</v>
      </c>
      <c r="G4966" s="1" t="s">
        <v>1960</v>
      </c>
      <c r="H4966">
        <v>30</v>
      </c>
      <c r="I4966">
        <v>8.3300000000000006E-3</v>
      </c>
      <c r="J4966" s="1" t="s">
        <v>66</v>
      </c>
      <c r="K4966">
        <v>0.393731</v>
      </c>
      <c r="L4966">
        <f t="shared" si="154"/>
        <v>0</v>
      </c>
      <c r="M4966">
        <f t="shared" si="155"/>
        <v>0.1968655</v>
      </c>
      <c r="N4966">
        <v>243.684</v>
      </c>
      <c r="O4966">
        <v>2.0298877200000001</v>
      </c>
    </row>
    <row r="4967" spans="1:15" hidden="1" x14ac:dyDescent="0.25">
      <c r="A4967" s="1" t="s">
        <v>408</v>
      </c>
      <c r="B4967" s="1" t="s">
        <v>1955</v>
      </c>
      <c r="C4967">
        <v>47.266666999999998</v>
      </c>
      <c r="D4967" s="1" t="s">
        <v>581</v>
      </c>
      <c r="E4967" s="1" t="s">
        <v>671</v>
      </c>
      <c r="F4967" s="1" t="s">
        <v>1961</v>
      </c>
      <c r="G4967" s="1" t="s">
        <v>1960</v>
      </c>
      <c r="H4967">
        <v>40</v>
      </c>
      <c r="I4967">
        <v>8.3300000000000006E-3</v>
      </c>
      <c r="J4967" s="1" t="s">
        <v>66</v>
      </c>
      <c r="K4967">
        <v>0.393731</v>
      </c>
      <c r="L4967">
        <f t="shared" si="154"/>
        <v>0</v>
      </c>
      <c r="M4967">
        <f t="shared" si="155"/>
        <v>0.393731</v>
      </c>
      <c r="N4967">
        <v>243.684</v>
      </c>
      <c r="O4967">
        <v>2.0298877200000001</v>
      </c>
    </row>
    <row r="4968" spans="1:15" hidden="1" x14ac:dyDescent="0.25">
      <c r="A4968" s="1" t="s">
        <v>408</v>
      </c>
      <c r="B4968" s="1" t="s">
        <v>1955</v>
      </c>
      <c r="C4968">
        <v>47.266666999999998</v>
      </c>
      <c r="D4968" s="1" t="s">
        <v>581</v>
      </c>
      <c r="E4968" s="1" t="s">
        <v>671</v>
      </c>
      <c r="F4968" s="1" t="s">
        <v>953</v>
      </c>
      <c r="H4968">
        <v>50</v>
      </c>
      <c r="I4968">
        <v>8.77E-3</v>
      </c>
      <c r="J4968" s="1" t="s">
        <v>66</v>
      </c>
      <c r="K4968">
        <v>0.41452899999999998</v>
      </c>
      <c r="L4968">
        <f t="shared" si="154"/>
        <v>0</v>
      </c>
      <c r="M4968">
        <f t="shared" si="155"/>
        <v>0.41452899999999998</v>
      </c>
      <c r="N4968">
        <v>243.684</v>
      </c>
      <c r="O4968">
        <v>2.1371086799999999</v>
      </c>
    </row>
    <row r="4969" spans="1:15" hidden="1" x14ac:dyDescent="0.25">
      <c r="A4969" s="1" t="s">
        <v>408</v>
      </c>
      <c r="B4969" s="1" t="s">
        <v>1955</v>
      </c>
      <c r="C4969">
        <v>47.266666999999998</v>
      </c>
      <c r="D4969" s="1" t="s">
        <v>581</v>
      </c>
      <c r="E4969" s="1" t="s">
        <v>671</v>
      </c>
      <c r="F4969" s="1" t="s">
        <v>34</v>
      </c>
      <c r="H4969">
        <v>99911</v>
      </c>
      <c r="I4969">
        <v>0</v>
      </c>
      <c r="J4969" s="1" t="s">
        <v>66</v>
      </c>
      <c r="K4969">
        <v>0</v>
      </c>
      <c r="L4969">
        <f t="shared" si="154"/>
        <v>0</v>
      </c>
      <c r="M4969">
        <f t="shared" si="155"/>
        <v>0</v>
      </c>
      <c r="N4969">
        <v>243.684</v>
      </c>
      <c r="O4969">
        <v>0</v>
      </c>
    </row>
    <row r="4970" spans="1:15" hidden="1" x14ac:dyDescent="0.25">
      <c r="A4970" s="1" t="s">
        <v>303</v>
      </c>
      <c r="B4970" s="1" t="s">
        <v>302</v>
      </c>
      <c r="C4970">
        <v>48.133333</v>
      </c>
      <c r="D4970" s="1" t="s">
        <v>599</v>
      </c>
      <c r="E4970" s="1" t="s">
        <v>671</v>
      </c>
      <c r="F4970" s="1" t="s">
        <v>913</v>
      </c>
      <c r="H4970">
        <v>5</v>
      </c>
      <c r="I4970">
        <v>0</v>
      </c>
      <c r="J4970" s="1" t="s">
        <v>2076</v>
      </c>
      <c r="K4970">
        <v>0</v>
      </c>
      <c r="L4970">
        <f t="shared" si="154"/>
        <v>0</v>
      </c>
      <c r="M4970">
        <f t="shared" si="155"/>
        <v>0</v>
      </c>
      <c r="N4970">
        <v>243.684</v>
      </c>
      <c r="O4970">
        <v>0</v>
      </c>
    </row>
    <row r="4971" spans="1:15" hidden="1" x14ac:dyDescent="0.25">
      <c r="A4971" s="1" t="s">
        <v>303</v>
      </c>
      <c r="B4971" s="1" t="s">
        <v>302</v>
      </c>
      <c r="C4971">
        <v>48.133333</v>
      </c>
      <c r="D4971" s="1" t="s">
        <v>599</v>
      </c>
      <c r="E4971" s="1" t="s">
        <v>671</v>
      </c>
      <c r="F4971" s="1" t="s">
        <v>5</v>
      </c>
      <c r="G4971" s="1" t="s">
        <v>883</v>
      </c>
      <c r="H4971">
        <v>7</v>
      </c>
      <c r="I4971">
        <v>0</v>
      </c>
      <c r="J4971" s="1" t="s">
        <v>39</v>
      </c>
      <c r="K4971">
        <v>0</v>
      </c>
      <c r="L4971">
        <f t="shared" si="154"/>
        <v>0</v>
      </c>
      <c r="M4971">
        <f t="shared" si="155"/>
        <v>0</v>
      </c>
      <c r="N4971">
        <v>243.684</v>
      </c>
      <c r="O4971">
        <v>0</v>
      </c>
    </row>
    <row r="4972" spans="1:15" hidden="1" x14ac:dyDescent="0.25">
      <c r="A4972" s="1" t="s">
        <v>303</v>
      </c>
      <c r="B4972" s="1" t="s">
        <v>302</v>
      </c>
      <c r="C4972">
        <v>48.133333</v>
      </c>
      <c r="D4972" s="1" t="s">
        <v>599</v>
      </c>
      <c r="E4972" s="1" t="s">
        <v>671</v>
      </c>
      <c r="F4972" s="1" t="s">
        <v>1154</v>
      </c>
      <c r="G4972" s="1" t="s">
        <v>1601</v>
      </c>
      <c r="H4972">
        <v>10</v>
      </c>
      <c r="I4972">
        <v>4.5760000000000002E-2</v>
      </c>
      <c r="J4972" s="1" t="s">
        <v>39</v>
      </c>
      <c r="K4972">
        <v>2.2025809999999999</v>
      </c>
      <c r="L4972">
        <f t="shared" si="154"/>
        <v>0</v>
      </c>
      <c r="M4972">
        <f t="shared" si="155"/>
        <v>0.31465442857142856</v>
      </c>
      <c r="N4972">
        <v>243.684</v>
      </c>
      <c r="O4972">
        <v>11.15097984</v>
      </c>
    </row>
    <row r="4973" spans="1:15" hidden="1" x14ac:dyDescent="0.25">
      <c r="A4973" s="1" t="s">
        <v>303</v>
      </c>
      <c r="B4973" s="1" t="s">
        <v>302</v>
      </c>
      <c r="C4973">
        <v>48.133333</v>
      </c>
      <c r="D4973" s="1" t="s">
        <v>599</v>
      </c>
      <c r="E4973" s="1" t="s">
        <v>671</v>
      </c>
      <c r="F4973" s="1" t="s">
        <v>1154</v>
      </c>
      <c r="G4973" s="1" t="s">
        <v>1601</v>
      </c>
      <c r="H4973">
        <v>10</v>
      </c>
      <c r="I4973">
        <v>4.5760000000000002E-2</v>
      </c>
      <c r="J4973" s="1" t="s">
        <v>39</v>
      </c>
      <c r="K4973">
        <v>2.2025809999999999</v>
      </c>
      <c r="L4973">
        <f t="shared" si="154"/>
        <v>0</v>
      </c>
      <c r="M4973">
        <f t="shared" si="155"/>
        <v>0.31465442857142856</v>
      </c>
      <c r="N4973">
        <v>243.684</v>
      </c>
      <c r="O4973">
        <v>11.15097984</v>
      </c>
    </row>
    <row r="4974" spans="1:15" hidden="1" x14ac:dyDescent="0.25">
      <c r="A4974" s="1" t="s">
        <v>303</v>
      </c>
      <c r="B4974" s="1" t="s">
        <v>302</v>
      </c>
      <c r="C4974">
        <v>48.133333</v>
      </c>
      <c r="D4974" s="1" t="s">
        <v>599</v>
      </c>
      <c r="E4974" s="1" t="s">
        <v>671</v>
      </c>
      <c r="F4974" s="1" t="s">
        <v>1154</v>
      </c>
      <c r="G4974" s="1" t="s">
        <v>1120</v>
      </c>
      <c r="H4974">
        <v>10</v>
      </c>
      <c r="I4974">
        <v>4.5760000000000002E-2</v>
      </c>
      <c r="J4974" s="1" t="s">
        <v>39</v>
      </c>
      <c r="K4974">
        <v>2.2025809999999999</v>
      </c>
      <c r="L4974">
        <f t="shared" si="154"/>
        <v>0</v>
      </c>
      <c r="M4974">
        <f t="shared" si="155"/>
        <v>0.31465442857142856</v>
      </c>
      <c r="N4974">
        <v>243.684</v>
      </c>
      <c r="O4974">
        <v>11.15097984</v>
      </c>
    </row>
    <row r="4975" spans="1:15" hidden="1" x14ac:dyDescent="0.25">
      <c r="A4975" s="1" t="s">
        <v>303</v>
      </c>
      <c r="B4975" s="1" t="s">
        <v>302</v>
      </c>
      <c r="C4975">
        <v>48.133333</v>
      </c>
      <c r="D4975" s="1" t="s">
        <v>599</v>
      </c>
      <c r="E4975" s="1" t="s">
        <v>671</v>
      </c>
      <c r="F4975" s="1" t="s">
        <v>1154</v>
      </c>
      <c r="G4975" s="1" t="s">
        <v>1464</v>
      </c>
      <c r="H4975">
        <v>10</v>
      </c>
      <c r="I4975">
        <v>4.5760000000000002E-2</v>
      </c>
      <c r="J4975" s="1" t="s">
        <v>39</v>
      </c>
      <c r="K4975">
        <v>2.2025809999999999</v>
      </c>
      <c r="L4975">
        <f t="shared" si="154"/>
        <v>0</v>
      </c>
      <c r="M4975">
        <f t="shared" si="155"/>
        <v>0.31465442857142856</v>
      </c>
      <c r="N4975">
        <v>243.684</v>
      </c>
      <c r="O4975">
        <v>11.15097984</v>
      </c>
    </row>
    <row r="4976" spans="1:15" hidden="1" x14ac:dyDescent="0.25">
      <c r="A4976" s="1" t="s">
        <v>303</v>
      </c>
      <c r="B4976" s="1" t="s">
        <v>302</v>
      </c>
      <c r="C4976">
        <v>48.133333</v>
      </c>
      <c r="D4976" s="1" t="s">
        <v>599</v>
      </c>
      <c r="E4976" s="1" t="s">
        <v>671</v>
      </c>
      <c r="F4976" s="1" t="s">
        <v>1154</v>
      </c>
      <c r="G4976" s="1" t="s">
        <v>886</v>
      </c>
      <c r="H4976">
        <v>10</v>
      </c>
      <c r="I4976">
        <v>4.5760000000000002E-2</v>
      </c>
      <c r="J4976" s="1" t="s">
        <v>39</v>
      </c>
      <c r="K4976">
        <v>2.2025809999999999</v>
      </c>
      <c r="L4976">
        <f t="shared" si="154"/>
        <v>0</v>
      </c>
      <c r="M4976">
        <f t="shared" si="155"/>
        <v>0.31465442857142856</v>
      </c>
      <c r="N4976">
        <v>243.684</v>
      </c>
      <c r="O4976">
        <v>11.15097984</v>
      </c>
    </row>
    <row r="4977" spans="1:15" hidden="1" x14ac:dyDescent="0.25">
      <c r="A4977" s="1" t="s">
        <v>303</v>
      </c>
      <c r="B4977" s="1" t="s">
        <v>302</v>
      </c>
      <c r="C4977">
        <v>48.133333</v>
      </c>
      <c r="D4977" s="1" t="s">
        <v>599</v>
      </c>
      <c r="E4977" s="1" t="s">
        <v>671</v>
      </c>
      <c r="F4977" s="1" t="s">
        <v>1154</v>
      </c>
      <c r="G4977" s="1" t="s">
        <v>887</v>
      </c>
      <c r="H4977">
        <v>10</v>
      </c>
      <c r="I4977">
        <v>4.5760000000000002E-2</v>
      </c>
      <c r="J4977" s="1" t="s">
        <v>39</v>
      </c>
      <c r="K4977">
        <v>2.2025809999999999</v>
      </c>
      <c r="L4977">
        <f t="shared" si="154"/>
        <v>0</v>
      </c>
      <c r="M4977">
        <f t="shared" si="155"/>
        <v>0.31465442857142856</v>
      </c>
      <c r="N4977">
        <v>243.684</v>
      </c>
      <c r="O4977">
        <v>11.15097984</v>
      </c>
    </row>
    <row r="4978" spans="1:15" hidden="1" x14ac:dyDescent="0.25">
      <c r="A4978" s="1" t="s">
        <v>303</v>
      </c>
      <c r="B4978" s="1" t="s">
        <v>302</v>
      </c>
      <c r="C4978">
        <v>48.133333</v>
      </c>
      <c r="D4978" s="1" t="s">
        <v>599</v>
      </c>
      <c r="E4978" s="1" t="s">
        <v>671</v>
      </c>
      <c r="F4978" s="1" t="s">
        <v>1154</v>
      </c>
      <c r="G4978" s="1" t="s">
        <v>1509</v>
      </c>
      <c r="H4978">
        <v>10</v>
      </c>
      <c r="I4978">
        <v>4.5760000000000002E-2</v>
      </c>
      <c r="J4978" s="1" t="s">
        <v>39</v>
      </c>
      <c r="K4978">
        <v>2.2025809999999999</v>
      </c>
      <c r="L4978">
        <f t="shared" si="154"/>
        <v>0</v>
      </c>
      <c r="M4978">
        <f t="shared" si="155"/>
        <v>0.31465442857142856</v>
      </c>
      <c r="N4978">
        <v>243.684</v>
      </c>
      <c r="O4978">
        <v>11.15097984</v>
      </c>
    </row>
    <row r="4979" spans="1:15" hidden="1" x14ac:dyDescent="0.25">
      <c r="A4979" s="1" t="s">
        <v>303</v>
      </c>
      <c r="B4979" s="1" t="s">
        <v>302</v>
      </c>
      <c r="C4979">
        <v>48.133333</v>
      </c>
      <c r="D4979" s="1" t="s">
        <v>599</v>
      </c>
      <c r="E4979" s="1" t="s">
        <v>671</v>
      </c>
      <c r="F4979" s="1" t="s">
        <v>5</v>
      </c>
      <c r="G4979" s="1" t="s">
        <v>883</v>
      </c>
      <c r="H4979">
        <v>20</v>
      </c>
      <c r="I4979">
        <v>0</v>
      </c>
      <c r="J4979" s="1" t="s">
        <v>39</v>
      </c>
      <c r="K4979">
        <v>0</v>
      </c>
      <c r="L4979">
        <f t="shared" si="154"/>
        <v>0</v>
      </c>
      <c r="M4979">
        <f t="shared" si="155"/>
        <v>0</v>
      </c>
      <c r="N4979">
        <v>243.684</v>
      </c>
      <c r="O4979">
        <v>0</v>
      </c>
    </row>
    <row r="4980" spans="1:15" hidden="1" x14ac:dyDescent="0.25">
      <c r="A4980" s="1" t="s">
        <v>303</v>
      </c>
      <c r="B4980" s="1" t="s">
        <v>302</v>
      </c>
      <c r="C4980">
        <v>48.133333</v>
      </c>
      <c r="D4980" s="1" t="s">
        <v>599</v>
      </c>
      <c r="E4980" s="1" t="s">
        <v>671</v>
      </c>
      <c r="F4980" s="1" t="s">
        <v>986</v>
      </c>
      <c r="G4980" s="1" t="s">
        <v>987</v>
      </c>
      <c r="H4980">
        <v>30</v>
      </c>
      <c r="I4980">
        <v>2.0420000000000001E-2</v>
      </c>
      <c r="J4980" s="1" t="s">
        <v>39</v>
      </c>
      <c r="K4980">
        <v>0.98288299999999995</v>
      </c>
      <c r="L4980">
        <f t="shared" si="154"/>
        <v>0</v>
      </c>
      <c r="M4980">
        <f t="shared" si="155"/>
        <v>0.32762766666666665</v>
      </c>
      <c r="N4980">
        <v>243.684</v>
      </c>
      <c r="O4980">
        <v>4.9760272800000003</v>
      </c>
    </row>
    <row r="4981" spans="1:15" hidden="1" x14ac:dyDescent="0.25">
      <c r="A4981" s="1" t="s">
        <v>303</v>
      </c>
      <c r="B4981" s="1" t="s">
        <v>302</v>
      </c>
      <c r="C4981">
        <v>48.133333</v>
      </c>
      <c r="D4981" s="1" t="s">
        <v>599</v>
      </c>
      <c r="E4981" s="1" t="s">
        <v>671</v>
      </c>
      <c r="F4981" s="1" t="s">
        <v>986</v>
      </c>
      <c r="G4981" s="1" t="s">
        <v>1323</v>
      </c>
      <c r="H4981">
        <v>30</v>
      </c>
      <c r="I4981">
        <v>2.0420000000000001E-2</v>
      </c>
      <c r="J4981" s="1" t="s">
        <v>39</v>
      </c>
      <c r="K4981">
        <v>0.98288299999999995</v>
      </c>
      <c r="L4981">
        <f t="shared" si="154"/>
        <v>0</v>
      </c>
      <c r="M4981">
        <f t="shared" si="155"/>
        <v>0.32762766666666665</v>
      </c>
      <c r="N4981">
        <v>243.684</v>
      </c>
      <c r="O4981">
        <v>4.9760272800000003</v>
      </c>
    </row>
    <row r="4982" spans="1:15" hidden="1" x14ac:dyDescent="0.25">
      <c r="A4982" s="1" t="s">
        <v>303</v>
      </c>
      <c r="B4982" s="1" t="s">
        <v>302</v>
      </c>
      <c r="C4982">
        <v>48.133333</v>
      </c>
      <c r="D4982" s="1" t="s">
        <v>599</v>
      </c>
      <c r="E4982" s="1" t="s">
        <v>671</v>
      </c>
      <c r="F4982" s="1" t="s">
        <v>986</v>
      </c>
      <c r="G4982" s="1" t="s">
        <v>1122</v>
      </c>
      <c r="H4982">
        <v>30</v>
      </c>
      <c r="I4982">
        <v>2.0420000000000001E-2</v>
      </c>
      <c r="J4982" s="1" t="s">
        <v>39</v>
      </c>
      <c r="K4982">
        <v>0.98288299999999995</v>
      </c>
      <c r="L4982">
        <f t="shared" si="154"/>
        <v>0</v>
      </c>
      <c r="M4982">
        <f t="shared" si="155"/>
        <v>0.32762766666666665</v>
      </c>
      <c r="N4982">
        <v>243.684</v>
      </c>
      <c r="O4982">
        <v>4.9760272800000003</v>
      </c>
    </row>
    <row r="4983" spans="1:15" hidden="1" x14ac:dyDescent="0.25">
      <c r="A4983" s="1" t="s">
        <v>303</v>
      </c>
      <c r="B4983" s="1" t="s">
        <v>302</v>
      </c>
      <c r="C4983">
        <v>48.133333</v>
      </c>
      <c r="D4983" s="1" t="s">
        <v>599</v>
      </c>
      <c r="E4983" s="1" t="s">
        <v>671</v>
      </c>
      <c r="F4983" s="1" t="s">
        <v>1602</v>
      </c>
      <c r="G4983" s="1" t="s">
        <v>1467</v>
      </c>
      <c r="H4983">
        <v>35</v>
      </c>
      <c r="I4983">
        <v>0</v>
      </c>
      <c r="J4983" s="1" t="s">
        <v>39</v>
      </c>
      <c r="K4983">
        <v>0</v>
      </c>
      <c r="L4983">
        <f t="shared" si="154"/>
        <v>0</v>
      </c>
      <c r="M4983">
        <f t="shared" si="155"/>
        <v>0</v>
      </c>
      <c r="N4983">
        <v>243.684</v>
      </c>
      <c r="O4983">
        <v>0</v>
      </c>
    </row>
    <row r="4984" spans="1:15" hidden="1" x14ac:dyDescent="0.25">
      <c r="A4984" s="1" t="s">
        <v>303</v>
      </c>
      <c r="B4984" s="1" t="s">
        <v>302</v>
      </c>
      <c r="C4984">
        <v>48.133333</v>
      </c>
      <c r="D4984" s="1" t="s">
        <v>599</v>
      </c>
      <c r="E4984" s="1" t="s">
        <v>671</v>
      </c>
      <c r="F4984" s="1" t="s">
        <v>1602</v>
      </c>
      <c r="G4984" s="1" t="s">
        <v>927</v>
      </c>
      <c r="H4984">
        <v>35</v>
      </c>
      <c r="I4984">
        <v>0</v>
      </c>
      <c r="J4984" s="1" t="s">
        <v>39</v>
      </c>
      <c r="K4984">
        <v>0</v>
      </c>
      <c r="L4984">
        <f t="shared" si="154"/>
        <v>0</v>
      </c>
      <c r="M4984">
        <f t="shared" si="155"/>
        <v>0</v>
      </c>
      <c r="N4984">
        <v>243.684</v>
      </c>
      <c r="O4984">
        <v>0</v>
      </c>
    </row>
    <row r="4985" spans="1:15" hidden="1" x14ac:dyDescent="0.25">
      <c r="A4985" s="1" t="s">
        <v>303</v>
      </c>
      <c r="B4985" s="1" t="s">
        <v>302</v>
      </c>
      <c r="C4985">
        <v>48.133333</v>
      </c>
      <c r="D4985" s="1" t="s">
        <v>599</v>
      </c>
      <c r="E4985" s="1" t="s">
        <v>671</v>
      </c>
      <c r="F4985" s="1" t="s">
        <v>1602</v>
      </c>
      <c r="G4985" s="1" t="s">
        <v>925</v>
      </c>
      <c r="H4985">
        <v>35</v>
      </c>
      <c r="I4985">
        <v>0</v>
      </c>
      <c r="J4985" s="1" t="s">
        <v>39</v>
      </c>
      <c r="K4985">
        <v>0</v>
      </c>
      <c r="L4985">
        <f t="shared" si="154"/>
        <v>0</v>
      </c>
      <c r="M4985">
        <f t="shared" si="155"/>
        <v>0</v>
      </c>
      <c r="N4985">
        <v>243.684</v>
      </c>
      <c r="O4985">
        <v>0</v>
      </c>
    </row>
    <row r="4986" spans="1:15" hidden="1" x14ac:dyDescent="0.25">
      <c r="A4986" s="1" t="s">
        <v>303</v>
      </c>
      <c r="B4986" s="1" t="s">
        <v>302</v>
      </c>
      <c r="C4986">
        <v>48.133333</v>
      </c>
      <c r="D4986" s="1" t="s">
        <v>599</v>
      </c>
      <c r="E4986" s="1" t="s">
        <v>671</v>
      </c>
      <c r="F4986" s="1" t="s">
        <v>1602</v>
      </c>
      <c r="G4986" s="1" t="s">
        <v>926</v>
      </c>
      <c r="H4986">
        <v>35</v>
      </c>
      <c r="I4986">
        <v>0</v>
      </c>
      <c r="J4986" s="1" t="s">
        <v>39</v>
      </c>
      <c r="K4986">
        <v>0</v>
      </c>
      <c r="L4986">
        <f t="shared" si="154"/>
        <v>0</v>
      </c>
      <c r="M4986">
        <f t="shared" si="155"/>
        <v>0</v>
      </c>
      <c r="N4986">
        <v>243.684</v>
      </c>
      <c r="O4986">
        <v>0</v>
      </c>
    </row>
    <row r="4987" spans="1:15" hidden="1" x14ac:dyDescent="0.25">
      <c r="A4987" s="1" t="s">
        <v>303</v>
      </c>
      <c r="B4987" s="1" t="s">
        <v>302</v>
      </c>
      <c r="C4987">
        <v>48.133333</v>
      </c>
      <c r="D4987" s="1" t="s">
        <v>599</v>
      </c>
      <c r="E4987" s="1" t="s">
        <v>671</v>
      </c>
      <c r="F4987" s="1" t="s">
        <v>846</v>
      </c>
      <c r="G4987" s="1" t="s">
        <v>902</v>
      </c>
      <c r="H4987">
        <v>40</v>
      </c>
      <c r="I4987">
        <v>1.2700000000000001E-3</v>
      </c>
      <c r="J4987" s="1" t="s">
        <v>39</v>
      </c>
      <c r="K4987">
        <v>6.1129000000000003E-2</v>
      </c>
      <c r="L4987">
        <f t="shared" si="154"/>
        <v>0</v>
      </c>
      <c r="M4987">
        <f t="shared" si="155"/>
        <v>6.1129000000000003E-2</v>
      </c>
      <c r="N4987">
        <v>243.684</v>
      </c>
      <c r="O4987">
        <v>0.30947868000000001</v>
      </c>
    </row>
    <row r="4988" spans="1:15" hidden="1" x14ac:dyDescent="0.25">
      <c r="A4988" s="1" t="s">
        <v>303</v>
      </c>
      <c r="B4988" s="1" t="s">
        <v>302</v>
      </c>
      <c r="C4988">
        <v>48.133333</v>
      </c>
      <c r="D4988" s="1" t="s">
        <v>599</v>
      </c>
      <c r="E4988" s="1" t="s">
        <v>671</v>
      </c>
      <c r="F4988" s="1" t="s">
        <v>1149</v>
      </c>
      <c r="G4988" s="1" t="s">
        <v>990</v>
      </c>
      <c r="H4988">
        <v>45</v>
      </c>
      <c r="I4988">
        <v>2.1900000000000001E-3</v>
      </c>
      <c r="J4988" s="1" t="s">
        <v>39</v>
      </c>
      <c r="K4988">
        <v>0.10541200000000001</v>
      </c>
      <c r="L4988">
        <f t="shared" si="154"/>
        <v>0</v>
      </c>
      <c r="M4988">
        <f t="shared" si="155"/>
        <v>5.2706000000000003E-2</v>
      </c>
      <c r="N4988">
        <v>243.684</v>
      </c>
      <c r="O4988">
        <v>0.53366796000000005</v>
      </c>
    </row>
    <row r="4989" spans="1:15" hidden="1" x14ac:dyDescent="0.25">
      <c r="A4989" s="1" t="s">
        <v>303</v>
      </c>
      <c r="B4989" s="1" t="s">
        <v>302</v>
      </c>
      <c r="C4989">
        <v>48.133333</v>
      </c>
      <c r="D4989" s="1" t="s">
        <v>599</v>
      </c>
      <c r="E4989" s="1" t="s">
        <v>671</v>
      </c>
      <c r="F4989" s="1" t="s">
        <v>1149</v>
      </c>
      <c r="G4989" s="1" t="s">
        <v>1151</v>
      </c>
      <c r="H4989">
        <v>45</v>
      </c>
      <c r="I4989">
        <v>2.1900000000000001E-3</v>
      </c>
      <c r="J4989" s="1" t="s">
        <v>39</v>
      </c>
      <c r="K4989">
        <v>0.10541200000000001</v>
      </c>
      <c r="L4989">
        <f t="shared" si="154"/>
        <v>0</v>
      </c>
      <c r="M4989">
        <f t="shared" si="155"/>
        <v>5.2706000000000003E-2</v>
      </c>
      <c r="N4989">
        <v>243.684</v>
      </c>
      <c r="O4989">
        <v>0.53366796000000005</v>
      </c>
    </row>
    <row r="4990" spans="1:15" hidden="1" x14ac:dyDescent="0.25">
      <c r="A4990" s="1" t="s">
        <v>303</v>
      </c>
      <c r="B4990" s="1" t="s">
        <v>302</v>
      </c>
      <c r="C4990">
        <v>48.133333</v>
      </c>
      <c r="D4990" s="1" t="s">
        <v>599</v>
      </c>
      <c r="E4990" s="1" t="s">
        <v>671</v>
      </c>
      <c r="F4990" s="1" t="s">
        <v>1602</v>
      </c>
      <c r="G4990" s="1" t="s">
        <v>1467</v>
      </c>
      <c r="H4990">
        <v>50</v>
      </c>
      <c r="I4990">
        <v>0</v>
      </c>
      <c r="J4990" s="1" t="s">
        <v>39</v>
      </c>
      <c r="K4990">
        <v>0</v>
      </c>
      <c r="L4990">
        <f t="shared" si="154"/>
        <v>0</v>
      </c>
      <c r="M4990">
        <f t="shared" si="155"/>
        <v>0</v>
      </c>
      <c r="N4990">
        <v>243.684</v>
      </c>
      <c r="O4990">
        <v>0</v>
      </c>
    </row>
    <row r="4991" spans="1:15" hidden="1" x14ac:dyDescent="0.25">
      <c r="A4991" s="1" t="s">
        <v>303</v>
      </c>
      <c r="B4991" s="1" t="s">
        <v>302</v>
      </c>
      <c r="C4991">
        <v>48.133333</v>
      </c>
      <c r="D4991" s="1" t="s">
        <v>599</v>
      </c>
      <c r="E4991" s="1" t="s">
        <v>671</v>
      </c>
      <c r="F4991" s="1" t="s">
        <v>1602</v>
      </c>
      <c r="G4991" s="1" t="s">
        <v>927</v>
      </c>
      <c r="H4991">
        <v>50</v>
      </c>
      <c r="I4991">
        <v>0</v>
      </c>
      <c r="J4991" s="1" t="s">
        <v>39</v>
      </c>
      <c r="K4991">
        <v>0</v>
      </c>
      <c r="L4991">
        <f t="shared" si="154"/>
        <v>0</v>
      </c>
      <c r="M4991">
        <f t="shared" si="155"/>
        <v>0</v>
      </c>
      <c r="N4991">
        <v>243.684</v>
      </c>
      <c r="O4991">
        <v>0</v>
      </c>
    </row>
    <row r="4992" spans="1:15" hidden="1" x14ac:dyDescent="0.25">
      <c r="A4992" s="1" t="s">
        <v>303</v>
      </c>
      <c r="B4992" s="1" t="s">
        <v>302</v>
      </c>
      <c r="C4992">
        <v>48.133333</v>
      </c>
      <c r="D4992" s="1" t="s">
        <v>599</v>
      </c>
      <c r="E4992" s="1" t="s">
        <v>671</v>
      </c>
      <c r="F4992" s="1" t="s">
        <v>1602</v>
      </c>
      <c r="G4992" s="1" t="s">
        <v>925</v>
      </c>
      <c r="H4992">
        <v>50</v>
      </c>
      <c r="I4992">
        <v>0</v>
      </c>
      <c r="J4992" s="1" t="s">
        <v>39</v>
      </c>
      <c r="K4992">
        <v>0</v>
      </c>
      <c r="L4992">
        <f t="shared" si="154"/>
        <v>0</v>
      </c>
      <c r="M4992">
        <f t="shared" si="155"/>
        <v>0</v>
      </c>
      <c r="N4992">
        <v>243.684</v>
      </c>
      <c r="O4992">
        <v>0</v>
      </c>
    </row>
    <row r="4993" spans="1:15" hidden="1" x14ac:dyDescent="0.25">
      <c r="A4993" s="1" t="s">
        <v>303</v>
      </c>
      <c r="B4993" s="1" t="s">
        <v>302</v>
      </c>
      <c r="C4993">
        <v>48.133333</v>
      </c>
      <c r="D4993" s="1" t="s">
        <v>599</v>
      </c>
      <c r="E4993" s="1" t="s">
        <v>671</v>
      </c>
      <c r="F4993" s="1" t="s">
        <v>1602</v>
      </c>
      <c r="G4993" s="1" t="s">
        <v>1162</v>
      </c>
      <c r="H4993">
        <v>50</v>
      </c>
      <c r="I4993">
        <v>0</v>
      </c>
      <c r="J4993" s="1" t="s">
        <v>39</v>
      </c>
      <c r="K4993">
        <v>0</v>
      </c>
      <c r="L4993">
        <f t="shared" si="154"/>
        <v>0</v>
      </c>
      <c r="M4993">
        <f t="shared" si="155"/>
        <v>0</v>
      </c>
      <c r="N4993">
        <v>243.684</v>
      </c>
      <c r="O4993">
        <v>0</v>
      </c>
    </row>
    <row r="4994" spans="1:15" hidden="1" x14ac:dyDescent="0.25">
      <c r="A4994" s="1" t="s">
        <v>303</v>
      </c>
      <c r="B4994" s="1" t="s">
        <v>302</v>
      </c>
      <c r="C4994">
        <v>48.133333</v>
      </c>
      <c r="D4994" s="1" t="s">
        <v>599</v>
      </c>
      <c r="E4994" s="1" t="s">
        <v>671</v>
      </c>
      <c r="F4994" s="1" t="s">
        <v>1602</v>
      </c>
      <c r="G4994" s="1" t="s">
        <v>926</v>
      </c>
      <c r="H4994">
        <v>50</v>
      </c>
      <c r="I4994">
        <v>0</v>
      </c>
      <c r="J4994" s="1" t="s">
        <v>39</v>
      </c>
      <c r="K4994">
        <v>0</v>
      </c>
      <c r="L4994">
        <f t="shared" si="154"/>
        <v>0</v>
      </c>
      <c r="M4994">
        <f t="shared" si="155"/>
        <v>0</v>
      </c>
      <c r="N4994">
        <v>243.684</v>
      </c>
      <c r="O4994">
        <v>0</v>
      </c>
    </row>
    <row r="4995" spans="1:15" hidden="1" x14ac:dyDescent="0.25">
      <c r="A4995" s="1" t="s">
        <v>303</v>
      </c>
      <c r="B4995" s="1" t="s">
        <v>302</v>
      </c>
      <c r="C4995">
        <v>48.133333</v>
      </c>
      <c r="D4995" s="1" t="s">
        <v>599</v>
      </c>
      <c r="E4995" s="1" t="s">
        <v>671</v>
      </c>
      <c r="F4995" s="1" t="s">
        <v>9</v>
      </c>
      <c r="G4995" s="1" t="s">
        <v>1162</v>
      </c>
      <c r="H4995">
        <v>55</v>
      </c>
      <c r="I4995">
        <v>0</v>
      </c>
      <c r="J4995" s="1" t="s">
        <v>39</v>
      </c>
      <c r="K4995">
        <v>0</v>
      </c>
      <c r="L4995">
        <f t="shared" ref="L4995:L5058" si="156">ROUND(M4995, 0)</f>
        <v>0</v>
      </c>
      <c r="M4995">
        <f t="shared" ref="M4995:M5058" si="157">IF(K4995 &gt; 0, K4995 / COUNTIFS(A:A,A4995,H:H, H4995), 0)</f>
        <v>0</v>
      </c>
      <c r="N4995">
        <v>243.684</v>
      </c>
      <c r="O4995">
        <v>0</v>
      </c>
    </row>
    <row r="4996" spans="1:15" hidden="1" x14ac:dyDescent="0.25">
      <c r="A4996" s="1" t="s">
        <v>303</v>
      </c>
      <c r="B4996" s="1" t="s">
        <v>302</v>
      </c>
      <c r="C4996">
        <v>48.133333</v>
      </c>
      <c r="D4996" s="1" t="s">
        <v>599</v>
      </c>
      <c r="E4996" s="1" t="s">
        <v>671</v>
      </c>
      <c r="F4996" s="1" t="s">
        <v>9</v>
      </c>
      <c r="G4996" s="1" t="s">
        <v>1603</v>
      </c>
      <c r="H4996">
        <v>55</v>
      </c>
      <c r="I4996">
        <v>0</v>
      </c>
      <c r="J4996" s="1" t="s">
        <v>39</v>
      </c>
      <c r="K4996">
        <v>0</v>
      </c>
      <c r="L4996">
        <f t="shared" si="156"/>
        <v>0</v>
      </c>
      <c r="M4996">
        <f t="shared" si="157"/>
        <v>0</v>
      </c>
      <c r="N4996">
        <v>243.684</v>
      </c>
      <c r="O4996">
        <v>0</v>
      </c>
    </row>
    <row r="4997" spans="1:15" hidden="1" x14ac:dyDescent="0.25">
      <c r="A4997" s="1" t="s">
        <v>303</v>
      </c>
      <c r="B4997" s="1" t="s">
        <v>302</v>
      </c>
      <c r="C4997">
        <v>48.133333</v>
      </c>
      <c r="D4997" s="1" t="s">
        <v>599</v>
      </c>
      <c r="E4997" s="1" t="s">
        <v>671</v>
      </c>
      <c r="F4997" s="1" t="s">
        <v>847</v>
      </c>
      <c r="G4997" s="1" t="s">
        <v>1059</v>
      </c>
      <c r="H4997">
        <v>60</v>
      </c>
      <c r="I4997">
        <v>9.7199999999999995E-3</v>
      </c>
      <c r="J4997" s="1" t="s">
        <v>39</v>
      </c>
      <c r="K4997">
        <v>0.46785599999999999</v>
      </c>
      <c r="L4997">
        <f t="shared" si="156"/>
        <v>0</v>
      </c>
      <c r="M4997">
        <f t="shared" si="157"/>
        <v>0.15595200000000001</v>
      </c>
      <c r="N4997">
        <v>243.684</v>
      </c>
      <c r="O4997">
        <v>2.3686084799999998</v>
      </c>
    </row>
    <row r="4998" spans="1:15" hidden="1" x14ac:dyDescent="0.25">
      <c r="A4998" s="1" t="s">
        <v>303</v>
      </c>
      <c r="B4998" s="1" t="s">
        <v>302</v>
      </c>
      <c r="C4998">
        <v>48.133333</v>
      </c>
      <c r="D4998" s="1" t="s">
        <v>599</v>
      </c>
      <c r="E4998" s="1" t="s">
        <v>671</v>
      </c>
      <c r="F4998" s="1" t="s">
        <v>847</v>
      </c>
      <c r="G4998" s="1" t="s">
        <v>903</v>
      </c>
      <c r="H4998">
        <v>60</v>
      </c>
      <c r="I4998">
        <v>9.7199999999999995E-3</v>
      </c>
      <c r="J4998" s="1" t="s">
        <v>39</v>
      </c>
      <c r="K4998">
        <v>0.46785599999999999</v>
      </c>
      <c r="L4998">
        <f t="shared" si="156"/>
        <v>0</v>
      </c>
      <c r="M4998">
        <f t="shared" si="157"/>
        <v>0.15595200000000001</v>
      </c>
      <c r="N4998">
        <v>243.684</v>
      </c>
      <c r="O4998">
        <v>2.3686084799999998</v>
      </c>
    </row>
    <row r="4999" spans="1:15" hidden="1" x14ac:dyDescent="0.25">
      <c r="A4999" s="1" t="s">
        <v>303</v>
      </c>
      <c r="B4999" s="1" t="s">
        <v>302</v>
      </c>
      <c r="C4999">
        <v>48.133333</v>
      </c>
      <c r="D4999" s="1" t="s">
        <v>599</v>
      </c>
      <c r="E4999" s="1" t="s">
        <v>671</v>
      </c>
      <c r="F4999" s="1" t="s">
        <v>847</v>
      </c>
      <c r="G4999" s="1" t="s">
        <v>1272</v>
      </c>
      <c r="H4999">
        <v>60</v>
      </c>
      <c r="I4999">
        <v>9.7199999999999995E-3</v>
      </c>
      <c r="J4999" s="1" t="s">
        <v>39</v>
      </c>
      <c r="K4999">
        <v>0.46785599999999999</v>
      </c>
      <c r="L4999">
        <f t="shared" si="156"/>
        <v>0</v>
      </c>
      <c r="M4999">
        <f t="shared" si="157"/>
        <v>0.15595200000000001</v>
      </c>
      <c r="N4999">
        <v>243.684</v>
      </c>
      <c r="O4999">
        <v>2.3686084799999998</v>
      </c>
    </row>
    <row r="5000" spans="1:15" hidden="1" x14ac:dyDescent="0.25">
      <c r="A5000" s="1" t="s">
        <v>303</v>
      </c>
      <c r="B5000" s="1" t="s">
        <v>302</v>
      </c>
      <c r="C5000">
        <v>48.133333</v>
      </c>
      <c r="D5000" s="1" t="s">
        <v>599</v>
      </c>
      <c r="E5000" s="1" t="s">
        <v>671</v>
      </c>
      <c r="F5000" s="1" t="s">
        <v>9</v>
      </c>
      <c r="G5000" s="1" t="s">
        <v>1603</v>
      </c>
      <c r="H5000">
        <v>65</v>
      </c>
      <c r="I5000">
        <v>0</v>
      </c>
      <c r="J5000" s="1" t="s">
        <v>39</v>
      </c>
      <c r="K5000">
        <v>0</v>
      </c>
      <c r="L5000">
        <f t="shared" si="156"/>
        <v>0</v>
      </c>
      <c r="M5000">
        <f t="shared" si="157"/>
        <v>0</v>
      </c>
      <c r="N5000">
        <v>243.684</v>
      </c>
      <c r="O5000">
        <v>0</v>
      </c>
    </row>
    <row r="5001" spans="1:15" hidden="1" x14ac:dyDescent="0.25">
      <c r="A5001" s="1" t="s">
        <v>303</v>
      </c>
      <c r="B5001" s="1" t="s">
        <v>302</v>
      </c>
      <c r="C5001">
        <v>48.133333</v>
      </c>
      <c r="D5001" s="1" t="s">
        <v>599</v>
      </c>
      <c r="E5001" s="1" t="s">
        <v>671</v>
      </c>
      <c r="F5001" s="1" t="s">
        <v>9</v>
      </c>
      <c r="G5001" s="1" t="s">
        <v>1162</v>
      </c>
      <c r="H5001">
        <v>65</v>
      </c>
      <c r="I5001">
        <v>0</v>
      </c>
      <c r="J5001" s="1" t="s">
        <v>39</v>
      </c>
      <c r="K5001">
        <v>0</v>
      </c>
      <c r="L5001">
        <f t="shared" si="156"/>
        <v>0</v>
      </c>
      <c r="M5001">
        <f t="shared" si="157"/>
        <v>0</v>
      </c>
      <c r="N5001">
        <v>243.684</v>
      </c>
      <c r="O5001">
        <v>0</v>
      </c>
    </row>
    <row r="5002" spans="1:15" hidden="1" x14ac:dyDescent="0.25">
      <c r="A5002" s="1" t="s">
        <v>303</v>
      </c>
      <c r="B5002" s="1" t="s">
        <v>302</v>
      </c>
      <c r="C5002">
        <v>48.133333</v>
      </c>
      <c r="D5002" s="1" t="s">
        <v>599</v>
      </c>
      <c r="E5002" s="1" t="s">
        <v>671</v>
      </c>
      <c r="F5002" s="1" t="s">
        <v>34</v>
      </c>
      <c r="H5002">
        <v>99911</v>
      </c>
      <c r="I5002">
        <v>0</v>
      </c>
      <c r="J5002" s="1" t="s">
        <v>39</v>
      </c>
      <c r="K5002">
        <v>0</v>
      </c>
      <c r="L5002">
        <f t="shared" si="156"/>
        <v>0</v>
      </c>
      <c r="M5002">
        <f t="shared" si="157"/>
        <v>0</v>
      </c>
      <c r="N5002">
        <v>243.684</v>
      </c>
      <c r="O5002">
        <v>0</v>
      </c>
    </row>
    <row r="5003" spans="1:15" hidden="1" x14ac:dyDescent="0.25">
      <c r="A5003" s="1" t="s">
        <v>409</v>
      </c>
      <c r="B5003" s="1" t="s">
        <v>1955</v>
      </c>
      <c r="C5003">
        <v>30.566666999999999</v>
      </c>
      <c r="D5003" s="1" t="s">
        <v>581</v>
      </c>
      <c r="E5003" s="1" t="s">
        <v>671</v>
      </c>
      <c r="F5003" s="1" t="s">
        <v>1380</v>
      </c>
      <c r="H5003">
        <v>5</v>
      </c>
      <c r="I5003">
        <v>0</v>
      </c>
      <c r="J5003" s="1" t="s">
        <v>66</v>
      </c>
      <c r="K5003">
        <v>0</v>
      </c>
      <c r="L5003">
        <f t="shared" si="156"/>
        <v>0</v>
      </c>
      <c r="M5003">
        <f t="shared" si="157"/>
        <v>0</v>
      </c>
      <c r="N5003">
        <v>243.684</v>
      </c>
      <c r="O5003">
        <v>0</v>
      </c>
    </row>
    <row r="5004" spans="1:15" hidden="1" x14ac:dyDescent="0.25">
      <c r="A5004" s="1" t="s">
        <v>409</v>
      </c>
      <c r="B5004" s="1" t="s">
        <v>1955</v>
      </c>
      <c r="C5004">
        <v>30.566666999999999</v>
      </c>
      <c r="D5004" s="1" t="s">
        <v>581</v>
      </c>
      <c r="E5004" s="1" t="s">
        <v>671</v>
      </c>
      <c r="F5004" s="1" t="s">
        <v>801</v>
      </c>
      <c r="G5004" s="1" t="s">
        <v>939</v>
      </c>
      <c r="H5004">
        <v>10</v>
      </c>
      <c r="I5004">
        <v>0</v>
      </c>
      <c r="J5004" s="1" t="s">
        <v>66</v>
      </c>
      <c r="K5004">
        <v>0</v>
      </c>
      <c r="L5004">
        <f t="shared" si="156"/>
        <v>0</v>
      </c>
      <c r="M5004">
        <f t="shared" si="157"/>
        <v>0</v>
      </c>
      <c r="N5004">
        <v>243.684</v>
      </c>
      <c r="O5004">
        <v>0</v>
      </c>
    </row>
    <row r="5005" spans="1:15" hidden="1" x14ac:dyDescent="0.25">
      <c r="A5005" s="1" t="s">
        <v>409</v>
      </c>
      <c r="B5005" s="1" t="s">
        <v>1955</v>
      </c>
      <c r="C5005">
        <v>30.566666999999999</v>
      </c>
      <c r="D5005" s="1" t="s">
        <v>581</v>
      </c>
      <c r="E5005" s="1" t="s">
        <v>671</v>
      </c>
      <c r="F5005" s="1" t="s">
        <v>801</v>
      </c>
      <c r="G5005" s="1" t="s">
        <v>761</v>
      </c>
      <c r="H5005">
        <v>10</v>
      </c>
      <c r="I5005">
        <v>0</v>
      </c>
      <c r="J5005" s="1" t="s">
        <v>66</v>
      </c>
      <c r="K5005">
        <v>0</v>
      </c>
      <c r="L5005">
        <f t="shared" si="156"/>
        <v>0</v>
      </c>
      <c r="M5005">
        <f t="shared" si="157"/>
        <v>0</v>
      </c>
      <c r="N5005">
        <v>243.684</v>
      </c>
      <c r="O5005">
        <v>0</v>
      </c>
    </row>
    <row r="5006" spans="1:15" hidden="1" x14ac:dyDescent="0.25">
      <c r="A5006" s="1" t="s">
        <v>409</v>
      </c>
      <c r="B5006" s="1" t="s">
        <v>1955</v>
      </c>
      <c r="C5006">
        <v>30.566666999999999</v>
      </c>
      <c r="D5006" s="1" t="s">
        <v>581</v>
      </c>
      <c r="E5006" s="1" t="s">
        <v>671</v>
      </c>
      <c r="F5006" s="1" t="s">
        <v>1186</v>
      </c>
      <c r="G5006" s="1" t="s">
        <v>909</v>
      </c>
      <c r="H5006">
        <v>15</v>
      </c>
      <c r="I5006">
        <v>0</v>
      </c>
      <c r="J5006" s="1" t="s">
        <v>66</v>
      </c>
      <c r="K5006">
        <v>0</v>
      </c>
      <c r="L5006">
        <f t="shared" si="156"/>
        <v>0</v>
      </c>
      <c r="M5006">
        <f t="shared" si="157"/>
        <v>0</v>
      </c>
      <c r="N5006">
        <v>243.684</v>
      </c>
      <c r="O5006">
        <v>0</v>
      </c>
    </row>
    <row r="5007" spans="1:15" hidden="1" x14ac:dyDescent="0.25">
      <c r="A5007" s="1" t="s">
        <v>409</v>
      </c>
      <c r="B5007" s="1" t="s">
        <v>1955</v>
      </c>
      <c r="C5007">
        <v>30.566666999999999</v>
      </c>
      <c r="D5007" s="1" t="s">
        <v>581</v>
      </c>
      <c r="E5007" s="1" t="s">
        <v>671</v>
      </c>
      <c r="F5007" s="1" t="s">
        <v>1957</v>
      </c>
      <c r="G5007" s="1" t="s">
        <v>1956</v>
      </c>
      <c r="H5007">
        <v>20</v>
      </c>
      <c r="I5007">
        <v>8.3300000000000006E-3</v>
      </c>
      <c r="J5007" s="1" t="s">
        <v>66</v>
      </c>
      <c r="K5007">
        <v>0.25462000000000001</v>
      </c>
      <c r="L5007">
        <f t="shared" si="156"/>
        <v>0</v>
      </c>
      <c r="M5007">
        <f t="shared" si="157"/>
        <v>0.25462000000000001</v>
      </c>
      <c r="N5007">
        <v>243.684</v>
      </c>
      <c r="O5007">
        <v>2.0298877200000001</v>
      </c>
    </row>
    <row r="5008" spans="1:15" hidden="1" x14ac:dyDescent="0.25">
      <c r="A5008" s="1" t="s">
        <v>409</v>
      </c>
      <c r="B5008" s="1" t="s">
        <v>1955</v>
      </c>
      <c r="C5008">
        <v>30.566666999999999</v>
      </c>
      <c r="D5008" s="1" t="s">
        <v>581</v>
      </c>
      <c r="E5008" s="1" t="s">
        <v>671</v>
      </c>
      <c r="F5008" s="1" t="s">
        <v>1959</v>
      </c>
      <c r="G5008" s="1" t="s">
        <v>1958</v>
      </c>
      <c r="H5008">
        <v>30</v>
      </c>
      <c r="I5008">
        <v>8.3300000000000006E-3</v>
      </c>
      <c r="J5008" s="1" t="s">
        <v>66</v>
      </c>
      <c r="K5008">
        <v>0.25462000000000001</v>
      </c>
      <c r="L5008">
        <f t="shared" si="156"/>
        <v>0</v>
      </c>
      <c r="M5008">
        <f t="shared" si="157"/>
        <v>0.12731000000000001</v>
      </c>
      <c r="N5008">
        <v>243.684</v>
      </c>
      <c r="O5008">
        <v>2.0298877200000001</v>
      </c>
    </row>
    <row r="5009" spans="1:15" hidden="1" x14ac:dyDescent="0.25">
      <c r="A5009" s="1" t="s">
        <v>409</v>
      </c>
      <c r="B5009" s="1" t="s">
        <v>1955</v>
      </c>
      <c r="C5009">
        <v>30.566666999999999</v>
      </c>
      <c r="D5009" s="1" t="s">
        <v>581</v>
      </c>
      <c r="E5009" s="1" t="s">
        <v>671</v>
      </c>
      <c r="F5009" s="1" t="s">
        <v>1959</v>
      </c>
      <c r="G5009" s="1" t="s">
        <v>1960</v>
      </c>
      <c r="H5009">
        <v>30</v>
      </c>
      <c r="I5009">
        <v>8.3300000000000006E-3</v>
      </c>
      <c r="J5009" s="1" t="s">
        <v>66</v>
      </c>
      <c r="K5009">
        <v>0.25462000000000001</v>
      </c>
      <c r="L5009">
        <f t="shared" si="156"/>
        <v>0</v>
      </c>
      <c r="M5009">
        <f t="shared" si="157"/>
        <v>0.12731000000000001</v>
      </c>
      <c r="N5009">
        <v>243.684</v>
      </c>
      <c r="O5009">
        <v>2.0298877200000001</v>
      </c>
    </row>
    <row r="5010" spans="1:15" hidden="1" x14ac:dyDescent="0.25">
      <c r="A5010" s="1" t="s">
        <v>409</v>
      </c>
      <c r="B5010" s="1" t="s">
        <v>1955</v>
      </c>
      <c r="C5010">
        <v>30.566666999999999</v>
      </c>
      <c r="D5010" s="1" t="s">
        <v>581</v>
      </c>
      <c r="E5010" s="1" t="s">
        <v>671</v>
      </c>
      <c r="F5010" s="1" t="s">
        <v>1961</v>
      </c>
      <c r="G5010" s="1" t="s">
        <v>1960</v>
      </c>
      <c r="H5010">
        <v>40</v>
      </c>
      <c r="I5010">
        <v>8.3300000000000006E-3</v>
      </c>
      <c r="J5010" s="1" t="s">
        <v>66</v>
      </c>
      <c r="K5010">
        <v>0.25462000000000001</v>
      </c>
      <c r="L5010">
        <f t="shared" si="156"/>
        <v>0</v>
      </c>
      <c r="M5010">
        <f t="shared" si="157"/>
        <v>0.25462000000000001</v>
      </c>
      <c r="N5010">
        <v>243.684</v>
      </c>
      <c r="O5010">
        <v>2.0298877200000001</v>
      </c>
    </row>
    <row r="5011" spans="1:15" hidden="1" x14ac:dyDescent="0.25">
      <c r="A5011" s="1" t="s">
        <v>409</v>
      </c>
      <c r="B5011" s="1" t="s">
        <v>1955</v>
      </c>
      <c r="C5011">
        <v>30.566666999999999</v>
      </c>
      <c r="D5011" s="1" t="s">
        <v>581</v>
      </c>
      <c r="E5011" s="1" t="s">
        <v>671</v>
      </c>
      <c r="F5011" s="1" t="s">
        <v>953</v>
      </c>
      <c r="H5011">
        <v>50</v>
      </c>
      <c r="I5011">
        <v>8.77E-3</v>
      </c>
      <c r="J5011" s="1" t="s">
        <v>66</v>
      </c>
      <c r="K5011">
        <v>0.26806999999999997</v>
      </c>
      <c r="L5011">
        <f t="shared" si="156"/>
        <v>0</v>
      </c>
      <c r="M5011">
        <f t="shared" si="157"/>
        <v>0.26806999999999997</v>
      </c>
      <c r="N5011">
        <v>243.684</v>
      </c>
      <c r="O5011">
        <v>2.1371086799999999</v>
      </c>
    </row>
    <row r="5012" spans="1:15" hidden="1" x14ac:dyDescent="0.25">
      <c r="A5012" s="1" t="s">
        <v>409</v>
      </c>
      <c r="B5012" s="1" t="s">
        <v>1955</v>
      </c>
      <c r="C5012">
        <v>30.566666999999999</v>
      </c>
      <c r="D5012" s="1" t="s">
        <v>581</v>
      </c>
      <c r="E5012" s="1" t="s">
        <v>671</v>
      </c>
      <c r="F5012" s="1" t="s">
        <v>34</v>
      </c>
      <c r="H5012">
        <v>99911</v>
      </c>
      <c r="I5012">
        <v>0</v>
      </c>
      <c r="J5012" s="1" t="s">
        <v>66</v>
      </c>
      <c r="K5012">
        <v>0</v>
      </c>
      <c r="L5012">
        <f t="shared" si="156"/>
        <v>0</v>
      </c>
      <c r="M5012">
        <f t="shared" si="157"/>
        <v>0</v>
      </c>
      <c r="N5012">
        <v>243.684</v>
      </c>
      <c r="O5012">
        <v>0</v>
      </c>
    </row>
    <row r="5013" spans="1:15" hidden="1" x14ac:dyDescent="0.25">
      <c r="A5013" s="1" t="s">
        <v>304</v>
      </c>
      <c r="B5013" s="1" t="s">
        <v>302</v>
      </c>
      <c r="C5013">
        <v>11.333333</v>
      </c>
      <c r="D5013" s="1" t="s">
        <v>599</v>
      </c>
      <c r="E5013" s="1" t="s">
        <v>671</v>
      </c>
      <c r="F5013" s="1" t="s">
        <v>913</v>
      </c>
      <c r="H5013">
        <v>5</v>
      </c>
      <c r="I5013">
        <v>0</v>
      </c>
      <c r="J5013" s="1" t="s">
        <v>2076</v>
      </c>
      <c r="K5013">
        <v>0</v>
      </c>
      <c r="L5013">
        <f t="shared" si="156"/>
        <v>0</v>
      </c>
      <c r="M5013">
        <f t="shared" si="157"/>
        <v>0</v>
      </c>
      <c r="N5013">
        <v>243.684</v>
      </c>
      <c r="O5013">
        <v>0</v>
      </c>
    </row>
    <row r="5014" spans="1:15" hidden="1" x14ac:dyDescent="0.25">
      <c r="A5014" s="1" t="s">
        <v>304</v>
      </c>
      <c r="B5014" s="1" t="s">
        <v>302</v>
      </c>
      <c r="C5014">
        <v>11.333333</v>
      </c>
      <c r="D5014" s="1" t="s">
        <v>599</v>
      </c>
      <c r="E5014" s="1" t="s">
        <v>671</v>
      </c>
      <c r="F5014" s="1" t="s">
        <v>5</v>
      </c>
      <c r="G5014" s="1" t="s">
        <v>883</v>
      </c>
      <c r="H5014">
        <v>7</v>
      </c>
      <c r="I5014">
        <v>0</v>
      </c>
      <c r="J5014" s="1" t="s">
        <v>39</v>
      </c>
      <c r="K5014">
        <v>0</v>
      </c>
      <c r="L5014">
        <f t="shared" si="156"/>
        <v>0</v>
      </c>
      <c r="M5014">
        <f t="shared" si="157"/>
        <v>0</v>
      </c>
      <c r="N5014">
        <v>243.684</v>
      </c>
      <c r="O5014">
        <v>0</v>
      </c>
    </row>
    <row r="5015" spans="1:15" hidden="1" x14ac:dyDescent="0.25">
      <c r="A5015" s="1" t="s">
        <v>304</v>
      </c>
      <c r="B5015" s="1" t="s">
        <v>302</v>
      </c>
      <c r="C5015">
        <v>11.333333</v>
      </c>
      <c r="D5015" s="1" t="s">
        <v>599</v>
      </c>
      <c r="E5015" s="1" t="s">
        <v>671</v>
      </c>
      <c r="F5015" s="1" t="s">
        <v>1154</v>
      </c>
      <c r="G5015" s="1" t="s">
        <v>1601</v>
      </c>
      <c r="H5015">
        <v>10</v>
      </c>
      <c r="I5015">
        <v>4.5760000000000002E-2</v>
      </c>
      <c r="J5015" s="1" t="s">
        <v>39</v>
      </c>
      <c r="K5015">
        <v>0.51861299999999999</v>
      </c>
      <c r="L5015">
        <f t="shared" si="156"/>
        <v>0</v>
      </c>
      <c r="M5015">
        <f t="shared" si="157"/>
        <v>7.4087571428571433E-2</v>
      </c>
      <c r="N5015">
        <v>243.684</v>
      </c>
      <c r="O5015">
        <v>11.15097984</v>
      </c>
    </row>
    <row r="5016" spans="1:15" hidden="1" x14ac:dyDescent="0.25">
      <c r="A5016" s="1" t="s">
        <v>304</v>
      </c>
      <c r="B5016" s="1" t="s">
        <v>302</v>
      </c>
      <c r="C5016">
        <v>11.333333</v>
      </c>
      <c r="D5016" s="1" t="s">
        <v>599</v>
      </c>
      <c r="E5016" s="1" t="s">
        <v>671</v>
      </c>
      <c r="F5016" s="1" t="s">
        <v>1154</v>
      </c>
      <c r="G5016" s="1" t="s">
        <v>1601</v>
      </c>
      <c r="H5016">
        <v>10</v>
      </c>
      <c r="I5016">
        <v>4.5760000000000002E-2</v>
      </c>
      <c r="J5016" s="1" t="s">
        <v>39</v>
      </c>
      <c r="K5016">
        <v>0.51861299999999999</v>
      </c>
      <c r="L5016">
        <f t="shared" si="156"/>
        <v>0</v>
      </c>
      <c r="M5016">
        <f t="shared" si="157"/>
        <v>7.4087571428571433E-2</v>
      </c>
      <c r="N5016">
        <v>243.684</v>
      </c>
      <c r="O5016">
        <v>11.15097984</v>
      </c>
    </row>
    <row r="5017" spans="1:15" hidden="1" x14ac:dyDescent="0.25">
      <c r="A5017" s="1" t="s">
        <v>304</v>
      </c>
      <c r="B5017" s="1" t="s">
        <v>302</v>
      </c>
      <c r="C5017">
        <v>11.333333</v>
      </c>
      <c r="D5017" s="1" t="s">
        <v>599</v>
      </c>
      <c r="E5017" s="1" t="s">
        <v>671</v>
      </c>
      <c r="F5017" s="1" t="s">
        <v>1154</v>
      </c>
      <c r="G5017" s="1" t="s">
        <v>1120</v>
      </c>
      <c r="H5017">
        <v>10</v>
      </c>
      <c r="I5017">
        <v>4.5760000000000002E-2</v>
      </c>
      <c r="J5017" s="1" t="s">
        <v>39</v>
      </c>
      <c r="K5017">
        <v>0.51861299999999999</v>
      </c>
      <c r="L5017">
        <f t="shared" si="156"/>
        <v>0</v>
      </c>
      <c r="M5017">
        <f t="shared" si="157"/>
        <v>7.4087571428571433E-2</v>
      </c>
      <c r="N5017">
        <v>243.684</v>
      </c>
      <c r="O5017">
        <v>11.15097984</v>
      </c>
    </row>
    <row r="5018" spans="1:15" hidden="1" x14ac:dyDescent="0.25">
      <c r="A5018" s="1" t="s">
        <v>304</v>
      </c>
      <c r="B5018" s="1" t="s">
        <v>302</v>
      </c>
      <c r="C5018">
        <v>11.333333</v>
      </c>
      <c r="D5018" s="1" t="s">
        <v>599</v>
      </c>
      <c r="E5018" s="1" t="s">
        <v>671</v>
      </c>
      <c r="F5018" s="1" t="s">
        <v>1154</v>
      </c>
      <c r="G5018" s="1" t="s">
        <v>1464</v>
      </c>
      <c r="H5018">
        <v>10</v>
      </c>
      <c r="I5018">
        <v>4.5760000000000002E-2</v>
      </c>
      <c r="J5018" s="1" t="s">
        <v>39</v>
      </c>
      <c r="K5018">
        <v>0.51861299999999999</v>
      </c>
      <c r="L5018">
        <f t="shared" si="156"/>
        <v>0</v>
      </c>
      <c r="M5018">
        <f t="shared" si="157"/>
        <v>7.4087571428571433E-2</v>
      </c>
      <c r="N5018">
        <v>243.684</v>
      </c>
      <c r="O5018">
        <v>11.15097984</v>
      </c>
    </row>
    <row r="5019" spans="1:15" hidden="1" x14ac:dyDescent="0.25">
      <c r="A5019" s="1" t="s">
        <v>304</v>
      </c>
      <c r="B5019" s="1" t="s">
        <v>302</v>
      </c>
      <c r="C5019">
        <v>11.333333</v>
      </c>
      <c r="D5019" s="1" t="s">
        <v>599</v>
      </c>
      <c r="E5019" s="1" t="s">
        <v>671</v>
      </c>
      <c r="F5019" s="1" t="s">
        <v>1154</v>
      </c>
      <c r="G5019" s="1" t="s">
        <v>886</v>
      </c>
      <c r="H5019">
        <v>10</v>
      </c>
      <c r="I5019">
        <v>4.5760000000000002E-2</v>
      </c>
      <c r="J5019" s="1" t="s">
        <v>39</v>
      </c>
      <c r="K5019">
        <v>0.51861299999999999</v>
      </c>
      <c r="L5019">
        <f t="shared" si="156"/>
        <v>0</v>
      </c>
      <c r="M5019">
        <f t="shared" si="157"/>
        <v>7.4087571428571433E-2</v>
      </c>
      <c r="N5019">
        <v>243.684</v>
      </c>
      <c r="O5019">
        <v>11.15097984</v>
      </c>
    </row>
    <row r="5020" spans="1:15" hidden="1" x14ac:dyDescent="0.25">
      <c r="A5020" s="1" t="s">
        <v>304</v>
      </c>
      <c r="B5020" s="1" t="s">
        <v>302</v>
      </c>
      <c r="C5020">
        <v>11.333333</v>
      </c>
      <c r="D5020" s="1" t="s">
        <v>599</v>
      </c>
      <c r="E5020" s="1" t="s">
        <v>671</v>
      </c>
      <c r="F5020" s="1" t="s">
        <v>1154</v>
      </c>
      <c r="G5020" s="1" t="s">
        <v>887</v>
      </c>
      <c r="H5020">
        <v>10</v>
      </c>
      <c r="I5020">
        <v>4.5760000000000002E-2</v>
      </c>
      <c r="J5020" s="1" t="s">
        <v>39</v>
      </c>
      <c r="K5020">
        <v>0.51861299999999999</v>
      </c>
      <c r="L5020">
        <f t="shared" si="156"/>
        <v>0</v>
      </c>
      <c r="M5020">
        <f t="shared" si="157"/>
        <v>7.4087571428571433E-2</v>
      </c>
      <c r="N5020">
        <v>243.684</v>
      </c>
      <c r="O5020">
        <v>11.15097984</v>
      </c>
    </row>
    <row r="5021" spans="1:15" hidden="1" x14ac:dyDescent="0.25">
      <c r="A5021" s="1" t="s">
        <v>304</v>
      </c>
      <c r="B5021" s="1" t="s">
        <v>302</v>
      </c>
      <c r="C5021">
        <v>11.333333</v>
      </c>
      <c r="D5021" s="1" t="s">
        <v>599</v>
      </c>
      <c r="E5021" s="1" t="s">
        <v>671</v>
      </c>
      <c r="F5021" s="1" t="s">
        <v>1154</v>
      </c>
      <c r="G5021" s="1" t="s">
        <v>1509</v>
      </c>
      <c r="H5021">
        <v>10</v>
      </c>
      <c r="I5021">
        <v>4.5760000000000002E-2</v>
      </c>
      <c r="J5021" s="1" t="s">
        <v>39</v>
      </c>
      <c r="K5021">
        <v>0.51861299999999999</v>
      </c>
      <c r="L5021">
        <f t="shared" si="156"/>
        <v>0</v>
      </c>
      <c r="M5021">
        <f t="shared" si="157"/>
        <v>7.4087571428571433E-2</v>
      </c>
      <c r="N5021">
        <v>243.684</v>
      </c>
      <c r="O5021">
        <v>11.15097984</v>
      </c>
    </row>
    <row r="5022" spans="1:15" hidden="1" x14ac:dyDescent="0.25">
      <c r="A5022" s="1" t="s">
        <v>304</v>
      </c>
      <c r="B5022" s="1" t="s">
        <v>302</v>
      </c>
      <c r="C5022">
        <v>11.333333</v>
      </c>
      <c r="D5022" s="1" t="s">
        <v>599</v>
      </c>
      <c r="E5022" s="1" t="s">
        <v>671</v>
      </c>
      <c r="F5022" s="1" t="s">
        <v>5</v>
      </c>
      <c r="G5022" s="1" t="s">
        <v>883</v>
      </c>
      <c r="H5022">
        <v>20</v>
      </c>
      <c r="I5022">
        <v>0</v>
      </c>
      <c r="J5022" s="1" t="s">
        <v>39</v>
      </c>
      <c r="K5022">
        <v>0</v>
      </c>
      <c r="L5022">
        <f t="shared" si="156"/>
        <v>0</v>
      </c>
      <c r="M5022">
        <f t="shared" si="157"/>
        <v>0</v>
      </c>
      <c r="N5022">
        <v>243.684</v>
      </c>
      <c r="O5022">
        <v>0</v>
      </c>
    </row>
    <row r="5023" spans="1:15" hidden="1" x14ac:dyDescent="0.25">
      <c r="A5023" s="1" t="s">
        <v>304</v>
      </c>
      <c r="B5023" s="1" t="s">
        <v>302</v>
      </c>
      <c r="C5023">
        <v>11.333333</v>
      </c>
      <c r="D5023" s="1" t="s">
        <v>599</v>
      </c>
      <c r="E5023" s="1" t="s">
        <v>671</v>
      </c>
      <c r="F5023" s="1" t="s">
        <v>986</v>
      </c>
      <c r="G5023" s="1" t="s">
        <v>987</v>
      </c>
      <c r="H5023">
        <v>30</v>
      </c>
      <c r="I5023">
        <v>2.0420000000000001E-2</v>
      </c>
      <c r="J5023" s="1" t="s">
        <v>39</v>
      </c>
      <c r="K5023">
        <v>0.23142699999999999</v>
      </c>
      <c r="L5023">
        <f t="shared" si="156"/>
        <v>0</v>
      </c>
      <c r="M5023">
        <f t="shared" si="157"/>
        <v>7.7142333333333327E-2</v>
      </c>
      <c r="N5023">
        <v>243.684</v>
      </c>
      <c r="O5023">
        <v>4.9760272800000003</v>
      </c>
    </row>
    <row r="5024" spans="1:15" hidden="1" x14ac:dyDescent="0.25">
      <c r="A5024" s="1" t="s">
        <v>304</v>
      </c>
      <c r="B5024" s="1" t="s">
        <v>302</v>
      </c>
      <c r="C5024">
        <v>11.333333</v>
      </c>
      <c r="D5024" s="1" t="s">
        <v>599</v>
      </c>
      <c r="E5024" s="1" t="s">
        <v>671</v>
      </c>
      <c r="F5024" s="1" t="s">
        <v>986</v>
      </c>
      <c r="G5024" s="1" t="s">
        <v>1323</v>
      </c>
      <c r="H5024">
        <v>30</v>
      </c>
      <c r="I5024">
        <v>2.0420000000000001E-2</v>
      </c>
      <c r="J5024" s="1" t="s">
        <v>39</v>
      </c>
      <c r="K5024">
        <v>0.23142699999999999</v>
      </c>
      <c r="L5024">
        <f t="shared" si="156"/>
        <v>0</v>
      </c>
      <c r="M5024">
        <f t="shared" si="157"/>
        <v>7.7142333333333327E-2</v>
      </c>
      <c r="N5024">
        <v>243.684</v>
      </c>
      <c r="O5024">
        <v>4.9760272800000003</v>
      </c>
    </row>
    <row r="5025" spans="1:15" hidden="1" x14ac:dyDescent="0.25">
      <c r="A5025" s="1" t="s">
        <v>304</v>
      </c>
      <c r="B5025" s="1" t="s">
        <v>302</v>
      </c>
      <c r="C5025">
        <v>11.333333</v>
      </c>
      <c r="D5025" s="1" t="s">
        <v>599</v>
      </c>
      <c r="E5025" s="1" t="s">
        <v>671</v>
      </c>
      <c r="F5025" s="1" t="s">
        <v>986</v>
      </c>
      <c r="G5025" s="1" t="s">
        <v>1122</v>
      </c>
      <c r="H5025">
        <v>30</v>
      </c>
      <c r="I5025">
        <v>2.0420000000000001E-2</v>
      </c>
      <c r="J5025" s="1" t="s">
        <v>39</v>
      </c>
      <c r="K5025">
        <v>0.23142699999999999</v>
      </c>
      <c r="L5025">
        <f t="shared" si="156"/>
        <v>0</v>
      </c>
      <c r="M5025">
        <f t="shared" si="157"/>
        <v>7.7142333333333327E-2</v>
      </c>
      <c r="N5025">
        <v>243.684</v>
      </c>
      <c r="O5025">
        <v>4.9760272800000003</v>
      </c>
    </row>
    <row r="5026" spans="1:15" hidden="1" x14ac:dyDescent="0.25">
      <c r="A5026" s="1" t="s">
        <v>304</v>
      </c>
      <c r="B5026" s="1" t="s">
        <v>302</v>
      </c>
      <c r="C5026">
        <v>11.333333</v>
      </c>
      <c r="D5026" s="1" t="s">
        <v>599</v>
      </c>
      <c r="E5026" s="1" t="s">
        <v>671</v>
      </c>
      <c r="F5026" s="1" t="s">
        <v>1602</v>
      </c>
      <c r="G5026" s="1" t="s">
        <v>1467</v>
      </c>
      <c r="H5026">
        <v>35</v>
      </c>
      <c r="I5026">
        <v>0</v>
      </c>
      <c r="J5026" s="1" t="s">
        <v>39</v>
      </c>
      <c r="K5026">
        <v>0</v>
      </c>
      <c r="L5026">
        <f t="shared" si="156"/>
        <v>0</v>
      </c>
      <c r="M5026">
        <f t="shared" si="157"/>
        <v>0</v>
      </c>
      <c r="N5026">
        <v>243.684</v>
      </c>
      <c r="O5026">
        <v>0</v>
      </c>
    </row>
    <row r="5027" spans="1:15" hidden="1" x14ac:dyDescent="0.25">
      <c r="A5027" s="1" t="s">
        <v>304</v>
      </c>
      <c r="B5027" s="1" t="s">
        <v>302</v>
      </c>
      <c r="C5027">
        <v>11.333333</v>
      </c>
      <c r="D5027" s="1" t="s">
        <v>599</v>
      </c>
      <c r="E5027" s="1" t="s">
        <v>671</v>
      </c>
      <c r="F5027" s="1" t="s">
        <v>1602</v>
      </c>
      <c r="G5027" s="1" t="s">
        <v>927</v>
      </c>
      <c r="H5027">
        <v>35</v>
      </c>
      <c r="I5027">
        <v>0</v>
      </c>
      <c r="J5027" s="1" t="s">
        <v>39</v>
      </c>
      <c r="K5027">
        <v>0</v>
      </c>
      <c r="L5027">
        <f t="shared" si="156"/>
        <v>0</v>
      </c>
      <c r="M5027">
        <f t="shared" si="157"/>
        <v>0</v>
      </c>
      <c r="N5027">
        <v>243.684</v>
      </c>
      <c r="O5027">
        <v>0</v>
      </c>
    </row>
    <row r="5028" spans="1:15" hidden="1" x14ac:dyDescent="0.25">
      <c r="A5028" s="1" t="s">
        <v>304</v>
      </c>
      <c r="B5028" s="1" t="s">
        <v>302</v>
      </c>
      <c r="C5028">
        <v>11.333333</v>
      </c>
      <c r="D5028" s="1" t="s">
        <v>599</v>
      </c>
      <c r="E5028" s="1" t="s">
        <v>671</v>
      </c>
      <c r="F5028" s="1" t="s">
        <v>1602</v>
      </c>
      <c r="G5028" s="1" t="s">
        <v>925</v>
      </c>
      <c r="H5028">
        <v>35</v>
      </c>
      <c r="I5028">
        <v>0</v>
      </c>
      <c r="J5028" s="1" t="s">
        <v>39</v>
      </c>
      <c r="K5028">
        <v>0</v>
      </c>
      <c r="L5028">
        <f t="shared" si="156"/>
        <v>0</v>
      </c>
      <c r="M5028">
        <f t="shared" si="157"/>
        <v>0</v>
      </c>
      <c r="N5028">
        <v>243.684</v>
      </c>
      <c r="O5028">
        <v>0</v>
      </c>
    </row>
    <row r="5029" spans="1:15" hidden="1" x14ac:dyDescent="0.25">
      <c r="A5029" s="1" t="s">
        <v>304</v>
      </c>
      <c r="B5029" s="1" t="s">
        <v>302</v>
      </c>
      <c r="C5029">
        <v>11.333333</v>
      </c>
      <c r="D5029" s="1" t="s">
        <v>599</v>
      </c>
      <c r="E5029" s="1" t="s">
        <v>671</v>
      </c>
      <c r="F5029" s="1" t="s">
        <v>1602</v>
      </c>
      <c r="G5029" s="1" t="s">
        <v>926</v>
      </c>
      <c r="H5029">
        <v>35</v>
      </c>
      <c r="I5029">
        <v>0</v>
      </c>
      <c r="J5029" s="1" t="s">
        <v>39</v>
      </c>
      <c r="K5029">
        <v>0</v>
      </c>
      <c r="L5029">
        <f t="shared" si="156"/>
        <v>0</v>
      </c>
      <c r="M5029">
        <f t="shared" si="157"/>
        <v>0</v>
      </c>
      <c r="N5029">
        <v>243.684</v>
      </c>
      <c r="O5029">
        <v>0</v>
      </c>
    </row>
    <row r="5030" spans="1:15" hidden="1" x14ac:dyDescent="0.25">
      <c r="A5030" s="1" t="s">
        <v>304</v>
      </c>
      <c r="B5030" s="1" t="s">
        <v>302</v>
      </c>
      <c r="C5030">
        <v>11.333333</v>
      </c>
      <c r="D5030" s="1" t="s">
        <v>599</v>
      </c>
      <c r="E5030" s="1" t="s">
        <v>671</v>
      </c>
      <c r="F5030" s="1" t="s">
        <v>846</v>
      </c>
      <c r="G5030" s="1" t="s">
        <v>902</v>
      </c>
      <c r="H5030">
        <v>40</v>
      </c>
      <c r="I5030">
        <v>1.2700000000000001E-3</v>
      </c>
      <c r="J5030" s="1" t="s">
        <v>39</v>
      </c>
      <c r="K5030">
        <v>1.4393E-2</v>
      </c>
      <c r="L5030">
        <f t="shared" si="156"/>
        <v>0</v>
      </c>
      <c r="M5030">
        <f t="shared" si="157"/>
        <v>1.4393E-2</v>
      </c>
      <c r="N5030">
        <v>243.684</v>
      </c>
      <c r="O5030">
        <v>0.30947868000000001</v>
      </c>
    </row>
    <row r="5031" spans="1:15" hidden="1" x14ac:dyDescent="0.25">
      <c r="A5031" s="1" t="s">
        <v>304</v>
      </c>
      <c r="B5031" s="1" t="s">
        <v>302</v>
      </c>
      <c r="C5031">
        <v>11.333333</v>
      </c>
      <c r="D5031" s="1" t="s">
        <v>599</v>
      </c>
      <c r="E5031" s="1" t="s">
        <v>671</v>
      </c>
      <c r="F5031" s="1" t="s">
        <v>1149</v>
      </c>
      <c r="G5031" s="1" t="s">
        <v>990</v>
      </c>
      <c r="H5031">
        <v>45</v>
      </c>
      <c r="I5031">
        <v>2.1900000000000001E-3</v>
      </c>
      <c r="J5031" s="1" t="s">
        <v>39</v>
      </c>
      <c r="K5031">
        <v>2.4819999999999998E-2</v>
      </c>
      <c r="L5031">
        <f t="shared" si="156"/>
        <v>0</v>
      </c>
      <c r="M5031">
        <f t="shared" si="157"/>
        <v>1.2409999999999999E-2</v>
      </c>
      <c r="N5031">
        <v>243.684</v>
      </c>
      <c r="O5031">
        <v>0.53366796000000005</v>
      </c>
    </row>
    <row r="5032" spans="1:15" hidden="1" x14ac:dyDescent="0.25">
      <c r="A5032" s="1" t="s">
        <v>304</v>
      </c>
      <c r="B5032" s="1" t="s">
        <v>302</v>
      </c>
      <c r="C5032">
        <v>11.333333</v>
      </c>
      <c r="D5032" s="1" t="s">
        <v>599</v>
      </c>
      <c r="E5032" s="1" t="s">
        <v>671</v>
      </c>
      <c r="F5032" s="1" t="s">
        <v>1149</v>
      </c>
      <c r="G5032" s="1" t="s">
        <v>1151</v>
      </c>
      <c r="H5032">
        <v>45</v>
      </c>
      <c r="I5032">
        <v>2.1900000000000001E-3</v>
      </c>
      <c r="J5032" s="1" t="s">
        <v>39</v>
      </c>
      <c r="K5032">
        <v>2.4819999999999998E-2</v>
      </c>
      <c r="L5032">
        <f t="shared" si="156"/>
        <v>0</v>
      </c>
      <c r="M5032">
        <f t="shared" si="157"/>
        <v>1.2409999999999999E-2</v>
      </c>
      <c r="N5032">
        <v>243.684</v>
      </c>
      <c r="O5032">
        <v>0.53366796000000005</v>
      </c>
    </row>
    <row r="5033" spans="1:15" hidden="1" x14ac:dyDescent="0.25">
      <c r="A5033" s="1" t="s">
        <v>304</v>
      </c>
      <c r="B5033" s="1" t="s">
        <v>302</v>
      </c>
      <c r="C5033">
        <v>11.333333</v>
      </c>
      <c r="D5033" s="1" t="s">
        <v>599</v>
      </c>
      <c r="E5033" s="1" t="s">
        <v>671</v>
      </c>
      <c r="F5033" s="1" t="s">
        <v>1602</v>
      </c>
      <c r="G5033" s="1" t="s">
        <v>1467</v>
      </c>
      <c r="H5033">
        <v>50</v>
      </c>
      <c r="I5033">
        <v>0</v>
      </c>
      <c r="J5033" s="1" t="s">
        <v>39</v>
      </c>
      <c r="K5033">
        <v>0</v>
      </c>
      <c r="L5033">
        <f t="shared" si="156"/>
        <v>0</v>
      </c>
      <c r="M5033">
        <f t="shared" si="157"/>
        <v>0</v>
      </c>
      <c r="N5033">
        <v>243.684</v>
      </c>
      <c r="O5033">
        <v>0</v>
      </c>
    </row>
    <row r="5034" spans="1:15" hidden="1" x14ac:dyDescent="0.25">
      <c r="A5034" s="1" t="s">
        <v>304</v>
      </c>
      <c r="B5034" s="1" t="s">
        <v>302</v>
      </c>
      <c r="C5034">
        <v>11.333333</v>
      </c>
      <c r="D5034" s="1" t="s">
        <v>599</v>
      </c>
      <c r="E5034" s="1" t="s">
        <v>671</v>
      </c>
      <c r="F5034" s="1" t="s">
        <v>1602</v>
      </c>
      <c r="G5034" s="1" t="s">
        <v>927</v>
      </c>
      <c r="H5034">
        <v>50</v>
      </c>
      <c r="I5034">
        <v>0</v>
      </c>
      <c r="J5034" s="1" t="s">
        <v>39</v>
      </c>
      <c r="K5034">
        <v>0</v>
      </c>
      <c r="L5034">
        <f t="shared" si="156"/>
        <v>0</v>
      </c>
      <c r="M5034">
        <f t="shared" si="157"/>
        <v>0</v>
      </c>
      <c r="N5034">
        <v>243.684</v>
      </c>
      <c r="O5034">
        <v>0</v>
      </c>
    </row>
    <row r="5035" spans="1:15" hidden="1" x14ac:dyDescent="0.25">
      <c r="A5035" s="1" t="s">
        <v>304</v>
      </c>
      <c r="B5035" s="1" t="s">
        <v>302</v>
      </c>
      <c r="C5035">
        <v>11.333333</v>
      </c>
      <c r="D5035" s="1" t="s">
        <v>599</v>
      </c>
      <c r="E5035" s="1" t="s">
        <v>671</v>
      </c>
      <c r="F5035" s="1" t="s">
        <v>1602</v>
      </c>
      <c r="G5035" s="1" t="s">
        <v>925</v>
      </c>
      <c r="H5035">
        <v>50</v>
      </c>
      <c r="I5035">
        <v>0</v>
      </c>
      <c r="J5035" s="1" t="s">
        <v>39</v>
      </c>
      <c r="K5035">
        <v>0</v>
      </c>
      <c r="L5035">
        <f t="shared" si="156"/>
        <v>0</v>
      </c>
      <c r="M5035">
        <f t="shared" si="157"/>
        <v>0</v>
      </c>
      <c r="N5035">
        <v>243.684</v>
      </c>
      <c r="O5035">
        <v>0</v>
      </c>
    </row>
    <row r="5036" spans="1:15" hidden="1" x14ac:dyDescent="0.25">
      <c r="A5036" s="1" t="s">
        <v>304</v>
      </c>
      <c r="B5036" s="1" t="s">
        <v>302</v>
      </c>
      <c r="C5036">
        <v>11.333333</v>
      </c>
      <c r="D5036" s="1" t="s">
        <v>599</v>
      </c>
      <c r="E5036" s="1" t="s">
        <v>671</v>
      </c>
      <c r="F5036" s="1" t="s">
        <v>1602</v>
      </c>
      <c r="G5036" s="1" t="s">
        <v>1162</v>
      </c>
      <c r="H5036">
        <v>50</v>
      </c>
      <c r="I5036">
        <v>0</v>
      </c>
      <c r="J5036" s="1" t="s">
        <v>39</v>
      </c>
      <c r="K5036">
        <v>0</v>
      </c>
      <c r="L5036">
        <f t="shared" si="156"/>
        <v>0</v>
      </c>
      <c r="M5036">
        <f t="shared" si="157"/>
        <v>0</v>
      </c>
      <c r="N5036">
        <v>243.684</v>
      </c>
      <c r="O5036">
        <v>0</v>
      </c>
    </row>
    <row r="5037" spans="1:15" hidden="1" x14ac:dyDescent="0.25">
      <c r="A5037" s="1" t="s">
        <v>304</v>
      </c>
      <c r="B5037" s="1" t="s">
        <v>302</v>
      </c>
      <c r="C5037">
        <v>11.333333</v>
      </c>
      <c r="D5037" s="1" t="s">
        <v>599</v>
      </c>
      <c r="E5037" s="1" t="s">
        <v>671</v>
      </c>
      <c r="F5037" s="1" t="s">
        <v>1602</v>
      </c>
      <c r="G5037" s="1" t="s">
        <v>926</v>
      </c>
      <c r="H5037">
        <v>50</v>
      </c>
      <c r="I5037">
        <v>0</v>
      </c>
      <c r="J5037" s="1" t="s">
        <v>39</v>
      </c>
      <c r="K5037">
        <v>0</v>
      </c>
      <c r="L5037">
        <f t="shared" si="156"/>
        <v>0</v>
      </c>
      <c r="M5037">
        <f t="shared" si="157"/>
        <v>0</v>
      </c>
      <c r="N5037">
        <v>243.684</v>
      </c>
      <c r="O5037">
        <v>0</v>
      </c>
    </row>
    <row r="5038" spans="1:15" hidden="1" x14ac:dyDescent="0.25">
      <c r="A5038" s="1" t="s">
        <v>304</v>
      </c>
      <c r="B5038" s="1" t="s">
        <v>302</v>
      </c>
      <c r="C5038">
        <v>11.333333</v>
      </c>
      <c r="D5038" s="1" t="s">
        <v>599</v>
      </c>
      <c r="E5038" s="1" t="s">
        <v>671</v>
      </c>
      <c r="F5038" s="1" t="s">
        <v>9</v>
      </c>
      <c r="G5038" s="1" t="s">
        <v>1162</v>
      </c>
      <c r="H5038">
        <v>55</v>
      </c>
      <c r="I5038">
        <v>0</v>
      </c>
      <c r="J5038" s="1" t="s">
        <v>39</v>
      </c>
      <c r="K5038">
        <v>0</v>
      </c>
      <c r="L5038">
        <f t="shared" si="156"/>
        <v>0</v>
      </c>
      <c r="M5038">
        <f t="shared" si="157"/>
        <v>0</v>
      </c>
      <c r="N5038">
        <v>243.684</v>
      </c>
      <c r="O5038">
        <v>0</v>
      </c>
    </row>
    <row r="5039" spans="1:15" hidden="1" x14ac:dyDescent="0.25">
      <c r="A5039" s="1" t="s">
        <v>304</v>
      </c>
      <c r="B5039" s="1" t="s">
        <v>302</v>
      </c>
      <c r="C5039">
        <v>11.333333</v>
      </c>
      <c r="D5039" s="1" t="s">
        <v>599</v>
      </c>
      <c r="E5039" s="1" t="s">
        <v>671</v>
      </c>
      <c r="F5039" s="1" t="s">
        <v>9</v>
      </c>
      <c r="G5039" s="1" t="s">
        <v>1603</v>
      </c>
      <c r="H5039">
        <v>55</v>
      </c>
      <c r="I5039">
        <v>0</v>
      </c>
      <c r="J5039" s="1" t="s">
        <v>39</v>
      </c>
      <c r="K5039">
        <v>0</v>
      </c>
      <c r="L5039">
        <f t="shared" si="156"/>
        <v>0</v>
      </c>
      <c r="M5039">
        <f t="shared" si="157"/>
        <v>0</v>
      </c>
      <c r="N5039">
        <v>243.684</v>
      </c>
      <c r="O5039">
        <v>0</v>
      </c>
    </row>
    <row r="5040" spans="1:15" hidden="1" x14ac:dyDescent="0.25">
      <c r="A5040" s="1" t="s">
        <v>304</v>
      </c>
      <c r="B5040" s="1" t="s">
        <v>302</v>
      </c>
      <c r="C5040">
        <v>11.333333</v>
      </c>
      <c r="D5040" s="1" t="s">
        <v>599</v>
      </c>
      <c r="E5040" s="1" t="s">
        <v>671</v>
      </c>
      <c r="F5040" s="1" t="s">
        <v>847</v>
      </c>
      <c r="G5040" s="1" t="s">
        <v>1059</v>
      </c>
      <c r="H5040">
        <v>60</v>
      </c>
      <c r="I5040">
        <v>9.7199999999999995E-3</v>
      </c>
      <c r="J5040" s="1" t="s">
        <v>39</v>
      </c>
      <c r="K5040">
        <v>0.11015999999999999</v>
      </c>
      <c r="L5040">
        <f t="shared" si="156"/>
        <v>0</v>
      </c>
      <c r="M5040">
        <f t="shared" si="157"/>
        <v>3.6719999999999996E-2</v>
      </c>
      <c r="N5040">
        <v>243.684</v>
      </c>
      <c r="O5040">
        <v>2.3686084799999998</v>
      </c>
    </row>
    <row r="5041" spans="1:15" hidden="1" x14ac:dyDescent="0.25">
      <c r="A5041" s="1" t="s">
        <v>304</v>
      </c>
      <c r="B5041" s="1" t="s">
        <v>302</v>
      </c>
      <c r="C5041">
        <v>11.333333</v>
      </c>
      <c r="D5041" s="1" t="s">
        <v>599</v>
      </c>
      <c r="E5041" s="1" t="s">
        <v>671</v>
      </c>
      <c r="F5041" s="1" t="s">
        <v>847</v>
      </c>
      <c r="G5041" s="1" t="s">
        <v>903</v>
      </c>
      <c r="H5041">
        <v>60</v>
      </c>
      <c r="I5041">
        <v>9.7199999999999995E-3</v>
      </c>
      <c r="J5041" s="1" t="s">
        <v>39</v>
      </c>
      <c r="K5041">
        <v>0.11015999999999999</v>
      </c>
      <c r="L5041">
        <f t="shared" si="156"/>
        <v>0</v>
      </c>
      <c r="M5041">
        <f t="shared" si="157"/>
        <v>3.6719999999999996E-2</v>
      </c>
      <c r="N5041">
        <v>243.684</v>
      </c>
      <c r="O5041">
        <v>2.3686084799999998</v>
      </c>
    </row>
    <row r="5042" spans="1:15" hidden="1" x14ac:dyDescent="0.25">
      <c r="A5042" s="1" t="s">
        <v>304</v>
      </c>
      <c r="B5042" s="1" t="s">
        <v>302</v>
      </c>
      <c r="C5042">
        <v>11.333333</v>
      </c>
      <c r="D5042" s="1" t="s">
        <v>599</v>
      </c>
      <c r="E5042" s="1" t="s">
        <v>671</v>
      </c>
      <c r="F5042" s="1" t="s">
        <v>847</v>
      </c>
      <c r="G5042" s="1" t="s">
        <v>1272</v>
      </c>
      <c r="H5042">
        <v>60</v>
      </c>
      <c r="I5042">
        <v>9.7199999999999995E-3</v>
      </c>
      <c r="J5042" s="1" t="s">
        <v>39</v>
      </c>
      <c r="K5042">
        <v>0.11015999999999999</v>
      </c>
      <c r="L5042">
        <f t="shared" si="156"/>
        <v>0</v>
      </c>
      <c r="M5042">
        <f t="shared" si="157"/>
        <v>3.6719999999999996E-2</v>
      </c>
      <c r="N5042">
        <v>243.684</v>
      </c>
      <c r="O5042">
        <v>2.3686084799999998</v>
      </c>
    </row>
    <row r="5043" spans="1:15" hidden="1" x14ac:dyDescent="0.25">
      <c r="A5043" s="1" t="s">
        <v>304</v>
      </c>
      <c r="B5043" s="1" t="s">
        <v>302</v>
      </c>
      <c r="C5043">
        <v>11.333333</v>
      </c>
      <c r="D5043" s="1" t="s">
        <v>599</v>
      </c>
      <c r="E5043" s="1" t="s">
        <v>671</v>
      </c>
      <c r="F5043" s="1" t="s">
        <v>9</v>
      </c>
      <c r="G5043" s="1" t="s">
        <v>1603</v>
      </c>
      <c r="H5043">
        <v>65</v>
      </c>
      <c r="I5043">
        <v>0</v>
      </c>
      <c r="J5043" s="1" t="s">
        <v>39</v>
      </c>
      <c r="K5043">
        <v>0</v>
      </c>
      <c r="L5043">
        <f t="shared" si="156"/>
        <v>0</v>
      </c>
      <c r="M5043">
        <f t="shared" si="157"/>
        <v>0</v>
      </c>
      <c r="N5043">
        <v>243.684</v>
      </c>
      <c r="O5043">
        <v>0</v>
      </c>
    </row>
    <row r="5044" spans="1:15" hidden="1" x14ac:dyDescent="0.25">
      <c r="A5044" s="1" t="s">
        <v>304</v>
      </c>
      <c r="B5044" s="1" t="s">
        <v>302</v>
      </c>
      <c r="C5044">
        <v>11.333333</v>
      </c>
      <c r="D5044" s="1" t="s">
        <v>599</v>
      </c>
      <c r="E5044" s="1" t="s">
        <v>671</v>
      </c>
      <c r="F5044" s="1" t="s">
        <v>9</v>
      </c>
      <c r="G5044" s="1" t="s">
        <v>1162</v>
      </c>
      <c r="H5044">
        <v>65</v>
      </c>
      <c r="I5044">
        <v>0</v>
      </c>
      <c r="J5044" s="1" t="s">
        <v>39</v>
      </c>
      <c r="K5044">
        <v>0</v>
      </c>
      <c r="L5044">
        <f t="shared" si="156"/>
        <v>0</v>
      </c>
      <c r="M5044">
        <f t="shared" si="157"/>
        <v>0</v>
      </c>
      <c r="N5044">
        <v>243.684</v>
      </c>
      <c r="O5044">
        <v>0</v>
      </c>
    </row>
    <row r="5045" spans="1:15" hidden="1" x14ac:dyDescent="0.25">
      <c r="A5045" s="1" t="s">
        <v>304</v>
      </c>
      <c r="B5045" s="1" t="s">
        <v>302</v>
      </c>
      <c r="C5045">
        <v>11.333333</v>
      </c>
      <c r="D5045" s="1" t="s">
        <v>599</v>
      </c>
      <c r="E5045" s="1" t="s">
        <v>671</v>
      </c>
      <c r="F5045" s="1" t="s">
        <v>34</v>
      </c>
      <c r="H5045">
        <v>99911</v>
      </c>
      <c r="I5045">
        <v>0</v>
      </c>
      <c r="J5045" s="1" t="s">
        <v>39</v>
      </c>
      <c r="K5045">
        <v>0</v>
      </c>
      <c r="L5045">
        <f t="shared" si="156"/>
        <v>0</v>
      </c>
      <c r="M5045">
        <f t="shared" si="157"/>
        <v>0</v>
      </c>
      <c r="N5045">
        <v>243.684</v>
      </c>
      <c r="O5045">
        <v>0</v>
      </c>
    </row>
    <row r="5046" spans="1:15" hidden="1" x14ac:dyDescent="0.25">
      <c r="A5046" s="1" t="s">
        <v>410</v>
      </c>
      <c r="B5046" s="1" t="s">
        <v>1955</v>
      </c>
      <c r="C5046">
        <v>10.3</v>
      </c>
      <c r="D5046" s="1" t="s">
        <v>581</v>
      </c>
      <c r="E5046" s="1" t="s">
        <v>671</v>
      </c>
      <c r="F5046" s="1" t="s">
        <v>1380</v>
      </c>
      <c r="H5046">
        <v>5</v>
      </c>
      <c r="I5046">
        <v>0</v>
      </c>
      <c r="J5046" s="1" t="s">
        <v>66</v>
      </c>
      <c r="K5046">
        <v>0</v>
      </c>
      <c r="L5046">
        <f t="shared" si="156"/>
        <v>0</v>
      </c>
      <c r="M5046">
        <f t="shared" si="157"/>
        <v>0</v>
      </c>
      <c r="N5046">
        <v>243.684</v>
      </c>
      <c r="O5046">
        <v>0</v>
      </c>
    </row>
    <row r="5047" spans="1:15" hidden="1" x14ac:dyDescent="0.25">
      <c r="A5047" s="1" t="s">
        <v>410</v>
      </c>
      <c r="B5047" s="1" t="s">
        <v>1955</v>
      </c>
      <c r="C5047">
        <v>10.3</v>
      </c>
      <c r="D5047" s="1" t="s">
        <v>581</v>
      </c>
      <c r="E5047" s="1" t="s">
        <v>671</v>
      </c>
      <c r="F5047" s="1" t="s">
        <v>801</v>
      </c>
      <c r="G5047" s="1" t="s">
        <v>939</v>
      </c>
      <c r="H5047">
        <v>10</v>
      </c>
      <c r="I5047">
        <v>0</v>
      </c>
      <c r="J5047" s="1" t="s">
        <v>66</v>
      </c>
      <c r="K5047">
        <v>0</v>
      </c>
      <c r="L5047">
        <f t="shared" si="156"/>
        <v>0</v>
      </c>
      <c r="M5047">
        <f t="shared" si="157"/>
        <v>0</v>
      </c>
      <c r="N5047">
        <v>243.684</v>
      </c>
      <c r="O5047">
        <v>0</v>
      </c>
    </row>
    <row r="5048" spans="1:15" hidden="1" x14ac:dyDescent="0.25">
      <c r="A5048" s="1" t="s">
        <v>410</v>
      </c>
      <c r="B5048" s="1" t="s">
        <v>1955</v>
      </c>
      <c r="C5048">
        <v>10.3</v>
      </c>
      <c r="D5048" s="1" t="s">
        <v>581</v>
      </c>
      <c r="E5048" s="1" t="s">
        <v>671</v>
      </c>
      <c r="F5048" s="1" t="s">
        <v>801</v>
      </c>
      <c r="G5048" s="1" t="s">
        <v>761</v>
      </c>
      <c r="H5048">
        <v>10</v>
      </c>
      <c r="I5048">
        <v>0</v>
      </c>
      <c r="J5048" s="1" t="s">
        <v>66</v>
      </c>
      <c r="K5048">
        <v>0</v>
      </c>
      <c r="L5048">
        <f t="shared" si="156"/>
        <v>0</v>
      </c>
      <c r="M5048">
        <f t="shared" si="157"/>
        <v>0</v>
      </c>
      <c r="N5048">
        <v>243.684</v>
      </c>
      <c r="O5048">
        <v>0</v>
      </c>
    </row>
    <row r="5049" spans="1:15" hidden="1" x14ac:dyDescent="0.25">
      <c r="A5049" s="1" t="s">
        <v>410</v>
      </c>
      <c r="B5049" s="1" t="s">
        <v>1955</v>
      </c>
      <c r="C5049">
        <v>10.3</v>
      </c>
      <c r="D5049" s="1" t="s">
        <v>581</v>
      </c>
      <c r="E5049" s="1" t="s">
        <v>671</v>
      </c>
      <c r="F5049" s="1" t="s">
        <v>1186</v>
      </c>
      <c r="G5049" s="1" t="s">
        <v>909</v>
      </c>
      <c r="H5049">
        <v>15</v>
      </c>
      <c r="I5049">
        <v>0</v>
      </c>
      <c r="J5049" s="1" t="s">
        <v>66</v>
      </c>
      <c r="K5049">
        <v>0</v>
      </c>
      <c r="L5049">
        <f t="shared" si="156"/>
        <v>0</v>
      </c>
      <c r="M5049">
        <f t="shared" si="157"/>
        <v>0</v>
      </c>
      <c r="N5049">
        <v>243.684</v>
      </c>
      <c r="O5049">
        <v>0</v>
      </c>
    </row>
    <row r="5050" spans="1:15" hidden="1" x14ac:dyDescent="0.25">
      <c r="A5050" s="1" t="s">
        <v>410</v>
      </c>
      <c r="B5050" s="1" t="s">
        <v>1955</v>
      </c>
      <c r="C5050">
        <v>10.3</v>
      </c>
      <c r="D5050" s="1" t="s">
        <v>581</v>
      </c>
      <c r="E5050" s="1" t="s">
        <v>671</v>
      </c>
      <c r="F5050" s="1" t="s">
        <v>1957</v>
      </c>
      <c r="G5050" s="1" t="s">
        <v>1956</v>
      </c>
      <c r="H5050">
        <v>20</v>
      </c>
      <c r="I5050">
        <v>8.3300000000000006E-3</v>
      </c>
      <c r="J5050" s="1" t="s">
        <v>66</v>
      </c>
      <c r="K5050">
        <v>8.5799E-2</v>
      </c>
      <c r="L5050">
        <f t="shared" si="156"/>
        <v>0</v>
      </c>
      <c r="M5050">
        <f t="shared" si="157"/>
        <v>8.5799E-2</v>
      </c>
      <c r="N5050">
        <v>243.684</v>
      </c>
      <c r="O5050">
        <v>2.0298877200000001</v>
      </c>
    </row>
    <row r="5051" spans="1:15" hidden="1" x14ac:dyDescent="0.25">
      <c r="A5051" s="1" t="s">
        <v>410</v>
      </c>
      <c r="B5051" s="1" t="s">
        <v>1955</v>
      </c>
      <c r="C5051">
        <v>10.3</v>
      </c>
      <c r="D5051" s="1" t="s">
        <v>581</v>
      </c>
      <c r="E5051" s="1" t="s">
        <v>671</v>
      </c>
      <c r="F5051" s="1" t="s">
        <v>1959</v>
      </c>
      <c r="G5051" s="1" t="s">
        <v>1958</v>
      </c>
      <c r="H5051">
        <v>30</v>
      </c>
      <c r="I5051">
        <v>8.3300000000000006E-3</v>
      </c>
      <c r="J5051" s="1" t="s">
        <v>66</v>
      </c>
      <c r="K5051">
        <v>8.5799E-2</v>
      </c>
      <c r="L5051">
        <f t="shared" si="156"/>
        <v>0</v>
      </c>
      <c r="M5051">
        <f t="shared" si="157"/>
        <v>4.28995E-2</v>
      </c>
      <c r="N5051">
        <v>243.684</v>
      </c>
      <c r="O5051">
        <v>2.0298877200000001</v>
      </c>
    </row>
    <row r="5052" spans="1:15" hidden="1" x14ac:dyDescent="0.25">
      <c r="A5052" s="1" t="s">
        <v>410</v>
      </c>
      <c r="B5052" s="1" t="s">
        <v>1955</v>
      </c>
      <c r="C5052">
        <v>10.3</v>
      </c>
      <c r="D5052" s="1" t="s">
        <v>581</v>
      </c>
      <c r="E5052" s="1" t="s">
        <v>671</v>
      </c>
      <c r="F5052" s="1" t="s">
        <v>1959</v>
      </c>
      <c r="G5052" s="1" t="s">
        <v>1960</v>
      </c>
      <c r="H5052">
        <v>30</v>
      </c>
      <c r="I5052">
        <v>8.3300000000000006E-3</v>
      </c>
      <c r="J5052" s="1" t="s">
        <v>66</v>
      </c>
      <c r="K5052">
        <v>8.5799E-2</v>
      </c>
      <c r="L5052">
        <f t="shared" si="156"/>
        <v>0</v>
      </c>
      <c r="M5052">
        <f t="shared" si="157"/>
        <v>4.28995E-2</v>
      </c>
      <c r="N5052">
        <v>243.684</v>
      </c>
      <c r="O5052">
        <v>2.0298877200000001</v>
      </c>
    </row>
    <row r="5053" spans="1:15" hidden="1" x14ac:dyDescent="0.25">
      <c r="A5053" s="1" t="s">
        <v>410</v>
      </c>
      <c r="B5053" s="1" t="s">
        <v>1955</v>
      </c>
      <c r="C5053">
        <v>10.3</v>
      </c>
      <c r="D5053" s="1" t="s">
        <v>581</v>
      </c>
      <c r="E5053" s="1" t="s">
        <v>671</v>
      </c>
      <c r="F5053" s="1" t="s">
        <v>1961</v>
      </c>
      <c r="G5053" s="1" t="s">
        <v>1960</v>
      </c>
      <c r="H5053">
        <v>40</v>
      </c>
      <c r="I5053">
        <v>8.3300000000000006E-3</v>
      </c>
      <c r="J5053" s="1" t="s">
        <v>66</v>
      </c>
      <c r="K5053">
        <v>8.5799E-2</v>
      </c>
      <c r="L5053">
        <f t="shared" si="156"/>
        <v>0</v>
      </c>
      <c r="M5053">
        <f t="shared" si="157"/>
        <v>8.5799E-2</v>
      </c>
      <c r="N5053">
        <v>243.684</v>
      </c>
      <c r="O5053">
        <v>2.0298877200000001</v>
      </c>
    </row>
    <row r="5054" spans="1:15" hidden="1" x14ac:dyDescent="0.25">
      <c r="A5054" s="1" t="s">
        <v>410</v>
      </c>
      <c r="B5054" s="1" t="s">
        <v>1955</v>
      </c>
      <c r="C5054">
        <v>10.3</v>
      </c>
      <c r="D5054" s="1" t="s">
        <v>581</v>
      </c>
      <c r="E5054" s="1" t="s">
        <v>671</v>
      </c>
      <c r="F5054" s="1" t="s">
        <v>953</v>
      </c>
      <c r="H5054">
        <v>50</v>
      </c>
      <c r="I5054">
        <v>8.77E-3</v>
      </c>
      <c r="J5054" s="1" t="s">
        <v>66</v>
      </c>
      <c r="K5054">
        <v>9.0330999999999995E-2</v>
      </c>
      <c r="L5054">
        <f t="shared" si="156"/>
        <v>0</v>
      </c>
      <c r="M5054">
        <f t="shared" si="157"/>
        <v>9.0330999999999995E-2</v>
      </c>
      <c r="N5054">
        <v>243.684</v>
      </c>
      <c r="O5054">
        <v>2.1371086799999999</v>
      </c>
    </row>
    <row r="5055" spans="1:15" hidden="1" x14ac:dyDescent="0.25">
      <c r="A5055" s="1" t="s">
        <v>410</v>
      </c>
      <c r="B5055" s="1" t="s">
        <v>1955</v>
      </c>
      <c r="C5055">
        <v>10.3</v>
      </c>
      <c r="D5055" s="1" t="s">
        <v>581</v>
      </c>
      <c r="E5055" s="1" t="s">
        <v>671</v>
      </c>
      <c r="F5055" s="1" t="s">
        <v>34</v>
      </c>
      <c r="H5055">
        <v>99911</v>
      </c>
      <c r="I5055">
        <v>0</v>
      </c>
      <c r="J5055" s="1" t="s">
        <v>66</v>
      </c>
      <c r="K5055">
        <v>0</v>
      </c>
      <c r="L5055">
        <f t="shared" si="156"/>
        <v>0</v>
      </c>
      <c r="M5055">
        <f t="shared" si="157"/>
        <v>0</v>
      </c>
      <c r="N5055">
        <v>243.684</v>
      </c>
      <c r="O5055">
        <v>0</v>
      </c>
    </row>
    <row r="5056" spans="1:15" hidden="1" x14ac:dyDescent="0.25">
      <c r="A5056" s="1" t="s">
        <v>306</v>
      </c>
      <c r="B5056" s="1" t="s">
        <v>306</v>
      </c>
      <c r="C5056">
        <v>1.3</v>
      </c>
      <c r="D5056" s="1" t="s">
        <v>599</v>
      </c>
      <c r="E5056" s="1" t="s">
        <v>671</v>
      </c>
      <c r="F5056" s="1" t="s">
        <v>913</v>
      </c>
      <c r="H5056">
        <v>5</v>
      </c>
      <c r="I5056">
        <v>0</v>
      </c>
      <c r="J5056" s="1" t="s">
        <v>2076</v>
      </c>
      <c r="K5056">
        <v>0</v>
      </c>
      <c r="L5056">
        <f t="shared" si="156"/>
        <v>0</v>
      </c>
      <c r="M5056">
        <f t="shared" si="157"/>
        <v>0</v>
      </c>
      <c r="N5056">
        <v>243.684</v>
      </c>
      <c r="O5056">
        <v>0</v>
      </c>
    </row>
    <row r="5057" spans="1:15" hidden="1" x14ac:dyDescent="0.25">
      <c r="A5057" s="1" t="s">
        <v>306</v>
      </c>
      <c r="B5057" s="1" t="s">
        <v>306</v>
      </c>
      <c r="C5057">
        <v>1.3</v>
      </c>
      <c r="D5057" s="1" t="s">
        <v>599</v>
      </c>
      <c r="E5057" s="1" t="s">
        <v>671</v>
      </c>
      <c r="F5057" s="1" t="s">
        <v>5</v>
      </c>
      <c r="G5057" s="1" t="s">
        <v>883</v>
      </c>
      <c r="H5057">
        <v>7</v>
      </c>
      <c r="I5057">
        <v>0</v>
      </c>
      <c r="J5057" s="1" t="s">
        <v>39</v>
      </c>
      <c r="K5057">
        <v>0</v>
      </c>
      <c r="L5057">
        <f t="shared" si="156"/>
        <v>0</v>
      </c>
      <c r="M5057">
        <f t="shared" si="157"/>
        <v>0</v>
      </c>
      <c r="N5057">
        <v>243.684</v>
      </c>
      <c r="O5057">
        <v>0</v>
      </c>
    </row>
    <row r="5058" spans="1:15" hidden="1" x14ac:dyDescent="0.25">
      <c r="A5058" s="1" t="s">
        <v>306</v>
      </c>
      <c r="B5058" s="1" t="s">
        <v>306</v>
      </c>
      <c r="C5058">
        <v>1.3</v>
      </c>
      <c r="D5058" s="1" t="s">
        <v>599</v>
      </c>
      <c r="E5058" s="1" t="s">
        <v>671</v>
      </c>
      <c r="F5058" s="1" t="s">
        <v>1154</v>
      </c>
      <c r="G5058" s="1" t="s">
        <v>1601</v>
      </c>
      <c r="H5058">
        <v>10</v>
      </c>
      <c r="I5058">
        <v>4.5760000000000002E-2</v>
      </c>
      <c r="J5058" s="1" t="s">
        <v>39</v>
      </c>
      <c r="K5058">
        <v>5.9487999999999999E-2</v>
      </c>
      <c r="L5058">
        <f t="shared" si="156"/>
        <v>0</v>
      </c>
      <c r="M5058">
        <f t="shared" si="157"/>
        <v>9.9146666666666671E-3</v>
      </c>
      <c r="N5058">
        <v>243.684</v>
      </c>
      <c r="O5058">
        <v>11.15097984</v>
      </c>
    </row>
    <row r="5059" spans="1:15" hidden="1" x14ac:dyDescent="0.25">
      <c r="A5059" s="1" t="s">
        <v>306</v>
      </c>
      <c r="B5059" s="1" t="s">
        <v>306</v>
      </c>
      <c r="C5059">
        <v>1.3</v>
      </c>
      <c r="D5059" s="1" t="s">
        <v>599</v>
      </c>
      <c r="E5059" s="1" t="s">
        <v>671</v>
      </c>
      <c r="F5059" s="1" t="s">
        <v>1154</v>
      </c>
      <c r="G5059" s="1" t="s">
        <v>886</v>
      </c>
      <c r="H5059">
        <v>10</v>
      </c>
      <c r="I5059">
        <v>4.5760000000000002E-2</v>
      </c>
      <c r="J5059" s="1" t="s">
        <v>39</v>
      </c>
      <c r="K5059">
        <v>5.9487999999999999E-2</v>
      </c>
      <c r="L5059">
        <f t="shared" ref="L5059:L5122" si="158">ROUND(M5059, 0)</f>
        <v>0</v>
      </c>
      <c r="M5059">
        <f t="shared" ref="M5059:M5122" si="159">IF(K5059 &gt; 0, K5059 / COUNTIFS(A:A,A5059,H:H, H5059), 0)</f>
        <v>9.9146666666666671E-3</v>
      </c>
      <c r="N5059">
        <v>243.684</v>
      </c>
      <c r="O5059">
        <v>11.15097984</v>
      </c>
    </row>
    <row r="5060" spans="1:15" hidden="1" x14ac:dyDescent="0.25">
      <c r="A5060" s="1" t="s">
        <v>306</v>
      </c>
      <c r="B5060" s="1" t="s">
        <v>306</v>
      </c>
      <c r="C5060">
        <v>1.3</v>
      </c>
      <c r="D5060" s="1" t="s">
        <v>599</v>
      </c>
      <c r="E5060" s="1" t="s">
        <v>671</v>
      </c>
      <c r="F5060" s="1" t="s">
        <v>1154</v>
      </c>
      <c r="G5060" s="1" t="s">
        <v>1464</v>
      </c>
      <c r="H5060">
        <v>10</v>
      </c>
      <c r="I5060">
        <v>4.5760000000000002E-2</v>
      </c>
      <c r="J5060" s="1" t="s">
        <v>39</v>
      </c>
      <c r="K5060">
        <v>5.9487999999999999E-2</v>
      </c>
      <c r="L5060">
        <f t="shared" si="158"/>
        <v>0</v>
      </c>
      <c r="M5060">
        <f t="shared" si="159"/>
        <v>9.9146666666666671E-3</v>
      </c>
      <c r="N5060">
        <v>243.684</v>
      </c>
      <c r="O5060">
        <v>11.15097984</v>
      </c>
    </row>
    <row r="5061" spans="1:15" hidden="1" x14ac:dyDescent="0.25">
      <c r="A5061" s="1" t="s">
        <v>306</v>
      </c>
      <c r="B5061" s="1" t="s">
        <v>306</v>
      </c>
      <c r="C5061">
        <v>1.3</v>
      </c>
      <c r="D5061" s="1" t="s">
        <v>599</v>
      </c>
      <c r="E5061" s="1" t="s">
        <v>671</v>
      </c>
      <c r="F5061" s="1" t="s">
        <v>1154</v>
      </c>
      <c r="G5061" s="1" t="s">
        <v>887</v>
      </c>
      <c r="H5061">
        <v>10</v>
      </c>
      <c r="I5061">
        <v>4.5760000000000002E-2</v>
      </c>
      <c r="J5061" s="1" t="s">
        <v>39</v>
      </c>
      <c r="K5061">
        <v>5.9487999999999999E-2</v>
      </c>
      <c r="L5061">
        <f t="shared" si="158"/>
        <v>0</v>
      </c>
      <c r="M5061">
        <f t="shared" si="159"/>
        <v>9.9146666666666671E-3</v>
      </c>
      <c r="N5061">
        <v>243.684</v>
      </c>
      <c r="O5061">
        <v>11.15097984</v>
      </c>
    </row>
    <row r="5062" spans="1:15" hidden="1" x14ac:dyDescent="0.25">
      <c r="A5062" s="1" t="s">
        <v>306</v>
      </c>
      <c r="B5062" s="1" t="s">
        <v>306</v>
      </c>
      <c r="C5062">
        <v>1.3</v>
      </c>
      <c r="D5062" s="1" t="s">
        <v>599</v>
      </c>
      <c r="E5062" s="1" t="s">
        <v>671</v>
      </c>
      <c r="F5062" s="1" t="s">
        <v>1154</v>
      </c>
      <c r="G5062" s="1" t="s">
        <v>1120</v>
      </c>
      <c r="H5062">
        <v>10</v>
      </c>
      <c r="I5062">
        <v>4.5760000000000002E-2</v>
      </c>
      <c r="J5062" s="1" t="s">
        <v>39</v>
      </c>
      <c r="K5062">
        <v>5.9487999999999999E-2</v>
      </c>
      <c r="L5062">
        <f t="shared" si="158"/>
        <v>0</v>
      </c>
      <c r="M5062">
        <f t="shared" si="159"/>
        <v>9.9146666666666671E-3</v>
      </c>
      <c r="N5062">
        <v>243.684</v>
      </c>
      <c r="O5062">
        <v>11.15097984</v>
      </c>
    </row>
    <row r="5063" spans="1:15" hidden="1" x14ac:dyDescent="0.25">
      <c r="A5063" s="1" t="s">
        <v>306</v>
      </c>
      <c r="B5063" s="1" t="s">
        <v>306</v>
      </c>
      <c r="C5063">
        <v>1.3</v>
      </c>
      <c r="D5063" s="1" t="s">
        <v>599</v>
      </c>
      <c r="E5063" s="1" t="s">
        <v>671</v>
      </c>
      <c r="F5063" s="1" t="s">
        <v>1154</v>
      </c>
      <c r="G5063" s="1" t="s">
        <v>1509</v>
      </c>
      <c r="H5063">
        <v>10</v>
      </c>
      <c r="I5063">
        <v>4.5760000000000002E-2</v>
      </c>
      <c r="J5063" s="1" t="s">
        <v>39</v>
      </c>
      <c r="K5063">
        <v>5.9487999999999999E-2</v>
      </c>
      <c r="L5063">
        <f t="shared" si="158"/>
        <v>0</v>
      </c>
      <c r="M5063">
        <f t="shared" si="159"/>
        <v>9.9146666666666671E-3</v>
      </c>
      <c r="N5063">
        <v>243.684</v>
      </c>
      <c r="O5063">
        <v>11.15097984</v>
      </c>
    </row>
    <row r="5064" spans="1:15" hidden="1" x14ac:dyDescent="0.25">
      <c r="A5064" s="1" t="s">
        <v>306</v>
      </c>
      <c r="B5064" s="1" t="s">
        <v>306</v>
      </c>
      <c r="C5064">
        <v>1.3</v>
      </c>
      <c r="D5064" s="1" t="s">
        <v>599</v>
      </c>
      <c r="E5064" s="1" t="s">
        <v>671</v>
      </c>
      <c r="F5064" s="1" t="s">
        <v>5</v>
      </c>
      <c r="G5064" s="1" t="s">
        <v>883</v>
      </c>
      <c r="H5064">
        <v>20</v>
      </c>
      <c r="I5064">
        <v>0</v>
      </c>
      <c r="J5064" s="1" t="s">
        <v>39</v>
      </c>
      <c r="K5064">
        <v>0</v>
      </c>
      <c r="L5064">
        <f t="shared" si="158"/>
        <v>0</v>
      </c>
      <c r="M5064">
        <f t="shared" si="159"/>
        <v>0</v>
      </c>
      <c r="N5064">
        <v>243.684</v>
      </c>
      <c r="O5064">
        <v>0</v>
      </c>
    </row>
    <row r="5065" spans="1:15" hidden="1" x14ac:dyDescent="0.25">
      <c r="A5065" s="1" t="s">
        <v>306</v>
      </c>
      <c r="B5065" s="1" t="s">
        <v>306</v>
      </c>
      <c r="C5065">
        <v>1.3</v>
      </c>
      <c r="D5065" s="1" t="s">
        <v>599</v>
      </c>
      <c r="E5065" s="1" t="s">
        <v>671</v>
      </c>
      <c r="F5065" s="1" t="s">
        <v>986</v>
      </c>
      <c r="G5065" s="1" t="s">
        <v>987</v>
      </c>
      <c r="H5065">
        <v>30</v>
      </c>
      <c r="I5065">
        <v>2.0420000000000001E-2</v>
      </c>
      <c r="J5065" s="1" t="s">
        <v>39</v>
      </c>
      <c r="K5065">
        <v>2.6546E-2</v>
      </c>
      <c r="L5065">
        <f t="shared" si="158"/>
        <v>0</v>
      </c>
      <c r="M5065">
        <f t="shared" si="159"/>
        <v>8.8486666666666661E-3</v>
      </c>
      <c r="N5065">
        <v>243.684</v>
      </c>
      <c r="O5065">
        <v>4.9760272800000003</v>
      </c>
    </row>
    <row r="5066" spans="1:15" hidden="1" x14ac:dyDescent="0.25">
      <c r="A5066" s="1" t="s">
        <v>306</v>
      </c>
      <c r="B5066" s="1" t="s">
        <v>306</v>
      </c>
      <c r="C5066">
        <v>1.3</v>
      </c>
      <c r="D5066" s="1" t="s">
        <v>599</v>
      </c>
      <c r="E5066" s="1" t="s">
        <v>671</v>
      </c>
      <c r="F5066" s="1" t="s">
        <v>986</v>
      </c>
      <c r="G5066" s="1" t="s">
        <v>1323</v>
      </c>
      <c r="H5066">
        <v>30</v>
      </c>
      <c r="I5066">
        <v>2.0420000000000001E-2</v>
      </c>
      <c r="J5066" s="1" t="s">
        <v>39</v>
      </c>
      <c r="K5066">
        <v>2.6546E-2</v>
      </c>
      <c r="L5066">
        <f t="shared" si="158"/>
        <v>0</v>
      </c>
      <c r="M5066">
        <f t="shared" si="159"/>
        <v>8.8486666666666661E-3</v>
      </c>
      <c r="N5066">
        <v>243.684</v>
      </c>
      <c r="O5066">
        <v>4.9760272800000003</v>
      </c>
    </row>
    <row r="5067" spans="1:15" hidden="1" x14ac:dyDescent="0.25">
      <c r="A5067" s="1" t="s">
        <v>306</v>
      </c>
      <c r="B5067" s="1" t="s">
        <v>306</v>
      </c>
      <c r="C5067">
        <v>1.3</v>
      </c>
      <c r="D5067" s="1" t="s">
        <v>599</v>
      </c>
      <c r="E5067" s="1" t="s">
        <v>671</v>
      </c>
      <c r="F5067" s="1" t="s">
        <v>986</v>
      </c>
      <c r="G5067" s="1" t="s">
        <v>1122</v>
      </c>
      <c r="H5067">
        <v>30</v>
      </c>
      <c r="I5067">
        <v>2.0420000000000001E-2</v>
      </c>
      <c r="J5067" s="1" t="s">
        <v>39</v>
      </c>
      <c r="K5067">
        <v>2.6546E-2</v>
      </c>
      <c r="L5067">
        <f t="shared" si="158"/>
        <v>0</v>
      </c>
      <c r="M5067">
        <f t="shared" si="159"/>
        <v>8.8486666666666661E-3</v>
      </c>
      <c r="N5067">
        <v>243.684</v>
      </c>
      <c r="O5067">
        <v>4.9760272800000003</v>
      </c>
    </row>
    <row r="5068" spans="1:15" hidden="1" x14ac:dyDescent="0.25">
      <c r="A5068" s="1" t="s">
        <v>306</v>
      </c>
      <c r="B5068" s="1" t="s">
        <v>306</v>
      </c>
      <c r="C5068">
        <v>1.3</v>
      </c>
      <c r="D5068" s="1" t="s">
        <v>599</v>
      </c>
      <c r="E5068" s="1" t="s">
        <v>671</v>
      </c>
      <c r="F5068" s="1" t="s">
        <v>1602</v>
      </c>
      <c r="G5068" s="1" t="s">
        <v>926</v>
      </c>
      <c r="H5068">
        <v>35</v>
      </c>
      <c r="I5068">
        <v>0</v>
      </c>
      <c r="J5068" s="1" t="s">
        <v>39</v>
      </c>
      <c r="K5068">
        <v>0</v>
      </c>
      <c r="L5068">
        <f t="shared" si="158"/>
        <v>0</v>
      </c>
      <c r="M5068">
        <f t="shared" si="159"/>
        <v>0</v>
      </c>
      <c r="N5068">
        <v>243.684</v>
      </c>
      <c r="O5068">
        <v>0</v>
      </c>
    </row>
    <row r="5069" spans="1:15" hidden="1" x14ac:dyDescent="0.25">
      <c r="A5069" s="1" t="s">
        <v>306</v>
      </c>
      <c r="B5069" s="1" t="s">
        <v>306</v>
      </c>
      <c r="C5069">
        <v>1.3</v>
      </c>
      <c r="D5069" s="1" t="s">
        <v>599</v>
      </c>
      <c r="E5069" s="1" t="s">
        <v>671</v>
      </c>
      <c r="F5069" s="1" t="s">
        <v>1602</v>
      </c>
      <c r="G5069" s="1" t="s">
        <v>925</v>
      </c>
      <c r="H5069">
        <v>35</v>
      </c>
      <c r="I5069">
        <v>0</v>
      </c>
      <c r="J5069" s="1" t="s">
        <v>39</v>
      </c>
      <c r="K5069">
        <v>0</v>
      </c>
      <c r="L5069">
        <f t="shared" si="158"/>
        <v>0</v>
      </c>
      <c r="M5069">
        <f t="shared" si="159"/>
        <v>0</v>
      </c>
      <c r="N5069">
        <v>243.684</v>
      </c>
      <c r="O5069">
        <v>0</v>
      </c>
    </row>
    <row r="5070" spans="1:15" hidden="1" x14ac:dyDescent="0.25">
      <c r="A5070" s="1" t="s">
        <v>306</v>
      </c>
      <c r="B5070" s="1" t="s">
        <v>306</v>
      </c>
      <c r="C5070">
        <v>1.3</v>
      </c>
      <c r="D5070" s="1" t="s">
        <v>599</v>
      </c>
      <c r="E5070" s="1" t="s">
        <v>671</v>
      </c>
      <c r="F5070" s="1" t="s">
        <v>1602</v>
      </c>
      <c r="G5070" s="1" t="s">
        <v>1467</v>
      </c>
      <c r="H5070">
        <v>35</v>
      </c>
      <c r="I5070">
        <v>0</v>
      </c>
      <c r="J5070" s="1" t="s">
        <v>39</v>
      </c>
      <c r="K5070">
        <v>0</v>
      </c>
      <c r="L5070">
        <f t="shared" si="158"/>
        <v>0</v>
      </c>
      <c r="M5070">
        <f t="shared" si="159"/>
        <v>0</v>
      </c>
      <c r="N5070">
        <v>243.684</v>
      </c>
      <c r="O5070">
        <v>0</v>
      </c>
    </row>
    <row r="5071" spans="1:15" hidden="1" x14ac:dyDescent="0.25">
      <c r="A5071" s="1" t="s">
        <v>306</v>
      </c>
      <c r="B5071" s="1" t="s">
        <v>306</v>
      </c>
      <c r="C5071">
        <v>1.3</v>
      </c>
      <c r="D5071" s="1" t="s">
        <v>599</v>
      </c>
      <c r="E5071" s="1" t="s">
        <v>671</v>
      </c>
      <c r="F5071" s="1" t="s">
        <v>846</v>
      </c>
      <c r="G5071" s="1" t="s">
        <v>902</v>
      </c>
      <c r="H5071">
        <v>40</v>
      </c>
      <c r="I5071">
        <v>1.2700000000000001E-3</v>
      </c>
      <c r="J5071" s="1" t="s">
        <v>39</v>
      </c>
      <c r="K5071">
        <v>1.6509999999999999E-3</v>
      </c>
      <c r="L5071">
        <f t="shared" si="158"/>
        <v>0</v>
      </c>
      <c r="M5071">
        <f t="shared" si="159"/>
        <v>1.6509999999999999E-3</v>
      </c>
      <c r="N5071">
        <v>243.684</v>
      </c>
      <c r="O5071">
        <v>0.30947868000000001</v>
      </c>
    </row>
    <row r="5072" spans="1:15" hidden="1" x14ac:dyDescent="0.25">
      <c r="A5072" s="1" t="s">
        <v>306</v>
      </c>
      <c r="B5072" s="1" t="s">
        <v>306</v>
      </c>
      <c r="C5072">
        <v>1.3</v>
      </c>
      <c r="D5072" s="1" t="s">
        <v>599</v>
      </c>
      <c r="E5072" s="1" t="s">
        <v>671</v>
      </c>
      <c r="F5072" s="1" t="s">
        <v>1149</v>
      </c>
      <c r="G5072" s="1" t="s">
        <v>990</v>
      </c>
      <c r="H5072">
        <v>45</v>
      </c>
      <c r="I5072">
        <v>2.1900000000000001E-3</v>
      </c>
      <c r="J5072" s="1" t="s">
        <v>39</v>
      </c>
      <c r="K5072">
        <v>2.8470000000000001E-3</v>
      </c>
      <c r="L5072">
        <f t="shared" si="158"/>
        <v>0</v>
      </c>
      <c r="M5072">
        <f t="shared" si="159"/>
        <v>1.4235000000000001E-3</v>
      </c>
      <c r="N5072">
        <v>243.684</v>
      </c>
      <c r="O5072">
        <v>0.53366796000000005</v>
      </c>
    </row>
    <row r="5073" spans="1:15" hidden="1" x14ac:dyDescent="0.25">
      <c r="A5073" s="1" t="s">
        <v>306</v>
      </c>
      <c r="B5073" s="1" t="s">
        <v>306</v>
      </c>
      <c r="C5073">
        <v>1.3</v>
      </c>
      <c r="D5073" s="1" t="s">
        <v>599</v>
      </c>
      <c r="E5073" s="1" t="s">
        <v>671</v>
      </c>
      <c r="F5073" s="1" t="s">
        <v>1149</v>
      </c>
      <c r="G5073" s="1" t="s">
        <v>1151</v>
      </c>
      <c r="H5073">
        <v>45</v>
      </c>
      <c r="I5073">
        <v>2.1900000000000001E-3</v>
      </c>
      <c r="J5073" s="1" t="s">
        <v>39</v>
      </c>
      <c r="K5073">
        <v>2.8470000000000001E-3</v>
      </c>
      <c r="L5073">
        <f t="shared" si="158"/>
        <v>0</v>
      </c>
      <c r="M5073">
        <f t="shared" si="159"/>
        <v>1.4235000000000001E-3</v>
      </c>
      <c r="N5073">
        <v>243.684</v>
      </c>
      <c r="O5073">
        <v>0.53366796000000005</v>
      </c>
    </row>
    <row r="5074" spans="1:15" hidden="1" x14ac:dyDescent="0.25">
      <c r="A5074" s="1" t="s">
        <v>306</v>
      </c>
      <c r="B5074" s="1" t="s">
        <v>306</v>
      </c>
      <c r="C5074">
        <v>1.3</v>
      </c>
      <c r="D5074" s="1" t="s">
        <v>599</v>
      </c>
      <c r="E5074" s="1" t="s">
        <v>671</v>
      </c>
      <c r="F5074" s="1" t="s">
        <v>1602</v>
      </c>
      <c r="G5074" s="1" t="s">
        <v>926</v>
      </c>
      <c r="H5074">
        <v>50</v>
      </c>
      <c r="I5074">
        <v>0</v>
      </c>
      <c r="J5074" s="1" t="s">
        <v>39</v>
      </c>
      <c r="K5074">
        <v>0</v>
      </c>
      <c r="L5074">
        <f t="shared" si="158"/>
        <v>0</v>
      </c>
      <c r="M5074">
        <f t="shared" si="159"/>
        <v>0</v>
      </c>
      <c r="N5074">
        <v>243.684</v>
      </c>
      <c r="O5074">
        <v>0</v>
      </c>
    </row>
    <row r="5075" spans="1:15" hidden="1" x14ac:dyDescent="0.25">
      <c r="A5075" s="1" t="s">
        <v>306</v>
      </c>
      <c r="B5075" s="1" t="s">
        <v>306</v>
      </c>
      <c r="C5075">
        <v>1.3</v>
      </c>
      <c r="D5075" s="1" t="s">
        <v>599</v>
      </c>
      <c r="E5075" s="1" t="s">
        <v>671</v>
      </c>
      <c r="F5075" s="1" t="s">
        <v>1602</v>
      </c>
      <c r="G5075" s="1" t="s">
        <v>925</v>
      </c>
      <c r="H5075">
        <v>50</v>
      </c>
      <c r="I5075">
        <v>0</v>
      </c>
      <c r="J5075" s="1" t="s">
        <v>39</v>
      </c>
      <c r="K5075">
        <v>0</v>
      </c>
      <c r="L5075">
        <f t="shared" si="158"/>
        <v>0</v>
      </c>
      <c r="M5075">
        <f t="shared" si="159"/>
        <v>0</v>
      </c>
      <c r="N5075">
        <v>243.684</v>
      </c>
      <c r="O5075">
        <v>0</v>
      </c>
    </row>
    <row r="5076" spans="1:15" hidden="1" x14ac:dyDescent="0.25">
      <c r="A5076" s="1" t="s">
        <v>306</v>
      </c>
      <c r="B5076" s="1" t="s">
        <v>306</v>
      </c>
      <c r="C5076">
        <v>1.3</v>
      </c>
      <c r="D5076" s="1" t="s">
        <v>599</v>
      </c>
      <c r="E5076" s="1" t="s">
        <v>671</v>
      </c>
      <c r="F5076" s="1" t="s">
        <v>1602</v>
      </c>
      <c r="G5076" s="1" t="s">
        <v>1162</v>
      </c>
      <c r="H5076">
        <v>50</v>
      </c>
      <c r="I5076">
        <v>0</v>
      </c>
      <c r="J5076" s="1" t="s">
        <v>39</v>
      </c>
      <c r="K5076">
        <v>0</v>
      </c>
      <c r="L5076">
        <f t="shared" si="158"/>
        <v>0</v>
      </c>
      <c r="M5076">
        <f t="shared" si="159"/>
        <v>0</v>
      </c>
      <c r="N5076">
        <v>243.684</v>
      </c>
      <c r="O5076">
        <v>0</v>
      </c>
    </row>
    <row r="5077" spans="1:15" hidden="1" x14ac:dyDescent="0.25">
      <c r="A5077" s="1" t="s">
        <v>306</v>
      </c>
      <c r="B5077" s="1" t="s">
        <v>306</v>
      </c>
      <c r="C5077">
        <v>1.3</v>
      </c>
      <c r="D5077" s="1" t="s">
        <v>599</v>
      </c>
      <c r="E5077" s="1" t="s">
        <v>671</v>
      </c>
      <c r="F5077" s="1" t="s">
        <v>9</v>
      </c>
      <c r="G5077" s="1" t="s">
        <v>1162</v>
      </c>
      <c r="H5077">
        <v>55</v>
      </c>
      <c r="I5077">
        <v>0</v>
      </c>
      <c r="J5077" s="1" t="s">
        <v>39</v>
      </c>
      <c r="K5077">
        <v>0</v>
      </c>
      <c r="L5077">
        <f t="shared" si="158"/>
        <v>0</v>
      </c>
      <c r="M5077">
        <f t="shared" si="159"/>
        <v>0</v>
      </c>
      <c r="N5077">
        <v>243.684</v>
      </c>
      <c r="O5077">
        <v>0</v>
      </c>
    </row>
    <row r="5078" spans="1:15" hidden="1" x14ac:dyDescent="0.25">
      <c r="A5078" s="1" t="s">
        <v>306</v>
      </c>
      <c r="B5078" s="1" t="s">
        <v>306</v>
      </c>
      <c r="C5078">
        <v>1.3</v>
      </c>
      <c r="D5078" s="1" t="s">
        <v>599</v>
      </c>
      <c r="E5078" s="1" t="s">
        <v>671</v>
      </c>
      <c r="F5078" s="1" t="s">
        <v>9</v>
      </c>
      <c r="G5078" s="1" t="s">
        <v>1603</v>
      </c>
      <c r="H5078">
        <v>55</v>
      </c>
      <c r="I5078">
        <v>0</v>
      </c>
      <c r="J5078" s="1" t="s">
        <v>39</v>
      </c>
      <c r="K5078">
        <v>0</v>
      </c>
      <c r="L5078">
        <f t="shared" si="158"/>
        <v>0</v>
      </c>
      <c r="M5078">
        <f t="shared" si="159"/>
        <v>0</v>
      </c>
      <c r="N5078">
        <v>243.684</v>
      </c>
      <c r="O5078">
        <v>0</v>
      </c>
    </row>
    <row r="5079" spans="1:15" hidden="1" x14ac:dyDescent="0.25">
      <c r="A5079" s="1" t="s">
        <v>306</v>
      </c>
      <c r="B5079" s="1" t="s">
        <v>306</v>
      </c>
      <c r="C5079">
        <v>1.3</v>
      </c>
      <c r="D5079" s="1" t="s">
        <v>599</v>
      </c>
      <c r="E5079" s="1" t="s">
        <v>671</v>
      </c>
      <c r="F5079" s="1" t="s">
        <v>920</v>
      </c>
      <c r="G5079" s="1" t="s">
        <v>1604</v>
      </c>
      <c r="H5079">
        <v>57</v>
      </c>
      <c r="I5079">
        <v>4.6299999999999996E-3</v>
      </c>
      <c r="J5079" s="1" t="s">
        <v>39</v>
      </c>
      <c r="K5079">
        <v>6.019E-3</v>
      </c>
      <c r="L5079">
        <f t="shared" si="158"/>
        <v>0</v>
      </c>
      <c r="M5079">
        <f t="shared" si="159"/>
        <v>6.019E-3</v>
      </c>
      <c r="N5079">
        <v>243.684</v>
      </c>
      <c r="O5079">
        <v>1.1282569199999999</v>
      </c>
    </row>
    <row r="5080" spans="1:15" hidden="1" x14ac:dyDescent="0.25">
      <c r="A5080" s="1" t="s">
        <v>306</v>
      </c>
      <c r="B5080" s="1" t="s">
        <v>306</v>
      </c>
      <c r="C5080">
        <v>1.3</v>
      </c>
      <c r="D5080" s="1" t="s">
        <v>599</v>
      </c>
      <c r="E5080" s="1" t="s">
        <v>671</v>
      </c>
      <c r="F5080" s="1" t="s">
        <v>1605</v>
      </c>
      <c r="G5080" s="1" t="s">
        <v>1161</v>
      </c>
      <c r="H5080">
        <v>60</v>
      </c>
      <c r="I5080">
        <v>0</v>
      </c>
      <c r="J5080" s="1" t="s">
        <v>48</v>
      </c>
      <c r="K5080">
        <v>0</v>
      </c>
      <c r="L5080">
        <f t="shared" si="158"/>
        <v>0</v>
      </c>
      <c r="M5080">
        <f t="shared" si="159"/>
        <v>0</v>
      </c>
      <c r="N5080">
        <v>243.684</v>
      </c>
      <c r="O5080">
        <v>0</v>
      </c>
    </row>
    <row r="5081" spans="1:15" hidden="1" x14ac:dyDescent="0.25">
      <c r="A5081" s="1" t="s">
        <v>306</v>
      </c>
      <c r="B5081" s="1" t="s">
        <v>306</v>
      </c>
      <c r="C5081">
        <v>1.3</v>
      </c>
      <c r="D5081" s="1" t="s">
        <v>599</v>
      </c>
      <c r="E5081" s="1" t="s">
        <v>671</v>
      </c>
      <c r="F5081" s="1" t="s">
        <v>1602</v>
      </c>
      <c r="G5081" s="1" t="s">
        <v>1162</v>
      </c>
      <c r="H5081">
        <v>70</v>
      </c>
      <c r="I5081">
        <v>0</v>
      </c>
      <c r="J5081" s="1" t="s">
        <v>39</v>
      </c>
      <c r="K5081">
        <v>0</v>
      </c>
      <c r="L5081">
        <f t="shared" si="158"/>
        <v>0</v>
      </c>
      <c r="M5081">
        <f t="shared" si="159"/>
        <v>0</v>
      </c>
      <c r="N5081">
        <v>243.684</v>
      </c>
      <c r="O5081">
        <v>0</v>
      </c>
    </row>
    <row r="5082" spans="1:15" hidden="1" x14ac:dyDescent="0.25">
      <c r="A5082" s="1" t="s">
        <v>306</v>
      </c>
      <c r="B5082" s="1" t="s">
        <v>306</v>
      </c>
      <c r="C5082">
        <v>1.3</v>
      </c>
      <c r="D5082" s="1" t="s">
        <v>599</v>
      </c>
      <c r="E5082" s="1" t="s">
        <v>671</v>
      </c>
      <c r="F5082" s="1" t="s">
        <v>1602</v>
      </c>
      <c r="G5082" s="1" t="s">
        <v>926</v>
      </c>
      <c r="H5082">
        <v>70</v>
      </c>
      <c r="I5082">
        <v>0</v>
      </c>
      <c r="J5082" s="1" t="s">
        <v>39</v>
      </c>
      <c r="K5082">
        <v>0</v>
      </c>
      <c r="L5082">
        <f t="shared" si="158"/>
        <v>0</v>
      </c>
      <c r="M5082">
        <f t="shared" si="159"/>
        <v>0</v>
      </c>
      <c r="N5082">
        <v>243.684</v>
      </c>
      <c r="O5082">
        <v>0</v>
      </c>
    </row>
    <row r="5083" spans="1:15" hidden="1" x14ac:dyDescent="0.25">
      <c r="A5083" s="1" t="s">
        <v>306</v>
      </c>
      <c r="B5083" s="1" t="s">
        <v>306</v>
      </c>
      <c r="C5083">
        <v>1.3</v>
      </c>
      <c r="D5083" s="1" t="s">
        <v>599</v>
      </c>
      <c r="E5083" s="1" t="s">
        <v>671</v>
      </c>
      <c r="F5083" s="1" t="s">
        <v>846</v>
      </c>
      <c r="H5083">
        <v>75</v>
      </c>
      <c r="I5083">
        <v>1.2700000000000001E-3</v>
      </c>
      <c r="J5083" s="1" t="s">
        <v>39</v>
      </c>
      <c r="K5083">
        <v>1.6509999999999999E-3</v>
      </c>
      <c r="L5083">
        <f t="shared" si="158"/>
        <v>0</v>
      </c>
      <c r="M5083">
        <f t="shared" si="159"/>
        <v>1.6509999999999999E-3</v>
      </c>
      <c r="N5083">
        <v>243.684</v>
      </c>
      <c r="O5083">
        <v>0.30947868000000001</v>
      </c>
    </row>
    <row r="5084" spans="1:15" hidden="1" x14ac:dyDescent="0.25">
      <c r="A5084" s="1" t="s">
        <v>306</v>
      </c>
      <c r="B5084" s="1" t="s">
        <v>306</v>
      </c>
      <c r="C5084">
        <v>1.3</v>
      </c>
      <c r="D5084" s="1" t="s">
        <v>599</v>
      </c>
      <c r="E5084" s="1" t="s">
        <v>671</v>
      </c>
      <c r="F5084" s="1" t="s">
        <v>1607</v>
      </c>
      <c r="G5084" s="1" t="s">
        <v>1608</v>
      </c>
      <c r="H5084">
        <v>80</v>
      </c>
      <c r="I5084">
        <v>1.2149999999999999E-2</v>
      </c>
      <c r="J5084" s="1" t="s">
        <v>39</v>
      </c>
      <c r="K5084">
        <v>1.5795E-2</v>
      </c>
      <c r="L5084">
        <f t="shared" si="158"/>
        <v>0</v>
      </c>
      <c r="M5084">
        <f t="shared" si="159"/>
        <v>7.8975E-3</v>
      </c>
      <c r="N5084">
        <v>243.684</v>
      </c>
      <c r="O5084">
        <v>2.9607606</v>
      </c>
    </row>
    <row r="5085" spans="1:15" hidden="1" x14ac:dyDescent="0.25">
      <c r="A5085" s="1" t="s">
        <v>306</v>
      </c>
      <c r="B5085" s="1" t="s">
        <v>306</v>
      </c>
      <c r="C5085">
        <v>1.3</v>
      </c>
      <c r="D5085" s="1" t="s">
        <v>599</v>
      </c>
      <c r="E5085" s="1" t="s">
        <v>671</v>
      </c>
      <c r="F5085" s="1" t="s">
        <v>1607</v>
      </c>
      <c r="G5085" s="1" t="s">
        <v>1476</v>
      </c>
      <c r="H5085">
        <v>80</v>
      </c>
      <c r="I5085">
        <v>1.2149999999999999E-2</v>
      </c>
      <c r="J5085" s="1" t="s">
        <v>39</v>
      </c>
      <c r="K5085">
        <v>1.5795E-2</v>
      </c>
      <c r="L5085">
        <f t="shared" si="158"/>
        <v>0</v>
      </c>
      <c r="M5085">
        <f t="shared" si="159"/>
        <v>7.8975E-3</v>
      </c>
      <c r="N5085">
        <v>243.684</v>
      </c>
      <c r="O5085">
        <v>2.9607606</v>
      </c>
    </row>
    <row r="5086" spans="1:15" hidden="1" x14ac:dyDescent="0.25">
      <c r="A5086" s="1" t="s">
        <v>306</v>
      </c>
      <c r="B5086" s="1" t="s">
        <v>306</v>
      </c>
      <c r="C5086">
        <v>1.3</v>
      </c>
      <c r="D5086" s="1" t="s">
        <v>599</v>
      </c>
      <c r="E5086" s="1" t="s">
        <v>671</v>
      </c>
      <c r="F5086" s="1" t="s">
        <v>34</v>
      </c>
      <c r="H5086">
        <v>99911</v>
      </c>
      <c r="I5086">
        <v>0</v>
      </c>
      <c r="J5086" s="1" t="s">
        <v>39</v>
      </c>
      <c r="K5086">
        <v>0</v>
      </c>
      <c r="L5086">
        <f t="shared" si="158"/>
        <v>0</v>
      </c>
      <c r="M5086">
        <f t="shared" si="159"/>
        <v>0</v>
      </c>
      <c r="N5086">
        <v>243.684</v>
      </c>
      <c r="O5086">
        <v>0</v>
      </c>
    </row>
    <row r="5087" spans="1:15" hidden="1" x14ac:dyDescent="0.25">
      <c r="A5087" s="1" t="s">
        <v>411</v>
      </c>
      <c r="B5087" s="1" t="s">
        <v>1955</v>
      </c>
      <c r="C5087">
        <v>0.53333299999999995</v>
      </c>
      <c r="D5087" s="1" t="s">
        <v>698</v>
      </c>
      <c r="E5087" s="1" t="s">
        <v>671</v>
      </c>
      <c r="F5087" s="1" t="s">
        <v>1380</v>
      </c>
      <c r="H5087">
        <v>5</v>
      </c>
      <c r="I5087">
        <v>0</v>
      </c>
      <c r="J5087" s="1" t="s">
        <v>66</v>
      </c>
      <c r="K5087">
        <v>0</v>
      </c>
      <c r="L5087">
        <f t="shared" si="158"/>
        <v>0</v>
      </c>
      <c r="M5087">
        <f t="shared" si="159"/>
        <v>0</v>
      </c>
      <c r="N5087">
        <v>243.684</v>
      </c>
      <c r="O5087">
        <v>0</v>
      </c>
    </row>
    <row r="5088" spans="1:15" hidden="1" x14ac:dyDescent="0.25">
      <c r="A5088" s="1" t="s">
        <v>411</v>
      </c>
      <c r="B5088" s="1" t="s">
        <v>1955</v>
      </c>
      <c r="C5088">
        <v>0.53333299999999995</v>
      </c>
      <c r="D5088" s="1" t="s">
        <v>698</v>
      </c>
      <c r="E5088" s="1" t="s">
        <v>671</v>
      </c>
      <c r="F5088" s="1" t="s">
        <v>801</v>
      </c>
      <c r="G5088" s="1" t="s">
        <v>939</v>
      </c>
      <c r="H5088">
        <v>10</v>
      </c>
      <c r="I5088">
        <v>0</v>
      </c>
      <c r="J5088" s="1" t="s">
        <v>66</v>
      </c>
      <c r="K5088">
        <v>0</v>
      </c>
      <c r="L5088">
        <f t="shared" si="158"/>
        <v>0</v>
      </c>
      <c r="M5088">
        <f t="shared" si="159"/>
        <v>0</v>
      </c>
      <c r="N5088">
        <v>243.684</v>
      </c>
      <c r="O5088">
        <v>0</v>
      </c>
    </row>
    <row r="5089" spans="1:15" hidden="1" x14ac:dyDescent="0.25">
      <c r="A5089" s="1" t="s">
        <v>411</v>
      </c>
      <c r="B5089" s="1" t="s">
        <v>1955</v>
      </c>
      <c r="C5089">
        <v>0.53333299999999995</v>
      </c>
      <c r="D5089" s="1" t="s">
        <v>698</v>
      </c>
      <c r="E5089" s="1" t="s">
        <v>671</v>
      </c>
      <c r="F5089" s="1" t="s">
        <v>801</v>
      </c>
      <c r="G5089" s="1" t="s">
        <v>761</v>
      </c>
      <c r="H5089">
        <v>10</v>
      </c>
      <c r="I5089">
        <v>0</v>
      </c>
      <c r="J5089" s="1" t="s">
        <v>66</v>
      </c>
      <c r="K5089">
        <v>0</v>
      </c>
      <c r="L5089">
        <f t="shared" si="158"/>
        <v>0</v>
      </c>
      <c r="M5089">
        <f t="shared" si="159"/>
        <v>0</v>
      </c>
      <c r="N5089">
        <v>243.684</v>
      </c>
      <c r="O5089">
        <v>0</v>
      </c>
    </row>
    <row r="5090" spans="1:15" hidden="1" x14ac:dyDescent="0.25">
      <c r="A5090" s="1" t="s">
        <v>411</v>
      </c>
      <c r="B5090" s="1" t="s">
        <v>1955</v>
      </c>
      <c r="C5090">
        <v>0.53333299999999995</v>
      </c>
      <c r="D5090" s="1" t="s">
        <v>698</v>
      </c>
      <c r="E5090" s="1" t="s">
        <v>671</v>
      </c>
      <c r="F5090" s="1" t="s">
        <v>1186</v>
      </c>
      <c r="G5090" s="1" t="s">
        <v>909</v>
      </c>
      <c r="H5090">
        <v>15</v>
      </c>
      <c r="I5090">
        <v>0</v>
      </c>
      <c r="J5090" s="1" t="s">
        <v>66</v>
      </c>
      <c r="K5090">
        <v>0</v>
      </c>
      <c r="L5090">
        <f t="shared" si="158"/>
        <v>0</v>
      </c>
      <c r="M5090">
        <f t="shared" si="159"/>
        <v>0</v>
      </c>
      <c r="N5090">
        <v>243.684</v>
      </c>
      <c r="O5090">
        <v>0</v>
      </c>
    </row>
    <row r="5091" spans="1:15" hidden="1" x14ac:dyDescent="0.25">
      <c r="A5091" s="1" t="s">
        <v>411</v>
      </c>
      <c r="B5091" s="1" t="s">
        <v>1955</v>
      </c>
      <c r="C5091">
        <v>0.53333299999999995</v>
      </c>
      <c r="D5091" s="1" t="s">
        <v>698</v>
      </c>
      <c r="E5091" s="1" t="s">
        <v>671</v>
      </c>
      <c r="F5091" s="1" t="s">
        <v>1957</v>
      </c>
      <c r="G5091" s="1" t="s">
        <v>1956</v>
      </c>
      <c r="H5091">
        <v>20</v>
      </c>
      <c r="I5091">
        <v>8.3300000000000006E-3</v>
      </c>
      <c r="J5091" s="1" t="s">
        <v>66</v>
      </c>
      <c r="K5091">
        <v>4.4429999999999999E-3</v>
      </c>
      <c r="L5091">
        <f t="shared" si="158"/>
        <v>0</v>
      </c>
      <c r="M5091">
        <f t="shared" si="159"/>
        <v>4.4429999999999999E-3</v>
      </c>
      <c r="N5091">
        <v>243.684</v>
      </c>
      <c r="O5091">
        <v>2.0298877200000001</v>
      </c>
    </row>
    <row r="5092" spans="1:15" hidden="1" x14ac:dyDescent="0.25">
      <c r="A5092" s="1" t="s">
        <v>411</v>
      </c>
      <c r="B5092" s="1" t="s">
        <v>1955</v>
      </c>
      <c r="C5092">
        <v>0.53333299999999995</v>
      </c>
      <c r="D5092" s="1" t="s">
        <v>698</v>
      </c>
      <c r="E5092" s="1" t="s">
        <v>671</v>
      </c>
      <c r="F5092" s="1" t="s">
        <v>1959</v>
      </c>
      <c r="G5092" s="1" t="s">
        <v>1958</v>
      </c>
      <c r="H5092">
        <v>30</v>
      </c>
      <c r="I5092">
        <v>8.3300000000000006E-3</v>
      </c>
      <c r="J5092" s="1" t="s">
        <v>66</v>
      </c>
      <c r="K5092">
        <v>4.4429999999999999E-3</v>
      </c>
      <c r="L5092">
        <f t="shared" si="158"/>
        <v>0</v>
      </c>
      <c r="M5092">
        <f t="shared" si="159"/>
        <v>2.2215E-3</v>
      </c>
      <c r="N5092">
        <v>243.684</v>
      </c>
      <c r="O5092">
        <v>2.0298877200000001</v>
      </c>
    </row>
    <row r="5093" spans="1:15" hidden="1" x14ac:dyDescent="0.25">
      <c r="A5093" s="1" t="s">
        <v>411</v>
      </c>
      <c r="B5093" s="1" t="s">
        <v>1955</v>
      </c>
      <c r="C5093">
        <v>0.53333299999999995</v>
      </c>
      <c r="D5093" s="1" t="s">
        <v>698</v>
      </c>
      <c r="E5093" s="1" t="s">
        <v>671</v>
      </c>
      <c r="F5093" s="1" t="s">
        <v>1959</v>
      </c>
      <c r="G5093" s="1" t="s">
        <v>1960</v>
      </c>
      <c r="H5093">
        <v>30</v>
      </c>
      <c r="I5093">
        <v>8.3300000000000006E-3</v>
      </c>
      <c r="J5093" s="1" t="s">
        <v>66</v>
      </c>
      <c r="K5093">
        <v>4.4429999999999999E-3</v>
      </c>
      <c r="L5093">
        <f t="shared" si="158"/>
        <v>0</v>
      </c>
      <c r="M5093">
        <f t="shared" si="159"/>
        <v>2.2215E-3</v>
      </c>
      <c r="N5093">
        <v>243.684</v>
      </c>
      <c r="O5093">
        <v>2.0298877200000001</v>
      </c>
    </row>
    <row r="5094" spans="1:15" hidden="1" x14ac:dyDescent="0.25">
      <c r="A5094" s="1" t="s">
        <v>411</v>
      </c>
      <c r="B5094" s="1" t="s">
        <v>1955</v>
      </c>
      <c r="C5094">
        <v>0.53333299999999995</v>
      </c>
      <c r="D5094" s="1" t="s">
        <v>698</v>
      </c>
      <c r="E5094" s="1" t="s">
        <v>671</v>
      </c>
      <c r="F5094" s="1" t="s">
        <v>1961</v>
      </c>
      <c r="G5094" s="1" t="s">
        <v>1960</v>
      </c>
      <c r="H5094">
        <v>40</v>
      </c>
      <c r="I5094">
        <v>8.3300000000000006E-3</v>
      </c>
      <c r="J5094" s="1" t="s">
        <v>66</v>
      </c>
      <c r="K5094">
        <v>4.4429999999999999E-3</v>
      </c>
      <c r="L5094">
        <f t="shared" si="158"/>
        <v>0</v>
      </c>
      <c r="M5094">
        <f t="shared" si="159"/>
        <v>4.4429999999999999E-3</v>
      </c>
      <c r="N5094">
        <v>243.684</v>
      </c>
      <c r="O5094">
        <v>2.0298877200000001</v>
      </c>
    </row>
    <row r="5095" spans="1:15" hidden="1" x14ac:dyDescent="0.25">
      <c r="A5095" s="1" t="s">
        <v>411</v>
      </c>
      <c r="B5095" s="1" t="s">
        <v>1955</v>
      </c>
      <c r="C5095">
        <v>0.53333299999999995</v>
      </c>
      <c r="D5095" s="1" t="s">
        <v>698</v>
      </c>
      <c r="E5095" s="1" t="s">
        <v>671</v>
      </c>
      <c r="F5095" s="1" t="s">
        <v>953</v>
      </c>
      <c r="H5095">
        <v>50</v>
      </c>
      <c r="I5095">
        <v>8.77E-3</v>
      </c>
      <c r="J5095" s="1" t="s">
        <v>66</v>
      </c>
      <c r="K5095">
        <v>4.6769999999999997E-3</v>
      </c>
      <c r="L5095">
        <f t="shared" si="158"/>
        <v>0</v>
      </c>
      <c r="M5095">
        <f t="shared" si="159"/>
        <v>4.6769999999999997E-3</v>
      </c>
      <c r="N5095">
        <v>243.684</v>
      </c>
      <c r="O5095">
        <v>2.1371086799999999</v>
      </c>
    </row>
    <row r="5096" spans="1:15" hidden="1" x14ac:dyDescent="0.25">
      <c r="A5096" s="1" t="s">
        <v>411</v>
      </c>
      <c r="B5096" s="1" t="s">
        <v>1955</v>
      </c>
      <c r="C5096">
        <v>0.53333299999999995</v>
      </c>
      <c r="D5096" s="1" t="s">
        <v>698</v>
      </c>
      <c r="E5096" s="1" t="s">
        <v>671</v>
      </c>
      <c r="F5096" s="1" t="s">
        <v>34</v>
      </c>
      <c r="H5096">
        <v>99911</v>
      </c>
      <c r="I5096">
        <v>0</v>
      </c>
      <c r="J5096" s="1" t="s">
        <v>66</v>
      </c>
      <c r="K5096">
        <v>0</v>
      </c>
      <c r="L5096">
        <f t="shared" si="158"/>
        <v>0</v>
      </c>
      <c r="M5096">
        <f t="shared" si="159"/>
        <v>0</v>
      </c>
      <c r="N5096">
        <v>243.684</v>
      </c>
      <c r="O5096">
        <v>0</v>
      </c>
    </row>
    <row r="5097" spans="1:15" hidden="1" x14ac:dyDescent="0.25">
      <c r="A5097" s="1" t="s">
        <v>307</v>
      </c>
      <c r="B5097" s="1" t="s">
        <v>307</v>
      </c>
      <c r="C5097">
        <v>2.1333329999999999</v>
      </c>
      <c r="D5097" s="1" t="s">
        <v>599</v>
      </c>
      <c r="E5097" s="1" t="s">
        <v>671</v>
      </c>
      <c r="F5097" s="1" t="s">
        <v>913</v>
      </c>
      <c r="H5097">
        <v>5</v>
      </c>
      <c r="I5097">
        <v>0</v>
      </c>
      <c r="J5097" s="1" t="s">
        <v>39</v>
      </c>
      <c r="K5097">
        <v>0</v>
      </c>
      <c r="L5097">
        <f t="shared" si="158"/>
        <v>0</v>
      </c>
      <c r="M5097">
        <f t="shared" si="159"/>
        <v>0</v>
      </c>
      <c r="N5097">
        <v>243.684</v>
      </c>
      <c r="O5097">
        <v>0</v>
      </c>
    </row>
    <row r="5098" spans="1:15" hidden="1" x14ac:dyDescent="0.25">
      <c r="A5098" s="1" t="s">
        <v>307</v>
      </c>
      <c r="B5098" s="1" t="s">
        <v>307</v>
      </c>
      <c r="C5098">
        <v>2.1333329999999999</v>
      </c>
      <c r="D5098" s="1" t="s">
        <v>599</v>
      </c>
      <c r="E5098" s="1" t="s">
        <v>671</v>
      </c>
      <c r="F5098" s="1" t="s">
        <v>1154</v>
      </c>
      <c r="G5098" s="1" t="s">
        <v>1601</v>
      </c>
      <c r="H5098">
        <v>10</v>
      </c>
      <c r="I5098">
        <v>4.5760000000000002E-2</v>
      </c>
      <c r="J5098" s="1" t="s">
        <v>39</v>
      </c>
      <c r="K5098">
        <v>9.7620999999999999E-2</v>
      </c>
      <c r="L5098">
        <f t="shared" si="158"/>
        <v>0</v>
      </c>
      <c r="M5098">
        <f t="shared" si="159"/>
        <v>1.9524199999999999E-2</v>
      </c>
      <c r="N5098">
        <v>243.684</v>
      </c>
      <c r="O5098">
        <v>11.15097984</v>
      </c>
    </row>
    <row r="5099" spans="1:15" hidden="1" x14ac:dyDescent="0.25">
      <c r="A5099" s="1" t="s">
        <v>307</v>
      </c>
      <c r="B5099" s="1" t="s">
        <v>307</v>
      </c>
      <c r="C5099">
        <v>2.1333329999999999</v>
      </c>
      <c r="D5099" s="1" t="s">
        <v>599</v>
      </c>
      <c r="E5099" s="1" t="s">
        <v>671</v>
      </c>
      <c r="F5099" s="1" t="s">
        <v>1154</v>
      </c>
      <c r="G5099" s="1" t="s">
        <v>886</v>
      </c>
      <c r="H5099">
        <v>10</v>
      </c>
      <c r="I5099">
        <v>4.5760000000000002E-2</v>
      </c>
      <c r="J5099" s="1" t="s">
        <v>39</v>
      </c>
      <c r="K5099">
        <v>9.7620999999999999E-2</v>
      </c>
      <c r="L5099">
        <f t="shared" si="158"/>
        <v>0</v>
      </c>
      <c r="M5099">
        <f t="shared" si="159"/>
        <v>1.9524199999999999E-2</v>
      </c>
      <c r="N5099">
        <v>243.684</v>
      </c>
      <c r="O5099">
        <v>11.15097984</v>
      </c>
    </row>
    <row r="5100" spans="1:15" hidden="1" x14ac:dyDescent="0.25">
      <c r="A5100" s="1" t="s">
        <v>307</v>
      </c>
      <c r="B5100" s="1" t="s">
        <v>307</v>
      </c>
      <c r="C5100">
        <v>2.1333329999999999</v>
      </c>
      <c r="D5100" s="1" t="s">
        <v>599</v>
      </c>
      <c r="E5100" s="1" t="s">
        <v>671</v>
      </c>
      <c r="F5100" s="1" t="s">
        <v>1154</v>
      </c>
      <c r="G5100" s="1" t="s">
        <v>1464</v>
      </c>
      <c r="H5100">
        <v>10</v>
      </c>
      <c r="I5100">
        <v>4.5760000000000002E-2</v>
      </c>
      <c r="J5100" s="1" t="s">
        <v>39</v>
      </c>
      <c r="K5100">
        <v>9.7620999999999999E-2</v>
      </c>
      <c r="L5100">
        <f t="shared" si="158"/>
        <v>0</v>
      </c>
      <c r="M5100">
        <f t="shared" si="159"/>
        <v>1.9524199999999999E-2</v>
      </c>
      <c r="N5100">
        <v>243.684</v>
      </c>
      <c r="O5100">
        <v>11.15097984</v>
      </c>
    </row>
    <row r="5101" spans="1:15" hidden="1" x14ac:dyDescent="0.25">
      <c r="A5101" s="1" t="s">
        <v>307</v>
      </c>
      <c r="B5101" s="1" t="s">
        <v>307</v>
      </c>
      <c r="C5101">
        <v>2.1333329999999999</v>
      </c>
      <c r="D5101" s="1" t="s">
        <v>599</v>
      </c>
      <c r="E5101" s="1" t="s">
        <v>671</v>
      </c>
      <c r="F5101" s="1" t="s">
        <v>1154</v>
      </c>
      <c r="G5101" s="1" t="s">
        <v>887</v>
      </c>
      <c r="H5101">
        <v>10</v>
      </c>
      <c r="I5101">
        <v>4.5760000000000002E-2</v>
      </c>
      <c r="J5101" s="1" t="s">
        <v>39</v>
      </c>
      <c r="K5101">
        <v>9.7620999999999999E-2</v>
      </c>
      <c r="L5101">
        <f t="shared" si="158"/>
        <v>0</v>
      </c>
      <c r="M5101">
        <f t="shared" si="159"/>
        <v>1.9524199999999999E-2</v>
      </c>
      <c r="N5101">
        <v>243.684</v>
      </c>
      <c r="O5101">
        <v>11.15097984</v>
      </c>
    </row>
    <row r="5102" spans="1:15" hidden="1" x14ac:dyDescent="0.25">
      <c r="A5102" s="1" t="s">
        <v>307</v>
      </c>
      <c r="B5102" s="1" t="s">
        <v>307</v>
      </c>
      <c r="C5102">
        <v>2.1333329999999999</v>
      </c>
      <c r="D5102" s="1" t="s">
        <v>599</v>
      </c>
      <c r="E5102" s="1" t="s">
        <v>671</v>
      </c>
      <c r="F5102" s="1" t="s">
        <v>1154</v>
      </c>
      <c r="G5102" s="1" t="s">
        <v>1120</v>
      </c>
      <c r="H5102">
        <v>10</v>
      </c>
      <c r="I5102">
        <v>4.5760000000000002E-2</v>
      </c>
      <c r="J5102" s="1" t="s">
        <v>39</v>
      </c>
      <c r="K5102">
        <v>9.7620999999999999E-2</v>
      </c>
      <c r="L5102">
        <f t="shared" si="158"/>
        <v>0</v>
      </c>
      <c r="M5102">
        <f t="shared" si="159"/>
        <v>1.9524199999999999E-2</v>
      </c>
      <c r="N5102">
        <v>243.684</v>
      </c>
      <c r="O5102">
        <v>11.15097984</v>
      </c>
    </row>
    <row r="5103" spans="1:15" hidden="1" x14ac:dyDescent="0.25">
      <c r="A5103" s="1" t="s">
        <v>307</v>
      </c>
      <c r="B5103" s="1" t="s">
        <v>307</v>
      </c>
      <c r="C5103">
        <v>2.1333329999999999</v>
      </c>
      <c r="D5103" s="1" t="s">
        <v>599</v>
      </c>
      <c r="E5103" s="1" t="s">
        <v>671</v>
      </c>
      <c r="F5103" s="1" t="s">
        <v>5</v>
      </c>
      <c r="G5103" s="1" t="s">
        <v>883</v>
      </c>
      <c r="H5103">
        <v>20</v>
      </c>
      <c r="I5103">
        <v>0</v>
      </c>
      <c r="J5103" s="1" t="s">
        <v>58</v>
      </c>
      <c r="K5103">
        <v>0</v>
      </c>
      <c r="L5103">
        <f t="shared" si="158"/>
        <v>0</v>
      </c>
      <c r="M5103">
        <f t="shared" si="159"/>
        <v>0</v>
      </c>
      <c r="N5103">
        <v>243.684</v>
      </c>
      <c r="O5103">
        <v>0</v>
      </c>
    </row>
    <row r="5104" spans="1:15" hidden="1" x14ac:dyDescent="0.25">
      <c r="A5104" s="1" t="s">
        <v>307</v>
      </c>
      <c r="B5104" s="1" t="s">
        <v>307</v>
      </c>
      <c r="C5104">
        <v>2.1333329999999999</v>
      </c>
      <c r="D5104" s="1" t="s">
        <v>599</v>
      </c>
      <c r="E5104" s="1" t="s">
        <v>671</v>
      </c>
      <c r="F5104" s="1" t="s">
        <v>986</v>
      </c>
      <c r="G5104" s="1" t="s">
        <v>987</v>
      </c>
      <c r="H5104">
        <v>30</v>
      </c>
      <c r="I5104">
        <v>2.0420000000000001E-2</v>
      </c>
      <c r="J5104" s="1" t="s">
        <v>58</v>
      </c>
      <c r="K5104">
        <v>4.3562999999999998E-2</v>
      </c>
      <c r="L5104">
        <f t="shared" si="158"/>
        <v>0</v>
      </c>
      <c r="M5104">
        <f t="shared" si="159"/>
        <v>1.4520999999999999E-2</v>
      </c>
      <c r="N5104">
        <v>243.684</v>
      </c>
      <c r="O5104">
        <v>4.9760272800000003</v>
      </c>
    </row>
    <row r="5105" spans="1:15" hidden="1" x14ac:dyDescent="0.25">
      <c r="A5105" s="1" t="s">
        <v>307</v>
      </c>
      <c r="B5105" s="1" t="s">
        <v>307</v>
      </c>
      <c r="C5105">
        <v>2.1333329999999999</v>
      </c>
      <c r="D5105" s="1" t="s">
        <v>599</v>
      </c>
      <c r="E5105" s="1" t="s">
        <v>671</v>
      </c>
      <c r="F5105" s="1" t="s">
        <v>986</v>
      </c>
      <c r="G5105" s="1" t="s">
        <v>1323</v>
      </c>
      <c r="H5105">
        <v>30</v>
      </c>
      <c r="I5105">
        <v>2.0420000000000001E-2</v>
      </c>
      <c r="J5105" s="1" t="s">
        <v>58</v>
      </c>
      <c r="K5105">
        <v>4.3562999999999998E-2</v>
      </c>
      <c r="L5105">
        <f t="shared" si="158"/>
        <v>0</v>
      </c>
      <c r="M5105">
        <f t="shared" si="159"/>
        <v>1.4520999999999999E-2</v>
      </c>
      <c r="N5105">
        <v>243.684</v>
      </c>
      <c r="O5105">
        <v>4.9760272800000003</v>
      </c>
    </row>
    <row r="5106" spans="1:15" hidden="1" x14ac:dyDescent="0.25">
      <c r="A5106" s="1" t="s">
        <v>307</v>
      </c>
      <c r="B5106" s="1" t="s">
        <v>307</v>
      </c>
      <c r="C5106">
        <v>2.1333329999999999</v>
      </c>
      <c r="D5106" s="1" t="s">
        <v>599</v>
      </c>
      <c r="E5106" s="1" t="s">
        <v>671</v>
      </c>
      <c r="F5106" s="1" t="s">
        <v>986</v>
      </c>
      <c r="G5106" s="1" t="s">
        <v>1122</v>
      </c>
      <c r="H5106">
        <v>30</v>
      </c>
      <c r="I5106">
        <v>2.0420000000000001E-2</v>
      </c>
      <c r="J5106" s="1" t="s">
        <v>58</v>
      </c>
      <c r="K5106">
        <v>4.3562999999999998E-2</v>
      </c>
      <c r="L5106">
        <f t="shared" si="158"/>
        <v>0</v>
      </c>
      <c r="M5106">
        <f t="shared" si="159"/>
        <v>1.4520999999999999E-2</v>
      </c>
      <c r="N5106">
        <v>243.684</v>
      </c>
      <c r="O5106">
        <v>4.9760272800000003</v>
      </c>
    </row>
    <row r="5107" spans="1:15" hidden="1" x14ac:dyDescent="0.25">
      <c r="A5107" s="1" t="s">
        <v>307</v>
      </c>
      <c r="B5107" s="1" t="s">
        <v>307</v>
      </c>
      <c r="C5107">
        <v>2.1333329999999999</v>
      </c>
      <c r="D5107" s="1" t="s">
        <v>599</v>
      </c>
      <c r="E5107" s="1" t="s">
        <v>671</v>
      </c>
      <c r="F5107" s="1" t="s">
        <v>1602</v>
      </c>
      <c r="G5107" s="1" t="s">
        <v>926</v>
      </c>
      <c r="H5107">
        <v>35</v>
      </c>
      <c r="I5107">
        <v>0</v>
      </c>
      <c r="J5107" s="1" t="s">
        <v>58</v>
      </c>
      <c r="K5107">
        <v>0</v>
      </c>
      <c r="L5107">
        <f t="shared" si="158"/>
        <v>0</v>
      </c>
      <c r="M5107">
        <f t="shared" si="159"/>
        <v>0</v>
      </c>
      <c r="N5107">
        <v>243.684</v>
      </c>
      <c r="O5107">
        <v>0</v>
      </c>
    </row>
    <row r="5108" spans="1:15" hidden="1" x14ac:dyDescent="0.25">
      <c r="A5108" s="1" t="s">
        <v>307</v>
      </c>
      <c r="B5108" s="1" t="s">
        <v>307</v>
      </c>
      <c r="C5108">
        <v>2.1333329999999999</v>
      </c>
      <c r="D5108" s="1" t="s">
        <v>599</v>
      </c>
      <c r="E5108" s="1" t="s">
        <v>671</v>
      </c>
      <c r="F5108" s="1" t="s">
        <v>1602</v>
      </c>
      <c r="G5108" s="1" t="s">
        <v>925</v>
      </c>
      <c r="H5108">
        <v>35</v>
      </c>
      <c r="I5108">
        <v>0</v>
      </c>
      <c r="J5108" s="1" t="s">
        <v>58</v>
      </c>
      <c r="K5108">
        <v>0</v>
      </c>
      <c r="L5108">
        <f t="shared" si="158"/>
        <v>0</v>
      </c>
      <c r="M5108">
        <f t="shared" si="159"/>
        <v>0</v>
      </c>
      <c r="N5108">
        <v>243.684</v>
      </c>
      <c r="O5108">
        <v>0</v>
      </c>
    </row>
    <row r="5109" spans="1:15" hidden="1" x14ac:dyDescent="0.25">
      <c r="A5109" s="1" t="s">
        <v>307</v>
      </c>
      <c r="B5109" s="1" t="s">
        <v>307</v>
      </c>
      <c r="C5109">
        <v>2.1333329999999999</v>
      </c>
      <c r="D5109" s="1" t="s">
        <v>599</v>
      </c>
      <c r="E5109" s="1" t="s">
        <v>671</v>
      </c>
      <c r="F5109" s="1" t="s">
        <v>1602</v>
      </c>
      <c r="G5109" s="1" t="s">
        <v>1467</v>
      </c>
      <c r="H5109">
        <v>35</v>
      </c>
      <c r="I5109">
        <v>0</v>
      </c>
      <c r="J5109" s="1" t="s">
        <v>58</v>
      </c>
      <c r="K5109">
        <v>0</v>
      </c>
      <c r="L5109">
        <f t="shared" si="158"/>
        <v>0</v>
      </c>
      <c r="M5109">
        <f t="shared" si="159"/>
        <v>0</v>
      </c>
      <c r="N5109">
        <v>243.684</v>
      </c>
      <c r="O5109">
        <v>0</v>
      </c>
    </row>
    <row r="5110" spans="1:15" hidden="1" x14ac:dyDescent="0.25">
      <c r="A5110" s="1" t="s">
        <v>307</v>
      </c>
      <c r="B5110" s="1" t="s">
        <v>307</v>
      </c>
      <c r="C5110">
        <v>2.1333329999999999</v>
      </c>
      <c r="D5110" s="1" t="s">
        <v>599</v>
      </c>
      <c r="E5110" s="1" t="s">
        <v>671</v>
      </c>
      <c r="F5110" s="1" t="s">
        <v>846</v>
      </c>
      <c r="G5110" s="1" t="s">
        <v>902</v>
      </c>
      <c r="H5110">
        <v>40</v>
      </c>
      <c r="I5110">
        <v>1.2700000000000001E-3</v>
      </c>
      <c r="J5110" s="1" t="s">
        <v>58</v>
      </c>
      <c r="K5110">
        <v>2.709E-3</v>
      </c>
      <c r="L5110">
        <f t="shared" si="158"/>
        <v>0</v>
      </c>
      <c r="M5110">
        <f t="shared" si="159"/>
        <v>2.709E-3</v>
      </c>
      <c r="N5110">
        <v>243.684</v>
      </c>
      <c r="O5110">
        <v>0.30947868000000001</v>
      </c>
    </row>
    <row r="5111" spans="1:15" hidden="1" x14ac:dyDescent="0.25">
      <c r="A5111" s="1" t="s">
        <v>307</v>
      </c>
      <c r="B5111" s="1" t="s">
        <v>307</v>
      </c>
      <c r="C5111">
        <v>2.1333329999999999</v>
      </c>
      <c r="D5111" s="1" t="s">
        <v>599</v>
      </c>
      <c r="E5111" s="1" t="s">
        <v>671</v>
      </c>
      <c r="F5111" s="1" t="s">
        <v>1149</v>
      </c>
      <c r="G5111" s="1" t="s">
        <v>990</v>
      </c>
      <c r="H5111">
        <v>45</v>
      </c>
      <c r="I5111">
        <v>2.1900000000000001E-3</v>
      </c>
      <c r="J5111" s="1" t="s">
        <v>39</v>
      </c>
      <c r="K5111">
        <v>4.6719999999999999E-3</v>
      </c>
      <c r="L5111">
        <f t="shared" si="158"/>
        <v>0</v>
      </c>
      <c r="M5111">
        <f t="shared" si="159"/>
        <v>4.6719999999999999E-3</v>
      </c>
      <c r="N5111">
        <v>243.684</v>
      </c>
      <c r="O5111">
        <v>0.53366796000000005</v>
      </c>
    </row>
    <row r="5112" spans="1:15" hidden="1" x14ac:dyDescent="0.25">
      <c r="A5112" s="1" t="s">
        <v>307</v>
      </c>
      <c r="B5112" s="1" t="s">
        <v>307</v>
      </c>
      <c r="C5112">
        <v>2.1333329999999999</v>
      </c>
      <c r="D5112" s="1" t="s">
        <v>599</v>
      </c>
      <c r="E5112" s="1" t="s">
        <v>671</v>
      </c>
      <c r="F5112" s="1" t="s">
        <v>1602</v>
      </c>
      <c r="G5112" s="1" t="s">
        <v>926</v>
      </c>
      <c r="H5112">
        <v>50</v>
      </c>
      <c r="I5112">
        <v>0</v>
      </c>
      <c r="J5112" s="1" t="s">
        <v>39</v>
      </c>
      <c r="K5112">
        <v>0</v>
      </c>
      <c r="L5112">
        <f t="shared" si="158"/>
        <v>0</v>
      </c>
      <c r="M5112">
        <f t="shared" si="159"/>
        <v>0</v>
      </c>
      <c r="N5112">
        <v>243.684</v>
      </c>
      <c r="O5112">
        <v>0</v>
      </c>
    </row>
    <row r="5113" spans="1:15" hidden="1" x14ac:dyDescent="0.25">
      <c r="A5113" s="1" t="s">
        <v>307</v>
      </c>
      <c r="B5113" s="1" t="s">
        <v>307</v>
      </c>
      <c r="C5113">
        <v>2.1333329999999999</v>
      </c>
      <c r="D5113" s="1" t="s">
        <v>599</v>
      </c>
      <c r="E5113" s="1" t="s">
        <v>671</v>
      </c>
      <c r="F5113" s="1" t="s">
        <v>1602</v>
      </c>
      <c r="G5113" s="1" t="s">
        <v>925</v>
      </c>
      <c r="H5113">
        <v>50</v>
      </c>
      <c r="I5113">
        <v>0</v>
      </c>
      <c r="J5113" s="1" t="s">
        <v>39</v>
      </c>
      <c r="K5113">
        <v>0</v>
      </c>
      <c r="L5113">
        <f t="shared" si="158"/>
        <v>0</v>
      </c>
      <c r="M5113">
        <f t="shared" si="159"/>
        <v>0</v>
      </c>
      <c r="N5113">
        <v>243.684</v>
      </c>
      <c r="O5113">
        <v>0</v>
      </c>
    </row>
    <row r="5114" spans="1:15" hidden="1" x14ac:dyDescent="0.25">
      <c r="A5114" s="1" t="s">
        <v>307</v>
      </c>
      <c r="B5114" s="1" t="s">
        <v>307</v>
      </c>
      <c r="C5114">
        <v>2.1333329999999999</v>
      </c>
      <c r="D5114" s="1" t="s">
        <v>599</v>
      </c>
      <c r="E5114" s="1" t="s">
        <v>671</v>
      </c>
      <c r="F5114" s="1" t="s">
        <v>1602</v>
      </c>
      <c r="G5114" s="1" t="s">
        <v>1162</v>
      </c>
      <c r="H5114">
        <v>50</v>
      </c>
      <c r="I5114">
        <v>0</v>
      </c>
      <c r="J5114" s="1" t="s">
        <v>39</v>
      </c>
      <c r="K5114">
        <v>0</v>
      </c>
      <c r="L5114">
        <f t="shared" si="158"/>
        <v>0</v>
      </c>
      <c r="M5114">
        <f t="shared" si="159"/>
        <v>0</v>
      </c>
      <c r="N5114">
        <v>243.684</v>
      </c>
      <c r="O5114">
        <v>0</v>
      </c>
    </row>
    <row r="5115" spans="1:15" hidden="1" x14ac:dyDescent="0.25">
      <c r="A5115" s="1" t="s">
        <v>307</v>
      </c>
      <c r="B5115" s="1" t="s">
        <v>307</v>
      </c>
      <c r="C5115">
        <v>2.1333329999999999</v>
      </c>
      <c r="D5115" s="1" t="s">
        <v>599</v>
      </c>
      <c r="E5115" s="1" t="s">
        <v>671</v>
      </c>
      <c r="F5115" s="1" t="s">
        <v>9</v>
      </c>
      <c r="G5115" s="1" t="s">
        <v>1162</v>
      </c>
      <c r="H5115">
        <v>55</v>
      </c>
      <c r="I5115">
        <v>0</v>
      </c>
      <c r="J5115" s="1" t="s">
        <v>39</v>
      </c>
      <c r="K5115">
        <v>0</v>
      </c>
      <c r="L5115">
        <f t="shared" si="158"/>
        <v>0</v>
      </c>
      <c r="M5115">
        <f t="shared" si="159"/>
        <v>0</v>
      </c>
      <c r="N5115">
        <v>243.684</v>
      </c>
      <c r="O5115">
        <v>0</v>
      </c>
    </row>
    <row r="5116" spans="1:15" hidden="1" x14ac:dyDescent="0.25">
      <c r="A5116" s="1" t="s">
        <v>307</v>
      </c>
      <c r="B5116" s="1" t="s">
        <v>307</v>
      </c>
      <c r="C5116">
        <v>2.1333329999999999</v>
      </c>
      <c r="D5116" s="1" t="s">
        <v>599</v>
      </c>
      <c r="E5116" s="1" t="s">
        <v>671</v>
      </c>
      <c r="F5116" s="1" t="s">
        <v>9</v>
      </c>
      <c r="G5116" s="1" t="s">
        <v>1603</v>
      </c>
      <c r="H5116">
        <v>55</v>
      </c>
      <c r="I5116">
        <v>0</v>
      </c>
      <c r="J5116" s="1" t="s">
        <v>39</v>
      </c>
      <c r="K5116">
        <v>0</v>
      </c>
      <c r="L5116">
        <f t="shared" si="158"/>
        <v>0</v>
      </c>
      <c r="M5116">
        <f t="shared" si="159"/>
        <v>0</v>
      </c>
      <c r="N5116">
        <v>243.684</v>
      </c>
      <c r="O5116">
        <v>0</v>
      </c>
    </row>
    <row r="5117" spans="1:15" hidden="1" x14ac:dyDescent="0.25">
      <c r="A5117" s="1" t="s">
        <v>307</v>
      </c>
      <c r="B5117" s="1" t="s">
        <v>307</v>
      </c>
      <c r="C5117">
        <v>2.1333329999999999</v>
      </c>
      <c r="D5117" s="1" t="s">
        <v>599</v>
      </c>
      <c r="E5117" s="1" t="s">
        <v>671</v>
      </c>
      <c r="F5117" s="1" t="s">
        <v>1605</v>
      </c>
      <c r="G5117" s="1" t="s">
        <v>1161</v>
      </c>
      <c r="H5117">
        <v>60</v>
      </c>
      <c r="I5117">
        <v>0</v>
      </c>
      <c r="J5117" s="1" t="s">
        <v>48</v>
      </c>
      <c r="K5117">
        <v>0</v>
      </c>
      <c r="L5117">
        <f t="shared" si="158"/>
        <v>0</v>
      </c>
      <c r="M5117">
        <f t="shared" si="159"/>
        <v>0</v>
      </c>
      <c r="N5117">
        <v>243.684</v>
      </c>
      <c r="O5117">
        <v>0</v>
      </c>
    </row>
    <row r="5118" spans="1:15" hidden="1" x14ac:dyDescent="0.25">
      <c r="A5118" s="1" t="s">
        <v>307</v>
      </c>
      <c r="B5118" s="1" t="s">
        <v>307</v>
      </c>
      <c r="C5118">
        <v>2.1333329999999999</v>
      </c>
      <c r="D5118" s="1" t="s">
        <v>599</v>
      </c>
      <c r="E5118" s="1" t="s">
        <v>671</v>
      </c>
      <c r="F5118" s="1" t="s">
        <v>1602</v>
      </c>
      <c r="G5118" s="1" t="s">
        <v>1162</v>
      </c>
      <c r="H5118">
        <v>70</v>
      </c>
      <c r="I5118">
        <v>0</v>
      </c>
      <c r="J5118" s="1" t="s">
        <v>39</v>
      </c>
      <c r="K5118">
        <v>0</v>
      </c>
      <c r="L5118">
        <f t="shared" si="158"/>
        <v>0</v>
      </c>
      <c r="M5118">
        <f t="shared" si="159"/>
        <v>0</v>
      </c>
      <c r="N5118">
        <v>243.684</v>
      </c>
      <c r="O5118">
        <v>0</v>
      </c>
    </row>
    <row r="5119" spans="1:15" hidden="1" x14ac:dyDescent="0.25">
      <c r="A5119" s="1" t="s">
        <v>307</v>
      </c>
      <c r="B5119" s="1" t="s">
        <v>307</v>
      </c>
      <c r="C5119">
        <v>2.1333329999999999</v>
      </c>
      <c r="D5119" s="1" t="s">
        <v>599</v>
      </c>
      <c r="E5119" s="1" t="s">
        <v>671</v>
      </c>
      <c r="F5119" s="1" t="s">
        <v>846</v>
      </c>
      <c r="H5119">
        <v>75</v>
      </c>
      <c r="I5119">
        <v>1.2700000000000001E-3</v>
      </c>
      <c r="J5119" s="1" t="s">
        <v>39</v>
      </c>
      <c r="K5119">
        <v>2.709E-3</v>
      </c>
      <c r="L5119">
        <f t="shared" si="158"/>
        <v>0</v>
      </c>
      <c r="M5119">
        <f t="shared" si="159"/>
        <v>2.709E-3</v>
      </c>
      <c r="N5119">
        <v>243.684</v>
      </c>
      <c r="O5119">
        <v>0.30947868000000001</v>
      </c>
    </row>
    <row r="5120" spans="1:15" hidden="1" x14ac:dyDescent="0.25">
      <c r="A5120" s="1" t="s">
        <v>307</v>
      </c>
      <c r="B5120" s="1" t="s">
        <v>307</v>
      </c>
      <c r="C5120">
        <v>2.1333329999999999</v>
      </c>
      <c r="D5120" s="1" t="s">
        <v>599</v>
      </c>
      <c r="E5120" s="1" t="s">
        <v>671</v>
      </c>
      <c r="F5120" s="1" t="s">
        <v>1607</v>
      </c>
      <c r="G5120" s="1" t="s">
        <v>1608</v>
      </c>
      <c r="H5120">
        <v>80</v>
      </c>
      <c r="I5120">
        <v>1.2149999999999999E-2</v>
      </c>
      <c r="J5120" s="1" t="s">
        <v>39</v>
      </c>
      <c r="K5120">
        <v>2.5919999999999999E-2</v>
      </c>
      <c r="L5120">
        <f t="shared" si="158"/>
        <v>0</v>
      </c>
      <c r="M5120">
        <f t="shared" si="159"/>
        <v>1.2959999999999999E-2</v>
      </c>
      <c r="N5120">
        <v>243.684</v>
      </c>
      <c r="O5120">
        <v>2.9607606</v>
      </c>
    </row>
    <row r="5121" spans="1:15" hidden="1" x14ac:dyDescent="0.25">
      <c r="A5121" s="1" t="s">
        <v>307</v>
      </c>
      <c r="B5121" s="1" t="s">
        <v>307</v>
      </c>
      <c r="C5121">
        <v>2.1333329999999999</v>
      </c>
      <c r="D5121" s="1" t="s">
        <v>599</v>
      </c>
      <c r="E5121" s="1" t="s">
        <v>671</v>
      </c>
      <c r="F5121" s="1" t="s">
        <v>1607</v>
      </c>
      <c r="G5121" s="1" t="s">
        <v>1476</v>
      </c>
      <c r="H5121">
        <v>80</v>
      </c>
      <c r="I5121">
        <v>1.2149999999999999E-2</v>
      </c>
      <c r="J5121" s="1" t="s">
        <v>39</v>
      </c>
      <c r="K5121">
        <v>2.5919999999999999E-2</v>
      </c>
      <c r="L5121">
        <f t="shared" si="158"/>
        <v>0</v>
      </c>
      <c r="M5121">
        <f t="shared" si="159"/>
        <v>1.2959999999999999E-2</v>
      </c>
      <c r="N5121">
        <v>243.684</v>
      </c>
      <c r="O5121">
        <v>2.9607606</v>
      </c>
    </row>
    <row r="5122" spans="1:15" hidden="1" x14ac:dyDescent="0.25">
      <c r="A5122" s="1" t="s">
        <v>307</v>
      </c>
      <c r="B5122" s="1" t="s">
        <v>307</v>
      </c>
      <c r="C5122">
        <v>2.1333329999999999</v>
      </c>
      <c r="D5122" s="1" t="s">
        <v>599</v>
      </c>
      <c r="E5122" s="1" t="s">
        <v>671</v>
      </c>
      <c r="F5122" s="1" t="s">
        <v>34</v>
      </c>
      <c r="H5122">
        <v>99911</v>
      </c>
      <c r="I5122">
        <v>0</v>
      </c>
      <c r="J5122" s="1" t="s">
        <v>39</v>
      </c>
      <c r="K5122">
        <v>0</v>
      </c>
      <c r="L5122">
        <f t="shared" si="158"/>
        <v>0</v>
      </c>
      <c r="M5122">
        <f t="shared" si="159"/>
        <v>0</v>
      </c>
      <c r="N5122">
        <v>243.684</v>
      </c>
      <c r="O5122">
        <v>0</v>
      </c>
    </row>
    <row r="5123" spans="1:15" hidden="1" x14ac:dyDescent="0.25">
      <c r="A5123" s="1" t="s">
        <v>412</v>
      </c>
      <c r="B5123" s="1" t="s">
        <v>1955</v>
      </c>
      <c r="C5123">
        <v>2.2000000000000002</v>
      </c>
      <c r="D5123" s="1" t="s">
        <v>581</v>
      </c>
      <c r="E5123" s="1" t="s">
        <v>671</v>
      </c>
      <c r="F5123" s="1" t="s">
        <v>1380</v>
      </c>
      <c r="H5123">
        <v>5</v>
      </c>
      <c r="I5123">
        <v>0</v>
      </c>
      <c r="J5123" s="1" t="s">
        <v>66</v>
      </c>
      <c r="K5123">
        <v>0</v>
      </c>
      <c r="L5123">
        <f t="shared" ref="L5123:L5186" si="160">ROUND(M5123, 0)</f>
        <v>0</v>
      </c>
      <c r="M5123">
        <f t="shared" ref="M5123:M5186" si="161">IF(K5123 &gt; 0, K5123 / COUNTIFS(A:A,A5123,H:H, H5123), 0)</f>
        <v>0</v>
      </c>
      <c r="N5123">
        <v>243.684</v>
      </c>
      <c r="O5123">
        <v>0</v>
      </c>
    </row>
    <row r="5124" spans="1:15" hidden="1" x14ac:dyDescent="0.25">
      <c r="A5124" s="1" t="s">
        <v>412</v>
      </c>
      <c r="B5124" s="1" t="s">
        <v>1955</v>
      </c>
      <c r="C5124">
        <v>2.2000000000000002</v>
      </c>
      <c r="D5124" s="1" t="s">
        <v>581</v>
      </c>
      <c r="E5124" s="1" t="s">
        <v>671</v>
      </c>
      <c r="F5124" s="1" t="s">
        <v>801</v>
      </c>
      <c r="G5124" s="1" t="s">
        <v>939</v>
      </c>
      <c r="H5124">
        <v>10</v>
      </c>
      <c r="I5124">
        <v>0</v>
      </c>
      <c r="J5124" s="1" t="s">
        <v>66</v>
      </c>
      <c r="K5124">
        <v>0</v>
      </c>
      <c r="L5124">
        <f t="shared" si="160"/>
        <v>0</v>
      </c>
      <c r="M5124">
        <f t="shared" si="161"/>
        <v>0</v>
      </c>
      <c r="N5124">
        <v>243.684</v>
      </c>
      <c r="O5124">
        <v>0</v>
      </c>
    </row>
    <row r="5125" spans="1:15" hidden="1" x14ac:dyDescent="0.25">
      <c r="A5125" s="1" t="s">
        <v>412</v>
      </c>
      <c r="B5125" s="1" t="s">
        <v>1955</v>
      </c>
      <c r="C5125">
        <v>2.2000000000000002</v>
      </c>
      <c r="D5125" s="1" t="s">
        <v>581</v>
      </c>
      <c r="E5125" s="1" t="s">
        <v>671</v>
      </c>
      <c r="F5125" s="1" t="s">
        <v>801</v>
      </c>
      <c r="G5125" s="1" t="s">
        <v>761</v>
      </c>
      <c r="H5125">
        <v>10</v>
      </c>
      <c r="I5125">
        <v>0</v>
      </c>
      <c r="J5125" s="1" t="s">
        <v>66</v>
      </c>
      <c r="K5125">
        <v>0</v>
      </c>
      <c r="L5125">
        <f t="shared" si="160"/>
        <v>0</v>
      </c>
      <c r="M5125">
        <f t="shared" si="161"/>
        <v>0</v>
      </c>
      <c r="N5125">
        <v>243.684</v>
      </c>
      <c r="O5125">
        <v>0</v>
      </c>
    </row>
    <row r="5126" spans="1:15" hidden="1" x14ac:dyDescent="0.25">
      <c r="A5126" s="1" t="s">
        <v>412</v>
      </c>
      <c r="B5126" s="1" t="s">
        <v>1955</v>
      </c>
      <c r="C5126">
        <v>2.2000000000000002</v>
      </c>
      <c r="D5126" s="1" t="s">
        <v>581</v>
      </c>
      <c r="E5126" s="1" t="s">
        <v>671</v>
      </c>
      <c r="F5126" s="1" t="s">
        <v>1186</v>
      </c>
      <c r="G5126" s="1" t="s">
        <v>909</v>
      </c>
      <c r="H5126">
        <v>15</v>
      </c>
      <c r="I5126">
        <v>0</v>
      </c>
      <c r="J5126" s="1" t="s">
        <v>66</v>
      </c>
      <c r="K5126">
        <v>0</v>
      </c>
      <c r="L5126">
        <f t="shared" si="160"/>
        <v>0</v>
      </c>
      <c r="M5126">
        <f t="shared" si="161"/>
        <v>0</v>
      </c>
      <c r="N5126">
        <v>243.684</v>
      </c>
      <c r="O5126">
        <v>0</v>
      </c>
    </row>
    <row r="5127" spans="1:15" hidden="1" x14ac:dyDescent="0.25">
      <c r="A5127" s="1" t="s">
        <v>412</v>
      </c>
      <c r="B5127" s="1" t="s">
        <v>1955</v>
      </c>
      <c r="C5127">
        <v>2.2000000000000002</v>
      </c>
      <c r="D5127" s="1" t="s">
        <v>581</v>
      </c>
      <c r="E5127" s="1" t="s">
        <v>671</v>
      </c>
      <c r="F5127" s="1" t="s">
        <v>1957</v>
      </c>
      <c r="G5127" s="1" t="s">
        <v>1956</v>
      </c>
      <c r="H5127">
        <v>20</v>
      </c>
      <c r="I5127">
        <v>8.3300000000000006E-3</v>
      </c>
      <c r="J5127" s="1" t="s">
        <v>66</v>
      </c>
      <c r="K5127">
        <v>1.8325999999999999E-2</v>
      </c>
      <c r="L5127">
        <f t="shared" si="160"/>
        <v>0</v>
      </c>
      <c r="M5127">
        <f t="shared" si="161"/>
        <v>1.8325999999999999E-2</v>
      </c>
      <c r="N5127">
        <v>243.684</v>
      </c>
      <c r="O5127">
        <v>2.0298877200000001</v>
      </c>
    </row>
    <row r="5128" spans="1:15" hidden="1" x14ac:dyDescent="0.25">
      <c r="A5128" s="1" t="s">
        <v>412</v>
      </c>
      <c r="B5128" s="1" t="s">
        <v>1955</v>
      </c>
      <c r="C5128">
        <v>2.2000000000000002</v>
      </c>
      <c r="D5128" s="1" t="s">
        <v>581</v>
      </c>
      <c r="E5128" s="1" t="s">
        <v>671</v>
      </c>
      <c r="F5128" s="1" t="s">
        <v>1959</v>
      </c>
      <c r="G5128" s="1" t="s">
        <v>1958</v>
      </c>
      <c r="H5128">
        <v>30</v>
      </c>
      <c r="I5128">
        <v>8.3300000000000006E-3</v>
      </c>
      <c r="J5128" s="1" t="s">
        <v>66</v>
      </c>
      <c r="K5128">
        <v>1.8325999999999999E-2</v>
      </c>
      <c r="L5128">
        <f t="shared" si="160"/>
        <v>0</v>
      </c>
      <c r="M5128">
        <f t="shared" si="161"/>
        <v>9.1629999999999993E-3</v>
      </c>
      <c r="N5128">
        <v>243.684</v>
      </c>
      <c r="O5128">
        <v>2.0298877200000001</v>
      </c>
    </row>
    <row r="5129" spans="1:15" hidden="1" x14ac:dyDescent="0.25">
      <c r="A5129" s="1" t="s">
        <v>412</v>
      </c>
      <c r="B5129" s="1" t="s">
        <v>1955</v>
      </c>
      <c r="C5129">
        <v>2.2000000000000002</v>
      </c>
      <c r="D5129" s="1" t="s">
        <v>581</v>
      </c>
      <c r="E5129" s="1" t="s">
        <v>671</v>
      </c>
      <c r="F5129" s="1" t="s">
        <v>1959</v>
      </c>
      <c r="G5129" s="1" t="s">
        <v>1960</v>
      </c>
      <c r="H5129">
        <v>30</v>
      </c>
      <c r="I5129">
        <v>8.3300000000000006E-3</v>
      </c>
      <c r="J5129" s="1" t="s">
        <v>66</v>
      </c>
      <c r="K5129">
        <v>1.8325999999999999E-2</v>
      </c>
      <c r="L5129">
        <f t="shared" si="160"/>
        <v>0</v>
      </c>
      <c r="M5129">
        <f t="shared" si="161"/>
        <v>9.1629999999999993E-3</v>
      </c>
      <c r="N5129">
        <v>243.684</v>
      </c>
      <c r="O5129">
        <v>2.0298877200000001</v>
      </c>
    </row>
    <row r="5130" spans="1:15" hidden="1" x14ac:dyDescent="0.25">
      <c r="A5130" s="1" t="s">
        <v>412</v>
      </c>
      <c r="B5130" s="1" t="s">
        <v>1955</v>
      </c>
      <c r="C5130">
        <v>2.2000000000000002</v>
      </c>
      <c r="D5130" s="1" t="s">
        <v>581</v>
      </c>
      <c r="E5130" s="1" t="s">
        <v>671</v>
      </c>
      <c r="F5130" s="1" t="s">
        <v>1961</v>
      </c>
      <c r="G5130" s="1" t="s">
        <v>1960</v>
      </c>
      <c r="H5130">
        <v>40</v>
      </c>
      <c r="I5130">
        <v>8.3300000000000006E-3</v>
      </c>
      <c r="J5130" s="1" t="s">
        <v>66</v>
      </c>
      <c r="K5130">
        <v>1.8325999999999999E-2</v>
      </c>
      <c r="L5130">
        <f t="shared" si="160"/>
        <v>0</v>
      </c>
      <c r="M5130">
        <f t="shared" si="161"/>
        <v>1.8325999999999999E-2</v>
      </c>
      <c r="N5130">
        <v>243.684</v>
      </c>
      <c r="O5130">
        <v>2.0298877200000001</v>
      </c>
    </row>
    <row r="5131" spans="1:15" hidden="1" x14ac:dyDescent="0.25">
      <c r="A5131" s="1" t="s">
        <v>412</v>
      </c>
      <c r="B5131" s="1" t="s">
        <v>1955</v>
      </c>
      <c r="C5131">
        <v>2.2000000000000002</v>
      </c>
      <c r="D5131" s="1" t="s">
        <v>581</v>
      </c>
      <c r="E5131" s="1" t="s">
        <v>671</v>
      </c>
      <c r="F5131" s="1" t="s">
        <v>953</v>
      </c>
      <c r="H5131">
        <v>50</v>
      </c>
      <c r="I5131">
        <v>8.77E-3</v>
      </c>
      <c r="J5131" s="1" t="s">
        <v>66</v>
      </c>
      <c r="K5131">
        <v>1.9293999999999999E-2</v>
      </c>
      <c r="L5131">
        <f t="shared" si="160"/>
        <v>0</v>
      </c>
      <c r="M5131">
        <f t="shared" si="161"/>
        <v>1.9293999999999999E-2</v>
      </c>
      <c r="N5131">
        <v>243.684</v>
      </c>
      <c r="O5131">
        <v>2.1371086799999999</v>
      </c>
    </row>
    <row r="5132" spans="1:15" hidden="1" x14ac:dyDescent="0.25">
      <c r="A5132" s="1" t="s">
        <v>412</v>
      </c>
      <c r="B5132" s="1" t="s">
        <v>1955</v>
      </c>
      <c r="C5132">
        <v>2.2000000000000002</v>
      </c>
      <c r="D5132" s="1" t="s">
        <v>581</v>
      </c>
      <c r="E5132" s="1" t="s">
        <v>671</v>
      </c>
      <c r="F5132" s="1" t="s">
        <v>34</v>
      </c>
      <c r="H5132">
        <v>99911</v>
      </c>
      <c r="I5132">
        <v>0</v>
      </c>
      <c r="J5132" s="1" t="s">
        <v>66</v>
      </c>
      <c r="K5132">
        <v>0</v>
      </c>
      <c r="L5132">
        <f t="shared" si="160"/>
        <v>0</v>
      </c>
      <c r="M5132">
        <f t="shared" si="161"/>
        <v>0</v>
      </c>
      <c r="N5132">
        <v>243.684</v>
      </c>
      <c r="O5132">
        <v>0</v>
      </c>
    </row>
    <row r="5133" spans="1:15" hidden="1" x14ac:dyDescent="0.25">
      <c r="A5133" s="1" t="s">
        <v>308</v>
      </c>
      <c r="B5133" s="1" t="s">
        <v>308</v>
      </c>
      <c r="C5133">
        <v>12.966666999999999</v>
      </c>
      <c r="D5133" s="1" t="s">
        <v>639</v>
      </c>
      <c r="E5133" s="1" t="s">
        <v>681</v>
      </c>
      <c r="F5133" s="1" t="s">
        <v>913</v>
      </c>
      <c r="H5133">
        <v>5</v>
      </c>
      <c r="I5133">
        <v>0</v>
      </c>
      <c r="J5133" s="1" t="s">
        <v>2076</v>
      </c>
      <c r="K5133">
        <v>0</v>
      </c>
      <c r="L5133">
        <f t="shared" si="160"/>
        <v>0</v>
      </c>
      <c r="M5133">
        <f t="shared" si="161"/>
        <v>0</v>
      </c>
      <c r="N5133">
        <v>490.00720000000001</v>
      </c>
      <c r="O5133">
        <v>0</v>
      </c>
    </row>
    <row r="5134" spans="1:15" hidden="1" x14ac:dyDescent="0.25">
      <c r="A5134" s="1" t="s">
        <v>308</v>
      </c>
      <c r="B5134" s="1" t="s">
        <v>308</v>
      </c>
      <c r="C5134">
        <v>12.966666999999999</v>
      </c>
      <c r="D5134" s="1" t="s">
        <v>639</v>
      </c>
      <c r="E5134" s="1" t="s">
        <v>681</v>
      </c>
      <c r="F5134" s="1" t="s">
        <v>5</v>
      </c>
      <c r="G5134" s="1" t="s">
        <v>948</v>
      </c>
      <c r="H5134">
        <v>7</v>
      </c>
      <c r="I5134">
        <v>0</v>
      </c>
      <c r="J5134" s="1" t="s">
        <v>39</v>
      </c>
      <c r="K5134">
        <v>0</v>
      </c>
      <c r="L5134">
        <f t="shared" si="160"/>
        <v>0</v>
      </c>
      <c r="M5134">
        <f t="shared" si="161"/>
        <v>0</v>
      </c>
      <c r="N5134">
        <v>490.00720000000001</v>
      </c>
      <c r="O5134">
        <v>0</v>
      </c>
    </row>
    <row r="5135" spans="1:15" hidden="1" x14ac:dyDescent="0.25">
      <c r="A5135" s="1" t="s">
        <v>308</v>
      </c>
      <c r="B5135" s="1" t="s">
        <v>308</v>
      </c>
      <c r="C5135">
        <v>12.966666999999999</v>
      </c>
      <c r="D5135" s="1" t="s">
        <v>639</v>
      </c>
      <c r="E5135" s="1" t="s">
        <v>681</v>
      </c>
      <c r="F5135" s="1" t="s">
        <v>1154</v>
      </c>
      <c r="G5135" s="1" t="s">
        <v>1497</v>
      </c>
      <c r="H5135">
        <v>10</v>
      </c>
      <c r="I5135">
        <v>4.5760000000000002E-2</v>
      </c>
      <c r="J5135" s="1" t="s">
        <v>39</v>
      </c>
      <c r="K5135">
        <v>0.59335499999999997</v>
      </c>
      <c r="L5135">
        <f t="shared" si="160"/>
        <v>0</v>
      </c>
      <c r="M5135">
        <f t="shared" si="161"/>
        <v>0.14833874999999999</v>
      </c>
      <c r="N5135">
        <v>490.00720000000001</v>
      </c>
      <c r="O5135">
        <v>22.422729472</v>
      </c>
    </row>
    <row r="5136" spans="1:15" hidden="1" x14ac:dyDescent="0.25">
      <c r="A5136" s="1" t="s">
        <v>308</v>
      </c>
      <c r="B5136" s="1" t="s">
        <v>308</v>
      </c>
      <c r="C5136">
        <v>12.966666999999999</v>
      </c>
      <c r="D5136" s="1" t="s">
        <v>639</v>
      </c>
      <c r="E5136" s="1" t="s">
        <v>681</v>
      </c>
      <c r="F5136" s="1" t="s">
        <v>1154</v>
      </c>
      <c r="G5136" s="1" t="s">
        <v>1466</v>
      </c>
      <c r="H5136">
        <v>10</v>
      </c>
      <c r="I5136">
        <v>4.5760000000000002E-2</v>
      </c>
      <c r="J5136" s="1" t="s">
        <v>39</v>
      </c>
      <c r="K5136">
        <v>0.59335499999999997</v>
      </c>
      <c r="L5136">
        <f t="shared" si="160"/>
        <v>0</v>
      </c>
      <c r="M5136">
        <f t="shared" si="161"/>
        <v>0.14833874999999999</v>
      </c>
      <c r="N5136">
        <v>490.00720000000001</v>
      </c>
      <c r="O5136">
        <v>22.422729472</v>
      </c>
    </row>
    <row r="5137" spans="1:15" hidden="1" x14ac:dyDescent="0.25">
      <c r="A5137" s="1" t="s">
        <v>308</v>
      </c>
      <c r="B5137" s="1" t="s">
        <v>308</v>
      </c>
      <c r="C5137">
        <v>12.966666999999999</v>
      </c>
      <c r="D5137" s="1" t="s">
        <v>639</v>
      </c>
      <c r="E5137" s="1" t="s">
        <v>681</v>
      </c>
      <c r="F5137" s="1" t="s">
        <v>1154</v>
      </c>
      <c r="G5137" s="1" t="s">
        <v>893</v>
      </c>
      <c r="H5137">
        <v>10</v>
      </c>
      <c r="I5137">
        <v>4.5760000000000002E-2</v>
      </c>
      <c r="J5137" s="1" t="s">
        <v>39</v>
      </c>
      <c r="K5137">
        <v>0.59335499999999997</v>
      </c>
      <c r="L5137">
        <f t="shared" si="160"/>
        <v>0</v>
      </c>
      <c r="M5137">
        <f t="shared" si="161"/>
        <v>0.14833874999999999</v>
      </c>
      <c r="N5137">
        <v>490.00720000000001</v>
      </c>
      <c r="O5137">
        <v>22.422729472</v>
      </c>
    </row>
    <row r="5138" spans="1:15" hidden="1" x14ac:dyDescent="0.25">
      <c r="A5138" s="1" t="s">
        <v>308</v>
      </c>
      <c r="B5138" s="1" t="s">
        <v>308</v>
      </c>
      <c r="C5138">
        <v>12.966666999999999</v>
      </c>
      <c r="D5138" s="1" t="s">
        <v>639</v>
      </c>
      <c r="E5138" s="1" t="s">
        <v>681</v>
      </c>
      <c r="F5138" s="1" t="s">
        <v>1154</v>
      </c>
      <c r="G5138" s="1" t="s">
        <v>1465</v>
      </c>
      <c r="H5138">
        <v>10</v>
      </c>
      <c r="I5138">
        <v>4.5760000000000002E-2</v>
      </c>
      <c r="J5138" s="1" t="s">
        <v>39</v>
      </c>
      <c r="K5138">
        <v>0.59335499999999997</v>
      </c>
      <c r="L5138">
        <f t="shared" si="160"/>
        <v>0</v>
      </c>
      <c r="M5138">
        <f t="shared" si="161"/>
        <v>0.14833874999999999</v>
      </c>
      <c r="N5138">
        <v>490.00720000000001</v>
      </c>
      <c r="O5138">
        <v>22.422729472</v>
      </c>
    </row>
    <row r="5139" spans="1:15" hidden="1" x14ac:dyDescent="0.25">
      <c r="A5139" s="1" t="s">
        <v>308</v>
      </c>
      <c r="B5139" s="1" t="s">
        <v>308</v>
      </c>
      <c r="C5139">
        <v>12.966666999999999</v>
      </c>
      <c r="D5139" s="1" t="s">
        <v>639</v>
      </c>
      <c r="E5139" s="1" t="s">
        <v>681</v>
      </c>
      <c r="F5139" s="1" t="s">
        <v>5</v>
      </c>
      <c r="G5139" s="1" t="s">
        <v>883</v>
      </c>
      <c r="H5139">
        <v>20</v>
      </c>
      <c r="I5139">
        <v>0</v>
      </c>
      <c r="J5139" s="1" t="s">
        <v>39</v>
      </c>
      <c r="K5139">
        <v>0</v>
      </c>
      <c r="L5139">
        <f t="shared" si="160"/>
        <v>0</v>
      </c>
      <c r="M5139">
        <f t="shared" si="161"/>
        <v>0</v>
      </c>
      <c r="N5139">
        <v>490.00720000000001</v>
      </c>
      <c r="O5139">
        <v>0</v>
      </c>
    </row>
    <row r="5140" spans="1:15" hidden="1" x14ac:dyDescent="0.25">
      <c r="A5140" s="1" t="s">
        <v>308</v>
      </c>
      <c r="B5140" s="1" t="s">
        <v>308</v>
      </c>
      <c r="C5140">
        <v>12.966666999999999</v>
      </c>
      <c r="D5140" s="1" t="s">
        <v>639</v>
      </c>
      <c r="E5140" s="1" t="s">
        <v>681</v>
      </c>
      <c r="F5140" s="1" t="s">
        <v>5</v>
      </c>
      <c r="G5140" s="1" t="s">
        <v>883</v>
      </c>
      <c r="H5140">
        <v>20</v>
      </c>
      <c r="I5140">
        <v>0</v>
      </c>
      <c r="J5140" s="1" t="s">
        <v>39</v>
      </c>
      <c r="K5140">
        <v>0</v>
      </c>
      <c r="L5140">
        <f t="shared" si="160"/>
        <v>0</v>
      </c>
      <c r="M5140">
        <f t="shared" si="161"/>
        <v>0</v>
      </c>
      <c r="N5140">
        <v>490.00720000000001</v>
      </c>
      <c r="O5140">
        <v>0</v>
      </c>
    </row>
    <row r="5141" spans="1:15" hidden="1" x14ac:dyDescent="0.25">
      <c r="A5141" s="1" t="s">
        <v>308</v>
      </c>
      <c r="B5141" s="1" t="s">
        <v>308</v>
      </c>
      <c r="C5141">
        <v>12.966666999999999</v>
      </c>
      <c r="D5141" s="1" t="s">
        <v>639</v>
      </c>
      <c r="E5141" s="1" t="s">
        <v>681</v>
      </c>
      <c r="F5141" s="1" t="s">
        <v>986</v>
      </c>
      <c r="G5141" s="1" t="s">
        <v>1457</v>
      </c>
      <c r="H5141">
        <v>30</v>
      </c>
      <c r="I5141">
        <v>1.5559999999999999E-2</v>
      </c>
      <c r="J5141" s="1" t="s">
        <v>39</v>
      </c>
      <c r="K5141">
        <v>0.201761</v>
      </c>
      <c r="L5141">
        <f t="shared" si="160"/>
        <v>0</v>
      </c>
      <c r="M5141">
        <f t="shared" si="161"/>
        <v>3.3626833333333335E-2</v>
      </c>
      <c r="N5141">
        <v>490.00720000000001</v>
      </c>
      <c r="O5141">
        <v>7.6245120320000002</v>
      </c>
    </row>
    <row r="5142" spans="1:15" hidden="1" x14ac:dyDescent="0.25">
      <c r="A5142" s="1" t="s">
        <v>308</v>
      </c>
      <c r="B5142" s="1" t="s">
        <v>308</v>
      </c>
      <c r="C5142">
        <v>12.966666999999999</v>
      </c>
      <c r="D5142" s="1" t="s">
        <v>639</v>
      </c>
      <c r="E5142" s="1" t="s">
        <v>681</v>
      </c>
      <c r="F5142" s="1" t="s">
        <v>986</v>
      </c>
      <c r="G5142" s="1" t="s">
        <v>1548</v>
      </c>
      <c r="H5142">
        <v>30</v>
      </c>
      <c r="I5142">
        <v>1.5559999999999999E-2</v>
      </c>
      <c r="J5142" s="1" t="s">
        <v>39</v>
      </c>
      <c r="K5142">
        <v>0.201761</v>
      </c>
      <c r="L5142">
        <f t="shared" si="160"/>
        <v>0</v>
      </c>
      <c r="M5142">
        <f t="shared" si="161"/>
        <v>3.3626833333333335E-2</v>
      </c>
      <c r="N5142">
        <v>490.00720000000001</v>
      </c>
      <c r="O5142">
        <v>7.6245120320000002</v>
      </c>
    </row>
    <row r="5143" spans="1:15" hidden="1" x14ac:dyDescent="0.25">
      <c r="A5143" s="1" t="s">
        <v>308</v>
      </c>
      <c r="B5143" s="1" t="s">
        <v>308</v>
      </c>
      <c r="C5143">
        <v>12.966666999999999</v>
      </c>
      <c r="D5143" s="1" t="s">
        <v>639</v>
      </c>
      <c r="E5143" s="1" t="s">
        <v>681</v>
      </c>
      <c r="F5143" s="1" t="s">
        <v>986</v>
      </c>
      <c r="G5143" s="1" t="s">
        <v>841</v>
      </c>
      <c r="H5143">
        <v>30</v>
      </c>
      <c r="I5143">
        <v>1.5559999999999999E-2</v>
      </c>
      <c r="J5143" s="1" t="s">
        <v>39</v>
      </c>
      <c r="K5143">
        <v>0.201761</v>
      </c>
      <c r="L5143">
        <f t="shared" si="160"/>
        <v>0</v>
      </c>
      <c r="M5143">
        <f t="shared" si="161"/>
        <v>3.3626833333333335E-2</v>
      </c>
      <c r="N5143">
        <v>490.00720000000001</v>
      </c>
      <c r="O5143">
        <v>7.6245120320000002</v>
      </c>
    </row>
    <row r="5144" spans="1:15" hidden="1" x14ac:dyDescent="0.25">
      <c r="A5144" s="1" t="s">
        <v>308</v>
      </c>
      <c r="B5144" s="1" t="s">
        <v>308</v>
      </c>
      <c r="C5144">
        <v>12.966666999999999</v>
      </c>
      <c r="D5144" s="1" t="s">
        <v>639</v>
      </c>
      <c r="E5144" s="1" t="s">
        <v>681</v>
      </c>
      <c r="F5144" s="1" t="s">
        <v>986</v>
      </c>
      <c r="G5144" s="1" t="s">
        <v>845</v>
      </c>
      <c r="H5144">
        <v>30</v>
      </c>
      <c r="I5144">
        <v>1.5559999999999999E-2</v>
      </c>
      <c r="J5144" s="1" t="s">
        <v>39</v>
      </c>
      <c r="K5144">
        <v>0.201761</v>
      </c>
      <c r="L5144">
        <f t="shared" si="160"/>
        <v>0</v>
      </c>
      <c r="M5144">
        <f t="shared" si="161"/>
        <v>3.3626833333333335E-2</v>
      </c>
      <c r="N5144">
        <v>490.00720000000001</v>
      </c>
      <c r="O5144">
        <v>7.6245120320000002</v>
      </c>
    </row>
    <row r="5145" spans="1:15" hidden="1" x14ac:dyDescent="0.25">
      <c r="A5145" s="1" t="s">
        <v>308</v>
      </c>
      <c r="B5145" s="1" t="s">
        <v>308</v>
      </c>
      <c r="C5145">
        <v>12.966666999999999</v>
      </c>
      <c r="D5145" s="1" t="s">
        <v>639</v>
      </c>
      <c r="E5145" s="1" t="s">
        <v>681</v>
      </c>
      <c r="F5145" s="1" t="s">
        <v>986</v>
      </c>
      <c r="G5145" s="1" t="s">
        <v>899</v>
      </c>
      <c r="H5145">
        <v>30</v>
      </c>
      <c r="I5145">
        <v>1.5559999999999999E-2</v>
      </c>
      <c r="J5145" s="1" t="s">
        <v>39</v>
      </c>
      <c r="K5145">
        <v>0.201761</v>
      </c>
      <c r="L5145">
        <f t="shared" si="160"/>
        <v>0</v>
      </c>
      <c r="M5145">
        <f t="shared" si="161"/>
        <v>3.3626833333333335E-2</v>
      </c>
      <c r="N5145">
        <v>490.00720000000001</v>
      </c>
      <c r="O5145">
        <v>7.6245120320000002</v>
      </c>
    </row>
    <row r="5146" spans="1:15" hidden="1" x14ac:dyDescent="0.25">
      <c r="A5146" s="1" t="s">
        <v>308</v>
      </c>
      <c r="B5146" s="1" t="s">
        <v>308</v>
      </c>
      <c r="C5146">
        <v>12.966666999999999</v>
      </c>
      <c r="D5146" s="1" t="s">
        <v>639</v>
      </c>
      <c r="E5146" s="1" t="s">
        <v>681</v>
      </c>
      <c r="F5146" s="1" t="s">
        <v>986</v>
      </c>
      <c r="G5146" s="1" t="s">
        <v>844</v>
      </c>
      <c r="H5146">
        <v>30</v>
      </c>
      <c r="I5146">
        <v>1.5559999999999999E-2</v>
      </c>
      <c r="J5146" s="1" t="s">
        <v>39</v>
      </c>
      <c r="K5146">
        <v>0.201761</v>
      </c>
      <c r="L5146">
        <f t="shared" si="160"/>
        <v>0</v>
      </c>
      <c r="M5146">
        <f t="shared" si="161"/>
        <v>3.3626833333333335E-2</v>
      </c>
      <c r="N5146">
        <v>490.00720000000001</v>
      </c>
      <c r="O5146">
        <v>7.6245120320000002</v>
      </c>
    </row>
    <row r="5147" spans="1:15" hidden="1" x14ac:dyDescent="0.25">
      <c r="A5147" s="1" t="s">
        <v>308</v>
      </c>
      <c r="B5147" s="1" t="s">
        <v>308</v>
      </c>
      <c r="C5147">
        <v>12.966666999999999</v>
      </c>
      <c r="D5147" s="1" t="s">
        <v>639</v>
      </c>
      <c r="E5147" s="1" t="s">
        <v>681</v>
      </c>
      <c r="F5147" s="1" t="s">
        <v>9</v>
      </c>
      <c r="G5147" s="1" t="s">
        <v>925</v>
      </c>
      <c r="H5147">
        <v>35</v>
      </c>
      <c r="I5147">
        <v>0</v>
      </c>
      <c r="J5147" s="1" t="s">
        <v>39</v>
      </c>
      <c r="K5147">
        <v>0</v>
      </c>
      <c r="L5147">
        <f t="shared" si="160"/>
        <v>0</v>
      </c>
      <c r="M5147">
        <f t="shared" si="161"/>
        <v>0</v>
      </c>
      <c r="N5147">
        <v>490.00720000000001</v>
      </c>
      <c r="O5147">
        <v>0</v>
      </c>
    </row>
    <row r="5148" spans="1:15" hidden="1" x14ac:dyDescent="0.25">
      <c r="A5148" s="1" t="s">
        <v>308</v>
      </c>
      <c r="B5148" s="1" t="s">
        <v>308</v>
      </c>
      <c r="C5148">
        <v>12.966666999999999</v>
      </c>
      <c r="D5148" s="1" t="s">
        <v>639</v>
      </c>
      <c r="E5148" s="1" t="s">
        <v>681</v>
      </c>
      <c r="F5148" s="1" t="s">
        <v>9</v>
      </c>
      <c r="G5148" s="1" t="s">
        <v>1467</v>
      </c>
      <c r="H5148">
        <v>35</v>
      </c>
      <c r="I5148">
        <v>0</v>
      </c>
      <c r="J5148" s="1" t="s">
        <v>39</v>
      </c>
      <c r="K5148">
        <v>0</v>
      </c>
      <c r="L5148">
        <f t="shared" si="160"/>
        <v>0</v>
      </c>
      <c r="M5148">
        <f t="shared" si="161"/>
        <v>0</v>
      </c>
      <c r="N5148">
        <v>490.00720000000001</v>
      </c>
      <c r="O5148">
        <v>0</v>
      </c>
    </row>
    <row r="5149" spans="1:15" hidden="1" x14ac:dyDescent="0.25">
      <c r="A5149" s="1" t="s">
        <v>308</v>
      </c>
      <c r="B5149" s="1" t="s">
        <v>308</v>
      </c>
      <c r="C5149">
        <v>12.966666999999999</v>
      </c>
      <c r="D5149" s="1" t="s">
        <v>639</v>
      </c>
      <c r="E5149" s="1" t="s">
        <v>681</v>
      </c>
      <c r="F5149" s="1" t="s">
        <v>9</v>
      </c>
      <c r="G5149" s="1" t="s">
        <v>927</v>
      </c>
      <c r="H5149">
        <v>35</v>
      </c>
      <c r="I5149">
        <v>0</v>
      </c>
      <c r="J5149" s="1" t="s">
        <v>39</v>
      </c>
      <c r="K5149">
        <v>0</v>
      </c>
      <c r="L5149">
        <f t="shared" si="160"/>
        <v>0</v>
      </c>
      <c r="M5149">
        <f t="shared" si="161"/>
        <v>0</v>
      </c>
      <c r="N5149">
        <v>490.00720000000001</v>
      </c>
      <c r="O5149">
        <v>0</v>
      </c>
    </row>
    <row r="5150" spans="1:15" hidden="1" x14ac:dyDescent="0.25">
      <c r="A5150" s="1" t="s">
        <v>308</v>
      </c>
      <c r="B5150" s="1" t="s">
        <v>308</v>
      </c>
      <c r="C5150">
        <v>12.966666999999999</v>
      </c>
      <c r="D5150" s="1" t="s">
        <v>639</v>
      </c>
      <c r="E5150" s="1" t="s">
        <v>681</v>
      </c>
      <c r="F5150" s="1" t="s">
        <v>9</v>
      </c>
      <c r="G5150" s="1" t="s">
        <v>926</v>
      </c>
      <c r="H5150">
        <v>35</v>
      </c>
      <c r="I5150">
        <v>0</v>
      </c>
      <c r="J5150" s="1" t="s">
        <v>39</v>
      </c>
      <c r="K5150">
        <v>0</v>
      </c>
      <c r="L5150">
        <f t="shared" si="160"/>
        <v>0</v>
      </c>
      <c r="M5150">
        <f t="shared" si="161"/>
        <v>0</v>
      </c>
      <c r="N5150">
        <v>490.00720000000001</v>
      </c>
      <c r="O5150">
        <v>0</v>
      </c>
    </row>
    <row r="5151" spans="1:15" hidden="1" x14ac:dyDescent="0.25">
      <c r="A5151" s="1" t="s">
        <v>308</v>
      </c>
      <c r="B5151" s="1" t="s">
        <v>308</v>
      </c>
      <c r="C5151">
        <v>12.966666999999999</v>
      </c>
      <c r="D5151" s="1" t="s">
        <v>639</v>
      </c>
      <c r="E5151" s="1" t="s">
        <v>681</v>
      </c>
      <c r="F5151" s="1" t="s">
        <v>846</v>
      </c>
      <c r="G5151" s="1" t="s">
        <v>901</v>
      </c>
      <c r="H5151">
        <v>40</v>
      </c>
      <c r="I5151">
        <v>1.2700000000000001E-3</v>
      </c>
      <c r="J5151" s="1" t="s">
        <v>39</v>
      </c>
      <c r="K5151">
        <v>1.6468E-2</v>
      </c>
      <c r="L5151">
        <f t="shared" si="160"/>
        <v>0</v>
      </c>
      <c r="M5151">
        <f t="shared" si="161"/>
        <v>8.234E-3</v>
      </c>
      <c r="N5151">
        <v>490.00720000000001</v>
      </c>
      <c r="O5151">
        <v>0.62230914400000004</v>
      </c>
    </row>
    <row r="5152" spans="1:15" hidden="1" x14ac:dyDescent="0.25">
      <c r="A5152" s="1" t="s">
        <v>308</v>
      </c>
      <c r="B5152" s="1" t="s">
        <v>308</v>
      </c>
      <c r="C5152">
        <v>12.966666999999999</v>
      </c>
      <c r="D5152" s="1" t="s">
        <v>639</v>
      </c>
      <c r="E5152" s="1" t="s">
        <v>681</v>
      </c>
      <c r="F5152" s="1" t="s">
        <v>846</v>
      </c>
      <c r="G5152" s="1" t="s">
        <v>902</v>
      </c>
      <c r="H5152">
        <v>40</v>
      </c>
      <c r="I5152">
        <v>1.2700000000000001E-3</v>
      </c>
      <c r="J5152" s="1" t="s">
        <v>39</v>
      </c>
      <c r="K5152">
        <v>1.6468E-2</v>
      </c>
      <c r="L5152">
        <f t="shared" si="160"/>
        <v>0</v>
      </c>
      <c r="M5152">
        <f t="shared" si="161"/>
        <v>8.234E-3</v>
      </c>
      <c r="N5152">
        <v>490.00720000000001</v>
      </c>
      <c r="O5152">
        <v>0.62230914400000004</v>
      </c>
    </row>
    <row r="5153" spans="1:15" hidden="1" x14ac:dyDescent="0.25">
      <c r="A5153" s="1" t="s">
        <v>308</v>
      </c>
      <c r="B5153" s="1" t="s">
        <v>308</v>
      </c>
      <c r="C5153">
        <v>12.966666999999999</v>
      </c>
      <c r="D5153" s="1" t="s">
        <v>639</v>
      </c>
      <c r="E5153" s="1" t="s">
        <v>681</v>
      </c>
      <c r="F5153" s="1" t="s">
        <v>752</v>
      </c>
      <c r="G5153" s="1" t="s">
        <v>990</v>
      </c>
      <c r="H5153">
        <v>45</v>
      </c>
      <c r="I5153">
        <v>2.1900000000000001E-3</v>
      </c>
      <c r="J5153" s="1" t="s">
        <v>39</v>
      </c>
      <c r="K5153">
        <v>2.8396999999999999E-2</v>
      </c>
      <c r="L5153">
        <f t="shared" si="160"/>
        <v>0</v>
      </c>
      <c r="M5153">
        <f t="shared" si="161"/>
        <v>1.4198499999999999E-2</v>
      </c>
      <c r="N5153">
        <v>490.00720000000001</v>
      </c>
      <c r="O5153">
        <v>1.0731157680000001</v>
      </c>
    </row>
    <row r="5154" spans="1:15" hidden="1" x14ac:dyDescent="0.25">
      <c r="A5154" s="1" t="s">
        <v>308</v>
      </c>
      <c r="B5154" s="1" t="s">
        <v>308</v>
      </c>
      <c r="C5154">
        <v>12.966666999999999</v>
      </c>
      <c r="D5154" s="1" t="s">
        <v>639</v>
      </c>
      <c r="E5154" s="1" t="s">
        <v>681</v>
      </c>
      <c r="F5154" s="1" t="s">
        <v>752</v>
      </c>
      <c r="G5154" s="1" t="s">
        <v>1151</v>
      </c>
      <c r="H5154">
        <v>45</v>
      </c>
      <c r="I5154">
        <v>2.1900000000000001E-3</v>
      </c>
      <c r="J5154" s="1" t="s">
        <v>39</v>
      </c>
      <c r="K5154">
        <v>2.8396999999999999E-2</v>
      </c>
      <c r="L5154">
        <f t="shared" si="160"/>
        <v>0</v>
      </c>
      <c r="M5154">
        <f t="shared" si="161"/>
        <v>1.4198499999999999E-2</v>
      </c>
      <c r="N5154">
        <v>490.00720000000001</v>
      </c>
      <c r="O5154">
        <v>1.0731157680000001</v>
      </c>
    </row>
    <row r="5155" spans="1:15" hidden="1" x14ac:dyDescent="0.25">
      <c r="A5155" s="1" t="s">
        <v>308</v>
      </c>
      <c r="B5155" s="1" t="s">
        <v>308</v>
      </c>
      <c r="C5155">
        <v>12.966666999999999</v>
      </c>
      <c r="D5155" s="1" t="s">
        <v>639</v>
      </c>
      <c r="E5155" s="1" t="s">
        <v>681</v>
      </c>
      <c r="F5155" s="1" t="s">
        <v>9</v>
      </c>
      <c r="G5155" s="1" t="s">
        <v>925</v>
      </c>
      <c r="H5155">
        <v>47</v>
      </c>
      <c r="I5155">
        <v>0</v>
      </c>
      <c r="J5155" s="1" t="s">
        <v>39</v>
      </c>
      <c r="K5155">
        <v>0</v>
      </c>
      <c r="L5155">
        <f t="shared" si="160"/>
        <v>0</v>
      </c>
      <c r="M5155">
        <f t="shared" si="161"/>
        <v>0</v>
      </c>
      <c r="N5155">
        <v>490.00720000000001</v>
      </c>
      <c r="O5155">
        <v>0</v>
      </c>
    </row>
    <row r="5156" spans="1:15" hidden="1" x14ac:dyDescent="0.25">
      <c r="A5156" s="1" t="s">
        <v>308</v>
      </c>
      <c r="B5156" s="1" t="s">
        <v>308</v>
      </c>
      <c r="C5156">
        <v>12.966666999999999</v>
      </c>
      <c r="D5156" s="1" t="s">
        <v>639</v>
      </c>
      <c r="E5156" s="1" t="s">
        <v>681</v>
      </c>
      <c r="F5156" s="1" t="s">
        <v>9</v>
      </c>
      <c r="G5156" s="1" t="s">
        <v>926</v>
      </c>
      <c r="H5156">
        <v>47</v>
      </c>
      <c r="I5156">
        <v>0</v>
      </c>
      <c r="J5156" s="1" t="s">
        <v>39</v>
      </c>
      <c r="K5156">
        <v>0</v>
      </c>
      <c r="L5156">
        <f t="shared" si="160"/>
        <v>0</v>
      </c>
      <c r="M5156">
        <f t="shared" si="161"/>
        <v>0</v>
      </c>
      <c r="N5156">
        <v>490.00720000000001</v>
      </c>
      <c r="O5156">
        <v>0</v>
      </c>
    </row>
    <row r="5157" spans="1:15" hidden="1" x14ac:dyDescent="0.25">
      <c r="A5157" s="1" t="s">
        <v>308</v>
      </c>
      <c r="B5157" s="1" t="s">
        <v>308</v>
      </c>
      <c r="C5157">
        <v>12.966666999999999</v>
      </c>
      <c r="D5157" s="1" t="s">
        <v>639</v>
      </c>
      <c r="E5157" s="1" t="s">
        <v>681</v>
      </c>
      <c r="F5157" s="1" t="s">
        <v>9</v>
      </c>
      <c r="G5157" s="1" t="s">
        <v>1467</v>
      </c>
      <c r="H5157">
        <v>47</v>
      </c>
      <c r="I5157">
        <v>0</v>
      </c>
      <c r="J5157" s="1" t="s">
        <v>39</v>
      </c>
      <c r="K5157">
        <v>0</v>
      </c>
      <c r="L5157">
        <f t="shared" si="160"/>
        <v>0</v>
      </c>
      <c r="M5157">
        <f t="shared" si="161"/>
        <v>0</v>
      </c>
      <c r="N5157">
        <v>490.00720000000001</v>
      </c>
      <c r="O5157">
        <v>0</v>
      </c>
    </row>
    <row r="5158" spans="1:15" hidden="1" x14ac:dyDescent="0.25">
      <c r="A5158" s="1" t="s">
        <v>308</v>
      </c>
      <c r="B5158" s="1" t="s">
        <v>308</v>
      </c>
      <c r="C5158">
        <v>12.966666999999999</v>
      </c>
      <c r="D5158" s="1" t="s">
        <v>639</v>
      </c>
      <c r="E5158" s="1" t="s">
        <v>681</v>
      </c>
      <c r="F5158" s="1" t="s">
        <v>9</v>
      </c>
      <c r="G5158" s="1" t="s">
        <v>927</v>
      </c>
      <c r="H5158">
        <v>47</v>
      </c>
      <c r="I5158">
        <v>0</v>
      </c>
      <c r="J5158" s="1" t="s">
        <v>39</v>
      </c>
      <c r="K5158">
        <v>0</v>
      </c>
      <c r="L5158">
        <f t="shared" si="160"/>
        <v>0</v>
      </c>
      <c r="M5158">
        <f t="shared" si="161"/>
        <v>0</v>
      </c>
      <c r="N5158">
        <v>490.00720000000001</v>
      </c>
      <c r="O5158">
        <v>0</v>
      </c>
    </row>
    <row r="5159" spans="1:15" hidden="1" x14ac:dyDescent="0.25">
      <c r="A5159" s="1" t="s">
        <v>308</v>
      </c>
      <c r="B5159" s="1" t="s">
        <v>308</v>
      </c>
      <c r="C5159">
        <v>12.966666999999999</v>
      </c>
      <c r="D5159" s="1" t="s">
        <v>639</v>
      </c>
      <c r="E5159" s="1" t="s">
        <v>681</v>
      </c>
      <c r="F5159" s="1" t="s">
        <v>847</v>
      </c>
      <c r="G5159" s="1" t="s">
        <v>1160</v>
      </c>
      <c r="H5159">
        <v>50</v>
      </c>
      <c r="I5159">
        <v>9.7199999999999995E-3</v>
      </c>
      <c r="J5159" s="1" t="s">
        <v>39</v>
      </c>
      <c r="K5159">
        <v>0.12603600000000001</v>
      </c>
      <c r="L5159">
        <f t="shared" si="160"/>
        <v>0</v>
      </c>
      <c r="M5159">
        <f t="shared" si="161"/>
        <v>4.2012000000000001E-2</v>
      </c>
      <c r="N5159">
        <v>490.00720000000001</v>
      </c>
      <c r="O5159">
        <v>4.7628699839999999</v>
      </c>
    </row>
    <row r="5160" spans="1:15" hidden="1" x14ac:dyDescent="0.25">
      <c r="A5160" s="1" t="s">
        <v>308</v>
      </c>
      <c r="B5160" s="1" t="s">
        <v>308</v>
      </c>
      <c r="C5160">
        <v>12.966666999999999</v>
      </c>
      <c r="D5160" s="1" t="s">
        <v>639</v>
      </c>
      <c r="E5160" s="1" t="s">
        <v>681</v>
      </c>
      <c r="F5160" s="1" t="s">
        <v>847</v>
      </c>
      <c r="G5160" s="1" t="s">
        <v>1058</v>
      </c>
      <c r="H5160">
        <v>50</v>
      </c>
      <c r="I5160">
        <v>9.7199999999999995E-3</v>
      </c>
      <c r="J5160" s="1" t="s">
        <v>39</v>
      </c>
      <c r="K5160">
        <v>0.12603600000000001</v>
      </c>
      <c r="L5160">
        <f t="shared" si="160"/>
        <v>0</v>
      </c>
      <c r="M5160">
        <f t="shared" si="161"/>
        <v>4.2012000000000001E-2</v>
      </c>
      <c r="N5160">
        <v>490.00720000000001</v>
      </c>
      <c r="O5160">
        <v>4.7628699839999999</v>
      </c>
    </row>
    <row r="5161" spans="1:15" hidden="1" x14ac:dyDescent="0.25">
      <c r="A5161" s="1" t="s">
        <v>308</v>
      </c>
      <c r="B5161" s="1" t="s">
        <v>308</v>
      </c>
      <c r="C5161">
        <v>12.966666999999999</v>
      </c>
      <c r="D5161" s="1" t="s">
        <v>639</v>
      </c>
      <c r="E5161" s="1" t="s">
        <v>681</v>
      </c>
      <c r="F5161" s="1" t="s">
        <v>847</v>
      </c>
      <c r="G5161" s="1" t="s">
        <v>1059</v>
      </c>
      <c r="H5161">
        <v>50</v>
      </c>
      <c r="I5161">
        <v>9.7199999999999995E-3</v>
      </c>
      <c r="J5161" s="1" t="s">
        <v>39</v>
      </c>
      <c r="K5161">
        <v>0.12603600000000001</v>
      </c>
      <c r="L5161">
        <f t="shared" si="160"/>
        <v>0</v>
      </c>
      <c r="M5161">
        <f t="shared" si="161"/>
        <v>4.2012000000000001E-2</v>
      </c>
      <c r="N5161">
        <v>490.00720000000001</v>
      </c>
      <c r="O5161">
        <v>4.7628699839999999</v>
      </c>
    </row>
    <row r="5162" spans="1:15" hidden="1" x14ac:dyDescent="0.25">
      <c r="A5162" s="1" t="s">
        <v>308</v>
      </c>
      <c r="B5162" s="1" t="s">
        <v>308</v>
      </c>
      <c r="C5162">
        <v>12.966666999999999</v>
      </c>
      <c r="D5162" s="1" t="s">
        <v>639</v>
      </c>
      <c r="E5162" s="1" t="s">
        <v>681</v>
      </c>
      <c r="F5162" s="1" t="s">
        <v>34</v>
      </c>
      <c r="H5162">
        <v>99911</v>
      </c>
      <c r="I5162">
        <v>0</v>
      </c>
      <c r="J5162" s="1" t="s">
        <v>39</v>
      </c>
      <c r="K5162">
        <v>0</v>
      </c>
      <c r="L5162">
        <f t="shared" si="160"/>
        <v>0</v>
      </c>
      <c r="M5162">
        <f t="shared" si="161"/>
        <v>0</v>
      </c>
      <c r="N5162">
        <v>490.00720000000001</v>
      </c>
      <c r="O5162">
        <v>0</v>
      </c>
    </row>
    <row r="5163" spans="1:15" hidden="1" x14ac:dyDescent="0.25">
      <c r="A5163" s="1" t="s">
        <v>309</v>
      </c>
      <c r="B5163" s="1" t="s">
        <v>309</v>
      </c>
      <c r="C5163">
        <v>70.066666999999995</v>
      </c>
      <c r="D5163" s="1" t="s">
        <v>614</v>
      </c>
      <c r="E5163" s="1" t="s">
        <v>681</v>
      </c>
      <c r="F5163" s="1" t="s">
        <v>33</v>
      </c>
      <c r="H5163">
        <v>5</v>
      </c>
      <c r="I5163">
        <v>0</v>
      </c>
      <c r="J5163" s="1" t="s">
        <v>39</v>
      </c>
      <c r="K5163">
        <v>0</v>
      </c>
      <c r="L5163">
        <f t="shared" si="160"/>
        <v>0</v>
      </c>
      <c r="M5163">
        <f t="shared" si="161"/>
        <v>0</v>
      </c>
      <c r="N5163">
        <v>490.00720000000001</v>
      </c>
      <c r="O5163">
        <v>0</v>
      </c>
    </row>
    <row r="5164" spans="1:15" hidden="1" x14ac:dyDescent="0.25">
      <c r="A5164" s="1" t="s">
        <v>309</v>
      </c>
      <c r="B5164" s="1" t="s">
        <v>309</v>
      </c>
      <c r="C5164">
        <v>70.066666999999995</v>
      </c>
      <c r="D5164" s="1" t="s">
        <v>614</v>
      </c>
      <c r="E5164" s="1" t="s">
        <v>681</v>
      </c>
      <c r="F5164" s="1" t="s">
        <v>1610</v>
      </c>
      <c r="G5164" s="1" t="s">
        <v>990</v>
      </c>
      <c r="H5164">
        <v>10</v>
      </c>
      <c r="I5164">
        <v>3.7100000000000002E-3</v>
      </c>
      <c r="J5164" s="1" t="s">
        <v>39</v>
      </c>
      <c r="K5164">
        <v>0.25994699999999998</v>
      </c>
      <c r="L5164">
        <f t="shared" si="160"/>
        <v>0</v>
      </c>
      <c r="M5164">
        <f t="shared" si="161"/>
        <v>0.25994699999999998</v>
      </c>
      <c r="N5164">
        <v>490.00720000000001</v>
      </c>
      <c r="O5164">
        <v>1.8179267120000002</v>
      </c>
    </row>
    <row r="5165" spans="1:15" hidden="1" x14ac:dyDescent="0.25">
      <c r="A5165" s="1" t="s">
        <v>309</v>
      </c>
      <c r="B5165" s="1" t="s">
        <v>309</v>
      </c>
      <c r="C5165">
        <v>70.066666999999995</v>
      </c>
      <c r="D5165" s="1" t="s">
        <v>614</v>
      </c>
      <c r="E5165" s="1" t="s">
        <v>681</v>
      </c>
      <c r="F5165" s="1" t="s">
        <v>801</v>
      </c>
      <c r="G5165" s="1" t="s">
        <v>926</v>
      </c>
      <c r="H5165">
        <v>20</v>
      </c>
      <c r="I5165">
        <v>0</v>
      </c>
      <c r="J5165" s="1" t="s">
        <v>39</v>
      </c>
      <c r="K5165">
        <v>0</v>
      </c>
      <c r="L5165">
        <f t="shared" si="160"/>
        <v>0</v>
      </c>
      <c r="M5165">
        <f t="shared" si="161"/>
        <v>0</v>
      </c>
      <c r="N5165">
        <v>490.00720000000001</v>
      </c>
      <c r="O5165">
        <v>0</v>
      </c>
    </row>
    <row r="5166" spans="1:15" hidden="1" x14ac:dyDescent="0.25">
      <c r="A5166" s="1" t="s">
        <v>309</v>
      </c>
      <c r="B5166" s="1" t="s">
        <v>309</v>
      </c>
      <c r="C5166">
        <v>70.066666999999995</v>
      </c>
      <c r="D5166" s="1" t="s">
        <v>614</v>
      </c>
      <c r="E5166" s="1" t="s">
        <v>681</v>
      </c>
      <c r="F5166" s="1" t="s">
        <v>801</v>
      </c>
      <c r="G5166" s="1" t="s">
        <v>19</v>
      </c>
      <c r="H5166">
        <v>20</v>
      </c>
      <c r="I5166">
        <v>0</v>
      </c>
      <c r="J5166" s="1" t="s">
        <v>39</v>
      </c>
      <c r="K5166">
        <v>0</v>
      </c>
      <c r="L5166">
        <f t="shared" si="160"/>
        <v>0</v>
      </c>
      <c r="M5166">
        <f t="shared" si="161"/>
        <v>0</v>
      </c>
      <c r="N5166">
        <v>490.00720000000001</v>
      </c>
      <c r="O5166">
        <v>0</v>
      </c>
    </row>
    <row r="5167" spans="1:15" hidden="1" x14ac:dyDescent="0.25">
      <c r="A5167" s="1" t="s">
        <v>309</v>
      </c>
      <c r="B5167" s="1" t="s">
        <v>309</v>
      </c>
      <c r="C5167">
        <v>70.066666999999995</v>
      </c>
      <c r="D5167" s="1" t="s">
        <v>614</v>
      </c>
      <c r="E5167" s="1" t="s">
        <v>681</v>
      </c>
      <c r="F5167" s="1" t="s">
        <v>801</v>
      </c>
      <c r="G5167" s="1" t="s">
        <v>927</v>
      </c>
      <c r="H5167">
        <v>20</v>
      </c>
      <c r="I5167">
        <v>0</v>
      </c>
      <c r="J5167" s="1" t="s">
        <v>39</v>
      </c>
      <c r="K5167">
        <v>0</v>
      </c>
      <c r="L5167">
        <f t="shared" si="160"/>
        <v>0</v>
      </c>
      <c r="M5167">
        <f t="shared" si="161"/>
        <v>0</v>
      </c>
      <c r="N5167">
        <v>490.00720000000001</v>
      </c>
      <c r="O5167">
        <v>0</v>
      </c>
    </row>
    <row r="5168" spans="1:15" hidden="1" x14ac:dyDescent="0.25">
      <c r="A5168" s="1" t="s">
        <v>309</v>
      </c>
      <c r="B5168" s="1" t="s">
        <v>309</v>
      </c>
      <c r="C5168">
        <v>70.066666999999995</v>
      </c>
      <c r="D5168" s="1" t="s">
        <v>614</v>
      </c>
      <c r="E5168" s="1" t="s">
        <v>681</v>
      </c>
      <c r="F5168" s="1" t="s">
        <v>764</v>
      </c>
      <c r="G5168" s="1" t="s">
        <v>803</v>
      </c>
      <c r="H5168">
        <v>30</v>
      </c>
      <c r="I5168">
        <v>1.7600000000000001E-3</v>
      </c>
      <c r="J5168" s="1" t="s">
        <v>44</v>
      </c>
      <c r="K5168">
        <v>0.123317</v>
      </c>
      <c r="L5168">
        <f t="shared" si="160"/>
        <v>0</v>
      </c>
      <c r="M5168">
        <f t="shared" si="161"/>
        <v>0.123317</v>
      </c>
      <c r="N5168">
        <v>490.00720000000001</v>
      </c>
      <c r="O5168">
        <v>0.86241267200000005</v>
      </c>
    </row>
    <row r="5169" spans="1:15" hidden="1" x14ac:dyDescent="0.25">
      <c r="A5169" s="1" t="s">
        <v>309</v>
      </c>
      <c r="B5169" s="1" t="s">
        <v>309</v>
      </c>
      <c r="C5169">
        <v>70.066666999999995</v>
      </c>
      <c r="D5169" s="1" t="s">
        <v>614</v>
      </c>
      <c r="E5169" s="1" t="s">
        <v>681</v>
      </c>
      <c r="F5169" s="1" t="s">
        <v>1738</v>
      </c>
      <c r="G5169" s="1" t="s">
        <v>843</v>
      </c>
      <c r="H5169">
        <v>40</v>
      </c>
      <c r="I5169">
        <v>2.2749999999999999E-2</v>
      </c>
      <c r="J5169" s="1" t="s">
        <v>44</v>
      </c>
      <c r="K5169">
        <v>1.594017</v>
      </c>
      <c r="L5169">
        <f t="shared" si="160"/>
        <v>1</v>
      </c>
      <c r="M5169">
        <f t="shared" si="161"/>
        <v>0.79700850000000001</v>
      </c>
      <c r="N5169">
        <v>490.00720000000001</v>
      </c>
      <c r="O5169">
        <v>11.1476638</v>
      </c>
    </row>
    <row r="5170" spans="1:15" hidden="1" x14ac:dyDescent="0.25">
      <c r="A5170" s="1" t="s">
        <v>309</v>
      </c>
      <c r="B5170" s="1" t="s">
        <v>309</v>
      </c>
      <c r="C5170">
        <v>70.066666999999995</v>
      </c>
      <c r="D5170" s="1" t="s">
        <v>614</v>
      </c>
      <c r="E5170" s="1" t="s">
        <v>681</v>
      </c>
      <c r="F5170" s="1" t="s">
        <v>1738</v>
      </c>
      <c r="G5170" s="1" t="s">
        <v>1419</v>
      </c>
      <c r="H5170">
        <v>40</v>
      </c>
      <c r="I5170">
        <v>2.2749999999999999E-2</v>
      </c>
      <c r="J5170" s="1" t="s">
        <v>44</v>
      </c>
      <c r="K5170">
        <v>1.594017</v>
      </c>
      <c r="L5170">
        <f t="shared" si="160"/>
        <v>1</v>
      </c>
      <c r="M5170">
        <f t="shared" si="161"/>
        <v>0.79700850000000001</v>
      </c>
      <c r="N5170">
        <v>490.00720000000001</v>
      </c>
      <c r="O5170">
        <v>11.1476638</v>
      </c>
    </row>
    <row r="5171" spans="1:15" hidden="1" x14ac:dyDescent="0.25">
      <c r="A5171" s="1" t="s">
        <v>309</v>
      </c>
      <c r="B5171" s="1" t="s">
        <v>309</v>
      </c>
      <c r="C5171">
        <v>70.066666999999995</v>
      </c>
      <c r="D5171" s="1" t="s">
        <v>614</v>
      </c>
      <c r="E5171" s="1" t="s">
        <v>681</v>
      </c>
      <c r="F5171" s="1" t="s">
        <v>13</v>
      </c>
      <c r="G5171" s="1" t="s">
        <v>1325</v>
      </c>
      <c r="H5171">
        <v>45</v>
      </c>
      <c r="I5171">
        <v>1.0000000000000001E-5</v>
      </c>
      <c r="J5171" s="1" t="s">
        <v>41</v>
      </c>
      <c r="K5171">
        <v>7.0100000000000002E-4</v>
      </c>
      <c r="L5171">
        <f t="shared" si="160"/>
        <v>0</v>
      </c>
      <c r="M5171">
        <f t="shared" si="161"/>
        <v>7.0100000000000002E-4</v>
      </c>
      <c r="N5171">
        <v>490.00720000000001</v>
      </c>
      <c r="O5171">
        <v>4.9000720000000001E-3</v>
      </c>
    </row>
    <row r="5172" spans="1:15" hidden="1" x14ac:dyDescent="0.25">
      <c r="A5172" s="1" t="s">
        <v>309</v>
      </c>
      <c r="B5172" s="1" t="s">
        <v>309</v>
      </c>
      <c r="C5172">
        <v>70.066666999999995</v>
      </c>
      <c r="D5172" s="1" t="s">
        <v>614</v>
      </c>
      <c r="E5172" s="1" t="s">
        <v>681</v>
      </c>
      <c r="F5172" s="1" t="s">
        <v>1739</v>
      </c>
      <c r="G5172" s="1" t="s">
        <v>1531</v>
      </c>
      <c r="H5172">
        <v>50</v>
      </c>
      <c r="I5172">
        <v>2.188E-2</v>
      </c>
      <c r="J5172" s="1" t="s">
        <v>44</v>
      </c>
      <c r="K5172">
        <v>1.5330589999999999</v>
      </c>
      <c r="L5172">
        <f t="shared" si="160"/>
        <v>2</v>
      </c>
      <c r="M5172">
        <f t="shared" si="161"/>
        <v>1.5330589999999999</v>
      </c>
      <c r="N5172">
        <v>490.00720000000001</v>
      </c>
      <c r="O5172">
        <v>10.721357536000001</v>
      </c>
    </row>
    <row r="5173" spans="1:15" hidden="1" x14ac:dyDescent="0.25">
      <c r="A5173" s="1" t="s">
        <v>309</v>
      </c>
      <c r="B5173" s="1" t="s">
        <v>309</v>
      </c>
      <c r="C5173">
        <v>70.066666999999995</v>
      </c>
      <c r="D5173" s="1" t="s">
        <v>614</v>
      </c>
      <c r="E5173" s="1" t="s">
        <v>681</v>
      </c>
      <c r="F5173" s="1" t="s">
        <v>1140</v>
      </c>
      <c r="G5173" s="1" t="s">
        <v>774</v>
      </c>
      <c r="H5173">
        <v>60</v>
      </c>
      <c r="I5173">
        <v>0</v>
      </c>
      <c r="J5173" s="1" t="s">
        <v>44</v>
      </c>
      <c r="K5173">
        <v>0</v>
      </c>
      <c r="L5173">
        <f t="shared" si="160"/>
        <v>0</v>
      </c>
      <c r="M5173">
        <f t="shared" si="161"/>
        <v>0</v>
      </c>
      <c r="N5173">
        <v>490.00720000000001</v>
      </c>
      <c r="O5173">
        <v>0</v>
      </c>
    </row>
    <row r="5174" spans="1:15" hidden="1" x14ac:dyDescent="0.25">
      <c r="A5174" s="1" t="s">
        <v>309</v>
      </c>
      <c r="B5174" s="1" t="s">
        <v>309</v>
      </c>
      <c r="C5174">
        <v>70.066666999999995</v>
      </c>
      <c r="D5174" s="1" t="s">
        <v>614</v>
      </c>
      <c r="E5174" s="1" t="s">
        <v>681</v>
      </c>
      <c r="F5174" s="1" t="s">
        <v>1140</v>
      </c>
      <c r="G5174" s="1" t="s">
        <v>760</v>
      </c>
      <c r="H5174">
        <v>60</v>
      </c>
      <c r="I5174">
        <v>0</v>
      </c>
      <c r="J5174" s="1" t="s">
        <v>44</v>
      </c>
      <c r="K5174">
        <v>0</v>
      </c>
      <c r="L5174">
        <f t="shared" si="160"/>
        <v>0</v>
      </c>
      <c r="M5174">
        <f t="shared" si="161"/>
        <v>0</v>
      </c>
      <c r="N5174">
        <v>490.00720000000001</v>
      </c>
      <c r="O5174">
        <v>0</v>
      </c>
    </row>
    <row r="5175" spans="1:15" hidden="1" x14ac:dyDescent="0.25">
      <c r="A5175" s="1" t="s">
        <v>309</v>
      </c>
      <c r="B5175" s="1" t="s">
        <v>309</v>
      </c>
      <c r="C5175">
        <v>70.066666999999995</v>
      </c>
      <c r="D5175" s="1" t="s">
        <v>614</v>
      </c>
      <c r="E5175" s="1" t="s">
        <v>681</v>
      </c>
      <c r="F5175" s="1" t="s">
        <v>1140</v>
      </c>
      <c r="G5175" s="1" t="s">
        <v>1166</v>
      </c>
      <c r="H5175">
        <v>60</v>
      </c>
      <c r="I5175">
        <v>0</v>
      </c>
      <c r="J5175" s="1" t="s">
        <v>44</v>
      </c>
      <c r="K5175">
        <v>0</v>
      </c>
      <c r="L5175">
        <f t="shared" si="160"/>
        <v>0</v>
      </c>
      <c r="M5175">
        <f t="shared" si="161"/>
        <v>0</v>
      </c>
      <c r="N5175">
        <v>490.00720000000001</v>
      </c>
      <c r="O5175">
        <v>0</v>
      </c>
    </row>
    <row r="5176" spans="1:15" hidden="1" x14ac:dyDescent="0.25">
      <c r="A5176" s="1" t="s">
        <v>309</v>
      </c>
      <c r="B5176" s="1" t="s">
        <v>309</v>
      </c>
      <c r="C5176">
        <v>70.066666999999995</v>
      </c>
      <c r="D5176" s="1" t="s">
        <v>614</v>
      </c>
      <c r="E5176" s="1" t="s">
        <v>681</v>
      </c>
      <c r="F5176" s="1" t="s">
        <v>1140</v>
      </c>
      <c r="G5176" s="1" t="s">
        <v>771</v>
      </c>
      <c r="H5176">
        <v>60</v>
      </c>
      <c r="I5176">
        <v>0</v>
      </c>
      <c r="J5176" s="1" t="s">
        <v>44</v>
      </c>
      <c r="K5176">
        <v>0</v>
      </c>
      <c r="L5176">
        <f t="shared" si="160"/>
        <v>0</v>
      </c>
      <c r="M5176">
        <f t="shared" si="161"/>
        <v>0</v>
      </c>
      <c r="N5176">
        <v>490.00720000000001</v>
      </c>
      <c r="O5176">
        <v>0</v>
      </c>
    </row>
    <row r="5177" spans="1:15" hidden="1" x14ac:dyDescent="0.25">
      <c r="A5177" s="1" t="s">
        <v>309</v>
      </c>
      <c r="B5177" s="1" t="s">
        <v>309</v>
      </c>
      <c r="C5177">
        <v>70.066666999999995</v>
      </c>
      <c r="D5177" s="1" t="s">
        <v>614</v>
      </c>
      <c r="E5177" s="1" t="s">
        <v>681</v>
      </c>
      <c r="F5177" s="1" t="s">
        <v>1140</v>
      </c>
      <c r="G5177" s="1" t="s">
        <v>773</v>
      </c>
      <c r="H5177">
        <v>60</v>
      </c>
      <c r="I5177">
        <v>0</v>
      </c>
      <c r="J5177" s="1" t="s">
        <v>44</v>
      </c>
      <c r="K5177">
        <v>0</v>
      </c>
      <c r="L5177">
        <f t="shared" si="160"/>
        <v>0</v>
      </c>
      <c r="M5177">
        <f t="shared" si="161"/>
        <v>0</v>
      </c>
      <c r="N5177">
        <v>490.00720000000001</v>
      </c>
      <c r="O5177">
        <v>0</v>
      </c>
    </row>
    <row r="5178" spans="1:15" hidden="1" x14ac:dyDescent="0.25">
      <c r="A5178" s="1" t="s">
        <v>309</v>
      </c>
      <c r="B5178" s="1" t="s">
        <v>309</v>
      </c>
      <c r="C5178">
        <v>70.066666999999995</v>
      </c>
      <c r="D5178" s="1" t="s">
        <v>614</v>
      </c>
      <c r="E5178" s="1" t="s">
        <v>681</v>
      </c>
      <c r="F5178" s="1" t="s">
        <v>34</v>
      </c>
      <c r="H5178">
        <v>99911</v>
      </c>
      <c r="I5178">
        <v>0</v>
      </c>
      <c r="J5178" s="1" t="s">
        <v>44</v>
      </c>
      <c r="K5178">
        <v>0</v>
      </c>
      <c r="L5178">
        <f t="shared" si="160"/>
        <v>0</v>
      </c>
      <c r="M5178">
        <f t="shared" si="161"/>
        <v>0</v>
      </c>
      <c r="N5178">
        <v>490.00720000000001</v>
      </c>
      <c r="O5178">
        <v>0</v>
      </c>
    </row>
    <row r="5179" spans="1:15" hidden="1" x14ac:dyDescent="0.25">
      <c r="A5179" s="1" t="s">
        <v>310</v>
      </c>
      <c r="B5179" s="1" t="s">
        <v>310</v>
      </c>
      <c r="C5179">
        <v>26.333333</v>
      </c>
      <c r="D5179" s="1" t="s">
        <v>699</v>
      </c>
      <c r="E5179" s="1" t="s">
        <v>681</v>
      </c>
      <c r="F5179" s="1" t="s">
        <v>913</v>
      </c>
      <c r="H5179">
        <v>5</v>
      </c>
      <c r="I5179">
        <v>0</v>
      </c>
      <c r="J5179" s="1" t="s">
        <v>44</v>
      </c>
      <c r="K5179">
        <v>0</v>
      </c>
      <c r="L5179">
        <f t="shared" si="160"/>
        <v>0</v>
      </c>
      <c r="M5179">
        <f t="shared" si="161"/>
        <v>0</v>
      </c>
      <c r="N5179">
        <v>490.00720000000001</v>
      </c>
      <c r="O5179">
        <v>0</v>
      </c>
    </row>
    <row r="5180" spans="1:15" hidden="1" x14ac:dyDescent="0.25">
      <c r="A5180" s="1" t="s">
        <v>310</v>
      </c>
      <c r="B5180" s="1" t="s">
        <v>310</v>
      </c>
      <c r="C5180">
        <v>26.333333</v>
      </c>
      <c r="D5180" s="1" t="s">
        <v>699</v>
      </c>
      <c r="E5180" s="1" t="s">
        <v>681</v>
      </c>
      <c r="F5180" s="1" t="s">
        <v>1769</v>
      </c>
      <c r="G5180" s="1" t="s">
        <v>1569</v>
      </c>
      <c r="H5180">
        <v>20</v>
      </c>
      <c r="I5180">
        <v>0</v>
      </c>
      <c r="J5180" s="1" t="s">
        <v>44</v>
      </c>
      <c r="K5180">
        <v>0</v>
      </c>
      <c r="L5180">
        <f t="shared" si="160"/>
        <v>0</v>
      </c>
      <c r="M5180">
        <f t="shared" si="161"/>
        <v>0</v>
      </c>
      <c r="N5180">
        <v>490.00720000000001</v>
      </c>
      <c r="O5180">
        <v>0</v>
      </c>
    </row>
    <row r="5181" spans="1:15" hidden="1" x14ac:dyDescent="0.25">
      <c r="A5181" s="1" t="s">
        <v>310</v>
      </c>
      <c r="B5181" s="1" t="s">
        <v>310</v>
      </c>
      <c r="C5181">
        <v>26.333333</v>
      </c>
      <c r="D5181" s="1" t="s">
        <v>699</v>
      </c>
      <c r="E5181" s="1" t="s">
        <v>681</v>
      </c>
      <c r="F5181" s="1" t="s">
        <v>1769</v>
      </c>
      <c r="G5181" s="1" t="s">
        <v>1800</v>
      </c>
      <c r="H5181">
        <v>20</v>
      </c>
      <c r="I5181">
        <v>0</v>
      </c>
      <c r="J5181" s="1" t="s">
        <v>44</v>
      </c>
      <c r="K5181">
        <v>0</v>
      </c>
      <c r="L5181">
        <f t="shared" si="160"/>
        <v>0</v>
      </c>
      <c r="M5181">
        <f t="shared" si="161"/>
        <v>0</v>
      </c>
      <c r="N5181">
        <v>490.00720000000001</v>
      </c>
      <c r="O5181">
        <v>0</v>
      </c>
    </row>
    <row r="5182" spans="1:15" hidden="1" x14ac:dyDescent="0.25">
      <c r="A5182" s="1" t="s">
        <v>310</v>
      </c>
      <c r="B5182" s="1" t="s">
        <v>310</v>
      </c>
      <c r="C5182">
        <v>26.333333</v>
      </c>
      <c r="D5182" s="1" t="s">
        <v>699</v>
      </c>
      <c r="E5182" s="1" t="s">
        <v>681</v>
      </c>
      <c r="F5182" s="1" t="s">
        <v>34</v>
      </c>
      <c r="H5182">
        <v>99911</v>
      </c>
      <c r="I5182">
        <v>0</v>
      </c>
      <c r="J5182" s="1" t="s">
        <v>44</v>
      </c>
      <c r="K5182">
        <v>0</v>
      </c>
      <c r="L5182">
        <f t="shared" si="160"/>
        <v>0</v>
      </c>
      <c r="M5182">
        <f t="shared" si="161"/>
        <v>0</v>
      </c>
      <c r="N5182">
        <v>490.00720000000001</v>
      </c>
      <c r="O5182">
        <v>0</v>
      </c>
    </row>
    <row r="5183" spans="1:15" hidden="1" x14ac:dyDescent="0.25">
      <c r="A5183" s="1" t="s">
        <v>235</v>
      </c>
      <c r="B5183" s="1" t="s">
        <v>233</v>
      </c>
      <c r="C5183">
        <v>70.833332999999996</v>
      </c>
      <c r="D5183" s="1" t="s">
        <v>678</v>
      </c>
      <c r="E5183" s="1" t="s">
        <v>583</v>
      </c>
      <c r="F5183" s="1" t="s">
        <v>913</v>
      </c>
      <c r="H5183">
        <v>5</v>
      </c>
      <c r="I5183">
        <v>0</v>
      </c>
      <c r="J5183" s="1" t="s">
        <v>2076</v>
      </c>
      <c r="K5183">
        <v>0</v>
      </c>
      <c r="L5183">
        <f t="shared" si="160"/>
        <v>0</v>
      </c>
      <c r="M5183">
        <f t="shared" si="161"/>
        <v>0</v>
      </c>
      <c r="N5183">
        <v>981.53920000000005</v>
      </c>
      <c r="O5183">
        <v>0</v>
      </c>
    </row>
    <row r="5184" spans="1:15" hidden="1" x14ac:dyDescent="0.25">
      <c r="A5184" s="1" t="s">
        <v>235</v>
      </c>
      <c r="B5184" s="1" t="s">
        <v>233</v>
      </c>
      <c r="C5184">
        <v>70.833332999999996</v>
      </c>
      <c r="D5184" s="1" t="s">
        <v>678</v>
      </c>
      <c r="E5184" s="1" t="s">
        <v>583</v>
      </c>
      <c r="F5184" s="1" t="s">
        <v>882</v>
      </c>
      <c r="G5184" s="1" t="s">
        <v>881</v>
      </c>
      <c r="H5184">
        <v>10</v>
      </c>
      <c r="I5184">
        <v>4.5999999999999999E-3</v>
      </c>
      <c r="J5184" s="1" t="s">
        <v>58</v>
      </c>
      <c r="K5184">
        <v>0.32583299999999998</v>
      </c>
      <c r="L5184">
        <f t="shared" si="160"/>
        <v>0</v>
      </c>
      <c r="M5184">
        <f t="shared" si="161"/>
        <v>0.32583299999999998</v>
      </c>
      <c r="N5184">
        <v>981.53920000000005</v>
      </c>
      <c r="O5184">
        <v>4.51508032</v>
      </c>
    </row>
    <row r="5185" spans="1:15" hidden="1" x14ac:dyDescent="0.25">
      <c r="A5185" s="1" t="s">
        <v>235</v>
      </c>
      <c r="B5185" s="1" t="s">
        <v>233</v>
      </c>
      <c r="C5185">
        <v>70.833332999999996</v>
      </c>
      <c r="D5185" s="1" t="s">
        <v>678</v>
      </c>
      <c r="E5185" s="1" t="s">
        <v>583</v>
      </c>
      <c r="F5185" s="1" t="s">
        <v>5</v>
      </c>
      <c r="G5185" s="1" t="s">
        <v>883</v>
      </c>
      <c r="H5185">
        <v>20</v>
      </c>
      <c r="I5185">
        <v>0</v>
      </c>
      <c r="J5185" s="1" t="s">
        <v>58</v>
      </c>
      <c r="K5185">
        <v>0</v>
      </c>
      <c r="L5185">
        <f t="shared" si="160"/>
        <v>0</v>
      </c>
      <c r="M5185">
        <f t="shared" si="161"/>
        <v>0</v>
      </c>
      <c r="N5185">
        <v>981.53920000000005</v>
      </c>
      <c r="O5185">
        <v>0</v>
      </c>
    </row>
    <row r="5186" spans="1:15" hidden="1" x14ac:dyDescent="0.25">
      <c r="A5186" s="1" t="s">
        <v>235</v>
      </c>
      <c r="B5186" s="1" t="s">
        <v>233</v>
      </c>
      <c r="C5186">
        <v>70.833332999999996</v>
      </c>
      <c r="D5186" s="1" t="s">
        <v>678</v>
      </c>
      <c r="E5186" s="1" t="s">
        <v>583</v>
      </c>
      <c r="F5186" s="1" t="s">
        <v>1154</v>
      </c>
      <c r="G5186" s="1" t="s">
        <v>888</v>
      </c>
      <c r="H5186">
        <v>30</v>
      </c>
      <c r="I5186">
        <v>4.3479999999999998E-2</v>
      </c>
      <c r="J5186" s="1" t="s">
        <v>39</v>
      </c>
      <c r="K5186">
        <v>3.0798329999999998</v>
      </c>
      <c r="L5186">
        <f t="shared" si="160"/>
        <v>0</v>
      </c>
      <c r="M5186">
        <f t="shared" si="161"/>
        <v>0.21998807142857141</v>
      </c>
      <c r="N5186">
        <v>981.53920000000005</v>
      </c>
      <c r="O5186">
        <v>42.677324415999998</v>
      </c>
    </row>
    <row r="5187" spans="1:15" hidden="1" x14ac:dyDescent="0.25">
      <c r="A5187" s="1" t="s">
        <v>235</v>
      </c>
      <c r="B5187" s="1" t="s">
        <v>233</v>
      </c>
      <c r="C5187">
        <v>70.833332999999996</v>
      </c>
      <c r="D5187" s="1" t="s">
        <v>678</v>
      </c>
      <c r="E5187" s="1" t="s">
        <v>583</v>
      </c>
      <c r="F5187" s="1" t="s">
        <v>1154</v>
      </c>
      <c r="G5187" s="1" t="s">
        <v>887</v>
      </c>
      <c r="H5187">
        <v>30</v>
      </c>
      <c r="I5187">
        <v>4.3479999999999998E-2</v>
      </c>
      <c r="J5187" s="1" t="s">
        <v>39</v>
      </c>
      <c r="K5187">
        <v>3.0798329999999998</v>
      </c>
      <c r="L5187">
        <f t="shared" ref="L5187:L5250" si="162">ROUND(M5187, 0)</f>
        <v>0</v>
      </c>
      <c r="M5187">
        <f t="shared" ref="M5187:M5250" si="163">IF(K5187 &gt; 0, K5187 / COUNTIFS(A:A,A5187,H:H, H5187), 0)</f>
        <v>0.21998807142857141</v>
      </c>
      <c r="N5187">
        <v>981.53920000000005</v>
      </c>
      <c r="O5187">
        <v>42.677324415999998</v>
      </c>
    </row>
    <row r="5188" spans="1:15" hidden="1" x14ac:dyDescent="0.25">
      <c r="A5188" s="1" t="s">
        <v>235</v>
      </c>
      <c r="B5188" s="1" t="s">
        <v>233</v>
      </c>
      <c r="C5188">
        <v>70.833332999999996</v>
      </c>
      <c r="D5188" s="1" t="s">
        <v>678</v>
      </c>
      <c r="E5188" s="1" t="s">
        <v>583</v>
      </c>
      <c r="F5188" s="1" t="s">
        <v>1154</v>
      </c>
      <c r="G5188" s="1" t="s">
        <v>886</v>
      </c>
      <c r="H5188">
        <v>30</v>
      </c>
      <c r="I5188">
        <v>4.3479999999999998E-2</v>
      </c>
      <c r="J5188" s="1" t="s">
        <v>39</v>
      </c>
      <c r="K5188">
        <v>3.0798329999999998</v>
      </c>
      <c r="L5188">
        <f t="shared" si="162"/>
        <v>0</v>
      </c>
      <c r="M5188">
        <f t="shared" si="163"/>
        <v>0.21998807142857141</v>
      </c>
      <c r="N5188">
        <v>981.53920000000005</v>
      </c>
      <c r="O5188">
        <v>42.677324415999998</v>
      </c>
    </row>
    <row r="5189" spans="1:15" hidden="1" x14ac:dyDescent="0.25">
      <c r="A5189" s="1" t="s">
        <v>235</v>
      </c>
      <c r="B5189" s="1" t="s">
        <v>233</v>
      </c>
      <c r="C5189">
        <v>70.833332999999996</v>
      </c>
      <c r="D5189" s="1" t="s">
        <v>678</v>
      </c>
      <c r="E5189" s="1" t="s">
        <v>583</v>
      </c>
      <c r="F5189" s="1" t="s">
        <v>1154</v>
      </c>
      <c r="G5189" s="1" t="s">
        <v>893</v>
      </c>
      <c r="H5189">
        <v>30</v>
      </c>
      <c r="I5189">
        <v>4.3479999999999998E-2</v>
      </c>
      <c r="J5189" s="1" t="s">
        <v>39</v>
      </c>
      <c r="K5189">
        <v>3.0798329999999998</v>
      </c>
      <c r="L5189">
        <f t="shared" si="162"/>
        <v>0</v>
      </c>
      <c r="M5189">
        <f t="shared" si="163"/>
        <v>0.21998807142857141</v>
      </c>
      <c r="N5189">
        <v>981.53920000000005</v>
      </c>
      <c r="O5189">
        <v>42.677324415999998</v>
      </c>
    </row>
    <row r="5190" spans="1:15" hidden="1" x14ac:dyDescent="0.25">
      <c r="A5190" s="1" t="s">
        <v>235</v>
      </c>
      <c r="B5190" s="1" t="s">
        <v>233</v>
      </c>
      <c r="C5190">
        <v>70.833332999999996</v>
      </c>
      <c r="D5190" s="1" t="s">
        <v>678</v>
      </c>
      <c r="E5190" s="1" t="s">
        <v>583</v>
      </c>
      <c r="F5190" s="1" t="s">
        <v>1154</v>
      </c>
      <c r="G5190" s="1" t="s">
        <v>894</v>
      </c>
      <c r="H5190">
        <v>30</v>
      </c>
      <c r="I5190">
        <v>4.3479999999999998E-2</v>
      </c>
      <c r="J5190" s="1" t="s">
        <v>39</v>
      </c>
      <c r="K5190">
        <v>3.0798329999999998</v>
      </c>
      <c r="L5190">
        <f t="shared" si="162"/>
        <v>0</v>
      </c>
      <c r="M5190">
        <f t="shared" si="163"/>
        <v>0.21998807142857141</v>
      </c>
      <c r="N5190">
        <v>981.53920000000005</v>
      </c>
      <c r="O5190">
        <v>42.677324415999998</v>
      </c>
    </row>
    <row r="5191" spans="1:15" hidden="1" x14ac:dyDescent="0.25">
      <c r="A5191" s="1" t="s">
        <v>235</v>
      </c>
      <c r="B5191" s="1" t="s">
        <v>233</v>
      </c>
      <c r="C5191">
        <v>70.833332999999996</v>
      </c>
      <c r="D5191" s="1" t="s">
        <v>678</v>
      </c>
      <c r="E5191" s="1" t="s">
        <v>583</v>
      </c>
      <c r="F5191" s="1" t="s">
        <v>1154</v>
      </c>
      <c r="G5191" s="1" t="s">
        <v>895</v>
      </c>
      <c r="H5191">
        <v>30</v>
      </c>
      <c r="I5191">
        <v>4.3479999999999998E-2</v>
      </c>
      <c r="J5191" s="1" t="s">
        <v>39</v>
      </c>
      <c r="K5191">
        <v>3.0798329999999998</v>
      </c>
      <c r="L5191">
        <f t="shared" si="162"/>
        <v>0</v>
      </c>
      <c r="M5191">
        <f t="shared" si="163"/>
        <v>0.21998807142857141</v>
      </c>
      <c r="N5191">
        <v>981.53920000000005</v>
      </c>
      <c r="O5191">
        <v>42.677324415999998</v>
      </c>
    </row>
    <row r="5192" spans="1:15" hidden="1" x14ac:dyDescent="0.25">
      <c r="A5192" s="1" t="s">
        <v>235</v>
      </c>
      <c r="B5192" s="1" t="s">
        <v>233</v>
      </c>
      <c r="C5192">
        <v>70.833332999999996</v>
      </c>
      <c r="D5192" s="1" t="s">
        <v>678</v>
      </c>
      <c r="E5192" s="1" t="s">
        <v>583</v>
      </c>
      <c r="F5192" s="1" t="s">
        <v>1154</v>
      </c>
      <c r="G5192" s="1" t="s">
        <v>897</v>
      </c>
      <c r="H5192">
        <v>30</v>
      </c>
      <c r="I5192">
        <v>4.3479999999999998E-2</v>
      </c>
      <c r="J5192" s="1" t="s">
        <v>39</v>
      </c>
      <c r="K5192">
        <v>3.0798329999999998</v>
      </c>
      <c r="L5192">
        <f t="shared" si="162"/>
        <v>0</v>
      </c>
      <c r="M5192">
        <f t="shared" si="163"/>
        <v>0.21998807142857141</v>
      </c>
      <c r="N5192">
        <v>981.53920000000005</v>
      </c>
      <c r="O5192">
        <v>42.677324415999998</v>
      </c>
    </row>
    <row r="5193" spans="1:15" hidden="1" x14ac:dyDescent="0.25">
      <c r="A5193" s="1" t="s">
        <v>235</v>
      </c>
      <c r="B5193" s="1" t="s">
        <v>233</v>
      </c>
      <c r="C5193">
        <v>70.833332999999996</v>
      </c>
      <c r="D5193" s="1" t="s">
        <v>678</v>
      </c>
      <c r="E5193" s="1" t="s">
        <v>583</v>
      </c>
      <c r="F5193" s="1" t="s">
        <v>1154</v>
      </c>
      <c r="G5193" s="1" t="s">
        <v>896</v>
      </c>
      <c r="H5193">
        <v>30</v>
      </c>
      <c r="I5193">
        <v>4.3479999999999998E-2</v>
      </c>
      <c r="J5193" s="1" t="s">
        <v>39</v>
      </c>
      <c r="K5193">
        <v>3.0798329999999998</v>
      </c>
      <c r="L5193">
        <f t="shared" si="162"/>
        <v>0</v>
      </c>
      <c r="M5193">
        <f t="shared" si="163"/>
        <v>0.21998807142857141</v>
      </c>
      <c r="N5193">
        <v>981.53920000000005</v>
      </c>
      <c r="O5193">
        <v>42.677324415999998</v>
      </c>
    </row>
    <row r="5194" spans="1:15" hidden="1" x14ac:dyDescent="0.25">
      <c r="A5194" s="1" t="s">
        <v>235</v>
      </c>
      <c r="B5194" s="1" t="s">
        <v>233</v>
      </c>
      <c r="C5194">
        <v>70.833332999999996</v>
      </c>
      <c r="D5194" s="1" t="s">
        <v>678</v>
      </c>
      <c r="E5194" s="1" t="s">
        <v>583</v>
      </c>
      <c r="F5194" s="1" t="s">
        <v>1154</v>
      </c>
      <c r="G5194" s="1" t="s">
        <v>892</v>
      </c>
      <c r="H5194">
        <v>30</v>
      </c>
      <c r="I5194">
        <v>4.3479999999999998E-2</v>
      </c>
      <c r="J5194" s="1" t="s">
        <v>39</v>
      </c>
      <c r="K5194">
        <v>3.0798329999999998</v>
      </c>
      <c r="L5194">
        <f t="shared" si="162"/>
        <v>0</v>
      </c>
      <c r="M5194">
        <f t="shared" si="163"/>
        <v>0.21998807142857141</v>
      </c>
      <c r="N5194">
        <v>981.53920000000005</v>
      </c>
      <c r="O5194">
        <v>42.677324415999998</v>
      </c>
    </row>
    <row r="5195" spans="1:15" hidden="1" x14ac:dyDescent="0.25">
      <c r="A5195" s="1" t="s">
        <v>235</v>
      </c>
      <c r="B5195" s="1" t="s">
        <v>233</v>
      </c>
      <c r="C5195">
        <v>70.833332999999996</v>
      </c>
      <c r="D5195" s="1" t="s">
        <v>678</v>
      </c>
      <c r="E5195" s="1" t="s">
        <v>583</v>
      </c>
      <c r="F5195" s="1" t="s">
        <v>1154</v>
      </c>
      <c r="G5195" s="1" t="s">
        <v>891</v>
      </c>
      <c r="H5195">
        <v>30</v>
      </c>
      <c r="I5195">
        <v>4.3479999999999998E-2</v>
      </c>
      <c r="J5195" s="1" t="s">
        <v>39</v>
      </c>
      <c r="K5195">
        <v>3.0798329999999998</v>
      </c>
      <c r="L5195">
        <f t="shared" si="162"/>
        <v>0</v>
      </c>
      <c r="M5195">
        <f t="shared" si="163"/>
        <v>0.21998807142857141</v>
      </c>
      <c r="N5195">
        <v>981.53920000000005</v>
      </c>
      <c r="O5195">
        <v>42.677324415999998</v>
      </c>
    </row>
    <row r="5196" spans="1:15" hidden="1" x14ac:dyDescent="0.25">
      <c r="A5196" s="1" t="s">
        <v>235</v>
      </c>
      <c r="B5196" s="1" t="s">
        <v>233</v>
      </c>
      <c r="C5196">
        <v>70.833332999999996</v>
      </c>
      <c r="D5196" s="1" t="s">
        <v>678</v>
      </c>
      <c r="E5196" s="1" t="s">
        <v>583</v>
      </c>
      <c r="F5196" s="1" t="s">
        <v>1154</v>
      </c>
      <c r="G5196" s="1" t="s">
        <v>898</v>
      </c>
      <c r="H5196">
        <v>30</v>
      </c>
      <c r="I5196">
        <v>4.3479999999999998E-2</v>
      </c>
      <c r="J5196" s="1" t="s">
        <v>39</v>
      </c>
      <c r="K5196">
        <v>3.0798329999999998</v>
      </c>
      <c r="L5196">
        <f t="shared" si="162"/>
        <v>0</v>
      </c>
      <c r="M5196">
        <f t="shared" si="163"/>
        <v>0.21998807142857141</v>
      </c>
      <c r="N5196">
        <v>981.53920000000005</v>
      </c>
      <c r="O5196">
        <v>42.677324415999998</v>
      </c>
    </row>
    <row r="5197" spans="1:15" hidden="1" x14ac:dyDescent="0.25">
      <c r="A5197" s="1" t="s">
        <v>235</v>
      </c>
      <c r="B5197" s="1" t="s">
        <v>233</v>
      </c>
      <c r="C5197">
        <v>70.833332999999996</v>
      </c>
      <c r="D5197" s="1" t="s">
        <v>678</v>
      </c>
      <c r="E5197" s="1" t="s">
        <v>583</v>
      </c>
      <c r="F5197" s="1" t="s">
        <v>1154</v>
      </c>
      <c r="G5197" s="1" t="s">
        <v>889</v>
      </c>
      <c r="H5197">
        <v>30</v>
      </c>
      <c r="I5197">
        <v>4.3479999999999998E-2</v>
      </c>
      <c r="J5197" s="1" t="s">
        <v>39</v>
      </c>
      <c r="K5197">
        <v>3.0798329999999998</v>
      </c>
      <c r="L5197">
        <f t="shared" si="162"/>
        <v>0</v>
      </c>
      <c r="M5197">
        <f t="shared" si="163"/>
        <v>0.21998807142857141</v>
      </c>
      <c r="N5197">
        <v>981.53920000000005</v>
      </c>
      <c r="O5197">
        <v>42.677324415999998</v>
      </c>
    </row>
    <row r="5198" spans="1:15" hidden="1" x14ac:dyDescent="0.25">
      <c r="A5198" s="1" t="s">
        <v>235</v>
      </c>
      <c r="B5198" s="1" t="s">
        <v>233</v>
      </c>
      <c r="C5198">
        <v>70.833332999999996</v>
      </c>
      <c r="D5198" s="1" t="s">
        <v>678</v>
      </c>
      <c r="E5198" s="1" t="s">
        <v>583</v>
      </c>
      <c r="F5198" s="1" t="s">
        <v>1154</v>
      </c>
      <c r="G5198" s="1" t="s">
        <v>1003</v>
      </c>
      <c r="H5198">
        <v>30</v>
      </c>
      <c r="I5198">
        <v>4.3479999999999998E-2</v>
      </c>
      <c r="J5198" s="1" t="s">
        <v>39</v>
      </c>
      <c r="K5198">
        <v>3.0798329999999998</v>
      </c>
      <c r="L5198">
        <f t="shared" si="162"/>
        <v>0</v>
      </c>
      <c r="M5198">
        <f t="shared" si="163"/>
        <v>0.21998807142857141</v>
      </c>
      <c r="N5198">
        <v>981.53920000000005</v>
      </c>
      <c r="O5198">
        <v>42.677324415999998</v>
      </c>
    </row>
    <row r="5199" spans="1:15" hidden="1" x14ac:dyDescent="0.25">
      <c r="A5199" s="1" t="s">
        <v>235</v>
      </c>
      <c r="B5199" s="1" t="s">
        <v>233</v>
      </c>
      <c r="C5199">
        <v>70.833332999999996</v>
      </c>
      <c r="D5199" s="1" t="s">
        <v>678</v>
      </c>
      <c r="E5199" s="1" t="s">
        <v>583</v>
      </c>
      <c r="F5199" s="1" t="s">
        <v>1154</v>
      </c>
      <c r="G5199" s="1" t="s">
        <v>890</v>
      </c>
      <c r="H5199">
        <v>30</v>
      </c>
      <c r="I5199">
        <v>4.3479999999999998E-2</v>
      </c>
      <c r="J5199" s="1" t="s">
        <v>39</v>
      </c>
      <c r="K5199">
        <v>3.0798329999999998</v>
      </c>
      <c r="L5199">
        <f t="shared" si="162"/>
        <v>0</v>
      </c>
      <c r="M5199">
        <f t="shared" si="163"/>
        <v>0.21998807142857141</v>
      </c>
      <c r="N5199">
        <v>981.53920000000005</v>
      </c>
      <c r="O5199">
        <v>42.677324415999998</v>
      </c>
    </row>
    <row r="5200" spans="1:15" hidden="1" x14ac:dyDescent="0.25">
      <c r="A5200" s="1" t="s">
        <v>235</v>
      </c>
      <c r="B5200" s="1" t="s">
        <v>233</v>
      </c>
      <c r="C5200">
        <v>70.833332999999996</v>
      </c>
      <c r="D5200" s="1" t="s">
        <v>678</v>
      </c>
      <c r="E5200" s="1" t="s">
        <v>583</v>
      </c>
      <c r="F5200" s="1" t="s">
        <v>5</v>
      </c>
      <c r="G5200" s="1" t="s">
        <v>6</v>
      </c>
      <c r="H5200">
        <v>40</v>
      </c>
      <c r="I5200">
        <v>0</v>
      </c>
      <c r="J5200" s="1" t="s">
        <v>39</v>
      </c>
      <c r="K5200">
        <v>0</v>
      </c>
      <c r="L5200">
        <f t="shared" si="162"/>
        <v>0</v>
      </c>
      <c r="M5200">
        <f t="shared" si="163"/>
        <v>0</v>
      </c>
      <c r="N5200">
        <v>981.53920000000005</v>
      </c>
      <c r="O5200">
        <v>0</v>
      </c>
    </row>
    <row r="5201" spans="1:15" hidden="1" x14ac:dyDescent="0.25">
      <c r="A5201" s="1" t="s">
        <v>235</v>
      </c>
      <c r="B5201" s="1" t="s">
        <v>233</v>
      </c>
      <c r="C5201">
        <v>70.833332999999996</v>
      </c>
      <c r="D5201" s="1" t="s">
        <v>678</v>
      </c>
      <c r="E5201" s="1" t="s">
        <v>583</v>
      </c>
      <c r="F5201" s="1" t="s">
        <v>5</v>
      </c>
      <c r="G5201" s="1" t="s">
        <v>883</v>
      </c>
      <c r="H5201">
        <v>40</v>
      </c>
      <c r="I5201">
        <v>0</v>
      </c>
      <c r="J5201" s="1" t="s">
        <v>39</v>
      </c>
      <c r="K5201">
        <v>0</v>
      </c>
      <c r="L5201">
        <f t="shared" si="162"/>
        <v>0</v>
      </c>
      <c r="M5201">
        <f t="shared" si="163"/>
        <v>0</v>
      </c>
      <c r="N5201">
        <v>981.53920000000005</v>
      </c>
      <c r="O5201">
        <v>0</v>
      </c>
    </row>
    <row r="5202" spans="1:15" hidden="1" x14ac:dyDescent="0.25">
      <c r="A5202" s="1" t="s">
        <v>235</v>
      </c>
      <c r="B5202" s="1" t="s">
        <v>233</v>
      </c>
      <c r="C5202">
        <v>70.833332999999996</v>
      </c>
      <c r="D5202" s="1" t="s">
        <v>678</v>
      </c>
      <c r="E5202" s="1" t="s">
        <v>583</v>
      </c>
      <c r="F5202" s="1" t="s">
        <v>5</v>
      </c>
      <c r="G5202" s="1" t="s">
        <v>925</v>
      </c>
      <c r="H5202">
        <v>40</v>
      </c>
      <c r="I5202">
        <v>0</v>
      </c>
      <c r="J5202" s="1" t="s">
        <v>39</v>
      </c>
      <c r="K5202">
        <v>0</v>
      </c>
      <c r="L5202">
        <f t="shared" si="162"/>
        <v>0</v>
      </c>
      <c r="M5202">
        <f t="shared" si="163"/>
        <v>0</v>
      </c>
      <c r="N5202">
        <v>981.53920000000005</v>
      </c>
      <c r="O5202">
        <v>0</v>
      </c>
    </row>
    <row r="5203" spans="1:15" hidden="1" x14ac:dyDescent="0.25">
      <c r="A5203" s="1" t="s">
        <v>235</v>
      </c>
      <c r="B5203" s="1" t="s">
        <v>233</v>
      </c>
      <c r="C5203">
        <v>70.833332999999996</v>
      </c>
      <c r="D5203" s="1" t="s">
        <v>678</v>
      </c>
      <c r="E5203" s="1" t="s">
        <v>583</v>
      </c>
      <c r="F5203" s="1" t="s">
        <v>986</v>
      </c>
      <c r="G5203" s="1" t="s">
        <v>844</v>
      </c>
      <c r="H5203">
        <v>60</v>
      </c>
      <c r="I5203">
        <v>1.2999999999999999E-2</v>
      </c>
      <c r="J5203" s="1" t="s">
        <v>39</v>
      </c>
      <c r="K5203">
        <v>0.92083300000000001</v>
      </c>
      <c r="L5203">
        <f t="shared" si="162"/>
        <v>0</v>
      </c>
      <c r="M5203">
        <f t="shared" si="163"/>
        <v>0.30694433333333332</v>
      </c>
      <c r="N5203">
        <v>981.53920000000005</v>
      </c>
      <c r="O5203">
        <v>12.7600096</v>
      </c>
    </row>
    <row r="5204" spans="1:15" hidden="1" x14ac:dyDescent="0.25">
      <c r="A5204" s="1" t="s">
        <v>235</v>
      </c>
      <c r="B5204" s="1" t="s">
        <v>233</v>
      </c>
      <c r="C5204">
        <v>70.833332999999996</v>
      </c>
      <c r="D5204" s="1" t="s">
        <v>678</v>
      </c>
      <c r="E5204" s="1" t="s">
        <v>583</v>
      </c>
      <c r="F5204" s="1" t="s">
        <v>986</v>
      </c>
      <c r="G5204" s="1" t="s">
        <v>899</v>
      </c>
      <c r="H5204">
        <v>60</v>
      </c>
      <c r="I5204">
        <v>1.2999999999999999E-2</v>
      </c>
      <c r="J5204" s="1" t="s">
        <v>39</v>
      </c>
      <c r="K5204">
        <v>0.92083300000000001</v>
      </c>
      <c r="L5204">
        <f t="shared" si="162"/>
        <v>0</v>
      </c>
      <c r="M5204">
        <f t="shared" si="163"/>
        <v>0.30694433333333332</v>
      </c>
      <c r="N5204">
        <v>981.53920000000005</v>
      </c>
      <c r="O5204">
        <v>12.7600096</v>
      </c>
    </row>
    <row r="5205" spans="1:15" hidden="1" x14ac:dyDescent="0.25">
      <c r="A5205" s="1" t="s">
        <v>235</v>
      </c>
      <c r="B5205" s="1" t="s">
        <v>233</v>
      </c>
      <c r="C5205">
        <v>70.833332999999996</v>
      </c>
      <c r="D5205" s="1" t="s">
        <v>678</v>
      </c>
      <c r="E5205" s="1" t="s">
        <v>583</v>
      </c>
      <c r="F5205" s="1" t="s">
        <v>986</v>
      </c>
      <c r="G5205" s="1" t="s">
        <v>845</v>
      </c>
      <c r="H5205">
        <v>60</v>
      </c>
      <c r="I5205">
        <v>1.2999999999999999E-2</v>
      </c>
      <c r="J5205" s="1" t="s">
        <v>39</v>
      </c>
      <c r="K5205">
        <v>0.92083300000000001</v>
      </c>
      <c r="L5205">
        <f t="shared" si="162"/>
        <v>0</v>
      </c>
      <c r="M5205">
        <f t="shared" si="163"/>
        <v>0.30694433333333332</v>
      </c>
      <c r="N5205">
        <v>981.53920000000005</v>
      </c>
      <c r="O5205">
        <v>12.7600096</v>
      </c>
    </row>
    <row r="5206" spans="1:15" hidden="1" x14ac:dyDescent="0.25">
      <c r="A5206" s="1" t="s">
        <v>235</v>
      </c>
      <c r="B5206" s="1" t="s">
        <v>233</v>
      </c>
      <c r="C5206">
        <v>70.833332999999996</v>
      </c>
      <c r="D5206" s="1" t="s">
        <v>678</v>
      </c>
      <c r="E5206" s="1" t="s">
        <v>583</v>
      </c>
      <c r="F5206" s="1" t="s">
        <v>9</v>
      </c>
      <c r="G5206" s="1" t="s">
        <v>900</v>
      </c>
      <c r="H5206">
        <v>65</v>
      </c>
      <c r="I5206">
        <v>0</v>
      </c>
      <c r="J5206" s="1" t="s">
        <v>39</v>
      </c>
      <c r="K5206">
        <v>0</v>
      </c>
      <c r="L5206">
        <f t="shared" si="162"/>
        <v>0</v>
      </c>
      <c r="M5206">
        <f t="shared" si="163"/>
        <v>0</v>
      </c>
      <c r="N5206">
        <v>981.53920000000005</v>
      </c>
      <c r="O5206">
        <v>0</v>
      </c>
    </row>
    <row r="5207" spans="1:15" hidden="1" x14ac:dyDescent="0.25">
      <c r="A5207" s="1" t="s">
        <v>235</v>
      </c>
      <c r="B5207" s="1" t="s">
        <v>233</v>
      </c>
      <c r="C5207">
        <v>70.833332999999996</v>
      </c>
      <c r="D5207" s="1" t="s">
        <v>678</v>
      </c>
      <c r="E5207" s="1" t="s">
        <v>583</v>
      </c>
      <c r="F5207" s="1" t="s">
        <v>9</v>
      </c>
      <c r="G5207" s="1" t="s">
        <v>840</v>
      </c>
      <c r="H5207">
        <v>65</v>
      </c>
      <c r="I5207">
        <v>0</v>
      </c>
      <c r="J5207" s="1" t="s">
        <v>39</v>
      </c>
      <c r="K5207">
        <v>0</v>
      </c>
      <c r="L5207">
        <f t="shared" si="162"/>
        <v>0</v>
      </c>
      <c r="M5207">
        <f t="shared" si="163"/>
        <v>0</v>
      </c>
      <c r="N5207">
        <v>981.53920000000005</v>
      </c>
      <c r="O5207">
        <v>0</v>
      </c>
    </row>
    <row r="5208" spans="1:15" hidden="1" x14ac:dyDescent="0.25">
      <c r="A5208" s="1" t="s">
        <v>235</v>
      </c>
      <c r="B5208" s="1" t="s">
        <v>233</v>
      </c>
      <c r="C5208">
        <v>70.833332999999996</v>
      </c>
      <c r="D5208" s="1" t="s">
        <v>678</v>
      </c>
      <c r="E5208" s="1" t="s">
        <v>583</v>
      </c>
      <c r="F5208" s="1" t="s">
        <v>846</v>
      </c>
      <c r="G5208" s="1" t="s">
        <v>902</v>
      </c>
      <c r="H5208">
        <v>70</v>
      </c>
      <c r="I5208">
        <v>1.32E-3</v>
      </c>
      <c r="J5208" s="1" t="s">
        <v>39</v>
      </c>
      <c r="K5208">
        <v>9.35E-2</v>
      </c>
      <c r="L5208">
        <f t="shared" si="162"/>
        <v>0</v>
      </c>
      <c r="M5208">
        <f t="shared" si="163"/>
        <v>4.675E-2</v>
      </c>
      <c r="N5208">
        <v>981.53920000000005</v>
      </c>
      <c r="O5208">
        <v>1.295631744</v>
      </c>
    </row>
    <row r="5209" spans="1:15" hidden="1" x14ac:dyDescent="0.25">
      <c r="A5209" s="1" t="s">
        <v>235</v>
      </c>
      <c r="B5209" s="1" t="s">
        <v>233</v>
      </c>
      <c r="C5209">
        <v>70.833332999999996</v>
      </c>
      <c r="D5209" s="1" t="s">
        <v>678</v>
      </c>
      <c r="E5209" s="1" t="s">
        <v>583</v>
      </c>
      <c r="F5209" s="1" t="s">
        <v>846</v>
      </c>
      <c r="G5209" s="1" t="s">
        <v>1004</v>
      </c>
      <c r="H5209">
        <v>70</v>
      </c>
      <c r="I5209">
        <v>1.32E-3</v>
      </c>
      <c r="J5209" s="1" t="s">
        <v>39</v>
      </c>
      <c r="K5209">
        <v>9.35E-2</v>
      </c>
      <c r="L5209">
        <f t="shared" si="162"/>
        <v>0</v>
      </c>
      <c r="M5209">
        <f t="shared" si="163"/>
        <v>4.675E-2</v>
      </c>
      <c r="N5209">
        <v>981.53920000000005</v>
      </c>
      <c r="O5209">
        <v>1.295631744</v>
      </c>
    </row>
    <row r="5210" spans="1:15" hidden="1" x14ac:dyDescent="0.25">
      <c r="A5210" s="1" t="s">
        <v>235</v>
      </c>
      <c r="B5210" s="1" t="s">
        <v>233</v>
      </c>
      <c r="C5210">
        <v>70.833332999999996</v>
      </c>
      <c r="D5210" s="1" t="s">
        <v>678</v>
      </c>
      <c r="E5210" s="1" t="s">
        <v>583</v>
      </c>
      <c r="F5210" s="1" t="s">
        <v>847</v>
      </c>
      <c r="G5210" s="1" t="s">
        <v>1514</v>
      </c>
      <c r="H5210">
        <v>80</v>
      </c>
      <c r="I5210">
        <v>1.1780000000000001E-2</v>
      </c>
      <c r="J5210" s="1" t="s">
        <v>39</v>
      </c>
      <c r="K5210">
        <v>0.83441699999999996</v>
      </c>
      <c r="L5210">
        <f t="shared" si="162"/>
        <v>0</v>
      </c>
      <c r="M5210">
        <f t="shared" si="163"/>
        <v>0.13906949999999998</v>
      </c>
      <c r="N5210">
        <v>981.53920000000005</v>
      </c>
      <c r="O5210">
        <v>11.562531776000002</v>
      </c>
    </row>
    <row r="5211" spans="1:15" hidden="1" x14ac:dyDescent="0.25">
      <c r="A5211" s="1" t="s">
        <v>235</v>
      </c>
      <c r="B5211" s="1" t="s">
        <v>233</v>
      </c>
      <c r="C5211">
        <v>70.833332999999996</v>
      </c>
      <c r="D5211" s="1" t="s">
        <v>678</v>
      </c>
      <c r="E5211" s="1" t="s">
        <v>583</v>
      </c>
      <c r="F5211" s="1" t="s">
        <v>847</v>
      </c>
      <c r="G5211" s="1" t="s">
        <v>903</v>
      </c>
      <c r="H5211">
        <v>80</v>
      </c>
      <c r="I5211">
        <v>1.1780000000000001E-2</v>
      </c>
      <c r="J5211" s="1" t="s">
        <v>39</v>
      </c>
      <c r="K5211">
        <v>0.83441699999999996</v>
      </c>
      <c r="L5211">
        <f t="shared" si="162"/>
        <v>0</v>
      </c>
      <c r="M5211">
        <f t="shared" si="163"/>
        <v>0.13906949999999998</v>
      </c>
      <c r="N5211">
        <v>981.53920000000005</v>
      </c>
      <c r="O5211">
        <v>11.562531776000002</v>
      </c>
    </row>
    <row r="5212" spans="1:15" hidden="1" x14ac:dyDescent="0.25">
      <c r="A5212" s="1" t="s">
        <v>235</v>
      </c>
      <c r="B5212" s="1" t="s">
        <v>233</v>
      </c>
      <c r="C5212">
        <v>70.833332999999996</v>
      </c>
      <c r="D5212" s="1" t="s">
        <v>678</v>
      </c>
      <c r="E5212" s="1" t="s">
        <v>583</v>
      </c>
      <c r="F5212" s="1" t="s">
        <v>847</v>
      </c>
      <c r="G5212" s="1" t="s">
        <v>905</v>
      </c>
      <c r="H5212">
        <v>80</v>
      </c>
      <c r="I5212">
        <v>1.1780000000000001E-2</v>
      </c>
      <c r="J5212" s="1" t="s">
        <v>39</v>
      </c>
      <c r="K5212">
        <v>0.83441699999999996</v>
      </c>
      <c r="L5212">
        <f t="shared" si="162"/>
        <v>0</v>
      </c>
      <c r="M5212">
        <f t="shared" si="163"/>
        <v>0.13906949999999998</v>
      </c>
      <c r="N5212">
        <v>981.53920000000005</v>
      </c>
      <c r="O5212">
        <v>11.562531776000002</v>
      </c>
    </row>
    <row r="5213" spans="1:15" hidden="1" x14ac:dyDescent="0.25">
      <c r="A5213" s="1" t="s">
        <v>235</v>
      </c>
      <c r="B5213" s="1" t="s">
        <v>233</v>
      </c>
      <c r="C5213">
        <v>70.833332999999996</v>
      </c>
      <c r="D5213" s="1" t="s">
        <v>678</v>
      </c>
      <c r="E5213" s="1" t="s">
        <v>583</v>
      </c>
      <c r="F5213" s="1" t="s">
        <v>847</v>
      </c>
      <c r="G5213" s="1" t="s">
        <v>848</v>
      </c>
      <c r="H5213">
        <v>80</v>
      </c>
      <c r="I5213">
        <v>1.1780000000000001E-2</v>
      </c>
      <c r="J5213" s="1" t="s">
        <v>39</v>
      </c>
      <c r="K5213">
        <v>0.83441699999999996</v>
      </c>
      <c r="L5213">
        <f t="shared" si="162"/>
        <v>0</v>
      </c>
      <c r="M5213">
        <f t="shared" si="163"/>
        <v>0.13906949999999998</v>
      </c>
      <c r="N5213">
        <v>981.53920000000005</v>
      </c>
      <c r="O5213">
        <v>11.562531776000002</v>
      </c>
    </row>
    <row r="5214" spans="1:15" hidden="1" x14ac:dyDescent="0.25">
      <c r="A5214" s="1" t="s">
        <v>235</v>
      </c>
      <c r="B5214" s="1" t="s">
        <v>233</v>
      </c>
      <c r="C5214">
        <v>70.833332999999996</v>
      </c>
      <c r="D5214" s="1" t="s">
        <v>678</v>
      </c>
      <c r="E5214" s="1" t="s">
        <v>583</v>
      </c>
      <c r="F5214" s="1" t="s">
        <v>847</v>
      </c>
      <c r="G5214" s="1" t="s">
        <v>906</v>
      </c>
      <c r="H5214">
        <v>80</v>
      </c>
      <c r="I5214">
        <v>1.1780000000000001E-2</v>
      </c>
      <c r="J5214" s="1" t="s">
        <v>39</v>
      </c>
      <c r="K5214">
        <v>0.83441699999999996</v>
      </c>
      <c r="L5214">
        <f t="shared" si="162"/>
        <v>0</v>
      </c>
      <c r="M5214">
        <f t="shared" si="163"/>
        <v>0.13906949999999998</v>
      </c>
      <c r="N5214">
        <v>981.53920000000005</v>
      </c>
      <c r="O5214">
        <v>11.562531776000002</v>
      </c>
    </row>
    <row r="5215" spans="1:15" hidden="1" x14ac:dyDescent="0.25">
      <c r="A5215" s="1" t="s">
        <v>235</v>
      </c>
      <c r="B5215" s="1" t="s">
        <v>233</v>
      </c>
      <c r="C5215">
        <v>70.833332999999996</v>
      </c>
      <c r="D5215" s="1" t="s">
        <v>678</v>
      </c>
      <c r="E5215" s="1" t="s">
        <v>583</v>
      </c>
      <c r="F5215" s="1" t="s">
        <v>847</v>
      </c>
      <c r="G5215" s="1" t="s">
        <v>1272</v>
      </c>
      <c r="H5215">
        <v>80</v>
      </c>
      <c r="I5215">
        <v>1.1780000000000001E-2</v>
      </c>
      <c r="J5215" s="1" t="s">
        <v>39</v>
      </c>
      <c r="K5215">
        <v>0.83441699999999996</v>
      </c>
      <c r="L5215">
        <f t="shared" si="162"/>
        <v>0</v>
      </c>
      <c r="M5215">
        <f t="shared" si="163"/>
        <v>0.13906949999999998</v>
      </c>
      <c r="N5215">
        <v>981.53920000000005</v>
      </c>
      <c r="O5215">
        <v>11.562531776000002</v>
      </c>
    </row>
    <row r="5216" spans="1:15" hidden="1" x14ac:dyDescent="0.25">
      <c r="A5216" s="1" t="s">
        <v>235</v>
      </c>
      <c r="B5216" s="1" t="s">
        <v>233</v>
      </c>
      <c r="C5216">
        <v>70.833332999999996</v>
      </c>
      <c r="D5216" s="1" t="s">
        <v>678</v>
      </c>
      <c r="E5216" s="1" t="s">
        <v>583</v>
      </c>
      <c r="F5216" s="1" t="s">
        <v>34</v>
      </c>
      <c r="H5216">
        <v>99911</v>
      </c>
      <c r="I5216">
        <v>0</v>
      </c>
      <c r="J5216" s="1" t="s">
        <v>39</v>
      </c>
      <c r="K5216">
        <v>0</v>
      </c>
      <c r="L5216">
        <f t="shared" si="162"/>
        <v>0</v>
      </c>
      <c r="M5216">
        <f t="shared" si="163"/>
        <v>0</v>
      </c>
      <c r="N5216">
        <v>981.53920000000005</v>
      </c>
      <c r="O5216">
        <v>0</v>
      </c>
    </row>
    <row r="5217" spans="1:15" hidden="1" x14ac:dyDescent="0.25">
      <c r="A5217" s="1" t="s">
        <v>469</v>
      </c>
      <c r="B5217" s="1" t="s">
        <v>2018</v>
      </c>
      <c r="C5217">
        <v>66.133332999999993</v>
      </c>
      <c r="D5217" s="1" t="s">
        <v>662</v>
      </c>
      <c r="E5217" s="1" t="s">
        <v>583</v>
      </c>
      <c r="F5217" s="1" t="s">
        <v>33</v>
      </c>
      <c r="H5217">
        <v>5</v>
      </c>
      <c r="I5217">
        <v>0</v>
      </c>
      <c r="J5217" s="1" t="s">
        <v>2083</v>
      </c>
      <c r="K5217">
        <v>0</v>
      </c>
      <c r="L5217">
        <f t="shared" si="162"/>
        <v>0</v>
      </c>
      <c r="M5217">
        <f t="shared" si="163"/>
        <v>0</v>
      </c>
      <c r="N5217">
        <v>981.53920000000005</v>
      </c>
      <c r="O5217">
        <v>0</v>
      </c>
    </row>
    <row r="5218" spans="1:15" hidden="1" x14ac:dyDescent="0.25">
      <c r="A5218" s="1" t="s">
        <v>469</v>
      </c>
      <c r="B5218" s="1" t="s">
        <v>2018</v>
      </c>
      <c r="C5218">
        <v>66.133332999999993</v>
      </c>
      <c r="D5218" s="1" t="s">
        <v>662</v>
      </c>
      <c r="E5218" s="1" t="s">
        <v>583</v>
      </c>
      <c r="F5218" s="1" t="s">
        <v>9</v>
      </c>
      <c r="G5218" s="1" t="s">
        <v>939</v>
      </c>
      <c r="H5218">
        <v>10</v>
      </c>
      <c r="I5218">
        <v>0</v>
      </c>
      <c r="J5218" s="1" t="s">
        <v>57</v>
      </c>
      <c r="K5218">
        <v>0</v>
      </c>
      <c r="L5218">
        <f t="shared" si="162"/>
        <v>0</v>
      </c>
      <c r="M5218">
        <f t="shared" si="163"/>
        <v>0</v>
      </c>
      <c r="N5218">
        <v>981.53920000000005</v>
      </c>
      <c r="O5218">
        <v>0</v>
      </c>
    </row>
    <row r="5219" spans="1:15" hidden="1" x14ac:dyDescent="0.25">
      <c r="A5219" s="1" t="s">
        <v>469</v>
      </c>
      <c r="B5219" s="1" t="s">
        <v>2018</v>
      </c>
      <c r="C5219">
        <v>66.133332999999993</v>
      </c>
      <c r="D5219" s="1" t="s">
        <v>662</v>
      </c>
      <c r="E5219" s="1" t="s">
        <v>583</v>
      </c>
      <c r="F5219" s="1" t="s">
        <v>9</v>
      </c>
      <c r="G5219" s="1" t="s">
        <v>940</v>
      </c>
      <c r="H5219">
        <v>10</v>
      </c>
      <c r="I5219">
        <v>0</v>
      </c>
      <c r="J5219" s="1" t="s">
        <v>57</v>
      </c>
      <c r="K5219">
        <v>0</v>
      </c>
      <c r="L5219">
        <f t="shared" si="162"/>
        <v>0</v>
      </c>
      <c r="M5219">
        <f t="shared" si="163"/>
        <v>0</v>
      </c>
      <c r="N5219">
        <v>981.53920000000005</v>
      </c>
      <c r="O5219">
        <v>0</v>
      </c>
    </row>
    <row r="5220" spans="1:15" hidden="1" x14ac:dyDescent="0.25">
      <c r="A5220" s="1" t="s">
        <v>469</v>
      </c>
      <c r="B5220" s="1" t="s">
        <v>2018</v>
      </c>
      <c r="C5220">
        <v>66.133332999999993</v>
      </c>
      <c r="D5220" s="1" t="s">
        <v>662</v>
      </c>
      <c r="E5220" s="1" t="s">
        <v>583</v>
      </c>
      <c r="F5220" s="1" t="s">
        <v>9</v>
      </c>
      <c r="G5220" s="1" t="s">
        <v>909</v>
      </c>
      <c r="H5220">
        <v>15</v>
      </c>
      <c r="I5220">
        <v>0</v>
      </c>
      <c r="J5220" s="1" t="s">
        <v>45</v>
      </c>
      <c r="K5220">
        <v>0</v>
      </c>
      <c r="L5220">
        <f t="shared" si="162"/>
        <v>0</v>
      </c>
      <c r="M5220">
        <f t="shared" si="163"/>
        <v>0</v>
      </c>
      <c r="N5220">
        <v>981.53920000000005</v>
      </c>
      <c r="O5220">
        <v>0</v>
      </c>
    </row>
    <row r="5221" spans="1:15" hidden="1" x14ac:dyDescent="0.25">
      <c r="A5221" s="1" t="s">
        <v>469</v>
      </c>
      <c r="B5221" s="1" t="s">
        <v>2018</v>
      </c>
      <c r="C5221">
        <v>66.133332999999993</v>
      </c>
      <c r="D5221" s="1" t="s">
        <v>662</v>
      </c>
      <c r="E5221" s="1" t="s">
        <v>583</v>
      </c>
      <c r="F5221" s="1" t="s">
        <v>9</v>
      </c>
      <c r="G5221" s="1" t="s">
        <v>879</v>
      </c>
      <c r="H5221">
        <v>15</v>
      </c>
      <c r="I5221">
        <v>0</v>
      </c>
      <c r="J5221" s="1" t="s">
        <v>45</v>
      </c>
      <c r="K5221">
        <v>0</v>
      </c>
      <c r="L5221">
        <f t="shared" si="162"/>
        <v>0</v>
      </c>
      <c r="M5221">
        <f t="shared" si="163"/>
        <v>0</v>
      </c>
      <c r="N5221">
        <v>981.53920000000005</v>
      </c>
      <c r="O5221">
        <v>0</v>
      </c>
    </row>
    <row r="5222" spans="1:15" hidden="1" x14ac:dyDescent="0.25">
      <c r="A5222" s="1" t="s">
        <v>469</v>
      </c>
      <c r="B5222" s="1" t="s">
        <v>2018</v>
      </c>
      <c r="C5222">
        <v>66.133332999999993</v>
      </c>
      <c r="D5222" s="1" t="s">
        <v>662</v>
      </c>
      <c r="E5222" s="1" t="s">
        <v>583</v>
      </c>
      <c r="F5222" s="1" t="s">
        <v>9</v>
      </c>
      <c r="G5222" s="1" t="s">
        <v>773</v>
      </c>
      <c r="H5222">
        <v>15</v>
      </c>
      <c r="I5222">
        <v>0</v>
      </c>
      <c r="J5222" s="1" t="s">
        <v>45</v>
      </c>
      <c r="K5222">
        <v>0</v>
      </c>
      <c r="L5222">
        <f t="shared" si="162"/>
        <v>0</v>
      </c>
      <c r="M5222">
        <f t="shared" si="163"/>
        <v>0</v>
      </c>
      <c r="N5222">
        <v>981.53920000000005</v>
      </c>
      <c r="O5222">
        <v>0</v>
      </c>
    </row>
    <row r="5223" spans="1:15" hidden="1" x14ac:dyDescent="0.25">
      <c r="A5223" s="1" t="s">
        <v>469</v>
      </c>
      <c r="B5223" s="1" t="s">
        <v>2018</v>
      </c>
      <c r="C5223">
        <v>66.133332999999993</v>
      </c>
      <c r="D5223" s="1" t="s">
        <v>662</v>
      </c>
      <c r="E5223" s="1" t="s">
        <v>583</v>
      </c>
      <c r="F5223" s="1" t="s">
        <v>9</v>
      </c>
      <c r="G5223" s="1" t="s">
        <v>771</v>
      </c>
      <c r="H5223">
        <v>15</v>
      </c>
      <c r="I5223">
        <v>0</v>
      </c>
      <c r="J5223" s="1" t="s">
        <v>45</v>
      </c>
      <c r="K5223">
        <v>0</v>
      </c>
      <c r="L5223">
        <f t="shared" si="162"/>
        <v>0</v>
      </c>
      <c r="M5223">
        <f t="shared" si="163"/>
        <v>0</v>
      </c>
      <c r="N5223">
        <v>981.53920000000005</v>
      </c>
      <c r="O5223">
        <v>0</v>
      </c>
    </row>
    <row r="5224" spans="1:15" hidden="1" x14ac:dyDescent="0.25">
      <c r="A5224" s="1" t="s">
        <v>469</v>
      </c>
      <c r="B5224" s="1" t="s">
        <v>2018</v>
      </c>
      <c r="C5224">
        <v>66.133332999999993</v>
      </c>
      <c r="D5224" s="1" t="s">
        <v>662</v>
      </c>
      <c r="E5224" s="1" t="s">
        <v>583</v>
      </c>
      <c r="F5224" s="1" t="s">
        <v>9</v>
      </c>
      <c r="G5224" s="1" t="s">
        <v>938</v>
      </c>
      <c r="H5224">
        <v>15</v>
      </c>
      <c r="I5224">
        <v>0</v>
      </c>
      <c r="J5224" s="1" t="s">
        <v>45</v>
      </c>
      <c r="K5224">
        <v>0</v>
      </c>
      <c r="L5224">
        <f t="shared" si="162"/>
        <v>0</v>
      </c>
      <c r="M5224">
        <f t="shared" si="163"/>
        <v>0</v>
      </c>
      <c r="N5224">
        <v>981.53920000000005</v>
      </c>
      <c r="O5224">
        <v>0</v>
      </c>
    </row>
    <row r="5225" spans="1:15" hidden="1" x14ac:dyDescent="0.25">
      <c r="A5225" s="1" t="s">
        <v>469</v>
      </c>
      <c r="B5225" s="1" t="s">
        <v>2018</v>
      </c>
      <c r="C5225">
        <v>66.133332999999993</v>
      </c>
      <c r="D5225" s="1" t="s">
        <v>662</v>
      </c>
      <c r="E5225" s="1" t="s">
        <v>583</v>
      </c>
      <c r="F5225" s="1" t="s">
        <v>9</v>
      </c>
      <c r="G5225" s="1" t="s">
        <v>1006</v>
      </c>
      <c r="H5225">
        <v>15</v>
      </c>
      <c r="I5225">
        <v>0</v>
      </c>
      <c r="J5225" s="1" t="s">
        <v>45</v>
      </c>
      <c r="K5225">
        <v>0</v>
      </c>
      <c r="L5225">
        <f t="shared" si="162"/>
        <v>0</v>
      </c>
      <c r="M5225">
        <f t="shared" si="163"/>
        <v>0</v>
      </c>
      <c r="N5225">
        <v>981.53920000000005</v>
      </c>
      <c r="O5225">
        <v>0</v>
      </c>
    </row>
    <row r="5226" spans="1:15" hidden="1" x14ac:dyDescent="0.25">
      <c r="A5226" s="1" t="s">
        <v>469</v>
      </c>
      <c r="B5226" s="1" t="s">
        <v>2018</v>
      </c>
      <c r="C5226">
        <v>66.133332999999993</v>
      </c>
      <c r="D5226" s="1" t="s">
        <v>662</v>
      </c>
      <c r="E5226" s="1" t="s">
        <v>583</v>
      </c>
      <c r="F5226" s="1" t="s">
        <v>1008</v>
      </c>
      <c r="G5226" s="1" t="s">
        <v>1010</v>
      </c>
      <c r="H5226">
        <v>20</v>
      </c>
      <c r="I5226">
        <v>5.2900000000000004E-3</v>
      </c>
      <c r="J5226" s="1" t="s">
        <v>56</v>
      </c>
      <c r="K5226">
        <v>0.34984500000000002</v>
      </c>
      <c r="L5226">
        <f t="shared" si="162"/>
        <v>0</v>
      </c>
      <c r="M5226">
        <f t="shared" si="163"/>
        <v>0.11661500000000001</v>
      </c>
      <c r="N5226">
        <v>981.53920000000005</v>
      </c>
      <c r="O5226">
        <v>5.1923423680000003</v>
      </c>
    </row>
    <row r="5227" spans="1:15" hidden="1" x14ac:dyDescent="0.25">
      <c r="A5227" s="1" t="s">
        <v>469</v>
      </c>
      <c r="B5227" s="1" t="s">
        <v>2018</v>
      </c>
      <c r="C5227">
        <v>66.133332999999993</v>
      </c>
      <c r="D5227" s="1" t="s">
        <v>662</v>
      </c>
      <c r="E5227" s="1" t="s">
        <v>583</v>
      </c>
      <c r="F5227" s="1" t="s">
        <v>1008</v>
      </c>
      <c r="G5227" s="1" t="s">
        <v>1007</v>
      </c>
      <c r="H5227">
        <v>20</v>
      </c>
      <c r="I5227">
        <v>5.2900000000000004E-3</v>
      </c>
      <c r="J5227" s="1" t="s">
        <v>56</v>
      </c>
      <c r="K5227">
        <v>0.34984500000000002</v>
      </c>
      <c r="L5227">
        <f t="shared" si="162"/>
        <v>0</v>
      </c>
      <c r="M5227">
        <f t="shared" si="163"/>
        <v>0.11661500000000001</v>
      </c>
      <c r="N5227">
        <v>981.53920000000005</v>
      </c>
      <c r="O5227">
        <v>5.1923423680000003</v>
      </c>
    </row>
    <row r="5228" spans="1:15" hidden="1" x14ac:dyDescent="0.25">
      <c r="A5228" s="1" t="s">
        <v>469</v>
      </c>
      <c r="B5228" s="1" t="s">
        <v>2018</v>
      </c>
      <c r="C5228">
        <v>66.133332999999993</v>
      </c>
      <c r="D5228" s="1" t="s">
        <v>662</v>
      </c>
      <c r="E5228" s="1" t="s">
        <v>583</v>
      </c>
      <c r="F5228" s="1" t="s">
        <v>1008</v>
      </c>
      <c r="G5228" s="1" t="s">
        <v>1009</v>
      </c>
      <c r="H5228">
        <v>20</v>
      </c>
      <c r="I5228">
        <v>5.2900000000000004E-3</v>
      </c>
      <c r="J5228" s="1" t="s">
        <v>56</v>
      </c>
      <c r="K5228">
        <v>0.34984500000000002</v>
      </c>
      <c r="L5228">
        <f t="shared" si="162"/>
        <v>0</v>
      </c>
      <c r="M5228">
        <f t="shared" si="163"/>
        <v>0.11661500000000001</v>
      </c>
      <c r="N5228">
        <v>981.53920000000005</v>
      </c>
      <c r="O5228">
        <v>5.1923423680000003</v>
      </c>
    </row>
    <row r="5229" spans="1:15" hidden="1" x14ac:dyDescent="0.25">
      <c r="A5229" s="1" t="s">
        <v>469</v>
      </c>
      <c r="B5229" s="1" t="s">
        <v>2018</v>
      </c>
      <c r="C5229">
        <v>66.133332999999993</v>
      </c>
      <c r="D5229" s="1" t="s">
        <v>662</v>
      </c>
      <c r="E5229" s="1" t="s">
        <v>583</v>
      </c>
      <c r="F5229" s="1" t="s">
        <v>951</v>
      </c>
      <c r="G5229" s="1" t="s">
        <v>1011</v>
      </c>
      <c r="H5229">
        <v>30</v>
      </c>
      <c r="I5229">
        <v>3.5799999999999998E-3</v>
      </c>
      <c r="J5229" s="1" t="s">
        <v>56</v>
      </c>
      <c r="K5229">
        <v>0.236757</v>
      </c>
      <c r="L5229">
        <f t="shared" si="162"/>
        <v>0</v>
      </c>
      <c r="M5229">
        <f t="shared" si="163"/>
        <v>5.9189249999999999E-2</v>
      </c>
      <c r="N5229">
        <v>981.53920000000005</v>
      </c>
      <c r="O5229">
        <v>3.5139103359999999</v>
      </c>
    </row>
    <row r="5230" spans="1:15" hidden="1" x14ac:dyDescent="0.25">
      <c r="A5230" s="1" t="s">
        <v>469</v>
      </c>
      <c r="B5230" s="1" t="s">
        <v>2018</v>
      </c>
      <c r="C5230">
        <v>66.133332999999993</v>
      </c>
      <c r="D5230" s="1" t="s">
        <v>662</v>
      </c>
      <c r="E5230" s="1" t="s">
        <v>583</v>
      </c>
      <c r="F5230" s="1" t="s">
        <v>951</v>
      </c>
      <c r="G5230" s="1" t="s">
        <v>1013</v>
      </c>
      <c r="H5230">
        <v>30</v>
      </c>
      <c r="I5230">
        <v>3.5799999999999998E-3</v>
      </c>
      <c r="J5230" s="1" t="s">
        <v>56</v>
      </c>
      <c r="K5230">
        <v>0.236757</v>
      </c>
      <c r="L5230">
        <f t="shared" si="162"/>
        <v>0</v>
      </c>
      <c r="M5230">
        <f t="shared" si="163"/>
        <v>5.9189249999999999E-2</v>
      </c>
      <c r="N5230">
        <v>981.53920000000005</v>
      </c>
      <c r="O5230">
        <v>3.5139103359999999</v>
      </c>
    </row>
    <row r="5231" spans="1:15" hidden="1" x14ac:dyDescent="0.25">
      <c r="A5231" s="1" t="s">
        <v>469</v>
      </c>
      <c r="B5231" s="1" t="s">
        <v>2018</v>
      </c>
      <c r="C5231">
        <v>66.133332999999993</v>
      </c>
      <c r="D5231" s="1" t="s">
        <v>662</v>
      </c>
      <c r="E5231" s="1" t="s">
        <v>583</v>
      </c>
      <c r="F5231" s="1" t="s">
        <v>951</v>
      </c>
      <c r="G5231" s="1" t="s">
        <v>1012</v>
      </c>
      <c r="H5231">
        <v>30</v>
      </c>
      <c r="I5231">
        <v>3.5799999999999998E-3</v>
      </c>
      <c r="J5231" s="1" t="s">
        <v>56</v>
      </c>
      <c r="K5231">
        <v>0.236757</v>
      </c>
      <c r="L5231">
        <f t="shared" si="162"/>
        <v>0</v>
      </c>
      <c r="M5231">
        <f t="shared" si="163"/>
        <v>5.9189249999999999E-2</v>
      </c>
      <c r="N5231">
        <v>981.53920000000005</v>
      </c>
      <c r="O5231">
        <v>3.5139103359999999</v>
      </c>
    </row>
    <row r="5232" spans="1:15" hidden="1" x14ac:dyDescent="0.25">
      <c r="A5232" s="1" t="s">
        <v>469</v>
      </c>
      <c r="B5232" s="1" t="s">
        <v>2018</v>
      </c>
      <c r="C5232">
        <v>66.133332999999993</v>
      </c>
      <c r="D5232" s="1" t="s">
        <v>662</v>
      </c>
      <c r="E5232" s="1" t="s">
        <v>583</v>
      </c>
      <c r="F5232" s="1" t="s">
        <v>951</v>
      </c>
      <c r="G5232" s="1" t="s">
        <v>1577</v>
      </c>
      <c r="H5232">
        <v>30</v>
      </c>
      <c r="I5232">
        <v>3.5799999999999998E-3</v>
      </c>
      <c r="J5232" s="1" t="s">
        <v>56</v>
      </c>
      <c r="K5232">
        <v>0.236757</v>
      </c>
      <c r="L5232">
        <f t="shared" si="162"/>
        <v>0</v>
      </c>
      <c r="M5232">
        <f t="shared" si="163"/>
        <v>5.9189249999999999E-2</v>
      </c>
      <c r="N5232">
        <v>981.53920000000005</v>
      </c>
      <c r="O5232">
        <v>3.5139103359999999</v>
      </c>
    </row>
    <row r="5233" spans="1:15" hidden="1" x14ac:dyDescent="0.25">
      <c r="A5233" s="1" t="s">
        <v>469</v>
      </c>
      <c r="B5233" s="1" t="s">
        <v>2018</v>
      </c>
      <c r="C5233">
        <v>66.133332999999993</v>
      </c>
      <c r="D5233" s="1" t="s">
        <v>662</v>
      </c>
      <c r="E5233" s="1" t="s">
        <v>583</v>
      </c>
      <c r="F5233" s="1" t="s">
        <v>953</v>
      </c>
      <c r="G5233" s="1" t="s">
        <v>1007</v>
      </c>
      <c r="H5233">
        <v>40</v>
      </c>
      <c r="I5233">
        <v>0</v>
      </c>
      <c r="J5233" s="1" t="s">
        <v>56</v>
      </c>
      <c r="K5233">
        <v>0</v>
      </c>
      <c r="L5233">
        <f t="shared" si="162"/>
        <v>0</v>
      </c>
      <c r="M5233">
        <f t="shared" si="163"/>
        <v>0</v>
      </c>
      <c r="N5233">
        <v>981.53920000000005</v>
      </c>
      <c r="O5233">
        <v>0</v>
      </c>
    </row>
    <row r="5234" spans="1:15" hidden="1" x14ac:dyDescent="0.25">
      <c r="A5234" s="1" t="s">
        <v>469</v>
      </c>
      <c r="B5234" s="1" t="s">
        <v>2018</v>
      </c>
      <c r="C5234">
        <v>66.133332999999993</v>
      </c>
      <c r="D5234" s="1" t="s">
        <v>662</v>
      </c>
      <c r="E5234" s="1" t="s">
        <v>583</v>
      </c>
      <c r="F5234" s="1" t="s">
        <v>953</v>
      </c>
      <c r="G5234" s="1" t="s">
        <v>1010</v>
      </c>
      <c r="H5234">
        <v>40</v>
      </c>
      <c r="I5234">
        <v>0</v>
      </c>
      <c r="J5234" s="1" t="s">
        <v>56</v>
      </c>
      <c r="K5234">
        <v>0</v>
      </c>
      <c r="L5234">
        <f t="shared" si="162"/>
        <v>0</v>
      </c>
      <c r="M5234">
        <f t="shared" si="163"/>
        <v>0</v>
      </c>
      <c r="N5234">
        <v>981.53920000000005</v>
      </c>
      <c r="O5234">
        <v>0</v>
      </c>
    </row>
    <row r="5235" spans="1:15" hidden="1" x14ac:dyDescent="0.25">
      <c r="A5235" s="1" t="s">
        <v>469</v>
      </c>
      <c r="B5235" s="1" t="s">
        <v>2018</v>
      </c>
      <c r="C5235">
        <v>66.133332999999993</v>
      </c>
      <c r="D5235" s="1" t="s">
        <v>662</v>
      </c>
      <c r="E5235" s="1" t="s">
        <v>583</v>
      </c>
      <c r="F5235" s="1" t="s">
        <v>953</v>
      </c>
      <c r="G5235" s="1" t="s">
        <v>1009</v>
      </c>
      <c r="H5235">
        <v>40</v>
      </c>
      <c r="I5235">
        <v>0</v>
      </c>
      <c r="J5235" s="1" t="s">
        <v>56</v>
      </c>
      <c r="K5235">
        <v>0</v>
      </c>
      <c r="L5235">
        <f t="shared" si="162"/>
        <v>0</v>
      </c>
      <c r="M5235">
        <f t="shared" si="163"/>
        <v>0</v>
      </c>
      <c r="N5235">
        <v>981.53920000000005</v>
      </c>
      <c r="O5235">
        <v>0</v>
      </c>
    </row>
    <row r="5236" spans="1:15" hidden="1" x14ac:dyDescent="0.25">
      <c r="A5236" s="1" t="s">
        <v>469</v>
      </c>
      <c r="B5236" s="1" t="s">
        <v>2018</v>
      </c>
      <c r="C5236">
        <v>66.133332999999993</v>
      </c>
      <c r="D5236" s="1" t="s">
        <v>662</v>
      </c>
      <c r="E5236" s="1" t="s">
        <v>583</v>
      </c>
      <c r="F5236" s="1" t="s">
        <v>34</v>
      </c>
      <c r="H5236">
        <v>99911</v>
      </c>
      <c r="I5236">
        <v>0</v>
      </c>
      <c r="J5236" s="1" t="s">
        <v>56</v>
      </c>
      <c r="K5236">
        <v>0</v>
      </c>
      <c r="L5236">
        <f t="shared" si="162"/>
        <v>0</v>
      </c>
      <c r="M5236">
        <f t="shared" si="163"/>
        <v>0</v>
      </c>
      <c r="N5236">
        <v>981.53920000000005</v>
      </c>
      <c r="O5236">
        <v>0</v>
      </c>
    </row>
    <row r="5237" spans="1:15" hidden="1" x14ac:dyDescent="0.25">
      <c r="A5237" s="1" t="s">
        <v>311</v>
      </c>
      <c r="B5237" s="1" t="s">
        <v>311</v>
      </c>
      <c r="C5237">
        <v>802.5</v>
      </c>
      <c r="D5237" s="1" t="s">
        <v>673</v>
      </c>
      <c r="E5237" s="1" t="s">
        <v>671</v>
      </c>
      <c r="F5237" s="1" t="s">
        <v>913</v>
      </c>
      <c r="H5237">
        <v>5</v>
      </c>
      <c r="I5237">
        <v>0</v>
      </c>
      <c r="J5237" s="1" t="s">
        <v>46</v>
      </c>
      <c r="K5237">
        <v>0</v>
      </c>
      <c r="L5237">
        <f t="shared" si="162"/>
        <v>0</v>
      </c>
      <c r="M5237">
        <f t="shared" si="163"/>
        <v>0</v>
      </c>
      <c r="N5237">
        <v>243.684</v>
      </c>
      <c r="O5237">
        <v>0</v>
      </c>
    </row>
    <row r="5238" spans="1:15" hidden="1" x14ac:dyDescent="0.25">
      <c r="A5238" s="1" t="s">
        <v>311</v>
      </c>
      <c r="B5238" s="1" t="s">
        <v>311</v>
      </c>
      <c r="C5238">
        <v>802.5</v>
      </c>
      <c r="D5238" s="1" t="s">
        <v>673</v>
      </c>
      <c r="E5238" s="1" t="s">
        <v>671</v>
      </c>
      <c r="F5238" s="1" t="s">
        <v>1029</v>
      </c>
      <c r="G5238" s="1" t="s">
        <v>1595</v>
      </c>
      <c r="H5238">
        <v>10</v>
      </c>
      <c r="I5238">
        <v>3.5970000000000002E-2</v>
      </c>
      <c r="J5238" s="1" t="s">
        <v>46</v>
      </c>
      <c r="K5238">
        <v>28.865925000000001</v>
      </c>
      <c r="L5238">
        <f t="shared" si="162"/>
        <v>10</v>
      </c>
      <c r="M5238">
        <f t="shared" si="163"/>
        <v>9.6219750000000008</v>
      </c>
      <c r="N5238">
        <v>243.684</v>
      </c>
      <c r="O5238">
        <v>8.7653134799999997</v>
      </c>
    </row>
    <row r="5239" spans="1:15" hidden="1" x14ac:dyDescent="0.25">
      <c r="A5239" s="1" t="s">
        <v>311</v>
      </c>
      <c r="B5239" s="1" t="s">
        <v>311</v>
      </c>
      <c r="C5239">
        <v>802.5</v>
      </c>
      <c r="D5239" s="1" t="s">
        <v>673</v>
      </c>
      <c r="E5239" s="1" t="s">
        <v>671</v>
      </c>
      <c r="F5239" s="1" t="s">
        <v>1029</v>
      </c>
      <c r="G5239" s="1" t="s">
        <v>1596</v>
      </c>
      <c r="H5239">
        <v>10</v>
      </c>
      <c r="I5239">
        <v>3.5970000000000002E-2</v>
      </c>
      <c r="J5239" s="1" t="s">
        <v>46</v>
      </c>
      <c r="K5239">
        <v>28.865925000000001</v>
      </c>
      <c r="L5239">
        <f t="shared" si="162"/>
        <v>10</v>
      </c>
      <c r="M5239">
        <f t="shared" si="163"/>
        <v>9.6219750000000008</v>
      </c>
      <c r="N5239">
        <v>243.684</v>
      </c>
      <c r="O5239">
        <v>8.7653134799999997</v>
      </c>
    </row>
    <row r="5240" spans="1:15" hidden="1" x14ac:dyDescent="0.25">
      <c r="A5240" s="1" t="s">
        <v>311</v>
      </c>
      <c r="B5240" s="1" t="s">
        <v>311</v>
      </c>
      <c r="C5240">
        <v>802.5</v>
      </c>
      <c r="D5240" s="1" t="s">
        <v>673</v>
      </c>
      <c r="E5240" s="1" t="s">
        <v>671</v>
      </c>
      <c r="F5240" s="1" t="s">
        <v>1029</v>
      </c>
      <c r="G5240" s="1" t="s">
        <v>1597</v>
      </c>
      <c r="H5240">
        <v>10</v>
      </c>
      <c r="I5240">
        <v>3.5970000000000002E-2</v>
      </c>
      <c r="J5240" s="1" t="s">
        <v>46</v>
      </c>
      <c r="K5240">
        <v>28.865925000000001</v>
      </c>
      <c r="L5240">
        <f t="shared" si="162"/>
        <v>10</v>
      </c>
      <c r="M5240">
        <f t="shared" si="163"/>
        <v>9.6219750000000008</v>
      </c>
      <c r="N5240">
        <v>243.684</v>
      </c>
      <c r="O5240">
        <v>8.7653134799999997</v>
      </c>
    </row>
    <row r="5241" spans="1:15" hidden="1" x14ac:dyDescent="0.25">
      <c r="A5241" s="1" t="s">
        <v>311</v>
      </c>
      <c r="B5241" s="1" t="s">
        <v>311</v>
      </c>
      <c r="C5241">
        <v>802.5</v>
      </c>
      <c r="D5241" s="1" t="s">
        <v>673</v>
      </c>
      <c r="E5241" s="1" t="s">
        <v>671</v>
      </c>
      <c r="F5241" s="1" t="s">
        <v>751</v>
      </c>
      <c r="G5241" s="1" t="s">
        <v>915</v>
      </c>
      <c r="H5241">
        <v>15</v>
      </c>
      <c r="I5241">
        <v>0</v>
      </c>
      <c r="J5241" s="1" t="s">
        <v>46</v>
      </c>
      <c r="K5241">
        <v>0</v>
      </c>
      <c r="L5241">
        <f t="shared" si="162"/>
        <v>0</v>
      </c>
      <c r="M5241">
        <f t="shared" si="163"/>
        <v>0</v>
      </c>
      <c r="N5241">
        <v>243.684</v>
      </c>
      <c r="O5241">
        <v>0</v>
      </c>
    </row>
    <row r="5242" spans="1:15" hidden="1" x14ac:dyDescent="0.25">
      <c r="A5242" s="1" t="s">
        <v>311</v>
      </c>
      <c r="B5242" s="1" t="s">
        <v>311</v>
      </c>
      <c r="C5242">
        <v>802.5</v>
      </c>
      <c r="D5242" s="1" t="s">
        <v>673</v>
      </c>
      <c r="E5242" s="1" t="s">
        <v>671</v>
      </c>
      <c r="F5242" s="1" t="s">
        <v>751</v>
      </c>
      <c r="G5242" s="1" t="s">
        <v>916</v>
      </c>
      <c r="H5242">
        <v>15</v>
      </c>
      <c r="I5242">
        <v>0</v>
      </c>
      <c r="J5242" s="1" t="s">
        <v>46</v>
      </c>
      <c r="K5242">
        <v>0</v>
      </c>
      <c r="L5242">
        <f t="shared" si="162"/>
        <v>0</v>
      </c>
      <c r="M5242">
        <f t="shared" si="163"/>
        <v>0</v>
      </c>
      <c r="N5242">
        <v>243.684</v>
      </c>
      <c r="O5242">
        <v>0</v>
      </c>
    </row>
    <row r="5243" spans="1:15" hidden="1" x14ac:dyDescent="0.25">
      <c r="A5243" s="1" t="s">
        <v>311</v>
      </c>
      <c r="B5243" s="1" t="s">
        <v>311</v>
      </c>
      <c r="C5243">
        <v>802.5</v>
      </c>
      <c r="D5243" s="1" t="s">
        <v>673</v>
      </c>
      <c r="E5243" s="1" t="s">
        <v>671</v>
      </c>
      <c r="F5243" s="1" t="s">
        <v>1032</v>
      </c>
      <c r="G5243" s="1" t="s">
        <v>918</v>
      </c>
      <c r="H5243">
        <v>20</v>
      </c>
      <c r="I5243">
        <v>5.6899999999999997E-3</v>
      </c>
      <c r="J5243" s="1" t="s">
        <v>72</v>
      </c>
      <c r="K5243">
        <v>4.5662250000000002</v>
      </c>
      <c r="L5243">
        <f t="shared" si="162"/>
        <v>5</v>
      </c>
      <c r="M5243">
        <f t="shared" si="163"/>
        <v>4.5662250000000002</v>
      </c>
      <c r="N5243">
        <v>243.684</v>
      </c>
      <c r="O5243">
        <v>1.3865619599999999</v>
      </c>
    </row>
    <row r="5244" spans="1:15" hidden="1" x14ac:dyDescent="0.25">
      <c r="A5244" s="1" t="s">
        <v>311</v>
      </c>
      <c r="B5244" s="1" t="s">
        <v>311</v>
      </c>
      <c r="C5244">
        <v>802.5</v>
      </c>
      <c r="D5244" s="1" t="s">
        <v>673</v>
      </c>
      <c r="E5244" s="1" t="s">
        <v>671</v>
      </c>
      <c r="F5244" s="1" t="s">
        <v>751</v>
      </c>
      <c r="G5244" s="1" t="s">
        <v>919</v>
      </c>
      <c r="H5244">
        <v>25</v>
      </c>
      <c r="I5244">
        <v>0</v>
      </c>
      <c r="J5244" s="1" t="s">
        <v>72</v>
      </c>
      <c r="K5244">
        <v>0</v>
      </c>
      <c r="L5244">
        <f t="shared" si="162"/>
        <v>0</v>
      </c>
      <c r="M5244">
        <f t="shared" si="163"/>
        <v>0</v>
      </c>
      <c r="N5244">
        <v>243.684</v>
      </c>
      <c r="O5244">
        <v>0</v>
      </c>
    </row>
    <row r="5245" spans="1:15" hidden="1" x14ac:dyDescent="0.25">
      <c r="A5245" s="1" t="s">
        <v>311</v>
      </c>
      <c r="B5245" s="1" t="s">
        <v>311</v>
      </c>
      <c r="C5245">
        <v>802.5</v>
      </c>
      <c r="D5245" s="1" t="s">
        <v>673</v>
      </c>
      <c r="E5245" s="1" t="s">
        <v>671</v>
      </c>
      <c r="F5245" s="1" t="s">
        <v>751</v>
      </c>
      <c r="G5245" s="1" t="s">
        <v>6</v>
      </c>
      <c r="H5245">
        <v>25</v>
      </c>
      <c r="I5245">
        <v>0</v>
      </c>
      <c r="J5245" s="1" t="s">
        <v>72</v>
      </c>
      <c r="K5245">
        <v>0</v>
      </c>
      <c r="L5245">
        <f t="shared" si="162"/>
        <v>0</v>
      </c>
      <c r="M5245">
        <f t="shared" si="163"/>
        <v>0</v>
      </c>
      <c r="N5245">
        <v>243.684</v>
      </c>
      <c r="O5245">
        <v>0</v>
      </c>
    </row>
    <row r="5246" spans="1:15" hidden="1" x14ac:dyDescent="0.25">
      <c r="A5246" s="1" t="s">
        <v>311</v>
      </c>
      <c r="B5246" s="1" t="s">
        <v>311</v>
      </c>
      <c r="C5246">
        <v>802.5</v>
      </c>
      <c r="D5246" s="1" t="s">
        <v>673</v>
      </c>
      <c r="E5246" s="1" t="s">
        <v>671</v>
      </c>
      <c r="F5246" s="1" t="s">
        <v>751</v>
      </c>
      <c r="G5246" s="1" t="s">
        <v>1392</v>
      </c>
      <c r="H5246">
        <v>27</v>
      </c>
      <c r="I5246">
        <v>0</v>
      </c>
      <c r="J5246" s="1" t="s">
        <v>72</v>
      </c>
      <c r="K5246">
        <v>0</v>
      </c>
      <c r="L5246">
        <f t="shared" si="162"/>
        <v>0</v>
      </c>
      <c r="M5246">
        <f t="shared" si="163"/>
        <v>0</v>
      </c>
      <c r="N5246">
        <v>243.684</v>
      </c>
      <c r="O5246">
        <v>0</v>
      </c>
    </row>
    <row r="5247" spans="1:15" hidden="1" x14ac:dyDescent="0.25">
      <c r="A5247" s="1" t="s">
        <v>311</v>
      </c>
      <c r="B5247" s="1" t="s">
        <v>311</v>
      </c>
      <c r="C5247">
        <v>802.5</v>
      </c>
      <c r="D5247" s="1" t="s">
        <v>673</v>
      </c>
      <c r="E5247" s="1" t="s">
        <v>671</v>
      </c>
      <c r="F5247" s="1" t="s">
        <v>751</v>
      </c>
      <c r="G5247" s="1" t="s">
        <v>1451</v>
      </c>
      <c r="H5247">
        <v>27</v>
      </c>
      <c r="I5247">
        <v>0</v>
      </c>
      <c r="J5247" s="1" t="s">
        <v>72</v>
      </c>
      <c r="K5247">
        <v>0</v>
      </c>
      <c r="L5247">
        <f t="shared" si="162"/>
        <v>0</v>
      </c>
      <c r="M5247">
        <f t="shared" si="163"/>
        <v>0</v>
      </c>
      <c r="N5247">
        <v>243.684</v>
      </c>
      <c r="O5247">
        <v>0</v>
      </c>
    </row>
    <row r="5248" spans="1:15" hidden="1" x14ac:dyDescent="0.25">
      <c r="A5248" s="1" t="s">
        <v>311</v>
      </c>
      <c r="B5248" s="1" t="s">
        <v>311</v>
      </c>
      <c r="C5248">
        <v>802.5</v>
      </c>
      <c r="D5248" s="1" t="s">
        <v>673</v>
      </c>
      <c r="E5248" s="1" t="s">
        <v>671</v>
      </c>
      <c r="F5248" s="1" t="s">
        <v>35</v>
      </c>
      <c r="G5248" s="1" t="s">
        <v>1359</v>
      </c>
      <c r="H5248">
        <v>30</v>
      </c>
      <c r="I5248">
        <v>1.4599999999999999E-3</v>
      </c>
      <c r="J5248" s="1" t="s">
        <v>50</v>
      </c>
      <c r="K5248">
        <v>1.1716500000000001</v>
      </c>
      <c r="L5248">
        <f t="shared" si="162"/>
        <v>1</v>
      </c>
      <c r="M5248">
        <f t="shared" si="163"/>
        <v>0.58582500000000004</v>
      </c>
      <c r="N5248">
        <v>243.684</v>
      </c>
      <c r="O5248">
        <v>0.35577863999999998</v>
      </c>
    </row>
    <row r="5249" spans="1:15" hidden="1" x14ac:dyDescent="0.25">
      <c r="A5249" s="1" t="s">
        <v>311</v>
      </c>
      <c r="B5249" s="1" t="s">
        <v>311</v>
      </c>
      <c r="C5249">
        <v>802.5</v>
      </c>
      <c r="D5249" s="1" t="s">
        <v>673</v>
      </c>
      <c r="E5249" s="1" t="s">
        <v>671</v>
      </c>
      <c r="F5249" s="1" t="s">
        <v>35</v>
      </c>
      <c r="G5249" s="1" t="s">
        <v>1598</v>
      </c>
      <c r="H5249">
        <v>30</v>
      </c>
      <c r="I5249">
        <v>1.4599999999999999E-3</v>
      </c>
      <c r="J5249" s="1" t="s">
        <v>50</v>
      </c>
      <c r="K5249">
        <v>1.1716500000000001</v>
      </c>
      <c r="L5249">
        <f t="shared" si="162"/>
        <v>1</v>
      </c>
      <c r="M5249">
        <f t="shared" si="163"/>
        <v>0.58582500000000004</v>
      </c>
      <c r="N5249">
        <v>243.684</v>
      </c>
      <c r="O5249">
        <v>0.35577863999999998</v>
      </c>
    </row>
    <row r="5250" spans="1:15" hidden="1" x14ac:dyDescent="0.25">
      <c r="A5250" s="1" t="s">
        <v>311</v>
      </c>
      <c r="B5250" s="1" t="s">
        <v>311</v>
      </c>
      <c r="C5250">
        <v>802.5</v>
      </c>
      <c r="D5250" s="1" t="s">
        <v>673</v>
      </c>
      <c r="E5250" s="1" t="s">
        <v>671</v>
      </c>
      <c r="F5250" s="1" t="s">
        <v>920</v>
      </c>
      <c r="G5250" s="1" t="s">
        <v>901</v>
      </c>
      <c r="H5250">
        <v>45</v>
      </c>
      <c r="I5250">
        <v>1.9E-3</v>
      </c>
      <c r="J5250" s="1" t="s">
        <v>46</v>
      </c>
      <c r="K5250">
        <v>1.52475</v>
      </c>
      <c r="L5250">
        <f t="shared" si="162"/>
        <v>2</v>
      </c>
      <c r="M5250">
        <f t="shared" si="163"/>
        <v>1.52475</v>
      </c>
      <c r="N5250">
        <v>243.684</v>
      </c>
      <c r="O5250">
        <v>0.46299960000000001</v>
      </c>
    </row>
    <row r="5251" spans="1:15" hidden="1" x14ac:dyDescent="0.25">
      <c r="A5251" s="1" t="s">
        <v>311</v>
      </c>
      <c r="B5251" s="1" t="s">
        <v>311</v>
      </c>
      <c r="C5251">
        <v>802.5</v>
      </c>
      <c r="D5251" s="1" t="s">
        <v>673</v>
      </c>
      <c r="E5251" s="1" t="s">
        <v>671</v>
      </c>
      <c r="F5251" s="1" t="s">
        <v>921</v>
      </c>
      <c r="H5251">
        <v>99911</v>
      </c>
      <c r="I5251">
        <v>0</v>
      </c>
      <c r="J5251" s="1" t="s">
        <v>46</v>
      </c>
      <c r="K5251">
        <v>0</v>
      </c>
      <c r="L5251">
        <f t="shared" ref="L5251:L5314" si="164">ROUND(M5251, 0)</f>
        <v>0</v>
      </c>
      <c r="M5251">
        <f t="shared" ref="M5251:M5314" si="165">IF(K5251 &gt; 0, K5251 / COUNTIFS(A:A,A5251,H:H, H5251), 0)</f>
        <v>0</v>
      </c>
      <c r="N5251">
        <v>243.684</v>
      </c>
      <c r="O5251">
        <v>0</v>
      </c>
    </row>
    <row r="5252" spans="1:15" hidden="1" x14ac:dyDescent="0.25">
      <c r="A5252" s="1" t="s">
        <v>312</v>
      </c>
      <c r="B5252" s="1" t="s">
        <v>312</v>
      </c>
      <c r="C5252">
        <v>590.23333300000002</v>
      </c>
      <c r="D5252" s="1" t="s">
        <v>599</v>
      </c>
      <c r="E5252" s="1" t="s">
        <v>671</v>
      </c>
      <c r="F5252" s="1" t="s">
        <v>913</v>
      </c>
      <c r="H5252">
        <v>5</v>
      </c>
      <c r="I5252">
        <v>0</v>
      </c>
      <c r="J5252" s="1" t="s">
        <v>2076</v>
      </c>
      <c r="K5252">
        <v>0</v>
      </c>
      <c r="L5252">
        <f t="shared" si="164"/>
        <v>0</v>
      </c>
      <c r="M5252">
        <f t="shared" si="165"/>
        <v>0</v>
      </c>
      <c r="N5252">
        <v>243.684</v>
      </c>
      <c r="O5252">
        <v>0</v>
      </c>
    </row>
    <row r="5253" spans="1:15" hidden="1" x14ac:dyDescent="0.25">
      <c r="A5253" s="1" t="s">
        <v>312</v>
      </c>
      <c r="B5253" s="1" t="s">
        <v>312</v>
      </c>
      <c r="C5253">
        <v>590.23333300000002</v>
      </c>
      <c r="D5253" s="1" t="s">
        <v>599</v>
      </c>
      <c r="E5253" s="1" t="s">
        <v>671</v>
      </c>
      <c r="F5253" s="1" t="s">
        <v>5</v>
      </c>
      <c r="G5253" s="1" t="s">
        <v>883</v>
      </c>
      <c r="H5253">
        <v>7</v>
      </c>
      <c r="I5253">
        <v>0</v>
      </c>
      <c r="J5253" s="1" t="s">
        <v>39</v>
      </c>
      <c r="K5253">
        <v>0</v>
      </c>
      <c r="L5253">
        <f t="shared" si="164"/>
        <v>0</v>
      </c>
      <c r="M5253">
        <f t="shared" si="165"/>
        <v>0</v>
      </c>
      <c r="N5253">
        <v>243.684</v>
      </c>
      <c r="O5253">
        <v>0</v>
      </c>
    </row>
    <row r="5254" spans="1:15" hidden="1" x14ac:dyDescent="0.25">
      <c r="A5254" s="1" t="s">
        <v>312</v>
      </c>
      <c r="B5254" s="1" t="s">
        <v>312</v>
      </c>
      <c r="C5254">
        <v>590.23333300000002</v>
      </c>
      <c r="D5254" s="1" t="s">
        <v>599</v>
      </c>
      <c r="E5254" s="1" t="s">
        <v>671</v>
      </c>
      <c r="F5254" s="1" t="s">
        <v>1802</v>
      </c>
      <c r="G5254" s="1" t="s">
        <v>1601</v>
      </c>
      <c r="H5254">
        <v>10</v>
      </c>
      <c r="I5254">
        <v>4.5760000000000002E-2</v>
      </c>
      <c r="J5254" s="1" t="s">
        <v>39</v>
      </c>
      <c r="K5254">
        <v>27.009077000000001</v>
      </c>
      <c r="L5254">
        <f t="shared" si="164"/>
        <v>5</v>
      </c>
      <c r="M5254">
        <f t="shared" si="165"/>
        <v>4.5015128333333339</v>
      </c>
      <c r="N5254">
        <v>243.684</v>
      </c>
      <c r="O5254">
        <v>11.15097984</v>
      </c>
    </row>
    <row r="5255" spans="1:15" hidden="1" x14ac:dyDescent="0.25">
      <c r="A5255" s="1" t="s">
        <v>312</v>
      </c>
      <c r="B5255" s="1" t="s">
        <v>312</v>
      </c>
      <c r="C5255">
        <v>590.23333300000002</v>
      </c>
      <c r="D5255" s="1" t="s">
        <v>599</v>
      </c>
      <c r="E5255" s="1" t="s">
        <v>671</v>
      </c>
      <c r="F5255" s="1" t="s">
        <v>1802</v>
      </c>
      <c r="G5255" s="1" t="s">
        <v>886</v>
      </c>
      <c r="H5255">
        <v>10</v>
      </c>
      <c r="I5255">
        <v>4.5760000000000002E-2</v>
      </c>
      <c r="J5255" s="1" t="s">
        <v>39</v>
      </c>
      <c r="K5255">
        <v>27.009077000000001</v>
      </c>
      <c r="L5255">
        <f t="shared" si="164"/>
        <v>5</v>
      </c>
      <c r="M5255">
        <f t="shared" si="165"/>
        <v>4.5015128333333339</v>
      </c>
      <c r="N5255">
        <v>243.684</v>
      </c>
      <c r="O5255">
        <v>11.15097984</v>
      </c>
    </row>
    <row r="5256" spans="1:15" hidden="1" x14ac:dyDescent="0.25">
      <c r="A5256" s="1" t="s">
        <v>312</v>
      </c>
      <c r="B5256" s="1" t="s">
        <v>312</v>
      </c>
      <c r="C5256">
        <v>590.23333300000002</v>
      </c>
      <c r="D5256" s="1" t="s">
        <v>599</v>
      </c>
      <c r="E5256" s="1" t="s">
        <v>671</v>
      </c>
      <c r="F5256" s="1" t="s">
        <v>1802</v>
      </c>
      <c r="G5256" s="1" t="s">
        <v>1464</v>
      </c>
      <c r="H5256">
        <v>10</v>
      </c>
      <c r="I5256">
        <v>4.5760000000000002E-2</v>
      </c>
      <c r="J5256" s="1" t="s">
        <v>39</v>
      </c>
      <c r="K5256">
        <v>27.009077000000001</v>
      </c>
      <c r="L5256">
        <f t="shared" si="164"/>
        <v>5</v>
      </c>
      <c r="M5256">
        <f t="shared" si="165"/>
        <v>4.5015128333333339</v>
      </c>
      <c r="N5256">
        <v>243.684</v>
      </c>
      <c r="O5256">
        <v>11.15097984</v>
      </c>
    </row>
    <row r="5257" spans="1:15" hidden="1" x14ac:dyDescent="0.25">
      <c r="A5257" s="1" t="s">
        <v>312</v>
      </c>
      <c r="B5257" s="1" t="s">
        <v>312</v>
      </c>
      <c r="C5257">
        <v>590.23333300000002</v>
      </c>
      <c r="D5257" s="1" t="s">
        <v>599</v>
      </c>
      <c r="E5257" s="1" t="s">
        <v>671</v>
      </c>
      <c r="F5257" s="1" t="s">
        <v>1802</v>
      </c>
      <c r="G5257" s="1" t="s">
        <v>887</v>
      </c>
      <c r="H5257">
        <v>10</v>
      </c>
      <c r="I5257">
        <v>4.5760000000000002E-2</v>
      </c>
      <c r="J5257" s="1" t="s">
        <v>39</v>
      </c>
      <c r="K5257">
        <v>27.009077000000001</v>
      </c>
      <c r="L5257">
        <f t="shared" si="164"/>
        <v>5</v>
      </c>
      <c r="M5257">
        <f t="shared" si="165"/>
        <v>4.5015128333333339</v>
      </c>
      <c r="N5257">
        <v>243.684</v>
      </c>
      <c r="O5257">
        <v>11.15097984</v>
      </c>
    </row>
    <row r="5258" spans="1:15" hidden="1" x14ac:dyDescent="0.25">
      <c r="A5258" s="1" t="s">
        <v>312</v>
      </c>
      <c r="B5258" s="1" t="s">
        <v>312</v>
      </c>
      <c r="C5258">
        <v>590.23333300000002</v>
      </c>
      <c r="D5258" s="1" t="s">
        <v>599</v>
      </c>
      <c r="E5258" s="1" t="s">
        <v>671</v>
      </c>
      <c r="F5258" s="1" t="s">
        <v>1802</v>
      </c>
      <c r="G5258" s="1" t="s">
        <v>1120</v>
      </c>
      <c r="H5258">
        <v>10</v>
      </c>
      <c r="I5258">
        <v>4.5760000000000002E-2</v>
      </c>
      <c r="J5258" s="1" t="s">
        <v>39</v>
      </c>
      <c r="K5258">
        <v>27.009077000000001</v>
      </c>
      <c r="L5258">
        <f t="shared" si="164"/>
        <v>5</v>
      </c>
      <c r="M5258">
        <f t="shared" si="165"/>
        <v>4.5015128333333339</v>
      </c>
      <c r="N5258">
        <v>243.684</v>
      </c>
      <c r="O5258">
        <v>11.15097984</v>
      </c>
    </row>
    <row r="5259" spans="1:15" hidden="1" x14ac:dyDescent="0.25">
      <c r="A5259" s="1" t="s">
        <v>312</v>
      </c>
      <c r="B5259" s="1" t="s">
        <v>312</v>
      </c>
      <c r="C5259">
        <v>590.23333300000002</v>
      </c>
      <c r="D5259" s="1" t="s">
        <v>599</v>
      </c>
      <c r="E5259" s="1" t="s">
        <v>671</v>
      </c>
      <c r="F5259" s="1" t="s">
        <v>1802</v>
      </c>
      <c r="G5259" s="1" t="s">
        <v>1509</v>
      </c>
      <c r="H5259">
        <v>10</v>
      </c>
      <c r="I5259">
        <v>4.5760000000000002E-2</v>
      </c>
      <c r="J5259" s="1" t="s">
        <v>39</v>
      </c>
      <c r="K5259">
        <v>27.009077000000001</v>
      </c>
      <c r="L5259">
        <f t="shared" si="164"/>
        <v>5</v>
      </c>
      <c r="M5259">
        <f t="shared" si="165"/>
        <v>4.5015128333333339</v>
      </c>
      <c r="N5259">
        <v>243.684</v>
      </c>
      <c r="O5259">
        <v>11.15097984</v>
      </c>
    </row>
    <row r="5260" spans="1:15" hidden="1" x14ac:dyDescent="0.25">
      <c r="A5260" s="1" t="s">
        <v>312</v>
      </c>
      <c r="B5260" s="1" t="s">
        <v>312</v>
      </c>
      <c r="C5260">
        <v>590.23333300000002</v>
      </c>
      <c r="D5260" s="1" t="s">
        <v>599</v>
      </c>
      <c r="E5260" s="1" t="s">
        <v>671</v>
      </c>
      <c r="F5260" s="1" t="s">
        <v>5</v>
      </c>
      <c r="G5260" s="1" t="s">
        <v>883</v>
      </c>
      <c r="H5260">
        <v>20</v>
      </c>
      <c r="I5260">
        <v>0</v>
      </c>
      <c r="J5260" s="1" t="s">
        <v>39</v>
      </c>
      <c r="K5260">
        <v>0</v>
      </c>
      <c r="L5260">
        <f t="shared" si="164"/>
        <v>0</v>
      </c>
      <c r="M5260">
        <f t="shared" si="165"/>
        <v>0</v>
      </c>
      <c r="N5260">
        <v>243.684</v>
      </c>
      <c r="O5260">
        <v>0</v>
      </c>
    </row>
    <row r="5261" spans="1:15" hidden="1" x14ac:dyDescent="0.25">
      <c r="A5261" s="1" t="s">
        <v>312</v>
      </c>
      <c r="B5261" s="1" t="s">
        <v>312</v>
      </c>
      <c r="C5261">
        <v>590.23333300000002</v>
      </c>
      <c r="D5261" s="1" t="s">
        <v>599</v>
      </c>
      <c r="E5261" s="1" t="s">
        <v>671</v>
      </c>
      <c r="F5261" s="1" t="s">
        <v>986</v>
      </c>
      <c r="G5261" s="1" t="s">
        <v>1323</v>
      </c>
      <c r="H5261">
        <v>30</v>
      </c>
      <c r="I5261">
        <v>2.0420000000000001E-2</v>
      </c>
      <c r="J5261" s="1" t="s">
        <v>39</v>
      </c>
      <c r="K5261">
        <v>12.052565</v>
      </c>
      <c r="L5261">
        <f t="shared" si="164"/>
        <v>4</v>
      </c>
      <c r="M5261">
        <f t="shared" si="165"/>
        <v>4.0175216666666662</v>
      </c>
      <c r="N5261">
        <v>243.684</v>
      </c>
      <c r="O5261">
        <v>4.9760272800000003</v>
      </c>
    </row>
    <row r="5262" spans="1:15" hidden="1" x14ac:dyDescent="0.25">
      <c r="A5262" s="1" t="s">
        <v>312</v>
      </c>
      <c r="B5262" s="1" t="s">
        <v>312</v>
      </c>
      <c r="C5262">
        <v>590.23333300000002</v>
      </c>
      <c r="D5262" s="1" t="s">
        <v>599</v>
      </c>
      <c r="E5262" s="1" t="s">
        <v>671</v>
      </c>
      <c r="F5262" s="1" t="s">
        <v>986</v>
      </c>
      <c r="G5262" s="1" t="s">
        <v>1122</v>
      </c>
      <c r="H5262">
        <v>30</v>
      </c>
      <c r="I5262">
        <v>2.0420000000000001E-2</v>
      </c>
      <c r="J5262" s="1" t="s">
        <v>39</v>
      </c>
      <c r="K5262">
        <v>12.052565</v>
      </c>
      <c r="L5262">
        <f t="shared" si="164"/>
        <v>4</v>
      </c>
      <c r="M5262">
        <f t="shared" si="165"/>
        <v>4.0175216666666662</v>
      </c>
      <c r="N5262">
        <v>243.684</v>
      </c>
      <c r="O5262">
        <v>4.9760272800000003</v>
      </c>
    </row>
    <row r="5263" spans="1:15" hidden="1" x14ac:dyDescent="0.25">
      <c r="A5263" s="1" t="s">
        <v>312</v>
      </c>
      <c r="B5263" s="1" t="s">
        <v>312</v>
      </c>
      <c r="C5263">
        <v>590.23333300000002</v>
      </c>
      <c r="D5263" s="1" t="s">
        <v>599</v>
      </c>
      <c r="E5263" s="1" t="s">
        <v>671</v>
      </c>
      <c r="F5263" s="1" t="s">
        <v>986</v>
      </c>
      <c r="G5263" s="1" t="s">
        <v>987</v>
      </c>
      <c r="H5263">
        <v>30</v>
      </c>
      <c r="I5263">
        <v>2.0420000000000001E-2</v>
      </c>
      <c r="J5263" s="1" t="s">
        <v>39</v>
      </c>
      <c r="K5263">
        <v>12.052565</v>
      </c>
      <c r="L5263">
        <f t="shared" si="164"/>
        <v>4</v>
      </c>
      <c r="M5263">
        <f t="shared" si="165"/>
        <v>4.0175216666666662</v>
      </c>
      <c r="N5263">
        <v>243.684</v>
      </c>
      <c r="O5263">
        <v>4.9760272800000003</v>
      </c>
    </row>
    <row r="5264" spans="1:15" hidden="1" x14ac:dyDescent="0.25">
      <c r="A5264" s="1" t="s">
        <v>312</v>
      </c>
      <c r="B5264" s="1" t="s">
        <v>312</v>
      </c>
      <c r="C5264">
        <v>590.23333300000002</v>
      </c>
      <c r="D5264" s="1" t="s">
        <v>599</v>
      </c>
      <c r="E5264" s="1" t="s">
        <v>671</v>
      </c>
      <c r="F5264" s="1" t="s">
        <v>1606</v>
      </c>
      <c r="G5264" s="1" t="s">
        <v>926</v>
      </c>
      <c r="H5264">
        <v>35</v>
      </c>
      <c r="I5264">
        <v>0</v>
      </c>
      <c r="J5264" s="1" t="s">
        <v>39</v>
      </c>
      <c r="K5264">
        <v>0</v>
      </c>
      <c r="L5264">
        <f t="shared" si="164"/>
        <v>0</v>
      </c>
      <c r="M5264">
        <f t="shared" si="165"/>
        <v>0</v>
      </c>
      <c r="N5264">
        <v>243.684</v>
      </c>
      <c r="O5264">
        <v>0</v>
      </c>
    </row>
    <row r="5265" spans="1:15" hidden="1" x14ac:dyDescent="0.25">
      <c r="A5265" s="1" t="s">
        <v>312</v>
      </c>
      <c r="B5265" s="1" t="s">
        <v>312</v>
      </c>
      <c r="C5265">
        <v>590.23333300000002</v>
      </c>
      <c r="D5265" s="1" t="s">
        <v>599</v>
      </c>
      <c r="E5265" s="1" t="s">
        <v>671</v>
      </c>
      <c r="F5265" s="1" t="s">
        <v>1606</v>
      </c>
      <c r="G5265" s="1" t="s">
        <v>925</v>
      </c>
      <c r="H5265">
        <v>35</v>
      </c>
      <c r="I5265">
        <v>0</v>
      </c>
      <c r="J5265" s="1" t="s">
        <v>39</v>
      </c>
      <c r="K5265">
        <v>0</v>
      </c>
      <c r="L5265">
        <f t="shared" si="164"/>
        <v>0</v>
      </c>
      <c r="M5265">
        <f t="shared" si="165"/>
        <v>0</v>
      </c>
      <c r="N5265">
        <v>243.684</v>
      </c>
      <c r="O5265">
        <v>0</v>
      </c>
    </row>
    <row r="5266" spans="1:15" hidden="1" x14ac:dyDescent="0.25">
      <c r="A5266" s="1" t="s">
        <v>312</v>
      </c>
      <c r="B5266" s="1" t="s">
        <v>312</v>
      </c>
      <c r="C5266">
        <v>590.23333300000002</v>
      </c>
      <c r="D5266" s="1" t="s">
        <v>599</v>
      </c>
      <c r="E5266" s="1" t="s">
        <v>671</v>
      </c>
      <c r="F5266" s="1" t="s">
        <v>1606</v>
      </c>
      <c r="G5266" s="1" t="s">
        <v>1467</v>
      </c>
      <c r="H5266">
        <v>35</v>
      </c>
      <c r="I5266">
        <v>0</v>
      </c>
      <c r="J5266" s="1" t="s">
        <v>39</v>
      </c>
      <c r="K5266">
        <v>0</v>
      </c>
      <c r="L5266">
        <f t="shared" si="164"/>
        <v>0</v>
      </c>
      <c r="M5266">
        <f t="shared" si="165"/>
        <v>0</v>
      </c>
      <c r="N5266">
        <v>243.684</v>
      </c>
      <c r="O5266">
        <v>0</v>
      </c>
    </row>
    <row r="5267" spans="1:15" hidden="1" x14ac:dyDescent="0.25">
      <c r="A5267" s="1" t="s">
        <v>312</v>
      </c>
      <c r="B5267" s="1" t="s">
        <v>312</v>
      </c>
      <c r="C5267">
        <v>590.23333300000002</v>
      </c>
      <c r="D5267" s="1" t="s">
        <v>599</v>
      </c>
      <c r="E5267" s="1" t="s">
        <v>671</v>
      </c>
      <c r="F5267" s="1" t="s">
        <v>846</v>
      </c>
      <c r="G5267" s="1" t="s">
        <v>902</v>
      </c>
      <c r="H5267">
        <v>40</v>
      </c>
      <c r="I5267">
        <v>1.2700000000000001E-3</v>
      </c>
      <c r="J5267" s="1" t="s">
        <v>39</v>
      </c>
      <c r="K5267">
        <v>0.74959600000000004</v>
      </c>
      <c r="L5267">
        <f t="shared" si="164"/>
        <v>1</v>
      </c>
      <c r="M5267">
        <f t="shared" si="165"/>
        <v>0.74959600000000004</v>
      </c>
      <c r="N5267">
        <v>243.684</v>
      </c>
      <c r="O5267">
        <v>0.30947868000000001</v>
      </c>
    </row>
    <row r="5268" spans="1:15" hidden="1" x14ac:dyDescent="0.25">
      <c r="A5268" s="1" t="s">
        <v>312</v>
      </c>
      <c r="B5268" s="1" t="s">
        <v>312</v>
      </c>
      <c r="C5268">
        <v>590.23333300000002</v>
      </c>
      <c r="D5268" s="1" t="s">
        <v>599</v>
      </c>
      <c r="E5268" s="1" t="s">
        <v>671</v>
      </c>
      <c r="F5268" s="1" t="s">
        <v>1149</v>
      </c>
      <c r="G5268" s="1" t="s">
        <v>990</v>
      </c>
      <c r="H5268">
        <v>45</v>
      </c>
      <c r="I5268">
        <v>2.1900000000000001E-3</v>
      </c>
      <c r="J5268" s="1" t="s">
        <v>39</v>
      </c>
      <c r="K5268">
        <v>1.292611</v>
      </c>
      <c r="L5268">
        <f t="shared" si="164"/>
        <v>1</v>
      </c>
      <c r="M5268">
        <f t="shared" si="165"/>
        <v>0.64630549999999998</v>
      </c>
      <c r="N5268">
        <v>243.684</v>
      </c>
      <c r="O5268">
        <v>0.53366796000000005</v>
      </c>
    </row>
    <row r="5269" spans="1:15" hidden="1" x14ac:dyDescent="0.25">
      <c r="A5269" s="1" t="s">
        <v>312</v>
      </c>
      <c r="B5269" s="1" t="s">
        <v>312</v>
      </c>
      <c r="C5269">
        <v>590.23333300000002</v>
      </c>
      <c r="D5269" s="1" t="s">
        <v>599</v>
      </c>
      <c r="E5269" s="1" t="s">
        <v>671</v>
      </c>
      <c r="F5269" s="1" t="s">
        <v>1149</v>
      </c>
      <c r="G5269" s="1" t="s">
        <v>1151</v>
      </c>
      <c r="H5269">
        <v>45</v>
      </c>
      <c r="I5269">
        <v>2.1900000000000001E-3</v>
      </c>
      <c r="J5269" s="1" t="s">
        <v>39</v>
      </c>
      <c r="K5269">
        <v>1.292611</v>
      </c>
      <c r="L5269">
        <f t="shared" si="164"/>
        <v>1</v>
      </c>
      <c r="M5269">
        <f t="shared" si="165"/>
        <v>0.64630549999999998</v>
      </c>
      <c r="N5269">
        <v>243.684</v>
      </c>
      <c r="O5269">
        <v>0.53366796000000005</v>
      </c>
    </row>
    <row r="5270" spans="1:15" hidden="1" x14ac:dyDescent="0.25">
      <c r="A5270" s="1" t="s">
        <v>312</v>
      </c>
      <c r="B5270" s="1" t="s">
        <v>312</v>
      </c>
      <c r="C5270">
        <v>590.23333300000002</v>
      </c>
      <c r="D5270" s="1" t="s">
        <v>599</v>
      </c>
      <c r="E5270" s="1" t="s">
        <v>671</v>
      </c>
      <c r="F5270" s="1" t="s">
        <v>1606</v>
      </c>
      <c r="G5270" s="1" t="s">
        <v>926</v>
      </c>
      <c r="H5270">
        <v>50</v>
      </c>
      <c r="I5270">
        <v>0</v>
      </c>
      <c r="J5270" s="1" t="s">
        <v>39</v>
      </c>
      <c r="K5270">
        <v>0</v>
      </c>
      <c r="L5270">
        <f t="shared" si="164"/>
        <v>0</v>
      </c>
      <c r="M5270">
        <f t="shared" si="165"/>
        <v>0</v>
      </c>
      <c r="N5270">
        <v>243.684</v>
      </c>
      <c r="O5270">
        <v>0</v>
      </c>
    </row>
    <row r="5271" spans="1:15" hidden="1" x14ac:dyDescent="0.25">
      <c r="A5271" s="1" t="s">
        <v>312</v>
      </c>
      <c r="B5271" s="1" t="s">
        <v>312</v>
      </c>
      <c r="C5271">
        <v>590.23333300000002</v>
      </c>
      <c r="D5271" s="1" t="s">
        <v>599</v>
      </c>
      <c r="E5271" s="1" t="s">
        <v>671</v>
      </c>
      <c r="F5271" s="1" t="s">
        <v>1606</v>
      </c>
      <c r="G5271" s="1" t="s">
        <v>925</v>
      </c>
      <c r="H5271">
        <v>50</v>
      </c>
      <c r="I5271">
        <v>0</v>
      </c>
      <c r="J5271" s="1" t="s">
        <v>39</v>
      </c>
      <c r="K5271">
        <v>0</v>
      </c>
      <c r="L5271">
        <f t="shared" si="164"/>
        <v>0</v>
      </c>
      <c r="M5271">
        <f t="shared" si="165"/>
        <v>0</v>
      </c>
      <c r="N5271">
        <v>243.684</v>
      </c>
      <c r="O5271">
        <v>0</v>
      </c>
    </row>
    <row r="5272" spans="1:15" hidden="1" x14ac:dyDescent="0.25">
      <c r="A5272" s="1" t="s">
        <v>312</v>
      </c>
      <c r="B5272" s="1" t="s">
        <v>312</v>
      </c>
      <c r="C5272">
        <v>590.23333300000002</v>
      </c>
      <c r="D5272" s="1" t="s">
        <v>599</v>
      </c>
      <c r="E5272" s="1" t="s">
        <v>671</v>
      </c>
      <c r="F5272" s="1" t="s">
        <v>1606</v>
      </c>
      <c r="G5272" s="1" t="s">
        <v>1162</v>
      </c>
      <c r="H5272">
        <v>50</v>
      </c>
      <c r="I5272">
        <v>0</v>
      </c>
      <c r="J5272" s="1" t="s">
        <v>39</v>
      </c>
      <c r="K5272">
        <v>0</v>
      </c>
      <c r="L5272">
        <f t="shared" si="164"/>
        <v>0</v>
      </c>
      <c r="M5272">
        <f t="shared" si="165"/>
        <v>0</v>
      </c>
      <c r="N5272">
        <v>243.684</v>
      </c>
      <c r="O5272">
        <v>0</v>
      </c>
    </row>
    <row r="5273" spans="1:15" hidden="1" x14ac:dyDescent="0.25">
      <c r="A5273" s="1" t="s">
        <v>312</v>
      </c>
      <c r="B5273" s="1" t="s">
        <v>312</v>
      </c>
      <c r="C5273">
        <v>590.23333300000002</v>
      </c>
      <c r="D5273" s="1" t="s">
        <v>599</v>
      </c>
      <c r="E5273" s="1" t="s">
        <v>671</v>
      </c>
      <c r="F5273" s="1" t="s">
        <v>9</v>
      </c>
      <c r="G5273" s="1" t="s">
        <v>1162</v>
      </c>
      <c r="H5273">
        <v>55</v>
      </c>
      <c r="I5273">
        <v>0</v>
      </c>
      <c r="J5273" s="1" t="s">
        <v>39</v>
      </c>
      <c r="K5273">
        <v>0</v>
      </c>
      <c r="L5273">
        <f t="shared" si="164"/>
        <v>0</v>
      </c>
      <c r="M5273">
        <f t="shared" si="165"/>
        <v>0</v>
      </c>
      <c r="N5273">
        <v>243.684</v>
      </c>
      <c r="O5273">
        <v>0</v>
      </c>
    </row>
    <row r="5274" spans="1:15" hidden="1" x14ac:dyDescent="0.25">
      <c r="A5274" s="1" t="s">
        <v>312</v>
      </c>
      <c r="B5274" s="1" t="s">
        <v>312</v>
      </c>
      <c r="C5274">
        <v>590.23333300000002</v>
      </c>
      <c r="D5274" s="1" t="s">
        <v>599</v>
      </c>
      <c r="E5274" s="1" t="s">
        <v>671</v>
      </c>
      <c r="F5274" s="1" t="s">
        <v>9</v>
      </c>
      <c r="G5274" s="1" t="s">
        <v>1603</v>
      </c>
      <c r="H5274">
        <v>55</v>
      </c>
      <c r="I5274">
        <v>0</v>
      </c>
      <c r="J5274" s="1" t="s">
        <v>39</v>
      </c>
      <c r="K5274">
        <v>0</v>
      </c>
      <c r="L5274">
        <f t="shared" si="164"/>
        <v>0</v>
      </c>
      <c r="M5274">
        <f t="shared" si="165"/>
        <v>0</v>
      </c>
      <c r="N5274">
        <v>243.684</v>
      </c>
      <c r="O5274">
        <v>0</v>
      </c>
    </row>
    <row r="5275" spans="1:15" hidden="1" x14ac:dyDescent="0.25">
      <c r="A5275" s="1" t="s">
        <v>312</v>
      </c>
      <c r="B5275" s="1" t="s">
        <v>312</v>
      </c>
      <c r="C5275">
        <v>590.23333300000002</v>
      </c>
      <c r="D5275" s="1" t="s">
        <v>599</v>
      </c>
      <c r="E5275" s="1" t="s">
        <v>671</v>
      </c>
      <c r="F5275" s="1" t="s">
        <v>847</v>
      </c>
      <c r="G5275" s="1" t="s">
        <v>1059</v>
      </c>
      <c r="H5275">
        <v>60</v>
      </c>
      <c r="I5275">
        <v>9.7199999999999995E-3</v>
      </c>
      <c r="J5275" s="1" t="s">
        <v>39</v>
      </c>
      <c r="K5275">
        <v>5.7370679999999998</v>
      </c>
      <c r="L5275">
        <f t="shared" si="164"/>
        <v>2</v>
      </c>
      <c r="M5275">
        <f t="shared" si="165"/>
        <v>1.9123559999999999</v>
      </c>
      <c r="N5275">
        <v>243.684</v>
      </c>
      <c r="O5275">
        <v>2.3686084799999998</v>
      </c>
    </row>
    <row r="5276" spans="1:15" hidden="1" x14ac:dyDescent="0.25">
      <c r="A5276" s="1" t="s">
        <v>312</v>
      </c>
      <c r="B5276" s="1" t="s">
        <v>312</v>
      </c>
      <c r="C5276">
        <v>590.23333300000002</v>
      </c>
      <c r="D5276" s="1" t="s">
        <v>599</v>
      </c>
      <c r="E5276" s="1" t="s">
        <v>671</v>
      </c>
      <c r="F5276" s="1" t="s">
        <v>847</v>
      </c>
      <c r="G5276" s="1" t="s">
        <v>903</v>
      </c>
      <c r="H5276">
        <v>60</v>
      </c>
      <c r="I5276">
        <v>9.7199999999999995E-3</v>
      </c>
      <c r="J5276" s="1" t="s">
        <v>39</v>
      </c>
      <c r="K5276">
        <v>5.7370679999999998</v>
      </c>
      <c r="L5276">
        <f t="shared" si="164"/>
        <v>2</v>
      </c>
      <c r="M5276">
        <f t="shared" si="165"/>
        <v>1.9123559999999999</v>
      </c>
      <c r="N5276">
        <v>243.684</v>
      </c>
      <c r="O5276">
        <v>2.3686084799999998</v>
      </c>
    </row>
    <row r="5277" spans="1:15" hidden="1" x14ac:dyDescent="0.25">
      <c r="A5277" s="1" t="s">
        <v>312</v>
      </c>
      <c r="B5277" s="1" t="s">
        <v>312</v>
      </c>
      <c r="C5277">
        <v>590.23333300000002</v>
      </c>
      <c r="D5277" s="1" t="s">
        <v>599</v>
      </c>
      <c r="E5277" s="1" t="s">
        <v>671</v>
      </c>
      <c r="F5277" s="1" t="s">
        <v>847</v>
      </c>
      <c r="G5277" s="1" t="s">
        <v>1272</v>
      </c>
      <c r="H5277">
        <v>60</v>
      </c>
      <c r="I5277">
        <v>9.7199999999999995E-3</v>
      </c>
      <c r="J5277" s="1" t="s">
        <v>39</v>
      </c>
      <c r="K5277">
        <v>5.7370679999999998</v>
      </c>
      <c r="L5277">
        <f t="shared" si="164"/>
        <v>2</v>
      </c>
      <c r="M5277">
        <f t="shared" si="165"/>
        <v>1.9123559999999999</v>
      </c>
      <c r="N5277">
        <v>243.684</v>
      </c>
      <c r="O5277">
        <v>2.3686084799999998</v>
      </c>
    </row>
    <row r="5278" spans="1:15" hidden="1" x14ac:dyDescent="0.25">
      <c r="A5278" s="1" t="s">
        <v>312</v>
      </c>
      <c r="B5278" s="1" t="s">
        <v>312</v>
      </c>
      <c r="C5278">
        <v>590.23333300000002</v>
      </c>
      <c r="D5278" s="1" t="s">
        <v>599</v>
      </c>
      <c r="E5278" s="1" t="s">
        <v>671</v>
      </c>
      <c r="F5278" s="1" t="s">
        <v>9</v>
      </c>
      <c r="G5278" s="1" t="s">
        <v>1162</v>
      </c>
      <c r="H5278">
        <v>65</v>
      </c>
      <c r="I5278">
        <v>0</v>
      </c>
      <c r="J5278" s="1" t="s">
        <v>39</v>
      </c>
      <c r="K5278">
        <v>0</v>
      </c>
      <c r="L5278">
        <f t="shared" si="164"/>
        <v>0</v>
      </c>
      <c r="M5278">
        <f t="shared" si="165"/>
        <v>0</v>
      </c>
      <c r="N5278">
        <v>243.684</v>
      </c>
      <c r="O5278">
        <v>0</v>
      </c>
    </row>
    <row r="5279" spans="1:15" hidden="1" x14ac:dyDescent="0.25">
      <c r="A5279" s="1" t="s">
        <v>312</v>
      </c>
      <c r="B5279" s="1" t="s">
        <v>312</v>
      </c>
      <c r="C5279">
        <v>590.23333300000002</v>
      </c>
      <c r="D5279" s="1" t="s">
        <v>599</v>
      </c>
      <c r="E5279" s="1" t="s">
        <v>671</v>
      </c>
      <c r="F5279" s="1" t="s">
        <v>9</v>
      </c>
      <c r="G5279" s="1" t="s">
        <v>1603</v>
      </c>
      <c r="H5279">
        <v>65</v>
      </c>
      <c r="I5279">
        <v>0</v>
      </c>
      <c r="J5279" s="1" t="s">
        <v>39</v>
      </c>
      <c r="K5279">
        <v>0</v>
      </c>
      <c r="L5279">
        <f t="shared" si="164"/>
        <v>0</v>
      </c>
      <c r="M5279">
        <f t="shared" si="165"/>
        <v>0</v>
      </c>
      <c r="N5279">
        <v>243.684</v>
      </c>
      <c r="O5279">
        <v>0</v>
      </c>
    </row>
    <row r="5280" spans="1:15" hidden="1" x14ac:dyDescent="0.25">
      <c r="A5280" s="1" t="s">
        <v>312</v>
      </c>
      <c r="B5280" s="1" t="s">
        <v>312</v>
      </c>
      <c r="C5280">
        <v>590.23333300000002</v>
      </c>
      <c r="D5280" s="1" t="s">
        <v>599</v>
      </c>
      <c r="E5280" s="1" t="s">
        <v>671</v>
      </c>
      <c r="F5280" s="1" t="s">
        <v>34</v>
      </c>
      <c r="H5280">
        <v>99911</v>
      </c>
      <c r="I5280">
        <v>0</v>
      </c>
      <c r="J5280" s="1" t="s">
        <v>39</v>
      </c>
      <c r="K5280">
        <v>0</v>
      </c>
      <c r="L5280">
        <f t="shared" si="164"/>
        <v>0</v>
      </c>
      <c r="M5280">
        <f t="shared" si="165"/>
        <v>0</v>
      </c>
      <c r="N5280">
        <v>243.684</v>
      </c>
      <c r="O5280">
        <v>0</v>
      </c>
    </row>
    <row r="5281" spans="1:15" hidden="1" x14ac:dyDescent="0.25">
      <c r="A5281" s="1" t="s">
        <v>413</v>
      </c>
      <c r="B5281" s="1" t="s">
        <v>1955</v>
      </c>
      <c r="C5281">
        <v>234.33333300000001</v>
      </c>
      <c r="D5281" s="1" t="s">
        <v>581</v>
      </c>
      <c r="E5281" s="1" t="s">
        <v>671</v>
      </c>
      <c r="F5281" s="1" t="s">
        <v>1380</v>
      </c>
      <c r="H5281">
        <v>5</v>
      </c>
      <c r="I5281">
        <v>0</v>
      </c>
      <c r="J5281" s="1" t="s">
        <v>66</v>
      </c>
      <c r="K5281">
        <v>0</v>
      </c>
      <c r="L5281">
        <f t="shared" si="164"/>
        <v>0</v>
      </c>
      <c r="M5281">
        <f t="shared" si="165"/>
        <v>0</v>
      </c>
      <c r="N5281">
        <v>243.684</v>
      </c>
      <c r="O5281">
        <v>0</v>
      </c>
    </row>
    <row r="5282" spans="1:15" hidden="1" x14ac:dyDescent="0.25">
      <c r="A5282" s="1" t="s">
        <v>413</v>
      </c>
      <c r="B5282" s="1" t="s">
        <v>1955</v>
      </c>
      <c r="C5282">
        <v>234.33333300000001</v>
      </c>
      <c r="D5282" s="1" t="s">
        <v>581</v>
      </c>
      <c r="E5282" s="1" t="s">
        <v>671</v>
      </c>
      <c r="F5282" s="1" t="s">
        <v>801</v>
      </c>
      <c r="G5282" s="1" t="s">
        <v>939</v>
      </c>
      <c r="H5282">
        <v>10</v>
      </c>
      <c r="I5282">
        <v>0</v>
      </c>
      <c r="J5282" s="1" t="s">
        <v>66</v>
      </c>
      <c r="K5282">
        <v>0</v>
      </c>
      <c r="L5282">
        <f t="shared" si="164"/>
        <v>0</v>
      </c>
      <c r="M5282">
        <f t="shared" si="165"/>
        <v>0</v>
      </c>
      <c r="N5282">
        <v>243.684</v>
      </c>
      <c r="O5282">
        <v>0</v>
      </c>
    </row>
    <row r="5283" spans="1:15" hidden="1" x14ac:dyDescent="0.25">
      <c r="A5283" s="1" t="s">
        <v>413</v>
      </c>
      <c r="B5283" s="1" t="s">
        <v>1955</v>
      </c>
      <c r="C5283">
        <v>234.33333300000001</v>
      </c>
      <c r="D5283" s="1" t="s">
        <v>581</v>
      </c>
      <c r="E5283" s="1" t="s">
        <v>671</v>
      </c>
      <c r="F5283" s="1" t="s">
        <v>801</v>
      </c>
      <c r="G5283" s="1" t="s">
        <v>761</v>
      </c>
      <c r="H5283">
        <v>10</v>
      </c>
      <c r="I5283">
        <v>0</v>
      </c>
      <c r="J5283" s="1" t="s">
        <v>66</v>
      </c>
      <c r="K5283">
        <v>0</v>
      </c>
      <c r="L5283">
        <f t="shared" si="164"/>
        <v>0</v>
      </c>
      <c r="M5283">
        <f t="shared" si="165"/>
        <v>0</v>
      </c>
      <c r="N5283">
        <v>243.684</v>
      </c>
      <c r="O5283">
        <v>0</v>
      </c>
    </row>
    <row r="5284" spans="1:15" hidden="1" x14ac:dyDescent="0.25">
      <c r="A5284" s="1" t="s">
        <v>413</v>
      </c>
      <c r="B5284" s="1" t="s">
        <v>1955</v>
      </c>
      <c r="C5284">
        <v>234.33333300000001</v>
      </c>
      <c r="D5284" s="1" t="s">
        <v>581</v>
      </c>
      <c r="E5284" s="1" t="s">
        <v>671</v>
      </c>
      <c r="F5284" s="1" t="s">
        <v>1186</v>
      </c>
      <c r="G5284" s="1" t="s">
        <v>909</v>
      </c>
      <c r="H5284">
        <v>15</v>
      </c>
      <c r="I5284">
        <v>0</v>
      </c>
      <c r="J5284" s="1" t="s">
        <v>66</v>
      </c>
      <c r="K5284">
        <v>0</v>
      </c>
      <c r="L5284">
        <f t="shared" si="164"/>
        <v>0</v>
      </c>
      <c r="M5284">
        <f t="shared" si="165"/>
        <v>0</v>
      </c>
      <c r="N5284">
        <v>243.684</v>
      </c>
      <c r="O5284">
        <v>0</v>
      </c>
    </row>
    <row r="5285" spans="1:15" hidden="1" x14ac:dyDescent="0.25">
      <c r="A5285" s="1" t="s">
        <v>413</v>
      </c>
      <c r="B5285" s="1" t="s">
        <v>1955</v>
      </c>
      <c r="C5285">
        <v>234.33333300000001</v>
      </c>
      <c r="D5285" s="1" t="s">
        <v>581</v>
      </c>
      <c r="E5285" s="1" t="s">
        <v>671</v>
      </c>
      <c r="F5285" s="1" t="s">
        <v>1957</v>
      </c>
      <c r="G5285" s="1" t="s">
        <v>1956</v>
      </c>
      <c r="H5285">
        <v>20</v>
      </c>
      <c r="I5285">
        <v>8.3300000000000006E-3</v>
      </c>
      <c r="J5285" s="1" t="s">
        <v>66</v>
      </c>
      <c r="K5285">
        <v>1.951997</v>
      </c>
      <c r="L5285">
        <f t="shared" si="164"/>
        <v>2</v>
      </c>
      <c r="M5285">
        <f t="shared" si="165"/>
        <v>1.951997</v>
      </c>
      <c r="N5285">
        <v>243.684</v>
      </c>
      <c r="O5285">
        <v>2.0298877200000001</v>
      </c>
    </row>
    <row r="5286" spans="1:15" hidden="1" x14ac:dyDescent="0.25">
      <c r="A5286" s="1" t="s">
        <v>413</v>
      </c>
      <c r="B5286" s="1" t="s">
        <v>1955</v>
      </c>
      <c r="C5286">
        <v>234.33333300000001</v>
      </c>
      <c r="D5286" s="1" t="s">
        <v>581</v>
      </c>
      <c r="E5286" s="1" t="s">
        <v>671</v>
      </c>
      <c r="F5286" s="1" t="s">
        <v>1959</v>
      </c>
      <c r="G5286" s="1" t="s">
        <v>1958</v>
      </c>
      <c r="H5286">
        <v>30</v>
      </c>
      <c r="I5286">
        <v>8.3300000000000006E-3</v>
      </c>
      <c r="J5286" s="1" t="s">
        <v>66</v>
      </c>
      <c r="K5286">
        <v>1.951997</v>
      </c>
      <c r="L5286">
        <f t="shared" si="164"/>
        <v>1</v>
      </c>
      <c r="M5286">
        <f t="shared" si="165"/>
        <v>0.97599849999999999</v>
      </c>
      <c r="N5286">
        <v>243.684</v>
      </c>
      <c r="O5286">
        <v>2.0298877200000001</v>
      </c>
    </row>
    <row r="5287" spans="1:15" hidden="1" x14ac:dyDescent="0.25">
      <c r="A5287" s="1" t="s">
        <v>413</v>
      </c>
      <c r="B5287" s="1" t="s">
        <v>1955</v>
      </c>
      <c r="C5287">
        <v>234.33333300000001</v>
      </c>
      <c r="D5287" s="1" t="s">
        <v>581</v>
      </c>
      <c r="E5287" s="1" t="s">
        <v>671</v>
      </c>
      <c r="F5287" s="1" t="s">
        <v>1959</v>
      </c>
      <c r="G5287" s="1" t="s">
        <v>1960</v>
      </c>
      <c r="H5287">
        <v>30</v>
      </c>
      <c r="I5287">
        <v>8.3300000000000006E-3</v>
      </c>
      <c r="J5287" s="1" t="s">
        <v>66</v>
      </c>
      <c r="K5287">
        <v>1.951997</v>
      </c>
      <c r="L5287">
        <f t="shared" si="164"/>
        <v>1</v>
      </c>
      <c r="M5287">
        <f t="shared" si="165"/>
        <v>0.97599849999999999</v>
      </c>
      <c r="N5287">
        <v>243.684</v>
      </c>
      <c r="O5287">
        <v>2.0298877200000001</v>
      </c>
    </row>
    <row r="5288" spans="1:15" hidden="1" x14ac:dyDescent="0.25">
      <c r="A5288" s="1" t="s">
        <v>413</v>
      </c>
      <c r="B5288" s="1" t="s">
        <v>1955</v>
      </c>
      <c r="C5288">
        <v>234.33333300000001</v>
      </c>
      <c r="D5288" s="1" t="s">
        <v>581</v>
      </c>
      <c r="E5288" s="1" t="s">
        <v>671</v>
      </c>
      <c r="F5288" s="1" t="s">
        <v>1961</v>
      </c>
      <c r="G5288" s="1" t="s">
        <v>1960</v>
      </c>
      <c r="H5288">
        <v>40</v>
      </c>
      <c r="I5288">
        <v>8.3300000000000006E-3</v>
      </c>
      <c r="J5288" s="1" t="s">
        <v>66</v>
      </c>
      <c r="K5288">
        <v>1.951997</v>
      </c>
      <c r="L5288">
        <f t="shared" si="164"/>
        <v>2</v>
      </c>
      <c r="M5288">
        <f t="shared" si="165"/>
        <v>1.951997</v>
      </c>
      <c r="N5288">
        <v>243.684</v>
      </c>
      <c r="O5288">
        <v>2.0298877200000001</v>
      </c>
    </row>
    <row r="5289" spans="1:15" hidden="1" x14ac:dyDescent="0.25">
      <c r="A5289" s="1" t="s">
        <v>413</v>
      </c>
      <c r="B5289" s="1" t="s">
        <v>1955</v>
      </c>
      <c r="C5289">
        <v>234.33333300000001</v>
      </c>
      <c r="D5289" s="1" t="s">
        <v>581</v>
      </c>
      <c r="E5289" s="1" t="s">
        <v>671</v>
      </c>
      <c r="F5289" s="1" t="s">
        <v>953</v>
      </c>
      <c r="H5289">
        <v>50</v>
      </c>
      <c r="I5289">
        <v>8.77E-3</v>
      </c>
      <c r="J5289" s="1" t="s">
        <v>66</v>
      </c>
      <c r="K5289">
        <v>2.0551029999999999</v>
      </c>
      <c r="L5289">
        <f t="shared" si="164"/>
        <v>2</v>
      </c>
      <c r="M5289">
        <f t="shared" si="165"/>
        <v>2.0551029999999999</v>
      </c>
      <c r="N5289">
        <v>243.684</v>
      </c>
      <c r="O5289">
        <v>2.1371086799999999</v>
      </c>
    </row>
    <row r="5290" spans="1:15" hidden="1" x14ac:dyDescent="0.25">
      <c r="A5290" s="1" t="s">
        <v>413</v>
      </c>
      <c r="B5290" s="1" t="s">
        <v>1955</v>
      </c>
      <c r="C5290">
        <v>234.33333300000001</v>
      </c>
      <c r="D5290" s="1" t="s">
        <v>581</v>
      </c>
      <c r="E5290" s="1" t="s">
        <v>671</v>
      </c>
      <c r="F5290" s="1" t="s">
        <v>34</v>
      </c>
      <c r="H5290">
        <v>99911</v>
      </c>
      <c r="I5290">
        <v>0</v>
      </c>
      <c r="J5290" s="1" t="s">
        <v>66</v>
      </c>
      <c r="K5290">
        <v>0</v>
      </c>
      <c r="L5290">
        <f t="shared" si="164"/>
        <v>0</v>
      </c>
      <c r="M5290">
        <f t="shared" si="165"/>
        <v>0</v>
      </c>
      <c r="N5290">
        <v>243.684</v>
      </c>
      <c r="O5290">
        <v>0</v>
      </c>
    </row>
    <row r="5291" spans="1:15" hidden="1" x14ac:dyDescent="0.25">
      <c r="A5291" s="1" t="s">
        <v>313</v>
      </c>
      <c r="B5291" s="1" t="s">
        <v>312</v>
      </c>
      <c r="C5291">
        <v>46.4</v>
      </c>
      <c r="D5291" s="1" t="s">
        <v>599</v>
      </c>
      <c r="E5291" s="1" t="s">
        <v>671</v>
      </c>
      <c r="F5291" s="1" t="s">
        <v>913</v>
      </c>
      <c r="H5291">
        <v>5</v>
      </c>
      <c r="I5291">
        <v>0</v>
      </c>
      <c r="J5291" s="1" t="s">
        <v>2076</v>
      </c>
      <c r="K5291">
        <v>0</v>
      </c>
      <c r="L5291">
        <f t="shared" si="164"/>
        <v>0</v>
      </c>
      <c r="M5291">
        <f t="shared" si="165"/>
        <v>0</v>
      </c>
      <c r="N5291">
        <v>243.684</v>
      </c>
      <c r="O5291">
        <v>0</v>
      </c>
    </row>
    <row r="5292" spans="1:15" hidden="1" x14ac:dyDescent="0.25">
      <c r="A5292" s="1" t="s">
        <v>313</v>
      </c>
      <c r="B5292" s="1" t="s">
        <v>312</v>
      </c>
      <c r="C5292">
        <v>46.4</v>
      </c>
      <c r="D5292" s="1" t="s">
        <v>599</v>
      </c>
      <c r="E5292" s="1" t="s">
        <v>671</v>
      </c>
      <c r="F5292" s="1" t="s">
        <v>5</v>
      </c>
      <c r="G5292" s="1" t="s">
        <v>883</v>
      </c>
      <c r="H5292">
        <v>7</v>
      </c>
      <c r="I5292">
        <v>0</v>
      </c>
      <c r="J5292" s="1" t="s">
        <v>39</v>
      </c>
      <c r="K5292">
        <v>0</v>
      </c>
      <c r="L5292">
        <f t="shared" si="164"/>
        <v>0</v>
      </c>
      <c r="M5292">
        <f t="shared" si="165"/>
        <v>0</v>
      </c>
      <c r="N5292">
        <v>243.684</v>
      </c>
      <c r="O5292">
        <v>0</v>
      </c>
    </row>
    <row r="5293" spans="1:15" hidden="1" x14ac:dyDescent="0.25">
      <c r="A5293" s="1" t="s">
        <v>313</v>
      </c>
      <c r="B5293" s="1" t="s">
        <v>312</v>
      </c>
      <c r="C5293">
        <v>46.4</v>
      </c>
      <c r="D5293" s="1" t="s">
        <v>599</v>
      </c>
      <c r="E5293" s="1" t="s">
        <v>671</v>
      </c>
      <c r="F5293" s="1" t="s">
        <v>1802</v>
      </c>
      <c r="G5293" s="1" t="s">
        <v>1601</v>
      </c>
      <c r="H5293">
        <v>10</v>
      </c>
      <c r="I5293">
        <v>4.5760000000000002E-2</v>
      </c>
      <c r="J5293" s="1" t="s">
        <v>39</v>
      </c>
      <c r="K5293">
        <v>2.1232639999999998</v>
      </c>
      <c r="L5293">
        <f t="shared" si="164"/>
        <v>0</v>
      </c>
      <c r="M5293">
        <f t="shared" si="165"/>
        <v>0.35387733333333332</v>
      </c>
      <c r="N5293">
        <v>243.684</v>
      </c>
      <c r="O5293">
        <v>11.15097984</v>
      </c>
    </row>
    <row r="5294" spans="1:15" hidden="1" x14ac:dyDescent="0.25">
      <c r="A5294" s="1" t="s">
        <v>313</v>
      </c>
      <c r="B5294" s="1" t="s">
        <v>312</v>
      </c>
      <c r="C5294">
        <v>46.4</v>
      </c>
      <c r="D5294" s="1" t="s">
        <v>599</v>
      </c>
      <c r="E5294" s="1" t="s">
        <v>671</v>
      </c>
      <c r="F5294" s="1" t="s">
        <v>1802</v>
      </c>
      <c r="G5294" s="1" t="s">
        <v>886</v>
      </c>
      <c r="H5294">
        <v>10</v>
      </c>
      <c r="I5294">
        <v>4.5760000000000002E-2</v>
      </c>
      <c r="J5294" s="1" t="s">
        <v>39</v>
      </c>
      <c r="K5294">
        <v>2.1232639999999998</v>
      </c>
      <c r="L5294">
        <f t="shared" si="164"/>
        <v>0</v>
      </c>
      <c r="M5294">
        <f t="shared" si="165"/>
        <v>0.35387733333333332</v>
      </c>
      <c r="N5294">
        <v>243.684</v>
      </c>
      <c r="O5294">
        <v>11.15097984</v>
      </c>
    </row>
    <row r="5295" spans="1:15" hidden="1" x14ac:dyDescent="0.25">
      <c r="A5295" s="1" t="s">
        <v>313</v>
      </c>
      <c r="B5295" s="1" t="s">
        <v>312</v>
      </c>
      <c r="C5295">
        <v>46.4</v>
      </c>
      <c r="D5295" s="1" t="s">
        <v>599</v>
      </c>
      <c r="E5295" s="1" t="s">
        <v>671</v>
      </c>
      <c r="F5295" s="1" t="s">
        <v>1802</v>
      </c>
      <c r="G5295" s="1" t="s">
        <v>1464</v>
      </c>
      <c r="H5295">
        <v>10</v>
      </c>
      <c r="I5295">
        <v>4.5760000000000002E-2</v>
      </c>
      <c r="J5295" s="1" t="s">
        <v>39</v>
      </c>
      <c r="K5295">
        <v>2.1232639999999998</v>
      </c>
      <c r="L5295">
        <f t="shared" si="164"/>
        <v>0</v>
      </c>
      <c r="M5295">
        <f t="shared" si="165"/>
        <v>0.35387733333333332</v>
      </c>
      <c r="N5295">
        <v>243.684</v>
      </c>
      <c r="O5295">
        <v>11.15097984</v>
      </c>
    </row>
    <row r="5296" spans="1:15" hidden="1" x14ac:dyDescent="0.25">
      <c r="A5296" s="1" t="s">
        <v>313</v>
      </c>
      <c r="B5296" s="1" t="s">
        <v>312</v>
      </c>
      <c r="C5296">
        <v>46.4</v>
      </c>
      <c r="D5296" s="1" t="s">
        <v>599</v>
      </c>
      <c r="E5296" s="1" t="s">
        <v>671</v>
      </c>
      <c r="F5296" s="1" t="s">
        <v>1802</v>
      </c>
      <c r="G5296" s="1" t="s">
        <v>887</v>
      </c>
      <c r="H5296">
        <v>10</v>
      </c>
      <c r="I5296">
        <v>4.5760000000000002E-2</v>
      </c>
      <c r="J5296" s="1" t="s">
        <v>39</v>
      </c>
      <c r="K5296">
        <v>2.1232639999999998</v>
      </c>
      <c r="L5296">
        <f t="shared" si="164"/>
        <v>0</v>
      </c>
      <c r="M5296">
        <f t="shared" si="165"/>
        <v>0.35387733333333332</v>
      </c>
      <c r="N5296">
        <v>243.684</v>
      </c>
      <c r="O5296">
        <v>11.15097984</v>
      </c>
    </row>
    <row r="5297" spans="1:15" hidden="1" x14ac:dyDescent="0.25">
      <c r="A5297" s="1" t="s">
        <v>313</v>
      </c>
      <c r="B5297" s="1" t="s">
        <v>312</v>
      </c>
      <c r="C5297">
        <v>46.4</v>
      </c>
      <c r="D5297" s="1" t="s">
        <v>599</v>
      </c>
      <c r="E5297" s="1" t="s">
        <v>671</v>
      </c>
      <c r="F5297" s="1" t="s">
        <v>1802</v>
      </c>
      <c r="G5297" s="1" t="s">
        <v>1120</v>
      </c>
      <c r="H5297">
        <v>10</v>
      </c>
      <c r="I5297">
        <v>4.5760000000000002E-2</v>
      </c>
      <c r="J5297" s="1" t="s">
        <v>39</v>
      </c>
      <c r="K5297">
        <v>2.1232639999999998</v>
      </c>
      <c r="L5297">
        <f t="shared" si="164"/>
        <v>0</v>
      </c>
      <c r="M5297">
        <f t="shared" si="165"/>
        <v>0.35387733333333332</v>
      </c>
      <c r="N5297">
        <v>243.684</v>
      </c>
      <c r="O5297">
        <v>11.15097984</v>
      </c>
    </row>
    <row r="5298" spans="1:15" hidden="1" x14ac:dyDescent="0.25">
      <c r="A5298" s="1" t="s">
        <v>313</v>
      </c>
      <c r="B5298" s="1" t="s">
        <v>312</v>
      </c>
      <c r="C5298">
        <v>46.4</v>
      </c>
      <c r="D5298" s="1" t="s">
        <v>599</v>
      </c>
      <c r="E5298" s="1" t="s">
        <v>671</v>
      </c>
      <c r="F5298" s="1" t="s">
        <v>1802</v>
      </c>
      <c r="G5298" s="1" t="s">
        <v>1509</v>
      </c>
      <c r="H5298">
        <v>10</v>
      </c>
      <c r="I5298">
        <v>4.5760000000000002E-2</v>
      </c>
      <c r="J5298" s="1" t="s">
        <v>39</v>
      </c>
      <c r="K5298">
        <v>2.1232639999999998</v>
      </c>
      <c r="L5298">
        <f t="shared" si="164"/>
        <v>0</v>
      </c>
      <c r="M5298">
        <f t="shared" si="165"/>
        <v>0.35387733333333332</v>
      </c>
      <c r="N5298">
        <v>243.684</v>
      </c>
      <c r="O5298">
        <v>11.15097984</v>
      </c>
    </row>
    <row r="5299" spans="1:15" hidden="1" x14ac:dyDescent="0.25">
      <c r="A5299" s="1" t="s">
        <v>313</v>
      </c>
      <c r="B5299" s="1" t="s">
        <v>312</v>
      </c>
      <c r="C5299">
        <v>46.4</v>
      </c>
      <c r="D5299" s="1" t="s">
        <v>599</v>
      </c>
      <c r="E5299" s="1" t="s">
        <v>671</v>
      </c>
      <c r="F5299" s="1" t="s">
        <v>5</v>
      </c>
      <c r="G5299" s="1" t="s">
        <v>883</v>
      </c>
      <c r="H5299">
        <v>20</v>
      </c>
      <c r="I5299">
        <v>0</v>
      </c>
      <c r="J5299" s="1" t="s">
        <v>39</v>
      </c>
      <c r="K5299">
        <v>0</v>
      </c>
      <c r="L5299">
        <f t="shared" si="164"/>
        <v>0</v>
      </c>
      <c r="M5299">
        <f t="shared" si="165"/>
        <v>0</v>
      </c>
      <c r="N5299">
        <v>243.684</v>
      </c>
      <c r="O5299">
        <v>0</v>
      </c>
    </row>
    <row r="5300" spans="1:15" hidden="1" x14ac:dyDescent="0.25">
      <c r="A5300" s="1" t="s">
        <v>313</v>
      </c>
      <c r="B5300" s="1" t="s">
        <v>312</v>
      </c>
      <c r="C5300">
        <v>46.4</v>
      </c>
      <c r="D5300" s="1" t="s">
        <v>599</v>
      </c>
      <c r="E5300" s="1" t="s">
        <v>671</v>
      </c>
      <c r="F5300" s="1" t="s">
        <v>986</v>
      </c>
      <c r="G5300" s="1" t="s">
        <v>1323</v>
      </c>
      <c r="H5300">
        <v>30</v>
      </c>
      <c r="I5300">
        <v>2.0420000000000001E-2</v>
      </c>
      <c r="J5300" s="1" t="s">
        <v>39</v>
      </c>
      <c r="K5300">
        <v>0.947488</v>
      </c>
      <c r="L5300">
        <f t="shared" si="164"/>
        <v>0</v>
      </c>
      <c r="M5300">
        <f t="shared" si="165"/>
        <v>0.31582933333333335</v>
      </c>
      <c r="N5300">
        <v>243.684</v>
      </c>
      <c r="O5300">
        <v>4.9760272800000003</v>
      </c>
    </row>
    <row r="5301" spans="1:15" hidden="1" x14ac:dyDescent="0.25">
      <c r="A5301" s="1" t="s">
        <v>313</v>
      </c>
      <c r="B5301" s="1" t="s">
        <v>312</v>
      </c>
      <c r="C5301">
        <v>46.4</v>
      </c>
      <c r="D5301" s="1" t="s">
        <v>599</v>
      </c>
      <c r="E5301" s="1" t="s">
        <v>671</v>
      </c>
      <c r="F5301" s="1" t="s">
        <v>986</v>
      </c>
      <c r="G5301" s="1" t="s">
        <v>1122</v>
      </c>
      <c r="H5301">
        <v>30</v>
      </c>
      <c r="I5301">
        <v>2.0420000000000001E-2</v>
      </c>
      <c r="J5301" s="1" t="s">
        <v>39</v>
      </c>
      <c r="K5301">
        <v>0.947488</v>
      </c>
      <c r="L5301">
        <f t="shared" si="164"/>
        <v>0</v>
      </c>
      <c r="M5301">
        <f t="shared" si="165"/>
        <v>0.31582933333333335</v>
      </c>
      <c r="N5301">
        <v>243.684</v>
      </c>
      <c r="O5301">
        <v>4.9760272800000003</v>
      </c>
    </row>
    <row r="5302" spans="1:15" hidden="1" x14ac:dyDescent="0.25">
      <c r="A5302" s="1" t="s">
        <v>313</v>
      </c>
      <c r="B5302" s="1" t="s">
        <v>312</v>
      </c>
      <c r="C5302">
        <v>46.4</v>
      </c>
      <c r="D5302" s="1" t="s">
        <v>599</v>
      </c>
      <c r="E5302" s="1" t="s">
        <v>671</v>
      </c>
      <c r="F5302" s="1" t="s">
        <v>986</v>
      </c>
      <c r="G5302" s="1" t="s">
        <v>987</v>
      </c>
      <c r="H5302">
        <v>30</v>
      </c>
      <c r="I5302">
        <v>2.0420000000000001E-2</v>
      </c>
      <c r="J5302" s="1" t="s">
        <v>39</v>
      </c>
      <c r="K5302">
        <v>0.947488</v>
      </c>
      <c r="L5302">
        <f t="shared" si="164"/>
        <v>0</v>
      </c>
      <c r="M5302">
        <f t="shared" si="165"/>
        <v>0.31582933333333335</v>
      </c>
      <c r="N5302">
        <v>243.684</v>
      </c>
      <c r="O5302">
        <v>4.9760272800000003</v>
      </c>
    </row>
    <row r="5303" spans="1:15" hidden="1" x14ac:dyDescent="0.25">
      <c r="A5303" s="1" t="s">
        <v>313</v>
      </c>
      <c r="B5303" s="1" t="s">
        <v>312</v>
      </c>
      <c r="C5303">
        <v>46.4</v>
      </c>
      <c r="D5303" s="1" t="s">
        <v>599</v>
      </c>
      <c r="E5303" s="1" t="s">
        <v>671</v>
      </c>
      <c r="F5303" s="1" t="s">
        <v>1606</v>
      </c>
      <c r="G5303" s="1" t="s">
        <v>926</v>
      </c>
      <c r="H5303">
        <v>35</v>
      </c>
      <c r="I5303">
        <v>0</v>
      </c>
      <c r="J5303" s="1" t="s">
        <v>39</v>
      </c>
      <c r="K5303">
        <v>0</v>
      </c>
      <c r="L5303">
        <f t="shared" si="164"/>
        <v>0</v>
      </c>
      <c r="M5303">
        <f t="shared" si="165"/>
        <v>0</v>
      </c>
      <c r="N5303">
        <v>243.684</v>
      </c>
      <c r="O5303">
        <v>0</v>
      </c>
    </row>
    <row r="5304" spans="1:15" hidden="1" x14ac:dyDescent="0.25">
      <c r="A5304" s="1" t="s">
        <v>313</v>
      </c>
      <c r="B5304" s="1" t="s">
        <v>312</v>
      </c>
      <c r="C5304">
        <v>46.4</v>
      </c>
      <c r="D5304" s="1" t="s">
        <v>599</v>
      </c>
      <c r="E5304" s="1" t="s">
        <v>671</v>
      </c>
      <c r="F5304" s="1" t="s">
        <v>1606</v>
      </c>
      <c r="G5304" s="1" t="s">
        <v>925</v>
      </c>
      <c r="H5304">
        <v>35</v>
      </c>
      <c r="I5304">
        <v>0</v>
      </c>
      <c r="J5304" s="1" t="s">
        <v>39</v>
      </c>
      <c r="K5304">
        <v>0</v>
      </c>
      <c r="L5304">
        <f t="shared" si="164"/>
        <v>0</v>
      </c>
      <c r="M5304">
        <f t="shared" si="165"/>
        <v>0</v>
      </c>
      <c r="N5304">
        <v>243.684</v>
      </c>
      <c r="O5304">
        <v>0</v>
      </c>
    </row>
    <row r="5305" spans="1:15" hidden="1" x14ac:dyDescent="0.25">
      <c r="A5305" s="1" t="s">
        <v>313</v>
      </c>
      <c r="B5305" s="1" t="s">
        <v>312</v>
      </c>
      <c r="C5305">
        <v>46.4</v>
      </c>
      <c r="D5305" s="1" t="s">
        <v>599</v>
      </c>
      <c r="E5305" s="1" t="s">
        <v>671</v>
      </c>
      <c r="F5305" s="1" t="s">
        <v>1606</v>
      </c>
      <c r="G5305" s="1" t="s">
        <v>1467</v>
      </c>
      <c r="H5305">
        <v>35</v>
      </c>
      <c r="I5305">
        <v>0</v>
      </c>
      <c r="J5305" s="1" t="s">
        <v>39</v>
      </c>
      <c r="K5305">
        <v>0</v>
      </c>
      <c r="L5305">
        <f t="shared" si="164"/>
        <v>0</v>
      </c>
      <c r="M5305">
        <f t="shared" si="165"/>
        <v>0</v>
      </c>
      <c r="N5305">
        <v>243.684</v>
      </c>
      <c r="O5305">
        <v>0</v>
      </c>
    </row>
    <row r="5306" spans="1:15" hidden="1" x14ac:dyDescent="0.25">
      <c r="A5306" s="1" t="s">
        <v>313</v>
      </c>
      <c r="B5306" s="1" t="s">
        <v>312</v>
      </c>
      <c r="C5306">
        <v>46.4</v>
      </c>
      <c r="D5306" s="1" t="s">
        <v>599</v>
      </c>
      <c r="E5306" s="1" t="s">
        <v>671</v>
      </c>
      <c r="F5306" s="1" t="s">
        <v>846</v>
      </c>
      <c r="G5306" s="1" t="s">
        <v>902</v>
      </c>
      <c r="H5306">
        <v>40</v>
      </c>
      <c r="I5306">
        <v>1.2700000000000001E-3</v>
      </c>
      <c r="J5306" s="1" t="s">
        <v>39</v>
      </c>
      <c r="K5306">
        <v>5.8928000000000001E-2</v>
      </c>
      <c r="L5306">
        <f t="shared" si="164"/>
        <v>0</v>
      </c>
      <c r="M5306">
        <f t="shared" si="165"/>
        <v>5.8928000000000001E-2</v>
      </c>
      <c r="N5306">
        <v>243.684</v>
      </c>
      <c r="O5306">
        <v>0.30947868000000001</v>
      </c>
    </row>
    <row r="5307" spans="1:15" hidden="1" x14ac:dyDescent="0.25">
      <c r="A5307" s="1" t="s">
        <v>313</v>
      </c>
      <c r="B5307" s="1" t="s">
        <v>312</v>
      </c>
      <c r="C5307">
        <v>46.4</v>
      </c>
      <c r="D5307" s="1" t="s">
        <v>599</v>
      </c>
      <c r="E5307" s="1" t="s">
        <v>671</v>
      </c>
      <c r="F5307" s="1" t="s">
        <v>1149</v>
      </c>
      <c r="G5307" s="1" t="s">
        <v>990</v>
      </c>
      <c r="H5307">
        <v>45</v>
      </c>
      <c r="I5307">
        <v>2.1900000000000001E-3</v>
      </c>
      <c r="J5307" s="1" t="s">
        <v>39</v>
      </c>
      <c r="K5307">
        <v>0.101616</v>
      </c>
      <c r="L5307">
        <f t="shared" si="164"/>
        <v>0</v>
      </c>
      <c r="M5307">
        <f t="shared" si="165"/>
        <v>5.0807999999999999E-2</v>
      </c>
      <c r="N5307">
        <v>243.684</v>
      </c>
      <c r="O5307">
        <v>0.53366796000000005</v>
      </c>
    </row>
    <row r="5308" spans="1:15" hidden="1" x14ac:dyDescent="0.25">
      <c r="A5308" s="1" t="s">
        <v>313</v>
      </c>
      <c r="B5308" s="1" t="s">
        <v>312</v>
      </c>
      <c r="C5308">
        <v>46.4</v>
      </c>
      <c r="D5308" s="1" t="s">
        <v>599</v>
      </c>
      <c r="E5308" s="1" t="s">
        <v>671</v>
      </c>
      <c r="F5308" s="1" t="s">
        <v>1149</v>
      </c>
      <c r="G5308" s="1" t="s">
        <v>1151</v>
      </c>
      <c r="H5308">
        <v>45</v>
      </c>
      <c r="I5308">
        <v>2.1900000000000001E-3</v>
      </c>
      <c r="J5308" s="1" t="s">
        <v>39</v>
      </c>
      <c r="K5308">
        <v>0.101616</v>
      </c>
      <c r="L5308">
        <f t="shared" si="164"/>
        <v>0</v>
      </c>
      <c r="M5308">
        <f t="shared" si="165"/>
        <v>5.0807999999999999E-2</v>
      </c>
      <c r="N5308">
        <v>243.684</v>
      </c>
      <c r="O5308">
        <v>0.53366796000000005</v>
      </c>
    </row>
    <row r="5309" spans="1:15" hidden="1" x14ac:dyDescent="0.25">
      <c r="A5309" s="1" t="s">
        <v>313</v>
      </c>
      <c r="B5309" s="1" t="s">
        <v>312</v>
      </c>
      <c r="C5309">
        <v>46.4</v>
      </c>
      <c r="D5309" s="1" t="s">
        <v>599</v>
      </c>
      <c r="E5309" s="1" t="s">
        <v>671</v>
      </c>
      <c r="F5309" s="1" t="s">
        <v>1606</v>
      </c>
      <c r="G5309" s="1" t="s">
        <v>926</v>
      </c>
      <c r="H5309">
        <v>50</v>
      </c>
      <c r="I5309">
        <v>0</v>
      </c>
      <c r="J5309" s="1" t="s">
        <v>39</v>
      </c>
      <c r="K5309">
        <v>0</v>
      </c>
      <c r="L5309">
        <f t="shared" si="164"/>
        <v>0</v>
      </c>
      <c r="M5309">
        <f t="shared" si="165"/>
        <v>0</v>
      </c>
      <c r="N5309">
        <v>243.684</v>
      </c>
      <c r="O5309">
        <v>0</v>
      </c>
    </row>
    <row r="5310" spans="1:15" hidden="1" x14ac:dyDescent="0.25">
      <c r="A5310" s="1" t="s">
        <v>313</v>
      </c>
      <c r="B5310" s="1" t="s">
        <v>312</v>
      </c>
      <c r="C5310">
        <v>46.4</v>
      </c>
      <c r="D5310" s="1" t="s">
        <v>599</v>
      </c>
      <c r="E5310" s="1" t="s">
        <v>671</v>
      </c>
      <c r="F5310" s="1" t="s">
        <v>1606</v>
      </c>
      <c r="G5310" s="1" t="s">
        <v>925</v>
      </c>
      <c r="H5310">
        <v>50</v>
      </c>
      <c r="I5310">
        <v>0</v>
      </c>
      <c r="J5310" s="1" t="s">
        <v>39</v>
      </c>
      <c r="K5310">
        <v>0</v>
      </c>
      <c r="L5310">
        <f t="shared" si="164"/>
        <v>0</v>
      </c>
      <c r="M5310">
        <f t="shared" si="165"/>
        <v>0</v>
      </c>
      <c r="N5310">
        <v>243.684</v>
      </c>
      <c r="O5310">
        <v>0</v>
      </c>
    </row>
    <row r="5311" spans="1:15" hidden="1" x14ac:dyDescent="0.25">
      <c r="A5311" s="1" t="s">
        <v>313</v>
      </c>
      <c r="B5311" s="1" t="s">
        <v>312</v>
      </c>
      <c r="C5311">
        <v>46.4</v>
      </c>
      <c r="D5311" s="1" t="s">
        <v>599</v>
      </c>
      <c r="E5311" s="1" t="s">
        <v>671</v>
      </c>
      <c r="F5311" s="1" t="s">
        <v>1606</v>
      </c>
      <c r="G5311" s="1" t="s">
        <v>1162</v>
      </c>
      <c r="H5311">
        <v>50</v>
      </c>
      <c r="I5311">
        <v>0</v>
      </c>
      <c r="J5311" s="1" t="s">
        <v>39</v>
      </c>
      <c r="K5311">
        <v>0</v>
      </c>
      <c r="L5311">
        <f t="shared" si="164"/>
        <v>0</v>
      </c>
      <c r="M5311">
        <f t="shared" si="165"/>
        <v>0</v>
      </c>
      <c r="N5311">
        <v>243.684</v>
      </c>
      <c r="O5311">
        <v>0</v>
      </c>
    </row>
    <row r="5312" spans="1:15" hidden="1" x14ac:dyDescent="0.25">
      <c r="A5312" s="1" t="s">
        <v>313</v>
      </c>
      <c r="B5312" s="1" t="s">
        <v>312</v>
      </c>
      <c r="C5312">
        <v>46.4</v>
      </c>
      <c r="D5312" s="1" t="s">
        <v>599</v>
      </c>
      <c r="E5312" s="1" t="s">
        <v>671</v>
      </c>
      <c r="F5312" s="1" t="s">
        <v>9</v>
      </c>
      <c r="G5312" s="1" t="s">
        <v>1162</v>
      </c>
      <c r="H5312">
        <v>55</v>
      </c>
      <c r="I5312">
        <v>0</v>
      </c>
      <c r="J5312" s="1" t="s">
        <v>39</v>
      </c>
      <c r="K5312">
        <v>0</v>
      </c>
      <c r="L5312">
        <f t="shared" si="164"/>
        <v>0</v>
      </c>
      <c r="M5312">
        <f t="shared" si="165"/>
        <v>0</v>
      </c>
      <c r="N5312">
        <v>243.684</v>
      </c>
      <c r="O5312">
        <v>0</v>
      </c>
    </row>
    <row r="5313" spans="1:15" hidden="1" x14ac:dyDescent="0.25">
      <c r="A5313" s="1" t="s">
        <v>313</v>
      </c>
      <c r="B5313" s="1" t="s">
        <v>312</v>
      </c>
      <c r="C5313">
        <v>46.4</v>
      </c>
      <c r="D5313" s="1" t="s">
        <v>599</v>
      </c>
      <c r="E5313" s="1" t="s">
        <v>671</v>
      </c>
      <c r="F5313" s="1" t="s">
        <v>9</v>
      </c>
      <c r="G5313" s="1" t="s">
        <v>1603</v>
      </c>
      <c r="H5313">
        <v>55</v>
      </c>
      <c r="I5313">
        <v>0</v>
      </c>
      <c r="J5313" s="1" t="s">
        <v>39</v>
      </c>
      <c r="K5313">
        <v>0</v>
      </c>
      <c r="L5313">
        <f t="shared" si="164"/>
        <v>0</v>
      </c>
      <c r="M5313">
        <f t="shared" si="165"/>
        <v>0</v>
      </c>
      <c r="N5313">
        <v>243.684</v>
      </c>
      <c r="O5313">
        <v>0</v>
      </c>
    </row>
    <row r="5314" spans="1:15" hidden="1" x14ac:dyDescent="0.25">
      <c r="A5314" s="1" t="s">
        <v>313</v>
      </c>
      <c r="B5314" s="1" t="s">
        <v>312</v>
      </c>
      <c r="C5314">
        <v>46.4</v>
      </c>
      <c r="D5314" s="1" t="s">
        <v>599</v>
      </c>
      <c r="E5314" s="1" t="s">
        <v>671</v>
      </c>
      <c r="F5314" s="1" t="s">
        <v>847</v>
      </c>
      <c r="G5314" s="1" t="s">
        <v>1059</v>
      </c>
      <c r="H5314">
        <v>60</v>
      </c>
      <c r="I5314">
        <v>9.7199999999999995E-3</v>
      </c>
      <c r="J5314" s="1" t="s">
        <v>39</v>
      </c>
      <c r="K5314">
        <v>0.45100800000000002</v>
      </c>
      <c r="L5314">
        <f t="shared" si="164"/>
        <v>0</v>
      </c>
      <c r="M5314">
        <f t="shared" si="165"/>
        <v>0.150336</v>
      </c>
      <c r="N5314">
        <v>243.684</v>
      </c>
      <c r="O5314">
        <v>2.3686084799999998</v>
      </c>
    </row>
    <row r="5315" spans="1:15" hidden="1" x14ac:dyDescent="0.25">
      <c r="A5315" s="1" t="s">
        <v>313</v>
      </c>
      <c r="B5315" s="1" t="s">
        <v>312</v>
      </c>
      <c r="C5315">
        <v>46.4</v>
      </c>
      <c r="D5315" s="1" t="s">
        <v>599</v>
      </c>
      <c r="E5315" s="1" t="s">
        <v>671</v>
      </c>
      <c r="F5315" s="1" t="s">
        <v>847</v>
      </c>
      <c r="G5315" s="1" t="s">
        <v>903</v>
      </c>
      <c r="H5315">
        <v>60</v>
      </c>
      <c r="I5315">
        <v>9.7199999999999995E-3</v>
      </c>
      <c r="J5315" s="1" t="s">
        <v>39</v>
      </c>
      <c r="K5315">
        <v>0.45100800000000002</v>
      </c>
      <c r="L5315">
        <f t="shared" ref="L5315:L5378" si="166">ROUND(M5315, 0)</f>
        <v>0</v>
      </c>
      <c r="M5315">
        <f t="shared" ref="M5315:M5378" si="167">IF(K5315 &gt; 0, K5315 / COUNTIFS(A:A,A5315,H:H, H5315), 0)</f>
        <v>0.150336</v>
      </c>
      <c r="N5315">
        <v>243.684</v>
      </c>
      <c r="O5315">
        <v>2.3686084799999998</v>
      </c>
    </row>
    <row r="5316" spans="1:15" hidden="1" x14ac:dyDescent="0.25">
      <c r="A5316" s="1" t="s">
        <v>313</v>
      </c>
      <c r="B5316" s="1" t="s">
        <v>312</v>
      </c>
      <c r="C5316">
        <v>46.4</v>
      </c>
      <c r="D5316" s="1" t="s">
        <v>599</v>
      </c>
      <c r="E5316" s="1" t="s">
        <v>671</v>
      </c>
      <c r="F5316" s="1" t="s">
        <v>847</v>
      </c>
      <c r="G5316" s="1" t="s">
        <v>1272</v>
      </c>
      <c r="H5316">
        <v>60</v>
      </c>
      <c r="I5316">
        <v>9.7199999999999995E-3</v>
      </c>
      <c r="J5316" s="1" t="s">
        <v>39</v>
      </c>
      <c r="K5316">
        <v>0.45100800000000002</v>
      </c>
      <c r="L5316">
        <f t="shared" si="166"/>
        <v>0</v>
      </c>
      <c r="M5316">
        <f t="shared" si="167"/>
        <v>0.150336</v>
      </c>
      <c r="N5316">
        <v>243.684</v>
      </c>
      <c r="O5316">
        <v>2.3686084799999998</v>
      </c>
    </row>
    <row r="5317" spans="1:15" hidden="1" x14ac:dyDescent="0.25">
      <c r="A5317" s="1" t="s">
        <v>313</v>
      </c>
      <c r="B5317" s="1" t="s">
        <v>312</v>
      </c>
      <c r="C5317">
        <v>46.4</v>
      </c>
      <c r="D5317" s="1" t="s">
        <v>599</v>
      </c>
      <c r="E5317" s="1" t="s">
        <v>671</v>
      </c>
      <c r="F5317" s="1" t="s">
        <v>9</v>
      </c>
      <c r="G5317" s="1" t="s">
        <v>1162</v>
      </c>
      <c r="H5317">
        <v>65</v>
      </c>
      <c r="I5317">
        <v>0</v>
      </c>
      <c r="J5317" s="1" t="s">
        <v>39</v>
      </c>
      <c r="K5317">
        <v>0</v>
      </c>
      <c r="L5317">
        <f t="shared" si="166"/>
        <v>0</v>
      </c>
      <c r="M5317">
        <f t="shared" si="167"/>
        <v>0</v>
      </c>
      <c r="N5317">
        <v>243.684</v>
      </c>
      <c r="O5317">
        <v>0</v>
      </c>
    </row>
    <row r="5318" spans="1:15" hidden="1" x14ac:dyDescent="0.25">
      <c r="A5318" s="1" t="s">
        <v>313</v>
      </c>
      <c r="B5318" s="1" t="s">
        <v>312</v>
      </c>
      <c r="C5318">
        <v>46.4</v>
      </c>
      <c r="D5318" s="1" t="s">
        <v>599</v>
      </c>
      <c r="E5318" s="1" t="s">
        <v>671</v>
      </c>
      <c r="F5318" s="1" t="s">
        <v>9</v>
      </c>
      <c r="G5318" s="1" t="s">
        <v>1603</v>
      </c>
      <c r="H5318">
        <v>65</v>
      </c>
      <c r="I5318">
        <v>0</v>
      </c>
      <c r="J5318" s="1" t="s">
        <v>39</v>
      </c>
      <c r="K5318">
        <v>0</v>
      </c>
      <c r="L5318">
        <f t="shared" si="166"/>
        <v>0</v>
      </c>
      <c r="M5318">
        <f t="shared" si="167"/>
        <v>0</v>
      </c>
      <c r="N5318">
        <v>243.684</v>
      </c>
      <c r="O5318">
        <v>0</v>
      </c>
    </row>
    <row r="5319" spans="1:15" hidden="1" x14ac:dyDescent="0.25">
      <c r="A5319" s="1" t="s">
        <v>313</v>
      </c>
      <c r="B5319" s="1" t="s">
        <v>312</v>
      </c>
      <c r="C5319">
        <v>46.4</v>
      </c>
      <c r="D5319" s="1" t="s">
        <v>599</v>
      </c>
      <c r="E5319" s="1" t="s">
        <v>671</v>
      </c>
      <c r="F5319" s="1" t="s">
        <v>34</v>
      </c>
      <c r="H5319">
        <v>99911</v>
      </c>
      <c r="I5319">
        <v>0</v>
      </c>
      <c r="J5319" s="1" t="s">
        <v>39</v>
      </c>
      <c r="K5319">
        <v>0</v>
      </c>
      <c r="L5319">
        <f t="shared" si="166"/>
        <v>0</v>
      </c>
      <c r="M5319">
        <f t="shared" si="167"/>
        <v>0</v>
      </c>
      <c r="N5319">
        <v>243.684</v>
      </c>
      <c r="O5319">
        <v>0</v>
      </c>
    </row>
    <row r="5320" spans="1:15" hidden="1" x14ac:dyDescent="0.25">
      <c r="A5320" s="1" t="s">
        <v>414</v>
      </c>
      <c r="B5320" s="1" t="s">
        <v>1955</v>
      </c>
      <c r="C5320">
        <v>22.433333000000001</v>
      </c>
      <c r="D5320" s="1" t="s">
        <v>581</v>
      </c>
      <c r="E5320" s="1" t="s">
        <v>671</v>
      </c>
      <c r="F5320" s="1" t="s">
        <v>1380</v>
      </c>
      <c r="H5320">
        <v>5</v>
      </c>
      <c r="I5320">
        <v>0</v>
      </c>
      <c r="J5320" s="1" t="s">
        <v>66</v>
      </c>
      <c r="K5320">
        <v>0</v>
      </c>
      <c r="L5320">
        <f t="shared" si="166"/>
        <v>0</v>
      </c>
      <c r="M5320">
        <f t="shared" si="167"/>
        <v>0</v>
      </c>
      <c r="N5320">
        <v>243.684</v>
      </c>
      <c r="O5320">
        <v>0</v>
      </c>
    </row>
    <row r="5321" spans="1:15" hidden="1" x14ac:dyDescent="0.25">
      <c r="A5321" s="1" t="s">
        <v>414</v>
      </c>
      <c r="B5321" s="1" t="s">
        <v>1955</v>
      </c>
      <c r="C5321">
        <v>22.433333000000001</v>
      </c>
      <c r="D5321" s="1" t="s">
        <v>581</v>
      </c>
      <c r="E5321" s="1" t="s">
        <v>671</v>
      </c>
      <c r="F5321" s="1" t="s">
        <v>801</v>
      </c>
      <c r="G5321" s="1" t="s">
        <v>939</v>
      </c>
      <c r="H5321">
        <v>10</v>
      </c>
      <c r="I5321">
        <v>0</v>
      </c>
      <c r="J5321" s="1" t="s">
        <v>66</v>
      </c>
      <c r="K5321">
        <v>0</v>
      </c>
      <c r="L5321">
        <f t="shared" si="166"/>
        <v>0</v>
      </c>
      <c r="M5321">
        <f t="shared" si="167"/>
        <v>0</v>
      </c>
      <c r="N5321">
        <v>243.684</v>
      </c>
      <c r="O5321">
        <v>0</v>
      </c>
    </row>
    <row r="5322" spans="1:15" hidden="1" x14ac:dyDescent="0.25">
      <c r="A5322" s="1" t="s">
        <v>414</v>
      </c>
      <c r="B5322" s="1" t="s">
        <v>1955</v>
      </c>
      <c r="C5322">
        <v>22.433333000000001</v>
      </c>
      <c r="D5322" s="1" t="s">
        <v>581</v>
      </c>
      <c r="E5322" s="1" t="s">
        <v>671</v>
      </c>
      <c r="F5322" s="1" t="s">
        <v>801</v>
      </c>
      <c r="G5322" s="1" t="s">
        <v>761</v>
      </c>
      <c r="H5322">
        <v>10</v>
      </c>
      <c r="I5322">
        <v>0</v>
      </c>
      <c r="J5322" s="1" t="s">
        <v>66</v>
      </c>
      <c r="K5322">
        <v>0</v>
      </c>
      <c r="L5322">
        <f t="shared" si="166"/>
        <v>0</v>
      </c>
      <c r="M5322">
        <f t="shared" si="167"/>
        <v>0</v>
      </c>
      <c r="N5322">
        <v>243.684</v>
      </c>
      <c r="O5322">
        <v>0</v>
      </c>
    </row>
    <row r="5323" spans="1:15" hidden="1" x14ac:dyDescent="0.25">
      <c r="A5323" s="1" t="s">
        <v>414</v>
      </c>
      <c r="B5323" s="1" t="s">
        <v>1955</v>
      </c>
      <c r="C5323">
        <v>22.433333000000001</v>
      </c>
      <c r="D5323" s="1" t="s">
        <v>581</v>
      </c>
      <c r="E5323" s="1" t="s">
        <v>671</v>
      </c>
      <c r="F5323" s="1" t="s">
        <v>1186</v>
      </c>
      <c r="G5323" s="1" t="s">
        <v>909</v>
      </c>
      <c r="H5323">
        <v>15</v>
      </c>
      <c r="I5323">
        <v>0</v>
      </c>
      <c r="J5323" s="1" t="s">
        <v>66</v>
      </c>
      <c r="K5323">
        <v>0</v>
      </c>
      <c r="L5323">
        <f t="shared" si="166"/>
        <v>0</v>
      </c>
      <c r="M5323">
        <f t="shared" si="167"/>
        <v>0</v>
      </c>
      <c r="N5323">
        <v>243.684</v>
      </c>
      <c r="O5323">
        <v>0</v>
      </c>
    </row>
    <row r="5324" spans="1:15" hidden="1" x14ac:dyDescent="0.25">
      <c r="A5324" s="1" t="s">
        <v>414</v>
      </c>
      <c r="B5324" s="1" t="s">
        <v>1955</v>
      </c>
      <c r="C5324">
        <v>22.433333000000001</v>
      </c>
      <c r="D5324" s="1" t="s">
        <v>581</v>
      </c>
      <c r="E5324" s="1" t="s">
        <v>671</v>
      </c>
      <c r="F5324" s="1" t="s">
        <v>1957</v>
      </c>
      <c r="G5324" s="1" t="s">
        <v>1956</v>
      </c>
      <c r="H5324">
        <v>20</v>
      </c>
      <c r="I5324">
        <v>8.3300000000000006E-3</v>
      </c>
      <c r="J5324" s="1" t="s">
        <v>66</v>
      </c>
      <c r="K5324">
        <v>0.18687000000000001</v>
      </c>
      <c r="L5324">
        <f t="shared" si="166"/>
        <v>0</v>
      </c>
      <c r="M5324">
        <f t="shared" si="167"/>
        <v>0.18687000000000001</v>
      </c>
      <c r="N5324">
        <v>243.684</v>
      </c>
      <c r="O5324">
        <v>2.0298877200000001</v>
      </c>
    </row>
    <row r="5325" spans="1:15" hidden="1" x14ac:dyDescent="0.25">
      <c r="A5325" s="1" t="s">
        <v>414</v>
      </c>
      <c r="B5325" s="1" t="s">
        <v>1955</v>
      </c>
      <c r="C5325">
        <v>22.433333000000001</v>
      </c>
      <c r="D5325" s="1" t="s">
        <v>581</v>
      </c>
      <c r="E5325" s="1" t="s">
        <v>671</v>
      </c>
      <c r="F5325" s="1" t="s">
        <v>1959</v>
      </c>
      <c r="G5325" s="1" t="s">
        <v>1958</v>
      </c>
      <c r="H5325">
        <v>30</v>
      </c>
      <c r="I5325">
        <v>8.3300000000000006E-3</v>
      </c>
      <c r="J5325" s="1" t="s">
        <v>66</v>
      </c>
      <c r="K5325">
        <v>0.18687000000000001</v>
      </c>
      <c r="L5325">
        <f t="shared" si="166"/>
        <v>0</v>
      </c>
      <c r="M5325">
        <f t="shared" si="167"/>
        <v>9.3435000000000004E-2</v>
      </c>
      <c r="N5325">
        <v>243.684</v>
      </c>
      <c r="O5325">
        <v>2.0298877200000001</v>
      </c>
    </row>
    <row r="5326" spans="1:15" hidden="1" x14ac:dyDescent="0.25">
      <c r="A5326" s="1" t="s">
        <v>414</v>
      </c>
      <c r="B5326" s="1" t="s">
        <v>1955</v>
      </c>
      <c r="C5326">
        <v>22.433333000000001</v>
      </c>
      <c r="D5326" s="1" t="s">
        <v>581</v>
      </c>
      <c r="E5326" s="1" t="s">
        <v>671</v>
      </c>
      <c r="F5326" s="1" t="s">
        <v>1959</v>
      </c>
      <c r="G5326" s="1" t="s">
        <v>1960</v>
      </c>
      <c r="H5326">
        <v>30</v>
      </c>
      <c r="I5326">
        <v>8.3300000000000006E-3</v>
      </c>
      <c r="J5326" s="1" t="s">
        <v>66</v>
      </c>
      <c r="K5326">
        <v>0.18687000000000001</v>
      </c>
      <c r="L5326">
        <f t="shared" si="166"/>
        <v>0</v>
      </c>
      <c r="M5326">
        <f t="shared" si="167"/>
        <v>9.3435000000000004E-2</v>
      </c>
      <c r="N5326">
        <v>243.684</v>
      </c>
      <c r="O5326">
        <v>2.0298877200000001</v>
      </c>
    </row>
    <row r="5327" spans="1:15" hidden="1" x14ac:dyDescent="0.25">
      <c r="A5327" s="1" t="s">
        <v>414</v>
      </c>
      <c r="B5327" s="1" t="s">
        <v>1955</v>
      </c>
      <c r="C5327">
        <v>22.433333000000001</v>
      </c>
      <c r="D5327" s="1" t="s">
        <v>581</v>
      </c>
      <c r="E5327" s="1" t="s">
        <v>671</v>
      </c>
      <c r="F5327" s="1" t="s">
        <v>1961</v>
      </c>
      <c r="G5327" s="1" t="s">
        <v>1960</v>
      </c>
      <c r="H5327">
        <v>40</v>
      </c>
      <c r="I5327">
        <v>8.3300000000000006E-3</v>
      </c>
      <c r="J5327" s="1" t="s">
        <v>66</v>
      </c>
      <c r="K5327">
        <v>0.18687000000000001</v>
      </c>
      <c r="L5327">
        <f t="shared" si="166"/>
        <v>0</v>
      </c>
      <c r="M5327">
        <f t="shared" si="167"/>
        <v>0.18687000000000001</v>
      </c>
      <c r="N5327">
        <v>243.684</v>
      </c>
      <c r="O5327">
        <v>2.0298877200000001</v>
      </c>
    </row>
    <row r="5328" spans="1:15" hidden="1" x14ac:dyDescent="0.25">
      <c r="A5328" s="1" t="s">
        <v>414</v>
      </c>
      <c r="B5328" s="1" t="s">
        <v>1955</v>
      </c>
      <c r="C5328">
        <v>22.433333000000001</v>
      </c>
      <c r="D5328" s="1" t="s">
        <v>581</v>
      </c>
      <c r="E5328" s="1" t="s">
        <v>671</v>
      </c>
      <c r="F5328" s="1" t="s">
        <v>953</v>
      </c>
      <c r="H5328">
        <v>50</v>
      </c>
      <c r="I5328">
        <v>8.77E-3</v>
      </c>
      <c r="J5328" s="1" t="s">
        <v>66</v>
      </c>
      <c r="K5328">
        <v>0.19674</v>
      </c>
      <c r="L5328">
        <f t="shared" si="166"/>
        <v>0</v>
      </c>
      <c r="M5328">
        <f t="shared" si="167"/>
        <v>0.19674</v>
      </c>
      <c r="N5328">
        <v>243.684</v>
      </c>
      <c r="O5328">
        <v>2.1371086799999999</v>
      </c>
    </row>
    <row r="5329" spans="1:15" hidden="1" x14ac:dyDescent="0.25">
      <c r="A5329" s="1" t="s">
        <v>414</v>
      </c>
      <c r="B5329" s="1" t="s">
        <v>1955</v>
      </c>
      <c r="C5329">
        <v>22.433333000000001</v>
      </c>
      <c r="D5329" s="1" t="s">
        <v>581</v>
      </c>
      <c r="E5329" s="1" t="s">
        <v>671</v>
      </c>
      <c r="F5329" s="1" t="s">
        <v>34</v>
      </c>
      <c r="H5329">
        <v>99911</v>
      </c>
      <c r="I5329">
        <v>0</v>
      </c>
      <c r="J5329" s="1" t="s">
        <v>66</v>
      </c>
      <c r="K5329">
        <v>0</v>
      </c>
      <c r="L5329">
        <f t="shared" si="166"/>
        <v>0</v>
      </c>
      <c r="M5329">
        <f t="shared" si="167"/>
        <v>0</v>
      </c>
      <c r="N5329">
        <v>243.684</v>
      </c>
      <c r="O5329">
        <v>0</v>
      </c>
    </row>
    <row r="5330" spans="1:15" hidden="1" x14ac:dyDescent="0.25">
      <c r="A5330" s="1" t="s">
        <v>314</v>
      </c>
      <c r="B5330" s="1" t="s">
        <v>314</v>
      </c>
      <c r="C5330">
        <v>167.433333</v>
      </c>
      <c r="D5330" s="1" t="s">
        <v>701</v>
      </c>
      <c r="E5330" s="1" t="s">
        <v>568</v>
      </c>
      <c r="F5330" s="1" t="s">
        <v>33</v>
      </c>
      <c r="H5330">
        <v>5</v>
      </c>
      <c r="I5330">
        <v>0</v>
      </c>
      <c r="J5330" s="1" t="s">
        <v>2</v>
      </c>
      <c r="K5330">
        <v>0</v>
      </c>
      <c r="L5330">
        <f t="shared" si="166"/>
        <v>0</v>
      </c>
      <c r="M5330">
        <f t="shared" si="167"/>
        <v>0</v>
      </c>
      <c r="N5330" t="e">
        <v>#N/A</v>
      </c>
      <c r="O5330" t="e">
        <v>#N/A</v>
      </c>
    </row>
    <row r="5331" spans="1:15" hidden="1" x14ac:dyDescent="0.25">
      <c r="A5331" s="1" t="s">
        <v>314</v>
      </c>
      <c r="B5331" s="1" t="s">
        <v>314</v>
      </c>
      <c r="C5331">
        <v>167.433333</v>
      </c>
      <c r="D5331" s="1" t="s">
        <v>701</v>
      </c>
      <c r="E5331" s="1" t="s">
        <v>568</v>
      </c>
      <c r="F5331" s="1" t="s">
        <v>855</v>
      </c>
      <c r="G5331" s="1" t="s">
        <v>1681</v>
      </c>
      <c r="H5331">
        <v>10</v>
      </c>
      <c r="I5331">
        <v>0</v>
      </c>
      <c r="J5331" s="1" t="s">
        <v>2</v>
      </c>
      <c r="K5331">
        <v>0</v>
      </c>
      <c r="L5331">
        <f t="shared" si="166"/>
        <v>0</v>
      </c>
      <c r="M5331">
        <f t="shared" si="167"/>
        <v>0</v>
      </c>
      <c r="N5331" t="e">
        <v>#N/A</v>
      </c>
      <c r="O5331" t="e">
        <v>#N/A</v>
      </c>
    </row>
    <row r="5332" spans="1:15" hidden="1" x14ac:dyDescent="0.25">
      <c r="A5332" s="1" t="s">
        <v>314</v>
      </c>
      <c r="B5332" s="1" t="s">
        <v>314</v>
      </c>
      <c r="C5332">
        <v>167.433333</v>
      </c>
      <c r="D5332" s="1" t="s">
        <v>701</v>
      </c>
      <c r="E5332" s="1" t="s">
        <v>568</v>
      </c>
      <c r="F5332" s="1" t="s">
        <v>1727</v>
      </c>
      <c r="G5332" s="1" t="s">
        <v>1054</v>
      </c>
      <c r="H5332">
        <v>20</v>
      </c>
      <c r="I5332">
        <v>9.2599999999999991E-3</v>
      </c>
      <c r="J5332" s="1" t="s">
        <v>2</v>
      </c>
      <c r="K5332">
        <v>1.550433</v>
      </c>
      <c r="L5332">
        <f t="shared" si="166"/>
        <v>1</v>
      </c>
      <c r="M5332">
        <f t="shared" si="167"/>
        <v>0.51681100000000002</v>
      </c>
      <c r="N5332" t="e">
        <v>#N/A</v>
      </c>
      <c r="O5332" t="e">
        <v>#N/A</v>
      </c>
    </row>
    <row r="5333" spans="1:15" hidden="1" x14ac:dyDescent="0.25">
      <c r="A5333" s="1" t="s">
        <v>314</v>
      </c>
      <c r="B5333" s="1" t="s">
        <v>314</v>
      </c>
      <c r="C5333">
        <v>167.433333</v>
      </c>
      <c r="D5333" s="1" t="s">
        <v>701</v>
      </c>
      <c r="E5333" s="1" t="s">
        <v>568</v>
      </c>
      <c r="F5333" s="1" t="s">
        <v>1727</v>
      </c>
      <c r="G5333" s="1" t="s">
        <v>1728</v>
      </c>
      <c r="H5333">
        <v>20</v>
      </c>
      <c r="I5333">
        <v>9.2599999999999991E-3</v>
      </c>
      <c r="J5333" s="1" t="s">
        <v>2</v>
      </c>
      <c r="K5333">
        <v>1.550433</v>
      </c>
      <c r="L5333">
        <f t="shared" si="166"/>
        <v>1</v>
      </c>
      <c r="M5333">
        <f t="shared" si="167"/>
        <v>0.51681100000000002</v>
      </c>
      <c r="N5333" t="e">
        <v>#N/A</v>
      </c>
      <c r="O5333" t="e">
        <v>#N/A</v>
      </c>
    </row>
    <row r="5334" spans="1:15" hidden="1" x14ac:dyDescent="0.25">
      <c r="A5334" s="1" t="s">
        <v>314</v>
      </c>
      <c r="B5334" s="1" t="s">
        <v>314</v>
      </c>
      <c r="C5334">
        <v>167.433333</v>
      </c>
      <c r="D5334" s="1" t="s">
        <v>701</v>
      </c>
      <c r="E5334" s="1" t="s">
        <v>568</v>
      </c>
      <c r="F5334" s="1" t="s">
        <v>1727</v>
      </c>
      <c r="G5334" s="1" t="s">
        <v>1409</v>
      </c>
      <c r="H5334">
        <v>20</v>
      </c>
      <c r="I5334">
        <v>9.2599999999999991E-3</v>
      </c>
      <c r="J5334" s="1" t="s">
        <v>2</v>
      </c>
      <c r="K5334">
        <v>1.550433</v>
      </c>
      <c r="L5334">
        <f t="shared" si="166"/>
        <v>1</v>
      </c>
      <c r="M5334">
        <f t="shared" si="167"/>
        <v>0.51681100000000002</v>
      </c>
      <c r="N5334" t="e">
        <v>#N/A</v>
      </c>
      <c r="O5334" t="e">
        <v>#N/A</v>
      </c>
    </row>
    <row r="5335" spans="1:15" hidden="1" x14ac:dyDescent="0.25">
      <c r="A5335" s="1" t="s">
        <v>314</v>
      </c>
      <c r="B5335" s="1" t="s">
        <v>314</v>
      </c>
      <c r="C5335">
        <v>167.433333</v>
      </c>
      <c r="D5335" s="1" t="s">
        <v>701</v>
      </c>
      <c r="E5335" s="1" t="s">
        <v>568</v>
      </c>
      <c r="F5335" s="1" t="s">
        <v>34</v>
      </c>
      <c r="H5335">
        <v>99911</v>
      </c>
      <c r="I5335">
        <v>0</v>
      </c>
      <c r="J5335" s="1" t="s">
        <v>2</v>
      </c>
      <c r="K5335">
        <v>0</v>
      </c>
      <c r="L5335">
        <f t="shared" si="166"/>
        <v>0</v>
      </c>
      <c r="M5335">
        <f t="shared" si="167"/>
        <v>0</v>
      </c>
      <c r="N5335" t="e">
        <v>#N/A</v>
      </c>
      <c r="O5335" t="e">
        <v>#N/A</v>
      </c>
    </row>
    <row r="5336" spans="1:15" hidden="1" x14ac:dyDescent="0.25">
      <c r="A5336" s="1" t="s">
        <v>315</v>
      </c>
      <c r="B5336" s="1" t="s">
        <v>315</v>
      </c>
      <c r="C5336">
        <v>118.933333</v>
      </c>
      <c r="D5336" s="1" t="s">
        <v>702</v>
      </c>
      <c r="E5336" s="1" t="s">
        <v>634</v>
      </c>
      <c r="F5336" s="1" t="s">
        <v>33</v>
      </c>
      <c r="H5336">
        <v>5</v>
      </c>
      <c r="I5336">
        <v>0</v>
      </c>
      <c r="J5336" s="1" t="s">
        <v>2</v>
      </c>
      <c r="K5336">
        <v>0</v>
      </c>
      <c r="L5336">
        <f t="shared" si="166"/>
        <v>0</v>
      </c>
      <c r="M5336">
        <f t="shared" si="167"/>
        <v>0</v>
      </c>
      <c r="N5336" t="e">
        <v>#N/A</v>
      </c>
      <c r="O5336" t="e">
        <v>#N/A</v>
      </c>
    </row>
    <row r="5337" spans="1:15" hidden="1" x14ac:dyDescent="0.25">
      <c r="A5337" s="1" t="s">
        <v>315</v>
      </c>
      <c r="B5337" s="1" t="s">
        <v>315</v>
      </c>
      <c r="C5337">
        <v>118.933333</v>
      </c>
      <c r="D5337" s="1" t="s">
        <v>702</v>
      </c>
      <c r="E5337" s="1" t="s">
        <v>634</v>
      </c>
      <c r="F5337" s="1" t="s">
        <v>855</v>
      </c>
      <c r="G5337" s="1" t="s">
        <v>1681</v>
      </c>
      <c r="H5337">
        <v>10</v>
      </c>
      <c r="I5337">
        <v>0</v>
      </c>
      <c r="J5337" s="1" t="s">
        <v>2</v>
      </c>
      <c r="K5337">
        <v>0</v>
      </c>
      <c r="L5337">
        <f t="shared" si="166"/>
        <v>0</v>
      </c>
      <c r="M5337">
        <f t="shared" si="167"/>
        <v>0</v>
      </c>
      <c r="N5337" t="e">
        <v>#N/A</v>
      </c>
      <c r="O5337" t="e">
        <v>#N/A</v>
      </c>
    </row>
    <row r="5338" spans="1:15" hidden="1" x14ac:dyDescent="0.25">
      <c r="A5338" s="1" t="s">
        <v>315</v>
      </c>
      <c r="B5338" s="1" t="s">
        <v>315</v>
      </c>
      <c r="C5338">
        <v>118.933333</v>
      </c>
      <c r="D5338" s="1" t="s">
        <v>702</v>
      </c>
      <c r="E5338" s="1" t="s">
        <v>634</v>
      </c>
      <c r="F5338" s="1" t="s">
        <v>1727</v>
      </c>
      <c r="G5338" s="1" t="s">
        <v>1052</v>
      </c>
      <c r="H5338">
        <v>20</v>
      </c>
      <c r="I5338">
        <v>9.2599999999999991E-3</v>
      </c>
      <c r="J5338" s="1" t="s">
        <v>2</v>
      </c>
      <c r="K5338">
        <v>1.1013230000000001</v>
      </c>
      <c r="L5338">
        <f t="shared" si="166"/>
        <v>0</v>
      </c>
      <c r="M5338">
        <f t="shared" si="167"/>
        <v>0.36710766666666667</v>
      </c>
      <c r="N5338" t="e">
        <v>#N/A</v>
      </c>
      <c r="O5338" t="e">
        <v>#N/A</v>
      </c>
    </row>
    <row r="5339" spans="1:15" hidden="1" x14ac:dyDescent="0.25">
      <c r="A5339" s="1" t="s">
        <v>315</v>
      </c>
      <c r="B5339" s="1" t="s">
        <v>315</v>
      </c>
      <c r="C5339">
        <v>118.933333</v>
      </c>
      <c r="D5339" s="1" t="s">
        <v>702</v>
      </c>
      <c r="E5339" s="1" t="s">
        <v>634</v>
      </c>
      <c r="F5339" s="1" t="s">
        <v>1727</v>
      </c>
      <c r="G5339" s="1" t="s">
        <v>1054</v>
      </c>
      <c r="H5339">
        <v>20</v>
      </c>
      <c r="I5339">
        <v>9.2599999999999991E-3</v>
      </c>
      <c r="J5339" s="1" t="s">
        <v>2</v>
      </c>
      <c r="K5339">
        <v>1.1013230000000001</v>
      </c>
      <c r="L5339">
        <f t="shared" si="166"/>
        <v>0</v>
      </c>
      <c r="M5339">
        <f t="shared" si="167"/>
        <v>0.36710766666666667</v>
      </c>
      <c r="N5339" t="e">
        <v>#N/A</v>
      </c>
      <c r="O5339" t="e">
        <v>#N/A</v>
      </c>
    </row>
    <row r="5340" spans="1:15" hidden="1" x14ac:dyDescent="0.25">
      <c r="A5340" s="1" t="s">
        <v>315</v>
      </c>
      <c r="B5340" s="1" t="s">
        <v>315</v>
      </c>
      <c r="C5340">
        <v>118.933333</v>
      </c>
      <c r="D5340" s="1" t="s">
        <v>702</v>
      </c>
      <c r="E5340" s="1" t="s">
        <v>634</v>
      </c>
      <c r="F5340" s="1" t="s">
        <v>1727</v>
      </c>
      <c r="G5340" s="1" t="s">
        <v>1728</v>
      </c>
      <c r="H5340">
        <v>20</v>
      </c>
      <c r="I5340">
        <v>9.2599999999999991E-3</v>
      </c>
      <c r="J5340" s="1" t="s">
        <v>2</v>
      </c>
      <c r="K5340">
        <v>1.1013230000000001</v>
      </c>
      <c r="L5340">
        <f t="shared" si="166"/>
        <v>0</v>
      </c>
      <c r="M5340">
        <f t="shared" si="167"/>
        <v>0.36710766666666667</v>
      </c>
      <c r="N5340" t="e">
        <v>#N/A</v>
      </c>
      <c r="O5340" t="e">
        <v>#N/A</v>
      </c>
    </row>
    <row r="5341" spans="1:15" hidden="1" x14ac:dyDescent="0.25">
      <c r="A5341" s="1" t="s">
        <v>315</v>
      </c>
      <c r="B5341" s="1" t="s">
        <v>315</v>
      </c>
      <c r="C5341">
        <v>118.933333</v>
      </c>
      <c r="D5341" s="1" t="s">
        <v>702</v>
      </c>
      <c r="E5341" s="1" t="s">
        <v>634</v>
      </c>
      <c r="F5341" s="1" t="s">
        <v>34</v>
      </c>
      <c r="H5341">
        <v>99911</v>
      </c>
      <c r="I5341">
        <v>0</v>
      </c>
      <c r="J5341" s="1" t="s">
        <v>2</v>
      </c>
      <c r="K5341">
        <v>0</v>
      </c>
      <c r="L5341">
        <f t="shared" si="166"/>
        <v>0</v>
      </c>
      <c r="M5341">
        <f t="shared" si="167"/>
        <v>0</v>
      </c>
      <c r="N5341" t="e">
        <v>#N/A</v>
      </c>
      <c r="O5341" t="e">
        <v>#N/A</v>
      </c>
    </row>
    <row r="5342" spans="1:15" hidden="1" x14ac:dyDescent="0.25">
      <c r="A5342" s="1" t="s">
        <v>316</v>
      </c>
      <c r="B5342" s="1" t="s">
        <v>316</v>
      </c>
      <c r="C5342">
        <v>183.466667</v>
      </c>
      <c r="D5342" s="1" t="s">
        <v>685</v>
      </c>
      <c r="E5342" s="1" t="s">
        <v>634</v>
      </c>
      <c r="F5342" s="1" t="s">
        <v>1380</v>
      </c>
      <c r="H5342">
        <v>5</v>
      </c>
      <c r="I5342">
        <v>0</v>
      </c>
      <c r="J5342" s="1" t="s">
        <v>2</v>
      </c>
      <c r="K5342">
        <v>0</v>
      </c>
      <c r="L5342">
        <f t="shared" si="166"/>
        <v>0</v>
      </c>
      <c r="M5342">
        <f t="shared" si="167"/>
        <v>0</v>
      </c>
      <c r="N5342" t="e">
        <v>#N/A</v>
      </c>
      <c r="O5342" t="e">
        <v>#N/A</v>
      </c>
    </row>
    <row r="5343" spans="1:15" hidden="1" x14ac:dyDescent="0.25">
      <c r="A5343" s="1" t="s">
        <v>316</v>
      </c>
      <c r="B5343" s="1" t="s">
        <v>316</v>
      </c>
      <c r="C5343">
        <v>183.466667</v>
      </c>
      <c r="D5343" s="1" t="s">
        <v>685</v>
      </c>
      <c r="E5343" s="1" t="s">
        <v>634</v>
      </c>
      <c r="F5343" s="1" t="s">
        <v>801</v>
      </c>
      <c r="G5343" s="1" t="s">
        <v>11</v>
      </c>
      <c r="H5343">
        <v>10</v>
      </c>
      <c r="I5343">
        <v>0</v>
      </c>
      <c r="J5343" s="1" t="s">
        <v>2</v>
      </c>
      <c r="K5343">
        <v>0</v>
      </c>
      <c r="L5343">
        <f t="shared" si="166"/>
        <v>0</v>
      </c>
      <c r="M5343">
        <f t="shared" si="167"/>
        <v>0</v>
      </c>
      <c r="N5343" t="e">
        <v>#N/A</v>
      </c>
      <c r="O5343" t="e">
        <v>#N/A</v>
      </c>
    </row>
    <row r="5344" spans="1:15" hidden="1" x14ac:dyDescent="0.25">
      <c r="A5344" s="1" t="s">
        <v>316</v>
      </c>
      <c r="B5344" s="1" t="s">
        <v>316</v>
      </c>
      <c r="C5344">
        <v>183.466667</v>
      </c>
      <c r="D5344" s="1" t="s">
        <v>685</v>
      </c>
      <c r="E5344" s="1" t="s">
        <v>634</v>
      </c>
      <c r="F5344" s="1" t="s">
        <v>801</v>
      </c>
      <c r="G5344" s="1" t="s">
        <v>6</v>
      </c>
      <c r="H5344">
        <v>10</v>
      </c>
      <c r="I5344">
        <v>0</v>
      </c>
      <c r="J5344" s="1" t="s">
        <v>2</v>
      </c>
      <c r="K5344">
        <v>0</v>
      </c>
      <c r="L5344">
        <f t="shared" si="166"/>
        <v>0</v>
      </c>
      <c r="M5344">
        <f t="shared" si="167"/>
        <v>0</v>
      </c>
      <c r="N5344" t="e">
        <v>#N/A</v>
      </c>
      <c r="O5344" t="e">
        <v>#N/A</v>
      </c>
    </row>
    <row r="5345" spans="1:15" hidden="1" x14ac:dyDescent="0.25">
      <c r="A5345" s="1" t="s">
        <v>316</v>
      </c>
      <c r="B5345" s="1" t="s">
        <v>316</v>
      </c>
      <c r="C5345">
        <v>183.466667</v>
      </c>
      <c r="D5345" s="1" t="s">
        <v>685</v>
      </c>
      <c r="E5345" s="1" t="s">
        <v>634</v>
      </c>
      <c r="F5345" s="1" t="s">
        <v>801</v>
      </c>
      <c r="G5345" s="1" t="s">
        <v>794</v>
      </c>
      <c r="H5345">
        <v>10</v>
      </c>
      <c r="I5345">
        <v>0</v>
      </c>
      <c r="J5345" s="1" t="s">
        <v>2</v>
      </c>
      <c r="K5345">
        <v>0</v>
      </c>
      <c r="L5345">
        <f t="shared" si="166"/>
        <v>0</v>
      </c>
      <c r="M5345">
        <f t="shared" si="167"/>
        <v>0</v>
      </c>
      <c r="N5345" t="e">
        <v>#N/A</v>
      </c>
      <c r="O5345" t="e">
        <v>#N/A</v>
      </c>
    </row>
    <row r="5346" spans="1:15" hidden="1" x14ac:dyDescent="0.25">
      <c r="A5346" s="1" t="s">
        <v>316</v>
      </c>
      <c r="B5346" s="1" t="s">
        <v>316</v>
      </c>
      <c r="C5346">
        <v>183.466667</v>
      </c>
      <c r="D5346" s="1" t="s">
        <v>685</v>
      </c>
      <c r="E5346" s="1" t="s">
        <v>634</v>
      </c>
      <c r="F5346" s="1" t="s">
        <v>801</v>
      </c>
      <c r="G5346" s="1" t="s">
        <v>795</v>
      </c>
      <c r="H5346">
        <v>10</v>
      </c>
      <c r="I5346">
        <v>0</v>
      </c>
      <c r="J5346" s="1" t="s">
        <v>2</v>
      </c>
      <c r="K5346">
        <v>0</v>
      </c>
      <c r="L5346">
        <f t="shared" si="166"/>
        <v>0</v>
      </c>
      <c r="M5346">
        <f t="shared" si="167"/>
        <v>0</v>
      </c>
      <c r="N5346" t="e">
        <v>#N/A</v>
      </c>
      <c r="O5346" t="e">
        <v>#N/A</v>
      </c>
    </row>
    <row r="5347" spans="1:15" hidden="1" x14ac:dyDescent="0.25">
      <c r="A5347" s="1" t="s">
        <v>316</v>
      </c>
      <c r="B5347" s="1" t="s">
        <v>316</v>
      </c>
      <c r="C5347">
        <v>183.466667</v>
      </c>
      <c r="D5347" s="1" t="s">
        <v>685</v>
      </c>
      <c r="E5347" s="1" t="s">
        <v>634</v>
      </c>
      <c r="F5347" s="1" t="s">
        <v>1687</v>
      </c>
      <c r="G5347" s="1" t="s">
        <v>1807</v>
      </c>
      <c r="H5347">
        <v>30</v>
      </c>
      <c r="I5347">
        <v>7.9399999999999991E-3</v>
      </c>
      <c r="J5347" s="1" t="s">
        <v>2</v>
      </c>
      <c r="K5347">
        <v>1.456725</v>
      </c>
      <c r="L5347">
        <f t="shared" si="166"/>
        <v>1</v>
      </c>
      <c r="M5347">
        <f t="shared" si="167"/>
        <v>0.72836250000000002</v>
      </c>
      <c r="N5347" t="e">
        <v>#N/A</v>
      </c>
      <c r="O5347" t="e">
        <v>#N/A</v>
      </c>
    </row>
    <row r="5348" spans="1:15" hidden="1" x14ac:dyDescent="0.25">
      <c r="A5348" s="1" t="s">
        <v>316</v>
      </c>
      <c r="B5348" s="1" t="s">
        <v>316</v>
      </c>
      <c r="C5348">
        <v>183.466667</v>
      </c>
      <c r="D5348" s="1" t="s">
        <v>685</v>
      </c>
      <c r="E5348" s="1" t="s">
        <v>634</v>
      </c>
      <c r="F5348" s="1" t="s">
        <v>1687</v>
      </c>
      <c r="G5348" s="1" t="s">
        <v>1808</v>
      </c>
      <c r="H5348">
        <v>30</v>
      </c>
      <c r="I5348">
        <v>7.9399999999999991E-3</v>
      </c>
      <c r="J5348" s="1" t="s">
        <v>2</v>
      </c>
      <c r="K5348">
        <v>1.456725</v>
      </c>
      <c r="L5348">
        <f t="shared" si="166"/>
        <v>1</v>
      </c>
      <c r="M5348">
        <f t="shared" si="167"/>
        <v>0.72836250000000002</v>
      </c>
      <c r="N5348" t="e">
        <v>#N/A</v>
      </c>
      <c r="O5348" t="e">
        <v>#N/A</v>
      </c>
    </row>
    <row r="5349" spans="1:15" hidden="1" x14ac:dyDescent="0.25">
      <c r="A5349" s="1" t="s">
        <v>316</v>
      </c>
      <c r="B5349" s="1" t="s">
        <v>316</v>
      </c>
      <c r="C5349">
        <v>183.466667</v>
      </c>
      <c r="D5349" s="1" t="s">
        <v>685</v>
      </c>
      <c r="E5349" s="1" t="s">
        <v>634</v>
      </c>
      <c r="F5349" s="1" t="s">
        <v>5</v>
      </c>
      <c r="G5349" s="1" t="s">
        <v>839</v>
      </c>
      <c r="H5349">
        <v>40</v>
      </c>
      <c r="I5349">
        <v>0</v>
      </c>
      <c r="J5349" s="1" t="s">
        <v>2</v>
      </c>
      <c r="K5349">
        <v>0</v>
      </c>
      <c r="L5349">
        <f t="shared" si="166"/>
        <v>0</v>
      </c>
      <c r="M5349">
        <f t="shared" si="167"/>
        <v>0</v>
      </c>
      <c r="N5349" t="e">
        <v>#N/A</v>
      </c>
      <c r="O5349" t="e">
        <v>#N/A</v>
      </c>
    </row>
    <row r="5350" spans="1:15" hidden="1" x14ac:dyDescent="0.25">
      <c r="A5350" s="1" t="s">
        <v>316</v>
      </c>
      <c r="B5350" s="1" t="s">
        <v>316</v>
      </c>
      <c r="C5350">
        <v>183.466667</v>
      </c>
      <c r="D5350" s="1" t="s">
        <v>685</v>
      </c>
      <c r="E5350" s="1" t="s">
        <v>634</v>
      </c>
      <c r="F5350" s="1" t="s">
        <v>5</v>
      </c>
      <c r="G5350" s="1" t="s">
        <v>1628</v>
      </c>
      <c r="H5350">
        <v>40</v>
      </c>
      <c r="I5350">
        <v>0</v>
      </c>
      <c r="J5350" s="1" t="s">
        <v>2</v>
      </c>
      <c r="K5350">
        <v>0</v>
      </c>
      <c r="L5350">
        <f t="shared" si="166"/>
        <v>0</v>
      </c>
      <c r="M5350">
        <f t="shared" si="167"/>
        <v>0</v>
      </c>
      <c r="N5350" t="e">
        <v>#N/A</v>
      </c>
      <c r="O5350" t="e">
        <v>#N/A</v>
      </c>
    </row>
    <row r="5351" spans="1:15" hidden="1" x14ac:dyDescent="0.25">
      <c r="A5351" s="1" t="s">
        <v>316</v>
      </c>
      <c r="B5351" s="1" t="s">
        <v>316</v>
      </c>
      <c r="C5351">
        <v>183.466667</v>
      </c>
      <c r="D5351" s="1" t="s">
        <v>685</v>
      </c>
      <c r="E5351" s="1" t="s">
        <v>634</v>
      </c>
      <c r="F5351" s="1" t="s">
        <v>9</v>
      </c>
      <c r="G5351" s="1" t="s">
        <v>1627</v>
      </c>
      <c r="H5351">
        <v>50</v>
      </c>
      <c r="I5351">
        <v>0</v>
      </c>
      <c r="J5351" s="1" t="s">
        <v>2</v>
      </c>
      <c r="K5351">
        <v>0</v>
      </c>
      <c r="L5351">
        <f t="shared" si="166"/>
        <v>0</v>
      </c>
      <c r="M5351">
        <f t="shared" si="167"/>
        <v>0</v>
      </c>
      <c r="N5351" t="e">
        <v>#N/A</v>
      </c>
      <c r="O5351" t="e">
        <v>#N/A</v>
      </c>
    </row>
    <row r="5352" spans="1:15" hidden="1" x14ac:dyDescent="0.25">
      <c r="A5352" s="1" t="s">
        <v>316</v>
      </c>
      <c r="B5352" s="1" t="s">
        <v>316</v>
      </c>
      <c r="C5352">
        <v>183.466667</v>
      </c>
      <c r="D5352" s="1" t="s">
        <v>685</v>
      </c>
      <c r="E5352" s="1" t="s">
        <v>634</v>
      </c>
      <c r="F5352" s="1" t="s">
        <v>9</v>
      </c>
      <c r="G5352" s="1" t="s">
        <v>1626</v>
      </c>
      <c r="H5352">
        <v>50</v>
      </c>
      <c r="I5352">
        <v>0</v>
      </c>
      <c r="J5352" s="1" t="s">
        <v>2</v>
      </c>
      <c r="K5352">
        <v>0</v>
      </c>
      <c r="L5352">
        <f t="shared" si="166"/>
        <v>0</v>
      </c>
      <c r="M5352">
        <f t="shared" si="167"/>
        <v>0</v>
      </c>
      <c r="N5352" t="e">
        <v>#N/A</v>
      </c>
      <c r="O5352" t="e">
        <v>#N/A</v>
      </c>
    </row>
    <row r="5353" spans="1:15" hidden="1" x14ac:dyDescent="0.25">
      <c r="A5353" s="1" t="s">
        <v>316</v>
      </c>
      <c r="B5353" s="1" t="s">
        <v>316</v>
      </c>
      <c r="C5353">
        <v>183.466667</v>
      </c>
      <c r="D5353" s="1" t="s">
        <v>685</v>
      </c>
      <c r="E5353" s="1" t="s">
        <v>634</v>
      </c>
      <c r="F5353" s="1" t="s">
        <v>9</v>
      </c>
      <c r="G5353" s="1" t="s">
        <v>1681</v>
      </c>
      <c r="H5353">
        <v>50</v>
      </c>
      <c r="I5353">
        <v>0</v>
      </c>
      <c r="J5353" s="1" t="s">
        <v>2</v>
      </c>
      <c r="K5353">
        <v>0</v>
      </c>
      <c r="L5353">
        <f t="shared" si="166"/>
        <v>0</v>
      </c>
      <c r="M5353">
        <f t="shared" si="167"/>
        <v>0</v>
      </c>
      <c r="N5353" t="e">
        <v>#N/A</v>
      </c>
      <c r="O5353" t="e">
        <v>#N/A</v>
      </c>
    </row>
    <row r="5354" spans="1:15" hidden="1" x14ac:dyDescent="0.25">
      <c r="A5354" s="1" t="s">
        <v>316</v>
      </c>
      <c r="B5354" s="1" t="s">
        <v>316</v>
      </c>
      <c r="C5354">
        <v>183.466667</v>
      </c>
      <c r="D5354" s="1" t="s">
        <v>685</v>
      </c>
      <c r="E5354" s="1" t="s">
        <v>634</v>
      </c>
      <c r="F5354" s="1" t="s">
        <v>9</v>
      </c>
      <c r="G5354" s="1" t="s">
        <v>11</v>
      </c>
      <c r="H5354">
        <v>50</v>
      </c>
      <c r="I5354">
        <v>0</v>
      </c>
      <c r="J5354" s="1" t="s">
        <v>2</v>
      </c>
      <c r="K5354">
        <v>0</v>
      </c>
      <c r="L5354">
        <f t="shared" si="166"/>
        <v>0</v>
      </c>
      <c r="M5354">
        <f t="shared" si="167"/>
        <v>0</v>
      </c>
      <c r="N5354" t="e">
        <v>#N/A</v>
      </c>
      <c r="O5354" t="e">
        <v>#N/A</v>
      </c>
    </row>
    <row r="5355" spans="1:15" hidden="1" x14ac:dyDescent="0.25">
      <c r="A5355" s="1" t="s">
        <v>316</v>
      </c>
      <c r="B5355" s="1" t="s">
        <v>316</v>
      </c>
      <c r="C5355">
        <v>183.466667</v>
      </c>
      <c r="D5355" s="1" t="s">
        <v>685</v>
      </c>
      <c r="E5355" s="1" t="s">
        <v>634</v>
      </c>
      <c r="F5355" s="1" t="s">
        <v>920</v>
      </c>
      <c r="H5355">
        <v>55</v>
      </c>
      <c r="I5355">
        <v>0</v>
      </c>
      <c r="J5355" s="1" t="s">
        <v>2</v>
      </c>
      <c r="K5355">
        <v>0</v>
      </c>
      <c r="L5355">
        <f t="shared" si="166"/>
        <v>0</v>
      </c>
      <c r="M5355">
        <f t="shared" si="167"/>
        <v>0</v>
      </c>
      <c r="N5355" t="e">
        <v>#N/A</v>
      </c>
      <c r="O5355" t="e">
        <v>#N/A</v>
      </c>
    </row>
    <row r="5356" spans="1:15" hidden="1" x14ac:dyDescent="0.25">
      <c r="A5356" s="1" t="s">
        <v>316</v>
      </c>
      <c r="B5356" s="1" t="s">
        <v>316</v>
      </c>
      <c r="C5356">
        <v>183.466667</v>
      </c>
      <c r="D5356" s="1" t="s">
        <v>685</v>
      </c>
      <c r="E5356" s="1" t="s">
        <v>634</v>
      </c>
      <c r="F5356" s="1" t="s">
        <v>921</v>
      </c>
      <c r="H5356">
        <v>99911</v>
      </c>
      <c r="I5356">
        <v>0</v>
      </c>
      <c r="J5356" s="1" t="s">
        <v>2</v>
      </c>
      <c r="K5356">
        <v>0</v>
      </c>
      <c r="L5356">
        <f t="shared" si="166"/>
        <v>0</v>
      </c>
      <c r="M5356">
        <f t="shared" si="167"/>
        <v>0</v>
      </c>
      <c r="N5356" t="e">
        <v>#N/A</v>
      </c>
      <c r="O5356" t="e">
        <v>#N/A</v>
      </c>
    </row>
    <row r="5357" spans="1:15" hidden="1" x14ac:dyDescent="0.25">
      <c r="A5357" s="1" t="s">
        <v>317</v>
      </c>
      <c r="B5357" s="1" t="s">
        <v>317</v>
      </c>
      <c r="C5357">
        <v>194.86666700000001</v>
      </c>
      <c r="D5357" s="1" t="s">
        <v>684</v>
      </c>
      <c r="E5357" s="1" t="s">
        <v>634</v>
      </c>
      <c r="F5357" s="1" t="s">
        <v>1380</v>
      </c>
      <c r="H5357">
        <v>5</v>
      </c>
      <c r="I5357">
        <v>0</v>
      </c>
      <c r="J5357" s="1" t="s">
        <v>2</v>
      </c>
      <c r="K5357">
        <v>0</v>
      </c>
      <c r="L5357">
        <f t="shared" si="166"/>
        <v>0</v>
      </c>
      <c r="M5357">
        <f t="shared" si="167"/>
        <v>0</v>
      </c>
      <c r="N5357" t="e">
        <v>#N/A</v>
      </c>
      <c r="O5357" t="e">
        <v>#N/A</v>
      </c>
    </row>
    <row r="5358" spans="1:15" hidden="1" x14ac:dyDescent="0.25">
      <c r="A5358" s="1" t="s">
        <v>317</v>
      </c>
      <c r="B5358" s="1" t="s">
        <v>317</v>
      </c>
      <c r="C5358">
        <v>194.86666700000001</v>
      </c>
      <c r="D5358" s="1" t="s">
        <v>684</v>
      </c>
      <c r="E5358" s="1" t="s">
        <v>634</v>
      </c>
      <c r="F5358" s="1" t="s">
        <v>801</v>
      </c>
      <c r="G5358" s="1" t="s">
        <v>11</v>
      </c>
      <c r="H5358">
        <v>10</v>
      </c>
      <c r="I5358">
        <v>0</v>
      </c>
      <c r="J5358" s="1" t="s">
        <v>2</v>
      </c>
      <c r="K5358">
        <v>0</v>
      </c>
      <c r="L5358">
        <f t="shared" si="166"/>
        <v>0</v>
      </c>
      <c r="M5358">
        <f t="shared" si="167"/>
        <v>0</v>
      </c>
      <c r="N5358" t="e">
        <v>#N/A</v>
      </c>
      <c r="O5358" t="e">
        <v>#N/A</v>
      </c>
    </row>
    <row r="5359" spans="1:15" hidden="1" x14ac:dyDescent="0.25">
      <c r="A5359" s="1" t="s">
        <v>317</v>
      </c>
      <c r="B5359" s="1" t="s">
        <v>317</v>
      </c>
      <c r="C5359">
        <v>194.86666700000001</v>
      </c>
      <c r="D5359" s="1" t="s">
        <v>684</v>
      </c>
      <c r="E5359" s="1" t="s">
        <v>634</v>
      </c>
      <c r="F5359" s="1" t="s">
        <v>801</v>
      </c>
      <c r="G5359" s="1" t="s">
        <v>795</v>
      </c>
      <c r="H5359">
        <v>10</v>
      </c>
      <c r="I5359">
        <v>0</v>
      </c>
      <c r="J5359" s="1" t="s">
        <v>2</v>
      </c>
      <c r="K5359">
        <v>0</v>
      </c>
      <c r="L5359">
        <f t="shared" si="166"/>
        <v>0</v>
      </c>
      <c r="M5359">
        <f t="shared" si="167"/>
        <v>0</v>
      </c>
      <c r="N5359" t="e">
        <v>#N/A</v>
      </c>
      <c r="O5359" t="e">
        <v>#N/A</v>
      </c>
    </row>
    <row r="5360" spans="1:15" hidden="1" x14ac:dyDescent="0.25">
      <c r="A5360" s="1" t="s">
        <v>317</v>
      </c>
      <c r="B5360" s="1" t="s">
        <v>317</v>
      </c>
      <c r="C5360">
        <v>194.86666700000001</v>
      </c>
      <c r="D5360" s="1" t="s">
        <v>684</v>
      </c>
      <c r="E5360" s="1" t="s">
        <v>634</v>
      </c>
      <c r="F5360" s="1" t="s">
        <v>801</v>
      </c>
      <c r="G5360" s="1" t="s">
        <v>6</v>
      </c>
      <c r="H5360">
        <v>10</v>
      </c>
      <c r="I5360">
        <v>0</v>
      </c>
      <c r="J5360" s="1" t="s">
        <v>2</v>
      </c>
      <c r="K5360">
        <v>0</v>
      </c>
      <c r="L5360">
        <f t="shared" si="166"/>
        <v>0</v>
      </c>
      <c r="M5360">
        <f t="shared" si="167"/>
        <v>0</v>
      </c>
      <c r="N5360" t="e">
        <v>#N/A</v>
      </c>
      <c r="O5360" t="e">
        <v>#N/A</v>
      </c>
    </row>
    <row r="5361" spans="1:15" hidden="1" x14ac:dyDescent="0.25">
      <c r="A5361" s="1" t="s">
        <v>317</v>
      </c>
      <c r="B5361" s="1" t="s">
        <v>317</v>
      </c>
      <c r="C5361">
        <v>194.86666700000001</v>
      </c>
      <c r="D5361" s="1" t="s">
        <v>684</v>
      </c>
      <c r="E5361" s="1" t="s">
        <v>634</v>
      </c>
      <c r="F5361" s="1" t="s">
        <v>801</v>
      </c>
      <c r="G5361" s="1" t="s">
        <v>794</v>
      </c>
      <c r="H5361">
        <v>10</v>
      </c>
      <c r="I5361">
        <v>0</v>
      </c>
      <c r="J5361" s="1" t="s">
        <v>2</v>
      </c>
      <c r="K5361">
        <v>0</v>
      </c>
      <c r="L5361">
        <f t="shared" si="166"/>
        <v>0</v>
      </c>
      <c r="M5361">
        <f t="shared" si="167"/>
        <v>0</v>
      </c>
      <c r="N5361" t="e">
        <v>#N/A</v>
      </c>
      <c r="O5361" t="e">
        <v>#N/A</v>
      </c>
    </row>
    <row r="5362" spans="1:15" hidden="1" x14ac:dyDescent="0.25">
      <c r="A5362" s="1" t="s">
        <v>317</v>
      </c>
      <c r="B5362" s="1" t="s">
        <v>317</v>
      </c>
      <c r="C5362">
        <v>194.86666700000001</v>
      </c>
      <c r="D5362" s="1" t="s">
        <v>684</v>
      </c>
      <c r="E5362" s="1" t="s">
        <v>634</v>
      </c>
      <c r="F5362" s="1" t="s">
        <v>1687</v>
      </c>
      <c r="G5362" s="1" t="s">
        <v>1759</v>
      </c>
      <c r="H5362">
        <v>30</v>
      </c>
      <c r="I5362">
        <v>9.5600000000000008E-3</v>
      </c>
      <c r="J5362" s="1" t="s">
        <v>2</v>
      </c>
      <c r="K5362">
        <v>1.8629249999999999</v>
      </c>
      <c r="L5362">
        <f t="shared" si="166"/>
        <v>2</v>
      </c>
      <c r="M5362">
        <f t="shared" si="167"/>
        <v>1.8629249999999999</v>
      </c>
      <c r="N5362" t="e">
        <v>#N/A</v>
      </c>
      <c r="O5362" t="e">
        <v>#N/A</v>
      </c>
    </row>
    <row r="5363" spans="1:15" hidden="1" x14ac:dyDescent="0.25">
      <c r="A5363" s="1" t="s">
        <v>317</v>
      </c>
      <c r="B5363" s="1" t="s">
        <v>317</v>
      </c>
      <c r="C5363">
        <v>194.86666700000001</v>
      </c>
      <c r="D5363" s="1" t="s">
        <v>684</v>
      </c>
      <c r="E5363" s="1" t="s">
        <v>634</v>
      </c>
      <c r="F5363" s="1" t="s">
        <v>5</v>
      </c>
      <c r="G5363" s="1" t="s">
        <v>839</v>
      </c>
      <c r="H5363">
        <v>40</v>
      </c>
      <c r="I5363">
        <v>0</v>
      </c>
      <c r="J5363" s="1" t="s">
        <v>2</v>
      </c>
      <c r="K5363">
        <v>0</v>
      </c>
      <c r="L5363">
        <f t="shared" si="166"/>
        <v>0</v>
      </c>
      <c r="M5363">
        <f t="shared" si="167"/>
        <v>0</v>
      </c>
      <c r="N5363" t="e">
        <v>#N/A</v>
      </c>
      <c r="O5363" t="e">
        <v>#N/A</v>
      </c>
    </row>
    <row r="5364" spans="1:15" hidden="1" x14ac:dyDescent="0.25">
      <c r="A5364" s="1" t="s">
        <v>317</v>
      </c>
      <c r="B5364" s="1" t="s">
        <v>317</v>
      </c>
      <c r="C5364">
        <v>194.86666700000001</v>
      </c>
      <c r="D5364" s="1" t="s">
        <v>684</v>
      </c>
      <c r="E5364" s="1" t="s">
        <v>634</v>
      </c>
      <c r="F5364" s="1" t="s">
        <v>5</v>
      </c>
      <c r="G5364" s="1" t="s">
        <v>1628</v>
      </c>
      <c r="H5364">
        <v>40</v>
      </c>
      <c r="I5364">
        <v>0</v>
      </c>
      <c r="J5364" s="1" t="s">
        <v>2</v>
      </c>
      <c r="K5364">
        <v>0</v>
      </c>
      <c r="L5364">
        <f t="shared" si="166"/>
        <v>0</v>
      </c>
      <c r="M5364">
        <f t="shared" si="167"/>
        <v>0</v>
      </c>
      <c r="N5364" t="e">
        <v>#N/A</v>
      </c>
      <c r="O5364" t="e">
        <v>#N/A</v>
      </c>
    </row>
    <row r="5365" spans="1:15" hidden="1" x14ac:dyDescent="0.25">
      <c r="A5365" s="1" t="s">
        <v>317</v>
      </c>
      <c r="B5365" s="1" t="s">
        <v>317</v>
      </c>
      <c r="C5365">
        <v>194.86666700000001</v>
      </c>
      <c r="D5365" s="1" t="s">
        <v>684</v>
      </c>
      <c r="E5365" s="1" t="s">
        <v>634</v>
      </c>
      <c r="F5365" s="1" t="s">
        <v>9</v>
      </c>
      <c r="G5365" s="1" t="s">
        <v>761</v>
      </c>
      <c r="H5365">
        <v>50</v>
      </c>
      <c r="I5365">
        <v>0</v>
      </c>
      <c r="J5365" s="1" t="s">
        <v>2</v>
      </c>
      <c r="K5365">
        <v>0</v>
      </c>
      <c r="L5365">
        <f t="shared" si="166"/>
        <v>0</v>
      </c>
      <c r="M5365">
        <f t="shared" si="167"/>
        <v>0</v>
      </c>
      <c r="N5365" t="e">
        <v>#N/A</v>
      </c>
      <c r="O5365" t="e">
        <v>#N/A</v>
      </c>
    </row>
    <row r="5366" spans="1:15" hidden="1" x14ac:dyDescent="0.25">
      <c r="A5366" s="1" t="s">
        <v>317</v>
      </c>
      <c r="B5366" s="1" t="s">
        <v>317</v>
      </c>
      <c r="C5366">
        <v>194.86666700000001</v>
      </c>
      <c r="D5366" s="1" t="s">
        <v>684</v>
      </c>
      <c r="E5366" s="1" t="s">
        <v>634</v>
      </c>
      <c r="F5366" s="1" t="s">
        <v>9</v>
      </c>
      <c r="G5366" s="1" t="s">
        <v>1626</v>
      </c>
      <c r="H5366">
        <v>50</v>
      </c>
      <c r="I5366">
        <v>0</v>
      </c>
      <c r="J5366" s="1" t="s">
        <v>2</v>
      </c>
      <c r="K5366">
        <v>0</v>
      </c>
      <c r="L5366">
        <f t="shared" si="166"/>
        <v>0</v>
      </c>
      <c r="M5366">
        <f t="shared" si="167"/>
        <v>0</v>
      </c>
      <c r="N5366" t="e">
        <v>#N/A</v>
      </c>
      <c r="O5366" t="e">
        <v>#N/A</v>
      </c>
    </row>
    <row r="5367" spans="1:15" hidden="1" x14ac:dyDescent="0.25">
      <c r="A5367" s="1" t="s">
        <v>317</v>
      </c>
      <c r="B5367" s="1" t="s">
        <v>317</v>
      </c>
      <c r="C5367">
        <v>194.86666700000001</v>
      </c>
      <c r="D5367" s="1" t="s">
        <v>684</v>
      </c>
      <c r="E5367" s="1" t="s">
        <v>634</v>
      </c>
      <c r="F5367" s="1" t="s">
        <v>9</v>
      </c>
      <c r="G5367" s="1" t="s">
        <v>1627</v>
      </c>
      <c r="H5367">
        <v>50</v>
      </c>
      <c r="I5367">
        <v>0</v>
      </c>
      <c r="J5367" s="1" t="s">
        <v>2</v>
      </c>
      <c r="K5367">
        <v>0</v>
      </c>
      <c r="L5367">
        <f t="shared" si="166"/>
        <v>0</v>
      </c>
      <c r="M5367">
        <f t="shared" si="167"/>
        <v>0</v>
      </c>
      <c r="N5367" t="e">
        <v>#N/A</v>
      </c>
      <c r="O5367" t="e">
        <v>#N/A</v>
      </c>
    </row>
    <row r="5368" spans="1:15" hidden="1" x14ac:dyDescent="0.25">
      <c r="A5368" s="1" t="s">
        <v>317</v>
      </c>
      <c r="B5368" s="1" t="s">
        <v>317</v>
      </c>
      <c r="C5368">
        <v>194.86666700000001</v>
      </c>
      <c r="D5368" s="1" t="s">
        <v>684</v>
      </c>
      <c r="E5368" s="1" t="s">
        <v>634</v>
      </c>
      <c r="F5368" s="1" t="s">
        <v>921</v>
      </c>
      <c r="H5368">
        <v>99911</v>
      </c>
      <c r="I5368">
        <v>0</v>
      </c>
      <c r="J5368" s="1" t="s">
        <v>2</v>
      </c>
      <c r="K5368">
        <v>0</v>
      </c>
      <c r="L5368">
        <f t="shared" si="166"/>
        <v>0</v>
      </c>
      <c r="M5368">
        <f t="shared" si="167"/>
        <v>0</v>
      </c>
      <c r="N5368" t="e">
        <v>#N/A</v>
      </c>
      <c r="O5368" t="e">
        <v>#N/A</v>
      </c>
    </row>
    <row r="5369" spans="1:15" hidden="1" x14ac:dyDescent="0.25">
      <c r="A5369" s="1" t="s">
        <v>318</v>
      </c>
      <c r="B5369" s="1" t="s">
        <v>318</v>
      </c>
      <c r="C5369">
        <v>242.23333299999999</v>
      </c>
      <c r="D5369" s="1" t="s">
        <v>664</v>
      </c>
      <c r="E5369" s="1" t="s">
        <v>634</v>
      </c>
      <c r="F5369" s="1" t="s">
        <v>1380</v>
      </c>
      <c r="H5369">
        <v>5</v>
      </c>
      <c r="I5369">
        <v>0</v>
      </c>
      <c r="J5369" s="1" t="s">
        <v>2</v>
      </c>
      <c r="K5369">
        <v>0</v>
      </c>
      <c r="L5369">
        <f t="shared" si="166"/>
        <v>0</v>
      </c>
      <c r="M5369">
        <f t="shared" si="167"/>
        <v>0</v>
      </c>
      <c r="N5369" t="e">
        <v>#N/A</v>
      </c>
      <c r="O5369" t="e">
        <v>#N/A</v>
      </c>
    </row>
    <row r="5370" spans="1:15" hidden="1" x14ac:dyDescent="0.25">
      <c r="A5370" s="1" t="s">
        <v>318</v>
      </c>
      <c r="B5370" s="1" t="s">
        <v>318</v>
      </c>
      <c r="C5370">
        <v>242.23333299999999</v>
      </c>
      <c r="D5370" s="1" t="s">
        <v>664</v>
      </c>
      <c r="E5370" s="1" t="s">
        <v>634</v>
      </c>
      <c r="F5370" s="1" t="s">
        <v>801</v>
      </c>
      <c r="G5370" s="1" t="s">
        <v>771</v>
      </c>
      <c r="H5370">
        <v>10</v>
      </c>
      <c r="I5370">
        <v>0</v>
      </c>
      <c r="J5370" s="1" t="s">
        <v>2</v>
      </c>
      <c r="K5370">
        <v>0</v>
      </c>
      <c r="L5370">
        <f t="shared" si="166"/>
        <v>0</v>
      </c>
      <c r="M5370">
        <f t="shared" si="167"/>
        <v>0</v>
      </c>
      <c r="N5370" t="e">
        <v>#N/A</v>
      </c>
      <c r="O5370" t="e">
        <v>#N/A</v>
      </c>
    </row>
    <row r="5371" spans="1:15" hidden="1" x14ac:dyDescent="0.25">
      <c r="A5371" s="1" t="s">
        <v>318</v>
      </c>
      <c r="B5371" s="1" t="s">
        <v>318</v>
      </c>
      <c r="C5371">
        <v>242.23333299999999</v>
      </c>
      <c r="D5371" s="1" t="s">
        <v>664</v>
      </c>
      <c r="E5371" s="1" t="s">
        <v>634</v>
      </c>
      <c r="F5371" s="1" t="s">
        <v>801</v>
      </c>
      <c r="G5371" s="1" t="s">
        <v>773</v>
      </c>
      <c r="H5371">
        <v>10</v>
      </c>
      <c r="I5371">
        <v>0</v>
      </c>
      <c r="J5371" s="1" t="s">
        <v>2</v>
      </c>
      <c r="K5371">
        <v>0</v>
      </c>
      <c r="L5371">
        <f t="shared" si="166"/>
        <v>0</v>
      </c>
      <c r="M5371">
        <f t="shared" si="167"/>
        <v>0</v>
      </c>
      <c r="N5371" t="e">
        <v>#N/A</v>
      </c>
      <c r="O5371" t="e">
        <v>#N/A</v>
      </c>
    </row>
    <row r="5372" spans="1:15" hidden="1" x14ac:dyDescent="0.25">
      <c r="A5372" s="1" t="s">
        <v>318</v>
      </c>
      <c r="B5372" s="1" t="s">
        <v>318</v>
      </c>
      <c r="C5372">
        <v>242.23333299999999</v>
      </c>
      <c r="D5372" s="1" t="s">
        <v>664</v>
      </c>
      <c r="E5372" s="1" t="s">
        <v>634</v>
      </c>
      <c r="F5372" s="1" t="s">
        <v>1809</v>
      </c>
      <c r="G5372" s="1" t="s">
        <v>1760</v>
      </c>
      <c r="H5372">
        <v>30</v>
      </c>
      <c r="I5372">
        <v>1.264E-2</v>
      </c>
      <c r="J5372" s="1" t="s">
        <v>2</v>
      </c>
      <c r="K5372">
        <v>3.0618289999999999</v>
      </c>
      <c r="L5372">
        <f t="shared" si="166"/>
        <v>3</v>
      </c>
      <c r="M5372">
        <f t="shared" si="167"/>
        <v>3.0618289999999999</v>
      </c>
      <c r="N5372" t="e">
        <v>#N/A</v>
      </c>
      <c r="O5372" t="e">
        <v>#N/A</v>
      </c>
    </row>
    <row r="5373" spans="1:15" hidden="1" x14ac:dyDescent="0.25">
      <c r="A5373" s="1" t="s">
        <v>318</v>
      </c>
      <c r="B5373" s="1" t="s">
        <v>318</v>
      </c>
      <c r="C5373">
        <v>242.23333299999999</v>
      </c>
      <c r="D5373" s="1" t="s">
        <v>664</v>
      </c>
      <c r="E5373" s="1" t="s">
        <v>634</v>
      </c>
      <c r="F5373" s="1" t="s">
        <v>5</v>
      </c>
      <c r="G5373" s="1" t="s">
        <v>839</v>
      </c>
      <c r="H5373">
        <v>70</v>
      </c>
      <c r="I5373">
        <v>0</v>
      </c>
      <c r="J5373" s="1" t="s">
        <v>2</v>
      </c>
      <c r="K5373">
        <v>0</v>
      </c>
      <c r="L5373">
        <f t="shared" si="166"/>
        <v>0</v>
      </c>
      <c r="M5373">
        <f t="shared" si="167"/>
        <v>0</v>
      </c>
      <c r="N5373" t="e">
        <v>#N/A</v>
      </c>
      <c r="O5373" t="e">
        <v>#N/A</v>
      </c>
    </row>
    <row r="5374" spans="1:15" hidden="1" x14ac:dyDescent="0.25">
      <c r="A5374" s="1" t="s">
        <v>318</v>
      </c>
      <c r="B5374" s="1" t="s">
        <v>318</v>
      </c>
      <c r="C5374">
        <v>242.23333299999999</v>
      </c>
      <c r="D5374" s="1" t="s">
        <v>664</v>
      </c>
      <c r="E5374" s="1" t="s">
        <v>634</v>
      </c>
      <c r="F5374" s="1" t="s">
        <v>9</v>
      </c>
      <c r="G5374" s="1" t="s">
        <v>761</v>
      </c>
      <c r="H5374">
        <v>80</v>
      </c>
      <c r="I5374">
        <v>0</v>
      </c>
      <c r="J5374" s="1" t="s">
        <v>2</v>
      </c>
      <c r="K5374">
        <v>0</v>
      </c>
      <c r="L5374">
        <f t="shared" si="166"/>
        <v>0</v>
      </c>
      <c r="M5374">
        <f t="shared" si="167"/>
        <v>0</v>
      </c>
      <c r="N5374" t="e">
        <v>#N/A</v>
      </c>
      <c r="O5374" t="e">
        <v>#N/A</v>
      </c>
    </row>
    <row r="5375" spans="1:15" hidden="1" x14ac:dyDescent="0.25">
      <c r="A5375" s="1" t="s">
        <v>318</v>
      </c>
      <c r="B5375" s="1" t="s">
        <v>318</v>
      </c>
      <c r="C5375">
        <v>242.23333299999999</v>
      </c>
      <c r="D5375" s="1" t="s">
        <v>664</v>
      </c>
      <c r="E5375" s="1" t="s">
        <v>634</v>
      </c>
      <c r="F5375" s="1" t="s">
        <v>921</v>
      </c>
      <c r="H5375">
        <v>99911</v>
      </c>
      <c r="I5375">
        <v>0</v>
      </c>
      <c r="J5375" s="1" t="s">
        <v>2</v>
      </c>
      <c r="K5375">
        <v>0</v>
      </c>
      <c r="L5375">
        <f t="shared" si="166"/>
        <v>0</v>
      </c>
      <c r="M5375">
        <f t="shared" si="167"/>
        <v>0</v>
      </c>
      <c r="N5375" t="e">
        <v>#N/A</v>
      </c>
      <c r="O5375" t="e">
        <v>#N/A</v>
      </c>
    </row>
    <row r="5376" spans="1:15" hidden="1" x14ac:dyDescent="0.25">
      <c r="A5376" s="1" t="s">
        <v>319</v>
      </c>
      <c r="B5376" s="1" t="s">
        <v>319</v>
      </c>
      <c r="C5376">
        <v>545.5</v>
      </c>
      <c r="D5376" s="1" t="s">
        <v>668</v>
      </c>
      <c r="E5376" s="1" t="s">
        <v>681</v>
      </c>
      <c r="F5376" s="1" t="s">
        <v>1144</v>
      </c>
      <c r="H5376">
        <v>5</v>
      </c>
      <c r="I5376">
        <v>0</v>
      </c>
      <c r="J5376" s="1" t="s">
        <v>2076</v>
      </c>
      <c r="K5376">
        <v>0</v>
      </c>
      <c r="L5376">
        <f t="shared" si="166"/>
        <v>0</v>
      </c>
      <c r="M5376">
        <f t="shared" si="167"/>
        <v>0</v>
      </c>
      <c r="N5376">
        <v>490.00720000000001</v>
      </c>
      <c r="O5376">
        <v>0</v>
      </c>
    </row>
    <row r="5377" spans="1:15" hidden="1" x14ac:dyDescent="0.25">
      <c r="A5377" s="1" t="s">
        <v>319</v>
      </c>
      <c r="B5377" s="1" t="s">
        <v>319</v>
      </c>
      <c r="C5377">
        <v>545.5</v>
      </c>
      <c r="D5377" s="1" t="s">
        <v>668</v>
      </c>
      <c r="E5377" s="1" t="s">
        <v>681</v>
      </c>
      <c r="F5377" s="1" t="s">
        <v>5</v>
      </c>
      <c r="G5377" s="1" t="s">
        <v>883</v>
      </c>
      <c r="H5377">
        <v>10</v>
      </c>
      <c r="I5377">
        <v>0</v>
      </c>
      <c r="J5377" s="1" t="s">
        <v>39</v>
      </c>
      <c r="K5377">
        <v>0</v>
      </c>
      <c r="L5377">
        <f t="shared" si="166"/>
        <v>0</v>
      </c>
      <c r="M5377">
        <f t="shared" si="167"/>
        <v>0</v>
      </c>
      <c r="N5377">
        <v>490.00720000000001</v>
      </c>
      <c r="O5377">
        <v>0</v>
      </c>
    </row>
    <row r="5378" spans="1:15" hidden="1" x14ac:dyDescent="0.25">
      <c r="A5378" s="1" t="s">
        <v>319</v>
      </c>
      <c r="B5378" s="1" t="s">
        <v>319</v>
      </c>
      <c r="C5378">
        <v>545.5</v>
      </c>
      <c r="D5378" s="1" t="s">
        <v>668</v>
      </c>
      <c r="E5378" s="1" t="s">
        <v>681</v>
      </c>
      <c r="F5378" s="1" t="s">
        <v>9</v>
      </c>
      <c r="G5378" s="1" t="s">
        <v>1467</v>
      </c>
      <c r="H5378">
        <v>15</v>
      </c>
      <c r="I5378">
        <v>0</v>
      </c>
      <c r="J5378" s="1" t="s">
        <v>39</v>
      </c>
      <c r="K5378">
        <v>0</v>
      </c>
      <c r="L5378">
        <f t="shared" si="166"/>
        <v>0</v>
      </c>
      <c r="M5378">
        <f t="shared" si="167"/>
        <v>0</v>
      </c>
      <c r="N5378">
        <v>490.00720000000001</v>
      </c>
      <c r="O5378">
        <v>0</v>
      </c>
    </row>
    <row r="5379" spans="1:15" hidden="1" x14ac:dyDescent="0.25">
      <c r="A5379" s="1" t="s">
        <v>319</v>
      </c>
      <c r="B5379" s="1" t="s">
        <v>319</v>
      </c>
      <c r="C5379">
        <v>545.5</v>
      </c>
      <c r="D5379" s="1" t="s">
        <v>668</v>
      </c>
      <c r="E5379" s="1" t="s">
        <v>681</v>
      </c>
      <c r="F5379" s="1" t="s">
        <v>857</v>
      </c>
      <c r="G5379" s="1" t="s">
        <v>1657</v>
      </c>
      <c r="H5379">
        <v>20</v>
      </c>
      <c r="I5379">
        <v>1.9609999999999999E-2</v>
      </c>
      <c r="J5379" s="1" t="s">
        <v>39</v>
      </c>
      <c r="K5379">
        <v>10.697255</v>
      </c>
      <c r="L5379">
        <f t="shared" ref="L5379:L5442" si="168">ROUND(M5379, 0)</f>
        <v>5</v>
      </c>
      <c r="M5379">
        <f t="shared" ref="M5379:M5442" si="169">IF(K5379 &gt; 0, K5379 / COUNTIFS(A:A,A5379,H:H, H5379), 0)</f>
        <v>5.3486275000000001</v>
      </c>
      <c r="N5379">
        <v>490.00720000000001</v>
      </c>
      <c r="O5379">
        <v>9.6090411919999994</v>
      </c>
    </row>
    <row r="5380" spans="1:15" hidden="1" x14ac:dyDescent="0.25">
      <c r="A5380" s="1" t="s">
        <v>319</v>
      </c>
      <c r="B5380" s="1" t="s">
        <v>319</v>
      </c>
      <c r="C5380">
        <v>545.5</v>
      </c>
      <c r="D5380" s="1" t="s">
        <v>668</v>
      </c>
      <c r="E5380" s="1" t="s">
        <v>681</v>
      </c>
      <c r="F5380" s="1" t="s">
        <v>857</v>
      </c>
      <c r="G5380" s="1" t="s">
        <v>1522</v>
      </c>
      <c r="H5380">
        <v>20</v>
      </c>
      <c r="I5380">
        <v>1.9609999999999999E-2</v>
      </c>
      <c r="J5380" s="1" t="s">
        <v>39</v>
      </c>
      <c r="K5380">
        <v>10.697255</v>
      </c>
      <c r="L5380">
        <f t="shared" si="168"/>
        <v>5</v>
      </c>
      <c r="M5380">
        <f t="shared" si="169"/>
        <v>5.3486275000000001</v>
      </c>
      <c r="N5380">
        <v>490.00720000000001</v>
      </c>
      <c r="O5380">
        <v>9.6090411919999994</v>
      </c>
    </row>
    <row r="5381" spans="1:15" hidden="1" x14ac:dyDescent="0.25">
      <c r="A5381" s="1" t="s">
        <v>319</v>
      </c>
      <c r="B5381" s="1" t="s">
        <v>319</v>
      </c>
      <c r="C5381">
        <v>545.5</v>
      </c>
      <c r="D5381" s="1" t="s">
        <v>668</v>
      </c>
      <c r="E5381" s="1" t="s">
        <v>681</v>
      </c>
      <c r="F5381" s="1" t="s">
        <v>1817</v>
      </c>
      <c r="G5381" s="1" t="s">
        <v>1716</v>
      </c>
      <c r="H5381">
        <v>30</v>
      </c>
      <c r="I5381">
        <v>1.4579999999999999E-2</v>
      </c>
      <c r="J5381" s="1" t="s">
        <v>39</v>
      </c>
      <c r="K5381">
        <v>7.9533899999999997</v>
      </c>
      <c r="L5381">
        <f t="shared" si="168"/>
        <v>8</v>
      </c>
      <c r="M5381">
        <f t="shared" si="169"/>
        <v>7.9533899999999997</v>
      </c>
      <c r="N5381">
        <v>490.00720000000001</v>
      </c>
      <c r="O5381">
        <v>7.1443049759999999</v>
      </c>
    </row>
    <row r="5382" spans="1:15" hidden="1" x14ac:dyDescent="0.25">
      <c r="A5382" s="1" t="s">
        <v>319</v>
      </c>
      <c r="B5382" s="1" t="s">
        <v>319</v>
      </c>
      <c r="C5382">
        <v>545.5</v>
      </c>
      <c r="D5382" s="1" t="s">
        <v>668</v>
      </c>
      <c r="E5382" s="1" t="s">
        <v>681</v>
      </c>
      <c r="F5382" s="1" t="s">
        <v>5</v>
      </c>
      <c r="G5382" s="1" t="s">
        <v>26</v>
      </c>
      <c r="H5382">
        <v>60</v>
      </c>
      <c r="I5382">
        <v>0</v>
      </c>
      <c r="J5382" s="1" t="s">
        <v>39</v>
      </c>
      <c r="K5382">
        <v>0</v>
      </c>
      <c r="L5382">
        <f t="shared" si="168"/>
        <v>0</v>
      </c>
      <c r="M5382">
        <f t="shared" si="169"/>
        <v>0</v>
      </c>
      <c r="N5382">
        <v>490.00720000000001</v>
      </c>
      <c r="O5382">
        <v>0</v>
      </c>
    </row>
    <row r="5383" spans="1:15" hidden="1" x14ac:dyDescent="0.25">
      <c r="A5383" s="1" t="s">
        <v>319</v>
      </c>
      <c r="B5383" s="1" t="s">
        <v>319</v>
      </c>
      <c r="C5383">
        <v>545.5</v>
      </c>
      <c r="D5383" s="1" t="s">
        <v>668</v>
      </c>
      <c r="E5383" s="1" t="s">
        <v>681</v>
      </c>
      <c r="F5383" s="1" t="s">
        <v>5</v>
      </c>
      <c r="G5383" s="1" t="s">
        <v>1628</v>
      </c>
      <c r="H5383">
        <v>60</v>
      </c>
      <c r="I5383">
        <v>0</v>
      </c>
      <c r="J5383" s="1" t="s">
        <v>39</v>
      </c>
      <c r="K5383">
        <v>0</v>
      </c>
      <c r="L5383">
        <f t="shared" si="168"/>
        <v>0</v>
      </c>
      <c r="M5383">
        <f t="shared" si="169"/>
        <v>0</v>
      </c>
      <c r="N5383">
        <v>490.00720000000001</v>
      </c>
      <c r="O5383">
        <v>0</v>
      </c>
    </row>
    <row r="5384" spans="1:15" hidden="1" x14ac:dyDescent="0.25">
      <c r="A5384" s="1" t="s">
        <v>319</v>
      </c>
      <c r="B5384" s="1" t="s">
        <v>319</v>
      </c>
      <c r="C5384">
        <v>545.5</v>
      </c>
      <c r="D5384" s="1" t="s">
        <v>668</v>
      </c>
      <c r="E5384" s="1" t="s">
        <v>681</v>
      </c>
      <c r="F5384" s="1" t="s">
        <v>9</v>
      </c>
      <c r="G5384" s="1" t="s">
        <v>25</v>
      </c>
      <c r="H5384">
        <v>70</v>
      </c>
      <c r="I5384">
        <v>0</v>
      </c>
      <c r="J5384" s="1" t="s">
        <v>39</v>
      </c>
      <c r="K5384">
        <v>0</v>
      </c>
      <c r="L5384">
        <f t="shared" si="168"/>
        <v>0</v>
      </c>
      <c r="M5384">
        <f t="shared" si="169"/>
        <v>0</v>
      </c>
      <c r="N5384">
        <v>490.00720000000001</v>
      </c>
      <c r="O5384">
        <v>0</v>
      </c>
    </row>
    <row r="5385" spans="1:15" hidden="1" x14ac:dyDescent="0.25">
      <c r="A5385" s="1" t="s">
        <v>319</v>
      </c>
      <c r="B5385" s="1" t="s">
        <v>319</v>
      </c>
      <c r="C5385">
        <v>545.5</v>
      </c>
      <c r="D5385" s="1" t="s">
        <v>668</v>
      </c>
      <c r="E5385" s="1" t="s">
        <v>681</v>
      </c>
      <c r="F5385" s="1" t="s">
        <v>9</v>
      </c>
      <c r="G5385" s="1" t="s">
        <v>1626</v>
      </c>
      <c r="H5385">
        <v>70</v>
      </c>
      <c r="I5385">
        <v>0</v>
      </c>
      <c r="J5385" s="1" t="s">
        <v>39</v>
      </c>
      <c r="K5385">
        <v>0</v>
      </c>
      <c r="L5385">
        <f t="shared" si="168"/>
        <v>0</v>
      </c>
      <c r="M5385">
        <f t="shared" si="169"/>
        <v>0</v>
      </c>
      <c r="N5385">
        <v>490.00720000000001</v>
      </c>
      <c r="O5385">
        <v>0</v>
      </c>
    </row>
    <row r="5386" spans="1:15" hidden="1" x14ac:dyDescent="0.25">
      <c r="A5386" s="1" t="s">
        <v>319</v>
      </c>
      <c r="B5386" s="1" t="s">
        <v>319</v>
      </c>
      <c r="C5386">
        <v>545.5</v>
      </c>
      <c r="D5386" s="1" t="s">
        <v>668</v>
      </c>
      <c r="E5386" s="1" t="s">
        <v>681</v>
      </c>
      <c r="F5386" s="1" t="s">
        <v>1186</v>
      </c>
      <c r="G5386" s="1" t="s">
        <v>839</v>
      </c>
      <c r="H5386">
        <v>100</v>
      </c>
      <c r="I5386">
        <v>0</v>
      </c>
      <c r="J5386" s="1" t="s">
        <v>39</v>
      </c>
      <c r="K5386">
        <v>0</v>
      </c>
      <c r="L5386">
        <f t="shared" si="168"/>
        <v>0</v>
      </c>
      <c r="M5386">
        <f t="shared" si="169"/>
        <v>0</v>
      </c>
      <c r="N5386">
        <v>490.00720000000001</v>
      </c>
      <c r="O5386">
        <v>0</v>
      </c>
    </row>
    <row r="5387" spans="1:15" hidden="1" x14ac:dyDescent="0.25">
      <c r="A5387" s="1" t="s">
        <v>319</v>
      </c>
      <c r="B5387" s="1" t="s">
        <v>319</v>
      </c>
      <c r="C5387">
        <v>545.5</v>
      </c>
      <c r="D5387" s="1" t="s">
        <v>668</v>
      </c>
      <c r="E5387" s="1" t="s">
        <v>681</v>
      </c>
      <c r="F5387" s="1" t="s">
        <v>1186</v>
      </c>
      <c r="G5387" s="1" t="s">
        <v>761</v>
      </c>
      <c r="H5387">
        <v>100</v>
      </c>
      <c r="I5387">
        <v>0</v>
      </c>
      <c r="J5387" s="1" t="s">
        <v>39</v>
      </c>
      <c r="K5387">
        <v>0</v>
      </c>
      <c r="L5387">
        <f t="shared" si="168"/>
        <v>0</v>
      </c>
      <c r="M5387">
        <f t="shared" si="169"/>
        <v>0</v>
      </c>
      <c r="N5387">
        <v>490.00720000000001</v>
      </c>
      <c r="O5387">
        <v>0</v>
      </c>
    </row>
    <row r="5388" spans="1:15" hidden="1" x14ac:dyDescent="0.25">
      <c r="A5388" s="1" t="s">
        <v>319</v>
      </c>
      <c r="B5388" s="1" t="s">
        <v>319</v>
      </c>
      <c r="C5388">
        <v>545.5</v>
      </c>
      <c r="D5388" s="1" t="s">
        <v>668</v>
      </c>
      <c r="E5388" s="1" t="s">
        <v>681</v>
      </c>
      <c r="F5388" s="1" t="s">
        <v>1186</v>
      </c>
      <c r="G5388" s="1" t="s">
        <v>1628</v>
      </c>
      <c r="H5388">
        <v>100</v>
      </c>
      <c r="I5388">
        <v>0</v>
      </c>
      <c r="J5388" s="1" t="s">
        <v>39</v>
      </c>
      <c r="K5388">
        <v>0</v>
      </c>
      <c r="L5388">
        <f t="shared" si="168"/>
        <v>0</v>
      </c>
      <c r="M5388">
        <f t="shared" si="169"/>
        <v>0</v>
      </c>
      <c r="N5388">
        <v>490.00720000000001</v>
      </c>
      <c r="O5388">
        <v>0</v>
      </c>
    </row>
    <row r="5389" spans="1:15" hidden="1" x14ac:dyDescent="0.25">
      <c r="A5389" s="1" t="s">
        <v>319</v>
      </c>
      <c r="B5389" s="1" t="s">
        <v>319</v>
      </c>
      <c r="C5389">
        <v>545.5</v>
      </c>
      <c r="D5389" s="1" t="s">
        <v>668</v>
      </c>
      <c r="E5389" s="1" t="s">
        <v>681</v>
      </c>
      <c r="F5389" s="1" t="s">
        <v>1186</v>
      </c>
      <c r="G5389" s="1" t="s">
        <v>1626</v>
      </c>
      <c r="H5389">
        <v>100</v>
      </c>
      <c r="I5389">
        <v>0</v>
      </c>
      <c r="J5389" s="1" t="s">
        <v>39</v>
      </c>
      <c r="K5389">
        <v>0</v>
      </c>
      <c r="L5389">
        <f t="shared" si="168"/>
        <v>0</v>
      </c>
      <c r="M5389">
        <f t="shared" si="169"/>
        <v>0</v>
      </c>
      <c r="N5389">
        <v>490.00720000000001</v>
      </c>
      <c r="O5389">
        <v>0</v>
      </c>
    </row>
    <row r="5390" spans="1:15" hidden="1" x14ac:dyDescent="0.25">
      <c r="A5390" s="1" t="s">
        <v>319</v>
      </c>
      <c r="B5390" s="1" t="s">
        <v>319</v>
      </c>
      <c r="C5390">
        <v>545.5</v>
      </c>
      <c r="D5390" s="1" t="s">
        <v>668</v>
      </c>
      <c r="E5390" s="1" t="s">
        <v>681</v>
      </c>
      <c r="F5390" s="1" t="s">
        <v>1186</v>
      </c>
      <c r="G5390" s="1" t="s">
        <v>1627</v>
      </c>
      <c r="H5390">
        <v>100</v>
      </c>
      <c r="I5390">
        <v>0</v>
      </c>
      <c r="J5390" s="1" t="s">
        <v>39</v>
      </c>
      <c r="K5390">
        <v>0</v>
      </c>
      <c r="L5390">
        <f t="shared" si="168"/>
        <v>0</v>
      </c>
      <c r="M5390">
        <f t="shared" si="169"/>
        <v>0</v>
      </c>
      <c r="N5390">
        <v>490.00720000000001</v>
      </c>
      <c r="O5390">
        <v>0</v>
      </c>
    </row>
    <row r="5391" spans="1:15" hidden="1" x14ac:dyDescent="0.25">
      <c r="A5391" s="1" t="s">
        <v>319</v>
      </c>
      <c r="B5391" s="1" t="s">
        <v>319</v>
      </c>
      <c r="C5391">
        <v>545.5</v>
      </c>
      <c r="D5391" s="1" t="s">
        <v>668</v>
      </c>
      <c r="E5391" s="1" t="s">
        <v>681</v>
      </c>
      <c r="F5391" s="1" t="s">
        <v>34</v>
      </c>
      <c r="H5391">
        <v>99911</v>
      </c>
      <c r="I5391">
        <v>0</v>
      </c>
      <c r="J5391" s="1" t="s">
        <v>39</v>
      </c>
      <c r="K5391">
        <v>0</v>
      </c>
      <c r="L5391">
        <f t="shared" si="168"/>
        <v>0</v>
      </c>
      <c r="M5391">
        <f t="shared" si="169"/>
        <v>0</v>
      </c>
      <c r="N5391">
        <v>490.00720000000001</v>
      </c>
      <c r="O5391">
        <v>0</v>
      </c>
    </row>
    <row r="5392" spans="1:15" hidden="1" x14ac:dyDescent="0.25">
      <c r="A5392" s="1" t="s">
        <v>305</v>
      </c>
      <c r="B5392" s="1" t="s">
        <v>302</v>
      </c>
      <c r="C5392">
        <v>43.6</v>
      </c>
      <c r="D5392" s="1" t="s">
        <v>599</v>
      </c>
      <c r="E5392" s="1" t="s">
        <v>671</v>
      </c>
      <c r="F5392" s="1" t="s">
        <v>913</v>
      </c>
      <c r="H5392">
        <v>5</v>
      </c>
      <c r="I5392">
        <v>0</v>
      </c>
      <c r="J5392" s="1" t="s">
        <v>2076</v>
      </c>
      <c r="K5392">
        <v>0</v>
      </c>
      <c r="L5392">
        <f t="shared" si="168"/>
        <v>0</v>
      </c>
      <c r="M5392">
        <f t="shared" si="169"/>
        <v>0</v>
      </c>
      <c r="N5392">
        <v>243.684</v>
      </c>
      <c r="O5392">
        <v>0</v>
      </c>
    </row>
    <row r="5393" spans="1:15" hidden="1" x14ac:dyDescent="0.25">
      <c r="A5393" s="1" t="s">
        <v>305</v>
      </c>
      <c r="B5393" s="1" t="s">
        <v>302</v>
      </c>
      <c r="C5393">
        <v>43.6</v>
      </c>
      <c r="D5393" s="1" t="s">
        <v>599</v>
      </c>
      <c r="E5393" s="1" t="s">
        <v>671</v>
      </c>
      <c r="F5393" s="1" t="s">
        <v>5</v>
      </c>
      <c r="G5393" s="1" t="s">
        <v>883</v>
      </c>
      <c r="H5393">
        <v>7</v>
      </c>
      <c r="I5393">
        <v>0</v>
      </c>
      <c r="J5393" s="1" t="s">
        <v>39</v>
      </c>
      <c r="K5393">
        <v>0</v>
      </c>
      <c r="L5393">
        <f t="shared" si="168"/>
        <v>0</v>
      </c>
      <c r="M5393">
        <f t="shared" si="169"/>
        <v>0</v>
      </c>
      <c r="N5393">
        <v>243.684</v>
      </c>
      <c r="O5393">
        <v>0</v>
      </c>
    </row>
    <row r="5394" spans="1:15" hidden="1" x14ac:dyDescent="0.25">
      <c r="A5394" s="1" t="s">
        <v>305</v>
      </c>
      <c r="B5394" s="1" t="s">
        <v>302</v>
      </c>
      <c r="C5394">
        <v>43.6</v>
      </c>
      <c r="D5394" s="1" t="s">
        <v>599</v>
      </c>
      <c r="E5394" s="1" t="s">
        <v>671</v>
      </c>
      <c r="F5394" s="1" t="s">
        <v>1154</v>
      </c>
      <c r="G5394" s="1" t="s">
        <v>1601</v>
      </c>
      <c r="H5394">
        <v>10</v>
      </c>
      <c r="I5394">
        <v>4.5760000000000002E-2</v>
      </c>
      <c r="J5394" s="1" t="s">
        <v>39</v>
      </c>
      <c r="K5394">
        <v>1.995136</v>
      </c>
      <c r="L5394">
        <f t="shared" si="168"/>
        <v>0</v>
      </c>
      <c r="M5394">
        <f t="shared" si="169"/>
        <v>0.28501942857142859</v>
      </c>
      <c r="N5394">
        <v>243.684</v>
      </c>
      <c r="O5394">
        <v>11.15097984</v>
      </c>
    </row>
    <row r="5395" spans="1:15" hidden="1" x14ac:dyDescent="0.25">
      <c r="A5395" s="1" t="s">
        <v>305</v>
      </c>
      <c r="B5395" s="1" t="s">
        <v>302</v>
      </c>
      <c r="C5395">
        <v>43.6</v>
      </c>
      <c r="D5395" s="1" t="s">
        <v>599</v>
      </c>
      <c r="E5395" s="1" t="s">
        <v>671</v>
      </c>
      <c r="F5395" s="1" t="s">
        <v>1154</v>
      </c>
      <c r="G5395" s="1" t="s">
        <v>1601</v>
      </c>
      <c r="H5395">
        <v>10</v>
      </c>
      <c r="I5395">
        <v>4.5760000000000002E-2</v>
      </c>
      <c r="J5395" s="1" t="s">
        <v>39</v>
      </c>
      <c r="K5395">
        <v>1.995136</v>
      </c>
      <c r="L5395">
        <f t="shared" si="168"/>
        <v>0</v>
      </c>
      <c r="M5395">
        <f t="shared" si="169"/>
        <v>0.28501942857142859</v>
      </c>
      <c r="N5395">
        <v>243.684</v>
      </c>
      <c r="O5395">
        <v>11.15097984</v>
      </c>
    </row>
    <row r="5396" spans="1:15" hidden="1" x14ac:dyDescent="0.25">
      <c r="A5396" s="1" t="s">
        <v>305</v>
      </c>
      <c r="B5396" s="1" t="s">
        <v>302</v>
      </c>
      <c r="C5396">
        <v>43.6</v>
      </c>
      <c r="D5396" s="1" t="s">
        <v>599</v>
      </c>
      <c r="E5396" s="1" t="s">
        <v>671</v>
      </c>
      <c r="F5396" s="1" t="s">
        <v>1154</v>
      </c>
      <c r="G5396" s="1" t="s">
        <v>1120</v>
      </c>
      <c r="H5396">
        <v>10</v>
      </c>
      <c r="I5396">
        <v>4.5760000000000002E-2</v>
      </c>
      <c r="J5396" s="1" t="s">
        <v>39</v>
      </c>
      <c r="K5396">
        <v>1.995136</v>
      </c>
      <c r="L5396">
        <f t="shared" si="168"/>
        <v>0</v>
      </c>
      <c r="M5396">
        <f t="shared" si="169"/>
        <v>0.28501942857142859</v>
      </c>
      <c r="N5396">
        <v>243.684</v>
      </c>
      <c r="O5396">
        <v>11.15097984</v>
      </c>
    </row>
    <row r="5397" spans="1:15" hidden="1" x14ac:dyDescent="0.25">
      <c r="A5397" s="1" t="s">
        <v>305</v>
      </c>
      <c r="B5397" s="1" t="s">
        <v>302</v>
      </c>
      <c r="C5397">
        <v>43.6</v>
      </c>
      <c r="D5397" s="1" t="s">
        <v>599</v>
      </c>
      <c r="E5397" s="1" t="s">
        <v>671</v>
      </c>
      <c r="F5397" s="1" t="s">
        <v>1154</v>
      </c>
      <c r="G5397" s="1" t="s">
        <v>1464</v>
      </c>
      <c r="H5397">
        <v>10</v>
      </c>
      <c r="I5397">
        <v>4.5760000000000002E-2</v>
      </c>
      <c r="J5397" s="1" t="s">
        <v>39</v>
      </c>
      <c r="K5397">
        <v>1.995136</v>
      </c>
      <c r="L5397">
        <f t="shared" si="168"/>
        <v>0</v>
      </c>
      <c r="M5397">
        <f t="shared" si="169"/>
        <v>0.28501942857142859</v>
      </c>
      <c r="N5397">
        <v>243.684</v>
      </c>
      <c r="O5397">
        <v>11.15097984</v>
      </c>
    </row>
    <row r="5398" spans="1:15" hidden="1" x14ac:dyDescent="0.25">
      <c r="A5398" s="1" t="s">
        <v>305</v>
      </c>
      <c r="B5398" s="1" t="s">
        <v>302</v>
      </c>
      <c r="C5398">
        <v>43.6</v>
      </c>
      <c r="D5398" s="1" t="s">
        <v>599</v>
      </c>
      <c r="E5398" s="1" t="s">
        <v>671</v>
      </c>
      <c r="F5398" s="1" t="s">
        <v>1154</v>
      </c>
      <c r="G5398" s="1" t="s">
        <v>886</v>
      </c>
      <c r="H5398">
        <v>10</v>
      </c>
      <c r="I5398">
        <v>4.5760000000000002E-2</v>
      </c>
      <c r="J5398" s="1" t="s">
        <v>39</v>
      </c>
      <c r="K5398">
        <v>1.995136</v>
      </c>
      <c r="L5398">
        <f t="shared" si="168"/>
        <v>0</v>
      </c>
      <c r="M5398">
        <f t="shared" si="169"/>
        <v>0.28501942857142859</v>
      </c>
      <c r="N5398">
        <v>243.684</v>
      </c>
      <c r="O5398">
        <v>11.15097984</v>
      </c>
    </row>
    <row r="5399" spans="1:15" hidden="1" x14ac:dyDescent="0.25">
      <c r="A5399" s="1" t="s">
        <v>305</v>
      </c>
      <c r="B5399" s="1" t="s">
        <v>302</v>
      </c>
      <c r="C5399">
        <v>43.6</v>
      </c>
      <c r="D5399" s="1" t="s">
        <v>599</v>
      </c>
      <c r="E5399" s="1" t="s">
        <v>671</v>
      </c>
      <c r="F5399" s="1" t="s">
        <v>1154</v>
      </c>
      <c r="G5399" s="1" t="s">
        <v>887</v>
      </c>
      <c r="H5399">
        <v>10</v>
      </c>
      <c r="I5399">
        <v>4.5760000000000002E-2</v>
      </c>
      <c r="J5399" s="1" t="s">
        <v>39</v>
      </c>
      <c r="K5399">
        <v>1.995136</v>
      </c>
      <c r="L5399">
        <f t="shared" si="168"/>
        <v>0</v>
      </c>
      <c r="M5399">
        <f t="shared" si="169"/>
        <v>0.28501942857142859</v>
      </c>
      <c r="N5399">
        <v>243.684</v>
      </c>
      <c r="O5399">
        <v>11.15097984</v>
      </c>
    </row>
    <row r="5400" spans="1:15" hidden="1" x14ac:dyDescent="0.25">
      <c r="A5400" s="1" t="s">
        <v>305</v>
      </c>
      <c r="B5400" s="1" t="s">
        <v>302</v>
      </c>
      <c r="C5400">
        <v>43.6</v>
      </c>
      <c r="D5400" s="1" t="s">
        <v>599</v>
      </c>
      <c r="E5400" s="1" t="s">
        <v>671</v>
      </c>
      <c r="F5400" s="1" t="s">
        <v>1154</v>
      </c>
      <c r="G5400" s="1" t="s">
        <v>1509</v>
      </c>
      <c r="H5400">
        <v>10</v>
      </c>
      <c r="I5400">
        <v>4.5760000000000002E-2</v>
      </c>
      <c r="J5400" s="1" t="s">
        <v>39</v>
      </c>
      <c r="K5400">
        <v>1.995136</v>
      </c>
      <c r="L5400">
        <f t="shared" si="168"/>
        <v>0</v>
      </c>
      <c r="M5400">
        <f t="shared" si="169"/>
        <v>0.28501942857142859</v>
      </c>
      <c r="N5400">
        <v>243.684</v>
      </c>
      <c r="O5400">
        <v>11.15097984</v>
      </c>
    </row>
    <row r="5401" spans="1:15" hidden="1" x14ac:dyDescent="0.25">
      <c r="A5401" s="1" t="s">
        <v>305</v>
      </c>
      <c r="B5401" s="1" t="s">
        <v>302</v>
      </c>
      <c r="C5401">
        <v>43.6</v>
      </c>
      <c r="D5401" s="1" t="s">
        <v>599</v>
      </c>
      <c r="E5401" s="1" t="s">
        <v>671</v>
      </c>
      <c r="F5401" s="1" t="s">
        <v>5</v>
      </c>
      <c r="G5401" s="1" t="s">
        <v>883</v>
      </c>
      <c r="H5401">
        <v>20</v>
      </c>
      <c r="I5401">
        <v>0</v>
      </c>
      <c r="J5401" s="1" t="s">
        <v>39</v>
      </c>
      <c r="K5401">
        <v>0</v>
      </c>
      <c r="L5401">
        <f t="shared" si="168"/>
        <v>0</v>
      </c>
      <c r="M5401">
        <f t="shared" si="169"/>
        <v>0</v>
      </c>
      <c r="N5401">
        <v>243.684</v>
      </c>
      <c r="O5401">
        <v>0</v>
      </c>
    </row>
    <row r="5402" spans="1:15" hidden="1" x14ac:dyDescent="0.25">
      <c r="A5402" s="1" t="s">
        <v>305</v>
      </c>
      <c r="B5402" s="1" t="s">
        <v>302</v>
      </c>
      <c r="C5402">
        <v>43.6</v>
      </c>
      <c r="D5402" s="1" t="s">
        <v>599</v>
      </c>
      <c r="E5402" s="1" t="s">
        <v>671</v>
      </c>
      <c r="F5402" s="1" t="s">
        <v>986</v>
      </c>
      <c r="G5402" s="1" t="s">
        <v>987</v>
      </c>
      <c r="H5402">
        <v>30</v>
      </c>
      <c r="I5402">
        <v>2.0420000000000001E-2</v>
      </c>
      <c r="J5402" s="1" t="s">
        <v>39</v>
      </c>
      <c r="K5402">
        <v>0.89031199999999999</v>
      </c>
      <c r="L5402">
        <f t="shared" si="168"/>
        <v>0</v>
      </c>
      <c r="M5402">
        <f t="shared" si="169"/>
        <v>0.29677066666666668</v>
      </c>
      <c r="N5402">
        <v>243.684</v>
      </c>
      <c r="O5402">
        <v>4.9760272800000003</v>
      </c>
    </row>
    <row r="5403" spans="1:15" hidden="1" x14ac:dyDescent="0.25">
      <c r="A5403" s="1" t="s">
        <v>305</v>
      </c>
      <c r="B5403" s="1" t="s">
        <v>302</v>
      </c>
      <c r="C5403">
        <v>43.6</v>
      </c>
      <c r="D5403" s="1" t="s">
        <v>599</v>
      </c>
      <c r="E5403" s="1" t="s">
        <v>671</v>
      </c>
      <c r="F5403" s="1" t="s">
        <v>986</v>
      </c>
      <c r="G5403" s="1" t="s">
        <v>1323</v>
      </c>
      <c r="H5403">
        <v>30</v>
      </c>
      <c r="I5403">
        <v>2.0420000000000001E-2</v>
      </c>
      <c r="J5403" s="1" t="s">
        <v>39</v>
      </c>
      <c r="K5403">
        <v>0.89031199999999999</v>
      </c>
      <c r="L5403">
        <f t="shared" si="168"/>
        <v>0</v>
      </c>
      <c r="M5403">
        <f t="shared" si="169"/>
        <v>0.29677066666666668</v>
      </c>
      <c r="N5403">
        <v>243.684</v>
      </c>
      <c r="O5403">
        <v>4.9760272800000003</v>
      </c>
    </row>
    <row r="5404" spans="1:15" hidden="1" x14ac:dyDescent="0.25">
      <c r="A5404" s="1" t="s">
        <v>305</v>
      </c>
      <c r="B5404" s="1" t="s">
        <v>302</v>
      </c>
      <c r="C5404">
        <v>43.6</v>
      </c>
      <c r="D5404" s="1" t="s">
        <v>599</v>
      </c>
      <c r="E5404" s="1" t="s">
        <v>671</v>
      </c>
      <c r="F5404" s="1" t="s">
        <v>986</v>
      </c>
      <c r="G5404" s="1" t="s">
        <v>1122</v>
      </c>
      <c r="H5404">
        <v>30</v>
      </c>
      <c r="I5404">
        <v>2.0420000000000001E-2</v>
      </c>
      <c r="J5404" s="1" t="s">
        <v>39</v>
      </c>
      <c r="K5404">
        <v>0.89031199999999999</v>
      </c>
      <c r="L5404">
        <f t="shared" si="168"/>
        <v>0</v>
      </c>
      <c r="M5404">
        <f t="shared" si="169"/>
        <v>0.29677066666666668</v>
      </c>
      <c r="N5404">
        <v>243.684</v>
      </c>
      <c r="O5404">
        <v>4.9760272800000003</v>
      </c>
    </row>
    <row r="5405" spans="1:15" hidden="1" x14ac:dyDescent="0.25">
      <c r="A5405" s="1" t="s">
        <v>305</v>
      </c>
      <c r="B5405" s="1" t="s">
        <v>302</v>
      </c>
      <c r="C5405">
        <v>43.6</v>
      </c>
      <c r="D5405" s="1" t="s">
        <v>599</v>
      </c>
      <c r="E5405" s="1" t="s">
        <v>671</v>
      </c>
      <c r="F5405" s="1" t="s">
        <v>1602</v>
      </c>
      <c r="G5405" s="1" t="s">
        <v>1467</v>
      </c>
      <c r="H5405">
        <v>35</v>
      </c>
      <c r="I5405">
        <v>0</v>
      </c>
      <c r="J5405" s="1" t="s">
        <v>39</v>
      </c>
      <c r="K5405">
        <v>0</v>
      </c>
      <c r="L5405">
        <f t="shared" si="168"/>
        <v>0</v>
      </c>
      <c r="M5405">
        <f t="shared" si="169"/>
        <v>0</v>
      </c>
      <c r="N5405">
        <v>243.684</v>
      </c>
      <c r="O5405">
        <v>0</v>
      </c>
    </row>
    <row r="5406" spans="1:15" hidden="1" x14ac:dyDescent="0.25">
      <c r="A5406" s="1" t="s">
        <v>305</v>
      </c>
      <c r="B5406" s="1" t="s">
        <v>302</v>
      </c>
      <c r="C5406">
        <v>43.6</v>
      </c>
      <c r="D5406" s="1" t="s">
        <v>599</v>
      </c>
      <c r="E5406" s="1" t="s">
        <v>671</v>
      </c>
      <c r="F5406" s="1" t="s">
        <v>1602</v>
      </c>
      <c r="G5406" s="1" t="s">
        <v>927</v>
      </c>
      <c r="H5406">
        <v>35</v>
      </c>
      <c r="I5406">
        <v>0</v>
      </c>
      <c r="J5406" s="1" t="s">
        <v>39</v>
      </c>
      <c r="K5406">
        <v>0</v>
      </c>
      <c r="L5406">
        <f t="shared" si="168"/>
        <v>0</v>
      </c>
      <c r="M5406">
        <f t="shared" si="169"/>
        <v>0</v>
      </c>
      <c r="N5406">
        <v>243.684</v>
      </c>
      <c r="O5406">
        <v>0</v>
      </c>
    </row>
    <row r="5407" spans="1:15" hidden="1" x14ac:dyDescent="0.25">
      <c r="A5407" s="1" t="s">
        <v>305</v>
      </c>
      <c r="B5407" s="1" t="s">
        <v>302</v>
      </c>
      <c r="C5407">
        <v>43.6</v>
      </c>
      <c r="D5407" s="1" t="s">
        <v>599</v>
      </c>
      <c r="E5407" s="1" t="s">
        <v>671</v>
      </c>
      <c r="F5407" s="1" t="s">
        <v>1602</v>
      </c>
      <c r="G5407" s="1" t="s">
        <v>925</v>
      </c>
      <c r="H5407">
        <v>35</v>
      </c>
      <c r="I5407">
        <v>0</v>
      </c>
      <c r="J5407" s="1" t="s">
        <v>39</v>
      </c>
      <c r="K5407">
        <v>0</v>
      </c>
      <c r="L5407">
        <f t="shared" si="168"/>
        <v>0</v>
      </c>
      <c r="M5407">
        <f t="shared" si="169"/>
        <v>0</v>
      </c>
      <c r="N5407">
        <v>243.684</v>
      </c>
      <c r="O5407">
        <v>0</v>
      </c>
    </row>
    <row r="5408" spans="1:15" hidden="1" x14ac:dyDescent="0.25">
      <c r="A5408" s="1" t="s">
        <v>305</v>
      </c>
      <c r="B5408" s="1" t="s">
        <v>302</v>
      </c>
      <c r="C5408">
        <v>43.6</v>
      </c>
      <c r="D5408" s="1" t="s">
        <v>599</v>
      </c>
      <c r="E5408" s="1" t="s">
        <v>671</v>
      </c>
      <c r="F5408" s="1" t="s">
        <v>1602</v>
      </c>
      <c r="G5408" s="1" t="s">
        <v>926</v>
      </c>
      <c r="H5408">
        <v>35</v>
      </c>
      <c r="I5408">
        <v>0</v>
      </c>
      <c r="J5408" s="1" t="s">
        <v>39</v>
      </c>
      <c r="K5408">
        <v>0</v>
      </c>
      <c r="L5408">
        <f t="shared" si="168"/>
        <v>0</v>
      </c>
      <c r="M5408">
        <f t="shared" si="169"/>
        <v>0</v>
      </c>
      <c r="N5408">
        <v>243.684</v>
      </c>
      <c r="O5408">
        <v>0</v>
      </c>
    </row>
    <row r="5409" spans="1:15" hidden="1" x14ac:dyDescent="0.25">
      <c r="A5409" s="1" t="s">
        <v>305</v>
      </c>
      <c r="B5409" s="1" t="s">
        <v>302</v>
      </c>
      <c r="C5409">
        <v>43.6</v>
      </c>
      <c r="D5409" s="1" t="s">
        <v>599</v>
      </c>
      <c r="E5409" s="1" t="s">
        <v>671</v>
      </c>
      <c r="F5409" s="1" t="s">
        <v>846</v>
      </c>
      <c r="G5409" s="1" t="s">
        <v>902</v>
      </c>
      <c r="H5409">
        <v>40</v>
      </c>
      <c r="I5409">
        <v>1.2700000000000001E-3</v>
      </c>
      <c r="J5409" s="1" t="s">
        <v>39</v>
      </c>
      <c r="K5409">
        <v>5.5371999999999998E-2</v>
      </c>
      <c r="L5409">
        <f t="shared" si="168"/>
        <v>0</v>
      </c>
      <c r="M5409">
        <f t="shared" si="169"/>
        <v>5.5371999999999998E-2</v>
      </c>
      <c r="N5409">
        <v>243.684</v>
      </c>
      <c r="O5409">
        <v>0.30947868000000001</v>
      </c>
    </row>
    <row r="5410" spans="1:15" hidden="1" x14ac:dyDescent="0.25">
      <c r="A5410" s="1" t="s">
        <v>305</v>
      </c>
      <c r="B5410" s="1" t="s">
        <v>302</v>
      </c>
      <c r="C5410">
        <v>43.6</v>
      </c>
      <c r="D5410" s="1" t="s">
        <v>599</v>
      </c>
      <c r="E5410" s="1" t="s">
        <v>671</v>
      </c>
      <c r="F5410" s="1" t="s">
        <v>1149</v>
      </c>
      <c r="G5410" s="1" t="s">
        <v>990</v>
      </c>
      <c r="H5410">
        <v>45</v>
      </c>
      <c r="I5410">
        <v>2.1900000000000001E-3</v>
      </c>
      <c r="J5410" s="1" t="s">
        <v>39</v>
      </c>
      <c r="K5410">
        <v>9.5483999999999999E-2</v>
      </c>
      <c r="L5410">
        <f t="shared" si="168"/>
        <v>0</v>
      </c>
      <c r="M5410">
        <f t="shared" si="169"/>
        <v>4.7742E-2</v>
      </c>
      <c r="N5410">
        <v>243.684</v>
      </c>
      <c r="O5410">
        <v>0.53366796000000005</v>
      </c>
    </row>
    <row r="5411" spans="1:15" hidden="1" x14ac:dyDescent="0.25">
      <c r="A5411" s="1" t="s">
        <v>305</v>
      </c>
      <c r="B5411" s="1" t="s">
        <v>302</v>
      </c>
      <c r="C5411">
        <v>43.6</v>
      </c>
      <c r="D5411" s="1" t="s">
        <v>599</v>
      </c>
      <c r="E5411" s="1" t="s">
        <v>671</v>
      </c>
      <c r="F5411" s="1" t="s">
        <v>1149</v>
      </c>
      <c r="G5411" s="1" t="s">
        <v>1151</v>
      </c>
      <c r="H5411">
        <v>45</v>
      </c>
      <c r="I5411">
        <v>2.1900000000000001E-3</v>
      </c>
      <c r="J5411" s="1" t="s">
        <v>39</v>
      </c>
      <c r="K5411">
        <v>9.5483999999999999E-2</v>
      </c>
      <c r="L5411">
        <f t="shared" si="168"/>
        <v>0</v>
      </c>
      <c r="M5411">
        <f t="shared" si="169"/>
        <v>4.7742E-2</v>
      </c>
      <c r="N5411">
        <v>243.684</v>
      </c>
      <c r="O5411">
        <v>0.53366796000000005</v>
      </c>
    </row>
    <row r="5412" spans="1:15" hidden="1" x14ac:dyDescent="0.25">
      <c r="A5412" s="1" t="s">
        <v>305</v>
      </c>
      <c r="B5412" s="1" t="s">
        <v>302</v>
      </c>
      <c r="C5412">
        <v>43.6</v>
      </c>
      <c r="D5412" s="1" t="s">
        <v>599</v>
      </c>
      <c r="E5412" s="1" t="s">
        <v>671</v>
      </c>
      <c r="F5412" s="1" t="s">
        <v>1602</v>
      </c>
      <c r="G5412" s="1" t="s">
        <v>1467</v>
      </c>
      <c r="H5412">
        <v>50</v>
      </c>
      <c r="I5412">
        <v>0</v>
      </c>
      <c r="J5412" s="1" t="s">
        <v>39</v>
      </c>
      <c r="K5412">
        <v>0</v>
      </c>
      <c r="L5412">
        <f t="shared" si="168"/>
        <v>0</v>
      </c>
      <c r="M5412">
        <f t="shared" si="169"/>
        <v>0</v>
      </c>
      <c r="N5412">
        <v>243.684</v>
      </c>
      <c r="O5412">
        <v>0</v>
      </c>
    </row>
    <row r="5413" spans="1:15" hidden="1" x14ac:dyDescent="0.25">
      <c r="A5413" s="1" t="s">
        <v>305</v>
      </c>
      <c r="B5413" s="1" t="s">
        <v>302</v>
      </c>
      <c r="C5413">
        <v>43.6</v>
      </c>
      <c r="D5413" s="1" t="s">
        <v>599</v>
      </c>
      <c r="E5413" s="1" t="s">
        <v>671</v>
      </c>
      <c r="F5413" s="1" t="s">
        <v>1602</v>
      </c>
      <c r="G5413" s="1" t="s">
        <v>927</v>
      </c>
      <c r="H5413">
        <v>50</v>
      </c>
      <c r="I5413">
        <v>0</v>
      </c>
      <c r="J5413" s="1" t="s">
        <v>39</v>
      </c>
      <c r="K5413">
        <v>0</v>
      </c>
      <c r="L5413">
        <f t="shared" si="168"/>
        <v>0</v>
      </c>
      <c r="M5413">
        <f t="shared" si="169"/>
        <v>0</v>
      </c>
      <c r="N5413">
        <v>243.684</v>
      </c>
      <c r="O5413">
        <v>0</v>
      </c>
    </row>
    <row r="5414" spans="1:15" hidden="1" x14ac:dyDescent="0.25">
      <c r="A5414" s="1" t="s">
        <v>305</v>
      </c>
      <c r="B5414" s="1" t="s">
        <v>302</v>
      </c>
      <c r="C5414">
        <v>43.6</v>
      </c>
      <c r="D5414" s="1" t="s">
        <v>599</v>
      </c>
      <c r="E5414" s="1" t="s">
        <v>671</v>
      </c>
      <c r="F5414" s="1" t="s">
        <v>1602</v>
      </c>
      <c r="G5414" s="1" t="s">
        <v>925</v>
      </c>
      <c r="H5414">
        <v>50</v>
      </c>
      <c r="I5414">
        <v>0</v>
      </c>
      <c r="J5414" s="1" t="s">
        <v>39</v>
      </c>
      <c r="K5414">
        <v>0</v>
      </c>
      <c r="L5414">
        <f t="shared" si="168"/>
        <v>0</v>
      </c>
      <c r="M5414">
        <f t="shared" si="169"/>
        <v>0</v>
      </c>
      <c r="N5414">
        <v>243.684</v>
      </c>
      <c r="O5414">
        <v>0</v>
      </c>
    </row>
    <row r="5415" spans="1:15" hidden="1" x14ac:dyDescent="0.25">
      <c r="A5415" s="1" t="s">
        <v>305</v>
      </c>
      <c r="B5415" s="1" t="s">
        <v>302</v>
      </c>
      <c r="C5415">
        <v>43.6</v>
      </c>
      <c r="D5415" s="1" t="s">
        <v>599</v>
      </c>
      <c r="E5415" s="1" t="s">
        <v>671</v>
      </c>
      <c r="F5415" s="1" t="s">
        <v>1602</v>
      </c>
      <c r="G5415" s="1" t="s">
        <v>1162</v>
      </c>
      <c r="H5415">
        <v>50</v>
      </c>
      <c r="I5415">
        <v>0</v>
      </c>
      <c r="J5415" s="1" t="s">
        <v>39</v>
      </c>
      <c r="K5415">
        <v>0</v>
      </c>
      <c r="L5415">
        <f t="shared" si="168"/>
        <v>0</v>
      </c>
      <c r="M5415">
        <f t="shared" si="169"/>
        <v>0</v>
      </c>
      <c r="N5415">
        <v>243.684</v>
      </c>
      <c r="O5415">
        <v>0</v>
      </c>
    </row>
    <row r="5416" spans="1:15" hidden="1" x14ac:dyDescent="0.25">
      <c r="A5416" s="1" t="s">
        <v>305</v>
      </c>
      <c r="B5416" s="1" t="s">
        <v>302</v>
      </c>
      <c r="C5416">
        <v>43.6</v>
      </c>
      <c r="D5416" s="1" t="s">
        <v>599</v>
      </c>
      <c r="E5416" s="1" t="s">
        <v>671</v>
      </c>
      <c r="F5416" s="1" t="s">
        <v>1602</v>
      </c>
      <c r="G5416" s="1" t="s">
        <v>926</v>
      </c>
      <c r="H5416">
        <v>50</v>
      </c>
      <c r="I5416">
        <v>0</v>
      </c>
      <c r="J5416" s="1" t="s">
        <v>39</v>
      </c>
      <c r="K5416">
        <v>0</v>
      </c>
      <c r="L5416">
        <f t="shared" si="168"/>
        <v>0</v>
      </c>
      <c r="M5416">
        <f t="shared" si="169"/>
        <v>0</v>
      </c>
      <c r="N5416">
        <v>243.684</v>
      </c>
      <c r="O5416">
        <v>0</v>
      </c>
    </row>
    <row r="5417" spans="1:15" hidden="1" x14ac:dyDescent="0.25">
      <c r="A5417" s="1" t="s">
        <v>305</v>
      </c>
      <c r="B5417" s="1" t="s">
        <v>302</v>
      </c>
      <c r="C5417">
        <v>43.6</v>
      </c>
      <c r="D5417" s="1" t="s">
        <v>599</v>
      </c>
      <c r="E5417" s="1" t="s">
        <v>671</v>
      </c>
      <c r="F5417" s="1" t="s">
        <v>9</v>
      </c>
      <c r="G5417" s="1" t="s">
        <v>1162</v>
      </c>
      <c r="H5417">
        <v>55</v>
      </c>
      <c r="I5417">
        <v>0</v>
      </c>
      <c r="J5417" s="1" t="s">
        <v>39</v>
      </c>
      <c r="K5417">
        <v>0</v>
      </c>
      <c r="L5417">
        <f t="shared" si="168"/>
        <v>0</v>
      </c>
      <c r="M5417">
        <f t="shared" si="169"/>
        <v>0</v>
      </c>
      <c r="N5417">
        <v>243.684</v>
      </c>
      <c r="O5417">
        <v>0</v>
      </c>
    </row>
    <row r="5418" spans="1:15" hidden="1" x14ac:dyDescent="0.25">
      <c r="A5418" s="1" t="s">
        <v>305</v>
      </c>
      <c r="B5418" s="1" t="s">
        <v>302</v>
      </c>
      <c r="C5418">
        <v>43.6</v>
      </c>
      <c r="D5418" s="1" t="s">
        <v>599</v>
      </c>
      <c r="E5418" s="1" t="s">
        <v>671</v>
      </c>
      <c r="F5418" s="1" t="s">
        <v>9</v>
      </c>
      <c r="G5418" s="1" t="s">
        <v>1603</v>
      </c>
      <c r="H5418">
        <v>55</v>
      </c>
      <c r="I5418">
        <v>0</v>
      </c>
      <c r="J5418" s="1" t="s">
        <v>39</v>
      </c>
      <c r="K5418">
        <v>0</v>
      </c>
      <c r="L5418">
        <f t="shared" si="168"/>
        <v>0</v>
      </c>
      <c r="M5418">
        <f t="shared" si="169"/>
        <v>0</v>
      </c>
      <c r="N5418">
        <v>243.684</v>
      </c>
      <c r="O5418">
        <v>0</v>
      </c>
    </row>
    <row r="5419" spans="1:15" hidden="1" x14ac:dyDescent="0.25">
      <c r="A5419" s="1" t="s">
        <v>305</v>
      </c>
      <c r="B5419" s="1" t="s">
        <v>302</v>
      </c>
      <c r="C5419">
        <v>43.6</v>
      </c>
      <c r="D5419" s="1" t="s">
        <v>599</v>
      </c>
      <c r="E5419" s="1" t="s">
        <v>671</v>
      </c>
      <c r="F5419" s="1" t="s">
        <v>847</v>
      </c>
      <c r="G5419" s="1" t="s">
        <v>1059</v>
      </c>
      <c r="H5419">
        <v>60</v>
      </c>
      <c r="I5419">
        <v>9.7199999999999995E-3</v>
      </c>
      <c r="J5419" s="1" t="s">
        <v>39</v>
      </c>
      <c r="K5419">
        <v>0.423792</v>
      </c>
      <c r="L5419">
        <f t="shared" si="168"/>
        <v>0</v>
      </c>
      <c r="M5419">
        <f t="shared" si="169"/>
        <v>0.141264</v>
      </c>
      <c r="N5419">
        <v>243.684</v>
      </c>
      <c r="O5419">
        <v>2.3686084799999998</v>
      </c>
    </row>
    <row r="5420" spans="1:15" hidden="1" x14ac:dyDescent="0.25">
      <c r="A5420" s="1" t="s">
        <v>305</v>
      </c>
      <c r="B5420" s="1" t="s">
        <v>302</v>
      </c>
      <c r="C5420">
        <v>43.6</v>
      </c>
      <c r="D5420" s="1" t="s">
        <v>599</v>
      </c>
      <c r="E5420" s="1" t="s">
        <v>671</v>
      </c>
      <c r="F5420" s="1" t="s">
        <v>847</v>
      </c>
      <c r="G5420" s="1" t="s">
        <v>903</v>
      </c>
      <c r="H5420">
        <v>60</v>
      </c>
      <c r="I5420">
        <v>9.7199999999999995E-3</v>
      </c>
      <c r="J5420" s="1" t="s">
        <v>39</v>
      </c>
      <c r="K5420">
        <v>0.423792</v>
      </c>
      <c r="L5420">
        <f t="shared" si="168"/>
        <v>0</v>
      </c>
      <c r="M5420">
        <f t="shared" si="169"/>
        <v>0.141264</v>
      </c>
      <c r="N5420">
        <v>243.684</v>
      </c>
      <c r="O5420">
        <v>2.3686084799999998</v>
      </c>
    </row>
    <row r="5421" spans="1:15" hidden="1" x14ac:dyDescent="0.25">
      <c r="A5421" s="1" t="s">
        <v>305</v>
      </c>
      <c r="B5421" s="1" t="s">
        <v>302</v>
      </c>
      <c r="C5421">
        <v>43.6</v>
      </c>
      <c r="D5421" s="1" t="s">
        <v>599</v>
      </c>
      <c r="E5421" s="1" t="s">
        <v>671</v>
      </c>
      <c r="F5421" s="1" t="s">
        <v>847</v>
      </c>
      <c r="G5421" s="1" t="s">
        <v>1272</v>
      </c>
      <c r="H5421">
        <v>60</v>
      </c>
      <c r="I5421">
        <v>9.7199999999999995E-3</v>
      </c>
      <c r="J5421" s="1" t="s">
        <v>39</v>
      </c>
      <c r="K5421">
        <v>0.423792</v>
      </c>
      <c r="L5421">
        <f t="shared" si="168"/>
        <v>0</v>
      </c>
      <c r="M5421">
        <f t="shared" si="169"/>
        <v>0.141264</v>
      </c>
      <c r="N5421">
        <v>243.684</v>
      </c>
      <c r="O5421">
        <v>2.3686084799999998</v>
      </c>
    </row>
    <row r="5422" spans="1:15" hidden="1" x14ac:dyDescent="0.25">
      <c r="A5422" s="1" t="s">
        <v>305</v>
      </c>
      <c r="B5422" s="1" t="s">
        <v>302</v>
      </c>
      <c r="C5422">
        <v>43.6</v>
      </c>
      <c r="D5422" s="1" t="s">
        <v>599</v>
      </c>
      <c r="E5422" s="1" t="s">
        <v>671</v>
      </c>
      <c r="F5422" s="1" t="s">
        <v>9</v>
      </c>
      <c r="G5422" s="1" t="s">
        <v>1603</v>
      </c>
      <c r="H5422">
        <v>65</v>
      </c>
      <c r="I5422">
        <v>0</v>
      </c>
      <c r="J5422" s="1" t="s">
        <v>39</v>
      </c>
      <c r="K5422">
        <v>0</v>
      </c>
      <c r="L5422">
        <f t="shared" si="168"/>
        <v>0</v>
      </c>
      <c r="M5422">
        <f t="shared" si="169"/>
        <v>0</v>
      </c>
      <c r="N5422">
        <v>243.684</v>
      </c>
      <c r="O5422">
        <v>0</v>
      </c>
    </row>
    <row r="5423" spans="1:15" hidden="1" x14ac:dyDescent="0.25">
      <c r="A5423" s="1" t="s">
        <v>305</v>
      </c>
      <c r="B5423" s="1" t="s">
        <v>302</v>
      </c>
      <c r="C5423">
        <v>43.6</v>
      </c>
      <c r="D5423" s="1" t="s">
        <v>599</v>
      </c>
      <c r="E5423" s="1" t="s">
        <v>671</v>
      </c>
      <c r="F5423" s="1" t="s">
        <v>9</v>
      </c>
      <c r="G5423" s="1" t="s">
        <v>1162</v>
      </c>
      <c r="H5423">
        <v>65</v>
      </c>
      <c r="I5423">
        <v>0</v>
      </c>
      <c r="J5423" s="1" t="s">
        <v>39</v>
      </c>
      <c r="K5423">
        <v>0</v>
      </c>
      <c r="L5423">
        <f t="shared" si="168"/>
        <v>0</v>
      </c>
      <c r="M5423">
        <f t="shared" si="169"/>
        <v>0</v>
      </c>
      <c r="N5423">
        <v>243.684</v>
      </c>
      <c r="O5423">
        <v>0</v>
      </c>
    </row>
    <row r="5424" spans="1:15" hidden="1" x14ac:dyDescent="0.25">
      <c r="A5424" s="1" t="s">
        <v>305</v>
      </c>
      <c r="B5424" s="1" t="s">
        <v>302</v>
      </c>
      <c r="C5424">
        <v>43.6</v>
      </c>
      <c r="D5424" s="1" t="s">
        <v>599</v>
      </c>
      <c r="E5424" s="1" t="s">
        <v>671</v>
      </c>
      <c r="F5424" s="1" t="s">
        <v>34</v>
      </c>
      <c r="H5424">
        <v>99911</v>
      </c>
      <c r="I5424">
        <v>0</v>
      </c>
      <c r="J5424" s="1" t="s">
        <v>39</v>
      </c>
      <c r="K5424">
        <v>0</v>
      </c>
      <c r="L5424">
        <f t="shared" si="168"/>
        <v>0</v>
      </c>
      <c r="M5424">
        <f t="shared" si="169"/>
        <v>0</v>
      </c>
      <c r="N5424">
        <v>243.684</v>
      </c>
      <c r="O5424">
        <v>0</v>
      </c>
    </row>
    <row r="5425" spans="1:15" hidden="1" x14ac:dyDescent="0.25">
      <c r="A5425" s="1" t="s">
        <v>415</v>
      </c>
      <c r="B5425" s="1" t="s">
        <v>1955</v>
      </c>
      <c r="C5425">
        <v>3.4</v>
      </c>
      <c r="D5425" s="1" t="s">
        <v>689</v>
      </c>
      <c r="E5425" s="1" t="s">
        <v>671</v>
      </c>
      <c r="F5425" s="1" t="s">
        <v>1380</v>
      </c>
      <c r="H5425">
        <v>5</v>
      </c>
      <c r="I5425">
        <v>0</v>
      </c>
      <c r="J5425" s="1" t="s">
        <v>66</v>
      </c>
      <c r="K5425">
        <v>0</v>
      </c>
      <c r="L5425">
        <f t="shared" si="168"/>
        <v>0</v>
      </c>
      <c r="M5425">
        <f t="shared" si="169"/>
        <v>0</v>
      </c>
      <c r="N5425">
        <v>243.684</v>
      </c>
      <c r="O5425">
        <v>0</v>
      </c>
    </row>
    <row r="5426" spans="1:15" hidden="1" x14ac:dyDescent="0.25">
      <c r="A5426" s="1" t="s">
        <v>415</v>
      </c>
      <c r="B5426" s="1" t="s">
        <v>1955</v>
      </c>
      <c r="C5426">
        <v>3.4</v>
      </c>
      <c r="D5426" s="1" t="s">
        <v>689</v>
      </c>
      <c r="E5426" s="1" t="s">
        <v>671</v>
      </c>
      <c r="F5426" s="1" t="s">
        <v>801</v>
      </c>
      <c r="G5426" s="1" t="s">
        <v>939</v>
      </c>
      <c r="H5426">
        <v>10</v>
      </c>
      <c r="I5426">
        <v>0</v>
      </c>
      <c r="J5426" s="1" t="s">
        <v>66</v>
      </c>
      <c r="K5426">
        <v>0</v>
      </c>
      <c r="L5426">
        <f t="shared" si="168"/>
        <v>0</v>
      </c>
      <c r="M5426">
        <f t="shared" si="169"/>
        <v>0</v>
      </c>
      <c r="N5426">
        <v>243.684</v>
      </c>
      <c r="O5426">
        <v>0</v>
      </c>
    </row>
    <row r="5427" spans="1:15" hidden="1" x14ac:dyDescent="0.25">
      <c r="A5427" s="1" t="s">
        <v>415</v>
      </c>
      <c r="B5427" s="1" t="s">
        <v>1955</v>
      </c>
      <c r="C5427">
        <v>3.4</v>
      </c>
      <c r="D5427" s="1" t="s">
        <v>689</v>
      </c>
      <c r="E5427" s="1" t="s">
        <v>671</v>
      </c>
      <c r="F5427" s="1" t="s">
        <v>801</v>
      </c>
      <c r="G5427" s="1" t="s">
        <v>761</v>
      </c>
      <c r="H5427">
        <v>10</v>
      </c>
      <c r="I5427">
        <v>0</v>
      </c>
      <c r="J5427" s="1" t="s">
        <v>66</v>
      </c>
      <c r="K5427">
        <v>0</v>
      </c>
      <c r="L5427">
        <f t="shared" si="168"/>
        <v>0</v>
      </c>
      <c r="M5427">
        <f t="shared" si="169"/>
        <v>0</v>
      </c>
      <c r="N5427">
        <v>243.684</v>
      </c>
      <c r="O5427">
        <v>0</v>
      </c>
    </row>
    <row r="5428" spans="1:15" hidden="1" x14ac:dyDescent="0.25">
      <c r="A5428" s="1" t="s">
        <v>415</v>
      </c>
      <c r="B5428" s="1" t="s">
        <v>1955</v>
      </c>
      <c r="C5428">
        <v>3.4</v>
      </c>
      <c r="D5428" s="1" t="s">
        <v>689</v>
      </c>
      <c r="E5428" s="1" t="s">
        <v>671</v>
      </c>
      <c r="F5428" s="1" t="s">
        <v>1186</v>
      </c>
      <c r="G5428" s="1" t="s">
        <v>909</v>
      </c>
      <c r="H5428">
        <v>15</v>
      </c>
      <c r="I5428">
        <v>0</v>
      </c>
      <c r="J5428" s="1" t="s">
        <v>66</v>
      </c>
      <c r="K5428">
        <v>0</v>
      </c>
      <c r="L5428">
        <f t="shared" si="168"/>
        <v>0</v>
      </c>
      <c r="M5428">
        <f t="shared" si="169"/>
        <v>0</v>
      </c>
      <c r="N5428">
        <v>243.684</v>
      </c>
      <c r="O5428">
        <v>0</v>
      </c>
    </row>
    <row r="5429" spans="1:15" hidden="1" x14ac:dyDescent="0.25">
      <c r="A5429" s="1" t="s">
        <v>415</v>
      </c>
      <c r="B5429" s="1" t="s">
        <v>1955</v>
      </c>
      <c r="C5429">
        <v>3.4</v>
      </c>
      <c r="D5429" s="1" t="s">
        <v>689</v>
      </c>
      <c r="E5429" s="1" t="s">
        <v>671</v>
      </c>
      <c r="F5429" s="1" t="s">
        <v>1957</v>
      </c>
      <c r="G5429" s="1" t="s">
        <v>1956</v>
      </c>
      <c r="H5429">
        <v>20</v>
      </c>
      <c r="I5429">
        <v>8.3300000000000006E-3</v>
      </c>
      <c r="J5429" s="1" t="s">
        <v>66</v>
      </c>
      <c r="K5429">
        <v>2.8322E-2</v>
      </c>
      <c r="L5429">
        <f t="shared" si="168"/>
        <v>0</v>
      </c>
      <c r="M5429">
        <f t="shared" si="169"/>
        <v>2.8322E-2</v>
      </c>
      <c r="N5429">
        <v>243.684</v>
      </c>
      <c r="O5429">
        <v>2.0298877200000001</v>
      </c>
    </row>
    <row r="5430" spans="1:15" hidden="1" x14ac:dyDescent="0.25">
      <c r="A5430" s="1" t="s">
        <v>415</v>
      </c>
      <c r="B5430" s="1" t="s">
        <v>1955</v>
      </c>
      <c r="C5430">
        <v>3.4</v>
      </c>
      <c r="D5430" s="1" t="s">
        <v>689</v>
      </c>
      <c r="E5430" s="1" t="s">
        <v>671</v>
      </c>
      <c r="F5430" s="1" t="s">
        <v>1959</v>
      </c>
      <c r="G5430" s="1" t="s">
        <v>1958</v>
      </c>
      <c r="H5430">
        <v>30</v>
      </c>
      <c r="I5430">
        <v>8.3300000000000006E-3</v>
      </c>
      <c r="J5430" s="1" t="s">
        <v>66</v>
      </c>
      <c r="K5430">
        <v>2.8322E-2</v>
      </c>
      <c r="L5430">
        <f t="shared" si="168"/>
        <v>0</v>
      </c>
      <c r="M5430">
        <f t="shared" si="169"/>
        <v>1.4161E-2</v>
      </c>
      <c r="N5430">
        <v>243.684</v>
      </c>
      <c r="O5430">
        <v>2.0298877200000001</v>
      </c>
    </row>
    <row r="5431" spans="1:15" hidden="1" x14ac:dyDescent="0.25">
      <c r="A5431" s="1" t="s">
        <v>415</v>
      </c>
      <c r="B5431" s="1" t="s">
        <v>1955</v>
      </c>
      <c r="C5431">
        <v>3.4</v>
      </c>
      <c r="D5431" s="1" t="s">
        <v>689</v>
      </c>
      <c r="E5431" s="1" t="s">
        <v>671</v>
      </c>
      <c r="F5431" s="1" t="s">
        <v>1959</v>
      </c>
      <c r="G5431" s="1" t="s">
        <v>1960</v>
      </c>
      <c r="H5431">
        <v>30</v>
      </c>
      <c r="I5431">
        <v>8.3300000000000006E-3</v>
      </c>
      <c r="J5431" s="1" t="s">
        <v>66</v>
      </c>
      <c r="K5431">
        <v>2.8322E-2</v>
      </c>
      <c r="L5431">
        <f t="shared" si="168"/>
        <v>0</v>
      </c>
      <c r="M5431">
        <f t="shared" si="169"/>
        <v>1.4161E-2</v>
      </c>
      <c r="N5431">
        <v>243.684</v>
      </c>
      <c r="O5431">
        <v>2.0298877200000001</v>
      </c>
    </row>
    <row r="5432" spans="1:15" hidden="1" x14ac:dyDescent="0.25">
      <c r="A5432" s="1" t="s">
        <v>415</v>
      </c>
      <c r="B5432" s="1" t="s">
        <v>1955</v>
      </c>
      <c r="C5432">
        <v>3.4</v>
      </c>
      <c r="D5432" s="1" t="s">
        <v>689</v>
      </c>
      <c r="E5432" s="1" t="s">
        <v>671</v>
      </c>
      <c r="F5432" s="1" t="s">
        <v>1961</v>
      </c>
      <c r="G5432" s="1" t="s">
        <v>1960</v>
      </c>
      <c r="H5432">
        <v>40</v>
      </c>
      <c r="I5432">
        <v>8.3300000000000006E-3</v>
      </c>
      <c r="J5432" s="1" t="s">
        <v>66</v>
      </c>
      <c r="K5432">
        <v>2.8322E-2</v>
      </c>
      <c r="L5432">
        <f t="shared" si="168"/>
        <v>0</v>
      </c>
      <c r="M5432">
        <f t="shared" si="169"/>
        <v>2.8322E-2</v>
      </c>
      <c r="N5432">
        <v>243.684</v>
      </c>
      <c r="O5432">
        <v>2.0298877200000001</v>
      </c>
    </row>
    <row r="5433" spans="1:15" hidden="1" x14ac:dyDescent="0.25">
      <c r="A5433" s="1" t="s">
        <v>415</v>
      </c>
      <c r="B5433" s="1" t="s">
        <v>1955</v>
      </c>
      <c r="C5433">
        <v>3.4</v>
      </c>
      <c r="D5433" s="1" t="s">
        <v>689</v>
      </c>
      <c r="E5433" s="1" t="s">
        <v>671</v>
      </c>
      <c r="F5433" s="1" t="s">
        <v>953</v>
      </c>
      <c r="H5433">
        <v>50</v>
      </c>
      <c r="I5433">
        <v>8.77E-3</v>
      </c>
      <c r="J5433" s="1" t="s">
        <v>66</v>
      </c>
      <c r="K5433">
        <v>2.9818000000000001E-2</v>
      </c>
      <c r="L5433">
        <f t="shared" si="168"/>
        <v>0</v>
      </c>
      <c r="M5433">
        <f t="shared" si="169"/>
        <v>2.9818000000000001E-2</v>
      </c>
      <c r="N5433">
        <v>243.684</v>
      </c>
      <c r="O5433">
        <v>2.1371086799999999</v>
      </c>
    </row>
    <row r="5434" spans="1:15" hidden="1" x14ac:dyDescent="0.25">
      <c r="A5434" s="1" t="s">
        <v>415</v>
      </c>
      <c r="B5434" s="1" t="s">
        <v>1955</v>
      </c>
      <c r="C5434">
        <v>3.4</v>
      </c>
      <c r="D5434" s="1" t="s">
        <v>689</v>
      </c>
      <c r="E5434" s="1" t="s">
        <v>671</v>
      </c>
      <c r="F5434" s="1" t="s">
        <v>34</v>
      </c>
      <c r="H5434">
        <v>99911</v>
      </c>
      <c r="I5434">
        <v>0</v>
      </c>
      <c r="J5434" s="1" t="s">
        <v>66</v>
      </c>
      <c r="K5434">
        <v>0</v>
      </c>
      <c r="L5434">
        <f t="shared" si="168"/>
        <v>0</v>
      </c>
      <c r="M5434">
        <f t="shared" si="169"/>
        <v>0</v>
      </c>
      <c r="N5434">
        <v>243.684</v>
      </c>
      <c r="O5434">
        <v>0</v>
      </c>
    </row>
    <row r="5435" spans="1:15" hidden="1" x14ac:dyDescent="0.25">
      <c r="A5435" s="1" t="s">
        <v>320</v>
      </c>
      <c r="B5435" s="1" t="s">
        <v>320</v>
      </c>
      <c r="C5435">
        <v>293.66666700000002</v>
      </c>
      <c r="D5435" s="1" t="s">
        <v>706</v>
      </c>
      <c r="E5435" s="1" t="s">
        <v>633</v>
      </c>
      <c r="F5435" s="1" t="s">
        <v>858</v>
      </c>
      <c r="H5435">
        <v>5</v>
      </c>
      <c r="I5435">
        <v>0</v>
      </c>
      <c r="J5435" s="1" t="s">
        <v>51</v>
      </c>
      <c r="K5435">
        <v>0</v>
      </c>
      <c r="L5435">
        <f t="shared" si="168"/>
        <v>0</v>
      </c>
      <c r="M5435">
        <f t="shared" si="169"/>
        <v>0</v>
      </c>
      <c r="N5435">
        <v>67.584799999999987</v>
      </c>
      <c r="O5435">
        <v>0</v>
      </c>
    </row>
    <row r="5436" spans="1:15" hidden="1" x14ac:dyDescent="0.25">
      <c r="A5436" s="1" t="s">
        <v>320</v>
      </c>
      <c r="B5436" s="1" t="s">
        <v>320</v>
      </c>
      <c r="C5436">
        <v>293.66666700000002</v>
      </c>
      <c r="D5436" s="1" t="s">
        <v>706</v>
      </c>
      <c r="E5436" s="1" t="s">
        <v>633</v>
      </c>
      <c r="F5436" s="1" t="s">
        <v>1383</v>
      </c>
      <c r="G5436" s="1" t="s">
        <v>1382</v>
      </c>
      <c r="H5436">
        <v>10</v>
      </c>
      <c r="I5436">
        <v>6.7409999999999998E-2</v>
      </c>
      <c r="J5436" s="1" t="s">
        <v>51</v>
      </c>
      <c r="K5436">
        <v>19.79607</v>
      </c>
      <c r="L5436">
        <f t="shared" si="168"/>
        <v>10</v>
      </c>
      <c r="M5436">
        <f t="shared" si="169"/>
        <v>9.8980350000000001</v>
      </c>
      <c r="N5436">
        <v>67.584799999999987</v>
      </c>
      <c r="O5436">
        <v>4.5558913679999993</v>
      </c>
    </row>
    <row r="5437" spans="1:15" hidden="1" x14ac:dyDescent="0.25">
      <c r="A5437" s="1" t="s">
        <v>320</v>
      </c>
      <c r="B5437" s="1" t="s">
        <v>320</v>
      </c>
      <c r="C5437">
        <v>293.66666700000002</v>
      </c>
      <c r="D5437" s="1" t="s">
        <v>706</v>
      </c>
      <c r="E5437" s="1" t="s">
        <v>633</v>
      </c>
      <c r="F5437" s="1" t="s">
        <v>1383</v>
      </c>
      <c r="G5437" s="1" t="s">
        <v>1384</v>
      </c>
      <c r="H5437">
        <v>10</v>
      </c>
      <c r="I5437">
        <v>6.7409999999999998E-2</v>
      </c>
      <c r="J5437" s="1" t="s">
        <v>51</v>
      </c>
      <c r="K5437">
        <v>19.79607</v>
      </c>
      <c r="L5437">
        <f t="shared" si="168"/>
        <v>10</v>
      </c>
      <c r="M5437">
        <f t="shared" si="169"/>
        <v>9.8980350000000001</v>
      </c>
      <c r="N5437">
        <v>67.584799999999987</v>
      </c>
      <c r="O5437">
        <v>4.5558913679999993</v>
      </c>
    </row>
    <row r="5438" spans="1:15" hidden="1" x14ac:dyDescent="0.25">
      <c r="A5438" s="1" t="s">
        <v>320</v>
      </c>
      <c r="B5438" s="1" t="s">
        <v>320</v>
      </c>
      <c r="C5438">
        <v>293.66666700000002</v>
      </c>
      <c r="D5438" s="1" t="s">
        <v>706</v>
      </c>
      <c r="E5438" s="1" t="s">
        <v>633</v>
      </c>
      <c r="F5438" s="1" t="s">
        <v>1385</v>
      </c>
      <c r="G5438" s="1" t="s">
        <v>1796</v>
      </c>
      <c r="H5438">
        <v>15</v>
      </c>
      <c r="I5438">
        <v>1.1299999999999999E-2</v>
      </c>
      <c r="J5438" s="1" t="s">
        <v>51</v>
      </c>
      <c r="K5438">
        <v>3.3184330000000002</v>
      </c>
      <c r="L5438">
        <f t="shared" si="168"/>
        <v>3</v>
      </c>
      <c r="M5438">
        <f t="shared" si="169"/>
        <v>3.3184330000000002</v>
      </c>
      <c r="N5438">
        <v>67.584799999999987</v>
      </c>
      <c r="O5438">
        <v>0.76370823999999982</v>
      </c>
    </row>
    <row r="5439" spans="1:15" hidden="1" x14ac:dyDescent="0.25">
      <c r="A5439" s="1" t="s">
        <v>320</v>
      </c>
      <c r="B5439" s="1" t="s">
        <v>320</v>
      </c>
      <c r="C5439">
        <v>293.66666700000002</v>
      </c>
      <c r="D5439" s="1" t="s">
        <v>706</v>
      </c>
      <c r="E5439" s="1" t="s">
        <v>633</v>
      </c>
      <c r="F5439" s="1" t="s">
        <v>1386</v>
      </c>
      <c r="G5439" s="1" t="s">
        <v>1773</v>
      </c>
      <c r="H5439">
        <v>20</v>
      </c>
      <c r="I5439">
        <v>6.7570000000000005E-2</v>
      </c>
      <c r="J5439" s="1" t="s">
        <v>51</v>
      </c>
      <c r="K5439">
        <v>19.843057000000002</v>
      </c>
      <c r="L5439">
        <f t="shared" si="168"/>
        <v>20</v>
      </c>
      <c r="M5439">
        <f t="shared" si="169"/>
        <v>19.843057000000002</v>
      </c>
      <c r="N5439">
        <v>67.584799999999987</v>
      </c>
      <c r="O5439">
        <v>4.5667049359999998</v>
      </c>
    </row>
    <row r="5440" spans="1:15" hidden="1" x14ac:dyDescent="0.25">
      <c r="A5440" s="1" t="s">
        <v>320</v>
      </c>
      <c r="B5440" s="1" t="s">
        <v>320</v>
      </c>
      <c r="C5440">
        <v>293.66666700000002</v>
      </c>
      <c r="D5440" s="1" t="s">
        <v>706</v>
      </c>
      <c r="E5440" s="1" t="s">
        <v>633</v>
      </c>
      <c r="F5440" s="1" t="s">
        <v>751</v>
      </c>
      <c r="G5440" s="1" t="s">
        <v>1333</v>
      </c>
      <c r="H5440">
        <v>30</v>
      </c>
      <c r="I5440">
        <v>0</v>
      </c>
      <c r="J5440" s="1" t="s">
        <v>51</v>
      </c>
      <c r="K5440">
        <v>0</v>
      </c>
      <c r="L5440">
        <f t="shared" si="168"/>
        <v>0</v>
      </c>
      <c r="M5440">
        <f t="shared" si="169"/>
        <v>0</v>
      </c>
      <c r="N5440">
        <v>67.584799999999987</v>
      </c>
      <c r="O5440">
        <v>0</v>
      </c>
    </row>
    <row r="5441" spans="1:15" hidden="1" x14ac:dyDescent="0.25">
      <c r="A5441" s="1" t="s">
        <v>320</v>
      </c>
      <c r="B5441" s="1" t="s">
        <v>320</v>
      </c>
      <c r="C5441">
        <v>293.66666700000002</v>
      </c>
      <c r="D5441" s="1" t="s">
        <v>706</v>
      </c>
      <c r="E5441" s="1" t="s">
        <v>633</v>
      </c>
      <c r="F5441" s="1" t="s">
        <v>751</v>
      </c>
      <c r="G5441" s="1" t="s">
        <v>1335</v>
      </c>
      <c r="H5441">
        <v>30</v>
      </c>
      <c r="I5441">
        <v>0</v>
      </c>
      <c r="J5441" s="1" t="s">
        <v>51</v>
      </c>
      <c r="K5441">
        <v>0</v>
      </c>
      <c r="L5441">
        <f t="shared" si="168"/>
        <v>0</v>
      </c>
      <c r="M5441">
        <f t="shared" si="169"/>
        <v>0</v>
      </c>
      <c r="N5441">
        <v>67.584799999999987</v>
      </c>
      <c r="O5441">
        <v>0</v>
      </c>
    </row>
    <row r="5442" spans="1:15" hidden="1" x14ac:dyDescent="0.25">
      <c r="A5442" s="1" t="s">
        <v>320</v>
      </c>
      <c r="B5442" s="1" t="s">
        <v>320</v>
      </c>
      <c r="C5442">
        <v>293.66666700000002</v>
      </c>
      <c r="D5442" s="1" t="s">
        <v>706</v>
      </c>
      <c r="E5442" s="1" t="s">
        <v>633</v>
      </c>
      <c r="F5442" s="1" t="s">
        <v>1503</v>
      </c>
      <c r="H5442">
        <v>100</v>
      </c>
      <c r="I5442">
        <v>0.01</v>
      </c>
      <c r="J5442" s="1" t="s">
        <v>50</v>
      </c>
      <c r="K5442">
        <v>2.9366669999999999</v>
      </c>
      <c r="L5442">
        <f t="shared" si="168"/>
        <v>3</v>
      </c>
      <c r="M5442">
        <f t="shared" si="169"/>
        <v>2.9366669999999999</v>
      </c>
      <c r="N5442">
        <v>67.584799999999987</v>
      </c>
      <c r="O5442">
        <v>0.67584799999999989</v>
      </c>
    </row>
    <row r="5443" spans="1:15" hidden="1" x14ac:dyDescent="0.25">
      <c r="A5443" s="1" t="s">
        <v>320</v>
      </c>
      <c r="B5443" s="1" t="s">
        <v>320</v>
      </c>
      <c r="C5443">
        <v>293.66666700000002</v>
      </c>
      <c r="D5443" s="1" t="s">
        <v>706</v>
      </c>
      <c r="E5443" s="1" t="s">
        <v>633</v>
      </c>
      <c r="F5443" s="1" t="s">
        <v>786</v>
      </c>
      <c r="G5443" s="1" t="s">
        <v>1387</v>
      </c>
      <c r="H5443">
        <v>110</v>
      </c>
      <c r="I5443">
        <v>1.8079999999999999E-2</v>
      </c>
      <c r="J5443" s="1" t="s">
        <v>50</v>
      </c>
      <c r="K5443">
        <v>5.3094929999999998</v>
      </c>
      <c r="L5443">
        <f t="shared" ref="L5443:L5506" si="170">ROUND(M5443, 0)</f>
        <v>3</v>
      </c>
      <c r="M5443">
        <f t="shared" ref="M5443:M5506" si="171">IF(K5443 &gt; 0, K5443 / COUNTIFS(A:A,A5443,H:H, H5443), 0)</f>
        <v>2.6547464999999999</v>
      </c>
      <c r="N5443">
        <v>67.584799999999987</v>
      </c>
      <c r="O5443">
        <v>1.2219331839999996</v>
      </c>
    </row>
    <row r="5444" spans="1:15" hidden="1" x14ac:dyDescent="0.25">
      <c r="A5444" s="1" t="s">
        <v>320</v>
      </c>
      <c r="B5444" s="1" t="s">
        <v>320</v>
      </c>
      <c r="C5444">
        <v>293.66666700000002</v>
      </c>
      <c r="D5444" s="1" t="s">
        <v>706</v>
      </c>
      <c r="E5444" s="1" t="s">
        <v>633</v>
      </c>
      <c r="F5444" s="1" t="s">
        <v>786</v>
      </c>
      <c r="G5444" s="1" t="s">
        <v>1818</v>
      </c>
      <c r="H5444">
        <v>110</v>
      </c>
      <c r="I5444">
        <v>1.8079999999999999E-2</v>
      </c>
      <c r="J5444" s="1" t="s">
        <v>50</v>
      </c>
      <c r="K5444">
        <v>5.3094929999999998</v>
      </c>
      <c r="L5444">
        <f t="shared" si="170"/>
        <v>3</v>
      </c>
      <c r="M5444">
        <f t="shared" si="171"/>
        <v>2.6547464999999999</v>
      </c>
      <c r="N5444">
        <v>67.584799999999987</v>
      </c>
      <c r="O5444">
        <v>1.2219331839999996</v>
      </c>
    </row>
    <row r="5445" spans="1:15" hidden="1" x14ac:dyDescent="0.25">
      <c r="A5445" s="1" t="s">
        <v>320</v>
      </c>
      <c r="B5445" s="1" t="s">
        <v>320</v>
      </c>
      <c r="C5445">
        <v>293.66666700000002</v>
      </c>
      <c r="D5445" s="1" t="s">
        <v>706</v>
      </c>
      <c r="E5445" s="1" t="s">
        <v>633</v>
      </c>
      <c r="F5445" s="1" t="s">
        <v>751</v>
      </c>
      <c r="G5445" s="1" t="s">
        <v>750</v>
      </c>
      <c r="H5445">
        <v>120</v>
      </c>
      <c r="I5445">
        <v>0</v>
      </c>
      <c r="J5445" s="1" t="s">
        <v>50</v>
      </c>
      <c r="K5445">
        <v>0</v>
      </c>
      <c r="L5445">
        <f t="shared" si="170"/>
        <v>0</v>
      </c>
      <c r="M5445">
        <f t="shared" si="171"/>
        <v>0</v>
      </c>
      <c r="N5445">
        <v>67.584799999999987</v>
      </c>
      <c r="O5445">
        <v>0</v>
      </c>
    </row>
    <row r="5446" spans="1:15" hidden="1" x14ac:dyDescent="0.25">
      <c r="A5446" s="1" t="s">
        <v>320</v>
      </c>
      <c r="B5446" s="1" t="s">
        <v>320</v>
      </c>
      <c r="C5446">
        <v>293.66666700000002</v>
      </c>
      <c r="D5446" s="1" t="s">
        <v>706</v>
      </c>
      <c r="E5446" s="1" t="s">
        <v>633</v>
      </c>
      <c r="F5446" s="1" t="s">
        <v>751</v>
      </c>
      <c r="G5446" s="1" t="s">
        <v>1690</v>
      </c>
      <c r="H5446">
        <v>120</v>
      </c>
      <c r="I5446">
        <v>0</v>
      </c>
      <c r="J5446" s="1" t="s">
        <v>50</v>
      </c>
      <c r="K5446">
        <v>0</v>
      </c>
      <c r="L5446">
        <f t="shared" si="170"/>
        <v>0</v>
      </c>
      <c r="M5446">
        <f t="shared" si="171"/>
        <v>0</v>
      </c>
      <c r="N5446">
        <v>67.584799999999987</v>
      </c>
      <c r="O5446">
        <v>0</v>
      </c>
    </row>
    <row r="5447" spans="1:15" hidden="1" x14ac:dyDescent="0.25">
      <c r="A5447" s="1" t="s">
        <v>320</v>
      </c>
      <c r="B5447" s="1" t="s">
        <v>320</v>
      </c>
      <c r="C5447">
        <v>293.66666700000002</v>
      </c>
      <c r="D5447" s="1" t="s">
        <v>706</v>
      </c>
      <c r="E5447" s="1" t="s">
        <v>633</v>
      </c>
      <c r="F5447" s="1" t="s">
        <v>921</v>
      </c>
      <c r="H5447">
        <v>99911</v>
      </c>
      <c r="I5447">
        <v>0</v>
      </c>
      <c r="J5447" s="1" t="s">
        <v>50</v>
      </c>
      <c r="K5447">
        <v>0</v>
      </c>
      <c r="L5447">
        <f t="shared" si="170"/>
        <v>0</v>
      </c>
      <c r="M5447">
        <f t="shared" si="171"/>
        <v>0</v>
      </c>
      <c r="N5447">
        <v>67.584799999999987</v>
      </c>
      <c r="O5447">
        <v>0</v>
      </c>
    </row>
    <row r="5448" spans="1:15" hidden="1" x14ac:dyDescent="0.25">
      <c r="A5448" s="1" t="s">
        <v>434</v>
      </c>
      <c r="B5448" s="1" t="s">
        <v>1980</v>
      </c>
      <c r="C5448">
        <v>16.433333000000001</v>
      </c>
      <c r="D5448" s="1" t="s">
        <v>707</v>
      </c>
      <c r="E5448" s="1" t="s">
        <v>659</v>
      </c>
      <c r="F5448" s="1" t="s">
        <v>1170</v>
      </c>
      <c r="H5448">
        <v>5</v>
      </c>
      <c r="I5448">
        <v>0</v>
      </c>
      <c r="J5448" s="1" t="s">
        <v>67</v>
      </c>
      <c r="K5448">
        <v>0</v>
      </c>
      <c r="L5448">
        <f t="shared" si="170"/>
        <v>0</v>
      </c>
      <c r="M5448">
        <f t="shared" si="171"/>
        <v>0</v>
      </c>
      <c r="N5448">
        <v>187.20600000000002</v>
      </c>
      <c r="O5448">
        <v>0</v>
      </c>
    </row>
    <row r="5449" spans="1:15" hidden="1" x14ac:dyDescent="0.25">
      <c r="A5449" s="1" t="s">
        <v>434</v>
      </c>
      <c r="B5449" s="1" t="s">
        <v>1980</v>
      </c>
      <c r="C5449">
        <v>16.433333000000001</v>
      </c>
      <c r="D5449" s="1" t="s">
        <v>707</v>
      </c>
      <c r="E5449" s="1" t="s">
        <v>659</v>
      </c>
      <c r="F5449" s="1" t="s">
        <v>1981</v>
      </c>
      <c r="G5449" s="1" t="s">
        <v>1794</v>
      </c>
      <c r="H5449">
        <v>20</v>
      </c>
      <c r="I5449">
        <v>1.67E-2</v>
      </c>
      <c r="J5449" s="1" t="s">
        <v>67</v>
      </c>
      <c r="K5449">
        <v>0.27443699999999999</v>
      </c>
      <c r="L5449">
        <f t="shared" si="170"/>
        <v>0</v>
      </c>
      <c r="M5449">
        <f t="shared" si="171"/>
        <v>0.27443699999999999</v>
      </c>
      <c r="N5449">
        <v>187.20600000000002</v>
      </c>
      <c r="O5449">
        <v>3.1263402</v>
      </c>
    </row>
    <row r="5450" spans="1:15" hidden="1" x14ac:dyDescent="0.25">
      <c r="A5450" s="1" t="s">
        <v>434</v>
      </c>
      <c r="B5450" s="1" t="s">
        <v>1980</v>
      </c>
      <c r="C5450">
        <v>16.433333000000001</v>
      </c>
      <c r="D5450" s="1" t="s">
        <v>707</v>
      </c>
      <c r="E5450" s="1" t="s">
        <v>659</v>
      </c>
      <c r="F5450" s="1" t="s">
        <v>921</v>
      </c>
      <c r="H5450">
        <v>99911</v>
      </c>
      <c r="I5450">
        <v>0</v>
      </c>
      <c r="J5450" s="1" t="s">
        <v>67</v>
      </c>
      <c r="K5450">
        <v>0</v>
      </c>
      <c r="L5450">
        <f t="shared" si="170"/>
        <v>0</v>
      </c>
      <c r="M5450">
        <f t="shared" si="171"/>
        <v>0</v>
      </c>
      <c r="N5450">
        <v>187.20600000000002</v>
      </c>
      <c r="O5450">
        <v>0</v>
      </c>
    </row>
    <row r="5451" spans="1:15" hidden="1" x14ac:dyDescent="0.25">
      <c r="A5451" s="1" t="s">
        <v>435</v>
      </c>
      <c r="B5451" s="1" t="s">
        <v>1980</v>
      </c>
      <c r="C5451">
        <v>16.433333000000001</v>
      </c>
      <c r="D5451" s="1" t="s">
        <v>707</v>
      </c>
      <c r="E5451" s="1" t="s">
        <v>659</v>
      </c>
      <c r="F5451" s="1" t="s">
        <v>1170</v>
      </c>
      <c r="H5451">
        <v>5</v>
      </c>
      <c r="I5451">
        <v>0</v>
      </c>
      <c r="J5451" s="1" t="s">
        <v>67</v>
      </c>
      <c r="K5451">
        <v>0</v>
      </c>
      <c r="L5451">
        <f t="shared" si="170"/>
        <v>0</v>
      </c>
      <c r="M5451">
        <f t="shared" si="171"/>
        <v>0</v>
      </c>
      <c r="N5451">
        <v>187.20600000000002</v>
      </c>
      <c r="O5451">
        <v>0</v>
      </c>
    </row>
    <row r="5452" spans="1:15" hidden="1" x14ac:dyDescent="0.25">
      <c r="A5452" s="1" t="s">
        <v>435</v>
      </c>
      <c r="B5452" s="1" t="s">
        <v>1980</v>
      </c>
      <c r="C5452">
        <v>16.433333000000001</v>
      </c>
      <c r="D5452" s="1" t="s">
        <v>707</v>
      </c>
      <c r="E5452" s="1" t="s">
        <v>659</v>
      </c>
      <c r="F5452" s="1" t="s">
        <v>1981</v>
      </c>
      <c r="G5452" s="1" t="s">
        <v>1794</v>
      </c>
      <c r="H5452">
        <v>20</v>
      </c>
      <c r="I5452">
        <v>1.67E-2</v>
      </c>
      <c r="J5452" s="1" t="s">
        <v>67</v>
      </c>
      <c r="K5452">
        <v>0.27443699999999999</v>
      </c>
      <c r="L5452">
        <f t="shared" si="170"/>
        <v>0</v>
      </c>
      <c r="M5452">
        <f t="shared" si="171"/>
        <v>0.27443699999999999</v>
      </c>
      <c r="N5452">
        <v>187.20600000000002</v>
      </c>
      <c r="O5452">
        <v>3.1263402</v>
      </c>
    </row>
    <row r="5453" spans="1:15" hidden="1" x14ac:dyDescent="0.25">
      <c r="A5453" s="1" t="s">
        <v>435</v>
      </c>
      <c r="B5453" s="1" t="s">
        <v>1980</v>
      </c>
      <c r="C5453">
        <v>16.433333000000001</v>
      </c>
      <c r="D5453" s="1" t="s">
        <v>707</v>
      </c>
      <c r="E5453" s="1" t="s">
        <v>659</v>
      </c>
      <c r="F5453" s="1" t="s">
        <v>921</v>
      </c>
      <c r="H5453">
        <v>99911</v>
      </c>
      <c r="I5453">
        <v>0</v>
      </c>
      <c r="J5453" s="1" t="s">
        <v>67</v>
      </c>
      <c r="K5453">
        <v>0</v>
      </c>
      <c r="L5453">
        <f t="shared" si="170"/>
        <v>0</v>
      </c>
      <c r="M5453">
        <f t="shared" si="171"/>
        <v>0</v>
      </c>
      <c r="N5453">
        <v>187.20600000000002</v>
      </c>
      <c r="O5453">
        <v>0</v>
      </c>
    </row>
    <row r="5454" spans="1:15" hidden="1" x14ac:dyDescent="0.25">
      <c r="A5454" s="1" t="s">
        <v>438</v>
      </c>
      <c r="B5454" s="1" t="s">
        <v>1982</v>
      </c>
      <c r="C5454">
        <v>12.133333</v>
      </c>
      <c r="D5454" s="1" t="s">
        <v>709</v>
      </c>
      <c r="E5454" s="1" t="s">
        <v>659</v>
      </c>
      <c r="F5454" s="1" t="s">
        <v>913</v>
      </c>
      <c r="H5454">
        <v>5</v>
      </c>
      <c r="I5454">
        <v>0</v>
      </c>
      <c r="J5454" s="1" t="s">
        <v>2084</v>
      </c>
      <c r="K5454">
        <v>0</v>
      </c>
      <c r="L5454">
        <f t="shared" si="170"/>
        <v>0</v>
      </c>
      <c r="M5454">
        <f t="shared" si="171"/>
        <v>0</v>
      </c>
      <c r="N5454">
        <v>187.20600000000002</v>
      </c>
      <c r="O5454">
        <v>0</v>
      </c>
    </row>
    <row r="5455" spans="1:15" hidden="1" x14ac:dyDescent="0.25">
      <c r="A5455" s="1" t="s">
        <v>438</v>
      </c>
      <c r="B5455" s="1" t="s">
        <v>1982</v>
      </c>
      <c r="C5455">
        <v>12.133333</v>
      </c>
      <c r="D5455" s="1" t="s">
        <v>709</v>
      </c>
      <c r="E5455" s="1" t="s">
        <v>659</v>
      </c>
      <c r="F5455" s="1" t="s">
        <v>1946</v>
      </c>
      <c r="H5455">
        <v>8</v>
      </c>
      <c r="I5455">
        <v>1.013E-2</v>
      </c>
      <c r="J5455" s="1" t="s">
        <v>67</v>
      </c>
      <c r="K5455">
        <v>0.12291100000000001</v>
      </c>
      <c r="L5455">
        <f t="shared" si="170"/>
        <v>0</v>
      </c>
      <c r="M5455">
        <f t="shared" si="171"/>
        <v>0.12291100000000001</v>
      </c>
      <c r="N5455">
        <v>187.20600000000002</v>
      </c>
      <c r="O5455">
        <v>1.8963967800000001</v>
      </c>
    </row>
    <row r="5456" spans="1:15" hidden="1" x14ac:dyDescent="0.25">
      <c r="A5456" s="1" t="s">
        <v>438</v>
      </c>
      <c r="B5456" s="1" t="s">
        <v>1982</v>
      </c>
      <c r="C5456">
        <v>12.133333</v>
      </c>
      <c r="D5456" s="1" t="s">
        <v>709</v>
      </c>
      <c r="E5456" s="1" t="s">
        <v>659</v>
      </c>
      <c r="F5456" s="1" t="s">
        <v>1793</v>
      </c>
      <c r="G5456" s="1" t="s">
        <v>1983</v>
      </c>
      <c r="H5456">
        <v>10</v>
      </c>
      <c r="I5456">
        <v>2.5489999999999999E-2</v>
      </c>
      <c r="J5456" s="1" t="s">
        <v>67</v>
      </c>
      <c r="K5456">
        <v>0.30927900000000003</v>
      </c>
      <c r="L5456">
        <f t="shared" si="170"/>
        <v>0</v>
      </c>
      <c r="M5456">
        <f t="shared" si="171"/>
        <v>0.30927900000000003</v>
      </c>
      <c r="N5456">
        <v>187.20600000000002</v>
      </c>
      <c r="O5456">
        <v>4.77188094</v>
      </c>
    </row>
    <row r="5457" spans="1:15" hidden="1" x14ac:dyDescent="0.25">
      <c r="A5457" s="1" t="s">
        <v>438</v>
      </c>
      <c r="B5457" s="1" t="s">
        <v>1982</v>
      </c>
      <c r="C5457">
        <v>12.133333</v>
      </c>
      <c r="D5457" s="1" t="s">
        <v>709</v>
      </c>
      <c r="E5457" s="1" t="s">
        <v>659</v>
      </c>
      <c r="F5457" s="1" t="s">
        <v>1984</v>
      </c>
      <c r="G5457" s="1" t="s">
        <v>1507</v>
      </c>
      <c r="H5457">
        <v>20</v>
      </c>
      <c r="I5457">
        <v>0</v>
      </c>
      <c r="J5457" s="1" t="s">
        <v>67</v>
      </c>
      <c r="K5457">
        <v>0</v>
      </c>
      <c r="L5457">
        <f t="shared" si="170"/>
        <v>0</v>
      </c>
      <c r="M5457">
        <f t="shared" si="171"/>
        <v>0</v>
      </c>
      <c r="N5457">
        <v>187.20600000000002</v>
      </c>
      <c r="O5457">
        <v>0</v>
      </c>
    </row>
    <row r="5458" spans="1:15" hidden="1" x14ac:dyDescent="0.25">
      <c r="A5458" s="1" t="s">
        <v>438</v>
      </c>
      <c r="B5458" s="1" t="s">
        <v>1982</v>
      </c>
      <c r="C5458">
        <v>12.133333</v>
      </c>
      <c r="D5458" s="1" t="s">
        <v>709</v>
      </c>
      <c r="E5458" s="1" t="s">
        <v>659</v>
      </c>
      <c r="F5458" s="1" t="s">
        <v>1984</v>
      </c>
      <c r="G5458" s="1" t="s">
        <v>1985</v>
      </c>
      <c r="H5458">
        <v>20</v>
      </c>
      <c r="I5458">
        <v>0</v>
      </c>
      <c r="J5458" s="1" t="s">
        <v>67</v>
      </c>
      <c r="K5458">
        <v>0</v>
      </c>
      <c r="L5458">
        <f t="shared" si="170"/>
        <v>0</v>
      </c>
      <c r="M5458">
        <f t="shared" si="171"/>
        <v>0</v>
      </c>
      <c r="N5458">
        <v>187.20600000000002</v>
      </c>
      <c r="O5458">
        <v>0</v>
      </c>
    </row>
    <row r="5459" spans="1:15" hidden="1" x14ac:dyDescent="0.25">
      <c r="A5459" s="1" t="s">
        <v>438</v>
      </c>
      <c r="B5459" s="1" t="s">
        <v>1982</v>
      </c>
      <c r="C5459">
        <v>12.133333</v>
      </c>
      <c r="D5459" s="1" t="s">
        <v>709</v>
      </c>
      <c r="E5459" s="1" t="s">
        <v>659</v>
      </c>
      <c r="F5459" s="1" t="s">
        <v>1984</v>
      </c>
      <c r="G5459" s="1" t="s">
        <v>1986</v>
      </c>
      <c r="H5459">
        <v>20</v>
      </c>
      <c r="I5459">
        <v>0</v>
      </c>
      <c r="J5459" s="1" t="s">
        <v>67</v>
      </c>
      <c r="K5459">
        <v>0</v>
      </c>
      <c r="L5459">
        <f t="shared" si="170"/>
        <v>0</v>
      </c>
      <c r="M5459">
        <f t="shared" si="171"/>
        <v>0</v>
      </c>
      <c r="N5459">
        <v>187.20600000000002</v>
      </c>
      <c r="O5459">
        <v>0</v>
      </c>
    </row>
    <row r="5460" spans="1:15" hidden="1" x14ac:dyDescent="0.25">
      <c r="A5460" s="1" t="s">
        <v>438</v>
      </c>
      <c r="B5460" s="1" t="s">
        <v>1982</v>
      </c>
      <c r="C5460">
        <v>12.133333</v>
      </c>
      <c r="D5460" s="1" t="s">
        <v>709</v>
      </c>
      <c r="E5460" s="1" t="s">
        <v>659</v>
      </c>
      <c r="F5460" s="1" t="s">
        <v>1987</v>
      </c>
      <c r="G5460" s="1" t="s">
        <v>1794</v>
      </c>
      <c r="H5460">
        <v>30</v>
      </c>
      <c r="I5460">
        <v>2.3529999999999999E-2</v>
      </c>
      <c r="J5460" s="1" t="s">
        <v>67</v>
      </c>
      <c r="K5460">
        <v>0.285497</v>
      </c>
      <c r="L5460">
        <f t="shared" si="170"/>
        <v>0</v>
      </c>
      <c r="M5460">
        <f t="shared" si="171"/>
        <v>0.285497</v>
      </c>
      <c r="N5460">
        <v>187.20600000000002</v>
      </c>
      <c r="O5460">
        <v>4.4049571800000002</v>
      </c>
    </row>
    <row r="5461" spans="1:15" hidden="1" x14ac:dyDescent="0.25">
      <c r="A5461" s="1" t="s">
        <v>438</v>
      </c>
      <c r="B5461" s="1" t="s">
        <v>1982</v>
      </c>
      <c r="C5461">
        <v>12.133333</v>
      </c>
      <c r="D5461" s="1" t="s">
        <v>709</v>
      </c>
      <c r="E5461" s="1" t="s">
        <v>659</v>
      </c>
      <c r="F5461" s="1" t="s">
        <v>1988</v>
      </c>
      <c r="G5461" s="1" t="s">
        <v>1794</v>
      </c>
      <c r="H5461">
        <v>35</v>
      </c>
      <c r="I5461">
        <v>6.96E-3</v>
      </c>
      <c r="J5461" s="1" t="s">
        <v>67</v>
      </c>
      <c r="K5461">
        <v>8.4447999999999995E-2</v>
      </c>
      <c r="L5461">
        <f t="shared" si="170"/>
        <v>0</v>
      </c>
      <c r="M5461">
        <f t="shared" si="171"/>
        <v>8.4447999999999995E-2</v>
      </c>
      <c r="N5461">
        <v>187.20600000000002</v>
      </c>
      <c r="O5461">
        <v>1.3029537600000001</v>
      </c>
    </row>
    <row r="5462" spans="1:15" hidden="1" x14ac:dyDescent="0.25">
      <c r="A5462" s="1" t="s">
        <v>438</v>
      </c>
      <c r="B5462" s="1" t="s">
        <v>1982</v>
      </c>
      <c r="C5462">
        <v>12.133333</v>
      </c>
      <c r="D5462" s="1" t="s">
        <v>709</v>
      </c>
      <c r="E5462" s="1" t="s">
        <v>659</v>
      </c>
      <c r="F5462" s="1" t="s">
        <v>1989</v>
      </c>
      <c r="G5462" s="1" t="s">
        <v>1171</v>
      </c>
      <c r="H5462">
        <v>40</v>
      </c>
      <c r="I5462">
        <v>2.6800000000000001E-2</v>
      </c>
      <c r="J5462" s="1" t="s">
        <v>67</v>
      </c>
      <c r="K5462">
        <v>0.32517299999999999</v>
      </c>
      <c r="L5462">
        <f t="shared" si="170"/>
        <v>0</v>
      </c>
      <c r="M5462">
        <f t="shared" si="171"/>
        <v>8.1293249999999997E-2</v>
      </c>
      <c r="N5462">
        <v>187.20600000000002</v>
      </c>
      <c r="O5462">
        <v>5.0171208000000007</v>
      </c>
    </row>
    <row r="5463" spans="1:15" hidden="1" x14ac:dyDescent="0.25">
      <c r="A5463" s="1" t="s">
        <v>438</v>
      </c>
      <c r="B5463" s="1" t="s">
        <v>1982</v>
      </c>
      <c r="C5463">
        <v>12.133333</v>
      </c>
      <c r="D5463" s="1" t="s">
        <v>709</v>
      </c>
      <c r="E5463" s="1" t="s">
        <v>659</v>
      </c>
      <c r="F5463" s="1" t="s">
        <v>1989</v>
      </c>
      <c r="G5463" s="1" t="s">
        <v>1381</v>
      </c>
      <c r="H5463">
        <v>40</v>
      </c>
      <c r="I5463">
        <v>2.6800000000000001E-2</v>
      </c>
      <c r="J5463" s="1" t="s">
        <v>67</v>
      </c>
      <c r="K5463">
        <v>0.32517299999999999</v>
      </c>
      <c r="L5463">
        <f t="shared" si="170"/>
        <v>0</v>
      </c>
      <c r="M5463">
        <f t="shared" si="171"/>
        <v>8.1293249999999997E-2</v>
      </c>
      <c r="N5463">
        <v>187.20600000000002</v>
      </c>
      <c r="O5463">
        <v>5.0171208000000007</v>
      </c>
    </row>
    <row r="5464" spans="1:15" hidden="1" x14ac:dyDescent="0.25">
      <c r="A5464" s="1" t="s">
        <v>438</v>
      </c>
      <c r="B5464" s="1" t="s">
        <v>1982</v>
      </c>
      <c r="C5464">
        <v>12.133333</v>
      </c>
      <c r="D5464" s="1" t="s">
        <v>709</v>
      </c>
      <c r="E5464" s="1" t="s">
        <v>659</v>
      </c>
      <c r="F5464" s="1" t="s">
        <v>1989</v>
      </c>
      <c r="G5464" s="1" t="s">
        <v>1462</v>
      </c>
      <c r="H5464">
        <v>40</v>
      </c>
      <c r="I5464">
        <v>2.6800000000000001E-2</v>
      </c>
      <c r="J5464" s="1" t="s">
        <v>67</v>
      </c>
      <c r="K5464">
        <v>0.32517299999999999</v>
      </c>
      <c r="L5464">
        <f t="shared" si="170"/>
        <v>0</v>
      </c>
      <c r="M5464">
        <f t="shared" si="171"/>
        <v>8.1293249999999997E-2</v>
      </c>
      <c r="N5464">
        <v>187.20600000000002</v>
      </c>
      <c r="O5464">
        <v>5.0171208000000007</v>
      </c>
    </row>
    <row r="5465" spans="1:15" hidden="1" x14ac:dyDescent="0.25">
      <c r="A5465" s="1" t="s">
        <v>438</v>
      </c>
      <c r="B5465" s="1" t="s">
        <v>1982</v>
      </c>
      <c r="C5465">
        <v>12.133333</v>
      </c>
      <c r="D5465" s="1" t="s">
        <v>709</v>
      </c>
      <c r="E5465" s="1" t="s">
        <v>659</v>
      </c>
      <c r="F5465" s="1" t="s">
        <v>1989</v>
      </c>
      <c r="G5465" s="1" t="s">
        <v>849</v>
      </c>
      <c r="H5465">
        <v>40</v>
      </c>
      <c r="I5465">
        <v>2.6800000000000001E-2</v>
      </c>
      <c r="J5465" s="1" t="s">
        <v>67</v>
      </c>
      <c r="K5465">
        <v>0.32517299999999999</v>
      </c>
      <c r="L5465">
        <f t="shared" si="170"/>
        <v>0</v>
      </c>
      <c r="M5465">
        <f t="shared" si="171"/>
        <v>8.1293249999999997E-2</v>
      </c>
      <c r="N5465">
        <v>187.20600000000002</v>
      </c>
      <c r="O5465">
        <v>5.0171208000000007</v>
      </c>
    </row>
    <row r="5466" spans="1:15" hidden="1" x14ac:dyDescent="0.25">
      <c r="A5466" s="1" t="s">
        <v>438</v>
      </c>
      <c r="B5466" s="1" t="s">
        <v>1982</v>
      </c>
      <c r="C5466">
        <v>12.133333</v>
      </c>
      <c r="D5466" s="1" t="s">
        <v>709</v>
      </c>
      <c r="E5466" s="1" t="s">
        <v>659</v>
      </c>
      <c r="F5466" s="1" t="s">
        <v>1991</v>
      </c>
      <c r="G5466" s="1" t="s">
        <v>1990</v>
      </c>
      <c r="H5466">
        <v>60</v>
      </c>
      <c r="I5466">
        <v>0</v>
      </c>
      <c r="J5466" s="1" t="s">
        <v>67</v>
      </c>
      <c r="K5466">
        <v>0</v>
      </c>
      <c r="L5466">
        <f t="shared" si="170"/>
        <v>0</v>
      </c>
      <c r="M5466">
        <f t="shared" si="171"/>
        <v>0</v>
      </c>
      <c r="N5466">
        <v>187.20600000000002</v>
      </c>
      <c r="O5466">
        <v>0</v>
      </c>
    </row>
    <row r="5467" spans="1:15" hidden="1" x14ac:dyDescent="0.25">
      <c r="A5467" s="1" t="s">
        <v>438</v>
      </c>
      <c r="B5467" s="1" t="s">
        <v>1982</v>
      </c>
      <c r="C5467">
        <v>12.133333</v>
      </c>
      <c r="D5467" s="1" t="s">
        <v>709</v>
      </c>
      <c r="E5467" s="1" t="s">
        <v>659</v>
      </c>
      <c r="F5467" s="1" t="s">
        <v>1174</v>
      </c>
      <c r="G5467" s="1" t="s">
        <v>1992</v>
      </c>
      <c r="H5467">
        <v>70</v>
      </c>
      <c r="I5467">
        <v>3.49E-2</v>
      </c>
      <c r="J5467" s="1" t="s">
        <v>67</v>
      </c>
      <c r="K5467">
        <v>0.42345300000000002</v>
      </c>
      <c r="L5467">
        <f t="shared" si="170"/>
        <v>0</v>
      </c>
      <c r="M5467">
        <f t="shared" si="171"/>
        <v>0.21172650000000001</v>
      </c>
      <c r="N5467">
        <v>187.20600000000002</v>
      </c>
      <c r="O5467">
        <v>6.5334894000000006</v>
      </c>
    </row>
    <row r="5468" spans="1:15" hidden="1" x14ac:dyDescent="0.25">
      <c r="A5468" s="1" t="s">
        <v>438</v>
      </c>
      <c r="B5468" s="1" t="s">
        <v>1982</v>
      </c>
      <c r="C5468">
        <v>12.133333</v>
      </c>
      <c r="D5468" s="1" t="s">
        <v>709</v>
      </c>
      <c r="E5468" s="1" t="s">
        <v>659</v>
      </c>
      <c r="F5468" s="1" t="s">
        <v>1174</v>
      </c>
      <c r="G5468" s="1" t="s">
        <v>1993</v>
      </c>
      <c r="H5468">
        <v>70</v>
      </c>
      <c r="I5468">
        <v>3.49E-2</v>
      </c>
      <c r="J5468" s="1" t="s">
        <v>67</v>
      </c>
      <c r="K5468">
        <v>0.42345300000000002</v>
      </c>
      <c r="L5468">
        <f t="shared" si="170"/>
        <v>0</v>
      </c>
      <c r="M5468">
        <f t="shared" si="171"/>
        <v>0.21172650000000001</v>
      </c>
      <c r="N5468">
        <v>187.20600000000002</v>
      </c>
      <c r="O5468">
        <v>6.5334894000000006</v>
      </c>
    </row>
    <row r="5469" spans="1:15" hidden="1" x14ac:dyDescent="0.25">
      <c r="A5469" s="1" t="s">
        <v>438</v>
      </c>
      <c r="B5469" s="1" t="s">
        <v>1982</v>
      </c>
      <c r="C5469">
        <v>12.133333</v>
      </c>
      <c r="D5469" s="1" t="s">
        <v>709</v>
      </c>
      <c r="E5469" s="1" t="s">
        <v>659</v>
      </c>
      <c r="F5469" s="1" t="s">
        <v>921</v>
      </c>
      <c r="H5469">
        <v>99911</v>
      </c>
      <c r="I5469">
        <v>0</v>
      </c>
      <c r="J5469" s="1" t="s">
        <v>67</v>
      </c>
      <c r="K5469">
        <v>0</v>
      </c>
      <c r="L5469">
        <f t="shared" si="170"/>
        <v>0</v>
      </c>
      <c r="M5469">
        <f t="shared" si="171"/>
        <v>0</v>
      </c>
      <c r="N5469">
        <v>187.20600000000002</v>
      </c>
      <c r="O5469">
        <v>0</v>
      </c>
    </row>
    <row r="5470" spans="1:15" hidden="1" x14ac:dyDescent="0.25">
      <c r="A5470" s="1" t="s">
        <v>439</v>
      </c>
      <c r="B5470" s="1" t="s">
        <v>1982</v>
      </c>
      <c r="C5470">
        <v>4.3</v>
      </c>
      <c r="D5470" s="1" t="s">
        <v>709</v>
      </c>
      <c r="E5470" s="1" t="s">
        <v>659</v>
      </c>
      <c r="F5470" s="1" t="s">
        <v>913</v>
      </c>
      <c r="H5470">
        <v>5</v>
      </c>
      <c r="I5470">
        <v>0</v>
      </c>
      <c r="J5470" s="1" t="s">
        <v>2084</v>
      </c>
      <c r="K5470">
        <v>0</v>
      </c>
      <c r="L5470">
        <f t="shared" si="170"/>
        <v>0</v>
      </c>
      <c r="M5470">
        <f t="shared" si="171"/>
        <v>0</v>
      </c>
      <c r="N5470">
        <v>187.20600000000002</v>
      </c>
      <c r="O5470">
        <v>0</v>
      </c>
    </row>
    <row r="5471" spans="1:15" hidden="1" x14ac:dyDescent="0.25">
      <c r="A5471" s="1" t="s">
        <v>439</v>
      </c>
      <c r="B5471" s="1" t="s">
        <v>1982</v>
      </c>
      <c r="C5471">
        <v>4.3</v>
      </c>
      <c r="D5471" s="1" t="s">
        <v>709</v>
      </c>
      <c r="E5471" s="1" t="s">
        <v>659</v>
      </c>
      <c r="F5471" s="1" t="s">
        <v>1946</v>
      </c>
      <c r="H5471">
        <v>8</v>
      </c>
      <c r="I5471">
        <v>1.013E-2</v>
      </c>
      <c r="J5471" s="1" t="s">
        <v>67</v>
      </c>
      <c r="K5471">
        <v>4.3559E-2</v>
      </c>
      <c r="L5471">
        <f t="shared" si="170"/>
        <v>0</v>
      </c>
      <c r="M5471">
        <f t="shared" si="171"/>
        <v>4.3559E-2</v>
      </c>
      <c r="N5471">
        <v>187.20600000000002</v>
      </c>
      <c r="O5471">
        <v>1.8963967800000001</v>
      </c>
    </row>
    <row r="5472" spans="1:15" hidden="1" x14ac:dyDescent="0.25">
      <c r="A5472" s="1" t="s">
        <v>439</v>
      </c>
      <c r="B5472" s="1" t="s">
        <v>1982</v>
      </c>
      <c r="C5472">
        <v>4.3</v>
      </c>
      <c r="D5472" s="1" t="s">
        <v>709</v>
      </c>
      <c r="E5472" s="1" t="s">
        <v>659</v>
      </c>
      <c r="F5472" s="1" t="s">
        <v>1793</v>
      </c>
      <c r="G5472" s="1" t="s">
        <v>1983</v>
      </c>
      <c r="H5472">
        <v>10</v>
      </c>
      <c r="I5472">
        <v>2.5489999999999999E-2</v>
      </c>
      <c r="J5472" s="1" t="s">
        <v>67</v>
      </c>
      <c r="K5472">
        <v>0.109607</v>
      </c>
      <c r="L5472">
        <f t="shared" si="170"/>
        <v>0</v>
      </c>
      <c r="M5472">
        <f t="shared" si="171"/>
        <v>0.109607</v>
      </c>
      <c r="N5472">
        <v>187.20600000000002</v>
      </c>
      <c r="O5472">
        <v>4.77188094</v>
      </c>
    </row>
    <row r="5473" spans="1:15" hidden="1" x14ac:dyDescent="0.25">
      <c r="A5473" s="1" t="s">
        <v>439</v>
      </c>
      <c r="B5473" s="1" t="s">
        <v>1982</v>
      </c>
      <c r="C5473">
        <v>4.3</v>
      </c>
      <c r="D5473" s="1" t="s">
        <v>709</v>
      </c>
      <c r="E5473" s="1" t="s">
        <v>659</v>
      </c>
      <c r="F5473" s="1" t="s">
        <v>1984</v>
      </c>
      <c r="G5473" s="1" t="s">
        <v>1507</v>
      </c>
      <c r="H5473">
        <v>20</v>
      </c>
      <c r="I5473">
        <v>0</v>
      </c>
      <c r="J5473" s="1" t="s">
        <v>67</v>
      </c>
      <c r="K5473">
        <v>0</v>
      </c>
      <c r="L5473">
        <f t="shared" si="170"/>
        <v>0</v>
      </c>
      <c r="M5473">
        <f t="shared" si="171"/>
        <v>0</v>
      </c>
      <c r="N5473">
        <v>187.20600000000002</v>
      </c>
      <c r="O5473">
        <v>0</v>
      </c>
    </row>
    <row r="5474" spans="1:15" hidden="1" x14ac:dyDescent="0.25">
      <c r="A5474" s="1" t="s">
        <v>439</v>
      </c>
      <c r="B5474" s="1" t="s">
        <v>1982</v>
      </c>
      <c r="C5474">
        <v>4.3</v>
      </c>
      <c r="D5474" s="1" t="s">
        <v>709</v>
      </c>
      <c r="E5474" s="1" t="s">
        <v>659</v>
      </c>
      <c r="F5474" s="1" t="s">
        <v>1984</v>
      </c>
      <c r="G5474" s="1" t="s">
        <v>1985</v>
      </c>
      <c r="H5474">
        <v>20</v>
      </c>
      <c r="I5474">
        <v>0</v>
      </c>
      <c r="J5474" s="1" t="s">
        <v>67</v>
      </c>
      <c r="K5474">
        <v>0</v>
      </c>
      <c r="L5474">
        <f t="shared" si="170"/>
        <v>0</v>
      </c>
      <c r="M5474">
        <f t="shared" si="171"/>
        <v>0</v>
      </c>
      <c r="N5474">
        <v>187.20600000000002</v>
      </c>
      <c r="O5474">
        <v>0</v>
      </c>
    </row>
    <row r="5475" spans="1:15" hidden="1" x14ac:dyDescent="0.25">
      <c r="A5475" s="1" t="s">
        <v>439</v>
      </c>
      <c r="B5475" s="1" t="s">
        <v>1982</v>
      </c>
      <c r="C5475">
        <v>4.3</v>
      </c>
      <c r="D5475" s="1" t="s">
        <v>709</v>
      </c>
      <c r="E5475" s="1" t="s">
        <v>659</v>
      </c>
      <c r="F5475" s="1" t="s">
        <v>1984</v>
      </c>
      <c r="G5475" s="1" t="s">
        <v>1986</v>
      </c>
      <c r="H5475">
        <v>20</v>
      </c>
      <c r="I5475">
        <v>0</v>
      </c>
      <c r="J5475" s="1" t="s">
        <v>67</v>
      </c>
      <c r="K5475">
        <v>0</v>
      </c>
      <c r="L5475">
        <f t="shared" si="170"/>
        <v>0</v>
      </c>
      <c r="M5475">
        <f t="shared" si="171"/>
        <v>0</v>
      </c>
      <c r="N5475">
        <v>187.20600000000002</v>
      </c>
      <c r="O5475">
        <v>0</v>
      </c>
    </row>
    <row r="5476" spans="1:15" hidden="1" x14ac:dyDescent="0.25">
      <c r="A5476" s="1" t="s">
        <v>439</v>
      </c>
      <c r="B5476" s="1" t="s">
        <v>1982</v>
      </c>
      <c r="C5476">
        <v>4.3</v>
      </c>
      <c r="D5476" s="1" t="s">
        <v>709</v>
      </c>
      <c r="E5476" s="1" t="s">
        <v>659</v>
      </c>
      <c r="F5476" s="1" t="s">
        <v>1987</v>
      </c>
      <c r="G5476" s="1" t="s">
        <v>1794</v>
      </c>
      <c r="H5476">
        <v>30</v>
      </c>
      <c r="I5476">
        <v>2.3529999999999999E-2</v>
      </c>
      <c r="J5476" s="1" t="s">
        <v>67</v>
      </c>
      <c r="K5476">
        <v>0.10117900000000001</v>
      </c>
      <c r="L5476">
        <f t="shared" si="170"/>
        <v>0</v>
      </c>
      <c r="M5476">
        <f t="shared" si="171"/>
        <v>0.10117900000000001</v>
      </c>
      <c r="N5476">
        <v>187.20600000000002</v>
      </c>
      <c r="O5476">
        <v>4.4049571800000002</v>
      </c>
    </row>
    <row r="5477" spans="1:15" hidden="1" x14ac:dyDescent="0.25">
      <c r="A5477" s="1" t="s">
        <v>439</v>
      </c>
      <c r="B5477" s="1" t="s">
        <v>1982</v>
      </c>
      <c r="C5477">
        <v>4.3</v>
      </c>
      <c r="D5477" s="1" t="s">
        <v>709</v>
      </c>
      <c r="E5477" s="1" t="s">
        <v>659</v>
      </c>
      <c r="F5477" s="1" t="s">
        <v>1988</v>
      </c>
      <c r="G5477" s="1" t="s">
        <v>1794</v>
      </c>
      <c r="H5477">
        <v>35</v>
      </c>
      <c r="I5477">
        <v>6.96E-3</v>
      </c>
      <c r="J5477" s="1" t="s">
        <v>67</v>
      </c>
      <c r="K5477">
        <v>2.9928E-2</v>
      </c>
      <c r="L5477">
        <f t="shared" si="170"/>
        <v>0</v>
      </c>
      <c r="M5477">
        <f t="shared" si="171"/>
        <v>2.9928E-2</v>
      </c>
      <c r="N5477">
        <v>187.20600000000002</v>
      </c>
      <c r="O5477">
        <v>1.3029537600000001</v>
      </c>
    </row>
    <row r="5478" spans="1:15" hidden="1" x14ac:dyDescent="0.25">
      <c r="A5478" s="1" t="s">
        <v>439</v>
      </c>
      <c r="B5478" s="1" t="s">
        <v>1982</v>
      </c>
      <c r="C5478">
        <v>4.3</v>
      </c>
      <c r="D5478" s="1" t="s">
        <v>709</v>
      </c>
      <c r="E5478" s="1" t="s">
        <v>659</v>
      </c>
      <c r="F5478" s="1" t="s">
        <v>1989</v>
      </c>
      <c r="G5478" s="1" t="s">
        <v>1171</v>
      </c>
      <c r="H5478">
        <v>40</v>
      </c>
      <c r="I5478">
        <v>2.6800000000000001E-2</v>
      </c>
      <c r="J5478" s="1" t="s">
        <v>67</v>
      </c>
      <c r="K5478">
        <v>0.11524</v>
      </c>
      <c r="L5478">
        <f t="shared" si="170"/>
        <v>0</v>
      </c>
      <c r="M5478">
        <f t="shared" si="171"/>
        <v>2.8809999999999999E-2</v>
      </c>
      <c r="N5478">
        <v>187.20600000000002</v>
      </c>
      <c r="O5478">
        <v>5.0171208000000007</v>
      </c>
    </row>
    <row r="5479" spans="1:15" hidden="1" x14ac:dyDescent="0.25">
      <c r="A5479" s="1" t="s">
        <v>439</v>
      </c>
      <c r="B5479" s="1" t="s">
        <v>1982</v>
      </c>
      <c r="C5479">
        <v>4.3</v>
      </c>
      <c r="D5479" s="1" t="s">
        <v>709</v>
      </c>
      <c r="E5479" s="1" t="s">
        <v>659</v>
      </c>
      <c r="F5479" s="1" t="s">
        <v>1989</v>
      </c>
      <c r="G5479" s="1" t="s">
        <v>1381</v>
      </c>
      <c r="H5479">
        <v>40</v>
      </c>
      <c r="I5479">
        <v>2.6800000000000001E-2</v>
      </c>
      <c r="J5479" s="1" t="s">
        <v>67</v>
      </c>
      <c r="K5479">
        <v>0.11524</v>
      </c>
      <c r="L5479">
        <f t="shared" si="170"/>
        <v>0</v>
      </c>
      <c r="M5479">
        <f t="shared" si="171"/>
        <v>2.8809999999999999E-2</v>
      </c>
      <c r="N5479">
        <v>187.20600000000002</v>
      </c>
      <c r="O5479">
        <v>5.0171208000000007</v>
      </c>
    </row>
    <row r="5480" spans="1:15" hidden="1" x14ac:dyDescent="0.25">
      <c r="A5480" s="1" t="s">
        <v>439</v>
      </c>
      <c r="B5480" s="1" t="s">
        <v>1982</v>
      </c>
      <c r="C5480">
        <v>4.3</v>
      </c>
      <c r="D5480" s="1" t="s">
        <v>709</v>
      </c>
      <c r="E5480" s="1" t="s">
        <v>659</v>
      </c>
      <c r="F5480" s="1" t="s">
        <v>1989</v>
      </c>
      <c r="G5480" s="1" t="s">
        <v>1462</v>
      </c>
      <c r="H5480">
        <v>40</v>
      </c>
      <c r="I5480">
        <v>2.6800000000000001E-2</v>
      </c>
      <c r="J5480" s="1" t="s">
        <v>67</v>
      </c>
      <c r="K5480">
        <v>0.11524</v>
      </c>
      <c r="L5480">
        <f t="shared" si="170"/>
        <v>0</v>
      </c>
      <c r="M5480">
        <f t="shared" si="171"/>
        <v>2.8809999999999999E-2</v>
      </c>
      <c r="N5480">
        <v>187.20600000000002</v>
      </c>
      <c r="O5480">
        <v>5.0171208000000007</v>
      </c>
    </row>
    <row r="5481" spans="1:15" hidden="1" x14ac:dyDescent="0.25">
      <c r="A5481" s="1" t="s">
        <v>439</v>
      </c>
      <c r="B5481" s="1" t="s">
        <v>1982</v>
      </c>
      <c r="C5481">
        <v>4.3</v>
      </c>
      <c r="D5481" s="1" t="s">
        <v>709</v>
      </c>
      <c r="E5481" s="1" t="s">
        <v>659</v>
      </c>
      <c r="F5481" s="1" t="s">
        <v>1989</v>
      </c>
      <c r="G5481" s="1" t="s">
        <v>849</v>
      </c>
      <c r="H5481">
        <v>40</v>
      </c>
      <c r="I5481">
        <v>2.6800000000000001E-2</v>
      </c>
      <c r="J5481" s="1" t="s">
        <v>67</v>
      </c>
      <c r="K5481">
        <v>0.11524</v>
      </c>
      <c r="L5481">
        <f t="shared" si="170"/>
        <v>0</v>
      </c>
      <c r="M5481">
        <f t="shared" si="171"/>
        <v>2.8809999999999999E-2</v>
      </c>
      <c r="N5481">
        <v>187.20600000000002</v>
      </c>
      <c r="O5481">
        <v>5.0171208000000007</v>
      </c>
    </row>
    <row r="5482" spans="1:15" hidden="1" x14ac:dyDescent="0.25">
      <c r="A5482" s="1" t="s">
        <v>439</v>
      </c>
      <c r="B5482" s="1" t="s">
        <v>1982</v>
      </c>
      <c r="C5482">
        <v>4.3</v>
      </c>
      <c r="D5482" s="1" t="s">
        <v>709</v>
      </c>
      <c r="E5482" s="1" t="s">
        <v>659</v>
      </c>
      <c r="F5482" s="1" t="s">
        <v>1991</v>
      </c>
      <c r="G5482" s="1" t="s">
        <v>1990</v>
      </c>
      <c r="H5482">
        <v>60</v>
      </c>
      <c r="I5482">
        <v>0</v>
      </c>
      <c r="J5482" s="1" t="s">
        <v>67</v>
      </c>
      <c r="K5482">
        <v>0</v>
      </c>
      <c r="L5482">
        <f t="shared" si="170"/>
        <v>0</v>
      </c>
      <c r="M5482">
        <f t="shared" si="171"/>
        <v>0</v>
      </c>
      <c r="N5482">
        <v>187.20600000000002</v>
      </c>
      <c r="O5482">
        <v>0</v>
      </c>
    </row>
    <row r="5483" spans="1:15" hidden="1" x14ac:dyDescent="0.25">
      <c r="A5483" s="1" t="s">
        <v>439</v>
      </c>
      <c r="B5483" s="1" t="s">
        <v>1982</v>
      </c>
      <c r="C5483">
        <v>4.3</v>
      </c>
      <c r="D5483" s="1" t="s">
        <v>709</v>
      </c>
      <c r="E5483" s="1" t="s">
        <v>659</v>
      </c>
      <c r="F5483" s="1" t="s">
        <v>1174</v>
      </c>
      <c r="G5483" s="1" t="s">
        <v>1992</v>
      </c>
      <c r="H5483">
        <v>70</v>
      </c>
      <c r="I5483">
        <v>3.49E-2</v>
      </c>
      <c r="J5483" s="1" t="s">
        <v>67</v>
      </c>
      <c r="K5483">
        <v>0.15007000000000001</v>
      </c>
      <c r="L5483">
        <f t="shared" si="170"/>
        <v>0</v>
      </c>
      <c r="M5483">
        <f t="shared" si="171"/>
        <v>7.5035000000000004E-2</v>
      </c>
      <c r="N5483">
        <v>187.20600000000002</v>
      </c>
      <c r="O5483">
        <v>6.5334894000000006</v>
      </c>
    </row>
    <row r="5484" spans="1:15" hidden="1" x14ac:dyDescent="0.25">
      <c r="A5484" s="1" t="s">
        <v>439</v>
      </c>
      <c r="B5484" s="1" t="s">
        <v>1982</v>
      </c>
      <c r="C5484">
        <v>4.3</v>
      </c>
      <c r="D5484" s="1" t="s">
        <v>709</v>
      </c>
      <c r="E5484" s="1" t="s">
        <v>659</v>
      </c>
      <c r="F5484" s="1" t="s">
        <v>1174</v>
      </c>
      <c r="G5484" s="1" t="s">
        <v>1993</v>
      </c>
      <c r="H5484">
        <v>70</v>
      </c>
      <c r="I5484">
        <v>3.49E-2</v>
      </c>
      <c r="J5484" s="1" t="s">
        <v>67</v>
      </c>
      <c r="K5484">
        <v>0.15007000000000001</v>
      </c>
      <c r="L5484">
        <f t="shared" si="170"/>
        <v>0</v>
      </c>
      <c r="M5484">
        <f t="shared" si="171"/>
        <v>7.5035000000000004E-2</v>
      </c>
      <c r="N5484">
        <v>187.20600000000002</v>
      </c>
      <c r="O5484">
        <v>6.5334894000000006</v>
      </c>
    </row>
    <row r="5485" spans="1:15" hidden="1" x14ac:dyDescent="0.25">
      <c r="A5485" s="1" t="s">
        <v>439</v>
      </c>
      <c r="B5485" s="1" t="s">
        <v>1982</v>
      </c>
      <c r="C5485">
        <v>4.3</v>
      </c>
      <c r="D5485" s="1" t="s">
        <v>709</v>
      </c>
      <c r="E5485" s="1" t="s">
        <v>659</v>
      </c>
      <c r="F5485" s="1" t="s">
        <v>921</v>
      </c>
      <c r="H5485">
        <v>99911</v>
      </c>
      <c r="I5485">
        <v>0</v>
      </c>
      <c r="J5485" s="1" t="s">
        <v>67</v>
      </c>
      <c r="K5485">
        <v>0</v>
      </c>
      <c r="L5485">
        <f t="shared" si="170"/>
        <v>0</v>
      </c>
      <c r="M5485">
        <f t="shared" si="171"/>
        <v>0</v>
      </c>
      <c r="N5485">
        <v>187.20600000000002</v>
      </c>
      <c r="O5485">
        <v>0</v>
      </c>
    </row>
    <row r="5486" spans="1:15" hidden="1" x14ac:dyDescent="0.25">
      <c r="A5486" s="1" t="s">
        <v>321</v>
      </c>
      <c r="B5486" s="1" t="s">
        <v>321</v>
      </c>
      <c r="C5486">
        <v>222</v>
      </c>
      <c r="D5486" s="1" t="s">
        <v>703</v>
      </c>
      <c r="E5486" s="1" t="s">
        <v>634</v>
      </c>
      <c r="F5486" s="1" t="s">
        <v>1380</v>
      </c>
      <c r="H5486">
        <v>5</v>
      </c>
      <c r="I5486">
        <v>0</v>
      </c>
      <c r="J5486" s="1" t="s">
        <v>2</v>
      </c>
      <c r="K5486">
        <v>0</v>
      </c>
      <c r="L5486">
        <f t="shared" si="170"/>
        <v>0</v>
      </c>
      <c r="M5486">
        <f t="shared" si="171"/>
        <v>0</v>
      </c>
      <c r="N5486" t="e">
        <v>#N/A</v>
      </c>
      <c r="O5486" t="e">
        <v>#N/A</v>
      </c>
    </row>
    <row r="5487" spans="1:15" hidden="1" x14ac:dyDescent="0.25">
      <c r="A5487" s="1" t="s">
        <v>321</v>
      </c>
      <c r="B5487" s="1" t="s">
        <v>321</v>
      </c>
      <c r="C5487">
        <v>222</v>
      </c>
      <c r="D5487" s="1" t="s">
        <v>703</v>
      </c>
      <c r="E5487" s="1" t="s">
        <v>634</v>
      </c>
      <c r="F5487" s="1" t="s">
        <v>801</v>
      </c>
      <c r="G5487" s="1" t="s">
        <v>11</v>
      </c>
      <c r="H5487">
        <v>10</v>
      </c>
      <c r="I5487">
        <v>0</v>
      </c>
      <c r="J5487" s="1" t="s">
        <v>2</v>
      </c>
      <c r="K5487">
        <v>0</v>
      </c>
      <c r="L5487">
        <f t="shared" si="170"/>
        <v>0</v>
      </c>
      <c r="M5487">
        <f t="shared" si="171"/>
        <v>0</v>
      </c>
      <c r="N5487" t="e">
        <v>#N/A</v>
      </c>
      <c r="O5487" t="e">
        <v>#N/A</v>
      </c>
    </row>
    <row r="5488" spans="1:15" hidden="1" x14ac:dyDescent="0.25">
      <c r="A5488" s="1" t="s">
        <v>321</v>
      </c>
      <c r="B5488" s="1" t="s">
        <v>321</v>
      </c>
      <c r="C5488">
        <v>222</v>
      </c>
      <c r="D5488" s="1" t="s">
        <v>703</v>
      </c>
      <c r="E5488" s="1" t="s">
        <v>634</v>
      </c>
      <c r="F5488" s="1" t="s">
        <v>801</v>
      </c>
      <c r="G5488" s="1" t="s">
        <v>795</v>
      </c>
      <c r="H5488">
        <v>10</v>
      </c>
      <c r="I5488">
        <v>0</v>
      </c>
      <c r="J5488" s="1" t="s">
        <v>2</v>
      </c>
      <c r="K5488">
        <v>0</v>
      </c>
      <c r="L5488">
        <f t="shared" si="170"/>
        <v>0</v>
      </c>
      <c r="M5488">
        <f t="shared" si="171"/>
        <v>0</v>
      </c>
      <c r="N5488" t="e">
        <v>#N/A</v>
      </c>
      <c r="O5488" t="e">
        <v>#N/A</v>
      </c>
    </row>
    <row r="5489" spans="1:15" hidden="1" x14ac:dyDescent="0.25">
      <c r="A5489" s="1" t="s">
        <v>321</v>
      </c>
      <c r="B5489" s="1" t="s">
        <v>321</v>
      </c>
      <c r="C5489">
        <v>222</v>
      </c>
      <c r="D5489" s="1" t="s">
        <v>703</v>
      </c>
      <c r="E5489" s="1" t="s">
        <v>634</v>
      </c>
      <c r="F5489" s="1" t="s">
        <v>801</v>
      </c>
      <c r="G5489" s="1" t="s">
        <v>6</v>
      </c>
      <c r="H5489">
        <v>10</v>
      </c>
      <c r="I5489">
        <v>0</v>
      </c>
      <c r="J5489" s="1" t="s">
        <v>2</v>
      </c>
      <c r="K5489">
        <v>0</v>
      </c>
      <c r="L5489">
        <f t="shared" si="170"/>
        <v>0</v>
      </c>
      <c r="M5489">
        <f t="shared" si="171"/>
        <v>0</v>
      </c>
      <c r="N5489" t="e">
        <v>#N/A</v>
      </c>
      <c r="O5489" t="e">
        <v>#N/A</v>
      </c>
    </row>
    <row r="5490" spans="1:15" hidden="1" x14ac:dyDescent="0.25">
      <c r="A5490" s="1" t="s">
        <v>321</v>
      </c>
      <c r="B5490" s="1" t="s">
        <v>321</v>
      </c>
      <c r="C5490">
        <v>222</v>
      </c>
      <c r="D5490" s="1" t="s">
        <v>703</v>
      </c>
      <c r="E5490" s="1" t="s">
        <v>634</v>
      </c>
      <c r="F5490" s="1" t="s">
        <v>801</v>
      </c>
      <c r="G5490" s="1" t="s">
        <v>794</v>
      </c>
      <c r="H5490">
        <v>10</v>
      </c>
      <c r="I5490">
        <v>0</v>
      </c>
      <c r="J5490" s="1" t="s">
        <v>2</v>
      </c>
      <c r="K5490">
        <v>0</v>
      </c>
      <c r="L5490">
        <f t="shared" si="170"/>
        <v>0</v>
      </c>
      <c r="M5490">
        <f t="shared" si="171"/>
        <v>0</v>
      </c>
      <c r="N5490" t="e">
        <v>#N/A</v>
      </c>
      <c r="O5490" t="e">
        <v>#N/A</v>
      </c>
    </row>
    <row r="5491" spans="1:15" hidden="1" x14ac:dyDescent="0.25">
      <c r="A5491" s="1" t="s">
        <v>321</v>
      </c>
      <c r="B5491" s="1" t="s">
        <v>321</v>
      </c>
      <c r="C5491">
        <v>222</v>
      </c>
      <c r="D5491" s="1" t="s">
        <v>703</v>
      </c>
      <c r="E5491" s="1" t="s">
        <v>634</v>
      </c>
      <c r="F5491" s="1" t="s">
        <v>1689</v>
      </c>
      <c r="G5491" s="1" t="s">
        <v>1768</v>
      </c>
      <c r="H5491">
        <v>30</v>
      </c>
      <c r="I5491">
        <v>9.7199999999999995E-3</v>
      </c>
      <c r="J5491" s="1" t="s">
        <v>2</v>
      </c>
      <c r="K5491">
        <v>2.1578400000000002</v>
      </c>
      <c r="L5491">
        <f t="shared" si="170"/>
        <v>2</v>
      </c>
      <c r="M5491">
        <f t="shared" si="171"/>
        <v>2.1578400000000002</v>
      </c>
      <c r="N5491" t="e">
        <v>#N/A</v>
      </c>
      <c r="O5491" t="e">
        <v>#N/A</v>
      </c>
    </row>
    <row r="5492" spans="1:15" hidden="1" x14ac:dyDescent="0.25">
      <c r="A5492" s="1" t="s">
        <v>321</v>
      </c>
      <c r="B5492" s="1" t="s">
        <v>321</v>
      </c>
      <c r="C5492">
        <v>222</v>
      </c>
      <c r="D5492" s="1" t="s">
        <v>703</v>
      </c>
      <c r="E5492" s="1" t="s">
        <v>634</v>
      </c>
      <c r="F5492" s="1" t="s">
        <v>5</v>
      </c>
      <c r="G5492" s="1" t="s">
        <v>839</v>
      </c>
      <c r="H5492">
        <v>40</v>
      </c>
      <c r="I5492">
        <v>0</v>
      </c>
      <c r="J5492" s="1" t="s">
        <v>2</v>
      </c>
      <c r="K5492">
        <v>0</v>
      </c>
      <c r="L5492">
        <f t="shared" si="170"/>
        <v>0</v>
      </c>
      <c r="M5492">
        <f t="shared" si="171"/>
        <v>0</v>
      </c>
      <c r="N5492" t="e">
        <v>#N/A</v>
      </c>
      <c r="O5492" t="e">
        <v>#N/A</v>
      </c>
    </row>
    <row r="5493" spans="1:15" hidden="1" x14ac:dyDescent="0.25">
      <c r="A5493" s="1" t="s">
        <v>321</v>
      </c>
      <c r="B5493" s="1" t="s">
        <v>321</v>
      </c>
      <c r="C5493">
        <v>222</v>
      </c>
      <c r="D5493" s="1" t="s">
        <v>703</v>
      </c>
      <c r="E5493" s="1" t="s">
        <v>634</v>
      </c>
      <c r="F5493" s="1" t="s">
        <v>5</v>
      </c>
      <c r="G5493" s="1" t="s">
        <v>1628</v>
      </c>
      <c r="H5493">
        <v>40</v>
      </c>
      <c r="I5493">
        <v>0</v>
      </c>
      <c r="J5493" s="1" t="s">
        <v>2</v>
      </c>
      <c r="K5493">
        <v>0</v>
      </c>
      <c r="L5493">
        <f t="shared" si="170"/>
        <v>0</v>
      </c>
      <c r="M5493">
        <f t="shared" si="171"/>
        <v>0</v>
      </c>
      <c r="N5493" t="e">
        <v>#N/A</v>
      </c>
      <c r="O5493" t="e">
        <v>#N/A</v>
      </c>
    </row>
    <row r="5494" spans="1:15" hidden="1" x14ac:dyDescent="0.25">
      <c r="A5494" s="1" t="s">
        <v>321</v>
      </c>
      <c r="B5494" s="1" t="s">
        <v>321</v>
      </c>
      <c r="C5494">
        <v>222</v>
      </c>
      <c r="D5494" s="1" t="s">
        <v>703</v>
      </c>
      <c r="E5494" s="1" t="s">
        <v>634</v>
      </c>
      <c r="F5494" s="1" t="s">
        <v>9</v>
      </c>
      <c r="G5494" s="1" t="s">
        <v>761</v>
      </c>
      <c r="H5494">
        <v>50</v>
      </c>
      <c r="I5494">
        <v>0</v>
      </c>
      <c r="J5494" s="1" t="s">
        <v>2</v>
      </c>
      <c r="K5494">
        <v>0</v>
      </c>
      <c r="L5494">
        <f t="shared" si="170"/>
        <v>0</v>
      </c>
      <c r="M5494">
        <f t="shared" si="171"/>
        <v>0</v>
      </c>
      <c r="N5494" t="e">
        <v>#N/A</v>
      </c>
      <c r="O5494" t="e">
        <v>#N/A</v>
      </c>
    </row>
    <row r="5495" spans="1:15" hidden="1" x14ac:dyDescent="0.25">
      <c r="A5495" s="1" t="s">
        <v>321</v>
      </c>
      <c r="B5495" s="1" t="s">
        <v>321</v>
      </c>
      <c r="C5495">
        <v>222</v>
      </c>
      <c r="D5495" s="1" t="s">
        <v>703</v>
      </c>
      <c r="E5495" s="1" t="s">
        <v>634</v>
      </c>
      <c r="F5495" s="1" t="s">
        <v>9</v>
      </c>
      <c r="G5495" s="1" t="s">
        <v>1626</v>
      </c>
      <c r="H5495">
        <v>50</v>
      </c>
      <c r="I5495">
        <v>0</v>
      </c>
      <c r="J5495" s="1" t="s">
        <v>2</v>
      </c>
      <c r="K5495">
        <v>0</v>
      </c>
      <c r="L5495">
        <f t="shared" si="170"/>
        <v>0</v>
      </c>
      <c r="M5495">
        <f t="shared" si="171"/>
        <v>0</v>
      </c>
      <c r="N5495" t="e">
        <v>#N/A</v>
      </c>
      <c r="O5495" t="e">
        <v>#N/A</v>
      </c>
    </row>
    <row r="5496" spans="1:15" hidden="1" x14ac:dyDescent="0.25">
      <c r="A5496" s="1" t="s">
        <v>321</v>
      </c>
      <c r="B5496" s="1" t="s">
        <v>321</v>
      </c>
      <c r="C5496">
        <v>222</v>
      </c>
      <c r="D5496" s="1" t="s">
        <v>703</v>
      </c>
      <c r="E5496" s="1" t="s">
        <v>634</v>
      </c>
      <c r="F5496" s="1" t="s">
        <v>9</v>
      </c>
      <c r="G5496" s="1" t="s">
        <v>1627</v>
      </c>
      <c r="H5496">
        <v>50</v>
      </c>
      <c r="I5496">
        <v>0</v>
      </c>
      <c r="J5496" s="1" t="s">
        <v>2</v>
      </c>
      <c r="K5496">
        <v>0</v>
      </c>
      <c r="L5496">
        <f t="shared" si="170"/>
        <v>0</v>
      </c>
      <c r="M5496">
        <f t="shared" si="171"/>
        <v>0</v>
      </c>
      <c r="N5496" t="e">
        <v>#N/A</v>
      </c>
      <c r="O5496" t="e">
        <v>#N/A</v>
      </c>
    </row>
    <row r="5497" spans="1:15" hidden="1" x14ac:dyDescent="0.25">
      <c r="A5497" s="1" t="s">
        <v>321</v>
      </c>
      <c r="B5497" s="1" t="s">
        <v>321</v>
      </c>
      <c r="C5497">
        <v>222</v>
      </c>
      <c r="D5497" s="1" t="s">
        <v>703</v>
      </c>
      <c r="E5497" s="1" t="s">
        <v>634</v>
      </c>
      <c r="F5497" s="1" t="s">
        <v>9</v>
      </c>
      <c r="G5497" s="1" t="s">
        <v>1681</v>
      </c>
      <c r="H5497">
        <v>50</v>
      </c>
      <c r="I5497">
        <v>0</v>
      </c>
      <c r="J5497" s="1" t="s">
        <v>2</v>
      </c>
      <c r="K5497">
        <v>0</v>
      </c>
      <c r="L5497">
        <f t="shared" si="170"/>
        <v>0</v>
      </c>
      <c r="M5497">
        <f t="shared" si="171"/>
        <v>0</v>
      </c>
      <c r="N5497" t="e">
        <v>#N/A</v>
      </c>
      <c r="O5497" t="e">
        <v>#N/A</v>
      </c>
    </row>
    <row r="5498" spans="1:15" hidden="1" x14ac:dyDescent="0.25">
      <c r="A5498" s="1" t="s">
        <v>321</v>
      </c>
      <c r="B5498" s="1" t="s">
        <v>321</v>
      </c>
      <c r="C5498">
        <v>222</v>
      </c>
      <c r="D5498" s="1" t="s">
        <v>703</v>
      </c>
      <c r="E5498" s="1" t="s">
        <v>634</v>
      </c>
      <c r="F5498" s="1" t="s">
        <v>921</v>
      </c>
      <c r="H5498">
        <v>99911</v>
      </c>
      <c r="I5498">
        <v>0</v>
      </c>
      <c r="J5498" s="1" t="s">
        <v>2</v>
      </c>
      <c r="K5498">
        <v>0</v>
      </c>
      <c r="L5498">
        <f t="shared" si="170"/>
        <v>0</v>
      </c>
      <c r="M5498">
        <f t="shared" si="171"/>
        <v>0</v>
      </c>
      <c r="N5498" t="e">
        <v>#N/A</v>
      </c>
      <c r="O5498" t="e">
        <v>#N/A</v>
      </c>
    </row>
    <row r="5499" spans="1:15" hidden="1" x14ac:dyDescent="0.25">
      <c r="A5499" s="1" t="s">
        <v>322</v>
      </c>
      <c r="B5499" s="1" t="s">
        <v>322</v>
      </c>
      <c r="C5499">
        <v>3.3333330000000001</v>
      </c>
      <c r="D5499" s="1" t="s">
        <v>706</v>
      </c>
      <c r="E5499" s="1" t="s">
        <v>605</v>
      </c>
      <c r="F5499" s="1" t="s">
        <v>858</v>
      </c>
      <c r="H5499">
        <v>5</v>
      </c>
      <c r="I5499">
        <v>0</v>
      </c>
      <c r="J5499" s="1" t="s">
        <v>51</v>
      </c>
      <c r="K5499">
        <v>0</v>
      </c>
      <c r="L5499">
        <f t="shared" si="170"/>
        <v>0</v>
      </c>
      <c r="M5499">
        <f t="shared" si="171"/>
        <v>0</v>
      </c>
      <c r="N5499">
        <v>1.9904000000000002</v>
      </c>
      <c r="O5499">
        <v>0</v>
      </c>
    </row>
    <row r="5500" spans="1:15" hidden="1" x14ac:dyDescent="0.25">
      <c r="A5500" s="1" t="s">
        <v>322</v>
      </c>
      <c r="B5500" s="1" t="s">
        <v>322</v>
      </c>
      <c r="C5500">
        <v>3.3333330000000001</v>
      </c>
      <c r="D5500" s="1" t="s">
        <v>706</v>
      </c>
      <c r="E5500" s="1" t="s">
        <v>605</v>
      </c>
      <c r="F5500" s="1" t="s">
        <v>1383</v>
      </c>
      <c r="G5500" s="1" t="s">
        <v>1384</v>
      </c>
      <c r="H5500">
        <v>10</v>
      </c>
      <c r="I5500">
        <v>6.7409999999999998E-2</v>
      </c>
      <c r="J5500" s="1" t="s">
        <v>51</v>
      </c>
      <c r="K5500">
        <v>0.22470000000000001</v>
      </c>
      <c r="L5500">
        <f t="shared" si="170"/>
        <v>0</v>
      </c>
      <c r="M5500">
        <f t="shared" si="171"/>
        <v>0.11235000000000001</v>
      </c>
      <c r="N5500">
        <v>1.9904000000000002</v>
      </c>
      <c r="O5500">
        <v>0.134172864</v>
      </c>
    </row>
    <row r="5501" spans="1:15" hidden="1" x14ac:dyDescent="0.25">
      <c r="A5501" s="1" t="s">
        <v>322</v>
      </c>
      <c r="B5501" s="1" t="s">
        <v>322</v>
      </c>
      <c r="C5501">
        <v>3.3333330000000001</v>
      </c>
      <c r="D5501" s="1" t="s">
        <v>706</v>
      </c>
      <c r="E5501" s="1" t="s">
        <v>605</v>
      </c>
      <c r="F5501" s="1" t="s">
        <v>1383</v>
      </c>
      <c r="G5501" s="1" t="s">
        <v>1382</v>
      </c>
      <c r="H5501">
        <v>10</v>
      </c>
      <c r="I5501">
        <v>6.7409999999999998E-2</v>
      </c>
      <c r="J5501" s="1" t="s">
        <v>51</v>
      </c>
      <c r="K5501">
        <v>0.22470000000000001</v>
      </c>
      <c r="L5501">
        <f t="shared" si="170"/>
        <v>0</v>
      </c>
      <c r="M5501">
        <f t="shared" si="171"/>
        <v>0.11235000000000001</v>
      </c>
      <c r="N5501">
        <v>1.9904000000000002</v>
      </c>
      <c r="O5501">
        <v>0.134172864</v>
      </c>
    </row>
    <row r="5502" spans="1:15" hidden="1" x14ac:dyDescent="0.25">
      <c r="A5502" s="1" t="s">
        <v>322</v>
      </c>
      <c r="B5502" s="1" t="s">
        <v>322</v>
      </c>
      <c r="C5502">
        <v>3.3333330000000001</v>
      </c>
      <c r="D5502" s="1" t="s">
        <v>706</v>
      </c>
      <c r="E5502" s="1" t="s">
        <v>605</v>
      </c>
      <c r="F5502" s="1" t="s">
        <v>1385</v>
      </c>
      <c r="G5502" s="1" t="s">
        <v>1796</v>
      </c>
      <c r="H5502">
        <v>15</v>
      </c>
      <c r="I5502">
        <v>1.1299999999999999E-2</v>
      </c>
      <c r="J5502" s="1" t="s">
        <v>51</v>
      </c>
      <c r="K5502">
        <v>3.7666999999999999E-2</v>
      </c>
      <c r="L5502">
        <f t="shared" si="170"/>
        <v>0</v>
      </c>
      <c r="M5502">
        <f t="shared" si="171"/>
        <v>3.7666999999999999E-2</v>
      </c>
      <c r="N5502">
        <v>1.9904000000000002</v>
      </c>
      <c r="O5502">
        <v>2.2491520000000001E-2</v>
      </c>
    </row>
    <row r="5503" spans="1:15" hidden="1" x14ac:dyDescent="0.25">
      <c r="A5503" s="1" t="s">
        <v>322</v>
      </c>
      <c r="B5503" s="1" t="s">
        <v>322</v>
      </c>
      <c r="C5503">
        <v>3.3333330000000001</v>
      </c>
      <c r="D5503" s="1" t="s">
        <v>706</v>
      </c>
      <c r="E5503" s="1" t="s">
        <v>605</v>
      </c>
      <c r="F5503" s="1" t="s">
        <v>1386</v>
      </c>
      <c r="G5503" s="1" t="s">
        <v>1773</v>
      </c>
      <c r="H5503">
        <v>20</v>
      </c>
      <c r="I5503">
        <v>6.7570000000000005E-2</v>
      </c>
      <c r="J5503" s="1" t="s">
        <v>51</v>
      </c>
      <c r="K5503">
        <v>0.22523299999999999</v>
      </c>
      <c r="L5503">
        <f t="shared" si="170"/>
        <v>0</v>
      </c>
      <c r="M5503">
        <f t="shared" si="171"/>
        <v>0.22523299999999999</v>
      </c>
      <c r="N5503">
        <v>1.9904000000000002</v>
      </c>
      <c r="O5503">
        <v>0.13449132800000002</v>
      </c>
    </row>
    <row r="5504" spans="1:15" hidden="1" x14ac:dyDescent="0.25">
      <c r="A5504" s="1" t="s">
        <v>322</v>
      </c>
      <c r="B5504" s="1" t="s">
        <v>322</v>
      </c>
      <c r="C5504">
        <v>3.3333330000000001</v>
      </c>
      <c r="D5504" s="1" t="s">
        <v>706</v>
      </c>
      <c r="E5504" s="1" t="s">
        <v>605</v>
      </c>
      <c r="F5504" s="1" t="s">
        <v>751</v>
      </c>
      <c r="G5504" s="1" t="s">
        <v>1333</v>
      </c>
      <c r="H5504">
        <v>30</v>
      </c>
      <c r="I5504">
        <v>0</v>
      </c>
      <c r="J5504" s="1" t="s">
        <v>51</v>
      </c>
      <c r="K5504">
        <v>0</v>
      </c>
      <c r="L5504">
        <f t="shared" si="170"/>
        <v>0</v>
      </c>
      <c r="M5504">
        <f t="shared" si="171"/>
        <v>0</v>
      </c>
      <c r="N5504">
        <v>1.9904000000000002</v>
      </c>
      <c r="O5504">
        <v>0</v>
      </c>
    </row>
    <row r="5505" spans="1:15" hidden="1" x14ac:dyDescent="0.25">
      <c r="A5505" s="1" t="s">
        <v>322</v>
      </c>
      <c r="B5505" s="1" t="s">
        <v>322</v>
      </c>
      <c r="C5505">
        <v>3.3333330000000001</v>
      </c>
      <c r="D5505" s="1" t="s">
        <v>706</v>
      </c>
      <c r="E5505" s="1" t="s">
        <v>605</v>
      </c>
      <c r="F5505" s="1" t="s">
        <v>751</v>
      </c>
      <c r="G5505" s="1" t="s">
        <v>1335</v>
      </c>
      <c r="H5505">
        <v>30</v>
      </c>
      <c r="I5505">
        <v>0</v>
      </c>
      <c r="J5505" s="1" t="s">
        <v>51</v>
      </c>
      <c r="K5505">
        <v>0</v>
      </c>
      <c r="L5505">
        <f t="shared" si="170"/>
        <v>0</v>
      </c>
      <c r="M5505">
        <f t="shared" si="171"/>
        <v>0</v>
      </c>
      <c r="N5505">
        <v>1.9904000000000002</v>
      </c>
      <c r="O5505">
        <v>0</v>
      </c>
    </row>
    <row r="5506" spans="1:15" hidden="1" x14ac:dyDescent="0.25">
      <c r="A5506" s="1" t="s">
        <v>322</v>
      </c>
      <c r="B5506" s="1" t="s">
        <v>322</v>
      </c>
      <c r="C5506">
        <v>3.3333330000000001</v>
      </c>
      <c r="D5506" s="1" t="s">
        <v>706</v>
      </c>
      <c r="E5506" s="1" t="s">
        <v>605</v>
      </c>
      <c r="F5506" s="1" t="s">
        <v>1503</v>
      </c>
      <c r="H5506">
        <v>100</v>
      </c>
      <c r="I5506">
        <v>0.01</v>
      </c>
      <c r="J5506" s="1" t="s">
        <v>50</v>
      </c>
      <c r="K5506">
        <v>3.3333000000000002E-2</v>
      </c>
      <c r="L5506">
        <f t="shared" si="170"/>
        <v>0</v>
      </c>
      <c r="M5506">
        <f t="shared" si="171"/>
        <v>3.3333000000000002E-2</v>
      </c>
      <c r="N5506">
        <v>1.9904000000000002</v>
      </c>
      <c r="O5506">
        <v>1.9904000000000002E-2</v>
      </c>
    </row>
    <row r="5507" spans="1:15" hidden="1" x14ac:dyDescent="0.25">
      <c r="A5507" s="1" t="s">
        <v>322</v>
      </c>
      <c r="B5507" s="1" t="s">
        <v>322</v>
      </c>
      <c r="C5507">
        <v>3.3333330000000001</v>
      </c>
      <c r="D5507" s="1" t="s">
        <v>706</v>
      </c>
      <c r="E5507" s="1" t="s">
        <v>605</v>
      </c>
      <c r="F5507" s="1" t="s">
        <v>786</v>
      </c>
      <c r="G5507" s="1" t="s">
        <v>1387</v>
      </c>
      <c r="H5507">
        <v>110</v>
      </c>
      <c r="I5507">
        <v>1.8079999999999999E-2</v>
      </c>
      <c r="J5507" s="1" t="s">
        <v>50</v>
      </c>
      <c r="K5507">
        <v>6.0267000000000001E-2</v>
      </c>
      <c r="L5507">
        <f t="shared" ref="L5507:L5570" si="172">ROUND(M5507, 0)</f>
        <v>0</v>
      </c>
      <c r="M5507">
        <f t="shared" ref="M5507:M5570" si="173">IF(K5507 &gt; 0, K5507 / COUNTIFS(A:A,A5507,H:H, H5507), 0)</f>
        <v>6.0267000000000001E-2</v>
      </c>
      <c r="N5507">
        <v>1.9904000000000002</v>
      </c>
      <c r="O5507">
        <v>3.5986431999999999E-2</v>
      </c>
    </row>
    <row r="5508" spans="1:15" hidden="1" x14ac:dyDescent="0.25">
      <c r="A5508" s="1" t="s">
        <v>322</v>
      </c>
      <c r="B5508" s="1" t="s">
        <v>322</v>
      </c>
      <c r="C5508">
        <v>3.3333330000000001</v>
      </c>
      <c r="D5508" s="1" t="s">
        <v>706</v>
      </c>
      <c r="E5508" s="1" t="s">
        <v>605</v>
      </c>
      <c r="F5508" s="1" t="s">
        <v>751</v>
      </c>
      <c r="G5508" s="1" t="s">
        <v>750</v>
      </c>
      <c r="H5508">
        <v>120</v>
      </c>
      <c r="I5508">
        <v>0</v>
      </c>
      <c r="J5508" s="1" t="s">
        <v>50</v>
      </c>
      <c r="K5508">
        <v>0</v>
      </c>
      <c r="L5508">
        <f t="shared" si="172"/>
        <v>0</v>
      </c>
      <c r="M5508">
        <f t="shared" si="173"/>
        <v>0</v>
      </c>
      <c r="N5508">
        <v>1.9904000000000002</v>
      </c>
      <c r="O5508">
        <v>0</v>
      </c>
    </row>
    <row r="5509" spans="1:15" hidden="1" x14ac:dyDescent="0.25">
      <c r="A5509" s="1" t="s">
        <v>322</v>
      </c>
      <c r="B5509" s="1" t="s">
        <v>322</v>
      </c>
      <c r="C5509">
        <v>3.3333330000000001</v>
      </c>
      <c r="D5509" s="1" t="s">
        <v>706</v>
      </c>
      <c r="E5509" s="1" t="s">
        <v>605</v>
      </c>
      <c r="F5509" s="1" t="s">
        <v>751</v>
      </c>
      <c r="G5509" s="1" t="s">
        <v>1690</v>
      </c>
      <c r="H5509">
        <v>120</v>
      </c>
      <c r="I5509">
        <v>0</v>
      </c>
      <c r="J5509" s="1" t="s">
        <v>50</v>
      </c>
      <c r="K5509">
        <v>0</v>
      </c>
      <c r="L5509">
        <f t="shared" si="172"/>
        <v>0</v>
      </c>
      <c r="M5509">
        <f t="shared" si="173"/>
        <v>0</v>
      </c>
      <c r="N5509">
        <v>1.9904000000000002</v>
      </c>
      <c r="O5509">
        <v>0</v>
      </c>
    </row>
    <row r="5510" spans="1:15" hidden="1" x14ac:dyDescent="0.25">
      <c r="A5510" s="1" t="s">
        <v>322</v>
      </c>
      <c r="B5510" s="1" t="s">
        <v>322</v>
      </c>
      <c r="C5510">
        <v>3.3333330000000001</v>
      </c>
      <c r="D5510" s="1" t="s">
        <v>706</v>
      </c>
      <c r="E5510" s="1" t="s">
        <v>605</v>
      </c>
      <c r="F5510" s="1" t="s">
        <v>921</v>
      </c>
      <c r="H5510">
        <v>99911</v>
      </c>
      <c r="I5510">
        <v>0</v>
      </c>
      <c r="J5510" s="1" t="s">
        <v>50</v>
      </c>
      <c r="K5510">
        <v>0</v>
      </c>
      <c r="L5510">
        <f t="shared" si="172"/>
        <v>0</v>
      </c>
      <c r="M5510">
        <f t="shared" si="173"/>
        <v>0</v>
      </c>
      <c r="N5510">
        <v>1.9904000000000002</v>
      </c>
      <c r="O5510">
        <v>0</v>
      </c>
    </row>
    <row r="5511" spans="1:15" hidden="1" x14ac:dyDescent="0.25">
      <c r="A5511" s="1" t="s">
        <v>268</v>
      </c>
      <c r="B5511" s="1" t="s">
        <v>266</v>
      </c>
      <c r="C5511">
        <v>0.33333299999999999</v>
      </c>
      <c r="D5511" s="1" t="s">
        <v>688</v>
      </c>
      <c r="E5511" s="1" t="s">
        <v>568</v>
      </c>
      <c r="F5511" s="1" t="s">
        <v>913</v>
      </c>
      <c r="H5511">
        <v>5</v>
      </c>
      <c r="I5511">
        <v>0</v>
      </c>
      <c r="J5511" s="1" t="s">
        <v>2076</v>
      </c>
      <c r="K5511">
        <v>0</v>
      </c>
      <c r="L5511">
        <f t="shared" si="172"/>
        <v>0</v>
      </c>
      <c r="M5511">
        <f t="shared" si="173"/>
        <v>0</v>
      </c>
      <c r="N5511" t="e">
        <v>#N/A</v>
      </c>
      <c r="O5511" t="e">
        <v>#N/A</v>
      </c>
    </row>
    <row r="5512" spans="1:15" hidden="1" x14ac:dyDescent="0.25">
      <c r="A5512" s="1" t="s">
        <v>268</v>
      </c>
      <c r="B5512" s="1" t="s">
        <v>266</v>
      </c>
      <c r="C5512">
        <v>0.33333299999999999</v>
      </c>
      <c r="D5512" s="1" t="s">
        <v>688</v>
      </c>
      <c r="E5512" s="1" t="s">
        <v>568</v>
      </c>
      <c r="F5512" s="1" t="s">
        <v>1154</v>
      </c>
      <c r="G5512" s="1" t="s">
        <v>888</v>
      </c>
      <c r="H5512">
        <v>10</v>
      </c>
      <c r="I5512">
        <v>4.505E-2</v>
      </c>
      <c r="J5512" s="1" t="s">
        <v>39</v>
      </c>
      <c r="K5512">
        <v>1.5017000000000001E-2</v>
      </c>
      <c r="L5512">
        <f t="shared" si="172"/>
        <v>0</v>
      </c>
      <c r="M5512">
        <f t="shared" si="173"/>
        <v>2.5028333333333335E-3</v>
      </c>
      <c r="N5512" t="e">
        <v>#N/A</v>
      </c>
      <c r="O5512" t="e">
        <v>#N/A</v>
      </c>
    </row>
    <row r="5513" spans="1:15" hidden="1" x14ac:dyDescent="0.25">
      <c r="A5513" s="1" t="s">
        <v>268</v>
      </c>
      <c r="B5513" s="1" t="s">
        <v>266</v>
      </c>
      <c r="C5513">
        <v>0.33333299999999999</v>
      </c>
      <c r="D5513" s="1" t="s">
        <v>688</v>
      </c>
      <c r="E5513" s="1" t="s">
        <v>568</v>
      </c>
      <c r="F5513" s="1" t="s">
        <v>1154</v>
      </c>
      <c r="G5513" s="1" t="s">
        <v>1120</v>
      </c>
      <c r="H5513">
        <v>10</v>
      </c>
      <c r="I5513">
        <v>4.505E-2</v>
      </c>
      <c r="J5513" s="1" t="s">
        <v>39</v>
      </c>
      <c r="K5513">
        <v>1.5017000000000001E-2</v>
      </c>
      <c r="L5513">
        <f t="shared" si="172"/>
        <v>0</v>
      </c>
      <c r="M5513">
        <f t="shared" si="173"/>
        <v>2.5028333333333335E-3</v>
      </c>
      <c r="N5513" t="e">
        <v>#N/A</v>
      </c>
      <c r="O5513" t="e">
        <v>#N/A</v>
      </c>
    </row>
    <row r="5514" spans="1:15" hidden="1" x14ac:dyDescent="0.25">
      <c r="A5514" s="1" t="s">
        <v>268</v>
      </c>
      <c r="B5514" s="1" t="s">
        <v>266</v>
      </c>
      <c r="C5514">
        <v>0.33333299999999999</v>
      </c>
      <c r="D5514" s="1" t="s">
        <v>688</v>
      </c>
      <c r="E5514" s="1" t="s">
        <v>568</v>
      </c>
      <c r="F5514" s="1" t="s">
        <v>1154</v>
      </c>
      <c r="G5514" s="1" t="s">
        <v>1119</v>
      </c>
      <c r="H5514">
        <v>10</v>
      </c>
      <c r="I5514">
        <v>4.505E-2</v>
      </c>
      <c r="J5514" s="1" t="s">
        <v>39</v>
      </c>
      <c r="K5514">
        <v>1.5017000000000001E-2</v>
      </c>
      <c r="L5514">
        <f t="shared" si="172"/>
        <v>0</v>
      </c>
      <c r="M5514">
        <f t="shared" si="173"/>
        <v>2.5028333333333335E-3</v>
      </c>
      <c r="N5514" t="e">
        <v>#N/A</v>
      </c>
      <c r="O5514" t="e">
        <v>#N/A</v>
      </c>
    </row>
    <row r="5515" spans="1:15" hidden="1" x14ac:dyDescent="0.25">
      <c r="A5515" s="1" t="s">
        <v>268</v>
      </c>
      <c r="B5515" s="1" t="s">
        <v>266</v>
      </c>
      <c r="C5515">
        <v>0.33333299999999999</v>
      </c>
      <c r="D5515" s="1" t="s">
        <v>688</v>
      </c>
      <c r="E5515" s="1" t="s">
        <v>568</v>
      </c>
      <c r="F5515" s="1" t="s">
        <v>1154</v>
      </c>
      <c r="G5515" s="1" t="s">
        <v>889</v>
      </c>
      <c r="H5515">
        <v>10</v>
      </c>
      <c r="I5515">
        <v>4.505E-2</v>
      </c>
      <c r="J5515" s="1" t="s">
        <v>39</v>
      </c>
      <c r="K5515">
        <v>1.5017000000000001E-2</v>
      </c>
      <c r="L5515">
        <f t="shared" si="172"/>
        <v>0</v>
      </c>
      <c r="M5515">
        <f t="shared" si="173"/>
        <v>2.5028333333333335E-3</v>
      </c>
      <c r="N5515" t="e">
        <v>#N/A</v>
      </c>
      <c r="O5515" t="e">
        <v>#N/A</v>
      </c>
    </row>
    <row r="5516" spans="1:15" hidden="1" x14ac:dyDescent="0.25">
      <c r="A5516" s="1" t="s">
        <v>268</v>
      </c>
      <c r="B5516" s="1" t="s">
        <v>266</v>
      </c>
      <c r="C5516">
        <v>0.33333299999999999</v>
      </c>
      <c r="D5516" s="1" t="s">
        <v>688</v>
      </c>
      <c r="E5516" s="1" t="s">
        <v>568</v>
      </c>
      <c r="F5516" s="1" t="s">
        <v>1154</v>
      </c>
      <c r="G5516" s="1" t="s">
        <v>1513</v>
      </c>
      <c r="H5516">
        <v>10</v>
      </c>
      <c r="I5516">
        <v>4.505E-2</v>
      </c>
      <c r="J5516" s="1" t="s">
        <v>39</v>
      </c>
      <c r="K5516">
        <v>1.5017000000000001E-2</v>
      </c>
      <c r="L5516">
        <f t="shared" si="172"/>
        <v>0</v>
      </c>
      <c r="M5516">
        <f t="shared" si="173"/>
        <v>2.5028333333333335E-3</v>
      </c>
      <c r="N5516" t="e">
        <v>#N/A</v>
      </c>
      <c r="O5516" t="e">
        <v>#N/A</v>
      </c>
    </row>
    <row r="5517" spans="1:15" hidden="1" x14ac:dyDescent="0.25">
      <c r="A5517" s="1" t="s">
        <v>268</v>
      </c>
      <c r="B5517" s="1" t="s">
        <v>266</v>
      </c>
      <c r="C5517">
        <v>0.33333299999999999</v>
      </c>
      <c r="D5517" s="1" t="s">
        <v>688</v>
      </c>
      <c r="E5517" s="1" t="s">
        <v>568</v>
      </c>
      <c r="F5517" s="1" t="s">
        <v>1154</v>
      </c>
      <c r="G5517" s="1" t="s">
        <v>1647</v>
      </c>
      <c r="H5517">
        <v>10</v>
      </c>
      <c r="I5517">
        <v>4.505E-2</v>
      </c>
      <c r="J5517" s="1" t="s">
        <v>39</v>
      </c>
      <c r="K5517">
        <v>1.5017000000000001E-2</v>
      </c>
      <c r="L5517">
        <f t="shared" si="172"/>
        <v>0</v>
      </c>
      <c r="M5517">
        <f t="shared" si="173"/>
        <v>2.5028333333333335E-3</v>
      </c>
      <c r="N5517" t="e">
        <v>#N/A</v>
      </c>
      <c r="O5517" t="e">
        <v>#N/A</v>
      </c>
    </row>
    <row r="5518" spans="1:15" hidden="1" x14ac:dyDescent="0.25">
      <c r="A5518" s="1" t="s">
        <v>268</v>
      </c>
      <c r="B5518" s="1" t="s">
        <v>266</v>
      </c>
      <c r="C5518">
        <v>0.33333299999999999</v>
      </c>
      <c r="D5518" s="1" t="s">
        <v>688</v>
      </c>
      <c r="E5518" s="1" t="s">
        <v>568</v>
      </c>
      <c r="F5518" s="1" t="s">
        <v>5</v>
      </c>
      <c r="G5518" s="1" t="s">
        <v>883</v>
      </c>
      <c r="H5518">
        <v>20</v>
      </c>
      <c r="I5518">
        <v>0</v>
      </c>
      <c r="J5518" s="1" t="s">
        <v>39</v>
      </c>
      <c r="K5518">
        <v>0</v>
      </c>
      <c r="L5518">
        <f t="shared" si="172"/>
        <v>0</v>
      </c>
      <c r="M5518">
        <f t="shared" si="173"/>
        <v>0</v>
      </c>
      <c r="N5518" t="e">
        <v>#N/A</v>
      </c>
      <c r="O5518" t="e">
        <v>#N/A</v>
      </c>
    </row>
    <row r="5519" spans="1:15" hidden="1" x14ac:dyDescent="0.25">
      <c r="A5519" s="1" t="s">
        <v>268</v>
      </c>
      <c r="B5519" s="1" t="s">
        <v>266</v>
      </c>
      <c r="C5519">
        <v>0.33333299999999999</v>
      </c>
      <c r="D5519" s="1" t="s">
        <v>688</v>
      </c>
      <c r="E5519" s="1" t="s">
        <v>568</v>
      </c>
      <c r="F5519" s="1" t="s">
        <v>986</v>
      </c>
      <c r="G5519" s="1" t="s">
        <v>899</v>
      </c>
      <c r="H5519">
        <v>30</v>
      </c>
      <c r="I5519">
        <v>1.2959999999999999E-2</v>
      </c>
      <c r="J5519" s="1" t="s">
        <v>39</v>
      </c>
      <c r="K5519">
        <v>4.3200000000000001E-3</v>
      </c>
      <c r="L5519">
        <f t="shared" si="172"/>
        <v>0</v>
      </c>
      <c r="M5519">
        <f t="shared" si="173"/>
        <v>7.2000000000000005E-4</v>
      </c>
      <c r="N5519" t="e">
        <v>#N/A</v>
      </c>
      <c r="O5519" t="e">
        <v>#N/A</v>
      </c>
    </row>
    <row r="5520" spans="1:15" hidden="1" x14ac:dyDescent="0.25">
      <c r="A5520" s="1" t="s">
        <v>268</v>
      </c>
      <c r="B5520" s="1" t="s">
        <v>266</v>
      </c>
      <c r="C5520">
        <v>0.33333299999999999</v>
      </c>
      <c r="D5520" s="1" t="s">
        <v>688</v>
      </c>
      <c r="E5520" s="1" t="s">
        <v>568</v>
      </c>
      <c r="F5520" s="1" t="s">
        <v>986</v>
      </c>
      <c r="G5520" s="1" t="s">
        <v>1323</v>
      </c>
      <c r="H5520">
        <v>30</v>
      </c>
      <c r="I5520">
        <v>1.2959999999999999E-2</v>
      </c>
      <c r="J5520" s="1" t="s">
        <v>39</v>
      </c>
      <c r="K5520">
        <v>4.3200000000000001E-3</v>
      </c>
      <c r="L5520">
        <f t="shared" si="172"/>
        <v>0</v>
      </c>
      <c r="M5520">
        <f t="shared" si="173"/>
        <v>7.2000000000000005E-4</v>
      </c>
      <c r="N5520" t="e">
        <v>#N/A</v>
      </c>
      <c r="O5520" t="e">
        <v>#N/A</v>
      </c>
    </row>
    <row r="5521" spans="1:15" hidden="1" x14ac:dyDescent="0.25">
      <c r="A5521" s="1" t="s">
        <v>268</v>
      </c>
      <c r="B5521" s="1" t="s">
        <v>266</v>
      </c>
      <c r="C5521">
        <v>0.33333299999999999</v>
      </c>
      <c r="D5521" s="1" t="s">
        <v>688</v>
      </c>
      <c r="E5521" s="1" t="s">
        <v>568</v>
      </c>
      <c r="F5521" s="1" t="s">
        <v>986</v>
      </c>
      <c r="G5521" s="1" t="s">
        <v>1648</v>
      </c>
      <c r="H5521">
        <v>30</v>
      </c>
      <c r="I5521">
        <v>1.2959999999999999E-2</v>
      </c>
      <c r="J5521" s="1" t="s">
        <v>39</v>
      </c>
      <c r="K5521">
        <v>4.3200000000000001E-3</v>
      </c>
      <c r="L5521">
        <f t="shared" si="172"/>
        <v>0</v>
      </c>
      <c r="M5521">
        <f t="shared" si="173"/>
        <v>7.2000000000000005E-4</v>
      </c>
      <c r="N5521" t="e">
        <v>#N/A</v>
      </c>
      <c r="O5521" t="e">
        <v>#N/A</v>
      </c>
    </row>
    <row r="5522" spans="1:15" hidden="1" x14ac:dyDescent="0.25">
      <c r="A5522" s="1" t="s">
        <v>268</v>
      </c>
      <c r="B5522" s="1" t="s">
        <v>266</v>
      </c>
      <c r="C5522">
        <v>0.33333299999999999</v>
      </c>
      <c r="D5522" s="1" t="s">
        <v>688</v>
      </c>
      <c r="E5522" s="1" t="s">
        <v>568</v>
      </c>
      <c r="F5522" s="1" t="s">
        <v>986</v>
      </c>
      <c r="G5522" s="1" t="s">
        <v>1121</v>
      </c>
      <c r="H5522">
        <v>30</v>
      </c>
      <c r="I5522">
        <v>1.2959999999999999E-2</v>
      </c>
      <c r="J5522" s="1" t="s">
        <v>39</v>
      </c>
      <c r="K5522">
        <v>4.3200000000000001E-3</v>
      </c>
      <c r="L5522">
        <f t="shared" si="172"/>
        <v>0</v>
      </c>
      <c r="M5522">
        <f t="shared" si="173"/>
        <v>7.2000000000000005E-4</v>
      </c>
      <c r="N5522" t="e">
        <v>#N/A</v>
      </c>
      <c r="O5522" t="e">
        <v>#N/A</v>
      </c>
    </row>
    <row r="5523" spans="1:15" hidden="1" x14ac:dyDescent="0.25">
      <c r="A5523" s="1" t="s">
        <v>268</v>
      </c>
      <c r="B5523" s="1" t="s">
        <v>266</v>
      </c>
      <c r="C5523">
        <v>0.33333299999999999</v>
      </c>
      <c r="D5523" s="1" t="s">
        <v>688</v>
      </c>
      <c r="E5523" s="1" t="s">
        <v>568</v>
      </c>
      <c r="F5523" s="1" t="s">
        <v>986</v>
      </c>
      <c r="G5523" s="1" t="s">
        <v>1123</v>
      </c>
      <c r="H5523">
        <v>30</v>
      </c>
      <c r="I5523">
        <v>1.2959999999999999E-2</v>
      </c>
      <c r="J5523" s="1" t="s">
        <v>39</v>
      </c>
      <c r="K5523">
        <v>4.3200000000000001E-3</v>
      </c>
      <c r="L5523">
        <f t="shared" si="172"/>
        <v>0</v>
      </c>
      <c r="M5523">
        <f t="shared" si="173"/>
        <v>7.2000000000000005E-4</v>
      </c>
      <c r="N5523" t="e">
        <v>#N/A</v>
      </c>
      <c r="O5523" t="e">
        <v>#N/A</v>
      </c>
    </row>
    <row r="5524" spans="1:15" hidden="1" x14ac:dyDescent="0.25">
      <c r="A5524" s="1" t="s">
        <v>268</v>
      </c>
      <c r="B5524" s="1" t="s">
        <v>266</v>
      </c>
      <c r="C5524">
        <v>0.33333299999999999</v>
      </c>
      <c r="D5524" s="1" t="s">
        <v>688</v>
      </c>
      <c r="E5524" s="1" t="s">
        <v>568</v>
      </c>
      <c r="F5524" s="1" t="s">
        <v>986</v>
      </c>
      <c r="G5524" s="1" t="s">
        <v>1649</v>
      </c>
      <c r="H5524">
        <v>30</v>
      </c>
      <c r="I5524">
        <v>1.2959999999999999E-2</v>
      </c>
      <c r="J5524" s="1" t="s">
        <v>39</v>
      </c>
      <c r="K5524">
        <v>4.3200000000000001E-3</v>
      </c>
      <c r="L5524">
        <f t="shared" si="172"/>
        <v>0</v>
      </c>
      <c r="M5524">
        <f t="shared" si="173"/>
        <v>7.2000000000000005E-4</v>
      </c>
      <c r="N5524" t="e">
        <v>#N/A</v>
      </c>
      <c r="O5524" t="e">
        <v>#N/A</v>
      </c>
    </row>
    <row r="5525" spans="1:15" hidden="1" x14ac:dyDescent="0.25">
      <c r="A5525" s="1" t="s">
        <v>268</v>
      </c>
      <c r="B5525" s="1" t="s">
        <v>266</v>
      </c>
      <c r="C5525">
        <v>0.33333299999999999</v>
      </c>
      <c r="D5525" s="1" t="s">
        <v>688</v>
      </c>
      <c r="E5525" s="1" t="s">
        <v>568</v>
      </c>
      <c r="F5525" s="1" t="s">
        <v>9</v>
      </c>
      <c r="G5525" s="1" t="s">
        <v>900</v>
      </c>
      <c r="H5525">
        <v>35</v>
      </c>
      <c r="I5525">
        <v>0</v>
      </c>
      <c r="J5525" s="1" t="s">
        <v>39</v>
      </c>
      <c r="K5525">
        <v>0</v>
      </c>
      <c r="L5525">
        <f t="shared" si="172"/>
        <v>0</v>
      </c>
      <c r="M5525">
        <f t="shared" si="173"/>
        <v>0</v>
      </c>
      <c r="N5525" t="e">
        <v>#N/A</v>
      </c>
      <c r="O5525" t="e">
        <v>#N/A</v>
      </c>
    </row>
    <row r="5526" spans="1:15" hidden="1" x14ac:dyDescent="0.25">
      <c r="A5526" s="1" t="s">
        <v>268</v>
      </c>
      <c r="B5526" s="1" t="s">
        <v>266</v>
      </c>
      <c r="C5526">
        <v>0.33333299999999999</v>
      </c>
      <c r="D5526" s="1" t="s">
        <v>688</v>
      </c>
      <c r="E5526" s="1" t="s">
        <v>568</v>
      </c>
      <c r="F5526" s="1" t="s">
        <v>846</v>
      </c>
      <c r="G5526" s="1" t="s">
        <v>902</v>
      </c>
      <c r="H5526">
        <v>40</v>
      </c>
      <c r="I5526">
        <v>1.2700000000000001E-3</v>
      </c>
      <c r="J5526" s="1" t="s">
        <v>39</v>
      </c>
      <c r="K5526">
        <v>4.2299999999999998E-4</v>
      </c>
      <c r="L5526">
        <f t="shared" si="172"/>
        <v>0</v>
      </c>
      <c r="M5526">
        <f t="shared" si="173"/>
        <v>4.2299999999999998E-4</v>
      </c>
      <c r="N5526" t="e">
        <v>#N/A</v>
      </c>
      <c r="O5526" t="e">
        <v>#N/A</v>
      </c>
    </row>
    <row r="5527" spans="1:15" hidden="1" x14ac:dyDescent="0.25">
      <c r="A5527" s="1" t="s">
        <v>268</v>
      </c>
      <c r="B5527" s="1" t="s">
        <v>266</v>
      </c>
      <c r="C5527">
        <v>0.33333299999999999</v>
      </c>
      <c r="D5527" s="1" t="s">
        <v>688</v>
      </c>
      <c r="E5527" s="1" t="s">
        <v>568</v>
      </c>
      <c r="F5527" s="1" t="s">
        <v>1650</v>
      </c>
      <c r="G5527" s="1" t="s">
        <v>990</v>
      </c>
      <c r="H5527">
        <v>50</v>
      </c>
      <c r="I5527">
        <v>1.5499999999999999E-3</v>
      </c>
      <c r="J5527" s="1" t="s">
        <v>39</v>
      </c>
      <c r="K5527">
        <v>5.1699999999999999E-4</v>
      </c>
      <c r="L5527">
        <f t="shared" si="172"/>
        <v>0</v>
      </c>
      <c r="M5527">
        <f t="shared" si="173"/>
        <v>5.1699999999999999E-4</v>
      </c>
      <c r="N5527" t="e">
        <v>#N/A</v>
      </c>
      <c r="O5527" t="e">
        <v>#N/A</v>
      </c>
    </row>
    <row r="5528" spans="1:15" hidden="1" x14ac:dyDescent="0.25">
      <c r="A5528" s="1" t="s">
        <v>268</v>
      </c>
      <c r="B5528" s="1" t="s">
        <v>266</v>
      </c>
      <c r="C5528">
        <v>0.33333299999999999</v>
      </c>
      <c r="D5528" s="1" t="s">
        <v>688</v>
      </c>
      <c r="E5528" s="1" t="s">
        <v>568</v>
      </c>
      <c r="F5528" s="1" t="s">
        <v>9</v>
      </c>
      <c r="H5528">
        <v>55</v>
      </c>
      <c r="I5528">
        <v>0</v>
      </c>
      <c r="J5528" s="1" t="s">
        <v>39</v>
      </c>
      <c r="K5528">
        <v>0</v>
      </c>
      <c r="L5528">
        <f t="shared" si="172"/>
        <v>0</v>
      </c>
      <c r="M5528">
        <f t="shared" si="173"/>
        <v>0</v>
      </c>
      <c r="N5528" t="e">
        <v>#N/A</v>
      </c>
      <c r="O5528" t="e">
        <v>#N/A</v>
      </c>
    </row>
    <row r="5529" spans="1:15" hidden="1" x14ac:dyDescent="0.25">
      <c r="A5529" s="1" t="s">
        <v>268</v>
      </c>
      <c r="B5529" s="1" t="s">
        <v>266</v>
      </c>
      <c r="C5529">
        <v>0.33333299999999999</v>
      </c>
      <c r="D5529" s="1" t="s">
        <v>688</v>
      </c>
      <c r="E5529" s="1" t="s">
        <v>568</v>
      </c>
      <c r="F5529" s="1" t="s">
        <v>847</v>
      </c>
      <c r="G5529" s="1" t="s">
        <v>848</v>
      </c>
      <c r="H5529">
        <v>60</v>
      </c>
      <c r="I5529">
        <v>9.7199999999999995E-3</v>
      </c>
      <c r="J5529" s="1" t="s">
        <v>39</v>
      </c>
      <c r="K5529">
        <v>3.2399999999999998E-3</v>
      </c>
      <c r="L5529">
        <f t="shared" si="172"/>
        <v>0</v>
      </c>
      <c r="M5529">
        <f t="shared" si="173"/>
        <v>1.08E-3</v>
      </c>
      <c r="N5529" t="e">
        <v>#N/A</v>
      </c>
      <c r="O5529" t="e">
        <v>#N/A</v>
      </c>
    </row>
    <row r="5530" spans="1:15" hidden="1" x14ac:dyDescent="0.25">
      <c r="A5530" s="1" t="s">
        <v>268</v>
      </c>
      <c r="B5530" s="1" t="s">
        <v>266</v>
      </c>
      <c r="C5530">
        <v>0.33333299999999999</v>
      </c>
      <c r="D5530" s="1" t="s">
        <v>688</v>
      </c>
      <c r="E5530" s="1" t="s">
        <v>568</v>
      </c>
      <c r="F5530" s="1" t="s">
        <v>847</v>
      </c>
      <c r="G5530" s="1" t="s">
        <v>906</v>
      </c>
      <c r="H5530">
        <v>60</v>
      </c>
      <c r="I5530">
        <v>9.7199999999999995E-3</v>
      </c>
      <c r="J5530" s="1" t="s">
        <v>39</v>
      </c>
      <c r="K5530">
        <v>3.2399999999999998E-3</v>
      </c>
      <c r="L5530">
        <f t="shared" si="172"/>
        <v>0</v>
      </c>
      <c r="M5530">
        <f t="shared" si="173"/>
        <v>1.08E-3</v>
      </c>
      <c r="N5530" t="e">
        <v>#N/A</v>
      </c>
      <c r="O5530" t="e">
        <v>#N/A</v>
      </c>
    </row>
    <row r="5531" spans="1:15" hidden="1" x14ac:dyDescent="0.25">
      <c r="A5531" s="1" t="s">
        <v>268</v>
      </c>
      <c r="B5531" s="1" t="s">
        <v>266</v>
      </c>
      <c r="C5531">
        <v>0.33333299999999999</v>
      </c>
      <c r="D5531" s="1" t="s">
        <v>688</v>
      </c>
      <c r="E5531" s="1" t="s">
        <v>568</v>
      </c>
      <c r="F5531" s="1" t="s">
        <v>847</v>
      </c>
      <c r="G5531" s="1" t="s">
        <v>1272</v>
      </c>
      <c r="H5531">
        <v>60</v>
      </c>
      <c r="I5531">
        <v>9.7199999999999995E-3</v>
      </c>
      <c r="J5531" s="1" t="s">
        <v>39</v>
      </c>
      <c r="K5531">
        <v>3.2399999999999998E-3</v>
      </c>
      <c r="L5531">
        <f t="shared" si="172"/>
        <v>0</v>
      </c>
      <c r="M5531">
        <f t="shared" si="173"/>
        <v>1.08E-3</v>
      </c>
      <c r="N5531" t="e">
        <v>#N/A</v>
      </c>
      <c r="O5531" t="e">
        <v>#N/A</v>
      </c>
    </row>
    <row r="5532" spans="1:15" hidden="1" x14ac:dyDescent="0.25">
      <c r="A5532" s="1" t="s">
        <v>268</v>
      </c>
      <c r="B5532" s="1" t="s">
        <v>266</v>
      </c>
      <c r="C5532">
        <v>0.33333299999999999</v>
      </c>
      <c r="D5532" s="1" t="s">
        <v>688</v>
      </c>
      <c r="E5532" s="1" t="s">
        <v>568</v>
      </c>
      <c r="F5532" s="1" t="s">
        <v>34</v>
      </c>
      <c r="H5532">
        <v>99911</v>
      </c>
      <c r="I5532">
        <v>0</v>
      </c>
      <c r="J5532" s="1" t="s">
        <v>39</v>
      </c>
      <c r="K5532">
        <v>0</v>
      </c>
      <c r="L5532">
        <f t="shared" si="172"/>
        <v>0</v>
      </c>
      <c r="M5532">
        <f t="shared" si="173"/>
        <v>0</v>
      </c>
      <c r="N5532" t="e">
        <v>#N/A</v>
      </c>
      <c r="O5532" t="e">
        <v>#N/A</v>
      </c>
    </row>
    <row r="5533" spans="1:15" hidden="1" x14ac:dyDescent="0.25">
      <c r="A5533" s="1" t="s">
        <v>323</v>
      </c>
      <c r="B5533" s="1" t="s">
        <v>323</v>
      </c>
      <c r="C5533">
        <v>1698.4666669999999</v>
      </c>
      <c r="D5533" s="1" t="s">
        <v>687</v>
      </c>
      <c r="E5533" s="1" t="s">
        <v>671</v>
      </c>
      <c r="F5533" s="1" t="s">
        <v>1353</v>
      </c>
      <c r="H5533">
        <v>5</v>
      </c>
      <c r="I5533">
        <v>0</v>
      </c>
      <c r="J5533" s="1" t="s">
        <v>41</v>
      </c>
      <c r="K5533">
        <v>0</v>
      </c>
      <c r="L5533">
        <f t="shared" si="172"/>
        <v>0</v>
      </c>
      <c r="M5533">
        <f t="shared" si="173"/>
        <v>0</v>
      </c>
      <c r="N5533">
        <v>243.684</v>
      </c>
      <c r="O5533">
        <v>0</v>
      </c>
    </row>
    <row r="5534" spans="1:15" hidden="1" x14ac:dyDescent="0.25">
      <c r="A5534" s="1" t="s">
        <v>323</v>
      </c>
      <c r="B5534" s="1" t="s">
        <v>323</v>
      </c>
      <c r="C5534">
        <v>1698.4666669999999</v>
      </c>
      <c r="D5534" s="1" t="s">
        <v>687</v>
      </c>
      <c r="E5534" s="1" t="s">
        <v>671</v>
      </c>
      <c r="F5534" s="1" t="s">
        <v>984</v>
      </c>
      <c r="G5534" s="1" t="s">
        <v>771</v>
      </c>
      <c r="H5534">
        <v>10</v>
      </c>
      <c r="I5534">
        <v>0</v>
      </c>
      <c r="J5534" s="1" t="s">
        <v>41</v>
      </c>
      <c r="K5534">
        <v>0</v>
      </c>
      <c r="L5534">
        <f t="shared" si="172"/>
        <v>0</v>
      </c>
      <c r="M5534">
        <f t="shared" si="173"/>
        <v>0</v>
      </c>
      <c r="N5534">
        <v>243.684</v>
      </c>
      <c r="O5534">
        <v>0</v>
      </c>
    </row>
    <row r="5535" spans="1:15" hidden="1" x14ac:dyDescent="0.25">
      <c r="A5535" s="1" t="s">
        <v>323</v>
      </c>
      <c r="B5535" s="1" t="s">
        <v>323</v>
      </c>
      <c r="C5535">
        <v>1698.4666669999999</v>
      </c>
      <c r="D5535" s="1" t="s">
        <v>687</v>
      </c>
      <c r="E5535" s="1" t="s">
        <v>671</v>
      </c>
      <c r="F5535" s="1" t="s">
        <v>1049</v>
      </c>
      <c r="G5535" s="1" t="s">
        <v>773</v>
      </c>
      <c r="H5535">
        <v>20</v>
      </c>
      <c r="I5535">
        <v>0</v>
      </c>
      <c r="J5535" s="1" t="s">
        <v>41</v>
      </c>
      <c r="K5535">
        <v>0</v>
      </c>
      <c r="L5535">
        <f t="shared" si="172"/>
        <v>0</v>
      </c>
      <c r="M5535">
        <f t="shared" si="173"/>
        <v>0</v>
      </c>
      <c r="N5535">
        <v>243.684</v>
      </c>
      <c r="O5535">
        <v>0</v>
      </c>
    </row>
    <row r="5536" spans="1:15" hidden="1" x14ac:dyDescent="0.25">
      <c r="A5536" s="1" t="s">
        <v>323</v>
      </c>
      <c r="B5536" s="1" t="s">
        <v>323</v>
      </c>
      <c r="C5536">
        <v>1698.4666669999999</v>
      </c>
      <c r="D5536" s="1" t="s">
        <v>687</v>
      </c>
      <c r="E5536" s="1" t="s">
        <v>671</v>
      </c>
      <c r="F5536" s="1" t="s">
        <v>1366</v>
      </c>
      <c r="G5536" s="1" t="s">
        <v>1653</v>
      </c>
      <c r="H5536">
        <v>30</v>
      </c>
      <c r="I5536">
        <v>1.3729999999999999E-2</v>
      </c>
      <c r="J5536" s="1" t="s">
        <v>41</v>
      </c>
      <c r="K5536">
        <v>23.319946999999999</v>
      </c>
      <c r="L5536">
        <f t="shared" si="172"/>
        <v>8</v>
      </c>
      <c r="M5536">
        <f t="shared" si="173"/>
        <v>7.7733156666666661</v>
      </c>
      <c r="N5536">
        <v>243.684</v>
      </c>
      <c r="O5536">
        <v>3.3457813199999999</v>
      </c>
    </row>
    <row r="5537" spans="1:15" hidden="1" x14ac:dyDescent="0.25">
      <c r="A5537" s="1" t="s">
        <v>323</v>
      </c>
      <c r="B5537" s="1" t="s">
        <v>323</v>
      </c>
      <c r="C5537">
        <v>1698.4666669999999</v>
      </c>
      <c r="D5537" s="1" t="s">
        <v>687</v>
      </c>
      <c r="E5537" s="1" t="s">
        <v>671</v>
      </c>
      <c r="F5537" s="1" t="s">
        <v>1366</v>
      </c>
      <c r="G5537" s="1" t="s">
        <v>1654</v>
      </c>
      <c r="H5537">
        <v>30</v>
      </c>
      <c r="I5537">
        <v>1.3729999999999999E-2</v>
      </c>
      <c r="J5537" s="1" t="s">
        <v>41</v>
      </c>
      <c r="K5537">
        <v>23.319946999999999</v>
      </c>
      <c r="L5537">
        <f t="shared" si="172"/>
        <v>8</v>
      </c>
      <c r="M5537">
        <f t="shared" si="173"/>
        <v>7.7733156666666661</v>
      </c>
      <c r="N5537">
        <v>243.684</v>
      </c>
      <c r="O5537">
        <v>3.3457813199999999</v>
      </c>
    </row>
    <row r="5538" spans="1:15" hidden="1" x14ac:dyDescent="0.25">
      <c r="A5538" s="1" t="s">
        <v>323</v>
      </c>
      <c r="B5538" s="1" t="s">
        <v>323</v>
      </c>
      <c r="C5538">
        <v>1698.4666669999999</v>
      </c>
      <c r="D5538" s="1" t="s">
        <v>687</v>
      </c>
      <c r="E5538" s="1" t="s">
        <v>671</v>
      </c>
      <c r="F5538" s="1" t="s">
        <v>1366</v>
      </c>
      <c r="G5538" s="1" t="s">
        <v>1715</v>
      </c>
      <c r="H5538">
        <v>30</v>
      </c>
      <c r="I5538">
        <v>1.3729999999999999E-2</v>
      </c>
      <c r="J5538" s="1" t="s">
        <v>41</v>
      </c>
      <c r="K5538">
        <v>23.319946999999999</v>
      </c>
      <c r="L5538">
        <f t="shared" si="172"/>
        <v>8</v>
      </c>
      <c r="M5538">
        <f t="shared" si="173"/>
        <v>7.7733156666666661</v>
      </c>
      <c r="N5538">
        <v>243.684</v>
      </c>
      <c r="O5538">
        <v>3.3457813199999999</v>
      </c>
    </row>
    <row r="5539" spans="1:15" hidden="1" x14ac:dyDescent="0.25">
      <c r="A5539" s="1" t="s">
        <v>323</v>
      </c>
      <c r="B5539" s="1" t="s">
        <v>323</v>
      </c>
      <c r="C5539">
        <v>1698.4666669999999</v>
      </c>
      <c r="D5539" s="1" t="s">
        <v>687</v>
      </c>
      <c r="E5539" s="1" t="s">
        <v>671</v>
      </c>
      <c r="F5539" s="1" t="s">
        <v>984</v>
      </c>
      <c r="G5539" s="1" t="s">
        <v>771</v>
      </c>
      <c r="H5539">
        <v>40</v>
      </c>
      <c r="I5539">
        <v>0</v>
      </c>
      <c r="J5539" s="1" t="s">
        <v>41</v>
      </c>
      <c r="K5539">
        <v>0</v>
      </c>
      <c r="L5539">
        <f t="shared" si="172"/>
        <v>0</v>
      </c>
      <c r="M5539">
        <f t="shared" si="173"/>
        <v>0</v>
      </c>
      <c r="N5539">
        <v>243.684</v>
      </c>
      <c r="O5539">
        <v>0</v>
      </c>
    </row>
    <row r="5540" spans="1:15" hidden="1" x14ac:dyDescent="0.25">
      <c r="A5540" s="1" t="s">
        <v>323</v>
      </c>
      <c r="B5540" s="1" t="s">
        <v>323</v>
      </c>
      <c r="C5540">
        <v>1698.4666669999999</v>
      </c>
      <c r="D5540" s="1" t="s">
        <v>687</v>
      </c>
      <c r="E5540" s="1" t="s">
        <v>671</v>
      </c>
      <c r="F5540" s="1" t="s">
        <v>1049</v>
      </c>
      <c r="G5540" s="1" t="s">
        <v>773</v>
      </c>
      <c r="H5540">
        <v>50</v>
      </c>
      <c r="I5540">
        <v>0</v>
      </c>
      <c r="J5540" s="1" t="s">
        <v>41</v>
      </c>
      <c r="K5540">
        <v>0</v>
      </c>
      <c r="L5540">
        <f t="shared" si="172"/>
        <v>0</v>
      </c>
      <c r="M5540">
        <f t="shared" si="173"/>
        <v>0</v>
      </c>
      <c r="N5540">
        <v>243.684</v>
      </c>
      <c r="O5540">
        <v>0</v>
      </c>
    </row>
    <row r="5541" spans="1:15" hidden="1" x14ac:dyDescent="0.25">
      <c r="A5541" s="1" t="s">
        <v>323</v>
      </c>
      <c r="B5541" s="1" t="s">
        <v>323</v>
      </c>
      <c r="C5541">
        <v>1698.4666669999999</v>
      </c>
      <c r="D5541" s="1" t="s">
        <v>687</v>
      </c>
      <c r="E5541" s="1" t="s">
        <v>671</v>
      </c>
      <c r="F5541" s="1" t="s">
        <v>752</v>
      </c>
      <c r="G5541" s="1" t="s">
        <v>20</v>
      </c>
      <c r="H5541">
        <v>55</v>
      </c>
      <c r="I5541">
        <v>1.67E-3</v>
      </c>
      <c r="J5541" s="1" t="s">
        <v>2</v>
      </c>
      <c r="K5541">
        <v>2.8364389999999999</v>
      </c>
      <c r="L5541">
        <f t="shared" si="172"/>
        <v>1</v>
      </c>
      <c r="M5541">
        <f t="shared" si="173"/>
        <v>1.4182195</v>
      </c>
      <c r="N5541">
        <v>243.684</v>
      </c>
      <c r="O5541">
        <v>0.40695228</v>
      </c>
    </row>
    <row r="5542" spans="1:15" hidden="1" x14ac:dyDescent="0.25">
      <c r="A5542" s="1" t="s">
        <v>323</v>
      </c>
      <c r="B5542" s="1" t="s">
        <v>323</v>
      </c>
      <c r="C5542">
        <v>1698.4666669999999</v>
      </c>
      <c r="D5542" s="1" t="s">
        <v>687</v>
      </c>
      <c r="E5542" s="1" t="s">
        <v>671</v>
      </c>
      <c r="F5542" s="1" t="s">
        <v>752</v>
      </c>
      <c r="G5542" s="1" t="s">
        <v>1691</v>
      </c>
      <c r="H5542">
        <v>55</v>
      </c>
      <c r="I5542">
        <v>1.67E-3</v>
      </c>
      <c r="J5542" s="1" t="s">
        <v>2</v>
      </c>
      <c r="K5542">
        <v>2.8364389999999999</v>
      </c>
      <c r="L5542">
        <f t="shared" si="172"/>
        <v>1</v>
      </c>
      <c r="M5542">
        <f t="shared" si="173"/>
        <v>1.4182195</v>
      </c>
      <c r="N5542">
        <v>243.684</v>
      </c>
      <c r="O5542">
        <v>0.40695228</v>
      </c>
    </row>
    <row r="5543" spans="1:15" hidden="1" x14ac:dyDescent="0.25">
      <c r="A5543" s="1" t="s">
        <v>323</v>
      </c>
      <c r="B5543" s="1" t="s">
        <v>323</v>
      </c>
      <c r="C5543">
        <v>1698.4666669999999</v>
      </c>
      <c r="D5543" s="1" t="s">
        <v>687</v>
      </c>
      <c r="E5543" s="1" t="s">
        <v>671</v>
      </c>
      <c r="F5543" s="1" t="s">
        <v>801</v>
      </c>
      <c r="G5543" s="1" t="s">
        <v>19</v>
      </c>
      <c r="H5543">
        <v>60</v>
      </c>
      <c r="I5543">
        <v>0</v>
      </c>
      <c r="J5543" s="1" t="s">
        <v>2</v>
      </c>
      <c r="K5543">
        <v>0</v>
      </c>
      <c r="L5543">
        <f t="shared" si="172"/>
        <v>0</v>
      </c>
      <c r="M5543">
        <f t="shared" si="173"/>
        <v>0</v>
      </c>
      <c r="N5543">
        <v>243.684</v>
      </c>
      <c r="O5543">
        <v>0</v>
      </c>
    </row>
    <row r="5544" spans="1:15" hidden="1" x14ac:dyDescent="0.25">
      <c r="A5544" s="1" t="s">
        <v>323</v>
      </c>
      <c r="B5544" s="1" t="s">
        <v>323</v>
      </c>
      <c r="C5544">
        <v>1698.4666669999999</v>
      </c>
      <c r="D5544" s="1" t="s">
        <v>687</v>
      </c>
      <c r="E5544" s="1" t="s">
        <v>671</v>
      </c>
      <c r="F5544" s="1" t="s">
        <v>801</v>
      </c>
      <c r="G5544" s="1" t="s">
        <v>10</v>
      </c>
      <c r="H5544">
        <v>60</v>
      </c>
      <c r="I5544">
        <v>0</v>
      </c>
      <c r="J5544" s="1" t="s">
        <v>2</v>
      </c>
      <c r="K5544">
        <v>0</v>
      </c>
      <c r="L5544">
        <f t="shared" si="172"/>
        <v>0</v>
      </c>
      <c r="M5544">
        <f t="shared" si="173"/>
        <v>0</v>
      </c>
      <c r="N5544">
        <v>243.684</v>
      </c>
      <c r="O5544">
        <v>0</v>
      </c>
    </row>
    <row r="5545" spans="1:15" hidden="1" x14ac:dyDescent="0.25">
      <c r="A5545" s="1" t="s">
        <v>323</v>
      </c>
      <c r="B5545" s="1" t="s">
        <v>323</v>
      </c>
      <c r="C5545">
        <v>1698.4666669999999</v>
      </c>
      <c r="D5545" s="1" t="s">
        <v>687</v>
      </c>
      <c r="E5545" s="1" t="s">
        <v>671</v>
      </c>
      <c r="F5545" s="1" t="s">
        <v>801</v>
      </c>
      <c r="G5545" s="1" t="s">
        <v>771</v>
      </c>
      <c r="H5545">
        <v>65</v>
      </c>
      <c r="I5545">
        <v>0</v>
      </c>
      <c r="J5545" s="1" t="s">
        <v>41</v>
      </c>
      <c r="K5545">
        <v>0</v>
      </c>
      <c r="L5545">
        <f t="shared" si="172"/>
        <v>0</v>
      </c>
      <c r="M5545">
        <f t="shared" si="173"/>
        <v>0</v>
      </c>
      <c r="N5545">
        <v>243.684</v>
      </c>
      <c r="O5545">
        <v>0</v>
      </c>
    </row>
    <row r="5546" spans="1:15" hidden="1" x14ac:dyDescent="0.25">
      <c r="A5546" s="1" t="s">
        <v>323</v>
      </c>
      <c r="B5546" s="1" t="s">
        <v>323</v>
      </c>
      <c r="C5546">
        <v>1698.4666669999999</v>
      </c>
      <c r="D5546" s="1" t="s">
        <v>687</v>
      </c>
      <c r="E5546" s="1" t="s">
        <v>671</v>
      </c>
      <c r="F5546" s="1" t="s">
        <v>801</v>
      </c>
      <c r="G5546" s="1" t="s">
        <v>773</v>
      </c>
      <c r="H5546">
        <v>65</v>
      </c>
      <c r="I5546">
        <v>0</v>
      </c>
      <c r="J5546" s="1" t="s">
        <v>41</v>
      </c>
      <c r="K5546">
        <v>0</v>
      </c>
      <c r="L5546">
        <f t="shared" si="172"/>
        <v>0</v>
      </c>
      <c r="M5546">
        <f t="shared" si="173"/>
        <v>0</v>
      </c>
      <c r="N5546">
        <v>243.684</v>
      </c>
      <c r="O5546">
        <v>0</v>
      </c>
    </row>
    <row r="5547" spans="1:15" hidden="1" x14ac:dyDescent="0.25">
      <c r="A5547" s="1" t="s">
        <v>323</v>
      </c>
      <c r="B5547" s="1" t="s">
        <v>323</v>
      </c>
      <c r="C5547">
        <v>1698.4666669999999</v>
      </c>
      <c r="D5547" s="1" t="s">
        <v>687</v>
      </c>
      <c r="E5547" s="1" t="s">
        <v>671</v>
      </c>
      <c r="F5547" s="1" t="s">
        <v>1819</v>
      </c>
      <c r="H5547">
        <v>80</v>
      </c>
      <c r="I5547">
        <v>0</v>
      </c>
      <c r="J5547" s="1" t="s">
        <v>55</v>
      </c>
      <c r="K5547">
        <v>0</v>
      </c>
      <c r="L5547">
        <f t="shared" si="172"/>
        <v>0</v>
      </c>
      <c r="M5547">
        <f t="shared" si="173"/>
        <v>0</v>
      </c>
      <c r="N5547">
        <v>243.684</v>
      </c>
      <c r="O5547">
        <v>0</v>
      </c>
    </row>
    <row r="5548" spans="1:15" hidden="1" x14ac:dyDescent="0.25">
      <c r="A5548" s="1" t="s">
        <v>324</v>
      </c>
      <c r="B5548" s="1" t="s">
        <v>324</v>
      </c>
      <c r="C5548">
        <v>1807.9333329999999</v>
      </c>
      <c r="D5548" s="1" t="s">
        <v>700</v>
      </c>
      <c r="E5548" s="1" t="s">
        <v>671</v>
      </c>
      <c r="F5548" s="1" t="s">
        <v>1353</v>
      </c>
      <c r="H5548">
        <v>5</v>
      </c>
      <c r="I5548">
        <v>0</v>
      </c>
      <c r="J5548" s="1" t="s">
        <v>41</v>
      </c>
      <c r="K5548">
        <v>0</v>
      </c>
      <c r="L5548">
        <f t="shared" si="172"/>
        <v>0</v>
      </c>
      <c r="M5548">
        <f t="shared" si="173"/>
        <v>0</v>
      </c>
      <c r="N5548">
        <v>243.684</v>
      </c>
      <c r="O5548">
        <v>0</v>
      </c>
    </row>
    <row r="5549" spans="1:15" hidden="1" x14ac:dyDescent="0.25">
      <c r="A5549" s="1" t="s">
        <v>324</v>
      </c>
      <c r="B5549" s="1" t="s">
        <v>324</v>
      </c>
      <c r="C5549">
        <v>1807.9333329999999</v>
      </c>
      <c r="D5549" s="1" t="s">
        <v>700</v>
      </c>
      <c r="E5549" s="1" t="s">
        <v>671</v>
      </c>
      <c r="F5549" s="1" t="s">
        <v>984</v>
      </c>
      <c r="G5549" s="1" t="s">
        <v>771</v>
      </c>
      <c r="H5549">
        <v>10</v>
      </c>
      <c r="I5549">
        <v>0</v>
      </c>
      <c r="J5549" s="1" t="s">
        <v>41</v>
      </c>
      <c r="K5549">
        <v>0</v>
      </c>
      <c r="L5549">
        <f t="shared" si="172"/>
        <v>0</v>
      </c>
      <c r="M5549">
        <f t="shared" si="173"/>
        <v>0</v>
      </c>
      <c r="N5549">
        <v>243.684</v>
      </c>
      <c r="O5549">
        <v>0</v>
      </c>
    </row>
    <row r="5550" spans="1:15" hidden="1" x14ac:dyDescent="0.25">
      <c r="A5550" s="1" t="s">
        <v>324</v>
      </c>
      <c r="B5550" s="1" t="s">
        <v>324</v>
      </c>
      <c r="C5550">
        <v>1807.9333329999999</v>
      </c>
      <c r="D5550" s="1" t="s">
        <v>700</v>
      </c>
      <c r="E5550" s="1" t="s">
        <v>671</v>
      </c>
      <c r="F5550" s="1" t="s">
        <v>1049</v>
      </c>
      <c r="G5550" s="1" t="s">
        <v>773</v>
      </c>
      <c r="H5550">
        <v>20</v>
      </c>
      <c r="I5550">
        <v>0</v>
      </c>
      <c r="J5550" s="1" t="s">
        <v>41</v>
      </c>
      <c r="K5550">
        <v>0</v>
      </c>
      <c r="L5550">
        <f t="shared" si="172"/>
        <v>0</v>
      </c>
      <c r="M5550">
        <f t="shared" si="173"/>
        <v>0</v>
      </c>
      <c r="N5550">
        <v>243.684</v>
      </c>
      <c r="O5550">
        <v>0</v>
      </c>
    </row>
    <row r="5551" spans="1:15" hidden="1" x14ac:dyDescent="0.25">
      <c r="A5551" s="1" t="s">
        <v>324</v>
      </c>
      <c r="B5551" s="1" t="s">
        <v>324</v>
      </c>
      <c r="C5551">
        <v>1807.9333329999999</v>
      </c>
      <c r="D5551" s="1" t="s">
        <v>700</v>
      </c>
      <c r="E5551" s="1" t="s">
        <v>671</v>
      </c>
      <c r="F5551" s="1" t="s">
        <v>1366</v>
      </c>
      <c r="G5551" s="1" t="s">
        <v>1654</v>
      </c>
      <c r="H5551">
        <v>30</v>
      </c>
      <c r="I5551">
        <v>1.3729999999999999E-2</v>
      </c>
      <c r="J5551" s="1" t="s">
        <v>41</v>
      </c>
      <c r="K5551">
        <v>24.822925000000001</v>
      </c>
      <c r="L5551">
        <f t="shared" si="172"/>
        <v>6</v>
      </c>
      <c r="M5551">
        <f t="shared" si="173"/>
        <v>6.2057312500000004</v>
      </c>
      <c r="N5551">
        <v>243.684</v>
      </c>
      <c r="O5551">
        <v>3.3457813199999999</v>
      </c>
    </row>
    <row r="5552" spans="1:15" hidden="1" x14ac:dyDescent="0.25">
      <c r="A5552" s="1" t="s">
        <v>324</v>
      </c>
      <c r="B5552" s="1" t="s">
        <v>324</v>
      </c>
      <c r="C5552">
        <v>1807.9333329999999</v>
      </c>
      <c r="D5552" s="1" t="s">
        <v>700</v>
      </c>
      <c r="E5552" s="1" t="s">
        <v>671</v>
      </c>
      <c r="F5552" s="1" t="s">
        <v>1366</v>
      </c>
      <c r="G5552" s="1" t="s">
        <v>1653</v>
      </c>
      <c r="H5552">
        <v>30</v>
      </c>
      <c r="I5552">
        <v>1.3729999999999999E-2</v>
      </c>
      <c r="J5552" s="1" t="s">
        <v>41</v>
      </c>
      <c r="K5552">
        <v>24.822925000000001</v>
      </c>
      <c r="L5552">
        <f t="shared" si="172"/>
        <v>6</v>
      </c>
      <c r="M5552">
        <f t="shared" si="173"/>
        <v>6.2057312500000004</v>
      </c>
      <c r="N5552">
        <v>243.684</v>
      </c>
      <c r="O5552">
        <v>3.3457813199999999</v>
      </c>
    </row>
    <row r="5553" spans="1:15" hidden="1" x14ac:dyDescent="0.25">
      <c r="A5553" s="1" t="s">
        <v>324</v>
      </c>
      <c r="B5553" s="1" t="s">
        <v>324</v>
      </c>
      <c r="C5553">
        <v>1807.9333329999999</v>
      </c>
      <c r="D5553" s="1" t="s">
        <v>700</v>
      </c>
      <c r="E5553" s="1" t="s">
        <v>671</v>
      </c>
      <c r="F5553" s="1" t="s">
        <v>1366</v>
      </c>
      <c r="G5553" s="1" t="s">
        <v>1659</v>
      </c>
      <c r="H5553">
        <v>30</v>
      </c>
      <c r="I5553">
        <v>1.3729999999999999E-2</v>
      </c>
      <c r="J5553" s="1" t="s">
        <v>41</v>
      </c>
      <c r="K5553">
        <v>24.822925000000001</v>
      </c>
      <c r="L5553">
        <f t="shared" si="172"/>
        <v>6</v>
      </c>
      <c r="M5553">
        <f t="shared" si="173"/>
        <v>6.2057312500000004</v>
      </c>
      <c r="N5553">
        <v>243.684</v>
      </c>
      <c r="O5553">
        <v>3.3457813199999999</v>
      </c>
    </row>
    <row r="5554" spans="1:15" hidden="1" x14ac:dyDescent="0.25">
      <c r="A5554" s="1" t="s">
        <v>324</v>
      </c>
      <c r="B5554" s="1" t="s">
        <v>324</v>
      </c>
      <c r="C5554">
        <v>1807.9333329999999</v>
      </c>
      <c r="D5554" s="1" t="s">
        <v>700</v>
      </c>
      <c r="E5554" s="1" t="s">
        <v>671</v>
      </c>
      <c r="F5554" s="1" t="s">
        <v>1366</v>
      </c>
      <c r="G5554" s="1" t="s">
        <v>1654</v>
      </c>
      <c r="H5554">
        <v>30</v>
      </c>
      <c r="I5554">
        <v>1.3729999999999999E-2</v>
      </c>
      <c r="J5554" s="1" t="s">
        <v>41</v>
      </c>
      <c r="K5554">
        <v>24.822925000000001</v>
      </c>
      <c r="L5554">
        <f t="shared" si="172"/>
        <v>6</v>
      </c>
      <c r="M5554">
        <f t="shared" si="173"/>
        <v>6.2057312500000004</v>
      </c>
      <c r="N5554">
        <v>243.684</v>
      </c>
      <c r="O5554">
        <v>3.3457813199999999</v>
      </c>
    </row>
    <row r="5555" spans="1:15" hidden="1" x14ac:dyDescent="0.25">
      <c r="A5555" s="1" t="s">
        <v>324</v>
      </c>
      <c r="B5555" s="1" t="s">
        <v>324</v>
      </c>
      <c r="C5555">
        <v>1807.9333329999999</v>
      </c>
      <c r="D5555" s="1" t="s">
        <v>700</v>
      </c>
      <c r="E5555" s="1" t="s">
        <v>671</v>
      </c>
      <c r="F5555" s="1" t="s">
        <v>984</v>
      </c>
      <c r="G5555" s="1" t="s">
        <v>771</v>
      </c>
      <c r="H5555">
        <v>40</v>
      </c>
      <c r="I5555">
        <v>0</v>
      </c>
      <c r="J5555" s="1" t="s">
        <v>41</v>
      </c>
      <c r="K5555">
        <v>0</v>
      </c>
      <c r="L5555">
        <f t="shared" si="172"/>
        <v>0</v>
      </c>
      <c r="M5555">
        <f t="shared" si="173"/>
        <v>0</v>
      </c>
      <c r="N5555">
        <v>243.684</v>
      </c>
      <c r="O5555">
        <v>0</v>
      </c>
    </row>
    <row r="5556" spans="1:15" hidden="1" x14ac:dyDescent="0.25">
      <c r="A5556" s="1" t="s">
        <v>324</v>
      </c>
      <c r="B5556" s="1" t="s">
        <v>324</v>
      </c>
      <c r="C5556">
        <v>1807.9333329999999</v>
      </c>
      <c r="D5556" s="1" t="s">
        <v>700</v>
      </c>
      <c r="E5556" s="1" t="s">
        <v>671</v>
      </c>
      <c r="F5556" s="1" t="s">
        <v>1049</v>
      </c>
      <c r="G5556" s="1" t="s">
        <v>773</v>
      </c>
      <c r="H5556">
        <v>50</v>
      </c>
      <c r="I5556">
        <v>0</v>
      </c>
      <c r="J5556" s="1" t="s">
        <v>41</v>
      </c>
      <c r="K5556">
        <v>0</v>
      </c>
      <c r="L5556">
        <f t="shared" si="172"/>
        <v>0</v>
      </c>
      <c r="M5556">
        <f t="shared" si="173"/>
        <v>0</v>
      </c>
      <c r="N5556">
        <v>243.684</v>
      </c>
      <c r="O5556">
        <v>0</v>
      </c>
    </row>
    <row r="5557" spans="1:15" hidden="1" x14ac:dyDescent="0.25">
      <c r="A5557" s="1" t="s">
        <v>324</v>
      </c>
      <c r="B5557" s="1" t="s">
        <v>324</v>
      </c>
      <c r="C5557">
        <v>1807.9333329999999</v>
      </c>
      <c r="D5557" s="1" t="s">
        <v>700</v>
      </c>
      <c r="E5557" s="1" t="s">
        <v>671</v>
      </c>
      <c r="F5557" s="1" t="s">
        <v>1610</v>
      </c>
      <c r="G5557" s="1" t="s">
        <v>20</v>
      </c>
      <c r="H5557">
        <v>55</v>
      </c>
      <c r="I5557">
        <v>1.67E-3</v>
      </c>
      <c r="J5557" s="1" t="s">
        <v>2</v>
      </c>
      <c r="K5557">
        <v>3.0192489999999998</v>
      </c>
      <c r="L5557">
        <f t="shared" si="172"/>
        <v>2</v>
      </c>
      <c r="M5557">
        <f t="shared" si="173"/>
        <v>1.5096244999999999</v>
      </c>
      <c r="N5557">
        <v>243.684</v>
      </c>
      <c r="O5557">
        <v>0.40695228</v>
      </c>
    </row>
    <row r="5558" spans="1:15" hidden="1" x14ac:dyDescent="0.25">
      <c r="A5558" s="1" t="s">
        <v>324</v>
      </c>
      <c r="B5558" s="1" t="s">
        <v>324</v>
      </c>
      <c r="C5558">
        <v>1807.9333329999999</v>
      </c>
      <c r="D5558" s="1" t="s">
        <v>700</v>
      </c>
      <c r="E5558" s="1" t="s">
        <v>671</v>
      </c>
      <c r="F5558" s="1" t="s">
        <v>1610</v>
      </c>
      <c r="G5558" s="1" t="s">
        <v>1691</v>
      </c>
      <c r="H5558">
        <v>55</v>
      </c>
      <c r="I5558">
        <v>1.67E-3</v>
      </c>
      <c r="J5558" s="1" t="s">
        <v>2</v>
      </c>
      <c r="K5558">
        <v>3.0192489999999998</v>
      </c>
      <c r="L5558">
        <f t="shared" si="172"/>
        <v>2</v>
      </c>
      <c r="M5558">
        <f t="shared" si="173"/>
        <v>1.5096244999999999</v>
      </c>
      <c r="N5558">
        <v>243.684</v>
      </c>
      <c r="O5558">
        <v>0.40695228</v>
      </c>
    </row>
    <row r="5559" spans="1:15" hidden="1" x14ac:dyDescent="0.25">
      <c r="A5559" s="1" t="s">
        <v>324</v>
      </c>
      <c r="B5559" s="1" t="s">
        <v>324</v>
      </c>
      <c r="C5559">
        <v>1807.9333329999999</v>
      </c>
      <c r="D5559" s="1" t="s">
        <v>700</v>
      </c>
      <c r="E5559" s="1" t="s">
        <v>671</v>
      </c>
      <c r="F5559" s="1" t="s">
        <v>801</v>
      </c>
      <c r="G5559" s="1" t="s">
        <v>19</v>
      </c>
      <c r="H5559">
        <v>60</v>
      </c>
      <c r="I5559">
        <v>0</v>
      </c>
      <c r="J5559" s="1" t="s">
        <v>2</v>
      </c>
      <c r="K5559">
        <v>0</v>
      </c>
      <c r="L5559">
        <f t="shared" si="172"/>
        <v>0</v>
      </c>
      <c r="M5559">
        <f t="shared" si="173"/>
        <v>0</v>
      </c>
      <c r="N5559">
        <v>243.684</v>
      </c>
      <c r="O5559">
        <v>0</v>
      </c>
    </row>
    <row r="5560" spans="1:15" hidden="1" x14ac:dyDescent="0.25">
      <c r="A5560" s="1" t="s">
        <v>324</v>
      </c>
      <c r="B5560" s="1" t="s">
        <v>324</v>
      </c>
      <c r="C5560">
        <v>1807.9333329999999</v>
      </c>
      <c r="D5560" s="1" t="s">
        <v>700</v>
      </c>
      <c r="E5560" s="1" t="s">
        <v>671</v>
      </c>
      <c r="F5560" s="1" t="s">
        <v>801</v>
      </c>
      <c r="G5560" s="1" t="s">
        <v>10</v>
      </c>
      <c r="H5560">
        <v>60</v>
      </c>
      <c r="I5560">
        <v>0</v>
      </c>
      <c r="J5560" s="1" t="s">
        <v>2</v>
      </c>
      <c r="K5560">
        <v>0</v>
      </c>
      <c r="L5560">
        <f t="shared" si="172"/>
        <v>0</v>
      </c>
      <c r="M5560">
        <f t="shared" si="173"/>
        <v>0</v>
      </c>
      <c r="N5560">
        <v>243.684</v>
      </c>
      <c r="O5560">
        <v>0</v>
      </c>
    </row>
    <row r="5561" spans="1:15" hidden="1" x14ac:dyDescent="0.25">
      <c r="A5561" s="1" t="s">
        <v>324</v>
      </c>
      <c r="B5561" s="1" t="s">
        <v>324</v>
      </c>
      <c r="C5561">
        <v>1807.9333329999999</v>
      </c>
      <c r="D5561" s="1" t="s">
        <v>700</v>
      </c>
      <c r="E5561" s="1" t="s">
        <v>671</v>
      </c>
      <c r="F5561" s="1" t="s">
        <v>801</v>
      </c>
      <c r="G5561" s="1" t="s">
        <v>771</v>
      </c>
      <c r="H5561">
        <v>65</v>
      </c>
      <c r="I5561">
        <v>0</v>
      </c>
      <c r="J5561" s="1" t="s">
        <v>41</v>
      </c>
      <c r="K5561">
        <v>0</v>
      </c>
      <c r="L5561">
        <f t="shared" si="172"/>
        <v>0</v>
      </c>
      <c r="M5561">
        <f t="shared" si="173"/>
        <v>0</v>
      </c>
      <c r="N5561">
        <v>243.684</v>
      </c>
      <c r="O5561">
        <v>0</v>
      </c>
    </row>
    <row r="5562" spans="1:15" hidden="1" x14ac:dyDescent="0.25">
      <c r="A5562" s="1" t="s">
        <v>324</v>
      </c>
      <c r="B5562" s="1" t="s">
        <v>324</v>
      </c>
      <c r="C5562">
        <v>1807.9333329999999</v>
      </c>
      <c r="D5562" s="1" t="s">
        <v>700</v>
      </c>
      <c r="E5562" s="1" t="s">
        <v>671</v>
      </c>
      <c r="F5562" s="1" t="s">
        <v>801</v>
      </c>
      <c r="G5562" s="1" t="s">
        <v>773</v>
      </c>
      <c r="H5562">
        <v>65</v>
      </c>
      <c r="I5562">
        <v>0</v>
      </c>
      <c r="J5562" s="1" t="s">
        <v>41</v>
      </c>
      <c r="K5562">
        <v>0</v>
      </c>
      <c r="L5562">
        <f t="shared" si="172"/>
        <v>0</v>
      </c>
      <c r="M5562">
        <f t="shared" si="173"/>
        <v>0</v>
      </c>
      <c r="N5562">
        <v>243.684</v>
      </c>
      <c r="O5562">
        <v>0</v>
      </c>
    </row>
    <row r="5563" spans="1:15" hidden="1" x14ac:dyDescent="0.25">
      <c r="A5563" s="1" t="s">
        <v>324</v>
      </c>
      <c r="B5563" s="1" t="s">
        <v>324</v>
      </c>
      <c r="C5563">
        <v>1807.9333329999999</v>
      </c>
      <c r="D5563" s="1" t="s">
        <v>700</v>
      </c>
      <c r="E5563" s="1" t="s">
        <v>671</v>
      </c>
      <c r="F5563" s="1" t="s">
        <v>1819</v>
      </c>
      <c r="H5563">
        <v>80</v>
      </c>
      <c r="I5563">
        <v>0</v>
      </c>
      <c r="J5563" s="1" t="s">
        <v>55</v>
      </c>
      <c r="K5563">
        <v>0</v>
      </c>
      <c r="L5563">
        <f t="shared" si="172"/>
        <v>0</v>
      </c>
      <c r="M5563">
        <f t="shared" si="173"/>
        <v>0</v>
      </c>
      <c r="N5563">
        <v>243.684</v>
      </c>
      <c r="O5563">
        <v>0</v>
      </c>
    </row>
    <row r="5564" spans="1:15" hidden="1" x14ac:dyDescent="0.25">
      <c r="A5564" s="1" t="s">
        <v>325</v>
      </c>
      <c r="B5564" s="1" t="s">
        <v>325</v>
      </c>
      <c r="C5564">
        <v>1078.5999999999999</v>
      </c>
      <c r="D5564" s="1" t="s">
        <v>704</v>
      </c>
      <c r="E5564" s="1" t="s">
        <v>671</v>
      </c>
      <c r="F5564" s="1" t="s">
        <v>1353</v>
      </c>
      <c r="H5564">
        <v>5</v>
      </c>
      <c r="I5564">
        <v>0</v>
      </c>
      <c r="J5564" s="1" t="s">
        <v>41</v>
      </c>
      <c r="K5564">
        <v>0</v>
      </c>
      <c r="L5564">
        <f t="shared" si="172"/>
        <v>0</v>
      </c>
      <c r="M5564">
        <f t="shared" si="173"/>
        <v>0</v>
      </c>
      <c r="N5564">
        <v>243.684</v>
      </c>
      <c r="O5564">
        <v>0</v>
      </c>
    </row>
    <row r="5565" spans="1:15" hidden="1" x14ac:dyDescent="0.25">
      <c r="A5565" s="1" t="s">
        <v>325</v>
      </c>
      <c r="B5565" s="1" t="s">
        <v>325</v>
      </c>
      <c r="C5565">
        <v>1078.5999999999999</v>
      </c>
      <c r="D5565" s="1" t="s">
        <v>704</v>
      </c>
      <c r="E5565" s="1" t="s">
        <v>671</v>
      </c>
      <c r="F5565" s="1" t="s">
        <v>984</v>
      </c>
      <c r="G5565" s="1" t="s">
        <v>771</v>
      </c>
      <c r="H5565">
        <v>10</v>
      </c>
      <c r="I5565">
        <v>0</v>
      </c>
      <c r="J5565" s="1" t="s">
        <v>41</v>
      </c>
      <c r="K5565">
        <v>0</v>
      </c>
      <c r="L5565">
        <f t="shared" si="172"/>
        <v>0</v>
      </c>
      <c r="M5565">
        <f t="shared" si="173"/>
        <v>0</v>
      </c>
      <c r="N5565">
        <v>243.684</v>
      </c>
      <c r="O5565">
        <v>0</v>
      </c>
    </row>
    <row r="5566" spans="1:15" hidden="1" x14ac:dyDescent="0.25">
      <c r="A5566" s="1" t="s">
        <v>325</v>
      </c>
      <c r="B5566" s="1" t="s">
        <v>325</v>
      </c>
      <c r="C5566">
        <v>1078.5999999999999</v>
      </c>
      <c r="D5566" s="1" t="s">
        <v>704</v>
      </c>
      <c r="E5566" s="1" t="s">
        <v>671</v>
      </c>
      <c r="F5566" s="1" t="s">
        <v>1049</v>
      </c>
      <c r="G5566" s="1" t="s">
        <v>773</v>
      </c>
      <c r="H5566">
        <v>15</v>
      </c>
      <c r="I5566">
        <v>0</v>
      </c>
      <c r="J5566" s="1" t="s">
        <v>41</v>
      </c>
      <c r="K5566">
        <v>0</v>
      </c>
      <c r="L5566">
        <f t="shared" si="172"/>
        <v>0</v>
      </c>
      <c r="M5566">
        <f t="shared" si="173"/>
        <v>0</v>
      </c>
      <c r="N5566">
        <v>243.684</v>
      </c>
      <c r="O5566">
        <v>0</v>
      </c>
    </row>
    <row r="5567" spans="1:15" hidden="1" x14ac:dyDescent="0.25">
      <c r="A5567" s="1" t="s">
        <v>325</v>
      </c>
      <c r="B5567" s="1" t="s">
        <v>325</v>
      </c>
      <c r="C5567">
        <v>1078.5999999999999</v>
      </c>
      <c r="D5567" s="1" t="s">
        <v>704</v>
      </c>
      <c r="E5567" s="1" t="s">
        <v>671</v>
      </c>
      <c r="F5567" s="1" t="s">
        <v>1533</v>
      </c>
      <c r="G5567" s="1" t="s">
        <v>1532</v>
      </c>
      <c r="H5567">
        <v>20</v>
      </c>
      <c r="I5567">
        <v>7.1900000000000002E-3</v>
      </c>
      <c r="J5567" s="1" t="s">
        <v>41</v>
      </c>
      <c r="K5567">
        <v>7.755134</v>
      </c>
      <c r="L5567">
        <f t="shared" si="172"/>
        <v>4</v>
      </c>
      <c r="M5567">
        <f t="shared" si="173"/>
        <v>3.877567</v>
      </c>
      <c r="N5567">
        <v>243.684</v>
      </c>
      <c r="O5567">
        <v>1.7520879600000001</v>
      </c>
    </row>
    <row r="5568" spans="1:15" hidden="1" x14ac:dyDescent="0.25">
      <c r="A5568" s="1" t="s">
        <v>325</v>
      </c>
      <c r="B5568" s="1" t="s">
        <v>325</v>
      </c>
      <c r="C5568">
        <v>1078.5999999999999</v>
      </c>
      <c r="D5568" s="1" t="s">
        <v>704</v>
      </c>
      <c r="E5568" s="1" t="s">
        <v>671</v>
      </c>
      <c r="F5568" s="1" t="s">
        <v>1533</v>
      </c>
      <c r="G5568" s="1" t="s">
        <v>1660</v>
      </c>
      <c r="H5568">
        <v>20</v>
      </c>
      <c r="I5568">
        <v>7.1900000000000002E-3</v>
      </c>
      <c r="J5568" s="1" t="s">
        <v>41</v>
      </c>
      <c r="K5568">
        <v>7.755134</v>
      </c>
      <c r="L5568">
        <f t="shared" si="172"/>
        <v>4</v>
      </c>
      <c r="M5568">
        <f t="shared" si="173"/>
        <v>3.877567</v>
      </c>
      <c r="N5568">
        <v>243.684</v>
      </c>
      <c r="O5568">
        <v>1.7520879600000001</v>
      </c>
    </row>
    <row r="5569" spans="1:15" hidden="1" x14ac:dyDescent="0.25">
      <c r="A5569" s="1" t="s">
        <v>325</v>
      </c>
      <c r="B5569" s="1" t="s">
        <v>325</v>
      </c>
      <c r="C5569">
        <v>1078.5999999999999</v>
      </c>
      <c r="D5569" s="1" t="s">
        <v>704</v>
      </c>
      <c r="E5569" s="1" t="s">
        <v>671</v>
      </c>
      <c r="F5569" s="1" t="s">
        <v>1535</v>
      </c>
      <c r="G5569" s="1" t="s">
        <v>1534</v>
      </c>
      <c r="H5569">
        <v>30</v>
      </c>
      <c r="I5569">
        <v>6.6100000000000004E-3</v>
      </c>
      <c r="J5569" s="1" t="s">
        <v>41</v>
      </c>
      <c r="K5569">
        <v>7.1295460000000004</v>
      </c>
      <c r="L5569">
        <f t="shared" si="172"/>
        <v>4</v>
      </c>
      <c r="M5569">
        <f t="shared" si="173"/>
        <v>3.5647730000000002</v>
      </c>
      <c r="N5569">
        <v>243.684</v>
      </c>
      <c r="O5569">
        <v>1.6107512400000001</v>
      </c>
    </row>
    <row r="5570" spans="1:15" hidden="1" x14ac:dyDescent="0.25">
      <c r="A5570" s="1" t="s">
        <v>325</v>
      </c>
      <c r="B5570" s="1" t="s">
        <v>325</v>
      </c>
      <c r="C5570">
        <v>1078.5999999999999</v>
      </c>
      <c r="D5570" s="1" t="s">
        <v>704</v>
      </c>
      <c r="E5570" s="1" t="s">
        <v>671</v>
      </c>
      <c r="F5570" s="1" t="s">
        <v>1535</v>
      </c>
      <c r="G5570" s="1" t="s">
        <v>1661</v>
      </c>
      <c r="H5570">
        <v>30</v>
      </c>
      <c r="I5570">
        <v>6.6100000000000004E-3</v>
      </c>
      <c r="J5570" s="1" t="s">
        <v>41</v>
      </c>
      <c r="K5570">
        <v>7.1295460000000004</v>
      </c>
      <c r="L5570">
        <f t="shared" si="172"/>
        <v>4</v>
      </c>
      <c r="M5570">
        <f t="shared" si="173"/>
        <v>3.5647730000000002</v>
      </c>
      <c r="N5570">
        <v>243.684</v>
      </c>
      <c r="O5570">
        <v>1.6107512400000001</v>
      </c>
    </row>
    <row r="5571" spans="1:15" hidden="1" x14ac:dyDescent="0.25">
      <c r="A5571" s="1" t="s">
        <v>325</v>
      </c>
      <c r="B5571" s="1" t="s">
        <v>325</v>
      </c>
      <c r="C5571">
        <v>1078.5999999999999</v>
      </c>
      <c r="D5571" s="1" t="s">
        <v>704</v>
      </c>
      <c r="E5571" s="1" t="s">
        <v>671</v>
      </c>
      <c r="F5571" s="1" t="s">
        <v>1537</v>
      </c>
      <c r="G5571" s="1" t="s">
        <v>1536</v>
      </c>
      <c r="H5571">
        <v>40</v>
      </c>
      <c r="I5571">
        <v>7.3899999999999999E-3</v>
      </c>
      <c r="J5571" s="1" t="s">
        <v>41</v>
      </c>
      <c r="K5571">
        <v>7.9708540000000001</v>
      </c>
      <c r="L5571">
        <f t="shared" ref="L5571:L5634" si="174">ROUND(M5571, 0)</f>
        <v>4</v>
      </c>
      <c r="M5571">
        <f t="shared" ref="M5571:M5634" si="175">IF(K5571 &gt; 0, K5571 / COUNTIFS(A:A,A5571,H:H, H5571), 0)</f>
        <v>3.9854270000000001</v>
      </c>
      <c r="N5571">
        <v>243.684</v>
      </c>
      <c r="O5571">
        <v>1.80082476</v>
      </c>
    </row>
    <row r="5572" spans="1:15" hidden="1" x14ac:dyDescent="0.25">
      <c r="A5572" s="1" t="s">
        <v>325</v>
      </c>
      <c r="B5572" s="1" t="s">
        <v>325</v>
      </c>
      <c r="C5572">
        <v>1078.5999999999999</v>
      </c>
      <c r="D5572" s="1" t="s">
        <v>704</v>
      </c>
      <c r="E5572" s="1" t="s">
        <v>671</v>
      </c>
      <c r="F5572" s="1" t="s">
        <v>1537</v>
      </c>
      <c r="G5572" s="1" t="s">
        <v>1662</v>
      </c>
      <c r="H5572">
        <v>40</v>
      </c>
      <c r="I5572">
        <v>7.3899999999999999E-3</v>
      </c>
      <c r="J5572" s="1" t="s">
        <v>41</v>
      </c>
      <c r="K5572">
        <v>7.9708540000000001</v>
      </c>
      <c r="L5572">
        <f t="shared" si="174"/>
        <v>4</v>
      </c>
      <c r="M5572">
        <f t="shared" si="175"/>
        <v>3.9854270000000001</v>
      </c>
      <c r="N5572">
        <v>243.684</v>
      </c>
      <c r="O5572">
        <v>1.80082476</v>
      </c>
    </row>
    <row r="5573" spans="1:15" hidden="1" x14ac:dyDescent="0.25">
      <c r="A5573" s="1" t="s">
        <v>325</v>
      </c>
      <c r="B5573" s="1" t="s">
        <v>325</v>
      </c>
      <c r="C5573">
        <v>1078.5999999999999</v>
      </c>
      <c r="D5573" s="1" t="s">
        <v>704</v>
      </c>
      <c r="E5573" s="1" t="s">
        <v>671</v>
      </c>
      <c r="F5573" s="1" t="s">
        <v>984</v>
      </c>
      <c r="G5573" s="1" t="s">
        <v>771</v>
      </c>
      <c r="H5573">
        <v>50</v>
      </c>
      <c r="I5573">
        <v>0</v>
      </c>
      <c r="J5573" s="1" t="s">
        <v>41</v>
      </c>
      <c r="K5573">
        <v>0</v>
      </c>
      <c r="L5573">
        <f t="shared" si="174"/>
        <v>0</v>
      </c>
      <c r="M5573">
        <f t="shared" si="175"/>
        <v>0</v>
      </c>
      <c r="N5573">
        <v>243.684</v>
      </c>
      <c r="O5573">
        <v>0</v>
      </c>
    </row>
    <row r="5574" spans="1:15" hidden="1" x14ac:dyDescent="0.25">
      <c r="A5574" s="1" t="s">
        <v>325</v>
      </c>
      <c r="B5574" s="1" t="s">
        <v>325</v>
      </c>
      <c r="C5574">
        <v>1078.5999999999999</v>
      </c>
      <c r="D5574" s="1" t="s">
        <v>704</v>
      </c>
      <c r="E5574" s="1" t="s">
        <v>671</v>
      </c>
      <c r="F5574" s="1" t="s">
        <v>1049</v>
      </c>
      <c r="G5574" s="1" t="s">
        <v>773</v>
      </c>
      <c r="H5574">
        <v>60</v>
      </c>
      <c r="I5574">
        <v>0</v>
      </c>
      <c r="J5574" s="1" t="s">
        <v>41</v>
      </c>
      <c r="K5574">
        <v>0</v>
      </c>
      <c r="L5574">
        <f t="shared" si="174"/>
        <v>0</v>
      </c>
      <c r="M5574">
        <f t="shared" si="175"/>
        <v>0</v>
      </c>
      <c r="N5574">
        <v>243.684</v>
      </c>
      <c r="O5574">
        <v>0</v>
      </c>
    </row>
    <row r="5575" spans="1:15" hidden="1" x14ac:dyDescent="0.25">
      <c r="A5575" s="1" t="s">
        <v>325</v>
      </c>
      <c r="B5575" s="1" t="s">
        <v>325</v>
      </c>
      <c r="C5575">
        <v>1078.5999999999999</v>
      </c>
      <c r="D5575" s="1" t="s">
        <v>704</v>
      </c>
      <c r="E5575" s="1" t="s">
        <v>671</v>
      </c>
      <c r="F5575" s="1" t="s">
        <v>1819</v>
      </c>
      <c r="H5575">
        <v>80</v>
      </c>
      <c r="I5575">
        <v>0</v>
      </c>
      <c r="J5575" s="1" t="s">
        <v>55</v>
      </c>
      <c r="K5575">
        <v>0</v>
      </c>
      <c r="L5575">
        <f t="shared" si="174"/>
        <v>0</v>
      </c>
      <c r="M5575">
        <f t="shared" si="175"/>
        <v>0</v>
      </c>
      <c r="N5575">
        <v>243.684</v>
      </c>
      <c r="O5575">
        <v>0</v>
      </c>
    </row>
    <row r="5576" spans="1:15" hidden="1" x14ac:dyDescent="0.25">
      <c r="A5576" s="1" t="s">
        <v>326</v>
      </c>
      <c r="B5576" s="1" t="s">
        <v>326</v>
      </c>
      <c r="C5576">
        <v>1682.4333329999999</v>
      </c>
      <c r="D5576" s="1" t="s">
        <v>708</v>
      </c>
      <c r="E5576" s="1" t="s">
        <v>671</v>
      </c>
      <c r="F5576" s="1" t="s">
        <v>1483</v>
      </c>
      <c r="H5576">
        <v>5</v>
      </c>
      <c r="I5576">
        <v>0</v>
      </c>
      <c r="J5576" s="1" t="s">
        <v>41</v>
      </c>
      <c r="K5576">
        <v>0</v>
      </c>
      <c r="L5576">
        <f t="shared" si="174"/>
        <v>0</v>
      </c>
      <c r="M5576">
        <f t="shared" si="175"/>
        <v>0</v>
      </c>
      <c r="N5576">
        <v>243.684</v>
      </c>
      <c r="O5576">
        <v>0</v>
      </c>
    </row>
    <row r="5577" spans="1:15" hidden="1" x14ac:dyDescent="0.25">
      <c r="A5577" s="1" t="s">
        <v>326</v>
      </c>
      <c r="B5577" s="1" t="s">
        <v>326</v>
      </c>
      <c r="C5577">
        <v>1682.4333329999999</v>
      </c>
      <c r="D5577" s="1" t="s">
        <v>708</v>
      </c>
      <c r="E5577" s="1" t="s">
        <v>671</v>
      </c>
      <c r="F5577" s="1" t="s">
        <v>984</v>
      </c>
      <c r="G5577" s="1" t="s">
        <v>940</v>
      </c>
      <c r="H5577">
        <v>10</v>
      </c>
      <c r="I5577">
        <v>0</v>
      </c>
      <c r="J5577" s="1" t="s">
        <v>38</v>
      </c>
      <c r="K5577">
        <v>0</v>
      </c>
      <c r="L5577">
        <f t="shared" si="174"/>
        <v>0</v>
      </c>
      <c r="M5577">
        <f t="shared" si="175"/>
        <v>0</v>
      </c>
      <c r="N5577">
        <v>243.684</v>
      </c>
      <c r="O5577">
        <v>0</v>
      </c>
    </row>
    <row r="5578" spans="1:15" hidden="1" x14ac:dyDescent="0.25">
      <c r="A5578" s="1" t="s">
        <v>326</v>
      </c>
      <c r="B5578" s="1" t="s">
        <v>326</v>
      </c>
      <c r="C5578">
        <v>1682.4333329999999</v>
      </c>
      <c r="D5578" s="1" t="s">
        <v>708</v>
      </c>
      <c r="E5578" s="1" t="s">
        <v>671</v>
      </c>
      <c r="F5578" s="1" t="s">
        <v>984</v>
      </c>
      <c r="G5578" s="1" t="s">
        <v>839</v>
      </c>
      <c r="H5578">
        <v>10</v>
      </c>
      <c r="I5578">
        <v>0</v>
      </c>
      <c r="J5578" s="1" t="s">
        <v>38</v>
      </c>
      <c r="K5578">
        <v>0</v>
      </c>
      <c r="L5578">
        <f t="shared" si="174"/>
        <v>0</v>
      </c>
      <c r="M5578">
        <f t="shared" si="175"/>
        <v>0</v>
      </c>
      <c r="N5578">
        <v>243.684</v>
      </c>
      <c r="O5578">
        <v>0</v>
      </c>
    </row>
    <row r="5579" spans="1:15" hidden="1" x14ac:dyDescent="0.25">
      <c r="A5579" s="1" t="s">
        <v>326</v>
      </c>
      <c r="B5579" s="1" t="s">
        <v>326</v>
      </c>
      <c r="C5579">
        <v>1682.4333329999999</v>
      </c>
      <c r="D5579" s="1" t="s">
        <v>708</v>
      </c>
      <c r="E5579" s="1" t="s">
        <v>671</v>
      </c>
      <c r="F5579" s="1" t="s">
        <v>984</v>
      </c>
      <c r="G5579" s="1" t="s">
        <v>760</v>
      </c>
      <c r="H5579">
        <v>10</v>
      </c>
      <c r="I5579">
        <v>0</v>
      </c>
      <c r="J5579" s="1" t="s">
        <v>38</v>
      </c>
      <c r="K5579">
        <v>0</v>
      </c>
      <c r="L5579">
        <f t="shared" si="174"/>
        <v>0</v>
      </c>
      <c r="M5579">
        <f t="shared" si="175"/>
        <v>0</v>
      </c>
      <c r="N5579">
        <v>243.684</v>
      </c>
      <c r="O5579">
        <v>0</v>
      </c>
    </row>
    <row r="5580" spans="1:15" hidden="1" x14ac:dyDescent="0.25">
      <c r="A5580" s="1" t="s">
        <v>326</v>
      </c>
      <c r="B5580" s="1" t="s">
        <v>326</v>
      </c>
      <c r="C5580">
        <v>1682.4333329999999</v>
      </c>
      <c r="D5580" s="1" t="s">
        <v>708</v>
      </c>
      <c r="E5580" s="1" t="s">
        <v>671</v>
      </c>
      <c r="F5580" s="1" t="s">
        <v>1049</v>
      </c>
      <c r="G5580" s="1" t="s">
        <v>909</v>
      </c>
      <c r="H5580">
        <v>15</v>
      </c>
      <c r="I5580">
        <v>0</v>
      </c>
      <c r="J5580" s="1" t="s">
        <v>38</v>
      </c>
      <c r="K5580">
        <v>0</v>
      </c>
      <c r="L5580">
        <f t="shared" si="174"/>
        <v>0</v>
      </c>
      <c r="M5580">
        <f t="shared" si="175"/>
        <v>0</v>
      </c>
      <c r="N5580">
        <v>243.684</v>
      </c>
      <c r="O5580">
        <v>0</v>
      </c>
    </row>
    <row r="5581" spans="1:15" hidden="1" x14ac:dyDescent="0.25">
      <c r="A5581" s="1" t="s">
        <v>326</v>
      </c>
      <c r="B5581" s="1" t="s">
        <v>326</v>
      </c>
      <c r="C5581">
        <v>1682.4333329999999</v>
      </c>
      <c r="D5581" s="1" t="s">
        <v>708</v>
      </c>
      <c r="E5581" s="1" t="s">
        <v>671</v>
      </c>
      <c r="F5581" s="1" t="s">
        <v>1049</v>
      </c>
      <c r="G5581" s="1" t="s">
        <v>939</v>
      </c>
      <c r="H5581">
        <v>15</v>
      </c>
      <c r="I5581">
        <v>0</v>
      </c>
      <c r="J5581" s="1" t="s">
        <v>38</v>
      </c>
      <c r="K5581">
        <v>0</v>
      </c>
      <c r="L5581">
        <f t="shared" si="174"/>
        <v>0</v>
      </c>
      <c r="M5581">
        <f t="shared" si="175"/>
        <v>0</v>
      </c>
      <c r="N5581">
        <v>243.684</v>
      </c>
      <c r="O5581">
        <v>0</v>
      </c>
    </row>
    <row r="5582" spans="1:15" hidden="1" x14ac:dyDescent="0.25">
      <c r="A5582" s="1" t="s">
        <v>326</v>
      </c>
      <c r="B5582" s="1" t="s">
        <v>326</v>
      </c>
      <c r="C5582">
        <v>1682.4333329999999</v>
      </c>
      <c r="D5582" s="1" t="s">
        <v>708</v>
      </c>
      <c r="E5582" s="1" t="s">
        <v>671</v>
      </c>
      <c r="F5582" s="1" t="s">
        <v>1049</v>
      </c>
      <c r="G5582" s="1" t="s">
        <v>774</v>
      </c>
      <c r="H5582">
        <v>15</v>
      </c>
      <c r="I5582">
        <v>0</v>
      </c>
      <c r="J5582" s="1" t="s">
        <v>38</v>
      </c>
      <c r="K5582">
        <v>0</v>
      </c>
      <c r="L5582">
        <f t="shared" si="174"/>
        <v>0</v>
      </c>
      <c r="M5582">
        <f t="shared" si="175"/>
        <v>0</v>
      </c>
      <c r="N5582">
        <v>243.684</v>
      </c>
      <c r="O5582">
        <v>0</v>
      </c>
    </row>
    <row r="5583" spans="1:15" hidden="1" x14ac:dyDescent="0.25">
      <c r="A5583" s="1" t="s">
        <v>326</v>
      </c>
      <c r="B5583" s="1" t="s">
        <v>326</v>
      </c>
      <c r="C5583">
        <v>1682.4333329999999</v>
      </c>
      <c r="D5583" s="1" t="s">
        <v>708</v>
      </c>
      <c r="E5583" s="1" t="s">
        <v>671</v>
      </c>
      <c r="F5583" s="1" t="s">
        <v>1049</v>
      </c>
      <c r="G5583" s="1" t="s">
        <v>761</v>
      </c>
      <c r="H5583">
        <v>15</v>
      </c>
      <c r="I5583">
        <v>0</v>
      </c>
      <c r="J5583" s="1" t="s">
        <v>38</v>
      </c>
      <c r="K5583">
        <v>0</v>
      </c>
      <c r="L5583">
        <f t="shared" si="174"/>
        <v>0</v>
      </c>
      <c r="M5583">
        <f t="shared" si="175"/>
        <v>0</v>
      </c>
      <c r="N5583">
        <v>243.684</v>
      </c>
      <c r="O5583">
        <v>0</v>
      </c>
    </row>
    <row r="5584" spans="1:15" hidden="1" x14ac:dyDescent="0.25">
      <c r="A5584" s="1" t="s">
        <v>326</v>
      </c>
      <c r="B5584" s="1" t="s">
        <v>326</v>
      </c>
      <c r="C5584">
        <v>1682.4333329999999</v>
      </c>
      <c r="D5584" s="1" t="s">
        <v>708</v>
      </c>
      <c r="E5584" s="1" t="s">
        <v>671</v>
      </c>
      <c r="F5584" s="1" t="s">
        <v>1050</v>
      </c>
      <c r="G5584" s="1" t="s">
        <v>1822</v>
      </c>
      <c r="H5584">
        <v>20</v>
      </c>
      <c r="I5584">
        <v>1.2019999999999999E-2</v>
      </c>
      <c r="J5584" s="1" t="s">
        <v>41</v>
      </c>
      <c r="K5584">
        <v>20.222849</v>
      </c>
      <c r="L5584">
        <f t="shared" si="174"/>
        <v>7</v>
      </c>
      <c r="M5584">
        <f t="shared" si="175"/>
        <v>6.7409496666666664</v>
      </c>
      <c r="N5584">
        <v>243.684</v>
      </c>
      <c r="O5584">
        <v>2.9290816799999999</v>
      </c>
    </row>
    <row r="5585" spans="1:15" hidden="1" x14ac:dyDescent="0.25">
      <c r="A5585" s="1" t="s">
        <v>326</v>
      </c>
      <c r="B5585" s="1" t="s">
        <v>326</v>
      </c>
      <c r="C5585">
        <v>1682.4333329999999</v>
      </c>
      <c r="D5585" s="1" t="s">
        <v>708</v>
      </c>
      <c r="E5585" s="1" t="s">
        <v>671</v>
      </c>
      <c r="F5585" s="1" t="s">
        <v>1050</v>
      </c>
      <c r="G5585" s="1" t="s">
        <v>1820</v>
      </c>
      <c r="H5585">
        <v>20</v>
      </c>
      <c r="I5585">
        <v>1.2019999999999999E-2</v>
      </c>
      <c r="J5585" s="1" t="s">
        <v>41</v>
      </c>
      <c r="K5585">
        <v>20.222849</v>
      </c>
      <c r="L5585">
        <f t="shared" si="174"/>
        <v>7</v>
      </c>
      <c r="M5585">
        <f t="shared" si="175"/>
        <v>6.7409496666666664</v>
      </c>
      <c r="N5585">
        <v>243.684</v>
      </c>
      <c r="O5585">
        <v>2.9290816799999999</v>
      </c>
    </row>
    <row r="5586" spans="1:15" hidden="1" x14ac:dyDescent="0.25">
      <c r="A5586" s="1" t="s">
        <v>326</v>
      </c>
      <c r="B5586" s="1" t="s">
        <v>326</v>
      </c>
      <c r="C5586">
        <v>1682.4333329999999</v>
      </c>
      <c r="D5586" s="1" t="s">
        <v>708</v>
      </c>
      <c r="E5586" s="1" t="s">
        <v>671</v>
      </c>
      <c r="F5586" s="1" t="s">
        <v>1050</v>
      </c>
      <c r="G5586" s="1" t="s">
        <v>1821</v>
      </c>
      <c r="H5586">
        <v>20</v>
      </c>
      <c r="I5586">
        <v>1.2019999999999999E-2</v>
      </c>
      <c r="J5586" s="1" t="s">
        <v>41</v>
      </c>
      <c r="K5586">
        <v>20.222849</v>
      </c>
      <c r="L5586">
        <f t="shared" si="174"/>
        <v>7</v>
      </c>
      <c r="M5586">
        <f t="shared" si="175"/>
        <v>6.7409496666666664</v>
      </c>
      <c r="N5586">
        <v>243.684</v>
      </c>
      <c r="O5586">
        <v>2.9290816799999999</v>
      </c>
    </row>
    <row r="5587" spans="1:15" hidden="1" x14ac:dyDescent="0.25">
      <c r="A5587" s="1" t="s">
        <v>326</v>
      </c>
      <c r="B5587" s="1" t="s">
        <v>326</v>
      </c>
      <c r="C5587">
        <v>1682.4333329999999</v>
      </c>
      <c r="D5587" s="1" t="s">
        <v>708</v>
      </c>
      <c r="E5587" s="1" t="s">
        <v>671</v>
      </c>
      <c r="F5587" s="1" t="s">
        <v>34</v>
      </c>
      <c r="H5587">
        <v>99911</v>
      </c>
      <c r="I5587">
        <v>0</v>
      </c>
      <c r="J5587" s="1" t="s">
        <v>41</v>
      </c>
      <c r="K5587">
        <v>0</v>
      </c>
      <c r="L5587">
        <f t="shared" si="174"/>
        <v>0</v>
      </c>
      <c r="M5587">
        <f t="shared" si="175"/>
        <v>0</v>
      </c>
      <c r="N5587">
        <v>243.684</v>
      </c>
      <c r="O5587">
        <v>0</v>
      </c>
    </row>
    <row r="5588" spans="1:15" hidden="1" x14ac:dyDescent="0.25">
      <c r="A5588" s="1" t="s">
        <v>416</v>
      </c>
      <c r="B5588" s="1" t="s">
        <v>1963</v>
      </c>
      <c r="C5588">
        <v>366</v>
      </c>
      <c r="D5588" s="1" t="s">
        <v>710</v>
      </c>
      <c r="E5588" s="1" t="s">
        <v>671</v>
      </c>
      <c r="F5588" s="1" t="s">
        <v>1380</v>
      </c>
      <c r="H5588">
        <v>5</v>
      </c>
      <c r="I5588">
        <v>0</v>
      </c>
      <c r="J5588" s="1" t="s">
        <v>66</v>
      </c>
      <c r="K5588">
        <v>0</v>
      </c>
      <c r="L5588">
        <f t="shared" si="174"/>
        <v>0</v>
      </c>
      <c r="M5588">
        <f t="shared" si="175"/>
        <v>0</v>
      </c>
      <c r="N5588">
        <v>243.684</v>
      </c>
      <c r="O5588">
        <v>0</v>
      </c>
    </row>
    <row r="5589" spans="1:15" hidden="1" x14ac:dyDescent="0.25">
      <c r="A5589" s="1" t="s">
        <v>416</v>
      </c>
      <c r="B5589" s="1" t="s">
        <v>1963</v>
      </c>
      <c r="C5589">
        <v>366</v>
      </c>
      <c r="D5589" s="1" t="s">
        <v>710</v>
      </c>
      <c r="E5589" s="1" t="s">
        <v>671</v>
      </c>
      <c r="F5589" s="1" t="s">
        <v>9</v>
      </c>
      <c r="H5589">
        <v>10</v>
      </c>
      <c r="I5589">
        <v>0</v>
      </c>
      <c r="J5589" s="1" t="s">
        <v>66</v>
      </c>
      <c r="K5589">
        <v>0</v>
      </c>
      <c r="L5589">
        <f t="shared" si="174"/>
        <v>0</v>
      </c>
      <c r="M5589">
        <f t="shared" si="175"/>
        <v>0</v>
      </c>
      <c r="N5589">
        <v>243.684</v>
      </c>
      <c r="O5589">
        <v>0</v>
      </c>
    </row>
    <row r="5590" spans="1:15" hidden="1" x14ac:dyDescent="0.25">
      <c r="A5590" s="1" t="s">
        <v>416</v>
      </c>
      <c r="B5590" s="1" t="s">
        <v>1963</v>
      </c>
      <c r="C5590">
        <v>366</v>
      </c>
      <c r="D5590" s="1" t="s">
        <v>710</v>
      </c>
      <c r="E5590" s="1" t="s">
        <v>671</v>
      </c>
      <c r="F5590" s="1" t="s">
        <v>1962</v>
      </c>
      <c r="G5590" s="1" t="s">
        <v>1947</v>
      </c>
      <c r="H5590">
        <v>20</v>
      </c>
      <c r="I5590">
        <v>1.451E-2</v>
      </c>
      <c r="J5590" s="1" t="s">
        <v>66</v>
      </c>
      <c r="K5590">
        <v>5.3106600000000004</v>
      </c>
      <c r="L5590">
        <f t="shared" si="174"/>
        <v>5</v>
      </c>
      <c r="M5590">
        <f t="shared" si="175"/>
        <v>5.3106600000000004</v>
      </c>
      <c r="N5590">
        <v>243.684</v>
      </c>
      <c r="O5590">
        <v>3.5358548399999998</v>
      </c>
    </row>
    <row r="5591" spans="1:15" hidden="1" x14ac:dyDescent="0.25">
      <c r="A5591" s="1" t="s">
        <v>416</v>
      </c>
      <c r="B5591" s="1" t="s">
        <v>1963</v>
      </c>
      <c r="C5591">
        <v>366</v>
      </c>
      <c r="D5591" s="1" t="s">
        <v>710</v>
      </c>
      <c r="E5591" s="1" t="s">
        <v>671</v>
      </c>
      <c r="F5591" s="1" t="s">
        <v>953</v>
      </c>
      <c r="G5591" s="1" t="s">
        <v>1947</v>
      </c>
      <c r="H5591">
        <v>30</v>
      </c>
      <c r="I5591">
        <v>0</v>
      </c>
      <c r="J5591" s="1" t="s">
        <v>66</v>
      </c>
      <c r="K5591">
        <v>0</v>
      </c>
      <c r="L5591">
        <f t="shared" si="174"/>
        <v>0</v>
      </c>
      <c r="M5591">
        <f t="shared" si="175"/>
        <v>0</v>
      </c>
      <c r="N5591">
        <v>243.684</v>
      </c>
      <c r="O5591">
        <v>0</v>
      </c>
    </row>
    <row r="5592" spans="1:15" hidden="1" x14ac:dyDescent="0.25">
      <c r="A5592" s="1" t="s">
        <v>416</v>
      </c>
      <c r="B5592" s="1" t="s">
        <v>1963</v>
      </c>
      <c r="C5592">
        <v>366</v>
      </c>
      <c r="D5592" s="1" t="s">
        <v>710</v>
      </c>
      <c r="E5592" s="1" t="s">
        <v>671</v>
      </c>
      <c r="F5592" s="1" t="s">
        <v>921</v>
      </c>
      <c r="H5592">
        <v>99911</v>
      </c>
      <c r="I5592">
        <v>0</v>
      </c>
      <c r="J5592" s="1" t="s">
        <v>66</v>
      </c>
      <c r="K5592">
        <v>0</v>
      </c>
      <c r="L5592">
        <f t="shared" si="174"/>
        <v>0</v>
      </c>
      <c r="M5592">
        <f t="shared" si="175"/>
        <v>0</v>
      </c>
      <c r="N5592">
        <v>243.684</v>
      </c>
      <c r="O5592">
        <v>0</v>
      </c>
    </row>
    <row r="5593" spans="1:15" hidden="1" x14ac:dyDescent="0.25">
      <c r="A5593" s="1" t="s">
        <v>565</v>
      </c>
      <c r="B5593" s="1" t="s">
        <v>2068</v>
      </c>
      <c r="C5593">
        <v>119.6</v>
      </c>
      <c r="D5593" s="1" t="s">
        <v>689</v>
      </c>
      <c r="E5593" s="1" t="s">
        <v>680</v>
      </c>
      <c r="F5593" s="1" t="s">
        <v>1483</v>
      </c>
      <c r="H5593">
        <v>5</v>
      </c>
      <c r="I5593">
        <v>0</v>
      </c>
      <c r="J5593" s="1" t="s">
        <v>87</v>
      </c>
      <c r="K5593">
        <v>0</v>
      </c>
      <c r="L5593">
        <f t="shared" si="174"/>
        <v>0</v>
      </c>
      <c r="M5593">
        <f t="shared" si="175"/>
        <v>0</v>
      </c>
      <c r="N5593">
        <v>105.04960000000001</v>
      </c>
      <c r="O5593">
        <v>0</v>
      </c>
    </row>
    <row r="5594" spans="1:15" hidden="1" x14ac:dyDescent="0.25">
      <c r="A5594" s="1" t="s">
        <v>565</v>
      </c>
      <c r="B5594" s="1" t="s">
        <v>2068</v>
      </c>
      <c r="C5594">
        <v>119.6</v>
      </c>
      <c r="D5594" s="1" t="s">
        <v>689</v>
      </c>
      <c r="E5594" s="1" t="s">
        <v>680</v>
      </c>
      <c r="F5594" s="1" t="s">
        <v>1346</v>
      </c>
      <c r="G5594" s="1" t="s">
        <v>761</v>
      </c>
      <c r="H5594">
        <v>10</v>
      </c>
      <c r="I5594">
        <v>0</v>
      </c>
      <c r="J5594" s="1" t="s">
        <v>87</v>
      </c>
      <c r="K5594">
        <v>0</v>
      </c>
      <c r="L5594">
        <f t="shared" si="174"/>
        <v>0</v>
      </c>
      <c r="M5594">
        <f t="shared" si="175"/>
        <v>0</v>
      </c>
      <c r="N5594">
        <v>105.04960000000001</v>
      </c>
      <c r="O5594">
        <v>0</v>
      </c>
    </row>
    <row r="5595" spans="1:15" hidden="1" x14ac:dyDescent="0.25">
      <c r="A5595" s="1" t="s">
        <v>565</v>
      </c>
      <c r="B5595" s="1" t="s">
        <v>2068</v>
      </c>
      <c r="C5595">
        <v>119.6</v>
      </c>
      <c r="D5595" s="1" t="s">
        <v>689</v>
      </c>
      <c r="E5595" s="1" t="s">
        <v>680</v>
      </c>
      <c r="F5595" s="1" t="s">
        <v>2069</v>
      </c>
      <c r="G5595" s="1" t="s">
        <v>1469</v>
      </c>
      <c r="H5595">
        <v>20</v>
      </c>
      <c r="I5595">
        <v>4.8999999999999998E-3</v>
      </c>
      <c r="J5595" s="1" t="s">
        <v>87</v>
      </c>
      <c r="K5595">
        <v>0.58604000000000001</v>
      </c>
      <c r="L5595">
        <f t="shared" si="174"/>
        <v>0</v>
      </c>
      <c r="M5595">
        <f t="shared" si="175"/>
        <v>0.29302</v>
      </c>
      <c r="N5595">
        <v>105.04960000000001</v>
      </c>
      <c r="O5595">
        <v>0.51474304000000004</v>
      </c>
    </row>
    <row r="5596" spans="1:15" hidden="1" x14ac:dyDescent="0.25">
      <c r="A5596" s="1" t="s">
        <v>565</v>
      </c>
      <c r="B5596" s="1" t="s">
        <v>2068</v>
      </c>
      <c r="C5596">
        <v>119.6</v>
      </c>
      <c r="D5596" s="1" t="s">
        <v>689</v>
      </c>
      <c r="E5596" s="1" t="s">
        <v>680</v>
      </c>
      <c r="F5596" s="1" t="s">
        <v>2069</v>
      </c>
      <c r="G5596" s="1" t="s">
        <v>1600</v>
      </c>
      <c r="H5596">
        <v>20</v>
      </c>
      <c r="I5596">
        <v>4.8999999999999998E-3</v>
      </c>
      <c r="J5596" s="1" t="s">
        <v>87</v>
      </c>
      <c r="K5596">
        <v>0.58604000000000001</v>
      </c>
      <c r="L5596">
        <f t="shared" si="174"/>
        <v>0</v>
      </c>
      <c r="M5596">
        <f t="shared" si="175"/>
        <v>0.29302</v>
      </c>
      <c r="N5596">
        <v>105.04960000000001</v>
      </c>
      <c r="O5596">
        <v>0.51474304000000004</v>
      </c>
    </row>
    <row r="5597" spans="1:15" hidden="1" x14ac:dyDescent="0.25">
      <c r="A5597" s="1" t="s">
        <v>565</v>
      </c>
      <c r="B5597" s="1" t="s">
        <v>2068</v>
      </c>
      <c r="C5597">
        <v>119.6</v>
      </c>
      <c r="D5597" s="1" t="s">
        <v>689</v>
      </c>
      <c r="E5597" s="1" t="s">
        <v>680</v>
      </c>
      <c r="F5597" s="1" t="s">
        <v>1051</v>
      </c>
      <c r="G5597" s="1" t="s">
        <v>1953</v>
      </c>
      <c r="H5597">
        <v>30</v>
      </c>
      <c r="I5597">
        <v>0.34799999999999998</v>
      </c>
      <c r="J5597" s="1" t="s">
        <v>87</v>
      </c>
      <c r="K5597">
        <v>41.620800000000003</v>
      </c>
      <c r="L5597">
        <f t="shared" si="174"/>
        <v>14</v>
      </c>
      <c r="M5597">
        <f t="shared" si="175"/>
        <v>13.873600000000001</v>
      </c>
      <c r="N5597">
        <v>105.04960000000001</v>
      </c>
      <c r="O5597">
        <v>36.557260800000002</v>
      </c>
    </row>
    <row r="5598" spans="1:15" hidden="1" x14ac:dyDescent="0.25">
      <c r="A5598" s="1" t="s">
        <v>565</v>
      </c>
      <c r="B5598" s="1" t="s">
        <v>2068</v>
      </c>
      <c r="C5598">
        <v>119.6</v>
      </c>
      <c r="D5598" s="1" t="s">
        <v>689</v>
      </c>
      <c r="E5598" s="1" t="s">
        <v>680</v>
      </c>
      <c r="F5598" s="1" t="s">
        <v>1051</v>
      </c>
      <c r="G5598" s="1" t="s">
        <v>1951</v>
      </c>
      <c r="H5598">
        <v>30</v>
      </c>
      <c r="I5598">
        <v>0.34799999999999998</v>
      </c>
      <c r="J5598" s="1" t="s">
        <v>87</v>
      </c>
      <c r="K5598">
        <v>41.620800000000003</v>
      </c>
      <c r="L5598">
        <f t="shared" si="174"/>
        <v>14</v>
      </c>
      <c r="M5598">
        <f t="shared" si="175"/>
        <v>13.873600000000001</v>
      </c>
      <c r="N5598">
        <v>105.04960000000001</v>
      </c>
      <c r="O5598">
        <v>36.557260800000002</v>
      </c>
    </row>
    <row r="5599" spans="1:15" hidden="1" x14ac:dyDescent="0.25">
      <c r="A5599" s="1" t="s">
        <v>565</v>
      </c>
      <c r="B5599" s="1" t="s">
        <v>2068</v>
      </c>
      <c r="C5599">
        <v>119.6</v>
      </c>
      <c r="D5599" s="1" t="s">
        <v>689</v>
      </c>
      <c r="E5599" s="1" t="s">
        <v>680</v>
      </c>
      <c r="F5599" s="1" t="s">
        <v>1051</v>
      </c>
      <c r="G5599" s="1" t="s">
        <v>1952</v>
      </c>
      <c r="H5599">
        <v>30</v>
      </c>
      <c r="I5599">
        <v>0.34799999999999998</v>
      </c>
      <c r="J5599" s="1" t="s">
        <v>87</v>
      </c>
      <c r="K5599">
        <v>41.620800000000003</v>
      </c>
      <c r="L5599">
        <f t="shared" si="174"/>
        <v>14</v>
      </c>
      <c r="M5599">
        <f t="shared" si="175"/>
        <v>13.873600000000001</v>
      </c>
      <c r="N5599">
        <v>105.04960000000001</v>
      </c>
      <c r="O5599">
        <v>36.557260800000002</v>
      </c>
    </row>
    <row r="5600" spans="1:15" hidden="1" x14ac:dyDescent="0.25">
      <c r="A5600" s="1" t="s">
        <v>565</v>
      </c>
      <c r="B5600" s="1" t="s">
        <v>2068</v>
      </c>
      <c r="C5600">
        <v>119.6</v>
      </c>
      <c r="D5600" s="1" t="s">
        <v>689</v>
      </c>
      <c r="E5600" s="1" t="s">
        <v>680</v>
      </c>
      <c r="F5600" s="1" t="s">
        <v>1954</v>
      </c>
      <c r="G5600" s="1" t="s">
        <v>1599</v>
      </c>
      <c r="H5600">
        <v>40</v>
      </c>
      <c r="I5600">
        <v>2.6100000000000002E-2</v>
      </c>
      <c r="J5600" s="1" t="s">
        <v>87</v>
      </c>
      <c r="K5600">
        <v>3.1215600000000001</v>
      </c>
      <c r="L5600">
        <f t="shared" si="174"/>
        <v>3</v>
      </c>
      <c r="M5600">
        <f t="shared" si="175"/>
        <v>3.1215600000000001</v>
      </c>
      <c r="N5600">
        <v>105.04960000000001</v>
      </c>
      <c r="O5600">
        <v>2.7417945600000007</v>
      </c>
    </row>
    <row r="5601" spans="1:15" hidden="1" x14ac:dyDescent="0.25">
      <c r="A5601" s="1" t="s">
        <v>565</v>
      </c>
      <c r="B5601" s="1" t="s">
        <v>2068</v>
      </c>
      <c r="C5601">
        <v>119.6</v>
      </c>
      <c r="D5601" s="1" t="s">
        <v>689</v>
      </c>
      <c r="E5601" s="1" t="s">
        <v>680</v>
      </c>
      <c r="F5601" s="1" t="s">
        <v>1530</v>
      </c>
      <c r="G5601" s="1" t="s">
        <v>1953</v>
      </c>
      <c r="H5601">
        <v>50</v>
      </c>
      <c r="I5601">
        <v>0</v>
      </c>
      <c r="J5601" s="1" t="s">
        <v>87</v>
      </c>
      <c r="K5601">
        <v>0</v>
      </c>
      <c r="L5601">
        <f t="shared" si="174"/>
        <v>0</v>
      </c>
      <c r="M5601">
        <f t="shared" si="175"/>
        <v>0</v>
      </c>
      <c r="N5601">
        <v>105.04960000000001</v>
      </c>
      <c r="O5601">
        <v>0</v>
      </c>
    </row>
    <row r="5602" spans="1:15" hidden="1" x14ac:dyDescent="0.25">
      <c r="A5602" s="1" t="s">
        <v>565</v>
      </c>
      <c r="B5602" s="1" t="s">
        <v>2068</v>
      </c>
      <c r="C5602">
        <v>119.6</v>
      </c>
      <c r="D5602" s="1" t="s">
        <v>689</v>
      </c>
      <c r="E5602" s="1" t="s">
        <v>680</v>
      </c>
      <c r="F5602" s="1" t="s">
        <v>34</v>
      </c>
      <c r="H5602">
        <v>99911</v>
      </c>
      <c r="I5602">
        <v>0</v>
      </c>
      <c r="J5602" s="1" t="s">
        <v>87</v>
      </c>
      <c r="K5602">
        <v>0</v>
      </c>
      <c r="L5602">
        <f t="shared" si="174"/>
        <v>0</v>
      </c>
      <c r="M5602">
        <f t="shared" si="175"/>
        <v>0</v>
      </c>
      <c r="N5602">
        <v>105.04960000000001</v>
      </c>
      <c r="O5602">
        <v>0</v>
      </c>
    </row>
    <row r="5603" spans="1:15" hidden="1" x14ac:dyDescent="0.25">
      <c r="A5603" s="1" t="s">
        <v>404</v>
      </c>
      <c r="B5603" s="1" t="s">
        <v>1949</v>
      </c>
      <c r="C5603">
        <v>129.1</v>
      </c>
      <c r="D5603" s="1" t="s">
        <v>714</v>
      </c>
      <c r="E5603" s="1" t="s">
        <v>680</v>
      </c>
      <c r="F5603" s="1" t="s">
        <v>913</v>
      </c>
      <c r="H5603">
        <v>5</v>
      </c>
      <c r="I5603">
        <v>0</v>
      </c>
      <c r="J5603" s="1" t="s">
        <v>2076</v>
      </c>
      <c r="K5603">
        <v>0</v>
      </c>
      <c r="L5603">
        <f t="shared" si="174"/>
        <v>0</v>
      </c>
      <c r="M5603">
        <f t="shared" si="175"/>
        <v>0</v>
      </c>
      <c r="N5603">
        <v>105.04960000000001</v>
      </c>
      <c r="O5603">
        <v>0</v>
      </c>
    </row>
    <row r="5604" spans="1:15" hidden="1" x14ac:dyDescent="0.25">
      <c r="A5604" s="1" t="s">
        <v>404</v>
      </c>
      <c r="B5604" s="1" t="s">
        <v>1949</v>
      </c>
      <c r="C5604">
        <v>129.1</v>
      </c>
      <c r="D5604" s="1" t="s">
        <v>714</v>
      </c>
      <c r="E5604" s="1" t="s">
        <v>680</v>
      </c>
      <c r="F5604" s="1" t="s">
        <v>882</v>
      </c>
      <c r="G5604" s="1" t="s">
        <v>1515</v>
      </c>
      <c r="H5604">
        <v>7</v>
      </c>
      <c r="I5604">
        <v>7.9100000000000004E-3</v>
      </c>
      <c r="J5604" s="1" t="s">
        <v>39</v>
      </c>
      <c r="K5604">
        <v>1.0211809999999999</v>
      </c>
      <c r="L5604">
        <f t="shared" si="174"/>
        <v>1</v>
      </c>
      <c r="M5604">
        <f t="shared" si="175"/>
        <v>0.51059049999999995</v>
      </c>
      <c r="N5604">
        <v>105.04960000000001</v>
      </c>
      <c r="O5604">
        <v>0.83094233600000011</v>
      </c>
    </row>
    <row r="5605" spans="1:15" hidden="1" x14ac:dyDescent="0.25">
      <c r="A5605" s="1" t="s">
        <v>404</v>
      </c>
      <c r="B5605" s="1" t="s">
        <v>1949</v>
      </c>
      <c r="C5605">
        <v>129.1</v>
      </c>
      <c r="D5605" s="1" t="s">
        <v>714</v>
      </c>
      <c r="E5605" s="1" t="s">
        <v>680</v>
      </c>
      <c r="F5605" s="1" t="s">
        <v>882</v>
      </c>
      <c r="G5605" s="1" t="s">
        <v>881</v>
      </c>
      <c r="H5605">
        <v>7</v>
      </c>
      <c r="I5605">
        <v>7.9100000000000004E-3</v>
      </c>
      <c r="J5605" s="1" t="s">
        <v>39</v>
      </c>
      <c r="K5605">
        <v>1.0211809999999999</v>
      </c>
      <c r="L5605">
        <f t="shared" si="174"/>
        <v>1</v>
      </c>
      <c r="M5605">
        <f t="shared" si="175"/>
        <v>0.51059049999999995</v>
      </c>
      <c r="N5605">
        <v>105.04960000000001</v>
      </c>
      <c r="O5605">
        <v>0.83094233600000011</v>
      </c>
    </row>
    <row r="5606" spans="1:15" hidden="1" x14ac:dyDescent="0.25">
      <c r="A5606" s="1" t="s">
        <v>404</v>
      </c>
      <c r="B5606" s="1" t="s">
        <v>1949</v>
      </c>
      <c r="C5606">
        <v>129.1</v>
      </c>
      <c r="D5606" s="1" t="s">
        <v>714</v>
      </c>
      <c r="E5606" s="1" t="s">
        <v>680</v>
      </c>
      <c r="F5606" s="1" t="s">
        <v>1154</v>
      </c>
      <c r="G5606" s="1" t="s">
        <v>1497</v>
      </c>
      <c r="H5606">
        <v>10</v>
      </c>
      <c r="I5606">
        <v>0.12207</v>
      </c>
      <c r="J5606" s="1" t="s">
        <v>39</v>
      </c>
      <c r="K5606">
        <v>15.759237000000001</v>
      </c>
      <c r="L5606">
        <f t="shared" si="174"/>
        <v>4</v>
      </c>
      <c r="M5606">
        <f t="shared" si="175"/>
        <v>3.9398092500000002</v>
      </c>
      <c r="N5606">
        <v>105.04960000000001</v>
      </c>
      <c r="O5606">
        <v>12.823404672000001</v>
      </c>
    </row>
    <row r="5607" spans="1:15" hidden="1" x14ac:dyDescent="0.25">
      <c r="A5607" s="1" t="s">
        <v>404</v>
      </c>
      <c r="B5607" s="1" t="s">
        <v>1949</v>
      </c>
      <c r="C5607">
        <v>129.1</v>
      </c>
      <c r="D5607" s="1" t="s">
        <v>714</v>
      </c>
      <c r="E5607" s="1" t="s">
        <v>680</v>
      </c>
      <c r="F5607" s="1" t="s">
        <v>1154</v>
      </c>
      <c r="G5607" s="1" t="s">
        <v>898</v>
      </c>
      <c r="H5607">
        <v>10</v>
      </c>
      <c r="I5607">
        <v>0.12207</v>
      </c>
      <c r="J5607" s="1" t="s">
        <v>39</v>
      </c>
      <c r="K5607">
        <v>15.759237000000001</v>
      </c>
      <c r="L5607">
        <f t="shared" si="174"/>
        <v>4</v>
      </c>
      <c r="M5607">
        <f t="shared" si="175"/>
        <v>3.9398092500000002</v>
      </c>
      <c r="N5607">
        <v>105.04960000000001</v>
      </c>
      <c r="O5607">
        <v>12.823404672000001</v>
      </c>
    </row>
    <row r="5608" spans="1:15" hidden="1" x14ac:dyDescent="0.25">
      <c r="A5608" s="1" t="s">
        <v>404</v>
      </c>
      <c r="B5608" s="1" t="s">
        <v>1949</v>
      </c>
      <c r="C5608">
        <v>129.1</v>
      </c>
      <c r="D5608" s="1" t="s">
        <v>714</v>
      </c>
      <c r="E5608" s="1" t="s">
        <v>680</v>
      </c>
      <c r="F5608" s="1" t="s">
        <v>1154</v>
      </c>
      <c r="G5608" s="1" t="s">
        <v>1584</v>
      </c>
      <c r="H5608">
        <v>10</v>
      </c>
      <c r="I5608">
        <v>0.12207</v>
      </c>
      <c r="J5608" s="1" t="s">
        <v>39</v>
      </c>
      <c r="K5608">
        <v>15.759237000000001</v>
      </c>
      <c r="L5608">
        <f t="shared" si="174"/>
        <v>4</v>
      </c>
      <c r="M5608">
        <f t="shared" si="175"/>
        <v>3.9398092500000002</v>
      </c>
      <c r="N5608">
        <v>105.04960000000001</v>
      </c>
      <c r="O5608">
        <v>12.823404672000001</v>
      </c>
    </row>
    <row r="5609" spans="1:15" hidden="1" x14ac:dyDescent="0.25">
      <c r="A5609" s="1" t="s">
        <v>404</v>
      </c>
      <c r="B5609" s="1" t="s">
        <v>1949</v>
      </c>
      <c r="C5609">
        <v>129.1</v>
      </c>
      <c r="D5609" s="1" t="s">
        <v>714</v>
      </c>
      <c r="E5609" s="1" t="s">
        <v>680</v>
      </c>
      <c r="F5609" s="1" t="s">
        <v>1154</v>
      </c>
      <c r="G5609" s="1" t="s">
        <v>1905</v>
      </c>
      <c r="H5609">
        <v>10</v>
      </c>
      <c r="I5609">
        <v>0.12207</v>
      </c>
      <c r="J5609" s="1" t="s">
        <v>39</v>
      </c>
      <c r="K5609">
        <v>15.759237000000001</v>
      </c>
      <c r="L5609">
        <f t="shared" si="174"/>
        <v>4</v>
      </c>
      <c r="M5609">
        <f t="shared" si="175"/>
        <v>3.9398092500000002</v>
      </c>
      <c r="N5609">
        <v>105.04960000000001</v>
      </c>
      <c r="O5609">
        <v>12.823404672000001</v>
      </c>
    </row>
    <row r="5610" spans="1:15" hidden="1" x14ac:dyDescent="0.25">
      <c r="A5610" s="1" t="s">
        <v>404</v>
      </c>
      <c r="B5610" s="1" t="s">
        <v>1949</v>
      </c>
      <c r="C5610">
        <v>129.1</v>
      </c>
      <c r="D5610" s="1" t="s">
        <v>714</v>
      </c>
      <c r="E5610" s="1" t="s">
        <v>680</v>
      </c>
      <c r="F5610" s="1" t="s">
        <v>5</v>
      </c>
      <c r="G5610" s="1" t="s">
        <v>925</v>
      </c>
      <c r="H5610">
        <v>20</v>
      </c>
      <c r="I5610">
        <v>0</v>
      </c>
      <c r="J5610" s="1" t="s">
        <v>39</v>
      </c>
      <c r="K5610">
        <v>0</v>
      </c>
      <c r="L5610">
        <f t="shared" si="174"/>
        <v>0</v>
      </c>
      <c r="M5610">
        <f t="shared" si="175"/>
        <v>0</v>
      </c>
      <c r="N5610">
        <v>105.04960000000001</v>
      </c>
      <c r="O5610">
        <v>0</v>
      </c>
    </row>
    <row r="5611" spans="1:15" hidden="1" x14ac:dyDescent="0.25">
      <c r="A5611" s="1" t="s">
        <v>404</v>
      </c>
      <c r="B5611" s="1" t="s">
        <v>1949</v>
      </c>
      <c r="C5611">
        <v>129.1</v>
      </c>
      <c r="D5611" s="1" t="s">
        <v>714</v>
      </c>
      <c r="E5611" s="1" t="s">
        <v>680</v>
      </c>
      <c r="F5611" s="1" t="s">
        <v>5</v>
      </c>
      <c r="G5611" s="1" t="s">
        <v>883</v>
      </c>
      <c r="H5611">
        <v>20</v>
      </c>
      <c r="I5611">
        <v>0</v>
      </c>
      <c r="J5611" s="1" t="s">
        <v>39</v>
      </c>
      <c r="K5611">
        <v>0</v>
      </c>
      <c r="L5611">
        <f t="shared" si="174"/>
        <v>0</v>
      </c>
      <c r="M5611">
        <f t="shared" si="175"/>
        <v>0</v>
      </c>
      <c r="N5611">
        <v>105.04960000000001</v>
      </c>
      <c r="O5611">
        <v>0</v>
      </c>
    </row>
    <row r="5612" spans="1:15" hidden="1" x14ac:dyDescent="0.25">
      <c r="A5612" s="1" t="s">
        <v>404</v>
      </c>
      <c r="B5612" s="1" t="s">
        <v>1949</v>
      </c>
      <c r="C5612">
        <v>129.1</v>
      </c>
      <c r="D5612" s="1" t="s">
        <v>714</v>
      </c>
      <c r="E5612" s="1" t="s">
        <v>680</v>
      </c>
      <c r="F5612" s="1" t="s">
        <v>986</v>
      </c>
      <c r="G5612" s="1" t="s">
        <v>841</v>
      </c>
      <c r="H5612">
        <v>30</v>
      </c>
      <c r="I5612">
        <v>1.2959999999999999E-2</v>
      </c>
      <c r="J5612" s="1" t="s">
        <v>39</v>
      </c>
      <c r="K5612">
        <v>1.673136</v>
      </c>
      <c r="L5612">
        <f t="shared" si="174"/>
        <v>1</v>
      </c>
      <c r="M5612">
        <f t="shared" si="175"/>
        <v>0.83656799999999998</v>
      </c>
      <c r="N5612">
        <v>105.04960000000001</v>
      </c>
      <c r="O5612">
        <v>1.3614428160000001</v>
      </c>
    </row>
    <row r="5613" spans="1:15" hidden="1" x14ac:dyDescent="0.25">
      <c r="A5613" s="1" t="s">
        <v>404</v>
      </c>
      <c r="B5613" s="1" t="s">
        <v>1949</v>
      </c>
      <c r="C5613">
        <v>129.1</v>
      </c>
      <c r="D5613" s="1" t="s">
        <v>714</v>
      </c>
      <c r="E5613" s="1" t="s">
        <v>680</v>
      </c>
      <c r="F5613" s="1" t="s">
        <v>986</v>
      </c>
      <c r="G5613" s="1" t="s">
        <v>1548</v>
      </c>
      <c r="H5613">
        <v>30</v>
      </c>
      <c r="I5613">
        <v>1.2959999999999999E-2</v>
      </c>
      <c r="J5613" s="1" t="s">
        <v>39</v>
      </c>
      <c r="K5613">
        <v>1.673136</v>
      </c>
      <c r="L5613">
        <f t="shared" si="174"/>
        <v>1</v>
      </c>
      <c r="M5613">
        <f t="shared" si="175"/>
        <v>0.83656799999999998</v>
      </c>
      <c r="N5613">
        <v>105.04960000000001</v>
      </c>
      <c r="O5613">
        <v>1.3614428160000001</v>
      </c>
    </row>
    <row r="5614" spans="1:15" hidden="1" x14ac:dyDescent="0.25">
      <c r="A5614" s="1" t="s">
        <v>404</v>
      </c>
      <c r="B5614" s="1" t="s">
        <v>1949</v>
      </c>
      <c r="C5614">
        <v>129.1</v>
      </c>
      <c r="D5614" s="1" t="s">
        <v>714</v>
      </c>
      <c r="E5614" s="1" t="s">
        <v>680</v>
      </c>
      <c r="F5614" s="1" t="s">
        <v>9</v>
      </c>
      <c r="G5614" s="1" t="s">
        <v>927</v>
      </c>
      <c r="H5614">
        <v>35</v>
      </c>
      <c r="I5614">
        <v>0</v>
      </c>
      <c r="J5614" s="1" t="s">
        <v>39</v>
      </c>
      <c r="K5614">
        <v>0</v>
      </c>
      <c r="L5614">
        <f t="shared" si="174"/>
        <v>0</v>
      </c>
      <c r="M5614">
        <f t="shared" si="175"/>
        <v>0</v>
      </c>
      <c r="N5614">
        <v>105.04960000000001</v>
      </c>
      <c r="O5614">
        <v>0</v>
      </c>
    </row>
    <row r="5615" spans="1:15" hidden="1" x14ac:dyDescent="0.25">
      <c r="A5615" s="1" t="s">
        <v>404</v>
      </c>
      <c r="B5615" s="1" t="s">
        <v>1949</v>
      </c>
      <c r="C5615">
        <v>129.1</v>
      </c>
      <c r="D5615" s="1" t="s">
        <v>714</v>
      </c>
      <c r="E5615" s="1" t="s">
        <v>680</v>
      </c>
      <c r="F5615" s="1" t="s">
        <v>9</v>
      </c>
      <c r="G5615" s="1" t="s">
        <v>1467</v>
      </c>
      <c r="H5615">
        <v>35</v>
      </c>
      <c r="I5615">
        <v>0</v>
      </c>
      <c r="J5615" s="1" t="s">
        <v>39</v>
      </c>
      <c r="K5615">
        <v>0</v>
      </c>
      <c r="L5615">
        <f t="shared" si="174"/>
        <v>0</v>
      </c>
      <c r="M5615">
        <f t="shared" si="175"/>
        <v>0</v>
      </c>
      <c r="N5615">
        <v>105.04960000000001</v>
      </c>
      <c r="O5615">
        <v>0</v>
      </c>
    </row>
    <row r="5616" spans="1:15" hidden="1" x14ac:dyDescent="0.25">
      <c r="A5616" s="1" t="s">
        <v>404</v>
      </c>
      <c r="B5616" s="1" t="s">
        <v>1949</v>
      </c>
      <c r="C5616">
        <v>129.1</v>
      </c>
      <c r="D5616" s="1" t="s">
        <v>714</v>
      </c>
      <c r="E5616" s="1" t="s">
        <v>680</v>
      </c>
      <c r="F5616" s="1" t="s">
        <v>846</v>
      </c>
      <c r="G5616" s="1" t="s">
        <v>902</v>
      </c>
      <c r="H5616">
        <v>40</v>
      </c>
      <c r="I5616">
        <v>1.2700000000000001E-3</v>
      </c>
      <c r="J5616" s="1" t="s">
        <v>39</v>
      </c>
      <c r="K5616">
        <v>0.16395699999999999</v>
      </c>
      <c r="L5616">
        <f t="shared" si="174"/>
        <v>0</v>
      </c>
      <c r="M5616">
        <f t="shared" si="175"/>
        <v>0.16395699999999999</v>
      </c>
      <c r="N5616">
        <v>105.04960000000001</v>
      </c>
      <c r="O5616">
        <v>0.13341299200000004</v>
      </c>
    </row>
    <row r="5617" spans="1:15" hidden="1" x14ac:dyDescent="0.25">
      <c r="A5617" s="1" t="s">
        <v>404</v>
      </c>
      <c r="B5617" s="1" t="s">
        <v>1949</v>
      </c>
      <c r="C5617">
        <v>129.1</v>
      </c>
      <c r="D5617" s="1" t="s">
        <v>714</v>
      </c>
      <c r="E5617" s="1" t="s">
        <v>680</v>
      </c>
      <c r="F5617" s="1" t="s">
        <v>847</v>
      </c>
      <c r="G5617" s="1" t="s">
        <v>905</v>
      </c>
      <c r="H5617">
        <v>60</v>
      </c>
      <c r="I5617">
        <v>9.7199999999999995E-3</v>
      </c>
      <c r="J5617" s="1" t="s">
        <v>39</v>
      </c>
      <c r="K5617">
        <v>1.2548520000000001</v>
      </c>
      <c r="L5617">
        <f t="shared" si="174"/>
        <v>0</v>
      </c>
      <c r="M5617">
        <f t="shared" si="175"/>
        <v>0.41828400000000004</v>
      </c>
      <c r="N5617">
        <v>105.04960000000001</v>
      </c>
      <c r="O5617">
        <v>1.021082112</v>
      </c>
    </row>
    <row r="5618" spans="1:15" hidden="1" x14ac:dyDescent="0.25">
      <c r="A5618" s="1" t="s">
        <v>404</v>
      </c>
      <c r="B5618" s="1" t="s">
        <v>1949</v>
      </c>
      <c r="C5618">
        <v>129.1</v>
      </c>
      <c r="D5618" s="1" t="s">
        <v>714</v>
      </c>
      <c r="E5618" s="1" t="s">
        <v>680</v>
      </c>
      <c r="F5618" s="1" t="s">
        <v>847</v>
      </c>
      <c r="G5618" s="1" t="s">
        <v>848</v>
      </c>
      <c r="H5618">
        <v>60</v>
      </c>
      <c r="I5618">
        <v>9.7199999999999995E-3</v>
      </c>
      <c r="J5618" s="1" t="s">
        <v>39</v>
      </c>
      <c r="K5618">
        <v>1.2548520000000001</v>
      </c>
      <c r="L5618">
        <f t="shared" si="174"/>
        <v>0</v>
      </c>
      <c r="M5618">
        <f t="shared" si="175"/>
        <v>0.41828400000000004</v>
      </c>
      <c r="N5618">
        <v>105.04960000000001</v>
      </c>
      <c r="O5618">
        <v>1.021082112</v>
      </c>
    </row>
    <row r="5619" spans="1:15" hidden="1" x14ac:dyDescent="0.25">
      <c r="A5619" s="1" t="s">
        <v>404</v>
      </c>
      <c r="B5619" s="1" t="s">
        <v>1949</v>
      </c>
      <c r="C5619">
        <v>129.1</v>
      </c>
      <c r="D5619" s="1" t="s">
        <v>714</v>
      </c>
      <c r="E5619" s="1" t="s">
        <v>680</v>
      </c>
      <c r="F5619" s="1" t="s">
        <v>847</v>
      </c>
      <c r="G5619" s="1" t="s">
        <v>906</v>
      </c>
      <c r="H5619">
        <v>60</v>
      </c>
      <c r="I5619">
        <v>9.7199999999999995E-3</v>
      </c>
      <c r="J5619" s="1" t="s">
        <v>39</v>
      </c>
      <c r="K5619">
        <v>1.2548520000000001</v>
      </c>
      <c r="L5619">
        <f t="shared" si="174"/>
        <v>0</v>
      </c>
      <c r="M5619">
        <f t="shared" si="175"/>
        <v>0.41828400000000004</v>
      </c>
      <c r="N5619">
        <v>105.04960000000001</v>
      </c>
      <c r="O5619">
        <v>1.021082112</v>
      </c>
    </row>
    <row r="5620" spans="1:15" hidden="1" x14ac:dyDescent="0.25">
      <c r="A5620" s="1" t="s">
        <v>404</v>
      </c>
      <c r="B5620" s="1" t="s">
        <v>1949</v>
      </c>
      <c r="C5620">
        <v>129.1</v>
      </c>
      <c r="D5620" s="1" t="s">
        <v>714</v>
      </c>
      <c r="E5620" s="1" t="s">
        <v>680</v>
      </c>
      <c r="F5620" s="1" t="s">
        <v>34</v>
      </c>
      <c r="H5620">
        <v>99911</v>
      </c>
      <c r="I5620">
        <v>0</v>
      </c>
      <c r="J5620" s="1" t="s">
        <v>39</v>
      </c>
      <c r="K5620">
        <v>0</v>
      </c>
      <c r="L5620">
        <f t="shared" si="174"/>
        <v>0</v>
      </c>
      <c r="M5620">
        <f t="shared" si="175"/>
        <v>0</v>
      </c>
      <c r="N5620">
        <v>105.04960000000001</v>
      </c>
      <c r="O5620">
        <v>0</v>
      </c>
    </row>
    <row r="5621" spans="1:15" hidden="1" x14ac:dyDescent="0.25">
      <c r="A5621" s="1" t="s">
        <v>327</v>
      </c>
      <c r="B5621" s="1" t="s">
        <v>327</v>
      </c>
      <c r="C5621">
        <v>816.06666700000005</v>
      </c>
      <c r="D5621" s="1" t="s">
        <v>700</v>
      </c>
      <c r="E5621" s="1" t="s">
        <v>681</v>
      </c>
      <c r="F5621" s="1" t="s">
        <v>1353</v>
      </c>
      <c r="H5621">
        <v>5</v>
      </c>
      <c r="I5621">
        <v>0</v>
      </c>
      <c r="J5621" s="1" t="s">
        <v>41</v>
      </c>
      <c r="K5621">
        <v>0</v>
      </c>
      <c r="L5621">
        <f t="shared" si="174"/>
        <v>0</v>
      </c>
      <c r="M5621">
        <f t="shared" si="175"/>
        <v>0</v>
      </c>
      <c r="N5621">
        <v>490.00720000000001</v>
      </c>
      <c r="O5621">
        <v>0</v>
      </c>
    </row>
    <row r="5622" spans="1:15" hidden="1" x14ac:dyDescent="0.25">
      <c r="A5622" s="1" t="s">
        <v>327</v>
      </c>
      <c r="B5622" s="1" t="s">
        <v>327</v>
      </c>
      <c r="C5622">
        <v>816.06666700000005</v>
      </c>
      <c r="D5622" s="1" t="s">
        <v>700</v>
      </c>
      <c r="E5622" s="1" t="s">
        <v>681</v>
      </c>
      <c r="F5622" s="1" t="s">
        <v>984</v>
      </c>
      <c r="G5622" s="1" t="s">
        <v>771</v>
      </c>
      <c r="H5622">
        <v>10</v>
      </c>
      <c r="I5622">
        <v>0</v>
      </c>
      <c r="J5622" s="1" t="s">
        <v>41</v>
      </c>
      <c r="K5622">
        <v>0</v>
      </c>
      <c r="L5622">
        <f t="shared" si="174"/>
        <v>0</v>
      </c>
      <c r="M5622">
        <f t="shared" si="175"/>
        <v>0</v>
      </c>
      <c r="N5622">
        <v>490.00720000000001</v>
      </c>
      <c r="O5622">
        <v>0</v>
      </c>
    </row>
    <row r="5623" spans="1:15" hidden="1" x14ac:dyDescent="0.25">
      <c r="A5623" s="1" t="s">
        <v>327</v>
      </c>
      <c r="B5623" s="1" t="s">
        <v>327</v>
      </c>
      <c r="C5623">
        <v>816.06666700000005</v>
      </c>
      <c r="D5623" s="1" t="s">
        <v>700</v>
      </c>
      <c r="E5623" s="1" t="s">
        <v>681</v>
      </c>
      <c r="F5623" s="1" t="s">
        <v>1049</v>
      </c>
      <c r="G5623" s="1" t="s">
        <v>773</v>
      </c>
      <c r="H5623">
        <v>20</v>
      </c>
      <c r="I5623">
        <v>0</v>
      </c>
      <c r="J5623" s="1" t="s">
        <v>41</v>
      </c>
      <c r="K5623">
        <v>0</v>
      </c>
      <c r="L5623">
        <f t="shared" si="174"/>
        <v>0</v>
      </c>
      <c r="M5623">
        <f t="shared" si="175"/>
        <v>0</v>
      </c>
      <c r="N5623">
        <v>490.00720000000001</v>
      </c>
      <c r="O5623">
        <v>0</v>
      </c>
    </row>
    <row r="5624" spans="1:15" hidden="1" x14ac:dyDescent="0.25">
      <c r="A5624" s="1" t="s">
        <v>327</v>
      </c>
      <c r="B5624" s="1" t="s">
        <v>327</v>
      </c>
      <c r="C5624">
        <v>816.06666700000005</v>
      </c>
      <c r="D5624" s="1" t="s">
        <v>700</v>
      </c>
      <c r="E5624" s="1" t="s">
        <v>681</v>
      </c>
      <c r="F5624" s="1" t="s">
        <v>1366</v>
      </c>
      <c r="G5624" s="1" t="s">
        <v>1653</v>
      </c>
      <c r="H5624">
        <v>30</v>
      </c>
      <c r="I5624">
        <v>1.3939999999999999E-2</v>
      </c>
      <c r="J5624" s="1" t="s">
        <v>41</v>
      </c>
      <c r="K5624">
        <v>11.375969</v>
      </c>
      <c r="L5624">
        <f t="shared" si="174"/>
        <v>4</v>
      </c>
      <c r="M5624">
        <f t="shared" si="175"/>
        <v>3.7919896666666664</v>
      </c>
      <c r="N5624">
        <v>490.00720000000001</v>
      </c>
      <c r="O5624">
        <v>6.8307003679999996</v>
      </c>
    </row>
    <row r="5625" spans="1:15" hidden="1" x14ac:dyDescent="0.25">
      <c r="A5625" s="1" t="s">
        <v>327</v>
      </c>
      <c r="B5625" s="1" t="s">
        <v>327</v>
      </c>
      <c r="C5625">
        <v>816.06666700000005</v>
      </c>
      <c r="D5625" s="1" t="s">
        <v>700</v>
      </c>
      <c r="E5625" s="1" t="s">
        <v>681</v>
      </c>
      <c r="F5625" s="1" t="s">
        <v>1366</v>
      </c>
      <c r="G5625" s="1" t="s">
        <v>1654</v>
      </c>
      <c r="H5625">
        <v>30</v>
      </c>
      <c r="I5625">
        <v>1.3939999999999999E-2</v>
      </c>
      <c r="J5625" s="1" t="s">
        <v>41</v>
      </c>
      <c r="K5625">
        <v>11.375969</v>
      </c>
      <c r="L5625">
        <f t="shared" si="174"/>
        <v>4</v>
      </c>
      <c r="M5625">
        <f t="shared" si="175"/>
        <v>3.7919896666666664</v>
      </c>
      <c r="N5625">
        <v>490.00720000000001</v>
      </c>
      <c r="O5625">
        <v>6.8307003679999996</v>
      </c>
    </row>
    <row r="5626" spans="1:15" hidden="1" x14ac:dyDescent="0.25">
      <c r="A5626" s="1" t="s">
        <v>327</v>
      </c>
      <c r="B5626" s="1" t="s">
        <v>327</v>
      </c>
      <c r="C5626">
        <v>816.06666700000005</v>
      </c>
      <c r="D5626" s="1" t="s">
        <v>700</v>
      </c>
      <c r="E5626" s="1" t="s">
        <v>681</v>
      </c>
      <c r="F5626" s="1" t="s">
        <v>1366</v>
      </c>
      <c r="G5626" s="1" t="s">
        <v>1715</v>
      </c>
      <c r="H5626">
        <v>30</v>
      </c>
      <c r="I5626">
        <v>1.3939999999999999E-2</v>
      </c>
      <c r="J5626" s="1" t="s">
        <v>41</v>
      </c>
      <c r="K5626">
        <v>11.375969</v>
      </c>
      <c r="L5626">
        <f t="shared" si="174"/>
        <v>4</v>
      </c>
      <c r="M5626">
        <f t="shared" si="175"/>
        <v>3.7919896666666664</v>
      </c>
      <c r="N5626">
        <v>490.00720000000001</v>
      </c>
      <c r="O5626">
        <v>6.8307003679999996</v>
      </c>
    </row>
    <row r="5627" spans="1:15" hidden="1" x14ac:dyDescent="0.25">
      <c r="A5627" s="1" t="s">
        <v>327</v>
      </c>
      <c r="B5627" s="1" t="s">
        <v>327</v>
      </c>
      <c r="C5627">
        <v>816.06666700000005</v>
      </c>
      <c r="D5627" s="1" t="s">
        <v>700</v>
      </c>
      <c r="E5627" s="1" t="s">
        <v>681</v>
      </c>
      <c r="F5627" s="1" t="s">
        <v>984</v>
      </c>
      <c r="G5627" s="1" t="s">
        <v>771</v>
      </c>
      <c r="H5627">
        <v>40</v>
      </c>
      <c r="I5627">
        <v>0</v>
      </c>
      <c r="J5627" s="1" t="s">
        <v>41</v>
      </c>
      <c r="K5627">
        <v>0</v>
      </c>
      <c r="L5627">
        <f t="shared" si="174"/>
        <v>0</v>
      </c>
      <c r="M5627">
        <f t="shared" si="175"/>
        <v>0</v>
      </c>
      <c r="N5627">
        <v>490.00720000000001</v>
      </c>
      <c r="O5627">
        <v>0</v>
      </c>
    </row>
    <row r="5628" spans="1:15" hidden="1" x14ac:dyDescent="0.25">
      <c r="A5628" s="1" t="s">
        <v>327</v>
      </c>
      <c r="B5628" s="1" t="s">
        <v>327</v>
      </c>
      <c r="C5628">
        <v>816.06666700000005</v>
      </c>
      <c r="D5628" s="1" t="s">
        <v>700</v>
      </c>
      <c r="E5628" s="1" t="s">
        <v>681</v>
      </c>
      <c r="F5628" s="1" t="s">
        <v>1049</v>
      </c>
      <c r="G5628" s="1" t="s">
        <v>773</v>
      </c>
      <c r="H5628">
        <v>50</v>
      </c>
      <c r="I5628">
        <v>0</v>
      </c>
      <c r="J5628" s="1" t="s">
        <v>41</v>
      </c>
      <c r="K5628">
        <v>0</v>
      </c>
      <c r="L5628">
        <f t="shared" si="174"/>
        <v>0</v>
      </c>
      <c r="M5628">
        <f t="shared" si="175"/>
        <v>0</v>
      </c>
      <c r="N5628">
        <v>490.00720000000001</v>
      </c>
      <c r="O5628">
        <v>0</v>
      </c>
    </row>
    <row r="5629" spans="1:15" hidden="1" x14ac:dyDescent="0.25">
      <c r="A5629" s="1" t="s">
        <v>327</v>
      </c>
      <c r="B5629" s="1" t="s">
        <v>327</v>
      </c>
      <c r="C5629">
        <v>816.06666700000005</v>
      </c>
      <c r="D5629" s="1" t="s">
        <v>700</v>
      </c>
      <c r="E5629" s="1" t="s">
        <v>681</v>
      </c>
      <c r="F5629" s="1" t="s">
        <v>752</v>
      </c>
      <c r="G5629" s="1" t="s">
        <v>20</v>
      </c>
      <c r="H5629">
        <v>55</v>
      </c>
      <c r="I5629">
        <v>1.67E-3</v>
      </c>
      <c r="J5629" s="1" t="s">
        <v>2</v>
      </c>
      <c r="K5629">
        <v>1.3628309999999999</v>
      </c>
      <c r="L5629">
        <f t="shared" si="174"/>
        <v>1</v>
      </c>
      <c r="M5629">
        <f t="shared" si="175"/>
        <v>0.68141549999999995</v>
      </c>
      <c r="N5629">
        <v>490.00720000000001</v>
      </c>
      <c r="O5629">
        <v>0.81831202400000003</v>
      </c>
    </row>
    <row r="5630" spans="1:15" hidden="1" x14ac:dyDescent="0.25">
      <c r="A5630" s="1" t="s">
        <v>327</v>
      </c>
      <c r="B5630" s="1" t="s">
        <v>327</v>
      </c>
      <c r="C5630">
        <v>816.06666700000005</v>
      </c>
      <c r="D5630" s="1" t="s">
        <v>700</v>
      </c>
      <c r="E5630" s="1" t="s">
        <v>681</v>
      </c>
      <c r="F5630" s="1" t="s">
        <v>752</v>
      </c>
      <c r="G5630" s="1" t="s">
        <v>1691</v>
      </c>
      <c r="H5630">
        <v>55</v>
      </c>
      <c r="I5630">
        <v>1.67E-3</v>
      </c>
      <c r="J5630" s="1" t="s">
        <v>2</v>
      </c>
      <c r="K5630">
        <v>1.3628309999999999</v>
      </c>
      <c r="L5630">
        <f t="shared" si="174"/>
        <v>1</v>
      </c>
      <c r="M5630">
        <f t="shared" si="175"/>
        <v>0.68141549999999995</v>
      </c>
      <c r="N5630">
        <v>490.00720000000001</v>
      </c>
      <c r="O5630">
        <v>0.81831202400000003</v>
      </c>
    </row>
    <row r="5631" spans="1:15" hidden="1" x14ac:dyDescent="0.25">
      <c r="A5631" s="1" t="s">
        <v>327</v>
      </c>
      <c r="B5631" s="1" t="s">
        <v>327</v>
      </c>
      <c r="C5631">
        <v>816.06666700000005</v>
      </c>
      <c r="D5631" s="1" t="s">
        <v>700</v>
      </c>
      <c r="E5631" s="1" t="s">
        <v>681</v>
      </c>
      <c r="F5631" s="1" t="s">
        <v>801</v>
      </c>
      <c r="G5631" s="1" t="s">
        <v>19</v>
      </c>
      <c r="H5631">
        <v>60</v>
      </c>
      <c r="I5631">
        <v>0</v>
      </c>
      <c r="J5631" s="1" t="s">
        <v>2</v>
      </c>
      <c r="K5631">
        <v>0</v>
      </c>
      <c r="L5631">
        <f t="shared" si="174"/>
        <v>0</v>
      </c>
      <c r="M5631">
        <f t="shared" si="175"/>
        <v>0</v>
      </c>
      <c r="N5631">
        <v>490.00720000000001</v>
      </c>
      <c r="O5631">
        <v>0</v>
      </c>
    </row>
    <row r="5632" spans="1:15" hidden="1" x14ac:dyDescent="0.25">
      <c r="A5632" s="1" t="s">
        <v>327</v>
      </c>
      <c r="B5632" s="1" t="s">
        <v>327</v>
      </c>
      <c r="C5632">
        <v>816.06666700000005</v>
      </c>
      <c r="D5632" s="1" t="s">
        <v>700</v>
      </c>
      <c r="E5632" s="1" t="s">
        <v>681</v>
      </c>
      <c r="F5632" s="1" t="s">
        <v>801</v>
      </c>
      <c r="G5632" s="1" t="s">
        <v>10</v>
      </c>
      <c r="H5632">
        <v>60</v>
      </c>
      <c r="I5632">
        <v>0</v>
      </c>
      <c r="J5632" s="1" t="s">
        <v>2</v>
      </c>
      <c r="K5632">
        <v>0</v>
      </c>
      <c r="L5632">
        <f t="shared" si="174"/>
        <v>0</v>
      </c>
      <c r="M5632">
        <f t="shared" si="175"/>
        <v>0</v>
      </c>
      <c r="N5632">
        <v>490.00720000000001</v>
      </c>
      <c r="O5632">
        <v>0</v>
      </c>
    </row>
    <row r="5633" spans="1:15" hidden="1" x14ac:dyDescent="0.25">
      <c r="A5633" s="1" t="s">
        <v>327</v>
      </c>
      <c r="B5633" s="1" t="s">
        <v>327</v>
      </c>
      <c r="C5633">
        <v>816.06666700000005</v>
      </c>
      <c r="D5633" s="1" t="s">
        <v>700</v>
      </c>
      <c r="E5633" s="1" t="s">
        <v>681</v>
      </c>
      <c r="F5633" s="1" t="s">
        <v>801</v>
      </c>
      <c r="G5633" s="1" t="s">
        <v>771</v>
      </c>
      <c r="H5633">
        <v>65</v>
      </c>
      <c r="I5633">
        <v>0</v>
      </c>
      <c r="J5633" s="1" t="s">
        <v>41</v>
      </c>
      <c r="K5633">
        <v>0</v>
      </c>
      <c r="L5633">
        <f t="shared" si="174"/>
        <v>0</v>
      </c>
      <c r="M5633">
        <f t="shared" si="175"/>
        <v>0</v>
      </c>
      <c r="N5633">
        <v>490.00720000000001</v>
      </c>
      <c r="O5633">
        <v>0</v>
      </c>
    </row>
    <row r="5634" spans="1:15" hidden="1" x14ac:dyDescent="0.25">
      <c r="A5634" s="1" t="s">
        <v>327</v>
      </c>
      <c r="B5634" s="1" t="s">
        <v>327</v>
      </c>
      <c r="C5634">
        <v>816.06666700000005</v>
      </c>
      <c r="D5634" s="1" t="s">
        <v>700</v>
      </c>
      <c r="E5634" s="1" t="s">
        <v>681</v>
      </c>
      <c r="F5634" s="1" t="s">
        <v>801</v>
      </c>
      <c r="G5634" s="1" t="s">
        <v>773</v>
      </c>
      <c r="H5634">
        <v>65</v>
      </c>
      <c r="I5634">
        <v>0</v>
      </c>
      <c r="J5634" s="1" t="s">
        <v>41</v>
      </c>
      <c r="K5634">
        <v>0</v>
      </c>
      <c r="L5634">
        <f t="shared" si="174"/>
        <v>0</v>
      </c>
      <c r="M5634">
        <f t="shared" si="175"/>
        <v>0</v>
      </c>
      <c r="N5634">
        <v>490.00720000000001</v>
      </c>
      <c r="O5634">
        <v>0</v>
      </c>
    </row>
    <row r="5635" spans="1:15" hidden="1" x14ac:dyDescent="0.25">
      <c r="A5635" s="1" t="s">
        <v>327</v>
      </c>
      <c r="B5635" s="1" t="s">
        <v>327</v>
      </c>
      <c r="C5635">
        <v>816.06666700000005</v>
      </c>
      <c r="D5635" s="1" t="s">
        <v>700</v>
      </c>
      <c r="E5635" s="1" t="s">
        <v>681</v>
      </c>
      <c r="F5635" s="1" t="s">
        <v>1819</v>
      </c>
      <c r="H5635">
        <v>80</v>
      </c>
      <c r="I5635">
        <v>0</v>
      </c>
      <c r="J5635" s="1" t="s">
        <v>55</v>
      </c>
      <c r="K5635">
        <v>0</v>
      </c>
      <c r="L5635">
        <f t="shared" ref="L5635:L5698" si="176">ROUND(M5635, 0)</f>
        <v>0</v>
      </c>
      <c r="M5635">
        <f t="shared" ref="M5635:M5698" si="177">IF(K5635 &gt; 0, K5635 / COUNTIFS(A:A,A5635,H:H, H5635), 0)</f>
        <v>0</v>
      </c>
      <c r="N5635">
        <v>490.00720000000001</v>
      </c>
      <c r="O5635">
        <v>0</v>
      </c>
    </row>
    <row r="5636" spans="1:15" hidden="1" x14ac:dyDescent="0.25">
      <c r="A5636" s="1" t="s">
        <v>328</v>
      </c>
      <c r="B5636" s="1" t="s">
        <v>328</v>
      </c>
      <c r="C5636">
        <v>753.3</v>
      </c>
      <c r="D5636" s="1" t="s">
        <v>705</v>
      </c>
      <c r="E5636" s="1" t="s">
        <v>681</v>
      </c>
      <c r="F5636" s="1" t="s">
        <v>1353</v>
      </c>
      <c r="H5636">
        <v>5</v>
      </c>
      <c r="I5636">
        <v>0</v>
      </c>
      <c r="J5636" s="1" t="s">
        <v>41</v>
      </c>
      <c r="K5636">
        <v>0</v>
      </c>
      <c r="L5636">
        <f t="shared" si="176"/>
        <v>0</v>
      </c>
      <c r="M5636">
        <f t="shared" si="177"/>
        <v>0</v>
      </c>
      <c r="N5636">
        <v>490.00720000000001</v>
      </c>
      <c r="O5636">
        <v>0</v>
      </c>
    </row>
    <row r="5637" spans="1:15" hidden="1" x14ac:dyDescent="0.25">
      <c r="A5637" s="1" t="s">
        <v>328</v>
      </c>
      <c r="B5637" s="1" t="s">
        <v>328</v>
      </c>
      <c r="C5637">
        <v>753.3</v>
      </c>
      <c r="D5637" s="1" t="s">
        <v>705</v>
      </c>
      <c r="E5637" s="1" t="s">
        <v>681</v>
      </c>
      <c r="F5637" s="1" t="s">
        <v>984</v>
      </c>
      <c r="G5637" s="1" t="s">
        <v>771</v>
      </c>
      <c r="H5637">
        <v>10</v>
      </c>
      <c r="I5637">
        <v>0</v>
      </c>
      <c r="J5637" s="1" t="s">
        <v>41</v>
      </c>
      <c r="K5637">
        <v>0</v>
      </c>
      <c r="L5637">
        <f t="shared" si="176"/>
        <v>0</v>
      </c>
      <c r="M5637">
        <f t="shared" si="177"/>
        <v>0</v>
      </c>
      <c r="N5637">
        <v>490.00720000000001</v>
      </c>
      <c r="O5637">
        <v>0</v>
      </c>
    </row>
    <row r="5638" spans="1:15" hidden="1" x14ac:dyDescent="0.25">
      <c r="A5638" s="1" t="s">
        <v>328</v>
      </c>
      <c r="B5638" s="1" t="s">
        <v>328</v>
      </c>
      <c r="C5638">
        <v>753.3</v>
      </c>
      <c r="D5638" s="1" t="s">
        <v>705</v>
      </c>
      <c r="E5638" s="1" t="s">
        <v>681</v>
      </c>
      <c r="F5638" s="1" t="s">
        <v>1049</v>
      </c>
      <c r="G5638" s="1" t="s">
        <v>773</v>
      </c>
      <c r="H5638">
        <v>20</v>
      </c>
      <c r="I5638">
        <v>0</v>
      </c>
      <c r="J5638" s="1" t="s">
        <v>41</v>
      </c>
      <c r="K5638">
        <v>0</v>
      </c>
      <c r="L5638">
        <f t="shared" si="176"/>
        <v>0</v>
      </c>
      <c r="M5638">
        <f t="shared" si="177"/>
        <v>0</v>
      </c>
      <c r="N5638">
        <v>490.00720000000001</v>
      </c>
      <c r="O5638">
        <v>0</v>
      </c>
    </row>
    <row r="5639" spans="1:15" hidden="1" x14ac:dyDescent="0.25">
      <c r="A5639" s="1" t="s">
        <v>328</v>
      </c>
      <c r="B5639" s="1" t="s">
        <v>328</v>
      </c>
      <c r="C5639">
        <v>753.3</v>
      </c>
      <c r="D5639" s="1" t="s">
        <v>705</v>
      </c>
      <c r="E5639" s="1" t="s">
        <v>681</v>
      </c>
      <c r="F5639" s="1" t="s">
        <v>1366</v>
      </c>
      <c r="G5639" s="1" t="s">
        <v>1653</v>
      </c>
      <c r="H5639">
        <v>30</v>
      </c>
      <c r="I5639">
        <v>1.3939999999999999E-2</v>
      </c>
      <c r="J5639" s="1" t="s">
        <v>41</v>
      </c>
      <c r="K5639">
        <v>10.501002</v>
      </c>
      <c r="L5639">
        <f t="shared" si="176"/>
        <v>3</v>
      </c>
      <c r="M5639">
        <f t="shared" si="177"/>
        <v>2.6252504999999999</v>
      </c>
      <c r="N5639">
        <v>490.00720000000001</v>
      </c>
      <c r="O5639">
        <v>6.8307003679999996</v>
      </c>
    </row>
    <row r="5640" spans="1:15" hidden="1" x14ac:dyDescent="0.25">
      <c r="A5640" s="1" t="s">
        <v>328</v>
      </c>
      <c r="B5640" s="1" t="s">
        <v>328</v>
      </c>
      <c r="C5640">
        <v>753.3</v>
      </c>
      <c r="D5640" s="1" t="s">
        <v>705</v>
      </c>
      <c r="E5640" s="1" t="s">
        <v>681</v>
      </c>
      <c r="F5640" s="1" t="s">
        <v>1366</v>
      </c>
      <c r="G5640" s="1" t="s">
        <v>1659</v>
      </c>
      <c r="H5640">
        <v>30</v>
      </c>
      <c r="I5640">
        <v>1.3939999999999999E-2</v>
      </c>
      <c r="J5640" s="1" t="s">
        <v>41</v>
      </c>
      <c r="K5640">
        <v>10.501002</v>
      </c>
      <c r="L5640">
        <f t="shared" si="176"/>
        <v>3</v>
      </c>
      <c r="M5640">
        <f t="shared" si="177"/>
        <v>2.6252504999999999</v>
      </c>
      <c r="N5640">
        <v>490.00720000000001</v>
      </c>
      <c r="O5640">
        <v>6.8307003679999996</v>
      </c>
    </row>
    <row r="5641" spans="1:15" hidden="1" x14ac:dyDescent="0.25">
      <c r="A5641" s="1" t="s">
        <v>328</v>
      </c>
      <c r="B5641" s="1" t="s">
        <v>328</v>
      </c>
      <c r="C5641">
        <v>753.3</v>
      </c>
      <c r="D5641" s="1" t="s">
        <v>705</v>
      </c>
      <c r="E5641" s="1" t="s">
        <v>681</v>
      </c>
      <c r="F5641" s="1" t="s">
        <v>1366</v>
      </c>
      <c r="G5641" s="1" t="s">
        <v>1654</v>
      </c>
      <c r="H5641">
        <v>30</v>
      </c>
      <c r="I5641">
        <v>1.3939999999999999E-2</v>
      </c>
      <c r="J5641" s="1" t="s">
        <v>41</v>
      </c>
      <c r="K5641">
        <v>10.501002</v>
      </c>
      <c r="L5641">
        <f t="shared" si="176"/>
        <v>3</v>
      </c>
      <c r="M5641">
        <f t="shared" si="177"/>
        <v>2.6252504999999999</v>
      </c>
      <c r="N5641">
        <v>490.00720000000001</v>
      </c>
      <c r="O5641">
        <v>6.8307003679999996</v>
      </c>
    </row>
    <row r="5642" spans="1:15" hidden="1" x14ac:dyDescent="0.25">
      <c r="A5642" s="1" t="s">
        <v>328</v>
      </c>
      <c r="B5642" s="1" t="s">
        <v>328</v>
      </c>
      <c r="C5642">
        <v>753.3</v>
      </c>
      <c r="D5642" s="1" t="s">
        <v>705</v>
      </c>
      <c r="E5642" s="1" t="s">
        <v>681</v>
      </c>
      <c r="F5642" s="1" t="s">
        <v>1366</v>
      </c>
      <c r="G5642" s="1" t="s">
        <v>1654</v>
      </c>
      <c r="H5642">
        <v>30</v>
      </c>
      <c r="I5642">
        <v>1.3939999999999999E-2</v>
      </c>
      <c r="J5642" s="1" t="s">
        <v>41</v>
      </c>
      <c r="K5642">
        <v>10.501002</v>
      </c>
      <c r="L5642">
        <f t="shared" si="176"/>
        <v>3</v>
      </c>
      <c r="M5642">
        <f t="shared" si="177"/>
        <v>2.6252504999999999</v>
      </c>
      <c r="N5642">
        <v>490.00720000000001</v>
      </c>
      <c r="O5642">
        <v>6.8307003679999996</v>
      </c>
    </row>
    <row r="5643" spans="1:15" hidden="1" x14ac:dyDescent="0.25">
      <c r="A5643" s="1" t="s">
        <v>328</v>
      </c>
      <c r="B5643" s="1" t="s">
        <v>328</v>
      </c>
      <c r="C5643">
        <v>753.3</v>
      </c>
      <c r="D5643" s="1" t="s">
        <v>705</v>
      </c>
      <c r="E5643" s="1" t="s">
        <v>681</v>
      </c>
      <c r="F5643" s="1" t="s">
        <v>984</v>
      </c>
      <c r="G5643" s="1" t="s">
        <v>771</v>
      </c>
      <c r="H5643">
        <v>40</v>
      </c>
      <c r="I5643">
        <v>0</v>
      </c>
      <c r="J5643" s="1" t="s">
        <v>41</v>
      </c>
      <c r="K5643">
        <v>0</v>
      </c>
      <c r="L5643">
        <f t="shared" si="176"/>
        <v>0</v>
      </c>
      <c r="M5643">
        <f t="shared" si="177"/>
        <v>0</v>
      </c>
      <c r="N5643">
        <v>490.00720000000001</v>
      </c>
      <c r="O5643">
        <v>0</v>
      </c>
    </row>
    <row r="5644" spans="1:15" hidden="1" x14ac:dyDescent="0.25">
      <c r="A5644" s="1" t="s">
        <v>328</v>
      </c>
      <c r="B5644" s="1" t="s">
        <v>328</v>
      </c>
      <c r="C5644">
        <v>753.3</v>
      </c>
      <c r="D5644" s="1" t="s">
        <v>705</v>
      </c>
      <c r="E5644" s="1" t="s">
        <v>681</v>
      </c>
      <c r="F5644" s="1" t="s">
        <v>1049</v>
      </c>
      <c r="G5644" s="1" t="s">
        <v>773</v>
      </c>
      <c r="H5644">
        <v>50</v>
      </c>
      <c r="I5644">
        <v>0</v>
      </c>
      <c r="J5644" s="1" t="s">
        <v>41</v>
      </c>
      <c r="K5644">
        <v>0</v>
      </c>
      <c r="L5644">
        <f t="shared" si="176"/>
        <v>0</v>
      </c>
      <c r="M5644">
        <f t="shared" si="177"/>
        <v>0</v>
      </c>
      <c r="N5644">
        <v>490.00720000000001</v>
      </c>
      <c r="O5644">
        <v>0</v>
      </c>
    </row>
    <row r="5645" spans="1:15" hidden="1" x14ac:dyDescent="0.25">
      <c r="A5645" s="1" t="s">
        <v>328</v>
      </c>
      <c r="B5645" s="1" t="s">
        <v>328</v>
      </c>
      <c r="C5645">
        <v>753.3</v>
      </c>
      <c r="D5645" s="1" t="s">
        <v>705</v>
      </c>
      <c r="E5645" s="1" t="s">
        <v>681</v>
      </c>
      <c r="F5645" s="1" t="s">
        <v>1610</v>
      </c>
      <c r="G5645" s="1" t="s">
        <v>20</v>
      </c>
      <c r="H5645">
        <v>55</v>
      </c>
      <c r="I5645">
        <v>1.67E-3</v>
      </c>
      <c r="J5645" s="1" t="s">
        <v>2</v>
      </c>
      <c r="K5645">
        <v>1.258011</v>
      </c>
      <c r="L5645">
        <f t="shared" si="176"/>
        <v>1</v>
      </c>
      <c r="M5645">
        <f t="shared" si="177"/>
        <v>0.6290055</v>
      </c>
      <c r="N5645">
        <v>490.00720000000001</v>
      </c>
      <c r="O5645">
        <v>0.81831202400000003</v>
      </c>
    </row>
    <row r="5646" spans="1:15" hidden="1" x14ac:dyDescent="0.25">
      <c r="A5646" s="1" t="s">
        <v>328</v>
      </c>
      <c r="B5646" s="1" t="s">
        <v>328</v>
      </c>
      <c r="C5646">
        <v>753.3</v>
      </c>
      <c r="D5646" s="1" t="s">
        <v>705</v>
      </c>
      <c r="E5646" s="1" t="s">
        <v>681</v>
      </c>
      <c r="F5646" s="1" t="s">
        <v>1610</v>
      </c>
      <c r="G5646" s="1" t="s">
        <v>1691</v>
      </c>
      <c r="H5646">
        <v>55</v>
      </c>
      <c r="I5646">
        <v>1.67E-3</v>
      </c>
      <c r="J5646" s="1" t="s">
        <v>2</v>
      </c>
      <c r="K5646">
        <v>1.258011</v>
      </c>
      <c r="L5646">
        <f t="shared" si="176"/>
        <v>1</v>
      </c>
      <c r="M5646">
        <f t="shared" si="177"/>
        <v>0.6290055</v>
      </c>
      <c r="N5646">
        <v>490.00720000000001</v>
      </c>
      <c r="O5646">
        <v>0.81831202400000003</v>
      </c>
    </row>
    <row r="5647" spans="1:15" hidden="1" x14ac:dyDescent="0.25">
      <c r="A5647" s="1" t="s">
        <v>328</v>
      </c>
      <c r="B5647" s="1" t="s">
        <v>328</v>
      </c>
      <c r="C5647">
        <v>753.3</v>
      </c>
      <c r="D5647" s="1" t="s">
        <v>705</v>
      </c>
      <c r="E5647" s="1" t="s">
        <v>681</v>
      </c>
      <c r="F5647" s="1" t="s">
        <v>801</v>
      </c>
      <c r="G5647" s="1" t="s">
        <v>19</v>
      </c>
      <c r="H5647">
        <v>60</v>
      </c>
      <c r="I5647">
        <v>0</v>
      </c>
      <c r="J5647" s="1" t="s">
        <v>2</v>
      </c>
      <c r="K5647">
        <v>0</v>
      </c>
      <c r="L5647">
        <f t="shared" si="176"/>
        <v>0</v>
      </c>
      <c r="M5647">
        <f t="shared" si="177"/>
        <v>0</v>
      </c>
      <c r="N5647">
        <v>490.00720000000001</v>
      </c>
      <c r="O5647">
        <v>0</v>
      </c>
    </row>
    <row r="5648" spans="1:15" hidden="1" x14ac:dyDescent="0.25">
      <c r="A5648" s="1" t="s">
        <v>328</v>
      </c>
      <c r="B5648" s="1" t="s">
        <v>328</v>
      </c>
      <c r="C5648">
        <v>753.3</v>
      </c>
      <c r="D5648" s="1" t="s">
        <v>705</v>
      </c>
      <c r="E5648" s="1" t="s">
        <v>681</v>
      </c>
      <c r="F5648" s="1" t="s">
        <v>801</v>
      </c>
      <c r="G5648" s="1" t="s">
        <v>10</v>
      </c>
      <c r="H5648">
        <v>60</v>
      </c>
      <c r="I5648">
        <v>0</v>
      </c>
      <c r="J5648" s="1" t="s">
        <v>2</v>
      </c>
      <c r="K5648">
        <v>0</v>
      </c>
      <c r="L5648">
        <f t="shared" si="176"/>
        <v>0</v>
      </c>
      <c r="M5648">
        <f t="shared" si="177"/>
        <v>0</v>
      </c>
      <c r="N5648">
        <v>490.00720000000001</v>
      </c>
      <c r="O5648">
        <v>0</v>
      </c>
    </row>
    <row r="5649" spans="1:15" hidden="1" x14ac:dyDescent="0.25">
      <c r="A5649" s="1" t="s">
        <v>328</v>
      </c>
      <c r="B5649" s="1" t="s">
        <v>328</v>
      </c>
      <c r="C5649">
        <v>753.3</v>
      </c>
      <c r="D5649" s="1" t="s">
        <v>705</v>
      </c>
      <c r="E5649" s="1" t="s">
        <v>681</v>
      </c>
      <c r="F5649" s="1" t="s">
        <v>801</v>
      </c>
      <c r="G5649" s="1" t="s">
        <v>771</v>
      </c>
      <c r="H5649">
        <v>65</v>
      </c>
      <c r="I5649">
        <v>0</v>
      </c>
      <c r="J5649" s="1" t="s">
        <v>41</v>
      </c>
      <c r="K5649">
        <v>0</v>
      </c>
      <c r="L5649">
        <f t="shared" si="176"/>
        <v>0</v>
      </c>
      <c r="M5649">
        <f t="shared" si="177"/>
        <v>0</v>
      </c>
      <c r="N5649">
        <v>490.00720000000001</v>
      </c>
      <c r="O5649">
        <v>0</v>
      </c>
    </row>
    <row r="5650" spans="1:15" hidden="1" x14ac:dyDescent="0.25">
      <c r="A5650" s="1" t="s">
        <v>328</v>
      </c>
      <c r="B5650" s="1" t="s">
        <v>328</v>
      </c>
      <c r="C5650">
        <v>753.3</v>
      </c>
      <c r="D5650" s="1" t="s">
        <v>705</v>
      </c>
      <c r="E5650" s="1" t="s">
        <v>681</v>
      </c>
      <c r="F5650" s="1" t="s">
        <v>801</v>
      </c>
      <c r="G5650" s="1" t="s">
        <v>773</v>
      </c>
      <c r="H5650">
        <v>65</v>
      </c>
      <c r="I5650">
        <v>0</v>
      </c>
      <c r="J5650" s="1" t="s">
        <v>41</v>
      </c>
      <c r="K5650">
        <v>0</v>
      </c>
      <c r="L5650">
        <f t="shared" si="176"/>
        <v>0</v>
      </c>
      <c r="M5650">
        <f t="shared" si="177"/>
        <v>0</v>
      </c>
      <c r="N5650">
        <v>490.00720000000001</v>
      </c>
      <c r="O5650">
        <v>0</v>
      </c>
    </row>
    <row r="5651" spans="1:15" hidden="1" x14ac:dyDescent="0.25">
      <c r="A5651" s="1" t="s">
        <v>328</v>
      </c>
      <c r="B5651" s="1" t="s">
        <v>328</v>
      </c>
      <c r="C5651">
        <v>753.3</v>
      </c>
      <c r="D5651" s="1" t="s">
        <v>705</v>
      </c>
      <c r="E5651" s="1" t="s">
        <v>681</v>
      </c>
      <c r="F5651" s="1" t="s">
        <v>1819</v>
      </c>
      <c r="H5651">
        <v>80</v>
      </c>
      <c r="I5651">
        <v>0</v>
      </c>
      <c r="J5651" s="1" t="s">
        <v>55</v>
      </c>
      <c r="K5651">
        <v>0</v>
      </c>
      <c r="L5651">
        <f t="shared" si="176"/>
        <v>0</v>
      </c>
      <c r="M5651">
        <f t="shared" si="177"/>
        <v>0</v>
      </c>
      <c r="N5651">
        <v>490.00720000000001</v>
      </c>
      <c r="O5651">
        <v>0</v>
      </c>
    </row>
    <row r="5652" spans="1:15" hidden="1" x14ac:dyDescent="0.25">
      <c r="A5652" s="1" t="s">
        <v>337</v>
      </c>
      <c r="B5652" s="1" t="s">
        <v>337</v>
      </c>
      <c r="C5652">
        <v>240.36666700000001</v>
      </c>
      <c r="D5652" s="1" t="s">
        <v>716</v>
      </c>
      <c r="E5652" s="1" t="s">
        <v>634</v>
      </c>
      <c r="F5652" s="1" t="s">
        <v>1825</v>
      </c>
      <c r="H5652">
        <v>5</v>
      </c>
      <c r="I5652">
        <v>0</v>
      </c>
      <c r="J5652" s="1" t="s">
        <v>2076</v>
      </c>
      <c r="K5652">
        <v>0</v>
      </c>
      <c r="L5652">
        <f t="shared" si="176"/>
        <v>0</v>
      </c>
      <c r="M5652">
        <f t="shared" si="177"/>
        <v>0</v>
      </c>
      <c r="N5652" t="e">
        <v>#N/A</v>
      </c>
      <c r="O5652" t="e">
        <v>#N/A</v>
      </c>
    </row>
    <row r="5653" spans="1:15" hidden="1" x14ac:dyDescent="0.25">
      <c r="A5653" s="1" t="s">
        <v>337</v>
      </c>
      <c r="B5653" s="1" t="s">
        <v>337</v>
      </c>
      <c r="C5653">
        <v>240.36666700000001</v>
      </c>
      <c r="D5653" s="1" t="s">
        <v>716</v>
      </c>
      <c r="E5653" s="1" t="s">
        <v>634</v>
      </c>
      <c r="F5653" s="1" t="s">
        <v>751</v>
      </c>
      <c r="G5653" s="1" t="s">
        <v>919</v>
      </c>
      <c r="H5653">
        <v>25</v>
      </c>
      <c r="I5653">
        <v>0</v>
      </c>
      <c r="J5653" s="1" t="s">
        <v>3</v>
      </c>
      <c r="K5653">
        <v>0</v>
      </c>
      <c r="L5653">
        <f t="shared" si="176"/>
        <v>0</v>
      </c>
      <c r="M5653">
        <f t="shared" si="177"/>
        <v>0</v>
      </c>
      <c r="N5653" t="e">
        <v>#N/A</v>
      </c>
      <c r="O5653" t="e">
        <v>#N/A</v>
      </c>
    </row>
    <row r="5654" spans="1:15" hidden="1" x14ac:dyDescent="0.25">
      <c r="A5654" s="1" t="s">
        <v>337</v>
      </c>
      <c r="B5654" s="1" t="s">
        <v>337</v>
      </c>
      <c r="C5654">
        <v>240.36666700000001</v>
      </c>
      <c r="D5654" s="1" t="s">
        <v>716</v>
      </c>
      <c r="E5654" s="1" t="s">
        <v>634</v>
      </c>
      <c r="F5654" s="1" t="s">
        <v>751</v>
      </c>
      <c r="G5654" s="1" t="s">
        <v>6</v>
      </c>
      <c r="H5654">
        <v>25</v>
      </c>
      <c r="I5654">
        <v>0</v>
      </c>
      <c r="J5654" s="1" t="s">
        <v>3</v>
      </c>
      <c r="K5654">
        <v>0</v>
      </c>
      <c r="L5654">
        <f t="shared" si="176"/>
        <v>0</v>
      </c>
      <c r="M5654">
        <f t="shared" si="177"/>
        <v>0</v>
      </c>
      <c r="N5654" t="e">
        <v>#N/A</v>
      </c>
      <c r="O5654" t="e">
        <v>#N/A</v>
      </c>
    </row>
    <row r="5655" spans="1:15" hidden="1" x14ac:dyDescent="0.25">
      <c r="A5655" s="1" t="s">
        <v>337</v>
      </c>
      <c r="B5655" s="1" t="s">
        <v>337</v>
      </c>
      <c r="C5655">
        <v>240.36666700000001</v>
      </c>
      <c r="D5655" s="1" t="s">
        <v>716</v>
      </c>
      <c r="E5655" s="1" t="s">
        <v>634</v>
      </c>
      <c r="F5655" s="1" t="s">
        <v>751</v>
      </c>
      <c r="G5655" s="1" t="s">
        <v>1690</v>
      </c>
      <c r="H5655">
        <v>25</v>
      </c>
      <c r="I5655">
        <v>0</v>
      </c>
      <c r="J5655" s="1" t="s">
        <v>3</v>
      </c>
      <c r="K5655">
        <v>0</v>
      </c>
      <c r="L5655">
        <f t="shared" si="176"/>
        <v>0</v>
      </c>
      <c r="M5655">
        <f t="shared" si="177"/>
        <v>0</v>
      </c>
      <c r="N5655" t="e">
        <v>#N/A</v>
      </c>
      <c r="O5655" t="e">
        <v>#N/A</v>
      </c>
    </row>
    <row r="5656" spans="1:15" hidden="1" x14ac:dyDescent="0.25">
      <c r="A5656" s="1" t="s">
        <v>337</v>
      </c>
      <c r="B5656" s="1" t="s">
        <v>337</v>
      </c>
      <c r="C5656">
        <v>240.36666700000001</v>
      </c>
      <c r="D5656" s="1" t="s">
        <v>716</v>
      </c>
      <c r="E5656" s="1" t="s">
        <v>634</v>
      </c>
      <c r="F5656" s="1" t="s">
        <v>751</v>
      </c>
      <c r="G5656" s="1" t="s">
        <v>1543</v>
      </c>
      <c r="H5656">
        <v>25</v>
      </c>
      <c r="I5656">
        <v>0</v>
      </c>
      <c r="J5656" s="1" t="s">
        <v>3</v>
      </c>
      <c r="K5656">
        <v>0</v>
      </c>
      <c r="L5656">
        <f t="shared" si="176"/>
        <v>0</v>
      </c>
      <c r="M5656">
        <f t="shared" si="177"/>
        <v>0</v>
      </c>
      <c r="N5656" t="e">
        <v>#N/A</v>
      </c>
      <c r="O5656" t="e">
        <v>#N/A</v>
      </c>
    </row>
    <row r="5657" spans="1:15" hidden="1" x14ac:dyDescent="0.25">
      <c r="A5657" s="1" t="s">
        <v>337</v>
      </c>
      <c r="B5657" s="1" t="s">
        <v>337</v>
      </c>
      <c r="C5657">
        <v>240.36666700000001</v>
      </c>
      <c r="D5657" s="1" t="s">
        <v>716</v>
      </c>
      <c r="E5657" s="1" t="s">
        <v>634</v>
      </c>
      <c r="F5657" s="1" t="s">
        <v>751</v>
      </c>
      <c r="G5657" s="1" t="s">
        <v>795</v>
      </c>
      <c r="H5657">
        <v>25</v>
      </c>
      <c r="I5657">
        <v>0</v>
      </c>
      <c r="J5657" s="1" t="s">
        <v>3</v>
      </c>
      <c r="K5657">
        <v>0</v>
      </c>
      <c r="L5657">
        <f t="shared" si="176"/>
        <v>0</v>
      </c>
      <c r="M5657">
        <f t="shared" si="177"/>
        <v>0</v>
      </c>
      <c r="N5657" t="e">
        <v>#N/A</v>
      </c>
      <c r="O5657" t="e">
        <v>#N/A</v>
      </c>
    </row>
    <row r="5658" spans="1:15" hidden="1" x14ac:dyDescent="0.25">
      <c r="A5658" s="1" t="s">
        <v>337</v>
      </c>
      <c r="B5658" s="1" t="s">
        <v>337</v>
      </c>
      <c r="C5658">
        <v>240.36666700000001</v>
      </c>
      <c r="D5658" s="1" t="s">
        <v>716</v>
      </c>
      <c r="E5658" s="1" t="s">
        <v>634</v>
      </c>
      <c r="F5658" s="1" t="s">
        <v>751</v>
      </c>
      <c r="G5658" s="1" t="s">
        <v>773</v>
      </c>
      <c r="H5658">
        <v>25</v>
      </c>
      <c r="I5658">
        <v>0</v>
      </c>
      <c r="J5658" s="1" t="s">
        <v>3</v>
      </c>
      <c r="K5658">
        <v>0</v>
      </c>
      <c r="L5658">
        <f t="shared" si="176"/>
        <v>0</v>
      </c>
      <c r="M5658">
        <f t="shared" si="177"/>
        <v>0</v>
      </c>
      <c r="N5658" t="e">
        <v>#N/A</v>
      </c>
      <c r="O5658" t="e">
        <v>#N/A</v>
      </c>
    </row>
    <row r="5659" spans="1:15" hidden="1" x14ac:dyDescent="0.25">
      <c r="A5659" s="1" t="s">
        <v>337</v>
      </c>
      <c r="B5659" s="1" t="s">
        <v>337</v>
      </c>
      <c r="C5659">
        <v>240.36666700000001</v>
      </c>
      <c r="D5659" s="1" t="s">
        <v>716</v>
      </c>
      <c r="E5659" s="1" t="s">
        <v>634</v>
      </c>
      <c r="F5659" s="1" t="s">
        <v>1826</v>
      </c>
      <c r="H5659">
        <v>48</v>
      </c>
      <c r="I5659">
        <v>3.6700000000000001E-3</v>
      </c>
      <c r="J5659" s="1" t="s">
        <v>3</v>
      </c>
      <c r="K5659">
        <v>0.88214599999999999</v>
      </c>
      <c r="L5659">
        <f t="shared" si="176"/>
        <v>1</v>
      </c>
      <c r="M5659">
        <f t="shared" si="177"/>
        <v>0.88214599999999999</v>
      </c>
      <c r="N5659" t="e">
        <v>#N/A</v>
      </c>
      <c r="O5659" t="e">
        <v>#N/A</v>
      </c>
    </row>
    <row r="5660" spans="1:15" hidden="1" x14ac:dyDescent="0.25">
      <c r="A5660" s="1" t="s">
        <v>337</v>
      </c>
      <c r="B5660" s="1" t="s">
        <v>337</v>
      </c>
      <c r="C5660">
        <v>240.36666700000001</v>
      </c>
      <c r="D5660" s="1" t="s">
        <v>716</v>
      </c>
      <c r="E5660" s="1" t="s">
        <v>634</v>
      </c>
      <c r="F5660" s="1" t="s">
        <v>1827</v>
      </c>
      <c r="H5660">
        <v>49</v>
      </c>
      <c r="I5660">
        <v>7.7999999999999999E-4</v>
      </c>
      <c r="J5660" s="1" t="s">
        <v>3</v>
      </c>
      <c r="K5660">
        <v>0.18748600000000001</v>
      </c>
      <c r="L5660">
        <f t="shared" si="176"/>
        <v>0</v>
      </c>
      <c r="M5660">
        <f t="shared" si="177"/>
        <v>0.18748600000000001</v>
      </c>
      <c r="N5660" t="e">
        <v>#N/A</v>
      </c>
      <c r="O5660" t="e">
        <v>#N/A</v>
      </c>
    </row>
    <row r="5661" spans="1:15" hidden="1" x14ac:dyDescent="0.25">
      <c r="A5661" s="1" t="s">
        <v>337</v>
      </c>
      <c r="B5661" s="1" t="s">
        <v>337</v>
      </c>
      <c r="C5661">
        <v>240.36666700000001</v>
      </c>
      <c r="D5661" s="1" t="s">
        <v>716</v>
      </c>
      <c r="E5661" s="1" t="s">
        <v>634</v>
      </c>
      <c r="F5661" s="1" t="s">
        <v>1799</v>
      </c>
      <c r="G5661" s="1" t="s">
        <v>1025</v>
      </c>
      <c r="H5661">
        <v>50</v>
      </c>
      <c r="I5661">
        <v>1.9400000000000001E-3</v>
      </c>
      <c r="J5661" s="1" t="s">
        <v>65</v>
      </c>
      <c r="K5661">
        <v>0.46631099999999998</v>
      </c>
      <c r="L5661">
        <f t="shared" si="176"/>
        <v>0</v>
      </c>
      <c r="M5661">
        <f t="shared" si="177"/>
        <v>0.15543699999999999</v>
      </c>
      <c r="N5661" t="e">
        <v>#N/A</v>
      </c>
      <c r="O5661" t="e">
        <v>#N/A</v>
      </c>
    </row>
    <row r="5662" spans="1:15" hidden="1" x14ac:dyDescent="0.25">
      <c r="A5662" s="1" t="s">
        <v>337</v>
      </c>
      <c r="B5662" s="1" t="s">
        <v>337</v>
      </c>
      <c r="C5662">
        <v>240.36666700000001</v>
      </c>
      <c r="D5662" s="1" t="s">
        <v>716</v>
      </c>
      <c r="E5662" s="1" t="s">
        <v>634</v>
      </c>
      <c r="F5662" s="1" t="s">
        <v>1799</v>
      </c>
      <c r="G5662" s="1" t="s">
        <v>917</v>
      </c>
      <c r="H5662">
        <v>50</v>
      </c>
      <c r="I5662">
        <v>1.9400000000000001E-3</v>
      </c>
      <c r="J5662" s="1" t="s">
        <v>65</v>
      </c>
      <c r="K5662">
        <v>0.46631099999999998</v>
      </c>
      <c r="L5662">
        <f t="shared" si="176"/>
        <v>0</v>
      </c>
      <c r="M5662">
        <f t="shared" si="177"/>
        <v>0.15543699999999999</v>
      </c>
      <c r="N5662" t="e">
        <v>#N/A</v>
      </c>
      <c r="O5662" t="e">
        <v>#N/A</v>
      </c>
    </row>
    <row r="5663" spans="1:15" hidden="1" x14ac:dyDescent="0.25">
      <c r="A5663" s="1" t="s">
        <v>337</v>
      </c>
      <c r="B5663" s="1" t="s">
        <v>337</v>
      </c>
      <c r="C5663">
        <v>240.36666700000001</v>
      </c>
      <c r="D5663" s="1" t="s">
        <v>716</v>
      </c>
      <c r="E5663" s="1" t="s">
        <v>634</v>
      </c>
      <c r="F5663" s="1" t="s">
        <v>1799</v>
      </c>
      <c r="G5663" s="1" t="s">
        <v>1026</v>
      </c>
      <c r="H5663">
        <v>50</v>
      </c>
      <c r="I5663">
        <v>1.9400000000000001E-3</v>
      </c>
      <c r="J5663" s="1" t="s">
        <v>65</v>
      </c>
      <c r="K5663">
        <v>0.46631099999999998</v>
      </c>
      <c r="L5663">
        <f t="shared" si="176"/>
        <v>0</v>
      </c>
      <c r="M5663">
        <f t="shared" si="177"/>
        <v>0.15543699999999999</v>
      </c>
      <c r="N5663" t="e">
        <v>#N/A</v>
      </c>
      <c r="O5663" t="e">
        <v>#N/A</v>
      </c>
    </row>
    <row r="5664" spans="1:15" hidden="1" x14ac:dyDescent="0.25">
      <c r="A5664" s="1" t="s">
        <v>337</v>
      </c>
      <c r="B5664" s="1" t="s">
        <v>337</v>
      </c>
      <c r="C5664">
        <v>240.36666700000001</v>
      </c>
      <c r="D5664" s="1" t="s">
        <v>716</v>
      </c>
      <c r="E5664" s="1" t="s">
        <v>634</v>
      </c>
      <c r="F5664" s="1" t="s">
        <v>751</v>
      </c>
      <c r="G5664" s="1" t="s">
        <v>919</v>
      </c>
      <c r="H5664">
        <v>55</v>
      </c>
      <c r="I5664">
        <v>0</v>
      </c>
      <c r="J5664" s="1" t="s">
        <v>65</v>
      </c>
      <c r="K5664">
        <v>0</v>
      </c>
      <c r="L5664">
        <f t="shared" si="176"/>
        <v>0</v>
      </c>
      <c r="M5664">
        <f t="shared" si="177"/>
        <v>0</v>
      </c>
      <c r="N5664" t="e">
        <v>#N/A</v>
      </c>
      <c r="O5664" t="e">
        <v>#N/A</v>
      </c>
    </row>
    <row r="5665" spans="1:15" hidden="1" x14ac:dyDescent="0.25">
      <c r="A5665" s="1" t="s">
        <v>337</v>
      </c>
      <c r="B5665" s="1" t="s">
        <v>337</v>
      </c>
      <c r="C5665">
        <v>240.36666700000001</v>
      </c>
      <c r="D5665" s="1" t="s">
        <v>716</v>
      </c>
      <c r="E5665" s="1" t="s">
        <v>634</v>
      </c>
      <c r="F5665" s="1" t="s">
        <v>751</v>
      </c>
      <c r="G5665" s="1" t="s">
        <v>6</v>
      </c>
      <c r="H5665">
        <v>55</v>
      </c>
      <c r="I5665">
        <v>0</v>
      </c>
      <c r="J5665" s="1" t="s">
        <v>65</v>
      </c>
      <c r="K5665">
        <v>0</v>
      </c>
      <c r="L5665">
        <f t="shared" si="176"/>
        <v>0</v>
      </c>
      <c r="M5665">
        <f t="shared" si="177"/>
        <v>0</v>
      </c>
      <c r="N5665" t="e">
        <v>#N/A</v>
      </c>
      <c r="O5665" t="e">
        <v>#N/A</v>
      </c>
    </row>
    <row r="5666" spans="1:15" hidden="1" x14ac:dyDescent="0.25">
      <c r="A5666" s="1" t="s">
        <v>337</v>
      </c>
      <c r="B5666" s="1" t="s">
        <v>337</v>
      </c>
      <c r="C5666">
        <v>240.36666700000001</v>
      </c>
      <c r="D5666" s="1" t="s">
        <v>716</v>
      </c>
      <c r="E5666" s="1" t="s">
        <v>634</v>
      </c>
      <c r="F5666" s="1" t="s">
        <v>751</v>
      </c>
      <c r="G5666" s="1" t="s">
        <v>795</v>
      </c>
      <c r="H5666">
        <v>55</v>
      </c>
      <c r="I5666">
        <v>0</v>
      </c>
      <c r="J5666" s="1" t="s">
        <v>65</v>
      </c>
      <c r="K5666">
        <v>0</v>
      </c>
      <c r="L5666">
        <f t="shared" si="176"/>
        <v>0</v>
      </c>
      <c r="M5666">
        <f t="shared" si="177"/>
        <v>0</v>
      </c>
      <c r="N5666" t="e">
        <v>#N/A</v>
      </c>
      <c r="O5666" t="e">
        <v>#N/A</v>
      </c>
    </row>
    <row r="5667" spans="1:15" hidden="1" x14ac:dyDescent="0.25">
      <c r="A5667" s="1" t="s">
        <v>337</v>
      </c>
      <c r="B5667" s="1" t="s">
        <v>337</v>
      </c>
      <c r="C5667">
        <v>240.36666700000001</v>
      </c>
      <c r="D5667" s="1" t="s">
        <v>716</v>
      </c>
      <c r="E5667" s="1" t="s">
        <v>634</v>
      </c>
      <c r="F5667" s="1" t="s">
        <v>751</v>
      </c>
      <c r="G5667" s="1" t="s">
        <v>773</v>
      </c>
      <c r="H5667">
        <v>55</v>
      </c>
      <c r="I5667">
        <v>0</v>
      </c>
      <c r="J5667" s="1" t="s">
        <v>65</v>
      </c>
      <c r="K5667">
        <v>0</v>
      </c>
      <c r="L5667">
        <f t="shared" si="176"/>
        <v>0</v>
      </c>
      <c r="M5667">
        <f t="shared" si="177"/>
        <v>0</v>
      </c>
      <c r="N5667" t="e">
        <v>#N/A</v>
      </c>
      <c r="O5667" t="e">
        <v>#N/A</v>
      </c>
    </row>
    <row r="5668" spans="1:15" hidden="1" x14ac:dyDescent="0.25">
      <c r="A5668" s="1" t="s">
        <v>337</v>
      </c>
      <c r="B5668" s="1" t="s">
        <v>337</v>
      </c>
      <c r="C5668">
        <v>240.36666700000001</v>
      </c>
      <c r="D5668" s="1" t="s">
        <v>716</v>
      </c>
      <c r="E5668" s="1" t="s">
        <v>634</v>
      </c>
      <c r="F5668" s="1" t="s">
        <v>1828</v>
      </c>
      <c r="H5668">
        <v>60</v>
      </c>
      <c r="I5668">
        <v>3.82E-3</v>
      </c>
      <c r="J5668" s="1" t="s">
        <v>3</v>
      </c>
      <c r="K5668">
        <v>0.91820100000000004</v>
      </c>
      <c r="L5668">
        <f t="shared" si="176"/>
        <v>1</v>
      </c>
      <c r="M5668">
        <f t="shared" si="177"/>
        <v>0.91820100000000004</v>
      </c>
      <c r="N5668" t="e">
        <v>#N/A</v>
      </c>
      <c r="O5668" t="e">
        <v>#N/A</v>
      </c>
    </row>
    <row r="5669" spans="1:15" hidden="1" x14ac:dyDescent="0.25">
      <c r="A5669" s="1" t="s">
        <v>337</v>
      </c>
      <c r="B5669" s="1" t="s">
        <v>337</v>
      </c>
      <c r="C5669">
        <v>240.36666700000001</v>
      </c>
      <c r="D5669" s="1" t="s">
        <v>716</v>
      </c>
      <c r="E5669" s="1" t="s">
        <v>634</v>
      </c>
      <c r="F5669" s="1" t="s">
        <v>1551</v>
      </c>
      <c r="H5669">
        <v>62</v>
      </c>
      <c r="I5669">
        <v>3.82E-3</v>
      </c>
      <c r="J5669" s="1" t="s">
        <v>3</v>
      </c>
      <c r="K5669">
        <v>0.91820100000000004</v>
      </c>
      <c r="L5669">
        <f t="shared" si="176"/>
        <v>1</v>
      </c>
      <c r="M5669">
        <f t="shared" si="177"/>
        <v>0.91820100000000004</v>
      </c>
      <c r="N5669" t="e">
        <v>#N/A</v>
      </c>
      <c r="O5669" t="e">
        <v>#N/A</v>
      </c>
    </row>
    <row r="5670" spans="1:15" hidden="1" x14ac:dyDescent="0.25">
      <c r="A5670" s="1" t="s">
        <v>337</v>
      </c>
      <c r="B5670" s="1" t="s">
        <v>337</v>
      </c>
      <c r="C5670">
        <v>240.36666700000001</v>
      </c>
      <c r="D5670" s="1" t="s">
        <v>716</v>
      </c>
      <c r="E5670" s="1" t="s">
        <v>634</v>
      </c>
      <c r="F5670" s="1" t="s">
        <v>1552</v>
      </c>
      <c r="H5670">
        <v>65</v>
      </c>
      <c r="I5670">
        <v>9.7000000000000005E-4</v>
      </c>
      <c r="J5670" s="1" t="s">
        <v>3</v>
      </c>
      <c r="K5670">
        <v>0.233156</v>
      </c>
      <c r="L5670">
        <f t="shared" si="176"/>
        <v>0</v>
      </c>
      <c r="M5670">
        <f t="shared" si="177"/>
        <v>0.233156</v>
      </c>
      <c r="N5670" t="e">
        <v>#N/A</v>
      </c>
      <c r="O5670" t="e">
        <v>#N/A</v>
      </c>
    </row>
    <row r="5671" spans="1:15" hidden="1" x14ac:dyDescent="0.25">
      <c r="A5671" s="1" t="s">
        <v>337</v>
      </c>
      <c r="B5671" s="1" t="s">
        <v>337</v>
      </c>
      <c r="C5671">
        <v>240.36666700000001</v>
      </c>
      <c r="D5671" s="1" t="s">
        <v>716</v>
      </c>
      <c r="E5671" s="1" t="s">
        <v>634</v>
      </c>
      <c r="F5671" s="1" t="s">
        <v>1797</v>
      </c>
      <c r="G5671" s="1" t="s">
        <v>816</v>
      </c>
      <c r="H5671">
        <v>70</v>
      </c>
      <c r="I5671">
        <v>5.2700000000000004E-3</v>
      </c>
      <c r="J5671" s="1" t="s">
        <v>58</v>
      </c>
      <c r="K5671">
        <v>1.266732</v>
      </c>
      <c r="L5671">
        <f t="shared" si="176"/>
        <v>0</v>
      </c>
      <c r="M5671">
        <f t="shared" si="177"/>
        <v>0.42224400000000001</v>
      </c>
      <c r="N5671" t="e">
        <v>#N/A</v>
      </c>
      <c r="O5671" t="e">
        <v>#N/A</v>
      </c>
    </row>
    <row r="5672" spans="1:15" hidden="1" x14ac:dyDescent="0.25">
      <c r="A5672" s="1" t="s">
        <v>337</v>
      </c>
      <c r="B5672" s="1" t="s">
        <v>337</v>
      </c>
      <c r="C5672">
        <v>240.36666700000001</v>
      </c>
      <c r="D5672" s="1" t="s">
        <v>716</v>
      </c>
      <c r="E5672" s="1" t="s">
        <v>634</v>
      </c>
      <c r="F5672" s="1" t="s">
        <v>1797</v>
      </c>
      <c r="G5672" s="1" t="s">
        <v>1762</v>
      </c>
      <c r="H5672">
        <v>70</v>
      </c>
      <c r="I5672">
        <v>5.2700000000000004E-3</v>
      </c>
      <c r="J5672" s="1" t="s">
        <v>58</v>
      </c>
      <c r="K5672">
        <v>1.266732</v>
      </c>
      <c r="L5672">
        <f t="shared" si="176"/>
        <v>0</v>
      </c>
      <c r="M5672">
        <f t="shared" si="177"/>
        <v>0.42224400000000001</v>
      </c>
      <c r="N5672" t="e">
        <v>#N/A</v>
      </c>
      <c r="O5672" t="e">
        <v>#N/A</v>
      </c>
    </row>
    <row r="5673" spans="1:15" hidden="1" x14ac:dyDescent="0.25">
      <c r="A5673" s="1" t="s">
        <v>337</v>
      </c>
      <c r="B5673" s="1" t="s">
        <v>337</v>
      </c>
      <c r="C5673">
        <v>240.36666700000001</v>
      </c>
      <c r="D5673" s="1" t="s">
        <v>716</v>
      </c>
      <c r="E5673" s="1" t="s">
        <v>634</v>
      </c>
      <c r="F5673" s="1" t="s">
        <v>1797</v>
      </c>
      <c r="G5673" s="1" t="s">
        <v>990</v>
      </c>
      <c r="H5673">
        <v>70</v>
      </c>
      <c r="I5673">
        <v>5.2700000000000004E-3</v>
      </c>
      <c r="J5673" s="1" t="s">
        <v>58</v>
      </c>
      <c r="K5673">
        <v>1.266732</v>
      </c>
      <c r="L5673">
        <f t="shared" si="176"/>
        <v>0</v>
      </c>
      <c r="M5673">
        <f t="shared" si="177"/>
        <v>0.42224400000000001</v>
      </c>
      <c r="N5673" t="e">
        <v>#N/A</v>
      </c>
      <c r="O5673" t="e">
        <v>#N/A</v>
      </c>
    </row>
    <row r="5674" spans="1:15" hidden="1" x14ac:dyDescent="0.25">
      <c r="A5674" s="1" t="s">
        <v>337</v>
      </c>
      <c r="B5674" s="1" t="s">
        <v>337</v>
      </c>
      <c r="C5674">
        <v>240.36666700000001</v>
      </c>
      <c r="D5674" s="1" t="s">
        <v>716</v>
      </c>
      <c r="E5674" s="1" t="s">
        <v>634</v>
      </c>
      <c r="F5674" s="1" t="s">
        <v>751</v>
      </c>
      <c r="G5674" s="1" t="s">
        <v>1543</v>
      </c>
      <c r="H5674">
        <v>75</v>
      </c>
      <c r="I5674">
        <v>0</v>
      </c>
      <c r="J5674" s="1" t="s">
        <v>58</v>
      </c>
      <c r="K5674">
        <v>0</v>
      </c>
      <c r="L5674">
        <f t="shared" si="176"/>
        <v>0</v>
      </c>
      <c r="M5674">
        <f t="shared" si="177"/>
        <v>0</v>
      </c>
      <c r="N5674" t="e">
        <v>#N/A</v>
      </c>
      <c r="O5674" t="e">
        <v>#N/A</v>
      </c>
    </row>
    <row r="5675" spans="1:15" hidden="1" x14ac:dyDescent="0.25">
      <c r="A5675" s="1" t="s">
        <v>337</v>
      </c>
      <c r="B5675" s="1" t="s">
        <v>337</v>
      </c>
      <c r="C5675">
        <v>240.36666700000001</v>
      </c>
      <c r="D5675" s="1" t="s">
        <v>716</v>
      </c>
      <c r="E5675" s="1" t="s">
        <v>634</v>
      </c>
      <c r="F5675" s="1" t="s">
        <v>751</v>
      </c>
      <c r="G5675" s="1" t="s">
        <v>1690</v>
      </c>
      <c r="H5675">
        <v>75</v>
      </c>
      <c r="I5675">
        <v>0</v>
      </c>
      <c r="J5675" s="1" t="s">
        <v>58</v>
      </c>
      <c r="K5675">
        <v>0</v>
      </c>
      <c r="L5675">
        <f t="shared" si="176"/>
        <v>0</v>
      </c>
      <c r="M5675">
        <f t="shared" si="177"/>
        <v>0</v>
      </c>
      <c r="N5675" t="e">
        <v>#N/A</v>
      </c>
      <c r="O5675" t="e">
        <v>#N/A</v>
      </c>
    </row>
    <row r="5676" spans="1:15" hidden="1" x14ac:dyDescent="0.25">
      <c r="A5676" s="1" t="s">
        <v>337</v>
      </c>
      <c r="B5676" s="1" t="s">
        <v>337</v>
      </c>
      <c r="C5676">
        <v>240.36666700000001</v>
      </c>
      <c r="D5676" s="1" t="s">
        <v>716</v>
      </c>
      <c r="E5676" s="1" t="s">
        <v>634</v>
      </c>
      <c r="F5676" s="1" t="s">
        <v>751</v>
      </c>
      <c r="G5676" s="1" t="s">
        <v>1467</v>
      </c>
      <c r="H5676">
        <v>75</v>
      </c>
      <c r="I5676">
        <v>0</v>
      </c>
      <c r="J5676" s="1" t="s">
        <v>58</v>
      </c>
      <c r="K5676">
        <v>0</v>
      </c>
      <c r="L5676">
        <f t="shared" si="176"/>
        <v>0</v>
      </c>
      <c r="M5676">
        <f t="shared" si="177"/>
        <v>0</v>
      </c>
      <c r="N5676" t="e">
        <v>#N/A</v>
      </c>
      <c r="O5676" t="e">
        <v>#N/A</v>
      </c>
    </row>
    <row r="5677" spans="1:15" hidden="1" x14ac:dyDescent="0.25">
      <c r="A5677" s="1" t="s">
        <v>337</v>
      </c>
      <c r="B5677" s="1" t="s">
        <v>337</v>
      </c>
      <c r="C5677">
        <v>240.36666700000001</v>
      </c>
      <c r="D5677" s="1" t="s">
        <v>716</v>
      </c>
      <c r="E5677" s="1" t="s">
        <v>634</v>
      </c>
      <c r="F5677" s="1" t="s">
        <v>751</v>
      </c>
      <c r="G5677" s="1" t="s">
        <v>927</v>
      </c>
      <c r="H5677">
        <v>75</v>
      </c>
      <c r="I5677">
        <v>0</v>
      </c>
      <c r="J5677" s="1" t="s">
        <v>58</v>
      </c>
      <c r="K5677">
        <v>0</v>
      </c>
      <c r="L5677">
        <f t="shared" si="176"/>
        <v>0</v>
      </c>
      <c r="M5677">
        <f t="shared" si="177"/>
        <v>0</v>
      </c>
      <c r="N5677" t="e">
        <v>#N/A</v>
      </c>
      <c r="O5677" t="e">
        <v>#N/A</v>
      </c>
    </row>
    <row r="5678" spans="1:15" hidden="1" x14ac:dyDescent="0.25">
      <c r="A5678" s="1" t="s">
        <v>337</v>
      </c>
      <c r="B5678" s="1" t="s">
        <v>337</v>
      </c>
      <c r="C5678">
        <v>240.36666700000001</v>
      </c>
      <c r="D5678" s="1" t="s">
        <v>716</v>
      </c>
      <c r="E5678" s="1" t="s">
        <v>634</v>
      </c>
      <c r="F5678" s="1" t="s">
        <v>751</v>
      </c>
      <c r="G5678" s="1" t="s">
        <v>926</v>
      </c>
      <c r="H5678">
        <v>75</v>
      </c>
      <c r="I5678">
        <v>0</v>
      </c>
      <c r="J5678" s="1" t="s">
        <v>58</v>
      </c>
      <c r="K5678">
        <v>0</v>
      </c>
      <c r="L5678">
        <f t="shared" si="176"/>
        <v>0</v>
      </c>
      <c r="M5678">
        <f t="shared" si="177"/>
        <v>0</v>
      </c>
      <c r="N5678" t="e">
        <v>#N/A</v>
      </c>
      <c r="O5678" t="e">
        <v>#N/A</v>
      </c>
    </row>
    <row r="5679" spans="1:15" hidden="1" x14ac:dyDescent="0.25">
      <c r="A5679" s="1" t="s">
        <v>337</v>
      </c>
      <c r="B5679" s="1" t="s">
        <v>337</v>
      </c>
      <c r="C5679">
        <v>240.36666700000001</v>
      </c>
      <c r="D5679" s="1" t="s">
        <v>716</v>
      </c>
      <c r="E5679" s="1" t="s">
        <v>634</v>
      </c>
      <c r="F5679" s="1" t="s">
        <v>751</v>
      </c>
      <c r="G5679" s="1" t="s">
        <v>883</v>
      </c>
      <c r="H5679">
        <v>75</v>
      </c>
      <c r="I5679">
        <v>0</v>
      </c>
      <c r="J5679" s="1" t="s">
        <v>58</v>
      </c>
      <c r="K5679">
        <v>0</v>
      </c>
      <c r="L5679">
        <f t="shared" si="176"/>
        <v>0</v>
      </c>
      <c r="M5679">
        <f t="shared" si="177"/>
        <v>0</v>
      </c>
      <c r="N5679" t="e">
        <v>#N/A</v>
      </c>
      <c r="O5679" t="e">
        <v>#N/A</v>
      </c>
    </row>
    <row r="5680" spans="1:15" hidden="1" x14ac:dyDescent="0.25">
      <c r="A5680" s="1" t="s">
        <v>337</v>
      </c>
      <c r="B5680" s="1" t="s">
        <v>337</v>
      </c>
      <c r="C5680">
        <v>240.36666700000001</v>
      </c>
      <c r="D5680" s="1" t="s">
        <v>716</v>
      </c>
      <c r="E5680" s="1" t="s">
        <v>634</v>
      </c>
      <c r="F5680" s="1" t="s">
        <v>921</v>
      </c>
      <c r="H5680">
        <v>99911</v>
      </c>
      <c r="I5680">
        <v>0</v>
      </c>
      <c r="J5680" s="1" t="s">
        <v>65</v>
      </c>
      <c r="K5680">
        <v>0</v>
      </c>
      <c r="L5680">
        <f t="shared" si="176"/>
        <v>0</v>
      </c>
      <c r="M5680">
        <f t="shared" si="177"/>
        <v>0</v>
      </c>
      <c r="N5680" t="e">
        <v>#N/A</v>
      </c>
      <c r="O5680" t="e">
        <v>#N/A</v>
      </c>
    </row>
    <row r="5681" spans="1:15" hidden="1" x14ac:dyDescent="0.25">
      <c r="A5681" s="1" t="s">
        <v>447</v>
      </c>
      <c r="B5681" s="1" t="s">
        <v>2008</v>
      </c>
      <c r="C5681">
        <v>10.933332999999999</v>
      </c>
      <c r="D5681" s="1" t="s">
        <v>690</v>
      </c>
      <c r="E5681" s="1" t="s">
        <v>585</v>
      </c>
      <c r="F5681" s="1" t="s">
        <v>33</v>
      </c>
      <c r="H5681">
        <v>5</v>
      </c>
      <c r="I5681">
        <v>0</v>
      </c>
      <c r="J5681" s="1" t="s">
        <v>2083</v>
      </c>
      <c r="K5681">
        <v>0</v>
      </c>
      <c r="L5681">
        <f t="shared" si="176"/>
        <v>0</v>
      </c>
      <c r="M5681">
        <f t="shared" si="177"/>
        <v>0</v>
      </c>
      <c r="N5681">
        <v>20.0244</v>
      </c>
      <c r="O5681">
        <v>0</v>
      </c>
    </row>
    <row r="5682" spans="1:15" hidden="1" x14ac:dyDescent="0.25">
      <c r="A5682" s="1" t="s">
        <v>447</v>
      </c>
      <c r="B5682" s="1" t="s">
        <v>2008</v>
      </c>
      <c r="C5682">
        <v>10.933332999999999</v>
      </c>
      <c r="D5682" s="1" t="s">
        <v>690</v>
      </c>
      <c r="E5682" s="1" t="s">
        <v>585</v>
      </c>
      <c r="F5682" s="1" t="s">
        <v>9</v>
      </c>
      <c r="G5682" s="1" t="s">
        <v>939</v>
      </c>
      <c r="H5682">
        <v>10</v>
      </c>
      <c r="I5682">
        <v>0</v>
      </c>
      <c r="J5682" s="1" t="s">
        <v>57</v>
      </c>
      <c r="K5682">
        <v>0</v>
      </c>
      <c r="L5682">
        <f t="shared" si="176"/>
        <v>0</v>
      </c>
      <c r="M5682">
        <f t="shared" si="177"/>
        <v>0</v>
      </c>
      <c r="N5682">
        <v>20.0244</v>
      </c>
      <c r="O5682">
        <v>0</v>
      </c>
    </row>
    <row r="5683" spans="1:15" hidden="1" x14ac:dyDescent="0.25">
      <c r="A5683" s="1" t="s">
        <v>447</v>
      </c>
      <c r="B5683" s="1" t="s">
        <v>2008</v>
      </c>
      <c r="C5683">
        <v>10.933332999999999</v>
      </c>
      <c r="D5683" s="1" t="s">
        <v>690</v>
      </c>
      <c r="E5683" s="1" t="s">
        <v>585</v>
      </c>
      <c r="F5683" s="1" t="s">
        <v>9</v>
      </c>
      <c r="G5683" s="1" t="s">
        <v>880</v>
      </c>
      <c r="H5683">
        <v>10</v>
      </c>
      <c r="I5683">
        <v>0</v>
      </c>
      <c r="J5683" s="1" t="s">
        <v>57</v>
      </c>
      <c r="K5683">
        <v>0</v>
      </c>
      <c r="L5683">
        <f t="shared" si="176"/>
        <v>0</v>
      </c>
      <c r="M5683">
        <f t="shared" si="177"/>
        <v>0</v>
      </c>
      <c r="N5683">
        <v>20.0244</v>
      </c>
      <c r="O5683">
        <v>0</v>
      </c>
    </row>
    <row r="5684" spans="1:15" hidden="1" x14ac:dyDescent="0.25">
      <c r="A5684" s="1" t="s">
        <v>447</v>
      </c>
      <c r="B5684" s="1" t="s">
        <v>2008</v>
      </c>
      <c r="C5684">
        <v>10.933332999999999</v>
      </c>
      <c r="D5684" s="1" t="s">
        <v>690</v>
      </c>
      <c r="E5684" s="1" t="s">
        <v>585</v>
      </c>
      <c r="F5684" s="1" t="s">
        <v>9</v>
      </c>
      <c r="G5684" s="1" t="s">
        <v>939</v>
      </c>
      <c r="H5684">
        <v>10</v>
      </c>
      <c r="I5684">
        <v>0</v>
      </c>
      <c r="J5684" s="1" t="s">
        <v>57</v>
      </c>
      <c r="K5684">
        <v>0</v>
      </c>
      <c r="L5684">
        <f t="shared" si="176"/>
        <v>0</v>
      </c>
      <c r="M5684">
        <f t="shared" si="177"/>
        <v>0</v>
      </c>
      <c r="N5684">
        <v>20.0244</v>
      </c>
      <c r="O5684">
        <v>0</v>
      </c>
    </row>
    <row r="5685" spans="1:15" hidden="1" x14ac:dyDescent="0.25">
      <c r="A5685" s="1" t="s">
        <v>447</v>
      </c>
      <c r="B5685" s="1" t="s">
        <v>2008</v>
      </c>
      <c r="C5685">
        <v>10.933332999999999</v>
      </c>
      <c r="D5685" s="1" t="s">
        <v>690</v>
      </c>
      <c r="E5685" s="1" t="s">
        <v>585</v>
      </c>
      <c r="F5685" s="1" t="s">
        <v>9</v>
      </c>
      <c r="G5685" s="1" t="s">
        <v>940</v>
      </c>
      <c r="H5685">
        <v>10</v>
      </c>
      <c r="I5685">
        <v>0</v>
      </c>
      <c r="J5685" s="1" t="s">
        <v>57</v>
      </c>
      <c r="K5685">
        <v>0</v>
      </c>
      <c r="L5685">
        <f t="shared" si="176"/>
        <v>0</v>
      </c>
      <c r="M5685">
        <f t="shared" si="177"/>
        <v>0</v>
      </c>
      <c r="N5685">
        <v>20.0244</v>
      </c>
      <c r="O5685">
        <v>0</v>
      </c>
    </row>
    <row r="5686" spans="1:15" hidden="1" x14ac:dyDescent="0.25">
      <c r="A5686" s="1" t="s">
        <v>447</v>
      </c>
      <c r="B5686" s="1" t="s">
        <v>2008</v>
      </c>
      <c r="C5686">
        <v>10.933332999999999</v>
      </c>
      <c r="D5686" s="1" t="s">
        <v>690</v>
      </c>
      <c r="E5686" s="1" t="s">
        <v>585</v>
      </c>
      <c r="F5686" s="1" t="s">
        <v>9</v>
      </c>
      <c r="G5686" s="1" t="s">
        <v>909</v>
      </c>
      <c r="H5686">
        <v>15</v>
      </c>
      <c r="I5686">
        <v>0</v>
      </c>
      <c r="J5686" s="1" t="s">
        <v>45</v>
      </c>
      <c r="K5686">
        <v>0</v>
      </c>
      <c r="L5686">
        <f t="shared" si="176"/>
        <v>0</v>
      </c>
      <c r="M5686">
        <f t="shared" si="177"/>
        <v>0</v>
      </c>
      <c r="N5686">
        <v>20.0244</v>
      </c>
      <c r="O5686">
        <v>0</v>
      </c>
    </row>
    <row r="5687" spans="1:15" hidden="1" x14ac:dyDescent="0.25">
      <c r="A5687" s="1" t="s">
        <v>447</v>
      </c>
      <c r="B5687" s="1" t="s">
        <v>2008</v>
      </c>
      <c r="C5687">
        <v>10.933332999999999</v>
      </c>
      <c r="D5687" s="1" t="s">
        <v>690</v>
      </c>
      <c r="E5687" s="1" t="s">
        <v>585</v>
      </c>
      <c r="F5687" s="1" t="s">
        <v>9</v>
      </c>
      <c r="G5687" s="1" t="s">
        <v>854</v>
      </c>
      <c r="H5687">
        <v>15</v>
      </c>
      <c r="I5687">
        <v>0</v>
      </c>
      <c r="J5687" s="1" t="s">
        <v>45</v>
      </c>
      <c r="K5687">
        <v>0</v>
      </c>
      <c r="L5687">
        <f t="shared" si="176"/>
        <v>0</v>
      </c>
      <c r="M5687">
        <f t="shared" si="177"/>
        <v>0</v>
      </c>
      <c r="N5687">
        <v>20.0244</v>
      </c>
      <c r="O5687">
        <v>0</v>
      </c>
    </row>
    <row r="5688" spans="1:15" hidden="1" x14ac:dyDescent="0.25">
      <c r="A5688" s="1" t="s">
        <v>447</v>
      </c>
      <c r="B5688" s="1" t="s">
        <v>2008</v>
      </c>
      <c r="C5688">
        <v>10.933332999999999</v>
      </c>
      <c r="D5688" s="1" t="s">
        <v>690</v>
      </c>
      <c r="E5688" s="1" t="s">
        <v>585</v>
      </c>
      <c r="F5688" s="1" t="s">
        <v>9</v>
      </c>
      <c r="G5688" s="1" t="s">
        <v>909</v>
      </c>
      <c r="H5688">
        <v>15</v>
      </c>
      <c r="I5688">
        <v>0</v>
      </c>
      <c r="J5688" s="1" t="s">
        <v>45</v>
      </c>
      <c r="K5688">
        <v>0</v>
      </c>
      <c r="L5688">
        <f t="shared" si="176"/>
        <v>0</v>
      </c>
      <c r="M5688">
        <f t="shared" si="177"/>
        <v>0</v>
      </c>
      <c r="N5688">
        <v>20.0244</v>
      </c>
      <c r="O5688">
        <v>0</v>
      </c>
    </row>
    <row r="5689" spans="1:15" hidden="1" x14ac:dyDescent="0.25">
      <c r="A5689" s="1" t="s">
        <v>447</v>
      </c>
      <c r="B5689" s="1" t="s">
        <v>2008</v>
      </c>
      <c r="C5689">
        <v>10.933332999999999</v>
      </c>
      <c r="D5689" s="1" t="s">
        <v>690</v>
      </c>
      <c r="E5689" s="1" t="s">
        <v>585</v>
      </c>
      <c r="F5689" s="1" t="s">
        <v>9</v>
      </c>
      <c r="G5689" s="1" t="s">
        <v>879</v>
      </c>
      <c r="H5689">
        <v>15</v>
      </c>
      <c r="I5689">
        <v>0</v>
      </c>
      <c r="J5689" s="1" t="s">
        <v>45</v>
      </c>
      <c r="K5689">
        <v>0</v>
      </c>
      <c r="L5689">
        <f t="shared" si="176"/>
        <v>0</v>
      </c>
      <c r="M5689">
        <f t="shared" si="177"/>
        <v>0</v>
      </c>
      <c r="N5689">
        <v>20.0244</v>
      </c>
      <c r="O5689">
        <v>0</v>
      </c>
    </row>
    <row r="5690" spans="1:15" hidden="1" x14ac:dyDescent="0.25">
      <c r="A5690" s="1" t="s">
        <v>447</v>
      </c>
      <c r="B5690" s="1" t="s">
        <v>2008</v>
      </c>
      <c r="C5690">
        <v>10.933332999999999</v>
      </c>
      <c r="D5690" s="1" t="s">
        <v>690</v>
      </c>
      <c r="E5690" s="1" t="s">
        <v>585</v>
      </c>
      <c r="F5690" s="1" t="s">
        <v>9</v>
      </c>
      <c r="G5690" s="1" t="s">
        <v>773</v>
      </c>
      <c r="H5690">
        <v>15</v>
      </c>
      <c r="I5690">
        <v>0</v>
      </c>
      <c r="J5690" s="1" t="s">
        <v>45</v>
      </c>
      <c r="K5690">
        <v>0</v>
      </c>
      <c r="L5690">
        <f t="shared" si="176"/>
        <v>0</v>
      </c>
      <c r="M5690">
        <f t="shared" si="177"/>
        <v>0</v>
      </c>
      <c r="N5690">
        <v>20.0244</v>
      </c>
      <c r="O5690">
        <v>0</v>
      </c>
    </row>
    <row r="5691" spans="1:15" hidden="1" x14ac:dyDescent="0.25">
      <c r="A5691" s="1" t="s">
        <v>447</v>
      </c>
      <c r="B5691" s="1" t="s">
        <v>2008</v>
      </c>
      <c r="C5691">
        <v>10.933332999999999</v>
      </c>
      <c r="D5691" s="1" t="s">
        <v>690</v>
      </c>
      <c r="E5691" s="1" t="s">
        <v>585</v>
      </c>
      <c r="F5691" s="1" t="s">
        <v>9</v>
      </c>
      <c r="G5691" s="1" t="s">
        <v>771</v>
      </c>
      <c r="H5691">
        <v>15</v>
      </c>
      <c r="I5691">
        <v>0</v>
      </c>
      <c r="J5691" s="1" t="s">
        <v>45</v>
      </c>
      <c r="K5691">
        <v>0</v>
      </c>
      <c r="L5691">
        <f t="shared" si="176"/>
        <v>0</v>
      </c>
      <c r="M5691">
        <f t="shared" si="177"/>
        <v>0</v>
      </c>
      <c r="N5691">
        <v>20.0244</v>
      </c>
      <c r="O5691">
        <v>0</v>
      </c>
    </row>
    <row r="5692" spans="1:15" hidden="1" x14ac:dyDescent="0.25">
      <c r="A5692" s="1" t="s">
        <v>447</v>
      </c>
      <c r="B5692" s="1" t="s">
        <v>2008</v>
      </c>
      <c r="C5692">
        <v>10.933332999999999</v>
      </c>
      <c r="D5692" s="1" t="s">
        <v>690</v>
      </c>
      <c r="E5692" s="1" t="s">
        <v>585</v>
      </c>
      <c r="F5692" s="1" t="s">
        <v>9</v>
      </c>
      <c r="G5692" s="1" t="s">
        <v>938</v>
      </c>
      <c r="H5692">
        <v>15</v>
      </c>
      <c r="I5692">
        <v>0</v>
      </c>
      <c r="J5692" s="1" t="s">
        <v>45</v>
      </c>
      <c r="K5692">
        <v>0</v>
      </c>
      <c r="L5692">
        <f t="shared" si="176"/>
        <v>0</v>
      </c>
      <c r="M5692">
        <f t="shared" si="177"/>
        <v>0</v>
      </c>
      <c r="N5692">
        <v>20.0244</v>
      </c>
      <c r="O5692">
        <v>0</v>
      </c>
    </row>
    <row r="5693" spans="1:15" hidden="1" x14ac:dyDescent="0.25">
      <c r="A5693" s="1" t="s">
        <v>447</v>
      </c>
      <c r="B5693" s="1" t="s">
        <v>2008</v>
      </c>
      <c r="C5693">
        <v>10.933332999999999</v>
      </c>
      <c r="D5693" s="1" t="s">
        <v>690</v>
      </c>
      <c r="E5693" s="1" t="s">
        <v>585</v>
      </c>
      <c r="F5693" s="1" t="s">
        <v>1429</v>
      </c>
      <c r="G5693" s="1" t="s">
        <v>1412</v>
      </c>
      <c r="H5693">
        <v>20</v>
      </c>
      <c r="I5693">
        <v>1.6900000000000001E-3</v>
      </c>
      <c r="J5693" s="1" t="s">
        <v>53</v>
      </c>
      <c r="K5693">
        <v>1.8477E-2</v>
      </c>
      <c r="L5693">
        <f t="shared" si="176"/>
        <v>0</v>
      </c>
      <c r="M5693">
        <f t="shared" si="177"/>
        <v>9.2385000000000002E-3</v>
      </c>
      <c r="N5693">
        <v>20.0244</v>
      </c>
      <c r="O5693">
        <v>3.3841236000000004E-2</v>
      </c>
    </row>
    <row r="5694" spans="1:15" hidden="1" x14ac:dyDescent="0.25">
      <c r="A5694" s="1" t="s">
        <v>447</v>
      </c>
      <c r="B5694" s="1" t="s">
        <v>2008</v>
      </c>
      <c r="C5694">
        <v>10.933332999999999</v>
      </c>
      <c r="D5694" s="1" t="s">
        <v>690</v>
      </c>
      <c r="E5694" s="1" t="s">
        <v>585</v>
      </c>
      <c r="F5694" s="1" t="s">
        <v>1429</v>
      </c>
      <c r="G5694" s="1" t="s">
        <v>1430</v>
      </c>
      <c r="H5694">
        <v>20</v>
      </c>
      <c r="I5694">
        <v>1.6900000000000001E-3</v>
      </c>
      <c r="J5694" s="1" t="s">
        <v>53</v>
      </c>
      <c r="K5694">
        <v>1.8477E-2</v>
      </c>
      <c r="L5694">
        <f t="shared" si="176"/>
        <v>0</v>
      </c>
      <c r="M5694">
        <f t="shared" si="177"/>
        <v>9.2385000000000002E-3</v>
      </c>
      <c r="N5694">
        <v>20.0244</v>
      </c>
      <c r="O5694">
        <v>3.3841236000000004E-2</v>
      </c>
    </row>
    <row r="5695" spans="1:15" hidden="1" x14ac:dyDescent="0.25">
      <c r="A5695" s="1" t="s">
        <v>447</v>
      </c>
      <c r="B5695" s="1" t="s">
        <v>2008</v>
      </c>
      <c r="C5695">
        <v>10.933332999999999</v>
      </c>
      <c r="D5695" s="1" t="s">
        <v>690</v>
      </c>
      <c r="E5695" s="1" t="s">
        <v>585</v>
      </c>
      <c r="F5695" s="1" t="s">
        <v>950</v>
      </c>
      <c r="G5695" s="1" t="s">
        <v>1430</v>
      </c>
      <c r="H5695">
        <v>30</v>
      </c>
      <c r="I5695">
        <v>1.3979999999999999E-2</v>
      </c>
      <c r="J5695" s="1" t="s">
        <v>53</v>
      </c>
      <c r="K5695">
        <v>0.15284800000000001</v>
      </c>
      <c r="L5695">
        <f t="shared" si="176"/>
        <v>0</v>
      </c>
      <c r="M5695">
        <f t="shared" si="177"/>
        <v>7.6424000000000006E-2</v>
      </c>
      <c r="N5695">
        <v>20.0244</v>
      </c>
      <c r="O5695">
        <v>0.27994111199999999</v>
      </c>
    </row>
    <row r="5696" spans="1:15" hidden="1" x14ac:dyDescent="0.25">
      <c r="A5696" s="1" t="s">
        <v>447</v>
      </c>
      <c r="B5696" s="1" t="s">
        <v>2008</v>
      </c>
      <c r="C5696">
        <v>10.933332999999999</v>
      </c>
      <c r="D5696" s="1" t="s">
        <v>690</v>
      </c>
      <c r="E5696" s="1" t="s">
        <v>585</v>
      </c>
      <c r="F5696" s="1" t="s">
        <v>950</v>
      </c>
      <c r="G5696" s="1" t="s">
        <v>1430</v>
      </c>
      <c r="H5696">
        <v>30</v>
      </c>
      <c r="I5696">
        <v>1.3979999999999999E-2</v>
      </c>
      <c r="J5696" s="1" t="s">
        <v>53</v>
      </c>
      <c r="K5696">
        <v>0.15284800000000001</v>
      </c>
      <c r="L5696">
        <f t="shared" si="176"/>
        <v>0</v>
      </c>
      <c r="M5696">
        <f t="shared" si="177"/>
        <v>7.6424000000000006E-2</v>
      </c>
      <c r="N5696">
        <v>20.0244</v>
      </c>
      <c r="O5696">
        <v>0.27994111199999999</v>
      </c>
    </row>
    <row r="5697" spans="1:15" hidden="1" x14ac:dyDescent="0.25">
      <c r="A5697" s="1" t="s">
        <v>447</v>
      </c>
      <c r="B5697" s="1" t="s">
        <v>2008</v>
      </c>
      <c r="C5697">
        <v>10.933332999999999</v>
      </c>
      <c r="D5697" s="1" t="s">
        <v>690</v>
      </c>
      <c r="E5697" s="1" t="s">
        <v>585</v>
      </c>
      <c r="F5697" s="1" t="s">
        <v>1393</v>
      </c>
      <c r="G5697" s="1" t="s">
        <v>1431</v>
      </c>
      <c r="H5697">
        <v>40</v>
      </c>
      <c r="I5697">
        <v>2.2110000000000001E-2</v>
      </c>
      <c r="J5697" s="1" t="s">
        <v>53</v>
      </c>
      <c r="K5697">
        <v>0.24173600000000001</v>
      </c>
      <c r="L5697">
        <f t="shared" si="176"/>
        <v>0</v>
      </c>
      <c r="M5697">
        <f t="shared" si="177"/>
        <v>0.120868</v>
      </c>
      <c r="N5697">
        <v>20.0244</v>
      </c>
      <c r="O5697">
        <v>0.44273948400000002</v>
      </c>
    </row>
    <row r="5698" spans="1:15" hidden="1" x14ac:dyDescent="0.25">
      <c r="A5698" s="1" t="s">
        <v>447</v>
      </c>
      <c r="B5698" s="1" t="s">
        <v>2008</v>
      </c>
      <c r="C5698">
        <v>10.933332999999999</v>
      </c>
      <c r="D5698" s="1" t="s">
        <v>690</v>
      </c>
      <c r="E5698" s="1" t="s">
        <v>585</v>
      </c>
      <c r="F5698" s="1" t="s">
        <v>1393</v>
      </c>
      <c r="G5698" s="1" t="s">
        <v>1431</v>
      </c>
      <c r="H5698">
        <v>40</v>
      </c>
      <c r="I5698">
        <v>2.2110000000000001E-2</v>
      </c>
      <c r="J5698" s="1" t="s">
        <v>53</v>
      </c>
      <c r="K5698">
        <v>0.24173600000000001</v>
      </c>
      <c r="L5698">
        <f t="shared" si="176"/>
        <v>0</v>
      </c>
      <c r="M5698">
        <f t="shared" si="177"/>
        <v>0.120868</v>
      </c>
      <c r="N5698">
        <v>20.0244</v>
      </c>
      <c r="O5698">
        <v>0.44273948400000002</v>
      </c>
    </row>
    <row r="5699" spans="1:15" hidden="1" x14ac:dyDescent="0.25">
      <c r="A5699" s="1" t="s">
        <v>447</v>
      </c>
      <c r="B5699" s="1" t="s">
        <v>2008</v>
      </c>
      <c r="C5699">
        <v>10.933332999999999</v>
      </c>
      <c r="D5699" s="1" t="s">
        <v>690</v>
      </c>
      <c r="E5699" s="1" t="s">
        <v>585</v>
      </c>
      <c r="F5699" s="1" t="s">
        <v>1433</v>
      </c>
      <c r="G5699" s="1" t="s">
        <v>1437</v>
      </c>
      <c r="H5699">
        <v>60</v>
      </c>
      <c r="I5699">
        <v>6.232E-2</v>
      </c>
      <c r="J5699" s="1" t="s">
        <v>53</v>
      </c>
      <c r="K5699">
        <v>0.681365</v>
      </c>
      <c r="L5699">
        <f t="shared" ref="L5699:L5762" si="178">ROUND(M5699, 0)</f>
        <v>0</v>
      </c>
      <c r="M5699">
        <f t="shared" ref="M5699:M5762" si="179">IF(K5699 &gt; 0, K5699 / COUNTIFS(A:A,A5699,H:H, H5699), 0)</f>
        <v>0.11356083333333333</v>
      </c>
      <c r="N5699">
        <v>20.0244</v>
      </c>
      <c r="O5699">
        <v>1.247920608</v>
      </c>
    </row>
    <row r="5700" spans="1:15" hidden="1" x14ac:dyDescent="0.25">
      <c r="A5700" s="1" t="s">
        <v>447</v>
      </c>
      <c r="B5700" s="1" t="s">
        <v>2008</v>
      </c>
      <c r="C5700">
        <v>10.933332999999999</v>
      </c>
      <c r="D5700" s="1" t="s">
        <v>690</v>
      </c>
      <c r="E5700" s="1" t="s">
        <v>585</v>
      </c>
      <c r="F5700" s="1" t="s">
        <v>1433</v>
      </c>
      <c r="G5700" s="1" t="s">
        <v>1434</v>
      </c>
      <c r="H5700">
        <v>60</v>
      </c>
      <c r="I5700">
        <v>6.232E-2</v>
      </c>
      <c r="J5700" s="1" t="s">
        <v>53</v>
      </c>
      <c r="K5700">
        <v>0.681365</v>
      </c>
      <c r="L5700">
        <f t="shared" si="178"/>
        <v>0</v>
      </c>
      <c r="M5700">
        <f t="shared" si="179"/>
        <v>0.11356083333333333</v>
      </c>
      <c r="N5700">
        <v>20.0244</v>
      </c>
      <c r="O5700">
        <v>1.247920608</v>
      </c>
    </row>
    <row r="5701" spans="1:15" hidden="1" x14ac:dyDescent="0.25">
      <c r="A5701" s="1" t="s">
        <v>447</v>
      </c>
      <c r="B5701" s="1" t="s">
        <v>2008</v>
      </c>
      <c r="C5701">
        <v>10.933332999999999</v>
      </c>
      <c r="D5701" s="1" t="s">
        <v>690</v>
      </c>
      <c r="E5701" s="1" t="s">
        <v>585</v>
      </c>
      <c r="F5701" s="1" t="s">
        <v>1433</v>
      </c>
      <c r="G5701" s="1" t="s">
        <v>1435</v>
      </c>
      <c r="H5701">
        <v>60</v>
      </c>
      <c r="I5701">
        <v>6.232E-2</v>
      </c>
      <c r="J5701" s="1" t="s">
        <v>53</v>
      </c>
      <c r="K5701">
        <v>0.681365</v>
      </c>
      <c r="L5701">
        <f t="shared" si="178"/>
        <v>0</v>
      </c>
      <c r="M5701">
        <f t="shared" si="179"/>
        <v>0.11356083333333333</v>
      </c>
      <c r="N5701">
        <v>20.0244</v>
      </c>
      <c r="O5701">
        <v>1.247920608</v>
      </c>
    </row>
    <row r="5702" spans="1:15" hidden="1" x14ac:dyDescent="0.25">
      <c r="A5702" s="1" t="s">
        <v>447</v>
      </c>
      <c r="B5702" s="1" t="s">
        <v>2008</v>
      </c>
      <c r="C5702">
        <v>10.933332999999999</v>
      </c>
      <c r="D5702" s="1" t="s">
        <v>690</v>
      </c>
      <c r="E5702" s="1" t="s">
        <v>585</v>
      </c>
      <c r="F5702" s="1" t="s">
        <v>1433</v>
      </c>
      <c r="G5702" s="1" t="s">
        <v>1432</v>
      </c>
      <c r="H5702">
        <v>60</v>
      </c>
      <c r="I5702">
        <v>6.232E-2</v>
      </c>
      <c r="J5702" s="1" t="s">
        <v>53</v>
      </c>
      <c r="K5702">
        <v>0.681365</v>
      </c>
      <c r="L5702">
        <f t="shared" si="178"/>
        <v>0</v>
      </c>
      <c r="M5702">
        <f t="shared" si="179"/>
        <v>0.11356083333333333</v>
      </c>
      <c r="N5702">
        <v>20.0244</v>
      </c>
      <c r="O5702">
        <v>1.247920608</v>
      </c>
    </row>
    <row r="5703" spans="1:15" hidden="1" x14ac:dyDescent="0.25">
      <c r="A5703" s="1" t="s">
        <v>447</v>
      </c>
      <c r="B5703" s="1" t="s">
        <v>2008</v>
      </c>
      <c r="C5703">
        <v>10.933332999999999</v>
      </c>
      <c r="D5703" s="1" t="s">
        <v>690</v>
      </c>
      <c r="E5703" s="1" t="s">
        <v>585</v>
      </c>
      <c r="F5703" s="1" t="s">
        <v>1433</v>
      </c>
      <c r="G5703" s="1" t="s">
        <v>1436</v>
      </c>
      <c r="H5703">
        <v>60</v>
      </c>
      <c r="I5703">
        <v>6.232E-2</v>
      </c>
      <c r="J5703" s="1" t="s">
        <v>53</v>
      </c>
      <c r="K5703">
        <v>0.681365</v>
      </c>
      <c r="L5703">
        <f t="shared" si="178"/>
        <v>0</v>
      </c>
      <c r="M5703">
        <f t="shared" si="179"/>
        <v>0.11356083333333333</v>
      </c>
      <c r="N5703">
        <v>20.0244</v>
      </c>
      <c r="O5703">
        <v>1.247920608</v>
      </c>
    </row>
    <row r="5704" spans="1:15" hidden="1" x14ac:dyDescent="0.25">
      <c r="A5704" s="1" t="s">
        <v>447</v>
      </c>
      <c r="B5704" s="1" t="s">
        <v>2008</v>
      </c>
      <c r="C5704">
        <v>10.933332999999999</v>
      </c>
      <c r="D5704" s="1" t="s">
        <v>690</v>
      </c>
      <c r="E5704" s="1" t="s">
        <v>585</v>
      </c>
      <c r="F5704" s="1" t="s">
        <v>1433</v>
      </c>
      <c r="G5704" s="1" t="s">
        <v>1499</v>
      </c>
      <c r="H5704">
        <v>60</v>
      </c>
      <c r="I5704">
        <v>6.232E-2</v>
      </c>
      <c r="J5704" s="1" t="s">
        <v>53</v>
      </c>
      <c r="K5704">
        <v>0.681365</v>
      </c>
      <c r="L5704">
        <f t="shared" si="178"/>
        <v>0</v>
      </c>
      <c r="M5704">
        <f t="shared" si="179"/>
        <v>0.11356083333333333</v>
      </c>
      <c r="N5704">
        <v>20.0244</v>
      </c>
      <c r="O5704">
        <v>1.247920608</v>
      </c>
    </row>
    <row r="5705" spans="1:15" hidden="1" x14ac:dyDescent="0.25">
      <c r="A5705" s="1" t="s">
        <v>447</v>
      </c>
      <c r="B5705" s="1" t="s">
        <v>2008</v>
      </c>
      <c r="C5705">
        <v>10.933332999999999</v>
      </c>
      <c r="D5705" s="1" t="s">
        <v>690</v>
      </c>
      <c r="E5705" s="1" t="s">
        <v>585</v>
      </c>
      <c r="F5705" s="1" t="s">
        <v>955</v>
      </c>
      <c r="G5705" s="1" t="s">
        <v>1438</v>
      </c>
      <c r="H5705">
        <v>80</v>
      </c>
      <c r="I5705">
        <v>6.11E-3</v>
      </c>
      <c r="J5705" s="1" t="s">
        <v>53</v>
      </c>
      <c r="K5705">
        <v>6.6803000000000001E-2</v>
      </c>
      <c r="L5705">
        <f t="shared" si="178"/>
        <v>0</v>
      </c>
      <c r="M5705">
        <f t="shared" si="179"/>
        <v>1.670075E-2</v>
      </c>
      <c r="N5705">
        <v>20.0244</v>
      </c>
      <c r="O5705">
        <v>0.122349084</v>
      </c>
    </row>
    <row r="5706" spans="1:15" hidden="1" x14ac:dyDescent="0.25">
      <c r="A5706" s="1" t="s">
        <v>447</v>
      </c>
      <c r="B5706" s="1" t="s">
        <v>2008</v>
      </c>
      <c r="C5706">
        <v>10.933332999999999</v>
      </c>
      <c r="D5706" s="1" t="s">
        <v>690</v>
      </c>
      <c r="E5706" s="1" t="s">
        <v>585</v>
      </c>
      <c r="F5706" s="1" t="s">
        <v>955</v>
      </c>
      <c r="G5706" s="1" t="s">
        <v>1438</v>
      </c>
      <c r="H5706">
        <v>80</v>
      </c>
      <c r="I5706">
        <v>6.11E-3</v>
      </c>
      <c r="J5706" s="1" t="s">
        <v>53</v>
      </c>
      <c r="K5706">
        <v>6.6803000000000001E-2</v>
      </c>
      <c r="L5706">
        <f t="shared" si="178"/>
        <v>0</v>
      </c>
      <c r="M5706">
        <f t="shared" si="179"/>
        <v>1.670075E-2</v>
      </c>
      <c r="N5706">
        <v>20.0244</v>
      </c>
      <c r="O5706">
        <v>0.122349084</v>
      </c>
    </row>
    <row r="5707" spans="1:15" hidden="1" x14ac:dyDescent="0.25">
      <c r="A5707" s="1" t="s">
        <v>447</v>
      </c>
      <c r="B5707" s="1" t="s">
        <v>2008</v>
      </c>
      <c r="C5707">
        <v>10.933332999999999</v>
      </c>
      <c r="D5707" s="1" t="s">
        <v>690</v>
      </c>
      <c r="E5707" s="1" t="s">
        <v>585</v>
      </c>
      <c r="F5707" s="1" t="s">
        <v>955</v>
      </c>
      <c r="G5707" s="1" t="s">
        <v>1637</v>
      </c>
      <c r="H5707">
        <v>80</v>
      </c>
      <c r="I5707">
        <v>6.11E-3</v>
      </c>
      <c r="J5707" s="1" t="s">
        <v>53</v>
      </c>
      <c r="K5707">
        <v>6.6803000000000001E-2</v>
      </c>
      <c r="L5707">
        <f t="shared" si="178"/>
        <v>0</v>
      </c>
      <c r="M5707">
        <f t="shared" si="179"/>
        <v>1.670075E-2</v>
      </c>
      <c r="N5707">
        <v>20.0244</v>
      </c>
      <c r="O5707">
        <v>0.122349084</v>
      </c>
    </row>
    <row r="5708" spans="1:15" hidden="1" x14ac:dyDescent="0.25">
      <c r="A5708" s="1" t="s">
        <v>447</v>
      </c>
      <c r="B5708" s="1" t="s">
        <v>2008</v>
      </c>
      <c r="C5708">
        <v>10.933332999999999</v>
      </c>
      <c r="D5708" s="1" t="s">
        <v>690</v>
      </c>
      <c r="E5708" s="1" t="s">
        <v>585</v>
      </c>
      <c r="F5708" s="1" t="s">
        <v>955</v>
      </c>
      <c r="G5708" s="1" t="s">
        <v>1638</v>
      </c>
      <c r="H5708">
        <v>80</v>
      </c>
      <c r="I5708">
        <v>6.11E-3</v>
      </c>
      <c r="J5708" s="1" t="s">
        <v>53</v>
      </c>
      <c r="K5708">
        <v>6.6803000000000001E-2</v>
      </c>
      <c r="L5708">
        <f t="shared" si="178"/>
        <v>0</v>
      </c>
      <c r="M5708">
        <f t="shared" si="179"/>
        <v>1.670075E-2</v>
      </c>
      <c r="N5708">
        <v>20.0244</v>
      </c>
      <c r="O5708">
        <v>0.122349084</v>
      </c>
    </row>
    <row r="5709" spans="1:15" hidden="1" x14ac:dyDescent="0.25">
      <c r="A5709" s="1" t="s">
        <v>447</v>
      </c>
      <c r="B5709" s="1" t="s">
        <v>2008</v>
      </c>
      <c r="C5709">
        <v>10.933332999999999</v>
      </c>
      <c r="D5709" s="1" t="s">
        <v>690</v>
      </c>
      <c r="E5709" s="1" t="s">
        <v>585</v>
      </c>
      <c r="F5709" s="1" t="s">
        <v>1326</v>
      </c>
      <c r="G5709" s="1" t="s">
        <v>1439</v>
      </c>
      <c r="H5709">
        <v>90</v>
      </c>
      <c r="I5709">
        <v>0</v>
      </c>
      <c r="J5709" s="1" t="s">
        <v>53</v>
      </c>
      <c r="K5709">
        <v>0</v>
      </c>
      <c r="L5709">
        <f t="shared" si="178"/>
        <v>0</v>
      </c>
      <c r="M5709">
        <f t="shared" si="179"/>
        <v>0</v>
      </c>
      <c r="N5709">
        <v>20.0244</v>
      </c>
      <c r="O5709">
        <v>0</v>
      </c>
    </row>
    <row r="5710" spans="1:15" hidden="1" x14ac:dyDescent="0.25">
      <c r="A5710" s="1" t="s">
        <v>447</v>
      </c>
      <c r="B5710" s="1" t="s">
        <v>2008</v>
      </c>
      <c r="C5710">
        <v>10.933332999999999</v>
      </c>
      <c r="D5710" s="1" t="s">
        <v>690</v>
      </c>
      <c r="E5710" s="1" t="s">
        <v>585</v>
      </c>
      <c r="F5710" s="1" t="s">
        <v>1326</v>
      </c>
      <c r="G5710" s="1" t="s">
        <v>1439</v>
      </c>
      <c r="H5710">
        <v>90</v>
      </c>
      <c r="I5710">
        <v>0</v>
      </c>
      <c r="J5710" s="1" t="s">
        <v>53</v>
      </c>
      <c r="K5710">
        <v>0</v>
      </c>
      <c r="L5710">
        <f t="shared" si="178"/>
        <v>0</v>
      </c>
      <c r="M5710">
        <f t="shared" si="179"/>
        <v>0</v>
      </c>
      <c r="N5710">
        <v>20.0244</v>
      </c>
      <c r="O5710">
        <v>0</v>
      </c>
    </row>
    <row r="5711" spans="1:15" hidden="1" x14ac:dyDescent="0.25">
      <c r="A5711" s="1" t="s">
        <v>447</v>
      </c>
      <c r="B5711" s="1" t="s">
        <v>2008</v>
      </c>
      <c r="C5711">
        <v>10.933332999999999</v>
      </c>
      <c r="D5711" s="1" t="s">
        <v>690</v>
      </c>
      <c r="E5711" s="1" t="s">
        <v>585</v>
      </c>
      <c r="F5711" s="1" t="s">
        <v>34</v>
      </c>
      <c r="H5711">
        <v>99911</v>
      </c>
      <c r="I5711">
        <v>0</v>
      </c>
      <c r="J5711" s="1" t="s">
        <v>53</v>
      </c>
      <c r="K5711">
        <v>0</v>
      </c>
      <c r="L5711">
        <f t="shared" si="178"/>
        <v>0</v>
      </c>
      <c r="M5711">
        <f t="shared" si="179"/>
        <v>0</v>
      </c>
      <c r="N5711">
        <v>20.0244</v>
      </c>
      <c r="O5711">
        <v>0</v>
      </c>
    </row>
    <row r="5712" spans="1:15" hidden="1" x14ac:dyDescent="0.25">
      <c r="A5712" s="1" t="s">
        <v>294</v>
      </c>
      <c r="B5712" s="1" t="s">
        <v>293</v>
      </c>
      <c r="C5712">
        <v>11.733333</v>
      </c>
      <c r="D5712" s="1" t="s">
        <v>688</v>
      </c>
      <c r="E5712" s="1" t="s">
        <v>585</v>
      </c>
      <c r="F5712" s="1" t="s">
        <v>33</v>
      </c>
      <c r="H5712">
        <v>5</v>
      </c>
      <c r="I5712">
        <v>0</v>
      </c>
      <c r="J5712" s="1" t="s">
        <v>2076</v>
      </c>
      <c r="K5712">
        <v>0</v>
      </c>
      <c r="L5712">
        <f t="shared" si="178"/>
        <v>0</v>
      </c>
      <c r="M5712">
        <f t="shared" si="179"/>
        <v>0</v>
      </c>
      <c r="N5712">
        <v>20.0244</v>
      </c>
      <c r="O5712">
        <v>0</v>
      </c>
    </row>
    <row r="5713" spans="1:15" hidden="1" x14ac:dyDescent="0.25">
      <c r="A5713" s="1" t="s">
        <v>294</v>
      </c>
      <c r="B5713" s="1" t="s">
        <v>293</v>
      </c>
      <c r="C5713">
        <v>11.733333</v>
      </c>
      <c r="D5713" s="1" t="s">
        <v>688</v>
      </c>
      <c r="E5713" s="1" t="s">
        <v>585</v>
      </c>
      <c r="F5713" s="1" t="s">
        <v>882</v>
      </c>
      <c r="G5713" s="1" t="s">
        <v>881</v>
      </c>
      <c r="H5713">
        <v>10</v>
      </c>
      <c r="I5713">
        <v>4.5999999999999999E-3</v>
      </c>
      <c r="J5713" s="1" t="s">
        <v>58</v>
      </c>
      <c r="K5713">
        <v>5.3973E-2</v>
      </c>
      <c r="L5713">
        <f t="shared" si="178"/>
        <v>0</v>
      </c>
      <c r="M5713">
        <f t="shared" si="179"/>
        <v>5.3973E-2</v>
      </c>
      <c r="N5713">
        <v>20.0244</v>
      </c>
      <c r="O5713">
        <v>9.2112239999999998E-2</v>
      </c>
    </row>
    <row r="5714" spans="1:15" hidden="1" x14ac:dyDescent="0.25">
      <c r="A5714" s="1" t="s">
        <v>294</v>
      </c>
      <c r="B5714" s="1" t="s">
        <v>293</v>
      </c>
      <c r="C5714">
        <v>11.733333</v>
      </c>
      <c r="D5714" s="1" t="s">
        <v>688</v>
      </c>
      <c r="E5714" s="1" t="s">
        <v>585</v>
      </c>
      <c r="F5714" s="1" t="s">
        <v>5</v>
      </c>
      <c r="G5714" s="1" t="s">
        <v>883</v>
      </c>
      <c r="H5714">
        <v>20</v>
      </c>
      <c r="I5714">
        <v>0</v>
      </c>
      <c r="J5714" s="1" t="s">
        <v>39</v>
      </c>
      <c r="K5714">
        <v>0</v>
      </c>
      <c r="L5714">
        <f t="shared" si="178"/>
        <v>0</v>
      </c>
      <c r="M5714">
        <f t="shared" si="179"/>
        <v>0</v>
      </c>
      <c r="N5714">
        <v>20.0244</v>
      </c>
      <c r="O5714">
        <v>0</v>
      </c>
    </row>
    <row r="5715" spans="1:15" hidden="1" x14ac:dyDescent="0.25">
      <c r="A5715" s="1" t="s">
        <v>294</v>
      </c>
      <c r="B5715" s="1" t="s">
        <v>293</v>
      </c>
      <c r="C5715">
        <v>11.733333</v>
      </c>
      <c r="D5715" s="1" t="s">
        <v>688</v>
      </c>
      <c r="E5715" s="1" t="s">
        <v>585</v>
      </c>
      <c r="F5715" s="1" t="s">
        <v>885</v>
      </c>
      <c r="G5715" s="1" t="s">
        <v>895</v>
      </c>
      <c r="H5715">
        <v>30</v>
      </c>
      <c r="I5715">
        <v>4.938E-2</v>
      </c>
      <c r="J5715" s="1" t="s">
        <v>39</v>
      </c>
      <c r="K5715">
        <v>0.57939200000000002</v>
      </c>
      <c r="L5715">
        <f t="shared" si="178"/>
        <v>0</v>
      </c>
      <c r="M5715">
        <f t="shared" si="179"/>
        <v>4.4568615384615387E-2</v>
      </c>
      <c r="N5715">
        <v>20.0244</v>
      </c>
      <c r="O5715">
        <v>0.988804872</v>
      </c>
    </row>
    <row r="5716" spans="1:15" hidden="1" x14ac:dyDescent="0.25">
      <c r="A5716" s="1" t="s">
        <v>294</v>
      </c>
      <c r="B5716" s="1" t="s">
        <v>293</v>
      </c>
      <c r="C5716">
        <v>11.733333</v>
      </c>
      <c r="D5716" s="1" t="s">
        <v>688</v>
      </c>
      <c r="E5716" s="1" t="s">
        <v>585</v>
      </c>
      <c r="F5716" s="1" t="s">
        <v>885</v>
      </c>
      <c r="G5716" s="1" t="s">
        <v>896</v>
      </c>
      <c r="H5716">
        <v>30</v>
      </c>
      <c r="I5716">
        <v>4.938E-2</v>
      </c>
      <c r="J5716" s="1" t="s">
        <v>39</v>
      </c>
      <c r="K5716">
        <v>0.57939200000000002</v>
      </c>
      <c r="L5716">
        <f t="shared" si="178"/>
        <v>0</v>
      </c>
      <c r="M5716">
        <f t="shared" si="179"/>
        <v>4.4568615384615387E-2</v>
      </c>
      <c r="N5716">
        <v>20.0244</v>
      </c>
      <c r="O5716">
        <v>0.988804872</v>
      </c>
    </row>
    <row r="5717" spans="1:15" hidden="1" x14ac:dyDescent="0.25">
      <c r="A5717" s="1" t="s">
        <v>294</v>
      </c>
      <c r="B5717" s="1" t="s">
        <v>293</v>
      </c>
      <c r="C5717">
        <v>11.733333</v>
      </c>
      <c r="D5717" s="1" t="s">
        <v>688</v>
      </c>
      <c r="E5717" s="1" t="s">
        <v>585</v>
      </c>
      <c r="F5717" s="1" t="s">
        <v>885</v>
      </c>
      <c r="G5717" s="1" t="s">
        <v>891</v>
      </c>
      <c r="H5717">
        <v>30</v>
      </c>
      <c r="I5717">
        <v>4.938E-2</v>
      </c>
      <c r="J5717" s="1" t="s">
        <v>39</v>
      </c>
      <c r="K5717">
        <v>0.57939200000000002</v>
      </c>
      <c r="L5717">
        <f t="shared" si="178"/>
        <v>0</v>
      </c>
      <c r="M5717">
        <f t="shared" si="179"/>
        <v>4.4568615384615387E-2</v>
      </c>
      <c r="N5717">
        <v>20.0244</v>
      </c>
      <c r="O5717">
        <v>0.988804872</v>
      </c>
    </row>
    <row r="5718" spans="1:15" hidden="1" x14ac:dyDescent="0.25">
      <c r="A5718" s="1" t="s">
        <v>294</v>
      </c>
      <c r="B5718" s="1" t="s">
        <v>293</v>
      </c>
      <c r="C5718">
        <v>11.733333</v>
      </c>
      <c r="D5718" s="1" t="s">
        <v>688</v>
      </c>
      <c r="E5718" s="1" t="s">
        <v>585</v>
      </c>
      <c r="F5718" s="1" t="s">
        <v>885</v>
      </c>
      <c r="G5718" s="1" t="s">
        <v>892</v>
      </c>
      <c r="H5718">
        <v>30</v>
      </c>
      <c r="I5718">
        <v>4.938E-2</v>
      </c>
      <c r="J5718" s="1" t="s">
        <v>39</v>
      </c>
      <c r="K5718">
        <v>0.57939200000000002</v>
      </c>
      <c r="L5718">
        <f t="shared" si="178"/>
        <v>0</v>
      </c>
      <c r="M5718">
        <f t="shared" si="179"/>
        <v>4.4568615384615387E-2</v>
      </c>
      <c r="N5718">
        <v>20.0244</v>
      </c>
      <c r="O5718">
        <v>0.988804872</v>
      </c>
    </row>
    <row r="5719" spans="1:15" hidden="1" x14ac:dyDescent="0.25">
      <c r="A5719" s="1" t="s">
        <v>294</v>
      </c>
      <c r="B5719" s="1" t="s">
        <v>293</v>
      </c>
      <c r="C5719">
        <v>11.733333</v>
      </c>
      <c r="D5719" s="1" t="s">
        <v>688</v>
      </c>
      <c r="E5719" s="1" t="s">
        <v>585</v>
      </c>
      <c r="F5719" s="1" t="s">
        <v>885</v>
      </c>
      <c r="G5719" s="1" t="s">
        <v>898</v>
      </c>
      <c r="H5719">
        <v>30</v>
      </c>
      <c r="I5719">
        <v>4.938E-2</v>
      </c>
      <c r="J5719" s="1" t="s">
        <v>39</v>
      </c>
      <c r="K5719">
        <v>0.57939200000000002</v>
      </c>
      <c r="L5719">
        <f t="shared" si="178"/>
        <v>0</v>
      </c>
      <c r="M5719">
        <f t="shared" si="179"/>
        <v>4.4568615384615387E-2</v>
      </c>
      <c r="N5719">
        <v>20.0244</v>
      </c>
      <c r="O5719">
        <v>0.988804872</v>
      </c>
    </row>
    <row r="5720" spans="1:15" hidden="1" x14ac:dyDescent="0.25">
      <c r="A5720" s="1" t="s">
        <v>294</v>
      </c>
      <c r="B5720" s="1" t="s">
        <v>293</v>
      </c>
      <c r="C5720">
        <v>11.733333</v>
      </c>
      <c r="D5720" s="1" t="s">
        <v>688</v>
      </c>
      <c r="E5720" s="1" t="s">
        <v>585</v>
      </c>
      <c r="F5720" s="1" t="s">
        <v>885</v>
      </c>
      <c r="G5720" s="1" t="s">
        <v>894</v>
      </c>
      <c r="H5720">
        <v>30</v>
      </c>
      <c r="I5720">
        <v>4.938E-2</v>
      </c>
      <c r="J5720" s="1" t="s">
        <v>39</v>
      </c>
      <c r="K5720">
        <v>0.57939200000000002</v>
      </c>
      <c r="L5720">
        <f t="shared" si="178"/>
        <v>0</v>
      </c>
      <c r="M5720">
        <f t="shared" si="179"/>
        <v>4.4568615384615387E-2</v>
      </c>
      <c r="N5720">
        <v>20.0244</v>
      </c>
      <c r="O5720">
        <v>0.988804872</v>
      </c>
    </row>
    <row r="5721" spans="1:15" hidden="1" x14ac:dyDescent="0.25">
      <c r="A5721" s="1" t="s">
        <v>294</v>
      </c>
      <c r="B5721" s="1" t="s">
        <v>293</v>
      </c>
      <c r="C5721">
        <v>11.733333</v>
      </c>
      <c r="D5721" s="1" t="s">
        <v>688</v>
      </c>
      <c r="E5721" s="1" t="s">
        <v>585</v>
      </c>
      <c r="F5721" s="1" t="s">
        <v>885</v>
      </c>
      <c r="G5721" s="1" t="s">
        <v>887</v>
      </c>
      <c r="H5721">
        <v>30</v>
      </c>
      <c r="I5721">
        <v>4.938E-2</v>
      </c>
      <c r="J5721" s="1" t="s">
        <v>39</v>
      </c>
      <c r="K5721">
        <v>0.57939200000000002</v>
      </c>
      <c r="L5721">
        <f t="shared" si="178"/>
        <v>0</v>
      </c>
      <c r="M5721">
        <f t="shared" si="179"/>
        <v>4.4568615384615387E-2</v>
      </c>
      <c r="N5721">
        <v>20.0244</v>
      </c>
      <c r="O5721">
        <v>0.988804872</v>
      </c>
    </row>
    <row r="5722" spans="1:15" hidden="1" x14ac:dyDescent="0.25">
      <c r="A5722" s="1" t="s">
        <v>294</v>
      </c>
      <c r="B5722" s="1" t="s">
        <v>293</v>
      </c>
      <c r="C5722">
        <v>11.733333</v>
      </c>
      <c r="D5722" s="1" t="s">
        <v>688</v>
      </c>
      <c r="E5722" s="1" t="s">
        <v>585</v>
      </c>
      <c r="F5722" s="1" t="s">
        <v>885</v>
      </c>
      <c r="G5722" s="1" t="s">
        <v>888</v>
      </c>
      <c r="H5722">
        <v>30</v>
      </c>
      <c r="I5722">
        <v>4.938E-2</v>
      </c>
      <c r="J5722" s="1" t="s">
        <v>39</v>
      </c>
      <c r="K5722">
        <v>0.57939200000000002</v>
      </c>
      <c r="L5722">
        <f t="shared" si="178"/>
        <v>0</v>
      </c>
      <c r="M5722">
        <f t="shared" si="179"/>
        <v>4.4568615384615387E-2</v>
      </c>
      <c r="N5722">
        <v>20.0244</v>
      </c>
      <c r="O5722">
        <v>0.988804872</v>
      </c>
    </row>
    <row r="5723" spans="1:15" hidden="1" x14ac:dyDescent="0.25">
      <c r="A5723" s="1" t="s">
        <v>294</v>
      </c>
      <c r="B5723" s="1" t="s">
        <v>293</v>
      </c>
      <c r="C5723">
        <v>11.733333</v>
      </c>
      <c r="D5723" s="1" t="s">
        <v>688</v>
      </c>
      <c r="E5723" s="1" t="s">
        <v>585</v>
      </c>
      <c r="F5723" s="1" t="s">
        <v>885</v>
      </c>
      <c r="G5723" s="1" t="s">
        <v>889</v>
      </c>
      <c r="H5723">
        <v>30</v>
      </c>
      <c r="I5723">
        <v>4.938E-2</v>
      </c>
      <c r="J5723" s="1" t="s">
        <v>39</v>
      </c>
      <c r="K5723">
        <v>0.57939200000000002</v>
      </c>
      <c r="L5723">
        <f t="shared" si="178"/>
        <v>0</v>
      </c>
      <c r="M5723">
        <f t="shared" si="179"/>
        <v>4.4568615384615387E-2</v>
      </c>
      <c r="N5723">
        <v>20.0244</v>
      </c>
      <c r="O5723">
        <v>0.988804872</v>
      </c>
    </row>
    <row r="5724" spans="1:15" hidden="1" x14ac:dyDescent="0.25">
      <c r="A5724" s="1" t="s">
        <v>294</v>
      </c>
      <c r="B5724" s="1" t="s">
        <v>293</v>
      </c>
      <c r="C5724">
        <v>11.733333</v>
      </c>
      <c r="D5724" s="1" t="s">
        <v>688</v>
      </c>
      <c r="E5724" s="1" t="s">
        <v>585</v>
      </c>
      <c r="F5724" s="1" t="s">
        <v>885</v>
      </c>
      <c r="G5724" s="1" t="s">
        <v>890</v>
      </c>
      <c r="H5724">
        <v>30</v>
      </c>
      <c r="I5724">
        <v>4.938E-2</v>
      </c>
      <c r="J5724" s="1" t="s">
        <v>39</v>
      </c>
      <c r="K5724">
        <v>0.57939200000000002</v>
      </c>
      <c r="L5724">
        <f t="shared" si="178"/>
        <v>0</v>
      </c>
      <c r="M5724">
        <f t="shared" si="179"/>
        <v>4.4568615384615387E-2</v>
      </c>
      <c r="N5724">
        <v>20.0244</v>
      </c>
      <c r="O5724">
        <v>0.988804872</v>
      </c>
    </row>
    <row r="5725" spans="1:15" hidden="1" x14ac:dyDescent="0.25">
      <c r="A5725" s="1" t="s">
        <v>294</v>
      </c>
      <c r="B5725" s="1" t="s">
        <v>293</v>
      </c>
      <c r="C5725">
        <v>11.733333</v>
      </c>
      <c r="D5725" s="1" t="s">
        <v>688</v>
      </c>
      <c r="E5725" s="1" t="s">
        <v>585</v>
      </c>
      <c r="F5725" s="1" t="s">
        <v>885</v>
      </c>
      <c r="G5725" s="1" t="s">
        <v>897</v>
      </c>
      <c r="H5725">
        <v>30</v>
      </c>
      <c r="I5725">
        <v>4.938E-2</v>
      </c>
      <c r="J5725" s="1" t="s">
        <v>39</v>
      </c>
      <c r="K5725">
        <v>0.57939200000000002</v>
      </c>
      <c r="L5725">
        <f t="shared" si="178"/>
        <v>0</v>
      </c>
      <c r="M5725">
        <f t="shared" si="179"/>
        <v>4.4568615384615387E-2</v>
      </c>
      <c r="N5725">
        <v>20.0244</v>
      </c>
      <c r="O5725">
        <v>0.988804872</v>
      </c>
    </row>
    <row r="5726" spans="1:15" hidden="1" x14ac:dyDescent="0.25">
      <c r="A5726" s="1" t="s">
        <v>294</v>
      </c>
      <c r="B5726" s="1" t="s">
        <v>293</v>
      </c>
      <c r="C5726">
        <v>11.733333</v>
      </c>
      <c r="D5726" s="1" t="s">
        <v>688</v>
      </c>
      <c r="E5726" s="1" t="s">
        <v>585</v>
      </c>
      <c r="F5726" s="1" t="s">
        <v>885</v>
      </c>
      <c r="G5726" s="1" t="s">
        <v>1003</v>
      </c>
      <c r="H5726">
        <v>30</v>
      </c>
      <c r="I5726">
        <v>4.938E-2</v>
      </c>
      <c r="J5726" s="1" t="s">
        <v>39</v>
      </c>
      <c r="K5726">
        <v>0.57939200000000002</v>
      </c>
      <c r="L5726">
        <f t="shared" si="178"/>
        <v>0</v>
      </c>
      <c r="M5726">
        <f t="shared" si="179"/>
        <v>4.4568615384615387E-2</v>
      </c>
      <c r="N5726">
        <v>20.0244</v>
      </c>
      <c r="O5726">
        <v>0.988804872</v>
      </c>
    </row>
    <row r="5727" spans="1:15" hidden="1" x14ac:dyDescent="0.25">
      <c r="A5727" s="1" t="s">
        <v>294</v>
      </c>
      <c r="B5727" s="1" t="s">
        <v>293</v>
      </c>
      <c r="C5727">
        <v>11.733333</v>
      </c>
      <c r="D5727" s="1" t="s">
        <v>688</v>
      </c>
      <c r="E5727" s="1" t="s">
        <v>585</v>
      </c>
      <c r="F5727" s="1" t="s">
        <v>885</v>
      </c>
      <c r="G5727" s="1" t="s">
        <v>886</v>
      </c>
      <c r="H5727">
        <v>30</v>
      </c>
      <c r="I5727">
        <v>4.938E-2</v>
      </c>
      <c r="J5727" s="1" t="s">
        <v>39</v>
      </c>
      <c r="K5727">
        <v>0.57939200000000002</v>
      </c>
      <c r="L5727">
        <f t="shared" si="178"/>
        <v>0</v>
      </c>
      <c r="M5727">
        <f t="shared" si="179"/>
        <v>4.4568615384615387E-2</v>
      </c>
      <c r="N5727">
        <v>20.0244</v>
      </c>
      <c r="O5727">
        <v>0.988804872</v>
      </c>
    </row>
    <row r="5728" spans="1:15" hidden="1" x14ac:dyDescent="0.25">
      <c r="A5728" s="1" t="s">
        <v>294</v>
      </c>
      <c r="B5728" s="1" t="s">
        <v>293</v>
      </c>
      <c r="C5728">
        <v>11.733333</v>
      </c>
      <c r="D5728" s="1" t="s">
        <v>688</v>
      </c>
      <c r="E5728" s="1" t="s">
        <v>585</v>
      </c>
      <c r="F5728" s="1" t="s">
        <v>5</v>
      </c>
      <c r="G5728" s="1" t="s">
        <v>883</v>
      </c>
      <c r="H5728">
        <v>40</v>
      </c>
      <c r="I5728">
        <v>0</v>
      </c>
      <c r="J5728" s="1" t="s">
        <v>39</v>
      </c>
      <c r="K5728">
        <v>0</v>
      </c>
      <c r="L5728">
        <f t="shared" si="178"/>
        <v>0</v>
      </c>
      <c r="M5728">
        <f t="shared" si="179"/>
        <v>0</v>
      </c>
      <c r="N5728">
        <v>20.0244</v>
      </c>
      <c r="O5728">
        <v>0</v>
      </c>
    </row>
    <row r="5729" spans="1:15" hidden="1" x14ac:dyDescent="0.25">
      <c r="A5729" s="1" t="s">
        <v>294</v>
      </c>
      <c r="B5729" s="1" t="s">
        <v>293</v>
      </c>
      <c r="C5729">
        <v>11.733333</v>
      </c>
      <c r="D5729" s="1" t="s">
        <v>688</v>
      </c>
      <c r="E5729" s="1" t="s">
        <v>585</v>
      </c>
      <c r="F5729" s="1" t="s">
        <v>842</v>
      </c>
      <c r="G5729" s="1" t="s">
        <v>844</v>
      </c>
      <c r="H5729">
        <v>60</v>
      </c>
      <c r="I5729">
        <v>1.2999999999999999E-2</v>
      </c>
      <c r="J5729" s="1" t="s">
        <v>39</v>
      </c>
      <c r="K5729">
        <v>0.152533</v>
      </c>
      <c r="L5729">
        <f t="shared" si="178"/>
        <v>0</v>
      </c>
      <c r="M5729">
        <f t="shared" si="179"/>
        <v>5.0844333333333332E-2</v>
      </c>
      <c r="N5729">
        <v>20.0244</v>
      </c>
      <c r="O5729">
        <v>0.26031719999999997</v>
      </c>
    </row>
    <row r="5730" spans="1:15" hidden="1" x14ac:dyDescent="0.25">
      <c r="A5730" s="1" t="s">
        <v>294</v>
      </c>
      <c r="B5730" s="1" t="s">
        <v>293</v>
      </c>
      <c r="C5730">
        <v>11.733333</v>
      </c>
      <c r="D5730" s="1" t="s">
        <v>688</v>
      </c>
      <c r="E5730" s="1" t="s">
        <v>585</v>
      </c>
      <c r="F5730" s="1" t="s">
        <v>842</v>
      </c>
      <c r="G5730" s="1" t="s">
        <v>899</v>
      </c>
      <c r="H5730">
        <v>60</v>
      </c>
      <c r="I5730">
        <v>1.2999999999999999E-2</v>
      </c>
      <c r="J5730" s="1" t="s">
        <v>39</v>
      </c>
      <c r="K5730">
        <v>0.152533</v>
      </c>
      <c r="L5730">
        <f t="shared" si="178"/>
        <v>0</v>
      </c>
      <c r="M5730">
        <f t="shared" si="179"/>
        <v>5.0844333333333332E-2</v>
      </c>
      <c r="N5730">
        <v>20.0244</v>
      </c>
      <c r="O5730">
        <v>0.26031719999999997</v>
      </c>
    </row>
    <row r="5731" spans="1:15" hidden="1" x14ac:dyDescent="0.25">
      <c r="A5731" s="1" t="s">
        <v>294</v>
      </c>
      <c r="B5731" s="1" t="s">
        <v>293</v>
      </c>
      <c r="C5731">
        <v>11.733333</v>
      </c>
      <c r="D5731" s="1" t="s">
        <v>688</v>
      </c>
      <c r="E5731" s="1" t="s">
        <v>585</v>
      </c>
      <c r="F5731" s="1" t="s">
        <v>842</v>
      </c>
      <c r="G5731" s="1" t="s">
        <v>845</v>
      </c>
      <c r="H5731">
        <v>60</v>
      </c>
      <c r="I5731">
        <v>1.2999999999999999E-2</v>
      </c>
      <c r="J5731" s="1" t="s">
        <v>39</v>
      </c>
      <c r="K5731">
        <v>0.152533</v>
      </c>
      <c r="L5731">
        <f t="shared" si="178"/>
        <v>0</v>
      </c>
      <c r="M5731">
        <f t="shared" si="179"/>
        <v>5.0844333333333332E-2</v>
      </c>
      <c r="N5731">
        <v>20.0244</v>
      </c>
      <c r="O5731">
        <v>0.26031719999999997</v>
      </c>
    </row>
    <row r="5732" spans="1:15" hidden="1" x14ac:dyDescent="0.25">
      <c r="A5732" s="1" t="s">
        <v>294</v>
      </c>
      <c r="B5732" s="1" t="s">
        <v>293</v>
      </c>
      <c r="C5732">
        <v>11.733333</v>
      </c>
      <c r="D5732" s="1" t="s">
        <v>688</v>
      </c>
      <c r="E5732" s="1" t="s">
        <v>585</v>
      </c>
      <c r="F5732" s="1" t="s">
        <v>9</v>
      </c>
      <c r="G5732" s="1" t="s">
        <v>840</v>
      </c>
      <c r="H5732">
        <v>65</v>
      </c>
      <c r="I5732">
        <v>0</v>
      </c>
      <c r="J5732" s="1" t="s">
        <v>39</v>
      </c>
      <c r="K5732">
        <v>0</v>
      </c>
      <c r="L5732">
        <f t="shared" si="178"/>
        <v>0</v>
      </c>
      <c r="M5732">
        <f t="shared" si="179"/>
        <v>0</v>
      </c>
      <c r="N5732">
        <v>20.0244</v>
      </c>
      <c r="O5732">
        <v>0</v>
      </c>
    </row>
    <row r="5733" spans="1:15" hidden="1" x14ac:dyDescent="0.25">
      <c r="A5733" s="1" t="s">
        <v>294</v>
      </c>
      <c r="B5733" s="1" t="s">
        <v>293</v>
      </c>
      <c r="C5733">
        <v>11.733333</v>
      </c>
      <c r="D5733" s="1" t="s">
        <v>688</v>
      </c>
      <c r="E5733" s="1" t="s">
        <v>585</v>
      </c>
      <c r="F5733" s="1" t="s">
        <v>846</v>
      </c>
      <c r="G5733" s="1" t="s">
        <v>901</v>
      </c>
      <c r="H5733">
        <v>70</v>
      </c>
      <c r="I5733">
        <v>1.32E-3</v>
      </c>
      <c r="J5733" s="1" t="s">
        <v>39</v>
      </c>
      <c r="K5733">
        <v>1.5488E-2</v>
      </c>
      <c r="L5733">
        <f t="shared" si="178"/>
        <v>0</v>
      </c>
      <c r="M5733">
        <f t="shared" si="179"/>
        <v>7.744E-3</v>
      </c>
      <c r="N5733">
        <v>20.0244</v>
      </c>
      <c r="O5733">
        <v>2.6432207999999999E-2</v>
      </c>
    </row>
    <row r="5734" spans="1:15" hidden="1" x14ac:dyDescent="0.25">
      <c r="A5734" s="1" t="s">
        <v>294</v>
      </c>
      <c r="B5734" s="1" t="s">
        <v>293</v>
      </c>
      <c r="C5734">
        <v>11.733333</v>
      </c>
      <c r="D5734" s="1" t="s">
        <v>688</v>
      </c>
      <c r="E5734" s="1" t="s">
        <v>585</v>
      </c>
      <c r="F5734" s="1" t="s">
        <v>846</v>
      </c>
      <c r="G5734" s="1" t="s">
        <v>902</v>
      </c>
      <c r="H5734">
        <v>70</v>
      </c>
      <c r="I5734">
        <v>1.32E-3</v>
      </c>
      <c r="J5734" s="1" t="s">
        <v>39</v>
      </c>
      <c r="K5734">
        <v>1.5488E-2</v>
      </c>
      <c r="L5734">
        <f t="shared" si="178"/>
        <v>0</v>
      </c>
      <c r="M5734">
        <f t="shared" si="179"/>
        <v>7.744E-3</v>
      </c>
      <c r="N5734">
        <v>20.0244</v>
      </c>
      <c r="O5734">
        <v>2.6432207999999999E-2</v>
      </c>
    </row>
    <row r="5735" spans="1:15" hidden="1" x14ac:dyDescent="0.25">
      <c r="A5735" s="1" t="s">
        <v>294</v>
      </c>
      <c r="B5735" s="1" t="s">
        <v>293</v>
      </c>
      <c r="C5735">
        <v>11.733333</v>
      </c>
      <c r="D5735" s="1" t="s">
        <v>688</v>
      </c>
      <c r="E5735" s="1" t="s">
        <v>585</v>
      </c>
      <c r="F5735" s="1" t="s">
        <v>904</v>
      </c>
      <c r="G5735" s="1" t="s">
        <v>1005</v>
      </c>
      <c r="H5735">
        <v>80</v>
      </c>
      <c r="I5735">
        <v>1.1780000000000001E-2</v>
      </c>
      <c r="J5735" s="1" t="s">
        <v>39</v>
      </c>
      <c r="K5735">
        <v>0.13821900000000001</v>
      </c>
      <c r="L5735">
        <f t="shared" si="178"/>
        <v>0</v>
      </c>
      <c r="M5735">
        <f t="shared" si="179"/>
        <v>2.7643800000000003E-2</v>
      </c>
      <c r="N5735">
        <v>20.0244</v>
      </c>
      <c r="O5735">
        <v>0.23588743200000001</v>
      </c>
    </row>
    <row r="5736" spans="1:15" hidden="1" x14ac:dyDescent="0.25">
      <c r="A5736" s="1" t="s">
        <v>294</v>
      </c>
      <c r="B5736" s="1" t="s">
        <v>293</v>
      </c>
      <c r="C5736">
        <v>11.733333</v>
      </c>
      <c r="D5736" s="1" t="s">
        <v>688</v>
      </c>
      <c r="E5736" s="1" t="s">
        <v>585</v>
      </c>
      <c r="F5736" s="1" t="s">
        <v>904</v>
      </c>
      <c r="G5736" s="1" t="s">
        <v>903</v>
      </c>
      <c r="H5736">
        <v>80</v>
      </c>
      <c r="I5736">
        <v>1.1780000000000001E-2</v>
      </c>
      <c r="J5736" s="1" t="s">
        <v>39</v>
      </c>
      <c r="K5736">
        <v>0.13821900000000001</v>
      </c>
      <c r="L5736">
        <f t="shared" si="178"/>
        <v>0</v>
      </c>
      <c r="M5736">
        <f t="shared" si="179"/>
        <v>2.7643800000000003E-2</v>
      </c>
      <c r="N5736">
        <v>20.0244</v>
      </c>
      <c r="O5736">
        <v>0.23588743200000001</v>
      </c>
    </row>
    <row r="5737" spans="1:15" hidden="1" x14ac:dyDescent="0.25">
      <c r="A5737" s="1" t="s">
        <v>294</v>
      </c>
      <c r="B5737" s="1" t="s">
        <v>293</v>
      </c>
      <c r="C5737">
        <v>11.733333</v>
      </c>
      <c r="D5737" s="1" t="s">
        <v>688</v>
      </c>
      <c r="E5737" s="1" t="s">
        <v>585</v>
      </c>
      <c r="F5737" s="1" t="s">
        <v>904</v>
      </c>
      <c r="G5737" s="1" t="s">
        <v>905</v>
      </c>
      <c r="H5737">
        <v>80</v>
      </c>
      <c r="I5737">
        <v>1.1780000000000001E-2</v>
      </c>
      <c r="J5737" s="1" t="s">
        <v>39</v>
      </c>
      <c r="K5737">
        <v>0.13821900000000001</v>
      </c>
      <c r="L5737">
        <f t="shared" si="178"/>
        <v>0</v>
      </c>
      <c r="M5737">
        <f t="shared" si="179"/>
        <v>2.7643800000000003E-2</v>
      </c>
      <c r="N5737">
        <v>20.0244</v>
      </c>
      <c r="O5737">
        <v>0.23588743200000001</v>
      </c>
    </row>
    <row r="5738" spans="1:15" hidden="1" x14ac:dyDescent="0.25">
      <c r="A5738" s="1" t="s">
        <v>294</v>
      </c>
      <c r="B5738" s="1" t="s">
        <v>293</v>
      </c>
      <c r="C5738">
        <v>11.733333</v>
      </c>
      <c r="D5738" s="1" t="s">
        <v>688</v>
      </c>
      <c r="E5738" s="1" t="s">
        <v>585</v>
      </c>
      <c r="F5738" s="1" t="s">
        <v>904</v>
      </c>
      <c r="G5738" s="1" t="s">
        <v>848</v>
      </c>
      <c r="H5738">
        <v>80</v>
      </c>
      <c r="I5738">
        <v>1.1780000000000001E-2</v>
      </c>
      <c r="J5738" s="1" t="s">
        <v>39</v>
      </c>
      <c r="K5738">
        <v>0.13821900000000001</v>
      </c>
      <c r="L5738">
        <f t="shared" si="178"/>
        <v>0</v>
      </c>
      <c r="M5738">
        <f t="shared" si="179"/>
        <v>2.7643800000000003E-2</v>
      </c>
      <c r="N5738">
        <v>20.0244</v>
      </c>
      <c r="O5738">
        <v>0.23588743200000001</v>
      </c>
    </row>
    <row r="5739" spans="1:15" hidden="1" x14ac:dyDescent="0.25">
      <c r="A5739" s="1" t="s">
        <v>294</v>
      </c>
      <c r="B5739" s="1" t="s">
        <v>293</v>
      </c>
      <c r="C5739">
        <v>11.733333</v>
      </c>
      <c r="D5739" s="1" t="s">
        <v>688</v>
      </c>
      <c r="E5739" s="1" t="s">
        <v>585</v>
      </c>
      <c r="F5739" s="1" t="s">
        <v>904</v>
      </c>
      <c r="G5739" s="1" t="s">
        <v>906</v>
      </c>
      <c r="H5739">
        <v>80</v>
      </c>
      <c r="I5739">
        <v>1.1780000000000001E-2</v>
      </c>
      <c r="J5739" s="1" t="s">
        <v>39</v>
      </c>
      <c r="K5739">
        <v>0.13821900000000001</v>
      </c>
      <c r="L5739">
        <f t="shared" si="178"/>
        <v>0</v>
      </c>
      <c r="M5739">
        <f t="shared" si="179"/>
        <v>2.7643800000000003E-2</v>
      </c>
      <c r="N5739">
        <v>20.0244</v>
      </c>
      <c r="O5739">
        <v>0.23588743200000001</v>
      </c>
    </row>
    <row r="5740" spans="1:15" hidden="1" x14ac:dyDescent="0.25">
      <c r="A5740" s="1" t="s">
        <v>294</v>
      </c>
      <c r="B5740" s="1" t="s">
        <v>293</v>
      </c>
      <c r="C5740">
        <v>11.733333</v>
      </c>
      <c r="D5740" s="1" t="s">
        <v>688</v>
      </c>
      <c r="E5740" s="1" t="s">
        <v>585</v>
      </c>
      <c r="F5740" s="1" t="s">
        <v>921</v>
      </c>
      <c r="H5740">
        <v>99911</v>
      </c>
      <c r="I5740">
        <v>0</v>
      </c>
      <c r="J5740" s="1" t="s">
        <v>39</v>
      </c>
      <c r="K5740">
        <v>0</v>
      </c>
      <c r="L5740">
        <f t="shared" si="178"/>
        <v>0</v>
      </c>
      <c r="M5740">
        <f t="shared" si="179"/>
        <v>0</v>
      </c>
      <c r="N5740">
        <v>20.0244</v>
      </c>
      <c r="O5740">
        <v>0</v>
      </c>
    </row>
    <row r="5741" spans="1:15" hidden="1" x14ac:dyDescent="0.25">
      <c r="A5741" s="1" t="s">
        <v>421</v>
      </c>
      <c r="B5741" s="1" t="s">
        <v>1966</v>
      </c>
      <c r="C5741">
        <v>4.8333329999999997</v>
      </c>
      <c r="D5741" s="1" t="s">
        <v>689</v>
      </c>
      <c r="E5741" s="1" t="s">
        <v>681</v>
      </c>
      <c r="F5741" s="1" t="s">
        <v>33</v>
      </c>
      <c r="H5741">
        <v>5</v>
      </c>
      <c r="I5741">
        <v>0</v>
      </c>
      <c r="J5741" s="1" t="s">
        <v>88</v>
      </c>
      <c r="K5741">
        <v>0</v>
      </c>
      <c r="L5741">
        <f t="shared" si="178"/>
        <v>0</v>
      </c>
      <c r="M5741">
        <f t="shared" si="179"/>
        <v>0</v>
      </c>
      <c r="N5741">
        <v>490.00720000000001</v>
      </c>
      <c r="O5741">
        <v>0</v>
      </c>
    </row>
    <row r="5742" spans="1:15" hidden="1" x14ac:dyDescent="0.25">
      <c r="A5742" s="1" t="s">
        <v>421</v>
      </c>
      <c r="B5742" s="1" t="s">
        <v>1966</v>
      </c>
      <c r="C5742">
        <v>4.8333329999999997</v>
      </c>
      <c r="D5742" s="1" t="s">
        <v>689</v>
      </c>
      <c r="E5742" s="1" t="s">
        <v>681</v>
      </c>
      <c r="F5742" s="1" t="s">
        <v>751</v>
      </c>
      <c r="G5742" s="1" t="s">
        <v>1628</v>
      </c>
      <c r="H5742">
        <v>10</v>
      </c>
      <c r="I5742">
        <v>0</v>
      </c>
      <c r="J5742" s="1" t="s">
        <v>88</v>
      </c>
      <c r="K5742">
        <v>0</v>
      </c>
      <c r="L5742">
        <f t="shared" si="178"/>
        <v>0</v>
      </c>
      <c r="M5742">
        <f t="shared" si="179"/>
        <v>0</v>
      </c>
      <c r="N5742">
        <v>490.00720000000001</v>
      </c>
      <c r="O5742">
        <v>0</v>
      </c>
    </row>
    <row r="5743" spans="1:15" hidden="1" x14ac:dyDescent="0.25">
      <c r="A5743" s="1" t="s">
        <v>421</v>
      </c>
      <c r="B5743" s="1" t="s">
        <v>1966</v>
      </c>
      <c r="C5743">
        <v>4.8333329999999997</v>
      </c>
      <c r="D5743" s="1" t="s">
        <v>689</v>
      </c>
      <c r="E5743" s="1" t="s">
        <v>681</v>
      </c>
      <c r="F5743" s="1" t="s">
        <v>751</v>
      </c>
      <c r="G5743" s="1" t="s">
        <v>1626</v>
      </c>
      <c r="H5743">
        <v>10</v>
      </c>
      <c r="I5743">
        <v>0</v>
      </c>
      <c r="J5743" s="1" t="s">
        <v>88</v>
      </c>
      <c r="K5743">
        <v>0</v>
      </c>
      <c r="L5743">
        <f t="shared" si="178"/>
        <v>0</v>
      </c>
      <c r="M5743">
        <f t="shared" si="179"/>
        <v>0</v>
      </c>
      <c r="N5743">
        <v>490.00720000000001</v>
      </c>
      <c r="O5743">
        <v>0</v>
      </c>
    </row>
    <row r="5744" spans="1:15" hidden="1" x14ac:dyDescent="0.25">
      <c r="A5744" s="1" t="s">
        <v>421</v>
      </c>
      <c r="B5744" s="1" t="s">
        <v>1966</v>
      </c>
      <c r="C5744">
        <v>4.8333329999999997</v>
      </c>
      <c r="D5744" s="1" t="s">
        <v>689</v>
      </c>
      <c r="E5744" s="1" t="s">
        <v>681</v>
      </c>
      <c r="F5744" s="1" t="s">
        <v>1520</v>
      </c>
      <c r="G5744" s="1" t="s">
        <v>1967</v>
      </c>
      <c r="H5744">
        <v>20</v>
      </c>
      <c r="I5744">
        <v>2.4510000000000001E-2</v>
      </c>
      <c r="J5744" s="1" t="s">
        <v>88</v>
      </c>
      <c r="K5744">
        <v>0.118465</v>
      </c>
      <c r="L5744">
        <f t="shared" si="178"/>
        <v>0</v>
      </c>
      <c r="M5744">
        <f t="shared" si="179"/>
        <v>0.118465</v>
      </c>
      <c r="N5744">
        <v>490.00720000000001</v>
      </c>
      <c r="O5744">
        <v>12.010076472</v>
      </c>
    </row>
    <row r="5745" spans="1:15" hidden="1" x14ac:dyDescent="0.25">
      <c r="A5745" s="1" t="s">
        <v>421</v>
      </c>
      <c r="B5745" s="1" t="s">
        <v>1966</v>
      </c>
      <c r="C5745">
        <v>4.8333329999999997</v>
      </c>
      <c r="D5745" s="1" t="s">
        <v>689</v>
      </c>
      <c r="E5745" s="1" t="s">
        <v>681</v>
      </c>
      <c r="F5745" s="1" t="s">
        <v>1192</v>
      </c>
      <c r="G5745" s="1" t="s">
        <v>1599</v>
      </c>
      <c r="H5745">
        <v>30</v>
      </c>
      <c r="I5745">
        <v>9.9100000000000004E-3</v>
      </c>
      <c r="J5745" s="1" t="s">
        <v>88</v>
      </c>
      <c r="K5745">
        <v>4.7898000000000003E-2</v>
      </c>
      <c r="L5745">
        <f t="shared" si="178"/>
        <v>0</v>
      </c>
      <c r="M5745">
        <f t="shared" si="179"/>
        <v>2.3949000000000002E-2</v>
      </c>
      <c r="N5745">
        <v>490.00720000000001</v>
      </c>
      <c r="O5745">
        <v>4.8559713520000001</v>
      </c>
    </row>
    <row r="5746" spans="1:15" hidden="1" x14ac:dyDescent="0.25">
      <c r="A5746" s="1" t="s">
        <v>421</v>
      </c>
      <c r="B5746" s="1" t="s">
        <v>1966</v>
      </c>
      <c r="C5746">
        <v>4.8333329999999997</v>
      </c>
      <c r="D5746" s="1" t="s">
        <v>689</v>
      </c>
      <c r="E5746" s="1" t="s">
        <v>681</v>
      </c>
      <c r="F5746" s="1" t="s">
        <v>1192</v>
      </c>
      <c r="G5746" s="1" t="s">
        <v>1577</v>
      </c>
      <c r="H5746">
        <v>30</v>
      </c>
      <c r="I5746">
        <v>9.9100000000000004E-3</v>
      </c>
      <c r="J5746" s="1" t="s">
        <v>88</v>
      </c>
      <c r="K5746">
        <v>4.7898000000000003E-2</v>
      </c>
      <c r="L5746">
        <f t="shared" si="178"/>
        <v>0</v>
      </c>
      <c r="M5746">
        <f t="shared" si="179"/>
        <v>2.3949000000000002E-2</v>
      </c>
      <c r="N5746">
        <v>490.00720000000001</v>
      </c>
      <c r="O5746">
        <v>4.8559713520000001</v>
      </c>
    </row>
    <row r="5747" spans="1:15" hidden="1" x14ac:dyDescent="0.25">
      <c r="A5747" s="1" t="s">
        <v>421</v>
      </c>
      <c r="B5747" s="1" t="s">
        <v>1966</v>
      </c>
      <c r="C5747">
        <v>4.8333329999999997</v>
      </c>
      <c r="D5747" s="1" t="s">
        <v>689</v>
      </c>
      <c r="E5747" s="1" t="s">
        <v>681</v>
      </c>
      <c r="F5747" s="1" t="s">
        <v>1968</v>
      </c>
      <c r="G5747" s="1" t="s">
        <v>1967</v>
      </c>
      <c r="H5747">
        <v>40</v>
      </c>
      <c r="I5747">
        <v>0</v>
      </c>
      <c r="J5747" s="1" t="s">
        <v>88</v>
      </c>
      <c r="K5747">
        <v>0</v>
      </c>
      <c r="L5747">
        <f t="shared" si="178"/>
        <v>0</v>
      </c>
      <c r="M5747">
        <f t="shared" si="179"/>
        <v>0</v>
      </c>
      <c r="N5747">
        <v>490.00720000000001</v>
      </c>
      <c r="O5747">
        <v>0</v>
      </c>
    </row>
    <row r="5748" spans="1:15" hidden="1" x14ac:dyDescent="0.25">
      <c r="A5748" s="1" t="s">
        <v>421</v>
      </c>
      <c r="B5748" s="1" t="s">
        <v>1966</v>
      </c>
      <c r="C5748">
        <v>4.8333329999999997</v>
      </c>
      <c r="D5748" s="1" t="s">
        <v>689</v>
      </c>
      <c r="E5748" s="1" t="s">
        <v>681</v>
      </c>
      <c r="F5748" s="1" t="s">
        <v>921</v>
      </c>
      <c r="H5748">
        <v>99911</v>
      </c>
      <c r="I5748">
        <v>0</v>
      </c>
      <c r="J5748" s="1" t="s">
        <v>88</v>
      </c>
      <c r="K5748">
        <v>0</v>
      </c>
      <c r="L5748">
        <f t="shared" si="178"/>
        <v>0</v>
      </c>
      <c r="M5748">
        <f t="shared" si="179"/>
        <v>0</v>
      </c>
      <c r="N5748">
        <v>490.00720000000001</v>
      </c>
      <c r="O5748">
        <v>0</v>
      </c>
    </row>
    <row r="5749" spans="1:15" hidden="1" x14ac:dyDescent="0.25">
      <c r="A5749" s="1" t="s">
        <v>422</v>
      </c>
      <c r="B5749" s="1" t="s">
        <v>1966</v>
      </c>
      <c r="C5749">
        <v>0.33333299999999999</v>
      </c>
      <c r="D5749" s="1" t="s">
        <v>689</v>
      </c>
      <c r="E5749" s="1" t="s">
        <v>681</v>
      </c>
      <c r="F5749" s="1" t="s">
        <v>33</v>
      </c>
      <c r="H5749">
        <v>5</v>
      </c>
      <c r="I5749">
        <v>0</v>
      </c>
      <c r="J5749" s="1" t="s">
        <v>88</v>
      </c>
      <c r="K5749">
        <v>0</v>
      </c>
      <c r="L5749">
        <f t="shared" si="178"/>
        <v>0</v>
      </c>
      <c r="M5749">
        <f t="shared" si="179"/>
        <v>0</v>
      </c>
      <c r="N5749">
        <v>490.00720000000001</v>
      </c>
      <c r="O5749">
        <v>0</v>
      </c>
    </row>
    <row r="5750" spans="1:15" hidden="1" x14ac:dyDescent="0.25">
      <c r="A5750" s="1" t="s">
        <v>422</v>
      </c>
      <c r="B5750" s="1" t="s">
        <v>1966</v>
      </c>
      <c r="C5750">
        <v>0.33333299999999999</v>
      </c>
      <c r="D5750" s="1" t="s">
        <v>689</v>
      </c>
      <c r="E5750" s="1" t="s">
        <v>681</v>
      </c>
      <c r="F5750" s="1" t="s">
        <v>751</v>
      </c>
      <c r="G5750" s="1" t="s">
        <v>1628</v>
      </c>
      <c r="H5750">
        <v>10</v>
      </c>
      <c r="I5750">
        <v>0</v>
      </c>
      <c r="J5750" s="1" t="s">
        <v>88</v>
      </c>
      <c r="K5750">
        <v>0</v>
      </c>
      <c r="L5750">
        <f t="shared" si="178"/>
        <v>0</v>
      </c>
      <c r="M5750">
        <f t="shared" si="179"/>
        <v>0</v>
      </c>
      <c r="N5750">
        <v>490.00720000000001</v>
      </c>
      <c r="O5750">
        <v>0</v>
      </c>
    </row>
    <row r="5751" spans="1:15" hidden="1" x14ac:dyDescent="0.25">
      <c r="A5751" s="1" t="s">
        <v>422</v>
      </c>
      <c r="B5751" s="1" t="s">
        <v>1966</v>
      </c>
      <c r="C5751">
        <v>0.33333299999999999</v>
      </c>
      <c r="D5751" s="1" t="s">
        <v>689</v>
      </c>
      <c r="E5751" s="1" t="s">
        <v>681</v>
      </c>
      <c r="F5751" s="1" t="s">
        <v>751</v>
      </c>
      <c r="G5751" s="1" t="s">
        <v>1626</v>
      </c>
      <c r="H5751">
        <v>10</v>
      </c>
      <c r="I5751">
        <v>0</v>
      </c>
      <c r="J5751" s="1" t="s">
        <v>88</v>
      </c>
      <c r="K5751">
        <v>0</v>
      </c>
      <c r="L5751">
        <f t="shared" si="178"/>
        <v>0</v>
      </c>
      <c r="M5751">
        <f t="shared" si="179"/>
        <v>0</v>
      </c>
      <c r="N5751">
        <v>490.00720000000001</v>
      </c>
      <c r="O5751">
        <v>0</v>
      </c>
    </row>
    <row r="5752" spans="1:15" hidden="1" x14ac:dyDescent="0.25">
      <c r="A5752" s="1" t="s">
        <v>422</v>
      </c>
      <c r="B5752" s="1" t="s">
        <v>1966</v>
      </c>
      <c r="C5752">
        <v>0.33333299999999999</v>
      </c>
      <c r="D5752" s="1" t="s">
        <v>689</v>
      </c>
      <c r="E5752" s="1" t="s">
        <v>681</v>
      </c>
      <c r="F5752" s="1" t="s">
        <v>1520</v>
      </c>
      <c r="G5752" s="1" t="s">
        <v>1967</v>
      </c>
      <c r="H5752">
        <v>20</v>
      </c>
      <c r="I5752">
        <v>2.4510000000000001E-2</v>
      </c>
      <c r="J5752" s="1" t="s">
        <v>88</v>
      </c>
      <c r="K5752">
        <v>8.1700000000000002E-3</v>
      </c>
      <c r="L5752">
        <f t="shared" si="178"/>
        <v>0</v>
      </c>
      <c r="M5752">
        <f t="shared" si="179"/>
        <v>8.1700000000000002E-3</v>
      </c>
      <c r="N5752">
        <v>490.00720000000001</v>
      </c>
      <c r="O5752">
        <v>12.010076472</v>
      </c>
    </row>
    <row r="5753" spans="1:15" hidden="1" x14ac:dyDescent="0.25">
      <c r="A5753" s="1" t="s">
        <v>422</v>
      </c>
      <c r="B5753" s="1" t="s">
        <v>1966</v>
      </c>
      <c r="C5753">
        <v>0.33333299999999999</v>
      </c>
      <c r="D5753" s="1" t="s">
        <v>689</v>
      </c>
      <c r="E5753" s="1" t="s">
        <v>681</v>
      </c>
      <c r="F5753" s="1" t="s">
        <v>1192</v>
      </c>
      <c r="G5753" s="1" t="s">
        <v>1599</v>
      </c>
      <c r="H5753">
        <v>30</v>
      </c>
      <c r="I5753">
        <v>9.9100000000000004E-3</v>
      </c>
      <c r="J5753" s="1" t="s">
        <v>88</v>
      </c>
      <c r="K5753">
        <v>3.3029999999999999E-3</v>
      </c>
      <c r="L5753">
        <f t="shared" si="178"/>
        <v>0</v>
      </c>
      <c r="M5753">
        <f t="shared" si="179"/>
        <v>1.6515E-3</v>
      </c>
      <c r="N5753">
        <v>490.00720000000001</v>
      </c>
      <c r="O5753">
        <v>4.8559713520000001</v>
      </c>
    </row>
    <row r="5754" spans="1:15" hidden="1" x14ac:dyDescent="0.25">
      <c r="A5754" s="1" t="s">
        <v>422</v>
      </c>
      <c r="B5754" s="1" t="s">
        <v>1966</v>
      </c>
      <c r="C5754">
        <v>0.33333299999999999</v>
      </c>
      <c r="D5754" s="1" t="s">
        <v>689</v>
      </c>
      <c r="E5754" s="1" t="s">
        <v>681</v>
      </c>
      <c r="F5754" s="1" t="s">
        <v>1192</v>
      </c>
      <c r="G5754" s="1" t="s">
        <v>1577</v>
      </c>
      <c r="H5754">
        <v>30</v>
      </c>
      <c r="I5754">
        <v>9.9100000000000004E-3</v>
      </c>
      <c r="J5754" s="1" t="s">
        <v>88</v>
      </c>
      <c r="K5754">
        <v>3.3029999999999999E-3</v>
      </c>
      <c r="L5754">
        <f t="shared" si="178"/>
        <v>0</v>
      </c>
      <c r="M5754">
        <f t="shared" si="179"/>
        <v>1.6515E-3</v>
      </c>
      <c r="N5754">
        <v>490.00720000000001</v>
      </c>
      <c r="O5754">
        <v>4.8559713520000001</v>
      </c>
    </row>
    <row r="5755" spans="1:15" hidden="1" x14ac:dyDescent="0.25">
      <c r="A5755" s="1" t="s">
        <v>422</v>
      </c>
      <c r="B5755" s="1" t="s">
        <v>1966</v>
      </c>
      <c r="C5755">
        <v>0.33333299999999999</v>
      </c>
      <c r="D5755" s="1" t="s">
        <v>689</v>
      </c>
      <c r="E5755" s="1" t="s">
        <v>681</v>
      </c>
      <c r="F5755" s="1" t="s">
        <v>1968</v>
      </c>
      <c r="G5755" s="1" t="s">
        <v>1967</v>
      </c>
      <c r="H5755">
        <v>40</v>
      </c>
      <c r="I5755">
        <v>0</v>
      </c>
      <c r="J5755" s="1" t="s">
        <v>88</v>
      </c>
      <c r="K5755">
        <v>0</v>
      </c>
      <c r="L5755">
        <f t="shared" si="178"/>
        <v>0</v>
      </c>
      <c r="M5755">
        <f t="shared" si="179"/>
        <v>0</v>
      </c>
      <c r="N5755">
        <v>490.00720000000001</v>
      </c>
      <c r="O5755">
        <v>0</v>
      </c>
    </row>
    <row r="5756" spans="1:15" hidden="1" x14ac:dyDescent="0.25">
      <c r="A5756" s="1" t="s">
        <v>422</v>
      </c>
      <c r="B5756" s="1" t="s">
        <v>1966</v>
      </c>
      <c r="C5756">
        <v>0.33333299999999999</v>
      </c>
      <c r="D5756" s="1" t="s">
        <v>689</v>
      </c>
      <c r="E5756" s="1" t="s">
        <v>681</v>
      </c>
      <c r="F5756" s="1" t="s">
        <v>921</v>
      </c>
      <c r="H5756">
        <v>99911</v>
      </c>
      <c r="I5756">
        <v>0</v>
      </c>
      <c r="J5756" s="1" t="s">
        <v>88</v>
      </c>
      <c r="K5756">
        <v>0</v>
      </c>
      <c r="L5756">
        <f t="shared" si="178"/>
        <v>0</v>
      </c>
      <c r="M5756">
        <f t="shared" si="179"/>
        <v>0</v>
      </c>
      <c r="N5756">
        <v>490.00720000000001</v>
      </c>
      <c r="O5756">
        <v>0</v>
      </c>
    </row>
    <row r="5757" spans="1:15" hidden="1" x14ac:dyDescent="0.25">
      <c r="A5757" s="1" t="s">
        <v>338</v>
      </c>
      <c r="B5757" s="1" t="s">
        <v>338</v>
      </c>
      <c r="C5757">
        <v>162.533333</v>
      </c>
      <c r="D5757" s="1" t="s">
        <v>717</v>
      </c>
      <c r="E5757" s="1" t="s">
        <v>568</v>
      </c>
      <c r="F5757" s="1" t="s">
        <v>1353</v>
      </c>
      <c r="H5757">
        <v>5</v>
      </c>
      <c r="I5757">
        <v>0</v>
      </c>
      <c r="J5757" s="1" t="s">
        <v>69</v>
      </c>
      <c r="K5757">
        <v>0</v>
      </c>
      <c r="L5757">
        <f t="shared" si="178"/>
        <v>0</v>
      </c>
      <c r="M5757">
        <f t="shared" si="179"/>
        <v>0</v>
      </c>
      <c r="N5757" t="e">
        <v>#N/A</v>
      </c>
      <c r="O5757" t="e">
        <v>#N/A</v>
      </c>
    </row>
    <row r="5758" spans="1:15" hidden="1" x14ac:dyDescent="0.25">
      <c r="A5758" s="1" t="s">
        <v>338</v>
      </c>
      <c r="B5758" s="1" t="s">
        <v>338</v>
      </c>
      <c r="C5758">
        <v>162.533333</v>
      </c>
      <c r="D5758" s="1" t="s">
        <v>717</v>
      </c>
      <c r="E5758" s="1" t="s">
        <v>568</v>
      </c>
      <c r="F5758" s="1" t="s">
        <v>1049</v>
      </c>
      <c r="H5758">
        <v>6</v>
      </c>
      <c r="I5758">
        <v>0</v>
      </c>
      <c r="J5758" s="1" t="s">
        <v>3</v>
      </c>
      <c r="K5758">
        <v>0</v>
      </c>
      <c r="L5758">
        <f t="shared" si="178"/>
        <v>0</v>
      </c>
      <c r="M5758">
        <f t="shared" si="179"/>
        <v>0</v>
      </c>
      <c r="N5758" t="e">
        <v>#N/A</v>
      </c>
      <c r="O5758" t="e">
        <v>#N/A</v>
      </c>
    </row>
    <row r="5759" spans="1:15" hidden="1" x14ac:dyDescent="0.25">
      <c r="A5759" s="1" t="s">
        <v>338</v>
      </c>
      <c r="B5759" s="1" t="s">
        <v>338</v>
      </c>
      <c r="C5759">
        <v>162.533333</v>
      </c>
      <c r="D5759" s="1" t="s">
        <v>717</v>
      </c>
      <c r="E5759" s="1" t="s">
        <v>568</v>
      </c>
      <c r="F5759" s="1" t="s">
        <v>1717</v>
      </c>
      <c r="G5759" s="1" t="s">
        <v>1618</v>
      </c>
      <c r="H5759">
        <v>10</v>
      </c>
      <c r="I5759">
        <v>6.8059999999999996E-2</v>
      </c>
      <c r="J5759" s="1" t="s">
        <v>69</v>
      </c>
      <c r="K5759">
        <v>11.062018999999999</v>
      </c>
      <c r="L5759">
        <f t="shared" si="178"/>
        <v>6</v>
      </c>
      <c r="M5759">
        <f t="shared" si="179"/>
        <v>5.5310094999999997</v>
      </c>
      <c r="N5759" t="e">
        <v>#N/A</v>
      </c>
      <c r="O5759" t="e">
        <v>#N/A</v>
      </c>
    </row>
    <row r="5760" spans="1:15" hidden="1" x14ac:dyDescent="0.25">
      <c r="A5760" s="1" t="s">
        <v>338</v>
      </c>
      <c r="B5760" s="1" t="s">
        <v>338</v>
      </c>
      <c r="C5760">
        <v>162.533333</v>
      </c>
      <c r="D5760" s="1" t="s">
        <v>717</v>
      </c>
      <c r="E5760" s="1" t="s">
        <v>568</v>
      </c>
      <c r="F5760" s="1" t="s">
        <v>1717</v>
      </c>
      <c r="G5760" s="1" t="s">
        <v>1803</v>
      </c>
      <c r="H5760">
        <v>10</v>
      </c>
      <c r="I5760">
        <v>6.8059999999999996E-2</v>
      </c>
      <c r="J5760" s="1" t="s">
        <v>69</v>
      </c>
      <c r="K5760">
        <v>11.062018999999999</v>
      </c>
      <c r="L5760">
        <f t="shared" si="178"/>
        <v>6</v>
      </c>
      <c r="M5760">
        <f t="shared" si="179"/>
        <v>5.5310094999999997</v>
      </c>
      <c r="N5760" t="e">
        <v>#N/A</v>
      </c>
      <c r="O5760" t="e">
        <v>#N/A</v>
      </c>
    </row>
    <row r="5761" spans="1:15" hidden="1" x14ac:dyDescent="0.25">
      <c r="A5761" s="1" t="s">
        <v>338</v>
      </c>
      <c r="B5761" s="1" t="s">
        <v>338</v>
      </c>
      <c r="C5761">
        <v>162.533333</v>
      </c>
      <c r="D5761" s="1" t="s">
        <v>717</v>
      </c>
      <c r="E5761" s="1" t="s">
        <v>568</v>
      </c>
      <c r="F5761" s="1" t="s">
        <v>1718</v>
      </c>
      <c r="G5761" s="1" t="s">
        <v>1804</v>
      </c>
      <c r="H5761">
        <v>20</v>
      </c>
      <c r="I5761">
        <v>6.5159999999999996E-2</v>
      </c>
      <c r="J5761" s="1" t="s">
        <v>69</v>
      </c>
      <c r="K5761">
        <v>10.590672</v>
      </c>
      <c r="L5761">
        <f t="shared" si="178"/>
        <v>2</v>
      </c>
      <c r="M5761">
        <f t="shared" si="179"/>
        <v>2.1181343999999998</v>
      </c>
      <c r="N5761" t="e">
        <v>#N/A</v>
      </c>
      <c r="O5761" t="e">
        <v>#N/A</v>
      </c>
    </row>
    <row r="5762" spans="1:15" hidden="1" x14ac:dyDescent="0.25">
      <c r="A5762" s="1" t="s">
        <v>338</v>
      </c>
      <c r="B5762" s="1" t="s">
        <v>338</v>
      </c>
      <c r="C5762">
        <v>162.533333</v>
      </c>
      <c r="D5762" s="1" t="s">
        <v>717</v>
      </c>
      <c r="E5762" s="1" t="s">
        <v>568</v>
      </c>
      <c r="F5762" s="1" t="s">
        <v>1718</v>
      </c>
      <c r="G5762" s="1" t="s">
        <v>1805</v>
      </c>
      <c r="H5762">
        <v>20</v>
      </c>
      <c r="I5762">
        <v>6.5159999999999996E-2</v>
      </c>
      <c r="J5762" s="1" t="s">
        <v>69</v>
      </c>
      <c r="K5762">
        <v>10.590672</v>
      </c>
      <c r="L5762">
        <f t="shared" si="178"/>
        <v>2</v>
      </c>
      <c r="M5762">
        <f t="shared" si="179"/>
        <v>2.1181343999999998</v>
      </c>
      <c r="N5762" t="e">
        <v>#N/A</v>
      </c>
      <c r="O5762" t="e">
        <v>#N/A</v>
      </c>
    </row>
    <row r="5763" spans="1:15" hidden="1" x14ac:dyDescent="0.25">
      <c r="A5763" s="1" t="s">
        <v>338</v>
      </c>
      <c r="B5763" s="1" t="s">
        <v>338</v>
      </c>
      <c r="C5763">
        <v>162.533333</v>
      </c>
      <c r="D5763" s="1" t="s">
        <v>717</v>
      </c>
      <c r="E5763" s="1" t="s">
        <v>568</v>
      </c>
      <c r="F5763" s="1" t="s">
        <v>1718</v>
      </c>
      <c r="G5763" s="1" t="s">
        <v>1698</v>
      </c>
      <c r="H5763">
        <v>20</v>
      </c>
      <c r="I5763">
        <v>6.5159999999999996E-2</v>
      </c>
      <c r="J5763" s="1" t="s">
        <v>69</v>
      </c>
      <c r="K5763">
        <v>10.590672</v>
      </c>
      <c r="L5763">
        <f t="shared" ref="L5763:L5826" si="180">ROUND(M5763, 0)</f>
        <v>2</v>
      </c>
      <c r="M5763">
        <f t="shared" ref="M5763:M5826" si="181">IF(K5763 &gt; 0, K5763 / COUNTIFS(A:A,A5763,H:H, H5763), 0)</f>
        <v>2.1181343999999998</v>
      </c>
      <c r="N5763" t="e">
        <v>#N/A</v>
      </c>
      <c r="O5763" t="e">
        <v>#N/A</v>
      </c>
    </row>
    <row r="5764" spans="1:15" hidden="1" x14ac:dyDescent="0.25">
      <c r="A5764" s="1" t="s">
        <v>338</v>
      </c>
      <c r="B5764" s="1" t="s">
        <v>338</v>
      </c>
      <c r="C5764">
        <v>162.533333</v>
      </c>
      <c r="D5764" s="1" t="s">
        <v>717</v>
      </c>
      <c r="E5764" s="1" t="s">
        <v>568</v>
      </c>
      <c r="F5764" s="1" t="s">
        <v>1718</v>
      </c>
      <c r="G5764" s="1" t="s">
        <v>1075</v>
      </c>
      <c r="H5764">
        <v>20</v>
      </c>
      <c r="I5764">
        <v>6.5159999999999996E-2</v>
      </c>
      <c r="J5764" s="1" t="s">
        <v>69</v>
      </c>
      <c r="K5764">
        <v>10.590672</v>
      </c>
      <c r="L5764">
        <f t="shared" si="180"/>
        <v>2</v>
      </c>
      <c r="M5764">
        <f t="shared" si="181"/>
        <v>2.1181343999999998</v>
      </c>
      <c r="N5764" t="e">
        <v>#N/A</v>
      </c>
      <c r="O5764" t="e">
        <v>#N/A</v>
      </c>
    </row>
    <row r="5765" spans="1:15" hidden="1" x14ac:dyDescent="0.25">
      <c r="A5765" s="1" t="s">
        <v>338</v>
      </c>
      <c r="B5765" s="1" t="s">
        <v>338</v>
      </c>
      <c r="C5765">
        <v>162.533333</v>
      </c>
      <c r="D5765" s="1" t="s">
        <v>717</v>
      </c>
      <c r="E5765" s="1" t="s">
        <v>568</v>
      </c>
      <c r="F5765" s="1" t="s">
        <v>1718</v>
      </c>
      <c r="G5765" s="1" t="s">
        <v>1074</v>
      </c>
      <c r="H5765">
        <v>20</v>
      </c>
      <c r="I5765">
        <v>6.5159999999999996E-2</v>
      </c>
      <c r="J5765" s="1" t="s">
        <v>69</v>
      </c>
      <c r="K5765">
        <v>10.590672</v>
      </c>
      <c r="L5765">
        <f t="shared" si="180"/>
        <v>2</v>
      </c>
      <c r="M5765">
        <f t="shared" si="181"/>
        <v>2.1181343999999998</v>
      </c>
      <c r="N5765" t="e">
        <v>#N/A</v>
      </c>
      <c r="O5765" t="e">
        <v>#N/A</v>
      </c>
    </row>
    <row r="5766" spans="1:15" hidden="1" x14ac:dyDescent="0.25">
      <c r="A5766" s="1" t="s">
        <v>338</v>
      </c>
      <c r="B5766" s="1" t="s">
        <v>338</v>
      </c>
      <c r="C5766">
        <v>162.533333</v>
      </c>
      <c r="D5766" s="1" t="s">
        <v>717</v>
      </c>
      <c r="E5766" s="1" t="s">
        <v>568</v>
      </c>
      <c r="F5766" s="1" t="s">
        <v>1049</v>
      </c>
      <c r="G5766" s="1" t="s">
        <v>11</v>
      </c>
      <c r="H5766">
        <v>23</v>
      </c>
      <c r="I5766">
        <v>0</v>
      </c>
      <c r="J5766" s="1" t="s">
        <v>69</v>
      </c>
      <c r="K5766">
        <v>0</v>
      </c>
      <c r="L5766">
        <f t="shared" si="180"/>
        <v>0</v>
      </c>
      <c r="M5766">
        <f t="shared" si="181"/>
        <v>0</v>
      </c>
      <c r="N5766" t="e">
        <v>#N/A</v>
      </c>
      <c r="O5766" t="e">
        <v>#N/A</v>
      </c>
    </row>
    <row r="5767" spans="1:15" hidden="1" x14ac:dyDescent="0.25">
      <c r="A5767" s="1" t="s">
        <v>338</v>
      </c>
      <c r="B5767" s="1" t="s">
        <v>338</v>
      </c>
      <c r="C5767">
        <v>162.533333</v>
      </c>
      <c r="D5767" s="1" t="s">
        <v>717</v>
      </c>
      <c r="E5767" s="1" t="s">
        <v>568</v>
      </c>
      <c r="F5767" s="1" t="s">
        <v>1049</v>
      </c>
      <c r="G5767" s="1" t="s">
        <v>6</v>
      </c>
      <c r="H5767">
        <v>23</v>
      </c>
      <c r="I5767">
        <v>0</v>
      </c>
      <c r="J5767" s="1" t="s">
        <v>69</v>
      </c>
      <c r="K5767">
        <v>0</v>
      </c>
      <c r="L5767">
        <f t="shared" si="180"/>
        <v>0</v>
      </c>
      <c r="M5767">
        <f t="shared" si="181"/>
        <v>0</v>
      </c>
      <c r="N5767" t="e">
        <v>#N/A</v>
      </c>
      <c r="O5767" t="e">
        <v>#N/A</v>
      </c>
    </row>
    <row r="5768" spans="1:15" hidden="1" x14ac:dyDescent="0.25">
      <c r="A5768" s="1" t="s">
        <v>338</v>
      </c>
      <c r="B5768" s="1" t="s">
        <v>338</v>
      </c>
      <c r="C5768">
        <v>162.533333</v>
      </c>
      <c r="D5768" s="1" t="s">
        <v>717</v>
      </c>
      <c r="E5768" s="1" t="s">
        <v>568</v>
      </c>
      <c r="F5768" s="1" t="s">
        <v>1049</v>
      </c>
      <c r="G5768" s="1" t="s">
        <v>8</v>
      </c>
      <c r="H5768">
        <v>23</v>
      </c>
      <c r="I5768">
        <v>0</v>
      </c>
      <c r="J5768" s="1" t="s">
        <v>69</v>
      </c>
      <c r="K5768">
        <v>0</v>
      </c>
      <c r="L5768">
        <f t="shared" si="180"/>
        <v>0</v>
      </c>
      <c r="M5768">
        <f t="shared" si="181"/>
        <v>0</v>
      </c>
      <c r="N5768" t="e">
        <v>#N/A</v>
      </c>
      <c r="O5768" t="e">
        <v>#N/A</v>
      </c>
    </row>
    <row r="5769" spans="1:15" hidden="1" x14ac:dyDescent="0.25">
      <c r="A5769" s="1" t="s">
        <v>338</v>
      </c>
      <c r="B5769" s="1" t="s">
        <v>338</v>
      </c>
      <c r="C5769">
        <v>162.533333</v>
      </c>
      <c r="D5769" s="1" t="s">
        <v>717</v>
      </c>
      <c r="E5769" s="1" t="s">
        <v>568</v>
      </c>
      <c r="F5769" s="1" t="s">
        <v>1049</v>
      </c>
      <c r="G5769" s="1" t="s">
        <v>22</v>
      </c>
      <c r="H5769">
        <v>23</v>
      </c>
      <c r="I5769">
        <v>0</v>
      </c>
      <c r="J5769" s="1" t="s">
        <v>69</v>
      </c>
      <c r="K5769">
        <v>0</v>
      </c>
      <c r="L5769">
        <f t="shared" si="180"/>
        <v>0</v>
      </c>
      <c r="M5769">
        <f t="shared" si="181"/>
        <v>0</v>
      </c>
      <c r="N5769" t="e">
        <v>#N/A</v>
      </c>
      <c r="O5769" t="e">
        <v>#N/A</v>
      </c>
    </row>
    <row r="5770" spans="1:15" hidden="1" x14ac:dyDescent="0.25">
      <c r="A5770" s="1" t="s">
        <v>338</v>
      </c>
      <c r="B5770" s="1" t="s">
        <v>338</v>
      </c>
      <c r="C5770">
        <v>162.533333</v>
      </c>
      <c r="D5770" s="1" t="s">
        <v>717</v>
      </c>
      <c r="E5770" s="1" t="s">
        <v>568</v>
      </c>
      <c r="F5770" s="1" t="s">
        <v>1032</v>
      </c>
      <c r="G5770" s="1" t="s">
        <v>1806</v>
      </c>
      <c r="H5770">
        <v>30</v>
      </c>
      <c r="I5770">
        <v>8.2000000000000007E-3</v>
      </c>
      <c r="J5770" s="1" t="s">
        <v>69</v>
      </c>
      <c r="K5770">
        <v>1.332773</v>
      </c>
      <c r="L5770">
        <f t="shared" si="180"/>
        <v>1</v>
      </c>
      <c r="M5770">
        <f t="shared" si="181"/>
        <v>1.332773</v>
      </c>
      <c r="N5770" t="e">
        <v>#N/A</v>
      </c>
      <c r="O5770" t="e">
        <v>#N/A</v>
      </c>
    </row>
    <row r="5771" spans="1:15" hidden="1" x14ac:dyDescent="0.25">
      <c r="A5771" s="1" t="s">
        <v>338</v>
      </c>
      <c r="B5771" s="1" t="s">
        <v>338</v>
      </c>
      <c r="C5771">
        <v>162.533333</v>
      </c>
      <c r="D5771" s="1" t="s">
        <v>717</v>
      </c>
      <c r="E5771" s="1" t="s">
        <v>568</v>
      </c>
      <c r="F5771" s="1" t="s">
        <v>1049</v>
      </c>
      <c r="G5771" s="1" t="s">
        <v>6</v>
      </c>
      <c r="H5771">
        <v>40</v>
      </c>
      <c r="I5771">
        <v>0</v>
      </c>
      <c r="J5771" s="1" t="s">
        <v>69</v>
      </c>
      <c r="K5771">
        <v>0</v>
      </c>
      <c r="L5771">
        <f t="shared" si="180"/>
        <v>0</v>
      </c>
      <c r="M5771">
        <f t="shared" si="181"/>
        <v>0</v>
      </c>
      <c r="N5771" t="e">
        <v>#N/A</v>
      </c>
      <c r="O5771" t="e">
        <v>#N/A</v>
      </c>
    </row>
    <row r="5772" spans="1:15" hidden="1" x14ac:dyDescent="0.25">
      <c r="A5772" s="1" t="s">
        <v>338</v>
      </c>
      <c r="B5772" s="1" t="s">
        <v>338</v>
      </c>
      <c r="C5772">
        <v>162.533333</v>
      </c>
      <c r="D5772" s="1" t="s">
        <v>717</v>
      </c>
      <c r="E5772" s="1" t="s">
        <v>568</v>
      </c>
      <c r="F5772" s="1" t="s">
        <v>1049</v>
      </c>
      <c r="G5772" s="1" t="s">
        <v>11</v>
      </c>
      <c r="H5772">
        <v>40</v>
      </c>
      <c r="I5772">
        <v>0</v>
      </c>
      <c r="J5772" s="1" t="s">
        <v>69</v>
      </c>
      <c r="K5772">
        <v>0</v>
      </c>
      <c r="L5772">
        <f t="shared" si="180"/>
        <v>0</v>
      </c>
      <c r="M5772">
        <f t="shared" si="181"/>
        <v>0</v>
      </c>
      <c r="N5772" t="e">
        <v>#N/A</v>
      </c>
      <c r="O5772" t="e">
        <v>#N/A</v>
      </c>
    </row>
    <row r="5773" spans="1:15" hidden="1" x14ac:dyDescent="0.25">
      <c r="A5773" s="1" t="s">
        <v>338</v>
      </c>
      <c r="B5773" s="1" t="s">
        <v>338</v>
      </c>
      <c r="C5773">
        <v>162.533333</v>
      </c>
      <c r="D5773" s="1" t="s">
        <v>717</v>
      </c>
      <c r="E5773" s="1" t="s">
        <v>568</v>
      </c>
      <c r="F5773" s="1" t="s">
        <v>1049</v>
      </c>
      <c r="G5773" s="1" t="s">
        <v>8</v>
      </c>
      <c r="H5773">
        <v>40</v>
      </c>
      <c r="I5773">
        <v>0</v>
      </c>
      <c r="J5773" s="1" t="s">
        <v>69</v>
      </c>
      <c r="K5773">
        <v>0</v>
      </c>
      <c r="L5773">
        <f t="shared" si="180"/>
        <v>0</v>
      </c>
      <c r="M5773">
        <f t="shared" si="181"/>
        <v>0</v>
      </c>
      <c r="N5773" t="e">
        <v>#N/A</v>
      </c>
      <c r="O5773" t="e">
        <v>#N/A</v>
      </c>
    </row>
    <row r="5774" spans="1:15" hidden="1" x14ac:dyDescent="0.25">
      <c r="A5774" s="1" t="s">
        <v>338</v>
      </c>
      <c r="B5774" s="1" t="s">
        <v>338</v>
      </c>
      <c r="C5774">
        <v>162.533333</v>
      </c>
      <c r="D5774" s="1" t="s">
        <v>717</v>
      </c>
      <c r="E5774" s="1" t="s">
        <v>568</v>
      </c>
      <c r="F5774" s="1" t="s">
        <v>1049</v>
      </c>
      <c r="G5774" s="1" t="s">
        <v>22</v>
      </c>
      <c r="H5774">
        <v>40</v>
      </c>
      <c r="I5774">
        <v>0</v>
      </c>
      <c r="J5774" s="1" t="s">
        <v>69</v>
      </c>
      <c r="K5774">
        <v>0</v>
      </c>
      <c r="L5774">
        <f t="shared" si="180"/>
        <v>0</v>
      </c>
      <c r="M5774">
        <f t="shared" si="181"/>
        <v>0</v>
      </c>
      <c r="N5774" t="e">
        <v>#N/A</v>
      </c>
      <c r="O5774" t="e">
        <v>#N/A</v>
      </c>
    </row>
    <row r="5775" spans="1:15" hidden="1" x14ac:dyDescent="0.25">
      <c r="A5775" s="1" t="s">
        <v>338</v>
      </c>
      <c r="B5775" s="1" t="s">
        <v>338</v>
      </c>
      <c r="C5775">
        <v>162.533333</v>
      </c>
      <c r="D5775" s="1" t="s">
        <v>717</v>
      </c>
      <c r="E5775" s="1" t="s">
        <v>568</v>
      </c>
      <c r="F5775" s="1" t="s">
        <v>1832</v>
      </c>
      <c r="G5775" s="1" t="s">
        <v>1831</v>
      </c>
      <c r="H5775">
        <v>45</v>
      </c>
      <c r="I5775">
        <v>0</v>
      </c>
      <c r="J5775" s="1" t="s">
        <v>69</v>
      </c>
      <c r="K5775">
        <v>0</v>
      </c>
      <c r="L5775">
        <f t="shared" si="180"/>
        <v>0</v>
      </c>
      <c r="M5775">
        <f t="shared" si="181"/>
        <v>0</v>
      </c>
      <c r="N5775" t="e">
        <v>#N/A</v>
      </c>
      <c r="O5775" t="e">
        <v>#N/A</v>
      </c>
    </row>
    <row r="5776" spans="1:15" hidden="1" x14ac:dyDescent="0.25">
      <c r="A5776" s="1" t="s">
        <v>338</v>
      </c>
      <c r="B5776" s="1" t="s">
        <v>338</v>
      </c>
      <c r="C5776">
        <v>162.533333</v>
      </c>
      <c r="D5776" s="1" t="s">
        <v>717</v>
      </c>
      <c r="E5776" s="1" t="s">
        <v>568</v>
      </c>
      <c r="F5776" s="1" t="s">
        <v>1833</v>
      </c>
      <c r="G5776" s="1" t="s">
        <v>1359</v>
      </c>
      <c r="H5776">
        <v>50</v>
      </c>
      <c r="I5776">
        <v>0</v>
      </c>
      <c r="J5776" s="1" t="s">
        <v>2079</v>
      </c>
      <c r="K5776">
        <v>0</v>
      </c>
      <c r="L5776">
        <f t="shared" si="180"/>
        <v>0</v>
      </c>
      <c r="M5776">
        <f t="shared" si="181"/>
        <v>0</v>
      </c>
      <c r="N5776" t="e">
        <v>#N/A</v>
      </c>
      <c r="O5776" t="e">
        <v>#N/A</v>
      </c>
    </row>
    <row r="5777" spans="1:15" hidden="1" x14ac:dyDescent="0.25">
      <c r="A5777" s="1" t="s">
        <v>338</v>
      </c>
      <c r="B5777" s="1" t="s">
        <v>338</v>
      </c>
      <c r="C5777">
        <v>162.533333</v>
      </c>
      <c r="D5777" s="1" t="s">
        <v>717</v>
      </c>
      <c r="E5777" s="1" t="s">
        <v>568</v>
      </c>
      <c r="F5777" s="1" t="s">
        <v>9</v>
      </c>
      <c r="G5777" s="1" t="s">
        <v>8</v>
      </c>
      <c r="H5777">
        <v>51</v>
      </c>
      <c r="I5777">
        <v>0</v>
      </c>
      <c r="J5777" s="1" t="s">
        <v>69</v>
      </c>
      <c r="K5777">
        <v>0</v>
      </c>
      <c r="L5777">
        <f t="shared" si="180"/>
        <v>0</v>
      </c>
      <c r="M5777">
        <f t="shared" si="181"/>
        <v>0</v>
      </c>
      <c r="N5777" t="e">
        <v>#N/A</v>
      </c>
      <c r="O5777" t="e">
        <v>#N/A</v>
      </c>
    </row>
    <row r="5778" spans="1:15" hidden="1" x14ac:dyDescent="0.25">
      <c r="A5778" s="1" t="s">
        <v>338</v>
      </c>
      <c r="B5778" s="1" t="s">
        <v>338</v>
      </c>
      <c r="C5778">
        <v>162.533333</v>
      </c>
      <c r="D5778" s="1" t="s">
        <v>717</v>
      </c>
      <c r="E5778" s="1" t="s">
        <v>568</v>
      </c>
      <c r="F5778" s="1" t="s">
        <v>9</v>
      </c>
      <c r="G5778" s="1" t="s">
        <v>6</v>
      </c>
      <c r="H5778">
        <v>51</v>
      </c>
      <c r="I5778">
        <v>0</v>
      </c>
      <c r="J5778" s="1" t="s">
        <v>69</v>
      </c>
      <c r="K5778">
        <v>0</v>
      </c>
      <c r="L5778">
        <f t="shared" si="180"/>
        <v>0</v>
      </c>
      <c r="M5778">
        <f t="shared" si="181"/>
        <v>0</v>
      </c>
      <c r="N5778" t="e">
        <v>#N/A</v>
      </c>
      <c r="O5778" t="e">
        <v>#N/A</v>
      </c>
    </row>
    <row r="5779" spans="1:15" hidden="1" x14ac:dyDescent="0.25">
      <c r="A5779" s="1" t="s">
        <v>338</v>
      </c>
      <c r="B5779" s="1" t="s">
        <v>338</v>
      </c>
      <c r="C5779">
        <v>162.533333</v>
      </c>
      <c r="D5779" s="1" t="s">
        <v>717</v>
      </c>
      <c r="E5779" s="1" t="s">
        <v>568</v>
      </c>
      <c r="F5779" s="1" t="s">
        <v>9</v>
      </c>
      <c r="G5779" s="1" t="s">
        <v>22</v>
      </c>
      <c r="H5779">
        <v>51</v>
      </c>
      <c r="I5779">
        <v>0</v>
      </c>
      <c r="J5779" s="1" t="s">
        <v>69</v>
      </c>
      <c r="K5779">
        <v>0</v>
      </c>
      <c r="L5779">
        <f t="shared" si="180"/>
        <v>0</v>
      </c>
      <c r="M5779">
        <f t="shared" si="181"/>
        <v>0</v>
      </c>
      <c r="N5779" t="e">
        <v>#N/A</v>
      </c>
      <c r="O5779" t="e">
        <v>#N/A</v>
      </c>
    </row>
    <row r="5780" spans="1:15" hidden="1" x14ac:dyDescent="0.25">
      <c r="A5780" s="1" t="s">
        <v>338</v>
      </c>
      <c r="B5780" s="1" t="s">
        <v>338</v>
      </c>
      <c r="C5780">
        <v>162.533333</v>
      </c>
      <c r="D5780" s="1" t="s">
        <v>717</v>
      </c>
      <c r="E5780" s="1" t="s">
        <v>568</v>
      </c>
      <c r="F5780" s="1" t="s">
        <v>9</v>
      </c>
      <c r="G5780" s="1" t="s">
        <v>11</v>
      </c>
      <c r="H5780">
        <v>51</v>
      </c>
      <c r="I5780">
        <v>0</v>
      </c>
      <c r="J5780" s="1" t="s">
        <v>69</v>
      </c>
      <c r="K5780">
        <v>0</v>
      </c>
      <c r="L5780">
        <f t="shared" si="180"/>
        <v>0</v>
      </c>
      <c r="M5780">
        <f t="shared" si="181"/>
        <v>0</v>
      </c>
      <c r="N5780" t="e">
        <v>#N/A</v>
      </c>
      <c r="O5780" t="e">
        <v>#N/A</v>
      </c>
    </row>
    <row r="5781" spans="1:15" hidden="1" x14ac:dyDescent="0.25">
      <c r="A5781" s="1" t="s">
        <v>338</v>
      </c>
      <c r="B5781" s="1" t="s">
        <v>338</v>
      </c>
      <c r="C5781">
        <v>162.533333</v>
      </c>
      <c r="D5781" s="1" t="s">
        <v>717</v>
      </c>
      <c r="E5781" s="1" t="s">
        <v>568</v>
      </c>
      <c r="F5781" s="1" t="s">
        <v>1835</v>
      </c>
      <c r="G5781" s="1" t="s">
        <v>1834</v>
      </c>
      <c r="H5781">
        <v>52</v>
      </c>
      <c r="I5781">
        <v>2.734E-2</v>
      </c>
      <c r="J5781" s="1" t="s">
        <v>69</v>
      </c>
      <c r="K5781">
        <v>4.4436609999999996</v>
      </c>
      <c r="L5781">
        <f t="shared" si="180"/>
        <v>1</v>
      </c>
      <c r="M5781">
        <f t="shared" si="181"/>
        <v>1.4812203333333331</v>
      </c>
      <c r="N5781" t="e">
        <v>#N/A</v>
      </c>
      <c r="O5781" t="e">
        <v>#N/A</v>
      </c>
    </row>
    <row r="5782" spans="1:15" hidden="1" x14ac:dyDescent="0.25">
      <c r="A5782" s="1" t="s">
        <v>338</v>
      </c>
      <c r="B5782" s="1" t="s">
        <v>338</v>
      </c>
      <c r="C5782">
        <v>162.533333</v>
      </c>
      <c r="D5782" s="1" t="s">
        <v>717</v>
      </c>
      <c r="E5782" s="1" t="s">
        <v>568</v>
      </c>
      <c r="F5782" s="1" t="s">
        <v>1835</v>
      </c>
      <c r="G5782" s="1" t="s">
        <v>1836</v>
      </c>
      <c r="H5782">
        <v>52</v>
      </c>
      <c r="I5782">
        <v>2.734E-2</v>
      </c>
      <c r="J5782" s="1" t="s">
        <v>69</v>
      </c>
      <c r="K5782">
        <v>4.4436609999999996</v>
      </c>
      <c r="L5782">
        <f t="shared" si="180"/>
        <v>1</v>
      </c>
      <c r="M5782">
        <f t="shared" si="181"/>
        <v>1.4812203333333331</v>
      </c>
      <c r="N5782" t="e">
        <v>#N/A</v>
      </c>
      <c r="O5782" t="e">
        <v>#N/A</v>
      </c>
    </row>
    <row r="5783" spans="1:15" hidden="1" x14ac:dyDescent="0.25">
      <c r="A5783" s="1" t="s">
        <v>338</v>
      </c>
      <c r="B5783" s="1" t="s">
        <v>338</v>
      </c>
      <c r="C5783">
        <v>162.533333</v>
      </c>
      <c r="D5783" s="1" t="s">
        <v>717</v>
      </c>
      <c r="E5783" s="1" t="s">
        <v>568</v>
      </c>
      <c r="F5783" s="1" t="s">
        <v>1835</v>
      </c>
      <c r="G5783" s="1" t="s">
        <v>1837</v>
      </c>
      <c r="H5783">
        <v>52</v>
      </c>
      <c r="I5783">
        <v>2.734E-2</v>
      </c>
      <c r="J5783" s="1" t="s">
        <v>69</v>
      </c>
      <c r="K5783">
        <v>4.4436609999999996</v>
      </c>
      <c r="L5783">
        <f t="shared" si="180"/>
        <v>1</v>
      </c>
      <c r="M5783">
        <f t="shared" si="181"/>
        <v>1.4812203333333331</v>
      </c>
      <c r="N5783" t="e">
        <v>#N/A</v>
      </c>
      <c r="O5783" t="e">
        <v>#N/A</v>
      </c>
    </row>
    <row r="5784" spans="1:15" hidden="1" x14ac:dyDescent="0.25">
      <c r="A5784" s="1" t="s">
        <v>338</v>
      </c>
      <c r="B5784" s="1" t="s">
        <v>338</v>
      </c>
      <c r="C5784">
        <v>162.533333</v>
      </c>
      <c r="D5784" s="1" t="s">
        <v>717</v>
      </c>
      <c r="E5784" s="1" t="s">
        <v>568</v>
      </c>
      <c r="F5784" s="1" t="s">
        <v>801</v>
      </c>
      <c r="G5784" s="1" t="s">
        <v>8</v>
      </c>
      <c r="H5784">
        <v>55</v>
      </c>
      <c r="I5784">
        <v>0</v>
      </c>
      <c r="J5784" s="1" t="s">
        <v>3</v>
      </c>
      <c r="K5784">
        <v>0</v>
      </c>
      <c r="L5784">
        <f t="shared" si="180"/>
        <v>0</v>
      </c>
      <c r="M5784">
        <f t="shared" si="181"/>
        <v>0</v>
      </c>
      <c r="N5784" t="e">
        <v>#N/A</v>
      </c>
      <c r="O5784" t="e">
        <v>#N/A</v>
      </c>
    </row>
    <row r="5785" spans="1:15" hidden="1" x14ac:dyDescent="0.25">
      <c r="A5785" s="1" t="s">
        <v>338</v>
      </c>
      <c r="B5785" s="1" t="s">
        <v>338</v>
      </c>
      <c r="C5785">
        <v>162.533333</v>
      </c>
      <c r="D5785" s="1" t="s">
        <v>717</v>
      </c>
      <c r="E5785" s="1" t="s">
        <v>568</v>
      </c>
      <c r="F5785" s="1" t="s">
        <v>801</v>
      </c>
      <c r="G5785" s="1" t="s">
        <v>11</v>
      </c>
      <c r="H5785">
        <v>55</v>
      </c>
      <c r="I5785">
        <v>0</v>
      </c>
      <c r="J5785" s="1" t="s">
        <v>3</v>
      </c>
      <c r="K5785">
        <v>0</v>
      </c>
      <c r="L5785">
        <f t="shared" si="180"/>
        <v>0</v>
      </c>
      <c r="M5785">
        <f t="shared" si="181"/>
        <v>0</v>
      </c>
      <c r="N5785" t="e">
        <v>#N/A</v>
      </c>
      <c r="O5785" t="e">
        <v>#N/A</v>
      </c>
    </row>
    <row r="5786" spans="1:15" hidden="1" x14ac:dyDescent="0.25">
      <c r="A5786" s="1" t="s">
        <v>338</v>
      </c>
      <c r="B5786" s="1" t="s">
        <v>338</v>
      </c>
      <c r="C5786">
        <v>162.533333</v>
      </c>
      <c r="D5786" s="1" t="s">
        <v>717</v>
      </c>
      <c r="E5786" s="1" t="s">
        <v>568</v>
      </c>
      <c r="F5786" s="1" t="s">
        <v>1838</v>
      </c>
      <c r="G5786" s="1" t="s">
        <v>1370</v>
      </c>
      <c r="H5786">
        <v>56</v>
      </c>
      <c r="I5786">
        <v>0</v>
      </c>
      <c r="J5786" s="1" t="s">
        <v>3</v>
      </c>
      <c r="K5786">
        <v>0</v>
      </c>
      <c r="L5786">
        <f t="shared" si="180"/>
        <v>0</v>
      </c>
      <c r="M5786">
        <f t="shared" si="181"/>
        <v>0</v>
      </c>
      <c r="N5786" t="e">
        <v>#N/A</v>
      </c>
      <c r="O5786" t="e">
        <v>#N/A</v>
      </c>
    </row>
    <row r="5787" spans="1:15" hidden="1" x14ac:dyDescent="0.25">
      <c r="A5787" s="1" t="s">
        <v>338</v>
      </c>
      <c r="B5787" s="1" t="s">
        <v>338</v>
      </c>
      <c r="C5787">
        <v>162.533333</v>
      </c>
      <c r="D5787" s="1" t="s">
        <v>717</v>
      </c>
      <c r="E5787" s="1" t="s">
        <v>568</v>
      </c>
      <c r="F5787" s="1" t="s">
        <v>1719</v>
      </c>
      <c r="G5787" s="1" t="s">
        <v>1720</v>
      </c>
      <c r="H5787">
        <v>60</v>
      </c>
      <c r="I5787">
        <v>1.9439999999999999E-2</v>
      </c>
      <c r="J5787" s="1" t="s">
        <v>69</v>
      </c>
      <c r="K5787">
        <v>3.1596479999999998</v>
      </c>
      <c r="L5787">
        <f t="shared" si="180"/>
        <v>3</v>
      </c>
      <c r="M5787">
        <f t="shared" si="181"/>
        <v>3.1596479999999998</v>
      </c>
      <c r="N5787" t="e">
        <v>#N/A</v>
      </c>
      <c r="O5787" t="e">
        <v>#N/A</v>
      </c>
    </row>
    <row r="5788" spans="1:15" hidden="1" x14ac:dyDescent="0.25">
      <c r="A5788" s="1" t="s">
        <v>338</v>
      </c>
      <c r="B5788" s="1" t="s">
        <v>338</v>
      </c>
      <c r="C5788">
        <v>162.533333</v>
      </c>
      <c r="D5788" s="1" t="s">
        <v>717</v>
      </c>
      <c r="E5788" s="1" t="s">
        <v>568</v>
      </c>
      <c r="F5788" s="1" t="s">
        <v>1721</v>
      </c>
      <c r="G5788" s="1" t="s">
        <v>1722</v>
      </c>
      <c r="H5788">
        <v>70</v>
      </c>
      <c r="I5788">
        <v>3.2410000000000001E-2</v>
      </c>
      <c r="J5788" s="1" t="s">
        <v>69</v>
      </c>
      <c r="K5788">
        <v>5.2677050000000003</v>
      </c>
      <c r="L5788">
        <f t="shared" si="180"/>
        <v>3</v>
      </c>
      <c r="M5788">
        <f t="shared" si="181"/>
        <v>2.6338525000000002</v>
      </c>
      <c r="N5788" t="e">
        <v>#N/A</v>
      </c>
      <c r="O5788" t="e">
        <v>#N/A</v>
      </c>
    </row>
    <row r="5789" spans="1:15" hidden="1" x14ac:dyDescent="0.25">
      <c r="A5789" s="1" t="s">
        <v>338</v>
      </c>
      <c r="B5789" s="1" t="s">
        <v>338</v>
      </c>
      <c r="C5789">
        <v>162.533333</v>
      </c>
      <c r="D5789" s="1" t="s">
        <v>717</v>
      </c>
      <c r="E5789" s="1" t="s">
        <v>568</v>
      </c>
      <c r="F5789" s="1" t="s">
        <v>1721</v>
      </c>
      <c r="G5789" s="1" t="s">
        <v>1723</v>
      </c>
      <c r="H5789">
        <v>70</v>
      </c>
      <c r="I5789">
        <v>3.2410000000000001E-2</v>
      </c>
      <c r="J5789" s="1" t="s">
        <v>69</v>
      </c>
      <c r="K5789">
        <v>5.2677050000000003</v>
      </c>
      <c r="L5789">
        <f t="shared" si="180"/>
        <v>3</v>
      </c>
      <c r="M5789">
        <f t="shared" si="181"/>
        <v>2.6338525000000002</v>
      </c>
      <c r="N5789" t="e">
        <v>#N/A</v>
      </c>
      <c r="O5789" t="e">
        <v>#N/A</v>
      </c>
    </row>
    <row r="5790" spans="1:15" hidden="1" x14ac:dyDescent="0.25">
      <c r="A5790" s="1" t="s">
        <v>338</v>
      </c>
      <c r="B5790" s="1" t="s">
        <v>338</v>
      </c>
      <c r="C5790">
        <v>162.533333</v>
      </c>
      <c r="D5790" s="1" t="s">
        <v>717</v>
      </c>
      <c r="E5790" s="1" t="s">
        <v>568</v>
      </c>
      <c r="F5790" s="1" t="s">
        <v>9</v>
      </c>
      <c r="G5790" s="1" t="s">
        <v>11</v>
      </c>
      <c r="H5790">
        <v>75</v>
      </c>
      <c r="I5790">
        <v>0</v>
      </c>
      <c r="J5790" s="1" t="s">
        <v>69</v>
      </c>
      <c r="K5790">
        <v>0</v>
      </c>
      <c r="L5790">
        <f t="shared" si="180"/>
        <v>0</v>
      </c>
      <c r="M5790">
        <f t="shared" si="181"/>
        <v>0</v>
      </c>
      <c r="N5790" t="e">
        <v>#N/A</v>
      </c>
      <c r="O5790" t="e">
        <v>#N/A</v>
      </c>
    </row>
    <row r="5791" spans="1:15" hidden="1" x14ac:dyDescent="0.25">
      <c r="A5791" s="1" t="s">
        <v>338</v>
      </c>
      <c r="B5791" s="1" t="s">
        <v>338</v>
      </c>
      <c r="C5791">
        <v>162.533333</v>
      </c>
      <c r="D5791" s="1" t="s">
        <v>717</v>
      </c>
      <c r="E5791" s="1" t="s">
        <v>568</v>
      </c>
      <c r="F5791" s="1" t="s">
        <v>9</v>
      </c>
      <c r="G5791" s="1" t="s">
        <v>6</v>
      </c>
      <c r="H5791">
        <v>75</v>
      </c>
      <c r="I5791">
        <v>0</v>
      </c>
      <c r="J5791" s="1" t="s">
        <v>69</v>
      </c>
      <c r="K5791">
        <v>0</v>
      </c>
      <c r="L5791">
        <f t="shared" si="180"/>
        <v>0</v>
      </c>
      <c r="M5791">
        <f t="shared" si="181"/>
        <v>0</v>
      </c>
      <c r="N5791" t="e">
        <v>#N/A</v>
      </c>
      <c r="O5791" t="e">
        <v>#N/A</v>
      </c>
    </row>
    <row r="5792" spans="1:15" hidden="1" x14ac:dyDescent="0.25">
      <c r="A5792" s="1" t="s">
        <v>338</v>
      </c>
      <c r="B5792" s="1" t="s">
        <v>338</v>
      </c>
      <c r="C5792">
        <v>162.533333</v>
      </c>
      <c r="D5792" s="1" t="s">
        <v>717</v>
      </c>
      <c r="E5792" s="1" t="s">
        <v>568</v>
      </c>
      <c r="F5792" s="1" t="s">
        <v>9</v>
      </c>
      <c r="G5792" s="1" t="s">
        <v>22</v>
      </c>
      <c r="H5792">
        <v>75</v>
      </c>
      <c r="I5792">
        <v>0</v>
      </c>
      <c r="J5792" s="1" t="s">
        <v>69</v>
      </c>
      <c r="K5792">
        <v>0</v>
      </c>
      <c r="L5792">
        <f t="shared" si="180"/>
        <v>0</v>
      </c>
      <c r="M5792">
        <f t="shared" si="181"/>
        <v>0</v>
      </c>
      <c r="N5792" t="e">
        <v>#N/A</v>
      </c>
      <c r="O5792" t="e">
        <v>#N/A</v>
      </c>
    </row>
    <row r="5793" spans="1:15" hidden="1" x14ac:dyDescent="0.25">
      <c r="A5793" s="1" t="s">
        <v>338</v>
      </c>
      <c r="B5793" s="1" t="s">
        <v>338</v>
      </c>
      <c r="C5793">
        <v>162.533333</v>
      </c>
      <c r="D5793" s="1" t="s">
        <v>717</v>
      </c>
      <c r="E5793" s="1" t="s">
        <v>568</v>
      </c>
      <c r="F5793" s="1" t="s">
        <v>9</v>
      </c>
      <c r="G5793" s="1" t="s">
        <v>8</v>
      </c>
      <c r="H5793">
        <v>75</v>
      </c>
      <c r="I5793">
        <v>0</v>
      </c>
      <c r="J5793" s="1" t="s">
        <v>69</v>
      </c>
      <c r="K5793">
        <v>0</v>
      </c>
      <c r="L5793">
        <f t="shared" si="180"/>
        <v>0</v>
      </c>
      <c r="M5793">
        <f t="shared" si="181"/>
        <v>0</v>
      </c>
      <c r="N5793" t="e">
        <v>#N/A</v>
      </c>
      <c r="O5793" t="e">
        <v>#N/A</v>
      </c>
    </row>
    <row r="5794" spans="1:15" hidden="1" x14ac:dyDescent="0.25">
      <c r="A5794" s="1" t="s">
        <v>338</v>
      </c>
      <c r="B5794" s="1" t="s">
        <v>338</v>
      </c>
      <c r="C5794">
        <v>162.533333</v>
      </c>
      <c r="D5794" s="1" t="s">
        <v>717</v>
      </c>
      <c r="E5794" s="1" t="s">
        <v>568</v>
      </c>
      <c r="F5794" s="1" t="s">
        <v>1496</v>
      </c>
      <c r="G5794" s="1" t="s">
        <v>1108</v>
      </c>
      <c r="H5794">
        <v>80</v>
      </c>
      <c r="I5794">
        <v>1.329E-2</v>
      </c>
      <c r="J5794" s="1" t="s">
        <v>69</v>
      </c>
      <c r="K5794">
        <v>2.1600679999999999</v>
      </c>
      <c r="L5794">
        <f t="shared" si="180"/>
        <v>1</v>
      </c>
      <c r="M5794">
        <f t="shared" si="181"/>
        <v>1.0800339999999999</v>
      </c>
      <c r="N5794" t="e">
        <v>#N/A</v>
      </c>
      <c r="O5794" t="e">
        <v>#N/A</v>
      </c>
    </row>
    <row r="5795" spans="1:15" hidden="1" x14ac:dyDescent="0.25">
      <c r="A5795" s="1" t="s">
        <v>338</v>
      </c>
      <c r="B5795" s="1" t="s">
        <v>338</v>
      </c>
      <c r="C5795">
        <v>162.533333</v>
      </c>
      <c r="D5795" s="1" t="s">
        <v>717</v>
      </c>
      <c r="E5795" s="1" t="s">
        <v>568</v>
      </c>
      <c r="F5795" s="1" t="s">
        <v>1496</v>
      </c>
      <c r="G5795" s="1" t="s">
        <v>1839</v>
      </c>
      <c r="H5795">
        <v>80</v>
      </c>
      <c r="I5795">
        <v>1.329E-2</v>
      </c>
      <c r="J5795" s="1" t="s">
        <v>69</v>
      </c>
      <c r="K5795">
        <v>2.1600679999999999</v>
      </c>
      <c r="L5795">
        <f t="shared" si="180"/>
        <v>1</v>
      </c>
      <c r="M5795">
        <f t="shared" si="181"/>
        <v>1.0800339999999999</v>
      </c>
      <c r="N5795" t="e">
        <v>#N/A</v>
      </c>
      <c r="O5795" t="e">
        <v>#N/A</v>
      </c>
    </row>
    <row r="5796" spans="1:15" hidden="1" x14ac:dyDescent="0.25">
      <c r="A5796" s="1" t="s">
        <v>338</v>
      </c>
      <c r="B5796" s="1" t="s">
        <v>338</v>
      </c>
      <c r="C5796">
        <v>162.533333</v>
      </c>
      <c r="D5796" s="1" t="s">
        <v>717</v>
      </c>
      <c r="E5796" s="1" t="s">
        <v>568</v>
      </c>
      <c r="F5796" s="1" t="s">
        <v>801</v>
      </c>
      <c r="G5796" s="1" t="s">
        <v>8</v>
      </c>
      <c r="H5796">
        <v>90</v>
      </c>
      <c r="I5796">
        <v>0</v>
      </c>
      <c r="J5796" s="1" t="s">
        <v>69</v>
      </c>
      <c r="K5796">
        <v>0</v>
      </c>
      <c r="L5796">
        <f t="shared" si="180"/>
        <v>0</v>
      </c>
      <c r="M5796">
        <f t="shared" si="181"/>
        <v>0</v>
      </c>
      <c r="N5796" t="e">
        <v>#N/A</v>
      </c>
      <c r="O5796" t="e">
        <v>#N/A</v>
      </c>
    </row>
    <row r="5797" spans="1:15" hidden="1" x14ac:dyDescent="0.25">
      <c r="A5797" s="1" t="s">
        <v>338</v>
      </c>
      <c r="B5797" s="1" t="s">
        <v>338</v>
      </c>
      <c r="C5797">
        <v>162.533333</v>
      </c>
      <c r="D5797" s="1" t="s">
        <v>717</v>
      </c>
      <c r="E5797" s="1" t="s">
        <v>568</v>
      </c>
      <c r="F5797" s="1" t="s">
        <v>801</v>
      </c>
      <c r="G5797" s="1" t="s">
        <v>11</v>
      </c>
      <c r="H5797">
        <v>90</v>
      </c>
      <c r="I5797">
        <v>0</v>
      </c>
      <c r="J5797" s="1" t="s">
        <v>69</v>
      </c>
      <c r="K5797">
        <v>0</v>
      </c>
      <c r="L5797">
        <f t="shared" si="180"/>
        <v>0</v>
      </c>
      <c r="M5797">
        <f t="shared" si="181"/>
        <v>0</v>
      </c>
      <c r="N5797" t="e">
        <v>#N/A</v>
      </c>
      <c r="O5797" t="e">
        <v>#N/A</v>
      </c>
    </row>
    <row r="5798" spans="1:15" hidden="1" x14ac:dyDescent="0.25">
      <c r="A5798" s="1" t="s">
        <v>338</v>
      </c>
      <c r="B5798" s="1" t="s">
        <v>338</v>
      </c>
      <c r="C5798">
        <v>162.533333</v>
      </c>
      <c r="D5798" s="1" t="s">
        <v>717</v>
      </c>
      <c r="E5798" s="1" t="s">
        <v>568</v>
      </c>
      <c r="F5798" s="1" t="s">
        <v>748</v>
      </c>
      <c r="G5798" s="1" t="s">
        <v>1369</v>
      </c>
      <c r="H5798">
        <v>95</v>
      </c>
      <c r="I5798">
        <v>7.1900000000000002E-3</v>
      </c>
      <c r="J5798" s="1" t="s">
        <v>69</v>
      </c>
      <c r="K5798">
        <v>1.168615</v>
      </c>
      <c r="L5798">
        <f t="shared" si="180"/>
        <v>1</v>
      </c>
      <c r="M5798">
        <f t="shared" si="181"/>
        <v>0.58430749999999998</v>
      </c>
      <c r="N5798" t="e">
        <v>#N/A</v>
      </c>
      <c r="O5798" t="e">
        <v>#N/A</v>
      </c>
    </row>
    <row r="5799" spans="1:15" hidden="1" x14ac:dyDescent="0.25">
      <c r="A5799" s="1" t="s">
        <v>338</v>
      </c>
      <c r="B5799" s="1" t="s">
        <v>338</v>
      </c>
      <c r="C5799">
        <v>162.533333</v>
      </c>
      <c r="D5799" s="1" t="s">
        <v>717</v>
      </c>
      <c r="E5799" s="1" t="s">
        <v>568</v>
      </c>
      <c r="F5799" s="1" t="s">
        <v>748</v>
      </c>
      <c r="G5799" s="1" t="s">
        <v>1370</v>
      </c>
      <c r="H5799">
        <v>95</v>
      </c>
      <c r="I5799">
        <v>7.1900000000000002E-3</v>
      </c>
      <c r="J5799" s="1" t="s">
        <v>69</v>
      </c>
      <c r="K5799">
        <v>1.168615</v>
      </c>
      <c r="L5799">
        <f t="shared" si="180"/>
        <v>1</v>
      </c>
      <c r="M5799">
        <f t="shared" si="181"/>
        <v>0.58430749999999998</v>
      </c>
      <c r="N5799" t="e">
        <v>#N/A</v>
      </c>
      <c r="O5799" t="e">
        <v>#N/A</v>
      </c>
    </row>
    <row r="5800" spans="1:15" hidden="1" x14ac:dyDescent="0.25">
      <c r="A5800" s="1" t="s">
        <v>338</v>
      </c>
      <c r="B5800" s="1" t="s">
        <v>338</v>
      </c>
      <c r="C5800">
        <v>162.533333</v>
      </c>
      <c r="D5800" s="1" t="s">
        <v>717</v>
      </c>
      <c r="E5800" s="1" t="s">
        <v>568</v>
      </c>
      <c r="F5800" s="1" t="s">
        <v>1049</v>
      </c>
      <c r="G5800" s="1" t="s">
        <v>1681</v>
      </c>
      <c r="H5800">
        <v>100</v>
      </c>
      <c r="I5800">
        <v>0</v>
      </c>
      <c r="J5800" s="1" t="s">
        <v>69</v>
      </c>
      <c r="K5800">
        <v>0</v>
      </c>
      <c r="L5800">
        <f t="shared" si="180"/>
        <v>0</v>
      </c>
      <c r="M5800">
        <f t="shared" si="181"/>
        <v>0</v>
      </c>
      <c r="N5800" t="e">
        <v>#N/A</v>
      </c>
      <c r="O5800" t="e">
        <v>#N/A</v>
      </c>
    </row>
    <row r="5801" spans="1:15" hidden="1" x14ac:dyDescent="0.25">
      <c r="A5801" s="1" t="s">
        <v>338</v>
      </c>
      <c r="B5801" s="1" t="s">
        <v>338</v>
      </c>
      <c r="C5801">
        <v>162.533333</v>
      </c>
      <c r="D5801" s="1" t="s">
        <v>717</v>
      </c>
      <c r="E5801" s="1" t="s">
        <v>568</v>
      </c>
      <c r="F5801" s="1" t="s">
        <v>1049</v>
      </c>
      <c r="G5801" s="1" t="s">
        <v>1627</v>
      </c>
      <c r="H5801">
        <v>100</v>
      </c>
      <c r="I5801">
        <v>0</v>
      </c>
      <c r="J5801" s="1" t="s">
        <v>69</v>
      </c>
      <c r="K5801">
        <v>0</v>
      </c>
      <c r="L5801">
        <f t="shared" si="180"/>
        <v>0</v>
      </c>
      <c r="M5801">
        <f t="shared" si="181"/>
        <v>0</v>
      </c>
      <c r="N5801" t="e">
        <v>#N/A</v>
      </c>
      <c r="O5801" t="e">
        <v>#N/A</v>
      </c>
    </row>
    <row r="5802" spans="1:15" hidden="1" x14ac:dyDescent="0.25">
      <c r="A5802" s="1" t="s">
        <v>338</v>
      </c>
      <c r="B5802" s="1" t="s">
        <v>338</v>
      </c>
      <c r="C5802">
        <v>162.533333</v>
      </c>
      <c r="D5802" s="1" t="s">
        <v>717</v>
      </c>
      <c r="E5802" s="1" t="s">
        <v>568</v>
      </c>
      <c r="F5802" s="1" t="s">
        <v>34</v>
      </c>
      <c r="H5802">
        <v>99911</v>
      </c>
      <c r="I5802">
        <v>0</v>
      </c>
      <c r="J5802" s="1" t="s">
        <v>69</v>
      </c>
      <c r="K5802">
        <v>0</v>
      </c>
      <c r="L5802">
        <f t="shared" si="180"/>
        <v>0</v>
      </c>
      <c r="M5802">
        <f t="shared" si="181"/>
        <v>0</v>
      </c>
      <c r="N5802" t="e">
        <v>#N/A</v>
      </c>
      <c r="O5802" t="e">
        <v>#N/A</v>
      </c>
    </row>
    <row r="5803" spans="1:15" hidden="1" x14ac:dyDescent="0.25">
      <c r="A5803" s="1" t="s">
        <v>339</v>
      </c>
      <c r="B5803" s="1" t="s">
        <v>339</v>
      </c>
      <c r="C5803">
        <v>120.36666700000001</v>
      </c>
      <c r="D5803" s="1" t="s">
        <v>718</v>
      </c>
      <c r="E5803" s="1" t="s">
        <v>634</v>
      </c>
      <c r="F5803" s="1" t="s">
        <v>1353</v>
      </c>
      <c r="H5803">
        <v>5</v>
      </c>
      <c r="I5803">
        <v>0</v>
      </c>
      <c r="J5803" s="1" t="s">
        <v>69</v>
      </c>
      <c r="K5803">
        <v>0</v>
      </c>
      <c r="L5803">
        <f t="shared" si="180"/>
        <v>0</v>
      </c>
      <c r="M5803">
        <f t="shared" si="181"/>
        <v>0</v>
      </c>
      <c r="N5803" t="e">
        <v>#N/A</v>
      </c>
      <c r="O5803" t="e">
        <v>#N/A</v>
      </c>
    </row>
    <row r="5804" spans="1:15" hidden="1" x14ac:dyDescent="0.25">
      <c r="A5804" s="1" t="s">
        <v>339</v>
      </c>
      <c r="B5804" s="1" t="s">
        <v>339</v>
      </c>
      <c r="C5804">
        <v>120.36666700000001</v>
      </c>
      <c r="D5804" s="1" t="s">
        <v>718</v>
      </c>
      <c r="E5804" s="1" t="s">
        <v>634</v>
      </c>
      <c r="F5804" s="1" t="s">
        <v>9</v>
      </c>
      <c r="G5804" s="1" t="s">
        <v>8</v>
      </c>
      <c r="H5804">
        <v>6</v>
      </c>
      <c r="I5804">
        <v>0</v>
      </c>
      <c r="J5804" s="1" t="s">
        <v>3</v>
      </c>
      <c r="K5804">
        <v>0</v>
      </c>
      <c r="L5804">
        <f t="shared" si="180"/>
        <v>0</v>
      </c>
      <c r="M5804">
        <f t="shared" si="181"/>
        <v>0</v>
      </c>
      <c r="N5804" t="e">
        <v>#N/A</v>
      </c>
      <c r="O5804" t="e">
        <v>#N/A</v>
      </c>
    </row>
    <row r="5805" spans="1:15" hidden="1" x14ac:dyDescent="0.25">
      <c r="A5805" s="1" t="s">
        <v>339</v>
      </c>
      <c r="B5805" s="1" t="s">
        <v>339</v>
      </c>
      <c r="C5805">
        <v>120.36666700000001</v>
      </c>
      <c r="D5805" s="1" t="s">
        <v>718</v>
      </c>
      <c r="E5805" s="1" t="s">
        <v>634</v>
      </c>
      <c r="F5805" s="1" t="s">
        <v>9</v>
      </c>
      <c r="G5805" s="1" t="s">
        <v>11</v>
      </c>
      <c r="H5805">
        <v>6</v>
      </c>
      <c r="I5805">
        <v>0</v>
      </c>
      <c r="J5805" s="1" t="s">
        <v>3</v>
      </c>
      <c r="K5805">
        <v>0</v>
      </c>
      <c r="L5805">
        <f t="shared" si="180"/>
        <v>0</v>
      </c>
      <c r="M5805">
        <f t="shared" si="181"/>
        <v>0</v>
      </c>
      <c r="N5805" t="e">
        <v>#N/A</v>
      </c>
      <c r="O5805" t="e">
        <v>#N/A</v>
      </c>
    </row>
    <row r="5806" spans="1:15" hidden="1" x14ac:dyDescent="0.25">
      <c r="A5806" s="1" t="s">
        <v>339</v>
      </c>
      <c r="B5806" s="1" t="s">
        <v>339</v>
      </c>
      <c r="C5806">
        <v>120.36666700000001</v>
      </c>
      <c r="D5806" s="1" t="s">
        <v>718</v>
      </c>
      <c r="E5806" s="1" t="s">
        <v>634</v>
      </c>
      <c r="F5806" s="1" t="s">
        <v>1717</v>
      </c>
      <c r="G5806" s="1" t="s">
        <v>1618</v>
      </c>
      <c r="H5806">
        <v>10</v>
      </c>
      <c r="I5806">
        <v>6.8059999999999996E-2</v>
      </c>
      <c r="J5806" s="1" t="s">
        <v>69</v>
      </c>
      <c r="K5806">
        <v>8.1921549999999996</v>
      </c>
      <c r="L5806">
        <f t="shared" si="180"/>
        <v>4</v>
      </c>
      <c r="M5806">
        <f t="shared" si="181"/>
        <v>4.0960774999999998</v>
      </c>
      <c r="N5806" t="e">
        <v>#N/A</v>
      </c>
      <c r="O5806" t="e">
        <v>#N/A</v>
      </c>
    </row>
    <row r="5807" spans="1:15" hidden="1" x14ac:dyDescent="0.25">
      <c r="A5807" s="1" t="s">
        <v>339</v>
      </c>
      <c r="B5807" s="1" t="s">
        <v>339</v>
      </c>
      <c r="C5807">
        <v>120.36666700000001</v>
      </c>
      <c r="D5807" s="1" t="s">
        <v>718</v>
      </c>
      <c r="E5807" s="1" t="s">
        <v>634</v>
      </c>
      <c r="F5807" s="1" t="s">
        <v>1717</v>
      </c>
      <c r="G5807" s="1" t="s">
        <v>1803</v>
      </c>
      <c r="H5807">
        <v>10</v>
      </c>
      <c r="I5807">
        <v>6.8059999999999996E-2</v>
      </c>
      <c r="J5807" s="1" t="s">
        <v>69</v>
      </c>
      <c r="K5807">
        <v>8.1921549999999996</v>
      </c>
      <c r="L5807">
        <f t="shared" si="180"/>
        <v>4</v>
      </c>
      <c r="M5807">
        <f t="shared" si="181"/>
        <v>4.0960774999999998</v>
      </c>
      <c r="N5807" t="e">
        <v>#N/A</v>
      </c>
      <c r="O5807" t="e">
        <v>#N/A</v>
      </c>
    </row>
    <row r="5808" spans="1:15" hidden="1" x14ac:dyDescent="0.25">
      <c r="A5808" s="1" t="s">
        <v>339</v>
      </c>
      <c r="B5808" s="1" t="s">
        <v>339</v>
      </c>
      <c r="C5808">
        <v>120.36666700000001</v>
      </c>
      <c r="D5808" s="1" t="s">
        <v>718</v>
      </c>
      <c r="E5808" s="1" t="s">
        <v>634</v>
      </c>
      <c r="F5808" s="1" t="s">
        <v>1718</v>
      </c>
      <c r="G5808" s="1" t="s">
        <v>1804</v>
      </c>
      <c r="H5808">
        <v>20</v>
      </c>
      <c r="I5808">
        <v>6.5159999999999996E-2</v>
      </c>
      <c r="J5808" s="1" t="s">
        <v>69</v>
      </c>
      <c r="K5808">
        <v>7.8430920000000004</v>
      </c>
      <c r="L5808">
        <f t="shared" si="180"/>
        <v>3</v>
      </c>
      <c r="M5808">
        <f t="shared" si="181"/>
        <v>2.6143640000000001</v>
      </c>
      <c r="N5808" t="e">
        <v>#N/A</v>
      </c>
      <c r="O5808" t="e">
        <v>#N/A</v>
      </c>
    </row>
    <row r="5809" spans="1:15" hidden="1" x14ac:dyDescent="0.25">
      <c r="A5809" s="1" t="s">
        <v>339</v>
      </c>
      <c r="B5809" s="1" t="s">
        <v>339</v>
      </c>
      <c r="C5809">
        <v>120.36666700000001</v>
      </c>
      <c r="D5809" s="1" t="s">
        <v>718</v>
      </c>
      <c r="E5809" s="1" t="s">
        <v>634</v>
      </c>
      <c r="F5809" s="1" t="s">
        <v>1718</v>
      </c>
      <c r="G5809" s="1" t="s">
        <v>1805</v>
      </c>
      <c r="H5809">
        <v>20</v>
      </c>
      <c r="I5809">
        <v>6.5159999999999996E-2</v>
      </c>
      <c r="J5809" s="1" t="s">
        <v>69</v>
      </c>
      <c r="K5809">
        <v>7.8430920000000004</v>
      </c>
      <c r="L5809">
        <f t="shared" si="180"/>
        <v>3</v>
      </c>
      <c r="M5809">
        <f t="shared" si="181"/>
        <v>2.6143640000000001</v>
      </c>
      <c r="N5809" t="e">
        <v>#N/A</v>
      </c>
      <c r="O5809" t="e">
        <v>#N/A</v>
      </c>
    </row>
    <row r="5810" spans="1:15" hidden="1" x14ac:dyDescent="0.25">
      <c r="A5810" s="1" t="s">
        <v>339</v>
      </c>
      <c r="B5810" s="1" t="s">
        <v>339</v>
      </c>
      <c r="C5810">
        <v>120.36666700000001</v>
      </c>
      <c r="D5810" s="1" t="s">
        <v>718</v>
      </c>
      <c r="E5810" s="1" t="s">
        <v>634</v>
      </c>
      <c r="F5810" s="1" t="s">
        <v>1718</v>
      </c>
      <c r="G5810" s="1" t="s">
        <v>1698</v>
      </c>
      <c r="H5810">
        <v>20</v>
      </c>
      <c r="I5810">
        <v>6.5159999999999996E-2</v>
      </c>
      <c r="J5810" s="1" t="s">
        <v>69</v>
      </c>
      <c r="K5810">
        <v>7.8430920000000004</v>
      </c>
      <c r="L5810">
        <f t="shared" si="180"/>
        <v>3</v>
      </c>
      <c r="M5810">
        <f t="shared" si="181"/>
        <v>2.6143640000000001</v>
      </c>
      <c r="N5810" t="e">
        <v>#N/A</v>
      </c>
      <c r="O5810" t="e">
        <v>#N/A</v>
      </c>
    </row>
    <row r="5811" spans="1:15" hidden="1" x14ac:dyDescent="0.25">
      <c r="A5811" s="1" t="s">
        <v>339</v>
      </c>
      <c r="B5811" s="1" t="s">
        <v>339</v>
      </c>
      <c r="C5811">
        <v>120.36666700000001</v>
      </c>
      <c r="D5811" s="1" t="s">
        <v>718</v>
      </c>
      <c r="E5811" s="1" t="s">
        <v>634</v>
      </c>
      <c r="F5811" s="1" t="s">
        <v>1049</v>
      </c>
      <c r="G5811" s="1" t="s">
        <v>6</v>
      </c>
      <c r="H5811">
        <v>23</v>
      </c>
      <c r="I5811">
        <v>0</v>
      </c>
      <c r="J5811" s="1" t="s">
        <v>69</v>
      </c>
      <c r="K5811">
        <v>0</v>
      </c>
      <c r="L5811">
        <f t="shared" si="180"/>
        <v>0</v>
      </c>
      <c r="M5811">
        <f t="shared" si="181"/>
        <v>0</v>
      </c>
      <c r="N5811" t="e">
        <v>#N/A</v>
      </c>
      <c r="O5811" t="e">
        <v>#N/A</v>
      </c>
    </row>
    <row r="5812" spans="1:15" hidden="1" x14ac:dyDescent="0.25">
      <c r="A5812" s="1" t="s">
        <v>339</v>
      </c>
      <c r="B5812" s="1" t="s">
        <v>339</v>
      </c>
      <c r="C5812">
        <v>120.36666700000001</v>
      </c>
      <c r="D5812" s="1" t="s">
        <v>718</v>
      </c>
      <c r="E5812" s="1" t="s">
        <v>634</v>
      </c>
      <c r="F5812" s="1" t="s">
        <v>1049</v>
      </c>
      <c r="G5812" s="1" t="s">
        <v>11</v>
      </c>
      <c r="H5812">
        <v>23</v>
      </c>
      <c r="I5812">
        <v>0</v>
      </c>
      <c r="J5812" s="1" t="s">
        <v>69</v>
      </c>
      <c r="K5812">
        <v>0</v>
      </c>
      <c r="L5812">
        <f t="shared" si="180"/>
        <v>0</v>
      </c>
      <c r="M5812">
        <f t="shared" si="181"/>
        <v>0</v>
      </c>
      <c r="N5812" t="e">
        <v>#N/A</v>
      </c>
      <c r="O5812" t="e">
        <v>#N/A</v>
      </c>
    </row>
    <row r="5813" spans="1:15" hidden="1" x14ac:dyDescent="0.25">
      <c r="A5813" s="1" t="s">
        <v>339</v>
      </c>
      <c r="B5813" s="1" t="s">
        <v>339</v>
      </c>
      <c r="C5813">
        <v>120.36666700000001</v>
      </c>
      <c r="D5813" s="1" t="s">
        <v>718</v>
      </c>
      <c r="E5813" s="1" t="s">
        <v>634</v>
      </c>
      <c r="F5813" s="1" t="s">
        <v>1049</v>
      </c>
      <c r="G5813" s="1" t="s">
        <v>22</v>
      </c>
      <c r="H5813">
        <v>23</v>
      </c>
      <c r="I5813">
        <v>0</v>
      </c>
      <c r="J5813" s="1" t="s">
        <v>69</v>
      </c>
      <c r="K5813">
        <v>0</v>
      </c>
      <c r="L5813">
        <f t="shared" si="180"/>
        <v>0</v>
      </c>
      <c r="M5813">
        <f t="shared" si="181"/>
        <v>0</v>
      </c>
      <c r="N5813" t="e">
        <v>#N/A</v>
      </c>
      <c r="O5813" t="e">
        <v>#N/A</v>
      </c>
    </row>
    <row r="5814" spans="1:15" hidden="1" x14ac:dyDescent="0.25">
      <c r="A5814" s="1" t="s">
        <v>339</v>
      </c>
      <c r="B5814" s="1" t="s">
        <v>339</v>
      </c>
      <c r="C5814">
        <v>120.36666700000001</v>
      </c>
      <c r="D5814" s="1" t="s">
        <v>718</v>
      </c>
      <c r="E5814" s="1" t="s">
        <v>634</v>
      </c>
      <c r="F5814" s="1" t="s">
        <v>1049</v>
      </c>
      <c r="G5814" s="1" t="s">
        <v>8</v>
      </c>
      <c r="H5814">
        <v>23</v>
      </c>
      <c r="I5814">
        <v>0</v>
      </c>
      <c r="J5814" s="1" t="s">
        <v>69</v>
      </c>
      <c r="K5814">
        <v>0</v>
      </c>
      <c r="L5814">
        <f t="shared" si="180"/>
        <v>0</v>
      </c>
      <c r="M5814">
        <f t="shared" si="181"/>
        <v>0</v>
      </c>
      <c r="N5814" t="e">
        <v>#N/A</v>
      </c>
      <c r="O5814" t="e">
        <v>#N/A</v>
      </c>
    </row>
    <row r="5815" spans="1:15" hidden="1" x14ac:dyDescent="0.25">
      <c r="A5815" s="1" t="s">
        <v>339</v>
      </c>
      <c r="B5815" s="1" t="s">
        <v>339</v>
      </c>
      <c r="C5815">
        <v>120.36666700000001</v>
      </c>
      <c r="D5815" s="1" t="s">
        <v>718</v>
      </c>
      <c r="E5815" s="1" t="s">
        <v>634</v>
      </c>
      <c r="F5815" s="1" t="s">
        <v>1032</v>
      </c>
      <c r="G5815" s="1" t="s">
        <v>1806</v>
      </c>
      <c r="H5815">
        <v>30</v>
      </c>
      <c r="I5815">
        <v>8.2000000000000007E-3</v>
      </c>
      <c r="J5815" s="1" t="s">
        <v>69</v>
      </c>
      <c r="K5815">
        <v>0.98700699999999997</v>
      </c>
      <c r="L5815">
        <f t="shared" si="180"/>
        <v>1</v>
      </c>
      <c r="M5815">
        <f t="shared" si="181"/>
        <v>0.98700699999999997</v>
      </c>
      <c r="N5815" t="e">
        <v>#N/A</v>
      </c>
      <c r="O5815" t="e">
        <v>#N/A</v>
      </c>
    </row>
    <row r="5816" spans="1:15" hidden="1" x14ac:dyDescent="0.25">
      <c r="A5816" s="1" t="s">
        <v>339</v>
      </c>
      <c r="B5816" s="1" t="s">
        <v>339</v>
      </c>
      <c r="C5816">
        <v>120.36666700000001</v>
      </c>
      <c r="D5816" s="1" t="s">
        <v>718</v>
      </c>
      <c r="E5816" s="1" t="s">
        <v>634</v>
      </c>
      <c r="F5816" s="1" t="s">
        <v>1049</v>
      </c>
      <c r="G5816" s="1" t="s">
        <v>6</v>
      </c>
      <c r="H5816">
        <v>40</v>
      </c>
      <c r="I5816">
        <v>0</v>
      </c>
      <c r="J5816" s="1" t="s">
        <v>69</v>
      </c>
      <c r="K5816">
        <v>0</v>
      </c>
      <c r="L5816">
        <f t="shared" si="180"/>
        <v>0</v>
      </c>
      <c r="M5816">
        <f t="shared" si="181"/>
        <v>0</v>
      </c>
      <c r="N5816" t="e">
        <v>#N/A</v>
      </c>
      <c r="O5816" t="e">
        <v>#N/A</v>
      </c>
    </row>
    <row r="5817" spans="1:15" hidden="1" x14ac:dyDescent="0.25">
      <c r="A5817" s="1" t="s">
        <v>339</v>
      </c>
      <c r="B5817" s="1" t="s">
        <v>339</v>
      </c>
      <c r="C5817">
        <v>120.36666700000001</v>
      </c>
      <c r="D5817" s="1" t="s">
        <v>718</v>
      </c>
      <c r="E5817" s="1" t="s">
        <v>634</v>
      </c>
      <c r="F5817" s="1" t="s">
        <v>1049</v>
      </c>
      <c r="G5817" s="1" t="s">
        <v>11</v>
      </c>
      <c r="H5817">
        <v>40</v>
      </c>
      <c r="I5817">
        <v>0</v>
      </c>
      <c r="J5817" s="1" t="s">
        <v>69</v>
      </c>
      <c r="K5817">
        <v>0</v>
      </c>
      <c r="L5817">
        <f t="shared" si="180"/>
        <v>0</v>
      </c>
      <c r="M5817">
        <f t="shared" si="181"/>
        <v>0</v>
      </c>
      <c r="N5817" t="e">
        <v>#N/A</v>
      </c>
      <c r="O5817" t="e">
        <v>#N/A</v>
      </c>
    </row>
    <row r="5818" spans="1:15" hidden="1" x14ac:dyDescent="0.25">
      <c r="A5818" s="1" t="s">
        <v>339</v>
      </c>
      <c r="B5818" s="1" t="s">
        <v>339</v>
      </c>
      <c r="C5818">
        <v>120.36666700000001</v>
      </c>
      <c r="D5818" s="1" t="s">
        <v>718</v>
      </c>
      <c r="E5818" s="1" t="s">
        <v>634</v>
      </c>
      <c r="F5818" s="1" t="s">
        <v>1049</v>
      </c>
      <c r="G5818" s="1" t="s">
        <v>22</v>
      </c>
      <c r="H5818">
        <v>40</v>
      </c>
      <c r="I5818">
        <v>0</v>
      </c>
      <c r="J5818" s="1" t="s">
        <v>69</v>
      </c>
      <c r="K5818">
        <v>0</v>
      </c>
      <c r="L5818">
        <f t="shared" si="180"/>
        <v>0</v>
      </c>
      <c r="M5818">
        <f t="shared" si="181"/>
        <v>0</v>
      </c>
      <c r="N5818" t="e">
        <v>#N/A</v>
      </c>
      <c r="O5818" t="e">
        <v>#N/A</v>
      </c>
    </row>
    <row r="5819" spans="1:15" hidden="1" x14ac:dyDescent="0.25">
      <c r="A5819" s="1" t="s">
        <v>339</v>
      </c>
      <c r="B5819" s="1" t="s">
        <v>339</v>
      </c>
      <c r="C5819">
        <v>120.36666700000001</v>
      </c>
      <c r="D5819" s="1" t="s">
        <v>718</v>
      </c>
      <c r="E5819" s="1" t="s">
        <v>634</v>
      </c>
      <c r="F5819" s="1" t="s">
        <v>1049</v>
      </c>
      <c r="G5819" s="1" t="s">
        <v>8</v>
      </c>
      <c r="H5819">
        <v>40</v>
      </c>
      <c r="I5819">
        <v>0</v>
      </c>
      <c r="J5819" s="1" t="s">
        <v>69</v>
      </c>
      <c r="K5819">
        <v>0</v>
      </c>
      <c r="L5819">
        <f t="shared" si="180"/>
        <v>0</v>
      </c>
      <c r="M5819">
        <f t="shared" si="181"/>
        <v>0</v>
      </c>
      <c r="N5819" t="e">
        <v>#N/A</v>
      </c>
      <c r="O5819" t="e">
        <v>#N/A</v>
      </c>
    </row>
    <row r="5820" spans="1:15" hidden="1" x14ac:dyDescent="0.25">
      <c r="A5820" s="1" t="s">
        <v>339</v>
      </c>
      <c r="B5820" s="1" t="s">
        <v>339</v>
      </c>
      <c r="C5820">
        <v>120.36666700000001</v>
      </c>
      <c r="D5820" s="1" t="s">
        <v>718</v>
      </c>
      <c r="E5820" s="1" t="s">
        <v>634</v>
      </c>
      <c r="F5820" s="1" t="s">
        <v>1832</v>
      </c>
      <c r="G5820" s="1" t="s">
        <v>1831</v>
      </c>
      <c r="H5820">
        <v>45</v>
      </c>
      <c r="I5820">
        <v>0</v>
      </c>
      <c r="J5820" s="1" t="s">
        <v>69</v>
      </c>
      <c r="K5820">
        <v>0</v>
      </c>
      <c r="L5820">
        <f t="shared" si="180"/>
        <v>0</v>
      </c>
      <c r="M5820">
        <f t="shared" si="181"/>
        <v>0</v>
      </c>
      <c r="N5820" t="e">
        <v>#N/A</v>
      </c>
      <c r="O5820" t="e">
        <v>#N/A</v>
      </c>
    </row>
    <row r="5821" spans="1:15" hidden="1" x14ac:dyDescent="0.25">
      <c r="A5821" s="1" t="s">
        <v>339</v>
      </c>
      <c r="B5821" s="1" t="s">
        <v>339</v>
      </c>
      <c r="C5821">
        <v>120.36666700000001</v>
      </c>
      <c r="D5821" s="1" t="s">
        <v>718</v>
      </c>
      <c r="E5821" s="1" t="s">
        <v>634</v>
      </c>
      <c r="F5821" s="1" t="s">
        <v>1840</v>
      </c>
      <c r="G5821" s="1" t="s">
        <v>1359</v>
      </c>
      <c r="H5821">
        <v>50</v>
      </c>
      <c r="I5821">
        <v>0</v>
      </c>
      <c r="J5821" s="1" t="s">
        <v>2079</v>
      </c>
      <c r="K5821">
        <v>0</v>
      </c>
      <c r="L5821">
        <f t="shared" si="180"/>
        <v>0</v>
      </c>
      <c r="M5821">
        <f t="shared" si="181"/>
        <v>0</v>
      </c>
      <c r="N5821" t="e">
        <v>#N/A</v>
      </c>
      <c r="O5821" t="e">
        <v>#N/A</v>
      </c>
    </row>
    <row r="5822" spans="1:15" hidden="1" x14ac:dyDescent="0.25">
      <c r="A5822" s="1" t="s">
        <v>339</v>
      </c>
      <c r="B5822" s="1" t="s">
        <v>339</v>
      </c>
      <c r="C5822">
        <v>120.36666700000001</v>
      </c>
      <c r="D5822" s="1" t="s">
        <v>718</v>
      </c>
      <c r="E5822" s="1" t="s">
        <v>634</v>
      </c>
      <c r="F5822" s="1" t="s">
        <v>9</v>
      </c>
      <c r="G5822" s="1" t="s">
        <v>8</v>
      </c>
      <c r="H5822">
        <v>51</v>
      </c>
      <c r="I5822">
        <v>0</v>
      </c>
      <c r="J5822" s="1" t="s">
        <v>69</v>
      </c>
      <c r="K5822">
        <v>0</v>
      </c>
      <c r="L5822">
        <f t="shared" si="180"/>
        <v>0</v>
      </c>
      <c r="M5822">
        <f t="shared" si="181"/>
        <v>0</v>
      </c>
      <c r="N5822" t="e">
        <v>#N/A</v>
      </c>
      <c r="O5822" t="e">
        <v>#N/A</v>
      </c>
    </row>
    <row r="5823" spans="1:15" hidden="1" x14ac:dyDescent="0.25">
      <c r="A5823" s="1" t="s">
        <v>339</v>
      </c>
      <c r="B5823" s="1" t="s">
        <v>339</v>
      </c>
      <c r="C5823">
        <v>120.36666700000001</v>
      </c>
      <c r="D5823" s="1" t="s">
        <v>718</v>
      </c>
      <c r="E5823" s="1" t="s">
        <v>634</v>
      </c>
      <c r="F5823" s="1" t="s">
        <v>9</v>
      </c>
      <c r="G5823" s="1" t="s">
        <v>6</v>
      </c>
      <c r="H5823">
        <v>51</v>
      </c>
      <c r="I5823">
        <v>0</v>
      </c>
      <c r="J5823" s="1" t="s">
        <v>69</v>
      </c>
      <c r="K5823">
        <v>0</v>
      </c>
      <c r="L5823">
        <f t="shared" si="180"/>
        <v>0</v>
      </c>
      <c r="M5823">
        <f t="shared" si="181"/>
        <v>0</v>
      </c>
      <c r="N5823" t="e">
        <v>#N/A</v>
      </c>
      <c r="O5823" t="e">
        <v>#N/A</v>
      </c>
    </row>
    <row r="5824" spans="1:15" hidden="1" x14ac:dyDescent="0.25">
      <c r="A5824" s="1" t="s">
        <v>339</v>
      </c>
      <c r="B5824" s="1" t="s">
        <v>339</v>
      </c>
      <c r="C5824">
        <v>120.36666700000001</v>
      </c>
      <c r="D5824" s="1" t="s">
        <v>718</v>
      </c>
      <c r="E5824" s="1" t="s">
        <v>634</v>
      </c>
      <c r="F5824" s="1" t="s">
        <v>9</v>
      </c>
      <c r="G5824" s="1" t="s">
        <v>22</v>
      </c>
      <c r="H5824">
        <v>51</v>
      </c>
      <c r="I5824">
        <v>0</v>
      </c>
      <c r="J5824" s="1" t="s">
        <v>69</v>
      </c>
      <c r="K5824">
        <v>0</v>
      </c>
      <c r="L5824">
        <f t="shared" si="180"/>
        <v>0</v>
      </c>
      <c r="M5824">
        <f t="shared" si="181"/>
        <v>0</v>
      </c>
      <c r="N5824" t="e">
        <v>#N/A</v>
      </c>
      <c r="O5824" t="e">
        <v>#N/A</v>
      </c>
    </row>
    <row r="5825" spans="1:15" hidden="1" x14ac:dyDescent="0.25">
      <c r="A5825" s="1" t="s">
        <v>339</v>
      </c>
      <c r="B5825" s="1" t="s">
        <v>339</v>
      </c>
      <c r="C5825">
        <v>120.36666700000001</v>
      </c>
      <c r="D5825" s="1" t="s">
        <v>718</v>
      </c>
      <c r="E5825" s="1" t="s">
        <v>634</v>
      </c>
      <c r="F5825" s="1" t="s">
        <v>9</v>
      </c>
      <c r="G5825" s="1" t="s">
        <v>11</v>
      </c>
      <c r="H5825">
        <v>51</v>
      </c>
      <c r="I5825">
        <v>0</v>
      </c>
      <c r="J5825" s="1" t="s">
        <v>69</v>
      </c>
      <c r="K5825">
        <v>0</v>
      </c>
      <c r="L5825">
        <f t="shared" si="180"/>
        <v>0</v>
      </c>
      <c r="M5825">
        <f t="shared" si="181"/>
        <v>0</v>
      </c>
      <c r="N5825" t="e">
        <v>#N/A</v>
      </c>
      <c r="O5825" t="e">
        <v>#N/A</v>
      </c>
    </row>
    <row r="5826" spans="1:15" hidden="1" x14ac:dyDescent="0.25">
      <c r="A5826" s="1" t="s">
        <v>339</v>
      </c>
      <c r="B5826" s="1" t="s">
        <v>339</v>
      </c>
      <c r="C5826">
        <v>120.36666700000001</v>
      </c>
      <c r="D5826" s="1" t="s">
        <v>718</v>
      </c>
      <c r="E5826" s="1" t="s">
        <v>634</v>
      </c>
      <c r="F5826" s="1" t="s">
        <v>1841</v>
      </c>
      <c r="G5826" s="1" t="s">
        <v>1834</v>
      </c>
      <c r="H5826">
        <v>52</v>
      </c>
      <c r="I5826">
        <v>2.734E-2</v>
      </c>
      <c r="J5826" s="1" t="s">
        <v>69</v>
      </c>
      <c r="K5826">
        <v>3.2908249999999999</v>
      </c>
      <c r="L5826">
        <f t="shared" si="180"/>
        <v>3</v>
      </c>
      <c r="M5826">
        <f t="shared" si="181"/>
        <v>3.2908249999999999</v>
      </c>
      <c r="N5826" t="e">
        <v>#N/A</v>
      </c>
      <c r="O5826" t="e">
        <v>#N/A</v>
      </c>
    </row>
    <row r="5827" spans="1:15" hidden="1" x14ac:dyDescent="0.25">
      <c r="A5827" s="1" t="s">
        <v>339</v>
      </c>
      <c r="B5827" s="1" t="s">
        <v>339</v>
      </c>
      <c r="C5827">
        <v>120.36666700000001</v>
      </c>
      <c r="D5827" s="1" t="s">
        <v>718</v>
      </c>
      <c r="E5827" s="1" t="s">
        <v>634</v>
      </c>
      <c r="F5827" s="1" t="s">
        <v>801</v>
      </c>
      <c r="G5827" s="1" t="s">
        <v>8</v>
      </c>
      <c r="H5827">
        <v>55</v>
      </c>
      <c r="I5827">
        <v>0</v>
      </c>
      <c r="J5827" s="1" t="s">
        <v>3</v>
      </c>
      <c r="K5827">
        <v>0</v>
      </c>
      <c r="L5827">
        <f t="shared" ref="L5827:L5890" si="182">ROUND(M5827, 0)</f>
        <v>0</v>
      </c>
      <c r="M5827">
        <f t="shared" ref="M5827:M5890" si="183">IF(K5827 &gt; 0, K5827 / COUNTIFS(A:A,A5827,H:H, H5827), 0)</f>
        <v>0</v>
      </c>
      <c r="N5827" t="e">
        <v>#N/A</v>
      </c>
      <c r="O5827" t="e">
        <v>#N/A</v>
      </c>
    </row>
    <row r="5828" spans="1:15" hidden="1" x14ac:dyDescent="0.25">
      <c r="A5828" s="1" t="s">
        <v>339</v>
      </c>
      <c r="B5828" s="1" t="s">
        <v>339</v>
      </c>
      <c r="C5828">
        <v>120.36666700000001</v>
      </c>
      <c r="D5828" s="1" t="s">
        <v>718</v>
      </c>
      <c r="E5828" s="1" t="s">
        <v>634</v>
      </c>
      <c r="F5828" s="1" t="s">
        <v>801</v>
      </c>
      <c r="G5828" s="1" t="s">
        <v>6</v>
      </c>
      <c r="H5828">
        <v>55</v>
      </c>
      <c r="I5828">
        <v>0</v>
      </c>
      <c r="J5828" s="1" t="s">
        <v>3</v>
      </c>
      <c r="K5828">
        <v>0</v>
      </c>
      <c r="L5828">
        <f t="shared" si="182"/>
        <v>0</v>
      </c>
      <c r="M5828">
        <f t="shared" si="183"/>
        <v>0</v>
      </c>
      <c r="N5828" t="e">
        <v>#N/A</v>
      </c>
      <c r="O5828" t="e">
        <v>#N/A</v>
      </c>
    </row>
    <row r="5829" spans="1:15" hidden="1" x14ac:dyDescent="0.25">
      <c r="A5829" s="1" t="s">
        <v>339</v>
      </c>
      <c r="B5829" s="1" t="s">
        <v>339</v>
      </c>
      <c r="C5829">
        <v>120.36666700000001</v>
      </c>
      <c r="D5829" s="1" t="s">
        <v>718</v>
      </c>
      <c r="E5829" s="1" t="s">
        <v>634</v>
      </c>
      <c r="F5829" s="1" t="s">
        <v>801</v>
      </c>
      <c r="G5829" s="1" t="s">
        <v>11</v>
      </c>
      <c r="H5829">
        <v>55</v>
      </c>
      <c r="I5829">
        <v>0</v>
      </c>
      <c r="J5829" s="1" t="s">
        <v>3</v>
      </c>
      <c r="K5829">
        <v>0</v>
      </c>
      <c r="L5829">
        <f t="shared" si="182"/>
        <v>0</v>
      </c>
      <c r="M5829">
        <f t="shared" si="183"/>
        <v>0</v>
      </c>
      <c r="N5829" t="e">
        <v>#N/A</v>
      </c>
      <c r="O5829" t="e">
        <v>#N/A</v>
      </c>
    </row>
    <row r="5830" spans="1:15" hidden="1" x14ac:dyDescent="0.25">
      <c r="A5830" s="1" t="s">
        <v>339</v>
      </c>
      <c r="B5830" s="1" t="s">
        <v>339</v>
      </c>
      <c r="C5830">
        <v>120.36666700000001</v>
      </c>
      <c r="D5830" s="1" t="s">
        <v>718</v>
      </c>
      <c r="E5830" s="1" t="s">
        <v>634</v>
      </c>
      <c r="F5830" s="1" t="s">
        <v>1838</v>
      </c>
      <c r="G5830" s="1" t="s">
        <v>1370</v>
      </c>
      <c r="H5830">
        <v>56</v>
      </c>
      <c r="I5830">
        <v>0</v>
      </c>
      <c r="J5830" s="1" t="s">
        <v>3</v>
      </c>
      <c r="K5830">
        <v>0</v>
      </c>
      <c r="L5830">
        <f t="shared" si="182"/>
        <v>0</v>
      </c>
      <c r="M5830">
        <f t="shared" si="183"/>
        <v>0</v>
      </c>
      <c r="N5830" t="e">
        <v>#N/A</v>
      </c>
      <c r="O5830" t="e">
        <v>#N/A</v>
      </c>
    </row>
    <row r="5831" spans="1:15" hidden="1" x14ac:dyDescent="0.25">
      <c r="A5831" s="1" t="s">
        <v>339</v>
      </c>
      <c r="B5831" s="1" t="s">
        <v>339</v>
      </c>
      <c r="C5831">
        <v>120.36666700000001</v>
      </c>
      <c r="D5831" s="1" t="s">
        <v>718</v>
      </c>
      <c r="E5831" s="1" t="s">
        <v>634</v>
      </c>
      <c r="F5831" s="1" t="s">
        <v>1719</v>
      </c>
      <c r="G5831" s="1" t="s">
        <v>1720</v>
      </c>
      <c r="H5831">
        <v>60</v>
      </c>
      <c r="I5831">
        <v>1.9439999999999999E-2</v>
      </c>
      <c r="J5831" s="1" t="s">
        <v>69</v>
      </c>
      <c r="K5831">
        <v>2.339928</v>
      </c>
      <c r="L5831">
        <f t="shared" si="182"/>
        <v>2</v>
      </c>
      <c r="M5831">
        <f t="shared" si="183"/>
        <v>2.339928</v>
      </c>
      <c r="N5831" t="e">
        <v>#N/A</v>
      </c>
      <c r="O5831" t="e">
        <v>#N/A</v>
      </c>
    </row>
    <row r="5832" spans="1:15" hidden="1" x14ac:dyDescent="0.25">
      <c r="A5832" s="1" t="s">
        <v>339</v>
      </c>
      <c r="B5832" s="1" t="s">
        <v>339</v>
      </c>
      <c r="C5832">
        <v>120.36666700000001</v>
      </c>
      <c r="D5832" s="1" t="s">
        <v>718</v>
      </c>
      <c r="E5832" s="1" t="s">
        <v>634</v>
      </c>
      <c r="F5832" s="1" t="s">
        <v>1721</v>
      </c>
      <c r="G5832" s="1" t="s">
        <v>1723</v>
      </c>
      <c r="H5832">
        <v>70</v>
      </c>
      <c r="I5832">
        <v>3.2410000000000001E-2</v>
      </c>
      <c r="J5832" s="1" t="s">
        <v>69</v>
      </c>
      <c r="K5832">
        <v>3.901084</v>
      </c>
      <c r="L5832">
        <f t="shared" si="182"/>
        <v>2</v>
      </c>
      <c r="M5832">
        <f t="shared" si="183"/>
        <v>1.950542</v>
      </c>
      <c r="N5832" t="e">
        <v>#N/A</v>
      </c>
      <c r="O5832" t="e">
        <v>#N/A</v>
      </c>
    </row>
    <row r="5833" spans="1:15" hidden="1" x14ac:dyDescent="0.25">
      <c r="A5833" s="1" t="s">
        <v>339</v>
      </c>
      <c r="B5833" s="1" t="s">
        <v>339</v>
      </c>
      <c r="C5833">
        <v>120.36666700000001</v>
      </c>
      <c r="D5833" s="1" t="s">
        <v>718</v>
      </c>
      <c r="E5833" s="1" t="s">
        <v>634</v>
      </c>
      <c r="F5833" s="1" t="s">
        <v>1721</v>
      </c>
      <c r="G5833" s="1" t="s">
        <v>1722</v>
      </c>
      <c r="H5833">
        <v>70</v>
      </c>
      <c r="I5833">
        <v>3.2410000000000001E-2</v>
      </c>
      <c r="J5833" s="1" t="s">
        <v>69</v>
      </c>
      <c r="K5833">
        <v>3.901084</v>
      </c>
      <c r="L5833">
        <f t="shared" si="182"/>
        <v>2</v>
      </c>
      <c r="M5833">
        <f t="shared" si="183"/>
        <v>1.950542</v>
      </c>
      <c r="N5833" t="e">
        <v>#N/A</v>
      </c>
      <c r="O5833" t="e">
        <v>#N/A</v>
      </c>
    </row>
    <row r="5834" spans="1:15" hidden="1" x14ac:dyDescent="0.25">
      <c r="A5834" s="1" t="s">
        <v>339</v>
      </c>
      <c r="B5834" s="1" t="s">
        <v>339</v>
      </c>
      <c r="C5834">
        <v>120.36666700000001</v>
      </c>
      <c r="D5834" s="1" t="s">
        <v>718</v>
      </c>
      <c r="E5834" s="1" t="s">
        <v>634</v>
      </c>
      <c r="F5834" s="1" t="s">
        <v>9</v>
      </c>
      <c r="G5834" s="1" t="s">
        <v>11</v>
      </c>
      <c r="H5834">
        <v>75</v>
      </c>
      <c r="I5834">
        <v>0</v>
      </c>
      <c r="J5834" s="1" t="s">
        <v>69</v>
      </c>
      <c r="K5834">
        <v>0</v>
      </c>
      <c r="L5834">
        <f t="shared" si="182"/>
        <v>0</v>
      </c>
      <c r="M5834">
        <f t="shared" si="183"/>
        <v>0</v>
      </c>
      <c r="N5834" t="e">
        <v>#N/A</v>
      </c>
      <c r="O5834" t="e">
        <v>#N/A</v>
      </c>
    </row>
    <row r="5835" spans="1:15" hidden="1" x14ac:dyDescent="0.25">
      <c r="A5835" s="1" t="s">
        <v>339</v>
      </c>
      <c r="B5835" s="1" t="s">
        <v>339</v>
      </c>
      <c r="C5835">
        <v>120.36666700000001</v>
      </c>
      <c r="D5835" s="1" t="s">
        <v>718</v>
      </c>
      <c r="E5835" s="1" t="s">
        <v>634</v>
      </c>
      <c r="F5835" s="1" t="s">
        <v>9</v>
      </c>
      <c r="G5835" s="1" t="s">
        <v>6</v>
      </c>
      <c r="H5835">
        <v>75</v>
      </c>
      <c r="I5835">
        <v>0</v>
      </c>
      <c r="J5835" s="1" t="s">
        <v>69</v>
      </c>
      <c r="K5835">
        <v>0</v>
      </c>
      <c r="L5835">
        <f t="shared" si="182"/>
        <v>0</v>
      </c>
      <c r="M5835">
        <f t="shared" si="183"/>
        <v>0</v>
      </c>
      <c r="N5835" t="e">
        <v>#N/A</v>
      </c>
      <c r="O5835" t="e">
        <v>#N/A</v>
      </c>
    </row>
    <row r="5836" spans="1:15" hidden="1" x14ac:dyDescent="0.25">
      <c r="A5836" s="1" t="s">
        <v>339</v>
      </c>
      <c r="B5836" s="1" t="s">
        <v>339</v>
      </c>
      <c r="C5836">
        <v>120.36666700000001</v>
      </c>
      <c r="D5836" s="1" t="s">
        <v>718</v>
      </c>
      <c r="E5836" s="1" t="s">
        <v>634</v>
      </c>
      <c r="F5836" s="1" t="s">
        <v>9</v>
      </c>
      <c r="G5836" s="1" t="s">
        <v>22</v>
      </c>
      <c r="H5836">
        <v>75</v>
      </c>
      <c r="I5836">
        <v>0</v>
      </c>
      <c r="J5836" s="1" t="s">
        <v>69</v>
      </c>
      <c r="K5836">
        <v>0</v>
      </c>
      <c r="L5836">
        <f t="shared" si="182"/>
        <v>0</v>
      </c>
      <c r="M5836">
        <f t="shared" si="183"/>
        <v>0</v>
      </c>
      <c r="N5836" t="e">
        <v>#N/A</v>
      </c>
      <c r="O5836" t="e">
        <v>#N/A</v>
      </c>
    </row>
    <row r="5837" spans="1:15" hidden="1" x14ac:dyDescent="0.25">
      <c r="A5837" s="1" t="s">
        <v>339</v>
      </c>
      <c r="B5837" s="1" t="s">
        <v>339</v>
      </c>
      <c r="C5837">
        <v>120.36666700000001</v>
      </c>
      <c r="D5837" s="1" t="s">
        <v>718</v>
      </c>
      <c r="E5837" s="1" t="s">
        <v>634</v>
      </c>
      <c r="F5837" s="1" t="s">
        <v>9</v>
      </c>
      <c r="G5837" s="1" t="s">
        <v>8</v>
      </c>
      <c r="H5837">
        <v>75</v>
      </c>
      <c r="I5837">
        <v>0</v>
      </c>
      <c r="J5837" s="1" t="s">
        <v>69</v>
      </c>
      <c r="K5837">
        <v>0</v>
      </c>
      <c r="L5837">
        <f t="shared" si="182"/>
        <v>0</v>
      </c>
      <c r="M5837">
        <f t="shared" si="183"/>
        <v>0</v>
      </c>
      <c r="N5837" t="e">
        <v>#N/A</v>
      </c>
      <c r="O5837" t="e">
        <v>#N/A</v>
      </c>
    </row>
    <row r="5838" spans="1:15" hidden="1" x14ac:dyDescent="0.25">
      <c r="A5838" s="1" t="s">
        <v>339</v>
      </c>
      <c r="B5838" s="1" t="s">
        <v>339</v>
      </c>
      <c r="C5838">
        <v>120.36666700000001</v>
      </c>
      <c r="D5838" s="1" t="s">
        <v>718</v>
      </c>
      <c r="E5838" s="1" t="s">
        <v>634</v>
      </c>
      <c r="F5838" s="1" t="s">
        <v>1496</v>
      </c>
      <c r="G5838" s="1" t="s">
        <v>1108</v>
      </c>
      <c r="H5838">
        <v>80</v>
      </c>
      <c r="I5838">
        <v>1.329E-2</v>
      </c>
      <c r="J5838" s="1" t="s">
        <v>69</v>
      </c>
      <c r="K5838">
        <v>1.5996729999999999</v>
      </c>
      <c r="L5838">
        <f t="shared" si="182"/>
        <v>1</v>
      </c>
      <c r="M5838">
        <f t="shared" si="183"/>
        <v>0.79983649999999995</v>
      </c>
      <c r="N5838" t="e">
        <v>#N/A</v>
      </c>
      <c r="O5838" t="e">
        <v>#N/A</v>
      </c>
    </row>
    <row r="5839" spans="1:15" hidden="1" x14ac:dyDescent="0.25">
      <c r="A5839" s="1" t="s">
        <v>339</v>
      </c>
      <c r="B5839" s="1" t="s">
        <v>339</v>
      </c>
      <c r="C5839">
        <v>120.36666700000001</v>
      </c>
      <c r="D5839" s="1" t="s">
        <v>718</v>
      </c>
      <c r="E5839" s="1" t="s">
        <v>634</v>
      </c>
      <c r="F5839" s="1" t="s">
        <v>1496</v>
      </c>
      <c r="G5839" s="1" t="s">
        <v>1839</v>
      </c>
      <c r="H5839">
        <v>80</v>
      </c>
      <c r="I5839">
        <v>1.329E-2</v>
      </c>
      <c r="J5839" s="1" t="s">
        <v>69</v>
      </c>
      <c r="K5839">
        <v>1.5996729999999999</v>
      </c>
      <c r="L5839">
        <f t="shared" si="182"/>
        <v>1</v>
      </c>
      <c r="M5839">
        <f t="shared" si="183"/>
        <v>0.79983649999999995</v>
      </c>
      <c r="N5839" t="e">
        <v>#N/A</v>
      </c>
      <c r="O5839" t="e">
        <v>#N/A</v>
      </c>
    </row>
    <row r="5840" spans="1:15" hidden="1" x14ac:dyDescent="0.25">
      <c r="A5840" s="1" t="s">
        <v>339</v>
      </c>
      <c r="B5840" s="1" t="s">
        <v>339</v>
      </c>
      <c r="C5840">
        <v>120.36666700000001</v>
      </c>
      <c r="D5840" s="1" t="s">
        <v>718</v>
      </c>
      <c r="E5840" s="1" t="s">
        <v>634</v>
      </c>
      <c r="F5840" s="1" t="s">
        <v>801</v>
      </c>
      <c r="G5840" s="1" t="s">
        <v>8</v>
      </c>
      <c r="H5840">
        <v>90</v>
      </c>
      <c r="I5840">
        <v>0</v>
      </c>
      <c r="J5840" s="1" t="s">
        <v>69</v>
      </c>
      <c r="K5840">
        <v>0</v>
      </c>
      <c r="L5840">
        <f t="shared" si="182"/>
        <v>0</v>
      </c>
      <c r="M5840">
        <f t="shared" si="183"/>
        <v>0</v>
      </c>
      <c r="N5840" t="e">
        <v>#N/A</v>
      </c>
      <c r="O5840" t="e">
        <v>#N/A</v>
      </c>
    </row>
    <row r="5841" spans="1:15" hidden="1" x14ac:dyDescent="0.25">
      <c r="A5841" s="1" t="s">
        <v>339</v>
      </c>
      <c r="B5841" s="1" t="s">
        <v>339</v>
      </c>
      <c r="C5841">
        <v>120.36666700000001</v>
      </c>
      <c r="D5841" s="1" t="s">
        <v>718</v>
      </c>
      <c r="E5841" s="1" t="s">
        <v>634</v>
      </c>
      <c r="F5841" s="1" t="s">
        <v>801</v>
      </c>
      <c r="G5841" s="1" t="s">
        <v>6</v>
      </c>
      <c r="H5841">
        <v>90</v>
      </c>
      <c r="I5841">
        <v>0</v>
      </c>
      <c r="J5841" s="1" t="s">
        <v>69</v>
      </c>
      <c r="K5841">
        <v>0</v>
      </c>
      <c r="L5841">
        <f t="shared" si="182"/>
        <v>0</v>
      </c>
      <c r="M5841">
        <f t="shared" si="183"/>
        <v>0</v>
      </c>
      <c r="N5841" t="e">
        <v>#N/A</v>
      </c>
      <c r="O5841" t="e">
        <v>#N/A</v>
      </c>
    </row>
    <row r="5842" spans="1:15" hidden="1" x14ac:dyDescent="0.25">
      <c r="A5842" s="1" t="s">
        <v>339</v>
      </c>
      <c r="B5842" s="1" t="s">
        <v>339</v>
      </c>
      <c r="C5842">
        <v>120.36666700000001</v>
      </c>
      <c r="D5842" s="1" t="s">
        <v>718</v>
      </c>
      <c r="E5842" s="1" t="s">
        <v>634</v>
      </c>
      <c r="F5842" s="1" t="s">
        <v>801</v>
      </c>
      <c r="G5842" s="1" t="s">
        <v>11</v>
      </c>
      <c r="H5842">
        <v>90</v>
      </c>
      <c r="I5842">
        <v>0</v>
      </c>
      <c r="J5842" s="1" t="s">
        <v>69</v>
      </c>
      <c r="K5842">
        <v>0</v>
      </c>
      <c r="L5842">
        <f t="shared" si="182"/>
        <v>0</v>
      </c>
      <c r="M5842">
        <f t="shared" si="183"/>
        <v>0</v>
      </c>
      <c r="N5842" t="e">
        <v>#N/A</v>
      </c>
      <c r="O5842" t="e">
        <v>#N/A</v>
      </c>
    </row>
    <row r="5843" spans="1:15" hidden="1" x14ac:dyDescent="0.25">
      <c r="A5843" s="1" t="s">
        <v>339</v>
      </c>
      <c r="B5843" s="1" t="s">
        <v>339</v>
      </c>
      <c r="C5843">
        <v>120.36666700000001</v>
      </c>
      <c r="D5843" s="1" t="s">
        <v>718</v>
      </c>
      <c r="E5843" s="1" t="s">
        <v>634</v>
      </c>
      <c r="F5843" s="1" t="s">
        <v>748</v>
      </c>
      <c r="G5843" s="1" t="s">
        <v>1369</v>
      </c>
      <c r="H5843">
        <v>95</v>
      </c>
      <c r="I5843">
        <v>7.1900000000000002E-3</v>
      </c>
      <c r="J5843" s="1" t="s">
        <v>69</v>
      </c>
      <c r="K5843">
        <v>0.86543599999999998</v>
      </c>
      <c r="L5843">
        <f t="shared" si="182"/>
        <v>0</v>
      </c>
      <c r="M5843">
        <f t="shared" si="183"/>
        <v>0.43271799999999999</v>
      </c>
      <c r="N5843" t="e">
        <v>#N/A</v>
      </c>
      <c r="O5843" t="e">
        <v>#N/A</v>
      </c>
    </row>
    <row r="5844" spans="1:15" hidden="1" x14ac:dyDescent="0.25">
      <c r="A5844" s="1" t="s">
        <v>339</v>
      </c>
      <c r="B5844" s="1" t="s">
        <v>339</v>
      </c>
      <c r="C5844">
        <v>120.36666700000001</v>
      </c>
      <c r="D5844" s="1" t="s">
        <v>718</v>
      </c>
      <c r="E5844" s="1" t="s">
        <v>634</v>
      </c>
      <c r="F5844" s="1" t="s">
        <v>748</v>
      </c>
      <c r="G5844" s="1" t="s">
        <v>1370</v>
      </c>
      <c r="H5844">
        <v>95</v>
      </c>
      <c r="I5844">
        <v>7.1900000000000002E-3</v>
      </c>
      <c r="J5844" s="1" t="s">
        <v>69</v>
      </c>
      <c r="K5844">
        <v>0.86543599999999998</v>
      </c>
      <c r="L5844">
        <f t="shared" si="182"/>
        <v>0</v>
      </c>
      <c r="M5844">
        <f t="shared" si="183"/>
        <v>0.43271799999999999</v>
      </c>
      <c r="N5844" t="e">
        <v>#N/A</v>
      </c>
      <c r="O5844" t="e">
        <v>#N/A</v>
      </c>
    </row>
    <row r="5845" spans="1:15" hidden="1" x14ac:dyDescent="0.25">
      <c r="A5845" s="1" t="s">
        <v>339</v>
      </c>
      <c r="B5845" s="1" t="s">
        <v>339</v>
      </c>
      <c r="C5845">
        <v>120.36666700000001</v>
      </c>
      <c r="D5845" s="1" t="s">
        <v>718</v>
      </c>
      <c r="E5845" s="1" t="s">
        <v>634</v>
      </c>
      <c r="F5845" s="1" t="s">
        <v>1049</v>
      </c>
      <c r="G5845" s="1" t="s">
        <v>1681</v>
      </c>
      <c r="H5845">
        <v>100</v>
      </c>
      <c r="I5845">
        <v>0</v>
      </c>
      <c r="J5845" s="1" t="s">
        <v>69</v>
      </c>
      <c r="K5845">
        <v>0</v>
      </c>
      <c r="L5845">
        <f t="shared" si="182"/>
        <v>0</v>
      </c>
      <c r="M5845">
        <f t="shared" si="183"/>
        <v>0</v>
      </c>
      <c r="N5845" t="e">
        <v>#N/A</v>
      </c>
      <c r="O5845" t="e">
        <v>#N/A</v>
      </c>
    </row>
    <row r="5846" spans="1:15" hidden="1" x14ac:dyDescent="0.25">
      <c r="A5846" s="1" t="s">
        <v>339</v>
      </c>
      <c r="B5846" s="1" t="s">
        <v>339</v>
      </c>
      <c r="C5846">
        <v>120.36666700000001</v>
      </c>
      <c r="D5846" s="1" t="s">
        <v>718</v>
      </c>
      <c r="E5846" s="1" t="s">
        <v>634</v>
      </c>
      <c r="F5846" s="1" t="s">
        <v>1049</v>
      </c>
      <c r="G5846" s="1" t="s">
        <v>1627</v>
      </c>
      <c r="H5846">
        <v>100</v>
      </c>
      <c r="I5846">
        <v>0</v>
      </c>
      <c r="J5846" s="1" t="s">
        <v>69</v>
      </c>
      <c r="K5846">
        <v>0</v>
      </c>
      <c r="L5846">
        <f t="shared" si="182"/>
        <v>0</v>
      </c>
      <c r="M5846">
        <f t="shared" si="183"/>
        <v>0</v>
      </c>
      <c r="N5846" t="e">
        <v>#N/A</v>
      </c>
      <c r="O5846" t="e">
        <v>#N/A</v>
      </c>
    </row>
    <row r="5847" spans="1:15" hidden="1" x14ac:dyDescent="0.25">
      <c r="A5847" s="1" t="s">
        <v>339</v>
      </c>
      <c r="B5847" s="1" t="s">
        <v>339</v>
      </c>
      <c r="C5847">
        <v>120.36666700000001</v>
      </c>
      <c r="D5847" s="1" t="s">
        <v>718</v>
      </c>
      <c r="E5847" s="1" t="s">
        <v>634</v>
      </c>
      <c r="F5847" s="1" t="s">
        <v>1049</v>
      </c>
      <c r="G5847" s="1" t="s">
        <v>1627</v>
      </c>
      <c r="H5847">
        <v>100</v>
      </c>
      <c r="I5847">
        <v>0</v>
      </c>
      <c r="J5847" s="1" t="s">
        <v>69</v>
      </c>
      <c r="K5847">
        <v>0</v>
      </c>
      <c r="L5847">
        <f t="shared" si="182"/>
        <v>0</v>
      </c>
      <c r="M5847">
        <f t="shared" si="183"/>
        <v>0</v>
      </c>
      <c r="N5847" t="e">
        <v>#N/A</v>
      </c>
      <c r="O5847" t="e">
        <v>#N/A</v>
      </c>
    </row>
    <row r="5848" spans="1:15" hidden="1" x14ac:dyDescent="0.25">
      <c r="A5848" s="1" t="s">
        <v>339</v>
      </c>
      <c r="B5848" s="1" t="s">
        <v>339</v>
      </c>
      <c r="C5848">
        <v>120.36666700000001</v>
      </c>
      <c r="D5848" s="1" t="s">
        <v>718</v>
      </c>
      <c r="E5848" s="1" t="s">
        <v>634</v>
      </c>
      <c r="F5848" s="1" t="s">
        <v>1049</v>
      </c>
      <c r="G5848" s="1" t="s">
        <v>1681</v>
      </c>
      <c r="H5848">
        <v>100</v>
      </c>
      <c r="I5848">
        <v>0</v>
      </c>
      <c r="J5848" s="1" t="s">
        <v>69</v>
      </c>
      <c r="K5848">
        <v>0</v>
      </c>
      <c r="L5848">
        <f t="shared" si="182"/>
        <v>0</v>
      </c>
      <c r="M5848">
        <f t="shared" si="183"/>
        <v>0</v>
      </c>
      <c r="N5848" t="e">
        <v>#N/A</v>
      </c>
      <c r="O5848" t="e">
        <v>#N/A</v>
      </c>
    </row>
    <row r="5849" spans="1:15" hidden="1" x14ac:dyDescent="0.25">
      <c r="A5849" s="1" t="s">
        <v>339</v>
      </c>
      <c r="B5849" s="1" t="s">
        <v>339</v>
      </c>
      <c r="C5849">
        <v>120.36666700000001</v>
      </c>
      <c r="D5849" s="1" t="s">
        <v>718</v>
      </c>
      <c r="E5849" s="1" t="s">
        <v>634</v>
      </c>
      <c r="F5849" s="1" t="s">
        <v>34</v>
      </c>
      <c r="H5849">
        <v>99911</v>
      </c>
      <c r="I5849">
        <v>0</v>
      </c>
      <c r="J5849" s="1" t="s">
        <v>69</v>
      </c>
      <c r="K5849">
        <v>0</v>
      </c>
      <c r="L5849">
        <f t="shared" si="182"/>
        <v>0</v>
      </c>
      <c r="M5849">
        <f t="shared" si="183"/>
        <v>0</v>
      </c>
      <c r="N5849" t="e">
        <v>#N/A</v>
      </c>
      <c r="O5849" t="e">
        <v>#N/A</v>
      </c>
    </row>
    <row r="5850" spans="1:15" hidden="1" x14ac:dyDescent="0.25">
      <c r="A5850" s="1" t="s">
        <v>340</v>
      </c>
      <c r="B5850" s="1" t="s">
        <v>340</v>
      </c>
      <c r="C5850">
        <v>208.66666699999999</v>
      </c>
      <c r="D5850" s="1" t="s">
        <v>716</v>
      </c>
      <c r="E5850" s="1" t="s">
        <v>634</v>
      </c>
      <c r="F5850" s="1" t="s">
        <v>1842</v>
      </c>
      <c r="H5850">
        <v>5</v>
      </c>
      <c r="I5850">
        <v>0</v>
      </c>
      <c r="J5850" s="1" t="s">
        <v>2</v>
      </c>
      <c r="K5850">
        <v>0</v>
      </c>
      <c r="L5850">
        <f t="shared" si="182"/>
        <v>0</v>
      </c>
      <c r="M5850">
        <f t="shared" si="183"/>
        <v>0</v>
      </c>
      <c r="N5850" t="e">
        <v>#N/A</v>
      </c>
      <c r="O5850" t="e">
        <v>#N/A</v>
      </c>
    </row>
    <row r="5851" spans="1:15" hidden="1" x14ac:dyDescent="0.25">
      <c r="A5851" s="1" t="s">
        <v>340</v>
      </c>
      <c r="B5851" s="1" t="s">
        <v>340</v>
      </c>
      <c r="C5851">
        <v>208.66666699999999</v>
      </c>
      <c r="D5851" s="1" t="s">
        <v>716</v>
      </c>
      <c r="E5851" s="1" t="s">
        <v>634</v>
      </c>
      <c r="F5851" s="1" t="s">
        <v>1843</v>
      </c>
      <c r="G5851" s="1" t="s">
        <v>1375</v>
      </c>
      <c r="H5851">
        <v>6</v>
      </c>
      <c r="I5851">
        <v>2.3900000000000002E-3</v>
      </c>
      <c r="J5851" s="1" t="s">
        <v>2</v>
      </c>
      <c r="K5851">
        <v>0.49871300000000002</v>
      </c>
      <c r="L5851">
        <f t="shared" si="182"/>
        <v>0</v>
      </c>
      <c r="M5851">
        <f t="shared" si="183"/>
        <v>0.49871300000000002</v>
      </c>
      <c r="N5851" t="e">
        <v>#N/A</v>
      </c>
      <c r="O5851" t="e">
        <v>#N/A</v>
      </c>
    </row>
    <row r="5852" spans="1:15" hidden="1" x14ac:dyDescent="0.25">
      <c r="A5852" s="1" t="s">
        <v>340</v>
      </c>
      <c r="B5852" s="1" t="s">
        <v>340</v>
      </c>
      <c r="C5852">
        <v>208.66666699999999</v>
      </c>
      <c r="D5852" s="1" t="s">
        <v>716</v>
      </c>
      <c r="E5852" s="1" t="s">
        <v>634</v>
      </c>
      <c r="F5852" s="1" t="s">
        <v>801</v>
      </c>
      <c r="G5852" s="1" t="s">
        <v>8</v>
      </c>
      <c r="H5852">
        <v>7</v>
      </c>
      <c r="I5852">
        <v>0</v>
      </c>
      <c r="J5852" s="1" t="s">
        <v>2</v>
      </c>
      <c r="K5852">
        <v>0</v>
      </c>
      <c r="L5852">
        <f t="shared" si="182"/>
        <v>0</v>
      </c>
      <c r="M5852">
        <f t="shared" si="183"/>
        <v>0</v>
      </c>
      <c r="N5852" t="e">
        <v>#N/A</v>
      </c>
      <c r="O5852" t="e">
        <v>#N/A</v>
      </c>
    </row>
    <row r="5853" spans="1:15" hidden="1" x14ac:dyDescent="0.25">
      <c r="A5853" s="1" t="s">
        <v>340</v>
      </c>
      <c r="B5853" s="1" t="s">
        <v>340</v>
      </c>
      <c r="C5853">
        <v>208.66666699999999</v>
      </c>
      <c r="D5853" s="1" t="s">
        <v>716</v>
      </c>
      <c r="E5853" s="1" t="s">
        <v>634</v>
      </c>
      <c r="F5853" s="1" t="s">
        <v>801</v>
      </c>
      <c r="G5853" s="1" t="s">
        <v>10</v>
      </c>
      <c r="H5853">
        <v>7</v>
      </c>
      <c r="I5853">
        <v>0</v>
      </c>
      <c r="J5853" s="1" t="s">
        <v>2</v>
      </c>
      <c r="K5853">
        <v>0</v>
      </c>
      <c r="L5853">
        <f t="shared" si="182"/>
        <v>0</v>
      </c>
      <c r="M5853">
        <f t="shared" si="183"/>
        <v>0</v>
      </c>
      <c r="N5853" t="e">
        <v>#N/A</v>
      </c>
      <c r="O5853" t="e">
        <v>#N/A</v>
      </c>
    </row>
    <row r="5854" spans="1:15" hidden="1" x14ac:dyDescent="0.25">
      <c r="A5854" s="1" t="s">
        <v>340</v>
      </c>
      <c r="B5854" s="1" t="s">
        <v>340</v>
      </c>
      <c r="C5854">
        <v>208.66666699999999</v>
      </c>
      <c r="D5854" s="1" t="s">
        <v>716</v>
      </c>
      <c r="E5854" s="1" t="s">
        <v>634</v>
      </c>
      <c r="F5854" s="1" t="s">
        <v>801</v>
      </c>
      <c r="G5854" s="1" t="s">
        <v>7</v>
      </c>
      <c r="H5854">
        <v>7</v>
      </c>
      <c r="I5854">
        <v>0</v>
      </c>
      <c r="J5854" s="1" t="s">
        <v>2</v>
      </c>
      <c r="K5854">
        <v>0</v>
      </c>
      <c r="L5854">
        <f t="shared" si="182"/>
        <v>0</v>
      </c>
      <c r="M5854">
        <f t="shared" si="183"/>
        <v>0</v>
      </c>
      <c r="N5854" t="e">
        <v>#N/A</v>
      </c>
      <c r="O5854" t="e">
        <v>#N/A</v>
      </c>
    </row>
    <row r="5855" spans="1:15" hidden="1" x14ac:dyDescent="0.25">
      <c r="A5855" s="1" t="s">
        <v>340</v>
      </c>
      <c r="B5855" s="1" t="s">
        <v>340</v>
      </c>
      <c r="C5855">
        <v>208.66666699999999</v>
      </c>
      <c r="D5855" s="1" t="s">
        <v>716</v>
      </c>
      <c r="E5855" s="1" t="s">
        <v>634</v>
      </c>
      <c r="F5855" s="1" t="s">
        <v>801</v>
      </c>
      <c r="G5855" s="1" t="s">
        <v>25</v>
      </c>
      <c r="H5855">
        <v>7</v>
      </c>
      <c r="I5855">
        <v>0</v>
      </c>
      <c r="J5855" s="1" t="s">
        <v>2</v>
      </c>
      <c r="K5855">
        <v>0</v>
      </c>
      <c r="L5855">
        <f t="shared" si="182"/>
        <v>0</v>
      </c>
      <c r="M5855">
        <f t="shared" si="183"/>
        <v>0</v>
      </c>
      <c r="N5855" t="e">
        <v>#N/A</v>
      </c>
      <c r="O5855" t="e">
        <v>#N/A</v>
      </c>
    </row>
    <row r="5856" spans="1:15" hidden="1" x14ac:dyDescent="0.25">
      <c r="A5856" s="1" t="s">
        <v>340</v>
      </c>
      <c r="B5856" s="1" t="s">
        <v>340</v>
      </c>
      <c r="C5856">
        <v>208.66666699999999</v>
      </c>
      <c r="D5856" s="1" t="s">
        <v>716</v>
      </c>
      <c r="E5856" s="1" t="s">
        <v>634</v>
      </c>
      <c r="F5856" s="1" t="s">
        <v>1610</v>
      </c>
      <c r="G5856" s="1" t="s">
        <v>20</v>
      </c>
      <c r="H5856">
        <v>8</v>
      </c>
      <c r="I5856">
        <v>2.1099999999999999E-3</v>
      </c>
      <c r="J5856" s="1" t="s">
        <v>2</v>
      </c>
      <c r="K5856">
        <v>0.44028699999999998</v>
      </c>
      <c r="L5856">
        <f t="shared" si="182"/>
        <v>0</v>
      </c>
      <c r="M5856">
        <f t="shared" si="183"/>
        <v>0.44028699999999998</v>
      </c>
      <c r="N5856" t="e">
        <v>#N/A</v>
      </c>
      <c r="O5856" t="e">
        <v>#N/A</v>
      </c>
    </row>
    <row r="5857" spans="1:15" hidden="1" x14ac:dyDescent="0.25">
      <c r="A5857" s="1" t="s">
        <v>340</v>
      </c>
      <c r="B5857" s="1" t="s">
        <v>340</v>
      </c>
      <c r="C5857">
        <v>208.66666699999999</v>
      </c>
      <c r="D5857" s="1" t="s">
        <v>716</v>
      </c>
      <c r="E5857" s="1" t="s">
        <v>634</v>
      </c>
      <c r="F5857" s="1" t="s">
        <v>801</v>
      </c>
      <c r="G5857" s="1" t="s">
        <v>18</v>
      </c>
      <c r="H5857">
        <v>9</v>
      </c>
      <c r="I5857">
        <v>0</v>
      </c>
      <c r="J5857" s="1" t="s">
        <v>2</v>
      </c>
      <c r="K5857">
        <v>0</v>
      </c>
      <c r="L5857">
        <f t="shared" si="182"/>
        <v>0</v>
      </c>
      <c r="M5857">
        <f t="shared" si="183"/>
        <v>0</v>
      </c>
      <c r="N5857" t="e">
        <v>#N/A</v>
      </c>
      <c r="O5857" t="e">
        <v>#N/A</v>
      </c>
    </row>
    <row r="5858" spans="1:15" hidden="1" x14ac:dyDescent="0.25">
      <c r="A5858" s="1" t="s">
        <v>340</v>
      </c>
      <c r="B5858" s="1" t="s">
        <v>340</v>
      </c>
      <c r="C5858">
        <v>208.66666699999999</v>
      </c>
      <c r="D5858" s="1" t="s">
        <v>716</v>
      </c>
      <c r="E5858" s="1" t="s">
        <v>634</v>
      </c>
      <c r="F5858" s="1" t="s">
        <v>801</v>
      </c>
      <c r="G5858" s="1" t="s">
        <v>19</v>
      </c>
      <c r="H5858">
        <v>9</v>
      </c>
      <c r="I5858">
        <v>0</v>
      </c>
      <c r="J5858" s="1" t="s">
        <v>2</v>
      </c>
      <c r="K5858">
        <v>0</v>
      </c>
      <c r="L5858">
        <f t="shared" si="182"/>
        <v>0</v>
      </c>
      <c r="M5858">
        <f t="shared" si="183"/>
        <v>0</v>
      </c>
      <c r="N5858" t="e">
        <v>#N/A</v>
      </c>
      <c r="O5858" t="e">
        <v>#N/A</v>
      </c>
    </row>
    <row r="5859" spans="1:15" hidden="1" x14ac:dyDescent="0.25">
      <c r="A5859" s="1" t="s">
        <v>340</v>
      </c>
      <c r="B5859" s="1" t="s">
        <v>340</v>
      </c>
      <c r="C5859">
        <v>208.66666699999999</v>
      </c>
      <c r="D5859" s="1" t="s">
        <v>716</v>
      </c>
      <c r="E5859" s="1" t="s">
        <v>634</v>
      </c>
      <c r="F5859" s="1" t="s">
        <v>801</v>
      </c>
      <c r="G5859" s="1" t="s">
        <v>4</v>
      </c>
      <c r="H5859">
        <v>9</v>
      </c>
      <c r="I5859">
        <v>0</v>
      </c>
      <c r="J5859" s="1" t="s">
        <v>2</v>
      </c>
      <c r="K5859">
        <v>0</v>
      </c>
      <c r="L5859">
        <f t="shared" si="182"/>
        <v>0</v>
      </c>
      <c r="M5859">
        <f t="shared" si="183"/>
        <v>0</v>
      </c>
      <c r="N5859" t="e">
        <v>#N/A</v>
      </c>
      <c r="O5859" t="e">
        <v>#N/A</v>
      </c>
    </row>
    <row r="5860" spans="1:15" hidden="1" x14ac:dyDescent="0.25">
      <c r="A5860" s="1" t="s">
        <v>340</v>
      </c>
      <c r="B5860" s="1" t="s">
        <v>340</v>
      </c>
      <c r="C5860">
        <v>208.66666699999999</v>
      </c>
      <c r="D5860" s="1" t="s">
        <v>716</v>
      </c>
      <c r="E5860" s="1" t="s">
        <v>634</v>
      </c>
      <c r="F5860" s="1" t="s">
        <v>801</v>
      </c>
      <c r="G5860" s="1" t="s">
        <v>10</v>
      </c>
      <c r="H5860">
        <v>9</v>
      </c>
      <c r="I5860">
        <v>0</v>
      </c>
      <c r="J5860" s="1" t="s">
        <v>2</v>
      </c>
      <c r="K5860">
        <v>0</v>
      </c>
      <c r="L5860">
        <f t="shared" si="182"/>
        <v>0</v>
      </c>
      <c r="M5860">
        <f t="shared" si="183"/>
        <v>0</v>
      </c>
      <c r="N5860" t="e">
        <v>#N/A</v>
      </c>
      <c r="O5860" t="e">
        <v>#N/A</v>
      </c>
    </row>
    <row r="5861" spans="1:15" hidden="1" x14ac:dyDescent="0.25">
      <c r="A5861" s="1" t="s">
        <v>340</v>
      </c>
      <c r="B5861" s="1" t="s">
        <v>340</v>
      </c>
      <c r="C5861">
        <v>208.66666699999999</v>
      </c>
      <c r="D5861" s="1" t="s">
        <v>716</v>
      </c>
      <c r="E5861" s="1" t="s">
        <v>634</v>
      </c>
      <c r="F5861" s="1" t="s">
        <v>1748</v>
      </c>
      <c r="G5861" s="1" t="s">
        <v>1749</v>
      </c>
      <c r="H5861">
        <v>10</v>
      </c>
      <c r="I5861">
        <v>6.4799999999999996E-3</v>
      </c>
      <c r="J5861" s="1" t="s">
        <v>44</v>
      </c>
      <c r="K5861">
        <v>1.35216</v>
      </c>
      <c r="L5861">
        <f t="shared" si="182"/>
        <v>1</v>
      </c>
      <c r="M5861">
        <f t="shared" si="183"/>
        <v>1.35216</v>
      </c>
      <c r="N5861" t="e">
        <v>#N/A</v>
      </c>
      <c r="O5861" t="e">
        <v>#N/A</v>
      </c>
    </row>
    <row r="5862" spans="1:15" hidden="1" x14ac:dyDescent="0.25">
      <c r="A5862" s="1" t="s">
        <v>340</v>
      </c>
      <c r="B5862" s="1" t="s">
        <v>340</v>
      </c>
      <c r="C5862">
        <v>208.66666699999999</v>
      </c>
      <c r="D5862" s="1" t="s">
        <v>716</v>
      </c>
      <c r="E5862" s="1" t="s">
        <v>634</v>
      </c>
      <c r="F5862" s="1" t="s">
        <v>801</v>
      </c>
      <c r="G5862" s="1" t="s">
        <v>773</v>
      </c>
      <c r="H5862">
        <v>20</v>
      </c>
      <c r="I5862">
        <v>0</v>
      </c>
      <c r="J5862" s="1" t="s">
        <v>44</v>
      </c>
      <c r="K5862">
        <v>0</v>
      </c>
      <c r="L5862">
        <f t="shared" si="182"/>
        <v>0</v>
      </c>
      <c r="M5862">
        <f t="shared" si="183"/>
        <v>0</v>
      </c>
      <c r="N5862" t="e">
        <v>#N/A</v>
      </c>
      <c r="O5862" t="e">
        <v>#N/A</v>
      </c>
    </row>
    <row r="5863" spans="1:15" hidden="1" x14ac:dyDescent="0.25">
      <c r="A5863" s="1" t="s">
        <v>340</v>
      </c>
      <c r="B5863" s="1" t="s">
        <v>340</v>
      </c>
      <c r="C5863">
        <v>208.66666699999999</v>
      </c>
      <c r="D5863" s="1" t="s">
        <v>716</v>
      </c>
      <c r="E5863" s="1" t="s">
        <v>634</v>
      </c>
      <c r="F5863" s="1" t="s">
        <v>801</v>
      </c>
      <c r="G5863" s="1" t="s">
        <v>771</v>
      </c>
      <c r="H5863">
        <v>20</v>
      </c>
      <c r="I5863">
        <v>0</v>
      </c>
      <c r="J5863" s="1" t="s">
        <v>44</v>
      </c>
      <c r="K5863">
        <v>0</v>
      </c>
      <c r="L5863">
        <f t="shared" si="182"/>
        <v>0</v>
      </c>
      <c r="M5863">
        <f t="shared" si="183"/>
        <v>0</v>
      </c>
      <c r="N5863" t="e">
        <v>#N/A</v>
      </c>
      <c r="O5863" t="e">
        <v>#N/A</v>
      </c>
    </row>
    <row r="5864" spans="1:15" hidden="1" x14ac:dyDescent="0.25">
      <c r="A5864" s="1" t="s">
        <v>340</v>
      </c>
      <c r="B5864" s="1" t="s">
        <v>340</v>
      </c>
      <c r="C5864">
        <v>208.66666699999999</v>
      </c>
      <c r="D5864" s="1" t="s">
        <v>716</v>
      </c>
      <c r="E5864" s="1" t="s">
        <v>634</v>
      </c>
      <c r="F5864" s="1" t="s">
        <v>34</v>
      </c>
      <c r="H5864">
        <v>99911</v>
      </c>
      <c r="I5864">
        <v>0</v>
      </c>
      <c r="J5864" s="1" t="s">
        <v>44</v>
      </c>
      <c r="K5864">
        <v>0</v>
      </c>
      <c r="L5864">
        <f t="shared" si="182"/>
        <v>0</v>
      </c>
      <c r="M5864">
        <f t="shared" si="183"/>
        <v>0</v>
      </c>
      <c r="N5864" t="e">
        <v>#N/A</v>
      </c>
      <c r="O5864" t="e">
        <v>#N/A</v>
      </c>
    </row>
    <row r="5865" spans="1:15" hidden="1" x14ac:dyDescent="0.25">
      <c r="A5865" s="1" t="s">
        <v>341</v>
      </c>
      <c r="B5865" s="1" t="s">
        <v>341</v>
      </c>
      <c r="C5865">
        <v>208.13333299999999</v>
      </c>
      <c r="D5865" s="1" t="s">
        <v>720</v>
      </c>
      <c r="E5865" s="1" t="s">
        <v>634</v>
      </c>
      <c r="F5865" s="1" t="s">
        <v>1483</v>
      </c>
      <c r="H5865">
        <v>5</v>
      </c>
      <c r="I5865">
        <v>0</v>
      </c>
      <c r="J5865" s="1" t="s">
        <v>44</v>
      </c>
      <c r="K5865">
        <v>0</v>
      </c>
      <c r="L5865">
        <f t="shared" si="182"/>
        <v>0</v>
      </c>
      <c r="M5865">
        <f t="shared" si="183"/>
        <v>0</v>
      </c>
      <c r="N5865" t="e">
        <v>#N/A</v>
      </c>
      <c r="O5865" t="e">
        <v>#N/A</v>
      </c>
    </row>
    <row r="5866" spans="1:15" hidden="1" x14ac:dyDescent="0.25">
      <c r="A5866" s="1" t="s">
        <v>341</v>
      </c>
      <c r="B5866" s="1" t="s">
        <v>341</v>
      </c>
      <c r="C5866">
        <v>208.13333299999999</v>
      </c>
      <c r="D5866" s="1" t="s">
        <v>720</v>
      </c>
      <c r="E5866" s="1" t="s">
        <v>634</v>
      </c>
      <c r="F5866" s="1" t="s">
        <v>9</v>
      </c>
      <c r="G5866" s="1" t="s">
        <v>940</v>
      </c>
      <c r="H5866">
        <v>10</v>
      </c>
      <c r="I5866">
        <v>0</v>
      </c>
      <c r="J5866" s="1" t="s">
        <v>44</v>
      </c>
      <c r="K5866">
        <v>0</v>
      </c>
      <c r="L5866">
        <f t="shared" si="182"/>
        <v>0</v>
      </c>
      <c r="M5866">
        <f t="shared" si="183"/>
        <v>0</v>
      </c>
      <c r="N5866" t="e">
        <v>#N/A</v>
      </c>
      <c r="O5866" t="e">
        <v>#N/A</v>
      </c>
    </row>
    <row r="5867" spans="1:15" hidden="1" x14ac:dyDescent="0.25">
      <c r="A5867" s="1" t="s">
        <v>341</v>
      </c>
      <c r="B5867" s="1" t="s">
        <v>341</v>
      </c>
      <c r="C5867">
        <v>208.13333299999999</v>
      </c>
      <c r="D5867" s="1" t="s">
        <v>720</v>
      </c>
      <c r="E5867" s="1" t="s">
        <v>634</v>
      </c>
      <c r="F5867" s="1" t="s">
        <v>1050</v>
      </c>
      <c r="G5867" s="1" t="s">
        <v>1750</v>
      </c>
      <c r="H5867">
        <v>20</v>
      </c>
      <c r="I5867">
        <v>9.4400000000000005E-3</v>
      </c>
      <c r="J5867" s="1" t="s">
        <v>44</v>
      </c>
      <c r="K5867">
        <v>1.9647790000000001</v>
      </c>
      <c r="L5867">
        <f t="shared" si="182"/>
        <v>2</v>
      </c>
      <c r="M5867">
        <f t="shared" si="183"/>
        <v>1.9647790000000001</v>
      </c>
      <c r="N5867" t="e">
        <v>#N/A</v>
      </c>
      <c r="O5867" t="e">
        <v>#N/A</v>
      </c>
    </row>
    <row r="5868" spans="1:15" hidden="1" x14ac:dyDescent="0.25">
      <c r="A5868" s="1" t="s">
        <v>341</v>
      </c>
      <c r="B5868" s="1" t="s">
        <v>341</v>
      </c>
      <c r="C5868">
        <v>208.13333299999999</v>
      </c>
      <c r="D5868" s="1" t="s">
        <v>720</v>
      </c>
      <c r="E5868" s="1" t="s">
        <v>634</v>
      </c>
      <c r="F5868" s="1" t="s">
        <v>34</v>
      </c>
      <c r="H5868">
        <v>99911</v>
      </c>
      <c r="I5868">
        <v>0</v>
      </c>
      <c r="J5868" s="1" t="s">
        <v>44</v>
      </c>
      <c r="K5868">
        <v>0</v>
      </c>
      <c r="L5868">
        <f t="shared" si="182"/>
        <v>0</v>
      </c>
      <c r="M5868">
        <f t="shared" si="183"/>
        <v>0</v>
      </c>
      <c r="N5868" t="e">
        <v>#N/A</v>
      </c>
      <c r="O5868" t="e">
        <v>#N/A</v>
      </c>
    </row>
    <row r="5869" spans="1:15" hidden="1" x14ac:dyDescent="0.25">
      <c r="A5869" s="1" t="s">
        <v>342</v>
      </c>
      <c r="B5869" s="1" t="s">
        <v>342</v>
      </c>
      <c r="C5869">
        <v>106.433333</v>
      </c>
      <c r="D5869" s="1" t="s">
        <v>715</v>
      </c>
      <c r="E5869" s="1" t="s">
        <v>680</v>
      </c>
      <c r="F5869" s="1" t="s">
        <v>1341</v>
      </c>
      <c r="H5869">
        <v>5</v>
      </c>
      <c r="I5869">
        <v>0</v>
      </c>
      <c r="J5869" s="1" t="s">
        <v>65</v>
      </c>
      <c r="K5869">
        <v>0</v>
      </c>
      <c r="L5869">
        <f t="shared" si="182"/>
        <v>0</v>
      </c>
      <c r="M5869">
        <f t="shared" si="183"/>
        <v>0</v>
      </c>
      <c r="N5869">
        <v>105.04960000000001</v>
      </c>
      <c r="O5869">
        <v>0</v>
      </c>
    </row>
    <row r="5870" spans="1:15" hidden="1" x14ac:dyDescent="0.25">
      <c r="A5870" s="1" t="s">
        <v>342</v>
      </c>
      <c r="B5870" s="1" t="s">
        <v>342</v>
      </c>
      <c r="C5870">
        <v>106.433333</v>
      </c>
      <c r="D5870" s="1" t="s">
        <v>715</v>
      </c>
      <c r="E5870" s="1" t="s">
        <v>680</v>
      </c>
      <c r="F5870" s="1" t="s">
        <v>1733</v>
      </c>
      <c r="G5870" s="1" t="s">
        <v>1732</v>
      </c>
      <c r="H5870">
        <v>10</v>
      </c>
      <c r="I5870">
        <v>0.10306</v>
      </c>
      <c r="J5870" s="1" t="s">
        <v>65</v>
      </c>
      <c r="K5870">
        <v>10.969018999999999</v>
      </c>
      <c r="L5870">
        <f t="shared" si="182"/>
        <v>11</v>
      </c>
      <c r="M5870">
        <f t="shared" si="183"/>
        <v>10.969018999999999</v>
      </c>
      <c r="N5870">
        <v>105.04960000000001</v>
      </c>
      <c r="O5870">
        <v>10.826411776</v>
      </c>
    </row>
    <row r="5871" spans="1:15" hidden="1" x14ac:dyDescent="0.25">
      <c r="A5871" s="1" t="s">
        <v>342</v>
      </c>
      <c r="B5871" s="1" t="s">
        <v>342</v>
      </c>
      <c r="C5871">
        <v>106.433333</v>
      </c>
      <c r="D5871" s="1" t="s">
        <v>715</v>
      </c>
      <c r="E5871" s="1" t="s">
        <v>680</v>
      </c>
      <c r="F5871" s="1" t="s">
        <v>1718</v>
      </c>
      <c r="G5871" s="1" t="s">
        <v>1672</v>
      </c>
      <c r="H5871">
        <v>30</v>
      </c>
      <c r="I5871">
        <v>8.2309999999999994E-2</v>
      </c>
      <c r="J5871" s="1" t="s">
        <v>65</v>
      </c>
      <c r="K5871">
        <v>8.7605280000000008</v>
      </c>
      <c r="L5871">
        <f t="shared" si="182"/>
        <v>3</v>
      </c>
      <c r="M5871">
        <f t="shared" si="183"/>
        <v>2.9201760000000001</v>
      </c>
      <c r="N5871">
        <v>105.04960000000001</v>
      </c>
      <c r="O5871">
        <v>8.646632576</v>
      </c>
    </row>
    <row r="5872" spans="1:15" hidden="1" x14ac:dyDescent="0.25">
      <c r="A5872" s="1" t="s">
        <v>342</v>
      </c>
      <c r="B5872" s="1" t="s">
        <v>342</v>
      </c>
      <c r="C5872">
        <v>106.433333</v>
      </c>
      <c r="D5872" s="1" t="s">
        <v>715</v>
      </c>
      <c r="E5872" s="1" t="s">
        <v>680</v>
      </c>
      <c r="F5872" s="1" t="s">
        <v>1718</v>
      </c>
      <c r="G5872" s="1" t="s">
        <v>1671</v>
      </c>
      <c r="H5872">
        <v>30</v>
      </c>
      <c r="I5872">
        <v>8.2309999999999994E-2</v>
      </c>
      <c r="J5872" s="1" t="s">
        <v>65</v>
      </c>
      <c r="K5872">
        <v>8.7605280000000008</v>
      </c>
      <c r="L5872">
        <f t="shared" si="182"/>
        <v>3</v>
      </c>
      <c r="M5872">
        <f t="shared" si="183"/>
        <v>2.9201760000000001</v>
      </c>
      <c r="N5872">
        <v>105.04960000000001</v>
      </c>
      <c r="O5872">
        <v>8.646632576</v>
      </c>
    </row>
    <row r="5873" spans="1:15" hidden="1" x14ac:dyDescent="0.25">
      <c r="A5873" s="1" t="s">
        <v>342</v>
      </c>
      <c r="B5873" s="1" t="s">
        <v>342</v>
      </c>
      <c r="C5873">
        <v>106.433333</v>
      </c>
      <c r="D5873" s="1" t="s">
        <v>715</v>
      </c>
      <c r="E5873" s="1" t="s">
        <v>680</v>
      </c>
      <c r="F5873" s="1" t="s">
        <v>1718</v>
      </c>
      <c r="G5873" s="1" t="s">
        <v>1844</v>
      </c>
      <c r="H5873">
        <v>30</v>
      </c>
      <c r="I5873">
        <v>8.2309999999999994E-2</v>
      </c>
      <c r="J5873" s="1" t="s">
        <v>65</v>
      </c>
      <c r="K5873">
        <v>8.7605280000000008</v>
      </c>
      <c r="L5873">
        <f t="shared" si="182"/>
        <v>3</v>
      </c>
      <c r="M5873">
        <f t="shared" si="183"/>
        <v>2.9201760000000001</v>
      </c>
      <c r="N5873">
        <v>105.04960000000001</v>
      </c>
      <c r="O5873">
        <v>8.646632576</v>
      </c>
    </row>
    <row r="5874" spans="1:15" hidden="1" x14ac:dyDescent="0.25">
      <c r="A5874" s="1" t="s">
        <v>342</v>
      </c>
      <c r="B5874" s="1" t="s">
        <v>342</v>
      </c>
      <c r="C5874">
        <v>106.433333</v>
      </c>
      <c r="D5874" s="1" t="s">
        <v>715</v>
      </c>
      <c r="E5874" s="1" t="s">
        <v>680</v>
      </c>
      <c r="F5874" s="1" t="s">
        <v>1734</v>
      </c>
      <c r="G5874" s="1" t="s">
        <v>794</v>
      </c>
      <c r="H5874">
        <v>50</v>
      </c>
      <c r="I5874">
        <v>0</v>
      </c>
      <c r="J5874" s="1" t="s">
        <v>65</v>
      </c>
      <c r="K5874">
        <v>0</v>
      </c>
      <c r="L5874">
        <f t="shared" si="182"/>
        <v>0</v>
      </c>
      <c r="M5874">
        <f t="shared" si="183"/>
        <v>0</v>
      </c>
      <c r="N5874">
        <v>105.04960000000001</v>
      </c>
      <c r="O5874">
        <v>0</v>
      </c>
    </row>
    <row r="5875" spans="1:15" hidden="1" x14ac:dyDescent="0.25">
      <c r="A5875" s="1" t="s">
        <v>342</v>
      </c>
      <c r="B5875" s="1" t="s">
        <v>342</v>
      </c>
      <c r="C5875">
        <v>106.433333</v>
      </c>
      <c r="D5875" s="1" t="s">
        <v>715</v>
      </c>
      <c r="E5875" s="1" t="s">
        <v>680</v>
      </c>
      <c r="F5875" s="1" t="s">
        <v>1734</v>
      </c>
      <c r="G5875" s="1" t="s">
        <v>795</v>
      </c>
      <c r="H5875">
        <v>50</v>
      </c>
      <c r="I5875">
        <v>0</v>
      </c>
      <c r="J5875" s="1" t="s">
        <v>65</v>
      </c>
      <c r="K5875">
        <v>0</v>
      </c>
      <c r="L5875">
        <f t="shared" si="182"/>
        <v>0</v>
      </c>
      <c r="M5875">
        <f t="shared" si="183"/>
        <v>0</v>
      </c>
      <c r="N5875">
        <v>105.04960000000001</v>
      </c>
      <c r="O5875">
        <v>0</v>
      </c>
    </row>
    <row r="5876" spans="1:15" hidden="1" x14ac:dyDescent="0.25">
      <c r="A5876" s="1" t="s">
        <v>342</v>
      </c>
      <c r="B5876" s="1" t="s">
        <v>342</v>
      </c>
      <c r="C5876">
        <v>106.433333</v>
      </c>
      <c r="D5876" s="1" t="s">
        <v>715</v>
      </c>
      <c r="E5876" s="1" t="s">
        <v>680</v>
      </c>
      <c r="F5876" s="1" t="s">
        <v>1734</v>
      </c>
      <c r="G5876" s="1" t="s">
        <v>1626</v>
      </c>
      <c r="H5876">
        <v>50</v>
      </c>
      <c r="I5876">
        <v>0</v>
      </c>
      <c r="J5876" s="1" t="s">
        <v>65</v>
      </c>
      <c r="K5876">
        <v>0</v>
      </c>
      <c r="L5876">
        <f t="shared" si="182"/>
        <v>0</v>
      </c>
      <c r="M5876">
        <f t="shared" si="183"/>
        <v>0</v>
      </c>
      <c r="N5876">
        <v>105.04960000000001</v>
      </c>
      <c r="O5876">
        <v>0</v>
      </c>
    </row>
    <row r="5877" spans="1:15" hidden="1" x14ac:dyDescent="0.25">
      <c r="A5877" s="1" t="s">
        <v>342</v>
      </c>
      <c r="B5877" s="1" t="s">
        <v>342</v>
      </c>
      <c r="C5877">
        <v>106.433333</v>
      </c>
      <c r="D5877" s="1" t="s">
        <v>715</v>
      </c>
      <c r="E5877" s="1" t="s">
        <v>680</v>
      </c>
      <c r="F5877" s="1" t="s">
        <v>1734</v>
      </c>
      <c r="G5877" s="1" t="s">
        <v>1628</v>
      </c>
      <c r="H5877">
        <v>50</v>
      </c>
      <c r="I5877">
        <v>0</v>
      </c>
      <c r="J5877" s="1" t="s">
        <v>65</v>
      </c>
      <c r="K5877">
        <v>0</v>
      </c>
      <c r="L5877">
        <f t="shared" si="182"/>
        <v>0</v>
      </c>
      <c r="M5877">
        <f t="shared" si="183"/>
        <v>0</v>
      </c>
      <c r="N5877">
        <v>105.04960000000001</v>
      </c>
      <c r="O5877">
        <v>0</v>
      </c>
    </row>
    <row r="5878" spans="1:15" hidden="1" x14ac:dyDescent="0.25">
      <c r="A5878" s="1" t="s">
        <v>342</v>
      </c>
      <c r="B5878" s="1" t="s">
        <v>342</v>
      </c>
      <c r="C5878">
        <v>106.433333</v>
      </c>
      <c r="D5878" s="1" t="s">
        <v>715</v>
      </c>
      <c r="E5878" s="1" t="s">
        <v>680</v>
      </c>
      <c r="F5878" s="1" t="s">
        <v>1734</v>
      </c>
      <c r="G5878" s="1" t="s">
        <v>773</v>
      </c>
      <c r="H5878">
        <v>50</v>
      </c>
      <c r="I5878">
        <v>0</v>
      </c>
      <c r="J5878" s="1" t="s">
        <v>65</v>
      </c>
      <c r="K5878">
        <v>0</v>
      </c>
      <c r="L5878">
        <f t="shared" si="182"/>
        <v>0</v>
      </c>
      <c r="M5878">
        <f t="shared" si="183"/>
        <v>0</v>
      </c>
      <c r="N5878">
        <v>105.04960000000001</v>
      </c>
      <c r="O5878">
        <v>0</v>
      </c>
    </row>
    <row r="5879" spans="1:15" hidden="1" x14ac:dyDescent="0.25">
      <c r="A5879" s="1" t="s">
        <v>342</v>
      </c>
      <c r="B5879" s="1" t="s">
        <v>342</v>
      </c>
      <c r="C5879">
        <v>106.433333</v>
      </c>
      <c r="D5879" s="1" t="s">
        <v>715</v>
      </c>
      <c r="E5879" s="1" t="s">
        <v>680</v>
      </c>
      <c r="F5879" s="1" t="s">
        <v>1032</v>
      </c>
      <c r="G5879" s="1" t="s">
        <v>1024</v>
      </c>
      <c r="H5879">
        <v>70</v>
      </c>
      <c r="I5879">
        <v>1.6410000000000001E-2</v>
      </c>
      <c r="J5879" s="1" t="s">
        <v>65</v>
      </c>
      <c r="K5879">
        <v>1.7465710000000001</v>
      </c>
      <c r="L5879">
        <f t="shared" si="182"/>
        <v>1</v>
      </c>
      <c r="M5879">
        <f t="shared" si="183"/>
        <v>0.87328550000000005</v>
      </c>
      <c r="N5879">
        <v>105.04960000000001</v>
      </c>
      <c r="O5879">
        <v>1.7238639360000003</v>
      </c>
    </row>
    <row r="5880" spans="1:15" hidden="1" x14ac:dyDescent="0.25">
      <c r="A5880" s="1" t="s">
        <v>342</v>
      </c>
      <c r="B5880" s="1" t="s">
        <v>342</v>
      </c>
      <c r="C5880">
        <v>106.433333</v>
      </c>
      <c r="D5880" s="1" t="s">
        <v>715</v>
      </c>
      <c r="E5880" s="1" t="s">
        <v>680</v>
      </c>
      <c r="F5880" s="1" t="s">
        <v>1032</v>
      </c>
      <c r="G5880" s="1" t="s">
        <v>1845</v>
      </c>
      <c r="H5880">
        <v>70</v>
      </c>
      <c r="I5880">
        <v>1.6410000000000001E-2</v>
      </c>
      <c r="J5880" s="1" t="s">
        <v>65</v>
      </c>
      <c r="K5880">
        <v>1.7465710000000001</v>
      </c>
      <c r="L5880">
        <f t="shared" si="182"/>
        <v>1</v>
      </c>
      <c r="M5880">
        <f t="shared" si="183"/>
        <v>0.87328550000000005</v>
      </c>
      <c r="N5880">
        <v>105.04960000000001</v>
      </c>
      <c r="O5880">
        <v>1.7238639360000003</v>
      </c>
    </row>
    <row r="5881" spans="1:15" hidden="1" x14ac:dyDescent="0.25">
      <c r="A5881" s="1" t="s">
        <v>342</v>
      </c>
      <c r="B5881" s="1" t="s">
        <v>342</v>
      </c>
      <c r="C5881">
        <v>106.433333</v>
      </c>
      <c r="D5881" s="1" t="s">
        <v>715</v>
      </c>
      <c r="E5881" s="1" t="s">
        <v>680</v>
      </c>
      <c r="F5881" s="1" t="s">
        <v>1734</v>
      </c>
      <c r="G5881" s="1" t="s">
        <v>794</v>
      </c>
      <c r="H5881">
        <v>90</v>
      </c>
      <c r="I5881">
        <v>0</v>
      </c>
      <c r="J5881" s="1" t="s">
        <v>65</v>
      </c>
      <c r="K5881">
        <v>0</v>
      </c>
      <c r="L5881">
        <f t="shared" si="182"/>
        <v>0</v>
      </c>
      <c r="M5881">
        <f t="shared" si="183"/>
        <v>0</v>
      </c>
      <c r="N5881">
        <v>105.04960000000001</v>
      </c>
      <c r="O5881">
        <v>0</v>
      </c>
    </row>
    <row r="5882" spans="1:15" hidden="1" x14ac:dyDescent="0.25">
      <c r="A5882" s="1" t="s">
        <v>342</v>
      </c>
      <c r="B5882" s="1" t="s">
        <v>342</v>
      </c>
      <c r="C5882">
        <v>106.433333</v>
      </c>
      <c r="D5882" s="1" t="s">
        <v>715</v>
      </c>
      <c r="E5882" s="1" t="s">
        <v>680</v>
      </c>
      <c r="F5882" s="1" t="s">
        <v>1734</v>
      </c>
      <c r="G5882" s="1" t="s">
        <v>795</v>
      </c>
      <c r="H5882">
        <v>90</v>
      </c>
      <c r="I5882">
        <v>0</v>
      </c>
      <c r="J5882" s="1" t="s">
        <v>65</v>
      </c>
      <c r="K5882">
        <v>0</v>
      </c>
      <c r="L5882">
        <f t="shared" si="182"/>
        <v>0</v>
      </c>
      <c r="M5882">
        <f t="shared" si="183"/>
        <v>0</v>
      </c>
      <c r="N5882">
        <v>105.04960000000001</v>
      </c>
      <c r="O5882">
        <v>0</v>
      </c>
    </row>
    <row r="5883" spans="1:15" hidden="1" x14ac:dyDescent="0.25">
      <c r="A5883" s="1" t="s">
        <v>342</v>
      </c>
      <c r="B5883" s="1" t="s">
        <v>342</v>
      </c>
      <c r="C5883">
        <v>106.433333</v>
      </c>
      <c r="D5883" s="1" t="s">
        <v>715</v>
      </c>
      <c r="E5883" s="1" t="s">
        <v>680</v>
      </c>
      <c r="F5883" s="1" t="s">
        <v>1734</v>
      </c>
      <c r="G5883" s="1" t="s">
        <v>8</v>
      </c>
      <c r="H5883">
        <v>90</v>
      </c>
      <c r="I5883">
        <v>0</v>
      </c>
      <c r="J5883" s="1" t="s">
        <v>65</v>
      </c>
      <c r="K5883">
        <v>0</v>
      </c>
      <c r="L5883">
        <f t="shared" si="182"/>
        <v>0</v>
      </c>
      <c r="M5883">
        <f t="shared" si="183"/>
        <v>0</v>
      </c>
      <c r="N5883">
        <v>105.04960000000001</v>
      </c>
      <c r="O5883">
        <v>0</v>
      </c>
    </row>
    <row r="5884" spans="1:15" hidden="1" x14ac:dyDescent="0.25">
      <c r="A5884" s="1" t="s">
        <v>342</v>
      </c>
      <c r="B5884" s="1" t="s">
        <v>342</v>
      </c>
      <c r="C5884">
        <v>106.433333</v>
      </c>
      <c r="D5884" s="1" t="s">
        <v>715</v>
      </c>
      <c r="E5884" s="1" t="s">
        <v>680</v>
      </c>
      <c r="F5884" s="1" t="s">
        <v>1734</v>
      </c>
      <c r="G5884" s="1" t="s">
        <v>773</v>
      </c>
      <c r="H5884">
        <v>90</v>
      </c>
      <c r="I5884">
        <v>0</v>
      </c>
      <c r="J5884" s="1" t="s">
        <v>65</v>
      </c>
      <c r="K5884">
        <v>0</v>
      </c>
      <c r="L5884">
        <f t="shared" si="182"/>
        <v>0</v>
      </c>
      <c r="M5884">
        <f t="shared" si="183"/>
        <v>0</v>
      </c>
      <c r="N5884">
        <v>105.04960000000001</v>
      </c>
      <c r="O5884">
        <v>0</v>
      </c>
    </row>
    <row r="5885" spans="1:15" hidden="1" x14ac:dyDescent="0.25">
      <c r="A5885" s="1" t="s">
        <v>342</v>
      </c>
      <c r="B5885" s="1" t="s">
        <v>342</v>
      </c>
      <c r="C5885">
        <v>106.433333</v>
      </c>
      <c r="D5885" s="1" t="s">
        <v>715</v>
      </c>
      <c r="E5885" s="1" t="s">
        <v>680</v>
      </c>
      <c r="F5885" s="1" t="s">
        <v>1734</v>
      </c>
      <c r="G5885" s="1" t="s">
        <v>1626</v>
      </c>
      <c r="H5885">
        <v>90</v>
      </c>
      <c r="I5885">
        <v>0</v>
      </c>
      <c r="J5885" s="1" t="s">
        <v>65</v>
      </c>
      <c r="K5885">
        <v>0</v>
      </c>
      <c r="L5885">
        <f t="shared" si="182"/>
        <v>0</v>
      </c>
      <c r="M5885">
        <f t="shared" si="183"/>
        <v>0</v>
      </c>
      <c r="N5885">
        <v>105.04960000000001</v>
      </c>
      <c r="O5885">
        <v>0</v>
      </c>
    </row>
    <row r="5886" spans="1:15" hidden="1" x14ac:dyDescent="0.25">
      <c r="A5886" s="1" t="s">
        <v>342</v>
      </c>
      <c r="B5886" s="1" t="s">
        <v>342</v>
      </c>
      <c r="C5886">
        <v>106.433333</v>
      </c>
      <c r="D5886" s="1" t="s">
        <v>715</v>
      </c>
      <c r="E5886" s="1" t="s">
        <v>680</v>
      </c>
      <c r="F5886" s="1" t="s">
        <v>1735</v>
      </c>
      <c r="H5886">
        <v>100</v>
      </c>
      <c r="I5886">
        <v>1.286E-2</v>
      </c>
      <c r="J5886" s="1" t="s">
        <v>3</v>
      </c>
      <c r="K5886">
        <v>1.368733</v>
      </c>
      <c r="L5886">
        <f t="shared" si="182"/>
        <v>1</v>
      </c>
      <c r="M5886">
        <f t="shared" si="183"/>
        <v>1.368733</v>
      </c>
      <c r="N5886">
        <v>105.04960000000001</v>
      </c>
      <c r="O5886">
        <v>1.350937856</v>
      </c>
    </row>
    <row r="5887" spans="1:15" hidden="1" x14ac:dyDescent="0.25">
      <c r="A5887" s="1" t="s">
        <v>342</v>
      </c>
      <c r="B5887" s="1" t="s">
        <v>342</v>
      </c>
      <c r="C5887">
        <v>106.433333</v>
      </c>
      <c r="D5887" s="1" t="s">
        <v>715</v>
      </c>
      <c r="E5887" s="1" t="s">
        <v>680</v>
      </c>
      <c r="F5887" s="1" t="s">
        <v>1736</v>
      </c>
      <c r="G5887" s="1" t="s">
        <v>1557</v>
      </c>
      <c r="H5887">
        <v>110</v>
      </c>
      <c r="I5887">
        <v>1.6199999999999999E-2</v>
      </c>
      <c r="J5887" s="1" t="s">
        <v>65</v>
      </c>
      <c r="K5887">
        <v>1.7242200000000001</v>
      </c>
      <c r="L5887">
        <f t="shared" si="182"/>
        <v>2</v>
      </c>
      <c r="M5887">
        <f t="shared" si="183"/>
        <v>1.7242200000000001</v>
      </c>
      <c r="N5887">
        <v>105.04960000000001</v>
      </c>
      <c r="O5887">
        <v>1.7018035200000001</v>
      </c>
    </row>
    <row r="5888" spans="1:15" hidden="1" x14ac:dyDescent="0.25">
      <c r="A5888" s="1" t="s">
        <v>342</v>
      </c>
      <c r="B5888" s="1" t="s">
        <v>342</v>
      </c>
      <c r="C5888">
        <v>106.433333</v>
      </c>
      <c r="D5888" s="1" t="s">
        <v>715</v>
      </c>
      <c r="E5888" s="1" t="s">
        <v>680</v>
      </c>
      <c r="F5888" s="1" t="s">
        <v>1737</v>
      </c>
      <c r="G5888" s="1" t="s">
        <v>1713</v>
      </c>
      <c r="H5888">
        <v>120</v>
      </c>
      <c r="I5888">
        <v>5.4690000000000003E-2</v>
      </c>
      <c r="J5888" s="1" t="s">
        <v>65</v>
      </c>
      <c r="K5888">
        <v>5.8208390000000003</v>
      </c>
      <c r="L5888">
        <f t="shared" si="182"/>
        <v>3</v>
      </c>
      <c r="M5888">
        <f t="shared" si="183"/>
        <v>2.9104195000000002</v>
      </c>
      <c r="N5888">
        <v>105.04960000000001</v>
      </c>
      <c r="O5888">
        <v>5.7451626240000007</v>
      </c>
    </row>
    <row r="5889" spans="1:15" hidden="1" x14ac:dyDescent="0.25">
      <c r="A5889" s="1" t="s">
        <v>342</v>
      </c>
      <c r="B5889" s="1" t="s">
        <v>342</v>
      </c>
      <c r="C5889">
        <v>106.433333</v>
      </c>
      <c r="D5889" s="1" t="s">
        <v>715</v>
      </c>
      <c r="E5889" s="1" t="s">
        <v>680</v>
      </c>
      <c r="F5889" s="1" t="s">
        <v>1737</v>
      </c>
      <c r="G5889" s="1" t="s">
        <v>1752</v>
      </c>
      <c r="H5889">
        <v>120</v>
      </c>
      <c r="I5889">
        <v>5.4690000000000003E-2</v>
      </c>
      <c r="J5889" s="1" t="s">
        <v>65</v>
      </c>
      <c r="K5889">
        <v>5.8208390000000003</v>
      </c>
      <c r="L5889">
        <f t="shared" si="182"/>
        <v>3</v>
      </c>
      <c r="M5889">
        <f t="shared" si="183"/>
        <v>2.9104195000000002</v>
      </c>
      <c r="N5889">
        <v>105.04960000000001</v>
      </c>
      <c r="O5889">
        <v>5.7451626240000007</v>
      </c>
    </row>
    <row r="5890" spans="1:15" hidden="1" x14ac:dyDescent="0.25">
      <c r="A5890" s="1" t="s">
        <v>342</v>
      </c>
      <c r="B5890" s="1" t="s">
        <v>342</v>
      </c>
      <c r="C5890">
        <v>106.433333</v>
      </c>
      <c r="D5890" s="1" t="s">
        <v>715</v>
      </c>
      <c r="E5890" s="1" t="s">
        <v>680</v>
      </c>
      <c r="F5890" s="1" t="s">
        <v>9</v>
      </c>
      <c r="G5890" s="1" t="s">
        <v>756</v>
      </c>
      <c r="H5890">
        <v>125</v>
      </c>
      <c r="I5890">
        <v>0</v>
      </c>
      <c r="J5890" s="1" t="s">
        <v>65</v>
      </c>
      <c r="K5890">
        <v>0</v>
      </c>
      <c r="L5890">
        <f t="shared" si="182"/>
        <v>0</v>
      </c>
      <c r="M5890">
        <f t="shared" si="183"/>
        <v>0</v>
      </c>
      <c r="N5890">
        <v>105.04960000000001</v>
      </c>
      <c r="O5890">
        <v>0</v>
      </c>
    </row>
    <row r="5891" spans="1:15" hidden="1" x14ac:dyDescent="0.25">
      <c r="A5891" s="1" t="s">
        <v>342</v>
      </c>
      <c r="B5891" s="1" t="s">
        <v>342</v>
      </c>
      <c r="C5891">
        <v>106.433333</v>
      </c>
      <c r="D5891" s="1" t="s">
        <v>715</v>
      </c>
      <c r="E5891" s="1" t="s">
        <v>680</v>
      </c>
      <c r="F5891" s="1" t="s">
        <v>748</v>
      </c>
      <c r="G5891" s="1" t="s">
        <v>1370</v>
      </c>
      <c r="H5891">
        <v>130</v>
      </c>
      <c r="I5891">
        <v>6.8399999999999997E-3</v>
      </c>
      <c r="J5891" s="1" t="s">
        <v>65</v>
      </c>
      <c r="K5891">
        <v>0.72800399999999998</v>
      </c>
      <c r="L5891">
        <f t="shared" ref="L5891:L5954" si="184">ROUND(M5891, 0)</f>
        <v>0</v>
      </c>
      <c r="M5891">
        <f t="shared" ref="M5891:M5954" si="185">IF(K5891 &gt; 0, K5891 / COUNTIFS(A:A,A5891,H:H, H5891), 0)</f>
        <v>0.36400199999999999</v>
      </c>
      <c r="N5891">
        <v>105.04960000000001</v>
      </c>
      <c r="O5891">
        <v>0.71853926400000001</v>
      </c>
    </row>
    <row r="5892" spans="1:15" hidden="1" x14ac:dyDescent="0.25">
      <c r="A5892" s="1" t="s">
        <v>342</v>
      </c>
      <c r="B5892" s="1" t="s">
        <v>342</v>
      </c>
      <c r="C5892">
        <v>106.433333</v>
      </c>
      <c r="D5892" s="1" t="s">
        <v>715</v>
      </c>
      <c r="E5892" s="1" t="s">
        <v>680</v>
      </c>
      <c r="F5892" s="1" t="s">
        <v>748</v>
      </c>
      <c r="G5892" s="1" t="s">
        <v>1371</v>
      </c>
      <c r="H5892">
        <v>130</v>
      </c>
      <c r="I5892">
        <v>6.8399999999999997E-3</v>
      </c>
      <c r="J5892" s="1" t="s">
        <v>65</v>
      </c>
      <c r="K5892">
        <v>0.72800399999999998</v>
      </c>
      <c r="L5892">
        <f t="shared" si="184"/>
        <v>0</v>
      </c>
      <c r="M5892">
        <f t="shared" si="185"/>
        <v>0.36400199999999999</v>
      </c>
      <c r="N5892">
        <v>105.04960000000001</v>
      </c>
      <c r="O5892">
        <v>0.71853926400000001</v>
      </c>
    </row>
    <row r="5893" spans="1:15" hidden="1" x14ac:dyDescent="0.25">
      <c r="A5893" s="1" t="s">
        <v>342</v>
      </c>
      <c r="B5893" s="1" t="s">
        <v>342</v>
      </c>
      <c r="C5893">
        <v>106.433333</v>
      </c>
      <c r="D5893" s="1" t="s">
        <v>715</v>
      </c>
      <c r="E5893" s="1" t="s">
        <v>680</v>
      </c>
      <c r="F5893" s="1" t="s">
        <v>1734</v>
      </c>
      <c r="G5893" s="1" t="s">
        <v>756</v>
      </c>
      <c r="H5893">
        <v>140</v>
      </c>
      <c r="I5893">
        <v>0</v>
      </c>
      <c r="J5893" s="1" t="s">
        <v>65</v>
      </c>
      <c r="K5893">
        <v>0</v>
      </c>
      <c r="L5893">
        <f t="shared" si="184"/>
        <v>0</v>
      </c>
      <c r="M5893">
        <f t="shared" si="185"/>
        <v>0</v>
      </c>
      <c r="N5893">
        <v>105.04960000000001</v>
      </c>
      <c r="O5893">
        <v>0</v>
      </c>
    </row>
    <row r="5894" spans="1:15" hidden="1" x14ac:dyDescent="0.25">
      <c r="A5894" s="1" t="s">
        <v>342</v>
      </c>
      <c r="B5894" s="1" t="s">
        <v>342</v>
      </c>
      <c r="C5894">
        <v>106.433333</v>
      </c>
      <c r="D5894" s="1" t="s">
        <v>715</v>
      </c>
      <c r="E5894" s="1" t="s">
        <v>680</v>
      </c>
      <c r="F5894" s="1" t="s">
        <v>1734</v>
      </c>
      <c r="G5894" s="1" t="s">
        <v>793</v>
      </c>
      <c r="H5894">
        <v>140</v>
      </c>
      <c r="I5894">
        <v>0</v>
      </c>
      <c r="J5894" s="1" t="s">
        <v>65</v>
      </c>
      <c r="K5894">
        <v>0</v>
      </c>
      <c r="L5894">
        <f t="shared" si="184"/>
        <v>0</v>
      </c>
      <c r="M5894">
        <f t="shared" si="185"/>
        <v>0</v>
      </c>
      <c r="N5894">
        <v>105.04960000000001</v>
      </c>
      <c r="O5894">
        <v>0</v>
      </c>
    </row>
    <row r="5895" spans="1:15" hidden="1" x14ac:dyDescent="0.25">
      <c r="A5895" s="1" t="s">
        <v>342</v>
      </c>
      <c r="B5895" s="1" t="s">
        <v>342</v>
      </c>
      <c r="C5895">
        <v>106.433333</v>
      </c>
      <c r="D5895" s="1" t="s">
        <v>715</v>
      </c>
      <c r="E5895" s="1" t="s">
        <v>680</v>
      </c>
      <c r="F5895" s="1" t="s">
        <v>1734</v>
      </c>
      <c r="G5895" s="1" t="s">
        <v>794</v>
      </c>
      <c r="H5895">
        <v>140</v>
      </c>
      <c r="I5895">
        <v>0</v>
      </c>
      <c r="J5895" s="1" t="s">
        <v>65</v>
      </c>
      <c r="K5895">
        <v>0</v>
      </c>
      <c r="L5895">
        <f t="shared" si="184"/>
        <v>0</v>
      </c>
      <c r="M5895">
        <f t="shared" si="185"/>
        <v>0</v>
      </c>
      <c r="N5895">
        <v>105.04960000000001</v>
      </c>
      <c r="O5895">
        <v>0</v>
      </c>
    </row>
    <row r="5896" spans="1:15" hidden="1" x14ac:dyDescent="0.25">
      <c r="A5896" s="1" t="s">
        <v>342</v>
      </c>
      <c r="B5896" s="1" t="s">
        <v>342</v>
      </c>
      <c r="C5896">
        <v>106.433333</v>
      </c>
      <c r="D5896" s="1" t="s">
        <v>715</v>
      </c>
      <c r="E5896" s="1" t="s">
        <v>680</v>
      </c>
      <c r="F5896" s="1" t="s">
        <v>1734</v>
      </c>
      <c r="G5896" s="1" t="s">
        <v>795</v>
      </c>
      <c r="H5896">
        <v>140</v>
      </c>
      <c r="I5896">
        <v>0</v>
      </c>
      <c r="J5896" s="1" t="s">
        <v>65</v>
      </c>
      <c r="K5896">
        <v>0</v>
      </c>
      <c r="L5896">
        <f t="shared" si="184"/>
        <v>0</v>
      </c>
      <c r="M5896">
        <f t="shared" si="185"/>
        <v>0</v>
      </c>
      <c r="N5896">
        <v>105.04960000000001</v>
      </c>
      <c r="O5896">
        <v>0</v>
      </c>
    </row>
    <row r="5897" spans="1:15" hidden="1" x14ac:dyDescent="0.25">
      <c r="A5897" s="1" t="s">
        <v>342</v>
      </c>
      <c r="B5897" s="1" t="s">
        <v>342</v>
      </c>
      <c r="C5897">
        <v>106.433333</v>
      </c>
      <c r="D5897" s="1" t="s">
        <v>715</v>
      </c>
      <c r="E5897" s="1" t="s">
        <v>680</v>
      </c>
      <c r="F5897" s="1" t="s">
        <v>1734</v>
      </c>
      <c r="G5897" s="1" t="s">
        <v>1626</v>
      </c>
      <c r="H5897">
        <v>140</v>
      </c>
      <c r="I5897">
        <v>0</v>
      </c>
      <c r="J5897" s="1" t="s">
        <v>65</v>
      </c>
      <c r="K5897">
        <v>0</v>
      </c>
      <c r="L5897">
        <f t="shared" si="184"/>
        <v>0</v>
      </c>
      <c r="M5897">
        <f t="shared" si="185"/>
        <v>0</v>
      </c>
      <c r="N5897">
        <v>105.04960000000001</v>
      </c>
      <c r="O5897">
        <v>0</v>
      </c>
    </row>
    <row r="5898" spans="1:15" hidden="1" x14ac:dyDescent="0.25">
      <c r="A5898" s="1" t="s">
        <v>342</v>
      </c>
      <c r="B5898" s="1" t="s">
        <v>342</v>
      </c>
      <c r="C5898">
        <v>106.433333</v>
      </c>
      <c r="D5898" s="1" t="s">
        <v>715</v>
      </c>
      <c r="E5898" s="1" t="s">
        <v>680</v>
      </c>
      <c r="F5898" s="1" t="s">
        <v>1734</v>
      </c>
      <c r="G5898" s="1" t="s">
        <v>1628</v>
      </c>
      <c r="H5898">
        <v>140</v>
      </c>
      <c r="I5898">
        <v>0</v>
      </c>
      <c r="J5898" s="1" t="s">
        <v>65</v>
      </c>
      <c r="K5898">
        <v>0</v>
      </c>
      <c r="L5898">
        <f t="shared" si="184"/>
        <v>0</v>
      </c>
      <c r="M5898">
        <f t="shared" si="185"/>
        <v>0</v>
      </c>
      <c r="N5898">
        <v>105.04960000000001</v>
      </c>
      <c r="O5898">
        <v>0</v>
      </c>
    </row>
    <row r="5899" spans="1:15" hidden="1" x14ac:dyDescent="0.25">
      <c r="A5899" s="1" t="s">
        <v>342</v>
      </c>
      <c r="B5899" s="1" t="s">
        <v>342</v>
      </c>
      <c r="C5899">
        <v>106.433333</v>
      </c>
      <c r="D5899" s="1" t="s">
        <v>715</v>
      </c>
      <c r="E5899" s="1" t="s">
        <v>680</v>
      </c>
      <c r="F5899" s="1" t="s">
        <v>1734</v>
      </c>
      <c r="G5899" s="1" t="s">
        <v>773</v>
      </c>
      <c r="H5899">
        <v>140</v>
      </c>
      <c r="I5899">
        <v>0</v>
      </c>
      <c r="J5899" s="1" t="s">
        <v>65</v>
      </c>
      <c r="K5899">
        <v>0</v>
      </c>
      <c r="L5899">
        <f t="shared" si="184"/>
        <v>0</v>
      </c>
      <c r="M5899">
        <f t="shared" si="185"/>
        <v>0</v>
      </c>
      <c r="N5899">
        <v>105.04960000000001</v>
      </c>
      <c r="O5899">
        <v>0</v>
      </c>
    </row>
    <row r="5900" spans="1:15" hidden="1" x14ac:dyDescent="0.25">
      <c r="A5900" s="1" t="s">
        <v>342</v>
      </c>
      <c r="B5900" s="1" t="s">
        <v>342</v>
      </c>
      <c r="C5900">
        <v>106.433333</v>
      </c>
      <c r="D5900" s="1" t="s">
        <v>715</v>
      </c>
      <c r="E5900" s="1" t="s">
        <v>680</v>
      </c>
      <c r="F5900" s="1" t="s">
        <v>34</v>
      </c>
      <c r="H5900">
        <v>99911</v>
      </c>
      <c r="I5900">
        <v>0</v>
      </c>
      <c r="J5900" s="1" t="s">
        <v>65</v>
      </c>
      <c r="K5900">
        <v>0</v>
      </c>
      <c r="L5900">
        <f t="shared" si="184"/>
        <v>0</v>
      </c>
      <c r="M5900">
        <f t="shared" si="185"/>
        <v>0</v>
      </c>
      <c r="N5900">
        <v>105.04960000000001</v>
      </c>
      <c r="O5900">
        <v>0</v>
      </c>
    </row>
    <row r="5901" spans="1:15" hidden="1" x14ac:dyDescent="0.25">
      <c r="A5901" s="1" t="s">
        <v>236</v>
      </c>
      <c r="B5901" s="1" t="s">
        <v>233</v>
      </c>
      <c r="C5901">
        <v>158.466667</v>
      </c>
      <c r="D5901" s="1" t="s">
        <v>688</v>
      </c>
      <c r="E5901" s="1" t="s">
        <v>583</v>
      </c>
      <c r="F5901" s="1" t="s">
        <v>913</v>
      </c>
      <c r="H5901">
        <v>5</v>
      </c>
      <c r="I5901">
        <v>0</v>
      </c>
      <c r="J5901" s="1" t="s">
        <v>2076</v>
      </c>
      <c r="K5901">
        <v>0</v>
      </c>
      <c r="L5901">
        <f t="shared" si="184"/>
        <v>0</v>
      </c>
      <c r="M5901">
        <f t="shared" si="185"/>
        <v>0</v>
      </c>
      <c r="N5901">
        <v>981.53920000000005</v>
      </c>
      <c r="O5901">
        <v>0</v>
      </c>
    </row>
    <row r="5902" spans="1:15" hidden="1" x14ac:dyDescent="0.25">
      <c r="A5902" s="1" t="s">
        <v>236</v>
      </c>
      <c r="B5902" s="1" t="s">
        <v>233</v>
      </c>
      <c r="C5902">
        <v>158.466667</v>
      </c>
      <c r="D5902" s="1" t="s">
        <v>688</v>
      </c>
      <c r="E5902" s="1" t="s">
        <v>583</v>
      </c>
      <c r="F5902" s="1" t="s">
        <v>882</v>
      </c>
      <c r="G5902" s="1" t="s">
        <v>881</v>
      </c>
      <c r="H5902">
        <v>10</v>
      </c>
      <c r="I5902">
        <v>4.5999999999999999E-3</v>
      </c>
      <c r="J5902" s="1" t="s">
        <v>58</v>
      </c>
      <c r="K5902">
        <v>0.72894700000000001</v>
      </c>
      <c r="L5902">
        <f t="shared" si="184"/>
        <v>1</v>
      </c>
      <c r="M5902">
        <f t="shared" si="185"/>
        <v>0.72894700000000001</v>
      </c>
      <c r="N5902">
        <v>981.53920000000005</v>
      </c>
      <c r="O5902">
        <v>4.51508032</v>
      </c>
    </row>
    <row r="5903" spans="1:15" hidden="1" x14ac:dyDescent="0.25">
      <c r="A5903" s="1" t="s">
        <v>236</v>
      </c>
      <c r="B5903" s="1" t="s">
        <v>233</v>
      </c>
      <c r="C5903">
        <v>158.466667</v>
      </c>
      <c r="D5903" s="1" t="s">
        <v>688</v>
      </c>
      <c r="E5903" s="1" t="s">
        <v>583</v>
      </c>
      <c r="F5903" s="1" t="s">
        <v>5</v>
      </c>
      <c r="G5903" s="1" t="s">
        <v>883</v>
      </c>
      <c r="H5903">
        <v>20</v>
      </c>
      <c r="I5903">
        <v>0</v>
      </c>
      <c r="J5903" s="1" t="s">
        <v>58</v>
      </c>
      <c r="K5903">
        <v>0</v>
      </c>
      <c r="L5903">
        <f t="shared" si="184"/>
        <v>0</v>
      </c>
      <c r="M5903">
        <f t="shared" si="185"/>
        <v>0</v>
      </c>
      <c r="N5903">
        <v>981.53920000000005</v>
      </c>
      <c r="O5903">
        <v>0</v>
      </c>
    </row>
    <row r="5904" spans="1:15" hidden="1" x14ac:dyDescent="0.25">
      <c r="A5904" s="1" t="s">
        <v>236</v>
      </c>
      <c r="B5904" s="1" t="s">
        <v>233</v>
      </c>
      <c r="C5904">
        <v>158.466667</v>
      </c>
      <c r="D5904" s="1" t="s">
        <v>688</v>
      </c>
      <c r="E5904" s="1" t="s">
        <v>583</v>
      </c>
      <c r="F5904" s="1" t="s">
        <v>1154</v>
      </c>
      <c r="G5904" s="1" t="s">
        <v>888</v>
      </c>
      <c r="H5904">
        <v>30</v>
      </c>
      <c r="I5904">
        <v>4.3479999999999998E-2</v>
      </c>
      <c r="J5904" s="1" t="s">
        <v>39</v>
      </c>
      <c r="K5904">
        <v>6.8901310000000002</v>
      </c>
      <c r="L5904">
        <f t="shared" si="184"/>
        <v>0</v>
      </c>
      <c r="M5904">
        <f t="shared" si="185"/>
        <v>0.49215221428571432</v>
      </c>
      <c r="N5904">
        <v>981.53920000000005</v>
      </c>
      <c r="O5904">
        <v>42.677324415999998</v>
      </c>
    </row>
    <row r="5905" spans="1:15" hidden="1" x14ac:dyDescent="0.25">
      <c r="A5905" s="1" t="s">
        <v>236</v>
      </c>
      <c r="B5905" s="1" t="s">
        <v>233</v>
      </c>
      <c r="C5905">
        <v>158.466667</v>
      </c>
      <c r="D5905" s="1" t="s">
        <v>688</v>
      </c>
      <c r="E5905" s="1" t="s">
        <v>583</v>
      </c>
      <c r="F5905" s="1" t="s">
        <v>1154</v>
      </c>
      <c r="G5905" s="1" t="s">
        <v>887</v>
      </c>
      <c r="H5905">
        <v>30</v>
      </c>
      <c r="I5905">
        <v>4.3479999999999998E-2</v>
      </c>
      <c r="J5905" s="1" t="s">
        <v>39</v>
      </c>
      <c r="K5905">
        <v>6.8901310000000002</v>
      </c>
      <c r="L5905">
        <f t="shared" si="184"/>
        <v>0</v>
      </c>
      <c r="M5905">
        <f t="shared" si="185"/>
        <v>0.49215221428571432</v>
      </c>
      <c r="N5905">
        <v>981.53920000000005</v>
      </c>
      <c r="O5905">
        <v>42.677324415999998</v>
      </c>
    </row>
    <row r="5906" spans="1:15" hidden="1" x14ac:dyDescent="0.25">
      <c r="A5906" s="1" t="s">
        <v>236</v>
      </c>
      <c r="B5906" s="1" t="s">
        <v>233</v>
      </c>
      <c r="C5906">
        <v>158.466667</v>
      </c>
      <c r="D5906" s="1" t="s">
        <v>688</v>
      </c>
      <c r="E5906" s="1" t="s">
        <v>583</v>
      </c>
      <c r="F5906" s="1" t="s">
        <v>1154</v>
      </c>
      <c r="G5906" s="1" t="s">
        <v>886</v>
      </c>
      <c r="H5906">
        <v>30</v>
      </c>
      <c r="I5906">
        <v>4.3479999999999998E-2</v>
      </c>
      <c r="J5906" s="1" t="s">
        <v>39</v>
      </c>
      <c r="K5906">
        <v>6.8901310000000002</v>
      </c>
      <c r="L5906">
        <f t="shared" si="184"/>
        <v>0</v>
      </c>
      <c r="M5906">
        <f t="shared" si="185"/>
        <v>0.49215221428571432</v>
      </c>
      <c r="N5906">
        <v>981.53920000000005</v>
      </c>
      <c r="O5906">
        <v>42.677324415999998</v>
      </c>
    </row>
    <row r="5907" spans="1:15" hidden="1" x14ac:dyDescent="0.25">
      <c r="A5907" s="1" t="s">
        <v>236</v>
      </c>
      <c r="B5907" s="1" t="s">
        <v>233</v>
      </c>
      <c r="C5907">
        <v>158.466667</v>
      </c>
      <c r="D5907" s="1" t="s">
        <v>688</v>
      </c>
      <c r="E5907" s="1" t="s">
        <v>583</v>
      </c>
      <c r="F5907" s="1" t="s">
        <v>1154</v>
      </c>
      <c r="G5907" s="1" t="s">
        <v>893</v>
      </c>
      <c r="H5907">
        <v>30</v>
      </c>
      <c r="I5907">
        <v>4.3479999999999998E-2</v>
      </c>
      <c r="J5907" s="1" t="s">
        <v>39</v>
      </c>
      <c r="K5907">
        <v>6.8901310000000002</v>
      </c>
      <c r="L5907">
        <f t="shared" si="184"/>
        <v>0</v>
      </c>
      <c r="M5907">
        <f t="shared" si="185"/>
        <v>0.49215221428571432</v>
      </c>
      <c r="N5907">
        <v>981.53920000000005</v>
      </c>
      <c r="O5907">
        <v>42.677324415999998</v>
      </c>
    </row>
    <row r="5908" spans="1:15" hidden="1" x14ac:dyDescent="0.25">
      <c r="A5908" s="1" t="s">
        <v>236</v>
      </c>
      <c r="B5908" s="1" t="s">
        <v>233</v>
      </c>
      <c r="C5908">
        <v>158.466667</v>
      </c>
      <c r="D5908" s="1" t="s">
        <v>688</v>
      </c>
      <c r="E5908" s="1" t="s">
        <v>583</v>
      </c>
      <c r="F5908" s="1" t="s">
        <v>1154</v>
      </c>
      <c r="G5908" s="1" t="s">
        <v>894</v>
      </c>
      <c r="H5908">
        <v>30</v>
      </c>
      <c r="I5908">
        <v>4.3479999999999998E-2</v>
      </c>
      <c r="J5908" s="1" t="s">
        <v>39</v>
      </c>
      <c r="K5908">
        <v>6.8901310000000002</v>
      </c>
      <c r="L5908">
        <f t="shared" si="184"/>
        <v>0</v>
      </c>
      <c r="M5908">
        <f t="shared" si="185"/>
        <v>0.49215221428571432</v>
      </c>
      <c r="N5908">
        <v>981.53920000000005</v>
      </c>
      <c r="O5908">
        <v>42.677324415999998</v>
      </c>
    </row>
    <row r="5909" spans="1:15" hidden="1" x14ac:dyDescent="0.25">
      <c r="A5909" s="1" t="s">
        <v>236</v>
      </c>
      <c r="B5909" s="1" t="s">
        <v>233</v>
      </c>
      <c r="C5909">
        <v>158.466667</v>
      </c>
      <c r="D5909" s="1" t="s">
        <v>688</v>
      </c>
      <c r="E5909" s="1" t="s">
        <v>583</v>
      </c>
      <c r="F5909" s="1" t="s">
        <v>1154</v>
      </c>
      <c r="G5909" s="1" t="s">
        <v>895</v>
      </c>
      <c r="H5909">
        <v>30</v>
      </c>
      <c r="I5909">
        <v>4.3479999999999998E-2</v>
      </c>
      <c r="J5909" s="1" t="s">
        <v>39</v>
      </c>
      <c r="K5909">
        <v>6.8901310000000002</v>
      </c>
      <c r="L5909">
        <f t="shared" si="184"/>
        <v>0</v>
      </c>
      <c r="M5909">
        <f t="shared" si="185"/>
        <v>0.49215221428571432</v>
      </c>
      <c r="N5909">
        <v>981.53920000000005</v>
      </c>
      <c r="O5909">
        <v>42.677324415999998</v>
      </c>
    </row>
    <row r="5910" spans="1:15" hidden="1" x14ac:dyDescent="0.25">
      <c r="A5910" s="1" t="s">
        <v>236</v>
      </c>
      <c r="B5910" s="1" t="s">
        <v>233</v>
      </c>
      <c r="C5910">
        <v>158.466667</v>
      </c>
      <c r="D5910" s="1" t="s">
        <v>688</v>
      </c>
      <c r="E5910" s="1" t="s">
        <v>583</v>
      </c>
      <c r="F5910" s="1" t="s">
        <v>1154</v>
      </c>
      <c r="G5910" s="1" t="s">
        <v>897</v>
      </c>
      <c r="H5910">
        <v>30</v>
      </c>
      <c r="I5910">
        <v>4.3479999999999998E-2</v>
      </c>
      <c r="J5910" s="1" t="s">
        <v>39</v>
      </c>
      <c r="K5910">
        <v>6.8901310000000002</v>
      </c>
      <c r="L5910">
        <f t="shared" si="184"/>
        <v>0</v>
      </c>
      <c r="M5910">
        <f t="shared" si="185"/>
        <v>0.49215221428571432</v>
      </c>
      <c r="N5910">
        <v>981.53920000000005</v>
      </c>
      <c r="O5910">
        <v>42.677324415999998</v>
      </c>
    </row>
    <row r="5911" spans="1:15" hidden="1" x14ac:dyDescent="0.25">
      <c r="A5911" s="1" t="s">
        <v>236</v>
      </c>
      <c r="B5911" s="1" t="s">
        <v>233</v>
      </c>
      <c r="C5911">
        <v>158.466667</v>
      </c>
      <c r="D5911" s="1" t="s">
        <v>688</v>
      </c>
      <c r="E5911" s="1" t="s">
        <v>583</v>
      </c>
      <c r="F5911" s="1" t="s">
        <v>1154</v>
      </c>
      <c r="G5911" s="1" t="s">
        <v>896</v>
      </c>
      <c r="H5911">
        <v>30</v>
      </c>
      <c r="I5911">
        <v>4.3479999999999998E-2</v>
      </c>
      <c r="J5911" s="1" t="s">
        <v>39</v>
      </c>
      <c r="K5911">
        <v>6.8901310000000002</v>
      </c>
      <c r="L5911">
        <f t="shared" si="184"/>
        <v>0</v>
      </c>
      <c r="M5911">
        <f t="shared" si="185"/>
        <v>0.49215221428571432</v>
      </c>
      <c r="N5911">
        <v>981.53920000000005</v>
      </c>
      <c r="O5911">
        <v>42.677324415999998</v>
      </c>
    </row>
    <row r="5912" spans="1:15" hidden="1" x14ac:dyDescent="0.25">
      <c r="A5912" s="1" t="s">
        <v>236</v>
      </c>
      <c r="B5912" s="1" t="s">
        <v>233</v>
      </c>
      <c r="C5912">
        <v>158.466667</v>
      </c>
      <c r="D5912" s="1" t="s">
        <v>688</v>
      </c>
      <c r="E5912" s="1" t="s">
        <v>583</v>
      </c>
      <c r="F5912" s="1" t="s">
        <v>1154</v>
      </c>
      <c r="G5912" s="1" t="s">
        <v>892</v>
      </c>
      <c r="H5912">
        <v>30</v>
      </c>
      <c r="I5912">
        <v>4.3479999999999998E-2</v>
      </c>
      <c r="J5912" s="1" t="s">
        <v>39</v>
      </c>
      <c r="K5912">
        <v>6.8901310000000002</v>
      </c>
      <c r="L5912">
        <f t="shared" si="184"/>
        <v>0</v>
      </c>
      <c r="M5912">
        <f t="shared" si="185"/>
        <v>0.49215221428571432</v>
      </c>
      <c r="N5912">
        <v>981.53920000000005</v>
      </c>
      <c r="O5912">
        <v>42.677324415999998</v>
      </c>
    </row>
    <row r="5913" spans="1:15" hidden="1" x14ac:dyDescent="0.25">
      <c r="A5913" s="1" t="s">
        <v>236</v>
      </c>
      <c r="B5913" s="1" t="s">
        <v>233</v>
      </c>
      <c r="C5913">
        <v>158.466667</v>
      </c>
      <c r="D5913" s="1" t="s">
        <v>688</v>
      </c>
      <c r="E5913" s="1" t="s">
        <v>583</v>
      </c>
      <c r="F5913" s="1" t="s">
        <v>1154</v>
      </c>
      <c r="G5913" s="1" t="s">
        <v>891</v>
      </c>
      <c r="H5913">
        <v>30</v>
      </c>
      <c r="I5913">
        <v>4.3479999999999998E-2</v>
      </c>
      <c r="J5913" s="1" t="s">
        <v>39</v>
      </c>
      <c r="K5913">
        <v>6.8901310000000002</v>
      </c>
      <c r="L5913">
        <f t="shared" si="184"/>
        <v>0</v>
      </c>
      <c r="M5913">
        <f t="shared" si="185"/>
        <v>0.49215221428571432</v>
      </c>
      <c r="N5913">
        <v>981.53920000000005</v>
      </c>
      <c r="O5913">
        <v>42.677324415999998</v>
      </c>
    </row>
    <row r="5914" spans="1:15" hidden="1" x14ac:dyDescent="0.25">
      <c r="A5914" s="1" t="s">
        <v>236</v>
      </c>
      <c r="B5914" s="1" t="s">
        <v>233</v>
      </c>
      <c r="C5914">
        <v>158.466667</v>
      </c>
      <c r="D5914" s="1" t="s">
        <v>688</v>
      </c>
      <c r="E5914" s="1" t="s">
        <v>583</v>
      </c>
      <c r="F5914" s="1" t="s">
        <v>1154</v>
      </c>
      <c r="G5914" s="1" t="s">
        <v>898</v>
      </c>
      <c r="H5914">
        <v>30</v>
      </c>
      <c r="I5914">
        <v>4.3479999999999998E-2</v>
      </c>
      <c r="J5914" s="1" t="s">
        <v>39</v>
      </c>
      <c r="K5914">
        <v>6.8901310000000002</v>
      </c>
      <c r="L5914">
        <f t="shared" si="184"/>
        <v>0</v>
      </c>
      <c r="M5914">
        <f t="shared" si="185"/>
        <v>0.49215221428571432</v>
      </c>
      <c r="N5914">
        <v>981.53920000000005</v>
      </c>
      <c r="O5914">
        <v>42.677324415999998</v>
      </c>
    </row>
    <row r="5915" spans="1:15" hidden="1" x14ac:dyDescent="0.25">
      <c r="A5915" s="1" t="s">
        <v>236</v>
      </c>
      <c r="B5915" s="1" t="s">
        <v>233</v>
      </c>
      <c r="C5915">
        <v>158.466667</v>
      </c>
      <c r="D5915" s="1" t="s">
        <v>688</v>
      </c>
      <c r="E5915" s="1" t="s">
        <v>583</v>
      </c>
      <c r="F5915" s="1" t="s">
        <v>1154</v>
      </c>
      <c r="G5915" s="1" t="s">
        <v>889</v>
      </c>
      <c r="H5915">
        <v>30</v>
      </c>
      <c r="I5915">
        <v>4.3479999999999998E-2</v>
      </c>
      <c r="J5915" s="1" t="s">
        <v>39</v>
      </c>
      <c r="K5915">
        <v>6.8901310000000002</v>
      </c>
      <c r="L5915">
        <f t="shared" si="184"/>
        <v>0</v>
      </c>
      <c r="M5915">
        <f t="shared" si="185"/>
        <v>0.49215221428571432</v>
      </c>
      <c r="N5915">
        <v>981.53920000000005</v>
      </c>
      <c r="O5915">
        <v>42.677324415999998</v>
      </c>
    </row>
    <row r="5916" spans="1:15" hidden="1" x14ac:dyDescent="0.25">
      <c r="A5916" s="1" t="s">
        <v>236</v>
      </c>
      <c r="B5916" s="1" t="s">
        <v>233</v>
      </c>
      <c r="C5916">
        <v>158.466667</v>
      </c>
      <c r="D5916" s="1" t="s">
        <v>688</v>
      </c>
      <c r="E5916" s="1" t="s">
        <v>583</v>
      </c>
      <c r="F5916" s="1" t="s">
        <v>1154</v>
      </c>
      <c r="G5916" s="1" t="s">
        <v>1003</v>
      </c>
      <c r="H5916">
        <v>30</v>
      </c>
      <c r="I5916">
        <v>4.3479999999999998E-2</v>
      </c>
      <c r="J5916" s="1" t="s">
        <v>39</v>
      </c>
      <c r="K5916">
        <v>6.8901310000000002</v>
      </c>
      <c r="L5916">
        <f t="shared" si="184"/>
        <v>0</v>
      </c>
      <c r="M5916">
        <f t="shared" si="185"/>
        <v>0.49215221428571432</v>
      </c>
      <c r="N5916">
        <v>981.53920000000005</v>
      </c>
      <c r="O5916">
        <v>42.677324415999998</v>
      </c>
    </row>
    <row r="5917" spans="1:15" hidden="1" x14ac:dyDescent="0.25">
      <c r="A5917" s="1" t="s">
        <v>236</v>
      </c>
      <c r="B5917" s="1" t="s">
        <v>233</v>
      </c>
      <c r="C5917">
        <v>158.466667</v>
      </c>
      <c r="D5917" s="1" t="s">
        <v>688</v>
      </c>
      <c r="E5917" s="1" t="s">
        <v>583</v>
      </c>
      <c r="F5917" s="1" t="s">
        <v>1154</v>
      </c>
      <c r="G5917" s="1" t="s">
        <v>890</v>
      </c>
      <c r="H5917">
        <v>30</v>
      </c>
      <c r="I5917">
        <v>4.3479999999999998E-2</v>
      </c>
      <c r="J5917" s="1" t="s">
        <v>39</v>
      </c>
      <c r="K5917">
        <v>6.8901310000000002</v>
      </c>
      <c r="L5917">
        <f t="shared" si="184"/>
        <v>0</v>
      </c>
      <c r="M5917">
        <f t="shared" si="185"/>
        <v>0.49215221428571432</v>
      </c>
      <c r="N5917">
        <v>981.53920000000005</v>
      </c>
      <c r="O5917">
        <v>42.677324415999998</v>
      </c>
    </row>
    <row r="5918" spans="1:15" hidden="1" x14ac:dyDescent="0.25">
      <c r="A5918" s="1" t="s">
        <v>236</v>
      </c>
      <c r="B5918" s="1" t="s">
        <v>233</v>
      </c>
      <c r="C5918">
        <v>158.466667</v>
      </c>
      <c r="D5918" s="1" t="s">
        <v>688</v>
      </c>
      <c r="E5918" s="1" t="s">
        <v>583</v>
      </c>
      <c r="F5918" s="1" t="s">
        <v>5</v>
      </c>
      <c r="G5918" s="1" t="s">
        <v>6</v>
      </c>
      <c r="H5918">
        <v>40</v>
      </c>
      <c r="I5918">
        <v>0</v>
      </c>
      <c r="J5918" s="1" t="s">
        <v>39</v>
      </c>
      <c r="K5918">
        <v>0</v>
      </c>
      <c r="L5918">
        <f t="shared" si="184"/>
        <v>0</v>
      </c>
      <c r="M5918">
        <f t="shared" si="185"/>
        <v>0</v>
      </c>
      <c r="N5918">
        <v>981.53920000000005</v>
      </c>
      <c r="O5918">
        <v>0</v>
      </c>
    </row>
    <row r="5919" spans="1:15" hidden="1" x14ac:dyDescent="0.25">
      <c r="A5919" s="1" t="s">
        <v>236</v>
      </c>
      <c r="B5919" s="1" t="s">
        <v>233</v>
      </c>
      <c r="C5919">
        <v>158.466667</v>
      </c>
      <c r="D5919" s="1" t="s">
        <v>688</v>
      </c>
      <c r="E5919" s="1" t="s">
        <v>583</v>
      </c>
      <c r="F5919" s="1" t="s">
        <v>5</v>
      </c>
      <c r="G5919" s="1" t="s">
        <v>883</v>
      </c>
      <c r="H5919">
        <v>40</v>
      </c>
      <c r="I5919">
        <v>0</v>
      </c>
      <c r="J5919" s="1" t="s">
        <v>39</v>
      </c>
      <c r="K5919">
        <v>0</v>
      </c>
      <c r="L5919">
        <f t="shared" si="184"/>
        <v>0</v>
      </c>
      <c r="M5919">
        <f t="shared" si="185"/>
        <v>0</v>
      </c>
      <c r="N5919">
        <v>981.53920000000005</v>
      </c>
      <c r="O5919">
        <v>0</v>
      </c>
    </row>
    <row r="5920" spans="1:15" hidden="1" x14ac:dyDescent="0.25">
      <c r="A5920" s="1" t="s">
        <v>236</v>
      </c>
      <c r="B5920" s="1" t="s">
        <v>233</v>
      </c>
      <c r="C5920">
        <v>158.466667</v>
      </c>
      <c r="D5920" s="1" t="s">
        <v>688</v>
      </c>
      <c r="E5920" s="1" t="s">
        <v>583</v>
      </c>
      <c r="F5920" s="1" t="s">
        <v>5</v>
      </c>
      <c r="G5920" s="1" t="s">
        <v>925</v>
      </c>
      <c r="H5920">
        <v>40</v>
      </c>
      <c r="I5920">
        <v>0</v>
      </c>
      <c r="J5920" s="1" t="s">
        <v>39</v>
      </c>
      <c r="K5920">
        <v>0</v>
      </c>
      <c r="L5920">
        <f t="shared" si="184"/>
        <v>0</v>
      </c>
      <c r="M5920">
        <f t="shared" si="185"/>
        <v>0</v>
      </c>
      <c r="N5920">
        <v>981.53920000000005</v>
      </c>
      <c r="O5920">
        <v>0</v>
      </c>
    </row>
    <row r="5921" spans="1:15" hidden="1" x14ac:dyDescent="0.25">
      <c r="A5921" s="1" t="s">
        <v>236</v>
      </c>
      <c r="B5921" s="1" t="s">
        <v>233</v>
      </c>
      <c r="C5921">
        <v>158.466667</v>
      </c>
      <c r="D5921" s="1" t="s">
        <v>688</v>
      </c>
      <c r="E5921" s="1" t="s">
        <v>583</v>
      </c>
      <c r="F5921" s="1" t="s">
        <v>986</v>
      </c>
      <c r="G5921" s="1" t="s">
        <v>844</v>
      </c>
      <c r="H5921">
        <v>60</v>
      </c>
      <c r="I5921">
        <v>1.2999999999999999E-2</v>
      </c>
      <c r="J5921" s="1" t="s">
        <v>39</v>
      </c>
      <c r="K5921">
        <v>2.0600670000000001</v>
      </c>
      <c r="L5921">
        <f t="shared" si="184"/>
        <v>1</v>
      </c>
      <c r="M5921">
        <f t="shared" si="185"/>
        <v>0.68668899999999999</v>
      </c>
      <c r="N5921">
        <v>981.53920000000005</v>
      </c>
      <c r="O5921">
        <v>12.7600096</v>
      </c>
    </row>
    <row r="5922" spans="1:15" hidden="1" x14ac:dyDescent="0.25">
      <c r="A5922" s="1" t="s">
        <v>236</v>
      </c>
      <c r="B5922" s="1" t="s">
        <v>233</v>
      </c>
      <c r="C5922">
        <v>158.466667</v>
      </c>
      <c r="D5922" s="1" t="s">
        <v>688</v>
      </c>
      <c r="E5922" s="1" t="s">
        <v>583</v>
      </c>
      <c r="F5922" s="1" t="s">
        <v>986</v>
      </c>
      <c r="G5922" s="1" t="s">
        <v>899</v>
      </c>
      <c r="H5922">
        <v>60</v>
      </c>
      <c r="I5922">
        <v>1.2999999999999999E-2</v>
      </c>
      <c r="J5922" s="1" t="s">
        <v>39</v>
      </c>
      <c r="K5922">
        <v>2.0600670000000001</v>
      </c>
      <c r="L5922">
        <f t="shared" si="184"/>
        <v>1</v>
      </c>
      <c r="M5922">
        <f t="shared" si="185"/>
        <v>0.68668899999999999</v>
      </c>
      <c r="N5922">
        <v>981.53920000000005</v>
      </c>
      <c r="O5922">
        <v>12.7600096</v>
      </c>
    </row>
    <row r="5923" spans="1:15" hidden="1" x14ac:dyDescent="0.25">
      <c r="A5923" s="1" t="s">
        <v>236</v>
      </c>
      <c r="B5923" s="1" t="s">
        <v>233</v>
      </c>
      <c r="C5923">
        <v>158.466667</v>
      </c>
      <c r="D5923" s="1" t="s">
        <v>688</v>
      </c>
      <c r="E5923" s="1" t="s">
        <v>583</v>
      </c>
      <c r="F5923" s="1" t="s">
        <v>986</v>
      </c>
      <c r="G5923" s="1" t="s">
        <v>845</v>
      </c>
      <c r="H5923">
        <v>60</v>
      </c>
      <c r="I5923">
        <v>1.2999999999999999E-2</v>
      </c>
      <c r="J5923" s="1" t="s">
        <v>39</v>
      </c>
      <c r="K5923">
        <v>2.0600670000000001</v>
      </c>
      <c r="L5923">
        <f t="shared" si="184"/>
        <v>1</v>
      </c>
      <c r="M5923">
        <f t="shared" si="185"/>
        <v>0.68668899999999999</v>
      </c>
      <c r="N5923">
        <v>981.53920000000005</v>
      </c>
      <c r="O5923">
        <v>12.7600096</v>
      </c>
    </row>
    <row r="5924" spans="1:15" hidden="1" x14ac:dyDescent="0.25">
      <c r="A5924" s="1" t="s">
        <v>236</v>
      </c>
      <c r="B5924" s="1" t="s">
        <v>233</v>
      </c>
      <c r="C5924">
        <v>158.466667</v>
      </c>
      <c r="D5924" s="1" t="s">
        <v>688</v>
      </c>
      <c r="E5924" s="1" t="s">
        <v>583</v>
      </c>
      <c r="F5924" s="1" t="s">
        <v>9</v>
      </c>
      <c r="G5924" s="1" t="s">
        <v>900</v>
      </c>
      <c r="H5924">
        <v>65</v>
      </c>
      <c r="I5924">
        <v>0</v>
      </c>
      <c r="J5924" s="1" t="s">
        <v>39</v>
      </c>
      <c r="K5924">
        <v>0</v>
      </c>
      <c r="L5924">
        <f t="shared" si="184"/>
        <v>0</v>
      </c>
      <c r="M5924">
        <f t="shared" si="185"/>
        <v>0</v>
      </c>
      <c r="N5924">
        <v>981.53920000000005</v>
      </c>
      <c r="O5924">
        <v>0</v>
      </c>
    </row>
    <row r="5925" spans="1:15" hidden="1" x14ac:dyDescent="0.25">
      <c r="A5925" s="1" t="s">
        <v>236</v>
      </c>
      <c r="B5925" s="1" t="s">
        <v>233</v>
      </c>
      <c r="C5925">
        <v>158.466667</v>
      </c>
      <c r="D5925" s="1" t="s">
        <v>688</v>
      </c>
      <c r="E5925" s="1" t="s">
        <v>583</v>
      </c>
      <c r="F5925" s="1" t="s">
        <v>9</v>
      </c>
      <c r="G5925" s="1" t="s">
        <v>840</v>
      </c>
      <c r="H5925">
        <v>65</v>
      </c>
      <c r="I5925">
        <v>0</v>
      </c>
      <c r="J5925" s="1" t="s">
        <v>39</v>
      </c>
      <c r="K5925">
        <v>0</v>
      </c>
      <c r="L5925">
        <f t="shared" si="184"/>
        <v>0</v>
      </c>
      <c r="M5925">
        <f t="shared" si="185"/>
        <v>0</v>
      </c>
      <c r="N5925">
        <v>981.53920000000005</v>
      </c>
      <c r="O5925">
        <v>0</v>
      </c>
    </row>
    <row r="5926" spans="1:15" hidden="1" x14ac:dyDescent="0.25">
      <c r="A5926" s="1" t="s">
        <v>236</v>
      </c>
      <c r="B5926" s="1" t="s">
        <v>233</v>
      </c>
      <c r="C5926">
        <v>158.466667</v>
      </c>
      <c r="D5926" s="1" t="s">
        <v>688</v>
      </c>
      <c r="E5926" s="1" t="s">
        <v>583</v>
      </c>
      <c r="F5926" s="1" t="s">
        <v>846</v>
      </c>
      <c r="G5926" s="1" t="s">
        <v>902</v>
      </c>
      <c r="H5926">
        <v>70</v>
      </c>
      <c r="I5926">
        <v>1.32E-3</v>
      </c>
      <c r="J5926" s="1" t="s">
        <v>39</v>
      </c>
      <c r="K5926">
        <v>0.209176</v>
      </c>
      <c r="L5926">
        <f t="shared" si="184"/>
        <v>0</v>
      </c>
      <c r="M5926">
        <f t="shared" si="185"/>
        <v>0.104588</v>
      </c>
      <c r="N5926">
        <v>981.53920000000005</v>
      </c>
      <c r="O5926">
        <v>1.295631744</v>
      </c>
    </row>
    <row r="5927" spans="1:15" hidden="1" x14ac:dyDescent="0.25">
      <c r="A5927" s="1" t="s">
        <v>236</v>
      </c>
      <c r="B5927" s="1" t="s">
        <v>233</v>
      </c>
      <c r="C5927">
        <v>158.466667</v>
      </c>
      <c r="D5927" s="1" t="s">
        <v>688</v>
      </c>
      <c r="E5927" s="1" t="s">
        <v>583</v>
      </c>
      <c r="F5927" s="1" t="s">
        <v>846</v>
      </c>
      <c r="G5927" s="1" t="s">
        <v>1004</v>
      </c>
      <c r="H5927">
        <v>70</v>
      </c>
      <c r="I5927">
        <v>1.32E-3</v>
      </c>
      <c r="J5927" s="1" t="s">
        <v>39</v>
      </c>
      <c r="K5927">
        <v>0.209176</v>
      </c>
      <c r="L5927">
        <f t="shared" si="184"/>
        <v>0</v>
      </c>
      <c r="M5927">
        <f t="shared" si="185"/>
        <v>0.104588</v>
      </c>
      <c r="N5927">
        <v>981.53920000000005</v>
      </c>
      <c r="O5927">
        <v>1.295631744</v>
      </c>
    </row>
    <row r="5928" spans="1:15" hidden="1" x14ac:dyDescent="0.25">
      <c r="A5928" s="1" t="s">
        <v>236</v>
      </c>
      <c r="B5928" s="1" t="s">
        <v>233</v>
      </c>
      <c r="C5928">
        <v>158.466667</v>
      </c>
      <c r="D5928" s="1" t="s">
        <v>688</v>
      </c>
      <c r="E5928" s="1" t="s">
        <v>583</v>
      </c>
      <c r="F5928" s="1" t="s">
        <v>847</v>
      </c>
      <c r="G5928" s="1" t="s">
        <v>1514</v>
      </c>
      <c r="H5928">
        <v>80</v>
      </c>
      <c r="I5928">
        <v>1.1780000000000001E-2</v>
      </c>
      <c r="J5928" s="1" t="s">
        <v>39</v>
      </c>
      <c r="K5928">
        <v>1.8667370000000001</v>
      </c>
      <c r="L5928">
        <f t="shared" si="184"/>
        <v>0</v>
      </c>
      <c r="M5928">
        <f t="shared" si="185"/>
        <v>0.31112283333333335</v>
      </c>
      <c r="N5928">
        <v>981.53920000000005</v>
      </c>
      <c r="O5928">
        <v>11.562531776000002</v>
      </c>
    </row>
    <row r="5929" spans="1:15" hidden="1" x14ac:dyDescent="0.25">
      <c r="A5929" s="1" t="s">
        <v>236</v>
      </c>
      <c r="B5929" s="1" t="s">
        <v>233</v>
      </c>
      <c r="C5929">
        <v>158.466667</v>
      </c>
      <c r="D5929" s="1" t="s">
        <v>688</v>
      </c>
      <c r="E5929" s="1" t="s">
        <v>583</v>
      </c>
      <c r="F5929" s="1" t="s">
        <v>847</v>
      </c>
      <c r="G5929" s="1" t="s">
        <v>903</v>
      </c>
      <c r="H5929">
        <v>80</v>
      </c>
      <c r="I5929">
        <v>1.1780000000000001E-2</v>
      </c>
      <c r="J5929" s="1" t="s">
        <v>39</v>
      </c>
      <c r="K5929">
        <v>1.8667370000000001</v>
      </c>
      <c r="L5929">
        <f t="shared" si="184"/>
        <v>0</v>
      </c>
      <c r="M5929">
        <f t="shared" si="185"/>
        <v>0.31112283333333335</v>
      </c>
      <c r="N5929">
        <v>981.53920000000005</v>
      </c>
      <c r="O5929">
        <v>11.562531776000002</v>
      </c>
    </row>
    <row r="5930" spans="1:15" hidden="1" x14ac:dyDescent="0.25">
      <c r="A5930" s="1" t="s">
        <v>236</v>
      </c>
      <c r="B5930" s="1" t="s">
        <v>233</v>
      </c>
      <c r="C5930">
        <v>158.466667</v>
      </c>
      <c r="D5930" s="1" t="s">
        <v>688</v>
      </c>
      <c r="E5930" s="1" t="s">
        <v>583</v>
      </c>
      <c r="F5930" s="1" t="s">
        <v>847</v>
      </c>
      <c r="G5930" s="1" t="s">
        <v>905</v>
      </c>
      <c r="H5930">
        <v>80</v>
      </c>
      <c r="I5930">
        <v>1.1780000000000001E-2</v>
      </c>
      <c r="J5930" s="1" t="s">
        <v>39</v>
      </c>
      <c r="K5930">
        <v>1.8667370000000001</v>
      </c>
      <c r="L5930">
        <f t="shared" si="184"/>
        <v>0</v>
      </c>
      <c r="M5930">
        <f t="shared" si="185"/>
        <v>0.31112283333333335</v>
      </c>
      <c r="N5930">
        <v>981.53920000000005</v>
      </c>
      <c r="O5930">
        <v>11.562531776000002</v>
      </c>
    </row>
    <row r="5931" spans="1:15" hidden="1" x14ac:dyDescent="0.25">
      <c r="A5931" s="1" t="s">
        <v>236</v>
      </c>
      <c r="B5931" s="1" t="s">
        <v>233</v>
      </c>
      <c r="C5931">
        <v>158.466667</v>
      </c>
      <c r="D5931" s="1" t="s">
        <v>688</v>
      </c>
      <c r="E5931" s="1" t="s">
        <v>583</v>
      </c>
      <c r="F5931" s="1" t="s">
        <v>847</v>
      </c>
      <c r="G5931" s="1" t="s">
        <v>848</v>
      </c>
      <c r="H5931">
        <v>80</v>
      </c>
      <c r="I5931">
        <v>1.1780000000000001E-2</v>
      </c>
      <c r="J5931" s="1" t="s">
        <v>39</v>
      </c>
      <c r="K5931">
        <v>1.8667370000000001</v>
      </c>
      <c r="L5931">
        <f t="shared" si="184"/>
        <v>0</v>
      </c>
      <c r="M5931">
        <f t="shared" si="185"/>
        <v>0.31112283333333335</v>
      </c>
      <c r="N5931">
        <v>981.53920000000005</v>
      </c>
      <c r="O5931">
        <v>11.562531776000002</v>
      </c>
    </row>
    <row r="5932" spans="1:15" hidden="1" x14ac:dyDescent="0.25">
      <c r="A5932" s="1" t="s">
        <v>236</v>
      </c>
      <c r="B5932" s="1" t="s">
        <v>233</v>
      </c>
      <c r="C5932">
        <v>158.466667</v>
      </c>
      <c r="D5932" s="1" t="s">
        <v>688</v>
      </c>
      <c r="E5932" s="1" t="s">
        <v>583</v>
      </c>
      <c r="F5932" s="1" t="s">
        <v>847</v>
      </c>
      <c r="G5932" s="1" t="s">
        <v>906</v>
      </c>
      <c r="H5932">
        <v>80</v>
      </c>
      <c r="I5932">
        <v>1.1780000000000001E-2</v>
      </c>
      <c r="J5932" s="1" t="s">
        <v>39</v>
      </c>
      <c r="K5932">
        <v>1.8667370000000001</v>
      </c>
      <c r="L5932">
        <f t="shared" si="184"/>
        <v>0</v>
      </c>
      <c r="M5932">
        <f t="shared" si="185"/>
        <v>0.31112283333333335</v>
      </c>
      <c r="N5932">
        <v>981.53920000000005</v>
      </c>
      <c r="O5932">
        <v>11.562531776000002</v>
      </c>
    </row>
    <row r="5933" spans="1:15" hidden="1" x14ac:dyDescent="0.25">
      <c r="A5933" s="1" t="s">
        <v>236</v>
      </c>
      <c r="B5933" s="1" t="s">
        <v>233</v>
      </c>
      <c r="C5933">
        <v>158.466667</v>
      </c>
      <c r="D5933" s="1" t="s">
        <v>688</v>
      </c>
      <c r="E5933" s="1" t="s">
        <v>583</v>
      </c>
      <c r="F5933" s="1" t="s">
        <v>847</v>
      </c>
      <c r="G5933" s="1" t="s">
        <v>1272</v>
      </c>
      <c r="H5933">
        <v>80</v>
      </c>
      <c r="I5933">
        <v>1.1780000000000001E-2</v>
      </c>
      <c r="J5933" s="1" t="s">
        <v>39</v>
      </c>
      <c r="K5933">
        <v>1.8667370000000001</v>
      </c>
      <c r="L5933">
        <f t="shared" si="184"/>
        <v>0</v>
      </c>
      <c r="M5933">
        <f t="shared" si="185"/>
        <v>0.31112283333333335</v>
      </c>
      <c r="N5933">
        <v>981.53920000000005</v>
      </c>
      <c r="O5933">
        <v>11.562531776000002</v>
      </c>
    </row>
    <row r="5934" spans="1:15" hidden="1" x14ac:dyDescent="0.25">
      <c r="A5934" s="1" t="s">
        <v>236</v>
      </c>
      <c r="B5934" s="1" t="s">
        <v>233</v>
      </c>
      <c r="C5934">
        <v>158.466667</v>
      </c>
      <c r="D5934" s="1" t="s">
        <v>688</v>
      </c>
      <c r="E5934" s="1" t="s">
        <v>583</v>
      </c>
      <c r="F5934" s="1" t="s">
        <v>34</v>
      </c>
      <c r="H5934">
        <v>99911</v>
      </c>
      <c r="I5934">
        <v>0</v>
      </c>
      <c r="J5934" s="1" t="s">
        <v>39</v>
      </c>
      <c r="K5934">
        <v>0</v>
      </c>
      <c r="L5934">
        <f t="shared" si="184"/>
        <v>0</v>
      </c>
      <c r="M5934">
        <f t="shared" si="185"/>
        <v>0</v>
      </c>
      <c r="N5934">
        <v>981.53920000000005</v>
      </c>
      <c r="O5934">
        <v>0</v>
      </c>
    </row>
    <row r="5935" spans="1:15" hidden="1" x14ac:dyDescent="0.25">
      <c r="A5935" s="1" t="s">
        <v>501</v>
      </c>
      <c r="B5935" s="1" t="s">
        <v>2038</v>
      </c>
      <c r="C5935">
        <v>44.1</v>
      </c>
      <c r="D5935" s="1" t="s">
        <v>688</v>
      </c>
      <c r="E5935" s="1" t="s">
        <v>568</v>
      </c>
      <c r="F5935" s="1" t="s">
        <v>913</v>
      </c>
      <c r="H5935">
        <v>5</v>
      </c>
      <c r="I5935">
        <v>0</v>
      </c>
      <c r="J5935" s="1" t="s">
        <v>2076</v>
      </c>
      <c r="K5935">
        <v>0</v>
      </c>
      <c r="L5935">
        <f t="shared" si="184"/>
        <v>0</v>
      </c>
      <c r="M5935">
        <f t="shared" si="185"/>
        <v>0</v>
      </c>
      <c r="N5935" t="e">
        <v>#N/A</v>
      </c>
      <c r="O5935" t="e">
        <v>#N/A</v>
      </c>
    </row>
    <row r="5936" spans="1:15" hidden="1" x14ac:dyDescent="0.25">
      <c r="A5936" s="1" t="s">
        <v>501</v>
      </c>
      <c r="B5936" s="1" t="s">
        <v>2038</v>
      </c>
      <c r="C5936">
        <v>44.1</v>
      </c>
      <c r="D5936" s="1" t="s">
        <v>688</v>
      </c>
      <c r="E5936" s="1" t="s">
        <v>568</v>
      </c>
      <c r="F5936" s="1" t="s">
        <v>1154</v>
      </c>
      <c r="G5936" s="1" t="s">
        <v>888</v>
      </c>
      <c r="H5936">
        <v>10</v>
      </c>
      <c r="I5936">
        <v>4.505E-2</v>
      </c>
      <c r="J5936" s="1" t="s">
        <v>39</v>
      </c>
      <c r="K5936">
        <v>1.9867049999999999</v>
      </c>
      <c r="L5936">
        <f t="shared" si="184"/>
        <v>0</v>
      </c>
      <c r="M5936">
        <f t="shared" si="185"/>
        <v>0.33111750000000001</v>
      </c>
      <c r="N5936" t="e">
        <v>#N/A</v>
      </c>
      <c r="O5936" t="e">
        <v>#N/A</v>
      </c>
    </row>
    <row r="5937" spans="1:15" hidden="1" x14ac:dyDescent="0.25">
      <c r="A5937" s="1" t="s">
        <v>501</v>
      </c>
      <c r="B5937" s="1" t="s">
        <v>2038</v>
      </c>
      <c r="C5937">
        <v>44.1</v>
      </c>
      <c r="D5937" s="1" t="s">
        <v>688</v>
      </c>
      <c r="E5937" s="1" t="s">
        <v>568</v>
      </c>
      <c r="F5937" s="1" t="s">
        <v>1154</v>
      </c>
      <c r="G5937" s="1" t="s">
        <v>889</v>
      </c>
      <c r="H5937">
        <v>10</v>
      </c>
      <c r="I5937">
        <v>4.505E-2</v>
      </c>
      <c r="J5937" s="1" t="s">
        <v>39</v>
      </c>
      <c r="K5937">
        <v>1.9867049999999999</v>
      </c>
      <c r="L5937">
        <f t="shared" si="184"/>
        <v>0</v>
      </c>
      <c r="M5937">
        <f t="shared" si="185"/>
        <v>0.33111750000000001</v>
      </c>
      <c r="N5937" t="e">
        <v>#N/A</v>
      </c>
      <c r="O5937" t="e">
        <v>#N/A</v>
      </c>
    </row>
    <row r="5938" spans="1:15" hidden="1" x14ac:dyDescent="0.25">
      <c r="A5938" s="1" t="s">
        <v>501</v>
      </c>
      <c r="B5938" s="1" t="s">
        <v>2038</v>
      </c>
      <c r="C5938">
        <v>44.1</v>
      </c>
      <c r="D5938" s="1" t="s">
        <v>688</v>
      </c>
      <c r="E5938" s="1" t="s">
        <v>568</v>
      </c>
      <c r="F5938" s="1" t="s">
        <v>1154</v>
      </c>
      <c r="G5938" s="1" t="s">
        <v>1120</v>
      </c>
      <c r="H5938">
        <v>10</v>
      </c>
      <c r="I5938">
        <v>4.505E-2</v>
      </c>
      <c r="J5938" s="1" t="s">
        <v>39</v>
      </c>
      <c r="K5938">
        <v>1.9867049999999999</v>
      </c>
      <c r="L5938">
        <f t="shared" si="184"/>
        <v>0</v>
      </c>
      <c r="M5938">
        <f t="shared" si="185"/>
        <v>0.33111750000000001</v>
      </c>
      <c r="N5938" t="e">
        <v>#N/A</v>
      </c>
      <c r="O5938" t="e">
        <v>#N/A</v>
      </c>
    </row>
    <row r="5939" spans="1:15" hidden="1" x14ac:dyDescent="0.25">
      <c r="A5939" s="1" t="s">
        <v>501</v>
      </c>
      <c r="B5939" s="1" t="s">
        <v>2038</v>
      </c>
      <c r="C5939">
        <v>44.1</v>
      </c>
      <c r="D5939" s="1" t="s">
        <v>688</v>
      </c>
      <c r="E5939" s="1" t="s">
        <v>568</v>
      </c>
      <c r="F5939" s="1" t="s">
        <v>1154</v>
      </c>
      <c r="G5939" s="1" t="s">
        <v>1119</v>
      </c>
      <c r="H5939">
        <v>10</v>
      </c>
      <c r="I5939">
        <v>4.505E-2</v>
      </c>
      <c r="J5939" s="1" t="s">
        <v>39</v>
      </c>
      <c r="K5939">
        <v>1.9867049999999999</v>
      </c>
      <c r="L5939">
        <f t="shared" si="184"/>
        <v>0</v>
      </c>
      <c r="M5939">
        <f t="shared" si="185"/>
        <v>0.33111750000000001</v>
      </c>
      <c r="N5939" t="e">
        <v>#N/A</v>
      </c>
      <c r="O5939" t="e">
        <v>#N/A</v>
      </c>
    </row>
    <row r="5940" spans="1:15" hidden="1" x14ac:dyDescent="0.25">
      <c r="A5940" s="1" t="s">
        <v>501</v>
      </c>
      <c r="B5940" s="1" t="s">
        <v>2038</v>
      </c>
      <c r="C5940">
        <v>44.1</v>
      </c>
      <c r="D5940" s="1" t="s">
        <v>688</v>
      </c>
      <c r="E5940" s="1" t="s">
        <v>568</v>
      </c>
      <c r="F5940" s="1" t="s">
        <v>1154</v>
      </c>
      <c r="G5940" s="1" t="s">
        <v>1513</v>
      </c>
      <c r="H5940">
        <v>10</v>
      </c>
      <c r="I5940">
        <v>4.505E-2</v>
      </c>
      <c r="J5940" s="1" t="s">
        <v>39</v>
      </c>
      <c r="K5940">
        <v>1.9867049999999999</v>
      </c>
      <c r="L5940">
        <f t="shared" si="184"/>
        <v>0</v>
      </c>
      <c r="M5940">
        <f t="shared" si="185"/>
        <v>0.33111750000000001</v>
      </c>
      <c r="N5940" t="e">
        <v>#N/A</v>
      </c>
      <c r="O5940" t="e">
        <v>#N/A</v>
      </c>
    </row>
    <row r="5941" spans="1:15" hidden="1" x14ac:dyDescent="0.25">
      <c r="A5941" s="1" t="s">
        <v>501</v>
      </c>
      <c r="B5941" s="1" t="s">
        <v>2038</v>
      </c>
      <c r="C5941">
        <v>44.1</v>
      </c>
      <c r="D5941" s="1" t="s">
        <v>688</v>
      </c>
      <c r="E5941" s="1" t="s">
        <v>568</v>
      </c>
      <c r="F5941" s="1" t="s">
        <v>1154</v>
      </c>
      <c r="G5941" s="1" t="s">
        <v>1647</v>
      </c>
      <c r="H5941">
        <v>10</v>
      </c>
      <c r="I5941">
        <v>4.505E-2</v>
      </c>
      <c r="J5941" s="1" t="s">
        <v>39</v>
      </c>
      <c r="K5941">
        <v>1.9867049999999999</v>
      </c>
      <c r="L5941">
        <f t="shared" si="184"/>
        <v>0</v>
      </c>
      <c r="M5941">
        <f t="shared" si="185"/>
        <v>0.33111750000000001</v>
      </c>
      <c r="N5941" t="e">
        <v>#N/A</v>
      </c>
      <c r="O5941" t="e">
        <v>#N/A</v>
      </c>
    </row>
    <row r="5942" spans="1:15" hidden="1" x14ac:dyDescent="0.25">
      <c r="A5942" s="1" t="s">
        <v>501</v>
      </c>
      <c r="B5942" s="1" t="s">
        <v>2038</v>
      </c>
      <c r="C5942">
        <v>44.1</v>
      </c>
      <c r="D5942" s="1" t="s">
        <v>688</v>
      </c>
      <c r="E5942" s="1" t="s">
        <v>568</v>
      </c>
      <c r="F5942" s="1" t="s">
        <v>5</v>
      </c>
      <c r="G5942" s="1" t="s">
        <v>883</v>
      </c>
      <c r="H5942">
        <v>20</v>
      </c>
      <c r="I5942">
        <v>0</v>
      </c>
      <c r="J5942" s="1" t="s">
        <v>39</v>
      </c>
      <c r="K5942">
        <v>0</v>
      </c>
      <c r="L5942">
        <f t="shared" si="184"/>
        <v>0</v>
      </c>
      <c r="M5942">
        <f t="shared" si="185"/>
        <v>0</v>
      </c>
      <c r="N5942" t="e">
        <v>#N/A</v>
      </c>
      <c r="O5942" t="e">
        <v>#N/A</v>
      </c>
    </row>
    <row r="5943" spans="1:15" hidden="1" x14ac:dyDescent="0.25">
      <c r="A5943" s="1" t="s">
        <v>501</v>
      </c>
      <c r="B5943" s="1" t="s">
        <v>2038</v>
      </c>
      <c r="C5943">
        <v>44.1</v>
      </c>
      <c r="D5943" s="1" t="s">
        <v>688</v>
      </c>
      <c r="E5943" s="1" t="s">
        <v>568</v>
      </c>
      <c r="F5943" s="1" t="s">
        <v>986</v>
      </c>
      <c r="G5943" s="1" t="s">
        <v>899</v>
      </c>
      <c r="H5943">
        <v>30</v>
      </c>
      <c r="I5943">
        <v>1.2959999999999999E-2</v>
      </c>
      <c r="J5943" s="1" t="s">
        <v>39</v>
      </c>
      <c r="K5943">
        <v>0.57153600000000004</v>
      </c>
      <c r="L5943">
        <f t="shared" si="184"/>
        <v>0</v>
      </c>
      <c r="M5943">
        <f t="shared" si="185"/>
        <v>0.11430720000000001</v>
      </c>
      <c r="N5943" t="e">
        <v>#N/A</v>
      </c>
      <c r="O5943" t="e">
        <v>#N/A</v>
      </c>
    </row>
    <row r="5944" spans="1:15" hidden="1" x14ac:dyDescent="0.25">
      <c r="A5944" s="1" t="s">
        <v>501</v>
      </c>
      <c r="B5944" s="1" t="s">
        <v>2038</v>
      </c>
      <c r="C5944">
        <v>44.1</v>
      </c>
      <c r="D5944" s="1" t="s">
        <v>688</v>
      </c>
      <c r="E5944" s="1" t="s">
        <v>568</v>
      </c>
      <c r="F5944" s="1" t="s">
        <v>986</v>
      </c>
      <c r="G5944" s="1" t="s">
        <v>1323</v>
      </c>
      <c r="H5944">
        <v>30</v>
      </c>
      <c r="I5944">
        <v>1.2959999999999999E-2</v>
      </c>
      <c r="J5944" s="1" t="s">
        <v>39</v>
      </c>
      <c r="K5944">
        <v>0.57153600000000004</v>
      </c>
      <c r="L5944">
        <f t="shared" si="184"/>
        <v>0</v>
      </c>
      <c r="M5944">
        <f t="shared" si="185"/>
        <v>0.11430720000000001</v>
      </c>
      <c r="N5944" t="e">
        <v>#N/A</v>
      </c>
      <c r="O5944" t="e">
        <v>#N/A</v>
      </c>
    </row>
    <row r="5945" spans="1:15" hidden="1" x14ac:dyDescent="0.25">
      <c r="A5945" s="1" t="s">
        <v>501</v>
      </c>
      <c r="B5945" s="1" t="s">
        <v>2038</v>
      </c>
      <c r="C5945">
        <v>44.1</v>
      </c>
      <c r="D5945" s="1" t="s">
        <v>688</v>
      </c>
      <c r="E5945" s="1" t="s">
        <v>568</v>
      </c>
      <c r="F5945" s="1" t="s">
        <v>986</v>
      </c>
      <c r="G5945" s="1" t="s">
        <v>1121</v>
      </c>
      <c r="H5945">
        <v>30</v>
      </c>
      <c r="I5945">
        <v>1.2959999999999999E-2</v>
      </c>
      <c r="J5945" s="1" t="s">
        <v>39</v>
      </c>
      <c r="K5945">
        <v>0.57153600000000004</v>
      </c>
      <c r="L5945">
        <f t="shared" si="184"/>
        <v>0</v>
      </c>
      <c r="M5945">
        <f t="shared" si="185"/>
        <v>0.11430720000000001</v>
      </c>
      <c r="N5945" t="e">
        <v>#N/A</v>
      </c>
      <c r="O5945" t="e">
        <v>#N/A</v>
      </c>
    </row>
    <row r="5946" spans="1:15" hidden="1" x14ac:dyDescent="0.25">
      <c r="A5946" s="1" t="s">
        <v>501</v>
      </c>
      <c r="B5946" s="1" t="s">
        <v>2038</v>
      </c>
      <c r="C5946">
        <v>44.1</v>
      </c>
      <c r="D5946" s="1" t="s">
        <v>688</v>
      </c>
      <c r="E5946" s="1" t="s">
        <v>568</v>
      </c>
      <c r="F5946" s="1" t="s">
        <v>986</v>
      </c>
      <c r="G5946" s="1" t="s">
        <v>1123</v>
      </c>
      <c r="H5946">
        <v>30</v>
      </c>
      <c r="I5946">
        <v>1.2959999999999999E-2</v>
      </c>
      <c r="J5946" s="1" t="s">
        <v>39</v>
      </c>
      <c r="K5946">
        <v>0.57153600000000004</v>
      </c>
      <c r="L5946">
        <f t="shared" si="184"/>
        <v>0</v>
      </c>
      <c r="M5946">
        <f t="shared" si="185"/>
        <v>0.11430720000000001</v>
      </c>
      <c r="N5946" t="e">
        <v>#N/A</v>
      </c>
      <c r="O5946" t="e">
        <v>#N/A</v>
      </c>
    </row>
    <row r="5947" spans="1:15" hidden="1" x14ac:dyDescent="0.25">
      <c r="A5947" s="1" t="s">
        <v>501</v>
      </c>
      <c r="B5947" s="1" t="s">
        <v>2038</v>
      </c>
      <c r="C5947">
        <v>44.1</v>
      </c>
      <c r="D5947" s="1" t="s">
        <v>688</v>
      </c>
      <c r="E5947" s="1" t="s">
        <v>568</v>
      </c>
      <c r="F5947" s="1" t="s">
        <v>986</v>
      </c>
      <c r="G5947" s="1" t="s">
        <v>1649</v>
      </c>
      <c r="H5947">
        <v>30</v>
      </c>
      <c r="I5947">
        <v>1.2959999999999999E-2</v>
      </c>
      <c r="J5947" s="1" t="s">
        <v>39</v>
      </c>
      <c r="K5947">
        <v>0.57153600000000004</v>
      </c>
      <c r="L5947">
        <f t="shared" si="184"/>
        <v>0</v>
      </c>
      <c r="M5947">
        <f t="shared" si="185"/>
        <v>0.11430720000000001</v>
      </c>
      <c r="N5947" t="e">
        <v>#N/A</v>
      </c>
      <c r="O5947" t="e">
        <v>#N/A</v>
      </c>
    </row>
    <row r="5948" spans="1:15" hidden="1" x14ac:dyDescent="0.25">
      <c r="A5948" s="1" t="s">
        <v>501</v>
      </c>
      <c r="B5948" s="1" t="s">
        <v>2038</v>
      </c>
      <c r="C5948">
        <v>44.1</v>
      </c>
      <c r="D5948" s="1" t="s">
        <v>688</v>
      </c>
      <c r="E5948" s="1" t="s">
        <v>568</v>
      </c>
      <c r="F5948" s="1" t="s">
        <v>9</v>
      </c>
      <c r="G5948" s="1" t="s">
        <v>900</v>
      </c>
      <c r="H5948">
        <v>35</v>
      </c>
      <c r="I5948">
        <v>0</v>
      </c>
      <c r="J5948" s="1" t="s">
        <v>39</v>
      </c>
      <c r="K5948">
        <v>0</v>
      </c>
      <c r="L5948">
        <f t="shared" si="184"/>
        <v>0</v>
      </c>
      <c r="M5948">
        <f t="shared" si="185"/>
        <v>0</v>
      </c>
      <c r="N5948" t="e">
        <v>#N/A</v>
      </c>
      <c r="O5948" t="e">
        <v>#N/A</v>
      </c>
    </row>
    <row r="5949" spans="1:15" hidden="1" x14ac:dyDescent="0.25">
      <c r="A5949" s="1" t="s">
        <v>501</v>
      </c>
      <c r="B5949" s="1" t="s">
        <v>2038</v>
      </c>
      <c r="C5949">
        <v>44.1</v>
      </c>
      <c r="D5949" s="1" t="s">
        <v>688</v>
      </c>
      <c r="E5949" s="1" t="s">
        <v>568</v>
      </c>
      <c r="F5949" s="1" t="s">
        <v>846</v>
      </c>
      <c r="G5949" s="1" t="s">
        <v>902</v>
      </c>
      <c r="H5949">
        <v>40</v>
      </c>
      <c r="I5949">
        <v>1.2700000000000001E-3</v>
      </c>
      <c r="J5949" s="1" t="s">
        <v>39</v>
      </c>
      <c r="K5949">
        <v>5.6007000000000001E-2</v>
      </c>
      <c r="L5949">
        <f t="shared" si="184"/>
        <v>0</v>
      </c>
      <c r="M5949">
        <f t="shared" si="185"/>
        <v>5.6007000000000001E-2</v>
      </c>
      <c r="N5949" t="e">
        <v>#N/A</v>
      </c>
      <c r="O5949" t="e">
        <v>#N/A</v>
      </c>
    </row>
    <row r="5950" spans="1:15" hidden="1" x14ac:dyDescent="0.25">
      <c r="A5950" s="1" t="s">
        <v>501</v>
      </c>
      <c r="B5950" s="1" t="s">
        <v>2038</v>
      </c>
      <c r="C5950">
        <v>44.1</v>
      </c>
      <c r="D5950" s="1" t="s">
        <v>688</v>
      </c>
      <c r="E5950" s="1" t="s">
        <v>568</v>
      </c>
      <c r="F5950" s="1" t="s">
        <v>1650</v>
      </c>
      <c r="G5950" s="1" t="s">
        <v>990</v>
      </c>
      <c r="H5950">
        <v>50</v>
      </c>
      <c r="I5950">
        <v>1.5499999999999999E-3</v>
      </c>
      <c r="J5950" s="1" t="s">
        <v>39</v>
      </c>
      <c r="K5950">
        <v>6.8354999999999999E-2</v>
      </c>
      <c r="L5950">
        <f t="shared" si="184"/>
        <v>0</v>
      </c>
      <c r="M5950">
        <f t="shared" si="185"/>
        <v>6.8354999999999999E-2</v>
      </c>
      <c r="N5950" t="e">
        <v>#N/A</v>
      </c>
      <c r="O5950" t="e">
        <v>#N/A</v>
      </c>
    </row>
    <row r="5951" spans="1:15" hidden="1" x14ac:dyDescent="0.25">
      <c r="A5951" s="1" t="s">
        <v>501</v>
      </c>
      <c r="B5951" s="1" t="s">
        <v>2038</v>
      </c>
      <c r="C5951">
        <v>44.1</v>
      </c>
      <c r="D5951" s="1" t="s">
        <v>688</v>
      </c>
      <c r="E5951" s="1" t="s">
        <v>568</v>
      </c>
      <c r="F5951" s="1" t="s">
        <v>9</v>
      </c>
      <c r="H5951">
        <v>55</v>
      </c>
      <c r="I5951">
        <v>0</v>
      </c>
      <c r="J5951" s="1" t="s">
        <v>39</v>
      </c>
      <c r="K5951">
        <v>0</v>
      </c>
      <c r="L5951">
        <f t="shared" si="184"/>
        <v>0</v>
      </c>
      <c r="M5951">
        <f t="shared" si="185"/>
        <v>0</v>
      </c>
      <c r="N5951" t="e">
        <v>#N/A</v>
      </c>
      <c r="O5951" t="e">
        <v>#N/A</v>
      </c>
    </row>
    <row r="5952" spans="1:15" hidden="1" x14ac:dyDescent="0.25">
      <c r="A5952" s="1" t="s">
        <v>501</v>
      </c>
      <c r="B5952" s="1" t="s">
        <v>2038</v>
      </c>
      <c r="C5952">
        <v>44.1</v>
      </c>
      <c r="D5952" s="1" t="s">
        <v>688</v>
      </c>
      <c r="E5952" s="1" t="s">
        <v>568</v>
      </c>
      <c r="F5952" s="1" t="s">
        <v>847</v>
      </c>
      <c r="G5952" s="1" t="s">
        <v>848</v>
      </c>
      <c r="H5952">
        <v>60</v>
      </c>
      <c r="I5952">
        <v>9.7199999999999995E-3</v>
      </c>
      <c r="J5952" s="1" t="s">
        <v>39</v>
      </c>
      <c r="K5952">
        <v>0.42865199999999998</v>
      </c>
      <c r="L5952">
        <f t="shared" si="184"/>
        <v>0</v>
      </c>
      <c r="M5952">
        <f t="shared" si="185"/>
        <v>0.14288399999999998</v>
      </c>
      <c r="N5952" t="e">
        <v>#N/A</v>
      </c>
      <c r="O5952" t="e">
        <v>#N/A</v>
      </c>
    </row>
    <row r="5953" spans="1:15" hidden="1" x14ac:dyDescent="0.25">
      <c r="A5953" s="1" t="s">
        <v>501</v>
      </c>
      <c r="B5953" s="1" t="s">
        <v>2038</v>
      </c>
      <c r="C5953">
        <v>44.1</v>
      </c>
      <c r="D5953" s="1" t="s">
        <v>688</v>
      </c>
      <c r="E5953" s="1" t="s">
        <v>568</v>
      </c>
      <c r="F5953" s="1" t="s">
        <v>847</v>
      </c>
      <c r="G5953" s="1" t="s">
        <v>906</v>
      </c>
      <c r="H5953">
        <v>60</v>
      </c>
      <c r="I5953">
        <v>9.7199999999999995E-3</v>
      </c>
      <c r="J5953" s="1" t="s">
        <v>39</v>
      </c>
      <c r="K5953">
        <v>0.42865199999999998</v>
      </c>
      <c r="L5953">
        <f t="shared" si="184"/>
        <v>0</v>
      </c>
      <c r="M5953">
        <f t="shared" si="185"/>
        <v>0.14288399999999998</v>
      </c>
      <c r="N5953" t="e">
        <v>#N/A</v>
      </c>
      <c r="O5953" t="e">
        <v>#N/A</v>
      </c>
    </row>
    <row r="5954" spans="1:15" hidden="1" x14ac:dyDescent="0.25">
      <c r="A5954" s="1" t="s">
        <v>501</v>
      </c>
      <c r="B5954" s="1" t="s">
        <v>2038</v>
      </c>
      <c r="C5954">
        <v>44.1</v>
      </c>
      <c r="D5954" s="1" t="s">
        <v>688</v>
      </c>
      <c r="E5954" s="1" t="s">
        <v>568</v>
      </c>
      <c r="F5954" s="1" t="s">
        <v>847</v>
      </c>
      <c r="G5954" s="1" t="s">
        <v>1272</v>
      </c>
      <c r="H5954">
        <v>60</v>
      </c>
      <c r="I5954">
        <v>9.7199999999999995E-3</v>
      </c>
      <c r="J5954" s="1" t="s">
        <v>39</v>
      </c>
      <c r="K5954">
        <v>0.42865199999999998</v>
      </c>
      <c r="L5954">
        <f t="shared" si="184"/>
        <v>0</v>
      </c>
      <c r="M5954">
        <f t="shared" si="185"/>
        <v>0.14288399999999998</v>
      </c>
      <c r="N5954" t="e">
        <v>#N/A</v>
      </c>
      <c r="O5954" t="e">
        <v>#N/A</v>
      </c>
    </row>
    <row r="5955" spans="1:15" hidden="1" x14ac:dyDescent="0.25">
      <c r="A5955" s="1" t="s">
        <v>501</v>
      </c>
      <c r="B5955" s="1" t="s">
        <v>2038</v>
      </c>
      <c r="C5955">
        <v>44.1</v>
      </c>
      <c r="D5955" s="1" t="s">
        <v>688</v>
      </c>
      <c r="E5955" s="1" t="s">
        <v>568</v>
      </c>
      <c r="F5955" s="1" t="s">
        <v>34</v>
      </c>
      <c r="H5955">
        <v>99911</v>
      </c>
      <c r="I5955">
        <v>0</v>
      </c>
      <c r="J5955" s="1" t="s">
        <v>39</v>
      </c>
      <c r="K5955">
        <v>0</v>
      </c>
      <c r="L5955">
        <f t="shared" ref="L5955:L6018" si="186">ROUND(M5955, 0)</f>
        <v>0</v>
      </c>
      <c r="M5955">
        <f t="shared" ref="M5955:M6018" si="187">IF(K5955 &gt; 0, K5955 / COUNTIFS(A:A,A5955,H:H, H5955), 0)</f>
        <v>0</v>
      </c>
      <c r="N5955" t="e">
        <v>#N/A</v>
      </c>
      <c r="O5955" t="e">
        <v>#N/A</v>
      </c>
    </row>
    <row r="5956" spans="1:15" hidden="1" x14ac:dyDescent="0.25">
      <c r="A5956" s="1" t="s">
        <v>509</v>
      </c>
      <c r="B5956" s="1" t="s">
        <v>2039</v>
      </c>
      <c r="C5956">
        <v>43.766666999999998</v>
      </c>
      <c r="D5956" s="1" t="s">
        <v>712</v>
      </c>
      <c r="E5956" s="1" t="s">
        <v>568</v>
      </c>
      <c r="F5956" s="1" t="s">
        <v>913</v>
      </c>
      <c r="H5956">
        <v>5</v>
      </c>
      <c r="I5956">
        <v>0</v>
      </c>
      <c r="J5956" s="1" t="s">
        <v>39</v>
      </c>
      <c r="K5956">
        <v>0</v>
      </c>
      <c r="L5956">
        <f t="shared" si="186"/>
        <v>0</v>
      </c>
      <c r="M5956">
        <f t="shared" si="187"/>
        <v>0</v>
      </c>
      <c r="N5956" t="e">
        <v>#N/A</v>
      </c>
      <c r="O5956" t="e">
        <v>#N/A</v>
      </c>
    </row>
    <row r="5957" spans="1:15" hidden="1" x14ac:dyDescent="0.25">
      <c r="A5957" s="1" t="s">
        <v>509</v>
      </c>
      <c r="B5957" s="1" t="s">
        <v>2039</v>
      </c>
      <c r="C5957">
        <v>43.766666999999998</v>
      </c>
      <c r="D5957" s="1" t="s">
        <v>712</v>
      </c>
      <c r="E5957" s="1" t="s">
        <v>568</v>
      </c>
      <c r="F5957" s="1" t="s">
        <v>855</v>
      </c>
      <c r="G5957" s="1" t="s">
        <v>839</v>
      </c>
      <c r="H5957">
        <v>10</v>
      </c>
      <c r="I5957">
        <v>0</v>
      </c>
      <c r="J5957" s="1" t="s">
        <v>39</v>
      </c>
      <c r="K5957">
        <v>0</v>
      </c>
      <c r="L5957">
        <f t="shared" si="186"/>
        <v>0</v>
      </c>
      <c r="M5957">
        <f t="shared" si="187"/>
        <v>0</v>
      </c>
      <c r="N5957" t="e">
        <v>#N/A</v>
      </c>
      <c r="O5957" t="e">
        <v>#N/A</v>
      </c>
    </row>
    <row r="5958" spans="1:15" hidden="1" x14ac:dyDescent="0.25">
      <c r="A5958" s="1" t="s">
        <v>509</v>
      </c>
      <c r="B5958" s="1" t="s">
        <v>2039</v>
      </c>
      <c r="C5958">
        <v>43.766666999999998</v>
      </c>
      <c r="D5958" s="1" t="s">
        <v>712</v>
      </c>
      <c r="E5958" s="1" t="s">
        <v>568</v>
      </c>
      <c r="F5958" s="1" t="s">
        <v>855</v>
      </c>
      <c r="G5958" s="1" t="s">
        <v>761</v>
      </c>
      <c r="H5958">
        <v>10</v>
      </c>
      <c r="I5958">
        <v>0</v>
      </c>
      <c r="J5958" s="1" t="s">
        <v>39</v>
      </c>
      <c r="K5958">
        <v>0</v>
      </c>
      <c r="L5958">
        <f t="shared" si="186"/>
        <v>0</v>
      </c>
      <c r="M5958">
        <f t="shared" si="187"/>
        <v>0</v>
      </c>
      <c r="N5958" t="e">
        <v>#N/A</v>
      </c>
      <c r="O5958" t="e">
        <v>#N/A</v>
      </c>
    </row>
    <row r="5959" spans="1:15" hidden="1" x14ac:dyDescent="0.25">
      <c r="A5959" s="1" t="s">
        <v>509</v>
      </c>
      <c r="B5959" s="1" t="s">
        <v>2039</v>
      </c>
      <c r="C5959">
        <v>43.766666999999998</v>
      </c>
      <c r="D5959" s="1" t="s">
        <v>712</v>
      </c>
      <c r="E5959" s="1" t="s">
        <v>568</v>
      </c>
      <c r="F5959" s="1" t="s">
        <v>855</v>
      </c>
      <c r="G5959" s="1" t="s">
        <v>1273</v>
      </c>
      <c r="H5959">
        <v>10</v>
      </c>
      <c r="I5959">
        <v>0</v>
      </c>
      <c r="J5959" s="1" t="s">
        <v>39</v>
      </c>
      <c r="K5959">
        <v>0</v>
      </c>
      <c r="L5959">
        <f t="shared" si="186"/>
        <v>0</v>
      </c>
      <c r="M5959">
        <f t="shared" si="187"/>
        <v>0</v>
      </c>
      <c r="N5959" t="e">
        <v>#N/A</v>
      </c>
      <c r="O5959" t="e">
        <v>#N/A</v>
      </c>
    </row>
    <row r="5960" spans="1:15" hidden="1" x14ac:dyDescent="0.25">
      <c r="A5960" s="1" t="s">
        <v>509</v>
      </c>
      <c r="B5960" s="1" t="s">
        <v>2039</v>
      </c>
      <c r="C5960">
        <v>43.766666999999998</v>
      </c>
      <c r="D5960" s="1" t="s">
        <v>712</v>
      </c>
      <c r="E5960" s="1" t="s">
        <v>568</v>
      </c>
      <c r="F5960" s="1" t="s">
        <v>855</v>
      </c>
      <c r="G5960" s="1" t="s">
        <v>1172</v>
      </c>
      <c r="H5960">
        <v>10</v>
      </c>
      <c r="I5960">
        <v>0</v>
      </c>
      <c r="J5960" s="1" t="s">
        <v>39</v>
      </c>
      <c r="K5960">
        <v>0</v>
      </c>
      <c r="L5960">
        <f t="shared" si="186"/>
        <v>0</v>
      </c>
      <c r="M5960">
        <f t="shared" si="187"/>
        <v>0</v>
      </c>
      <c r="N5960" t="e">
        <v>#N/A</v>
      </c>
      <c r="O5960" t="e">
        <v>#N/A</v>
      </c>
    </row>
    <row r="5961" spans="1:15" hidden="1" x14ac:dyDescent="0.25">
      <c r="A5961" s="1" t="s">
        <v>509</v>
      </c>
      <c r="B5961" s="1" t="s">
        <v>2039</v>
      </c>
      <c r="C5961">
        <v>43.766666999999998</v>
      </c>
      <c r="D5961" s="1" t="s">
        <v>712</v>
      </c>
      <c r="E5961" s="1" t="s">
        <v>568</v>
      </c>
      <c r="F5961" s="1" t="s">
        <v>1652</v>
      </c>
      <c r="G5961" s="1" t="s">
        <v>980</v>
      </c>
      <c r="H5961">
        <v>20</v>
      </c>
      <c r="I5961">
        <v>9.2599999999999991E-3</v>
      </c>
      <c r="J5961" s="1" t="s">
        <v>39</v>
      </c>
      <c r="K5961">
        <v>0.405279</v>
      </c>
      <c r="L5961">
        <f t="shared" si="186"/>
        <v>0</v>
      </c>
      <c r="M5961">
        <f t="shared" si="187"/>
        <v>0.2026395</v>
      </c>
      <c r="N5961" t="e">
        <v>#N/A</v>
      </c>
      <c r="O5961" t="e">
        <v>#N/A</v>
      </c>
    </row>
    <row r="5962" spans="1:15" hidden="1" x14ac:dyDescent="0.25">
      <c r="A5962" s="1" t="s">
        <v>509</v>
      </c>
      <c r="B5962" s="1" t="s">
        <v>2039</v>
      </c>
      <c r="C5962">
        <v>43.766666999999998</v>
      </c>
      <c r="D5962" s="1" t="s">
        <v>712</v>
      </c>
      <c r="E5962" s="1" t="s">
        <v>568</v>
      </c>
      <c r="F5962" s="1" t="s">
        <v>1652</v>
      </c>
      <c r="G5962" s="1" t="s">
        <v>1651</v>
      </c>
      <c r="H5962">
        <v>20</v>
      </c>
      <c r="I5962">
        <v>9.2599999999999991E-3</v>
      </c>
      <c r="J5962" s="1" t="s">
        <v>39</v>
      </c>
      <c r="K5962">
        <v>0.405279</v>
      </c>
      <c r="L5962">
        <f t="shared" si="186"/>
        <v>0</v>
      </c>
      <c r="M5962">
        <f t="shared" si="187"/>
        <v>0.2026395</v>
      </c>
      <c r="N5962" t="e">
        <v>#N/A</v>
      </c>
      <c r="O5962" t="e">
        <v>#N/A</v>
      </c>
    </row>
    <row r="5963" spans="1:15" hidden="1" x14ac:dyDescent="0.25">
      <c r="A5963" s="1" t="s">
        <v>509</v>
      </c>
      <c r="B5963" s="1" t="s">
        <v>2039</v>
      </c>
      <c r="C5963">
        <v>43.766666999999998</v>
      </c>
      <c r="D5963" s="1" t="s">
        <v>712</v>
      </c>
      <c r="E5963" s="1" t="s">
        <v>568</v>
      </c>
      <c r="F5963" s="1" t="s">
        <v>34</v>
      </c>
      <c r="H5963">
        <v>99911</v>
      </c>
      <c r="I5963">
        <v>0</v>
      </c>
      <c r="J5963" s="1" t="s">
        <v>39</v>
      </c>
      <c r="K5963">
        <v>0</v>
      </c>
      <c r="L5963">
        <f t="shared" si="186"/>
        <v>0</v>
      </c>
      <c r="M5963">
        <f t="shared" si="187"/>
        <v>0</v>
      </c>
      <c r="N5963" t="e">
        <v>#N/A</v>
      </c>
      <c r="O5963" t="e">
        <v>#N/A</v>
      </c>
    </row>
    <row r="5964" spans="1:15" hidden="1" x14ac:dyDescent="0.25">
      <c r="A5964" s="1" t="s">
        <v>343</v>
      </c>
      <c r="B5964" s="1" t="s">
        <v>343</v>
      </c>
      <c r="C5964">
        <v>414.16666700000002</v>
      </c>
      <c r="D5964" s="1" t="s">
        <v>716</v>
      </c>
      <c r="E5964" s="1" t="s">
        <v>634</v>
      </c>
      <c r="F5964" s="1" t="s">
        <v>1846</v>
      </c>
      <c r="H5964">
        <v>5</v>
      </c>
      <c r="I5964">
        <v>0</v>
      </c>
      <c r="J5964" s="1" t="s">
        <v>2076</v>
      </c>
      <c r="K5964">
        <v>0</v>
      </c>
      <c r="L5964">
        <f t="shared" si="186"/>
        <v>0</v>
      </c>
      <c r="M5964">
        <f t="shared" si="187"/>
        <v>0</v>
      </c>
      <c r="N5964" t="e">
        <v>#N/A</v>
      </c>
      <c r="O5964" t="e">
        <v>#N/A</v>
      </c>
    </row>
    <row r="5965" spans="1:15" hidden="1" x14ac:dyDescent="0.25">
      <c r="A5965" s="1" t="s">
        <v>343</v>
      </c>
      <c r="B5965" s="1" t="s">
        <v>343</v>
      </c>
      <c r="C5965">
        <v>414.16666700000002</v>
      </c>
      <c r="D5965" s="1" t="s">
        <v>716</v>
      </c>
      <c r="E5965" s="1" t="s">
        <v>634</v>
      </c>
      <c r="F5965" s="1" t="s">
        <v>1795</v>
      </c>
      <c r="G5965" s="1" t="s">
        <v>1847</v>
      </c>
      <c r="H5965">
        <v>10</v>
      </c>
      <c r="I5965">
        <v>4.99E-2</v>
      </c>
      <c r="J5965" s="1" t="s">
        <v>65</v>
      </c>
      <c r="K5965">
        <v>20.666917000000002</v>
      </c>
      <c r="L5965">
        <f t="shared" si="186"/>
        <v>5</v>
      </c>
      <c r="M5965">
        <f t="shared" si="187"/>
        <v>5.1667292500000004</v>
      </c>
      <c r="N5965" t="e">
        <v>#N/A</v>
      </c>
      <c r="O5965" t="e">
        <v>#N/A</v>
      </c>
    </row>
    <row r="5966" spans="1:15" hidden="1" x14ac:dyDescent="0.25">
      <c r="A5966" s="1" t="s">
        <v>343</v>
      </c>
      <c r="B5966" s="1" t="s">
        <v>343</v>
      </c>
      <c r="C5966">
        <v>414.16666700000002</v>
      </c>
      <c r="D5966" s="1" t="s">
        <v>716</v>
      </c>
      <c r="E5966" s="1" t="s">
        <v>634</v>
      </c>
      <c r="F5966" s="1" t="s">
        <v>1795</v>
      </c>
      <c r="G5966" s="1" t="s">
        <v>1697</v>
      </c>
      <c r="H5966">
        <v>10</v>
      </c>
      <c r="I5966">
        <v>4.99E-2</v>
      </c>
      <c r="J5966" s="1" t="s">
        <v>65</v>
      </c>
      <c r="K5966">
        <v>20.666917000000002</v>
      </c>
      <c r="L5966">
        <f t="shared" si="186"/>
        <v>5</v>
      </c>
      <c r="M5966">
        <f t="shared" si="187"/>
        <v>5.1667292500000004</v>
      </c>
      <c r="N5966" t="e">
        <v>#N/A</v>
      </c>
      <c r="O5966" t="e">
        <v>#N/A</v>
      </c>
    </row>
    <row r="5967" spans="1:15" hidden="1" x14ac:dyDescent="0.25">
      <c r="A5967" s="1" t="s">
        <v>343</v>
      </c>
      <c r="B5967" s="1" t="s">
        <v>343</v>
      </c>
      <c r="C5967">
        <v>414.16666700000002</v>
      </c>
      <c r="D5967" s="1" t="s">
        <v>716</v>
      </c>
      <c r="E5967" s="1" t="s">
        <v>634</v>
      </c>
      <c r="F5967" s="1" t="s">
        <v>1795</v>
      </c>
      <c r="G5967" s="1" t="s">
        <v>1487</v>
      </c>
      <c r="H5967">
        <v>10</v>
      </c>
      <c r="I5967">
        <v>4.99E-2</v>
      </c>
      <c r="J5967" s="1" t="s">
        <v>65</v>
      </c>
      <c r="K5967">
        <v>20.666917000000002</v>
      </c>
      <c r="L5967">
        <f t="shared" si="186"/>
        <v>5</v>
      </c>
      <c r="M5967">
        <f t="shared" si="187"/>
        <v>5.1667292500000004</v>
      </c>
      <c r="N5967" t="e">
        <v>#N/A</v>
      </c>
      <c r="O5967" t="e">
        <v>#N/A</v>
      </c>
    </row>
    <row r="5968" spans="1:15" hidden="1" x14ac:dyDescent="0.25">
      <c r="A5968" s="1" t="s">
        <v>343</v>
      </c>
      <c r="B5968" s="1" t="s">
        <v>343</v>
      </c>
      <c r="C5968">
        <v>414.16666700000002</v>
      </c>
      <c r="D5968" s="1" t="s">
        <v>716</v>
      </c>
      <c r="E5968" s="1" t="s">
        <v>634</v>
      </c>
      <c r="F5968" s="1" t="s">
        <v>1795</v>
      </c>
      <c r="G5968" s="1" t="s">
        <v>1592</v>
      </c>
      <c r="H5968">
        <v>10</v>
      </c>
      <c r="I5968">
        <v>4.99E-2</v>
      </c>
      <c r="J5968" s="1" t="s">
        <v>65</v>
      </c>
      <c r="K5968">
        <v>20.666917000000002</v>
      </c>
      <c r="L5968">
        <f t="shared" si="186"/>
        <v>5</v>
      </c>
      <c r="M5968">
        <f t="shared" si="187"/>
        <v>5.1667292500000004</v>
      </c>
      <c r="N5968" t="e">
        <v>#N/A</v>
      </c>
      <c r="O5968" t="e">
        <v>#N/A</v>
      </c>
    </row>
    <row r="5969" spans="1:15" hidden="1" x14ac:dyDescent="0.25">
      <c r="A5969" s="1" t="s">
        <v>343</v>
      </c>
      <c r="B5969" s="1" t="s">
        <v>343</v>
      </c>
      <c r="C5969">
        <v>414.16666700000002</v>
      </c>
      <c r="D5969" s="1" t="s">
        <v>716</v>
      </c>
      <c r="E5969" s="1" t="s">
        <v>634</v>
      </c>
      <c r="F5969" s="1" t="s">
        <v>1848</v>
      </c>
      <c r="G5969" s="1" t="s">
        <v>1285</v>
      </c>
      <c r="H5969">
        <v>20</v>
      </c>
      <c r="I5969">
        <v>0.1118</v>
      </c>
      <c r="J5969" s="1" t="s">
        <v>43</v>
      </c>
      <c r="K5969">
        <v>46.303832999999997</v>
      </c>
      <c r="L5969">
        <f t="shared" si="186"/>
        <v>15</v>
      </c>
      <c r="M5969">
        <f t="shared" si="187"/>
        <v>15.434610999999999</v>
      </c>
      <c r="N5969" t="e">
        <v>#N/A</v>
      </c>
      <c r="O5969" t="e">
        <v>#N/A</v>
      </c>
    </row>
    <row r="5970" spans="1:15" hidden="1" x14ac:dyDescent="0.25">
      <c r="A5970" s="1" t="s">
        <v>343</v>
      </c>
      <c r="B5970" s="1" t="s">
        <v>343</v>
      </c>
      <c r="C5970">
        <v>414.16666700000002</v>
      </c>
      <c r="D5970" s="1" t="s">
        <v>716</v>
      </c>
      <c r="E5970" s="1" t="s">
        <v>634</v>
      </c>
      <c r="F5970" s="1" t="s">
        <v>1848</v>
      </c>
      <c r="G5970" s="1" t="s">
        <v>1284</v>
      </c>
      <c r="H5970">
        <v>20</v>
      </c>
      <c r="I5970">
        <v>0.1118</v>
      </c>
      <c r="J5970" s="1" t="s">
        <v>43</v>
      </c>
      <c r="K5970">
        <v>46.303832999999997</v>
      </c>
      <c r="L5970">
        <f t="shared" si="186"/>
        <v>15</v>
      </c>
      <c r="M5970">
        <f t="shared" si="187"/>
        <v>15.434610999999999</v>
      </c>
      <c r="N5970" t="e">
        <v>#N/A</v>
      </c>
      <c r="O5970" t="e">
        <v>#N/A</v>
      </c>
    </row>
    <row r="5971" spans="1:15" hidden="1" x14ac:dyDescent="0.25">
      <c r="A5971" s="1" t="s">
        <v>343</v>
      </c>
      <c r="B5971" s="1" t="s">
        <v>343</v>
      </c>
      <c r="C5971">
        <v>414.16666700000002</v>
      </c>
      <c r="D5971" s="1" t="s">
        <v>716</v>
      </c>
      <c r="E5971" s="1" t="s">
        <v>634</v>
      </c>
      <c r="F5971" s="1" t="s">
        <v>1848</v>
      </c>
      <c r="G5971" s="1" t="s">
        <v>1286</v>
      </c>
      <c r="H5971">
        <v>20</v>
      </c>
      <c r="I5971">
        <v>0.1118</v>
      </c>
      <c r="J5971" s="1" t="s">
        <v>43</v>
      </c>
      <c r="K5971">
        <v>46.303832999999997</v>
      </c>
      <c r="L5971">
        <f t="shared" si="186"/>
        <v>15</v>
      </c>
      <c r="M5971">
        <f t="shared" si="187"/>
        <v>15.434610999999999</v>
      </c>
      <c r="N5971" t="e">
        <v>#N/A</v>
      </c>
      <c r="O5971" t="e">
        <v>#N/A</v>
      </c>
    </row>
    <row r="5972" spans="1:15" hidden="1" x14ac:dyDescent="0.25">
      <c r="A5972" s="1" t="s">
        <v>343</v>
      </c>
      <c r="B5972" s="1" t="s">
        <v>343</v>
      </c>
      <c r="C5972">
        <v>414.16666700000002</v>
      </c>
      <c r="D5972" s="1" t="s">
        <v>716</v>
      </c>
      <c r="E5972" s="1" t="s">
        <v>634</v>
      </c>
      <c r="F5972" s="1" t="s">
        <v>751</v>
      </c>
      <c r="G5972" s="1" t="s">
        <v>8</v>
      </c>
      <c r="H5972">
        <v>25</v>
      </c>
      <c r="I5972">
        <v>0</v>
      </c>
      <c r="J5972" s="1" t="s">
        <v>43</v>
      </c>
      <c r="K5972">
        <v>0</v>
      </c>
      <c r="L5972">
        <f t="shared" si="186"/>
        <v>0</v>
      </c>
      <c r="M5972">
        <f t="shared" si="187"/>
        <v>0</v>
      </c>
      <c r="N5972" t="e">
        <v>#N/A</v>
      </c>
      <c r="O5972" t="e">
        <v>#N/A</v>
      </c>
    </row>
    <row r="5973" spans="1:15" hidden="1" x14ac:dyDescent="0.25">
      <c r="A5973" s="1" t="s">
        <v>343</v>
      </c>
      <c r="B5973" s="1" t="s">
        <v>343</v>
      </c>
      <c r="C5973">
        <v>414.16666700000002</v>
      </c>
      <c r="D5973" s="1" t="s">
        <v>716</v>
      </c>
      <c r="E5973" s="1" t="s">
        <v>634</v>
      </c>
      <c r="F5973" s="1" t="s">
        <v>751</v>
      </c>
      <c r="G5973" s="1" t="s">
        <v>10</v>
      </c>
      <c r="H5973">
        <v>25</v>
      </c>
      <c r="I5973">
        <v>0</v>
      </c>
      <c r="J5973" s="1" t="s">
        <v>43</v>
      </c>
      <c r="K5973">
        <v>0</v>
      </c>
      <c r="L5973">
        <f t="shared" si="186"/>
        <v>0</v>
      </c>
      <c r="M5973">
        <f t="shared" si="187"/>
        <v>0</v>
      </c>
      <c r="N5973" t="e">
        <v>#N/A</v>
      </c>
      <c r="O5973" t="e">
        <v>#N/A</v>
      </c>
    </row>
    <row r="5974" spans="1:15" hidden="1" x14ac:dyDescent="0.25">
      <c r="A5974" s="1" t="s">
        <v>343</v>
      </c>
      <c r="B5974" s="1" t="s">
        <v>343</v>
      </c>
      <c r="C5974">
        <v>414.16666700000002</v>
      </c>
      <c r="D5974" s="1" t="s">
        <v>716</v>
      </c>
      <c r="E5974" s="1" t="s">
        <v>634</v>
      </c>
      <c r="F5974" s="1" t="s">
        <v>751</v>
      </c>
      <c r="G5974" s="1" t="s">
        <v>19</v>
      </c>
      <c r="H5974">
        <v>25</v>
      </c>
      <c r="I5974">
        <v>0</v>
      </c>
      <c r="J5974" s="1" t="s">
        <v>43</v>
      </c>
      <c r="K5974">
        <v>0</v>
      </c>
      <c r="L5974">
        <f t="shared" si="186"/>
        <v>0</v>
      </c>
      <c r="M5974">
        <f t="shared" si="187"/>
        <v>0</v>
      </c>
      <c r="N5974" t="e">
        <v>#N/A</v>
      </c>
      <c r="O5974" t="e">
        <v>#N/A</v>
      </c>
    </row>
    <row r="5975" spans="1:15" hidden="1" x14ac:dyDescent="0.25">
      <c r="A5975" s="1" t="s">
        <v>343</v>
      </c>
      <c r="B5975" s="1" t="s">
        <v>343</v>
      </c>
      <c r="C5975">
        <v>414.16666700000002</v>
      </c>
      <c r="D5975" s="1" t="s">
        <v>716</v>
      </c>
      <c r="E5975" s="1" t="s">
        <v>634</v>
      </c>
      <c r="F5975" s="1" t="s">
        <v>751</v>
      </c>
      <c r="G5975" s="1" t="s">
        <v>795</v>
      </c>
      <c r="H5975">
        <v>25</v>
      </c>
      <c r="I5975">
        <v>0</v>
      </c>
      <c r="J5975" s="1" t="s">
        <v>43</v>
      </c>
      <c r="K5975">
        <v>0</v>
      </c>
      <c r="L5975">
        <f t="shared" si="186"/>
        <v>0</v>
      </c>
      <c r="M5975">
        <f t="shared" si="187"/>
        <v>0</v>
      </c>
      <c r="N5975" t="e">
        <v>#N/A</v>
      </c>
      <c r="O5975" t="e">
        <v>#N/A</v>
      </c>
    </row>
    <row r="5976" spans="1:15" hidden="1" x14ac:dyDescent="0.25">
      <c r="A5976" s="1" t="s">
        <v>343</v>
      </c>
      <c r="B5976" s="1" t="s">
        <v>343</v>
      </c>
      <c r="C5976">
        <v>414.16666700000002</v>
      </c>
      <c r="D5976" s="1" t="s">
        <v>716</v>
      </c>
      <c r="E5976" s="1" t="s">
        <v>634</v>
      </c>
      <c r="F5976" s="1" t="s">
        <v>1798</v>
      </c>
      <c r="G5976" s="1" t="s">
        <v>802</v>
      </c>
      <c r="H5976">
        <v>26</v>
      </c>
      <c r="I5976">
        <v>2.3E-3</v>
      </c>
      <c r="J5976" s="1" t="s">
        <v>3</v>
      </c>
      <c r="K5976">
        <v>0.95258299999999996</v>
      </c>
      <c r="L5976">
        <f t="shared" si="186"/>
        <v>0</v>
      </c>
      <c r="M5976">
        <f t="shared" si="187"/>
        <v>0.47629149999999998</v>
      </c>
      <c r="N5976" t="e">
        <v>#N/A</v>
      </c>
      <c r="O5976" t="e">
        <v>#N/A</v>
      </c>
    </row>
    <row r="5977" spans="1:15" hidden="1" x14ac:dyDescent="0.25">
      <c r="A5977" s="1" t="s">
        <v>343</v>
      </c>
      <c r="B5977" s="1" t="s">
        <v>343</v>
      </c>
      <c r="C5977">
        <v>414.16666700000002</v>
      </c>
      <c r="D5977" s="1" t="s">
        <v>716</v>
      </c>
      <c r="E5977" s="1" t="s">
        <v>634</v>
      </c>
      <c r="F5977" s="1" t="s">
        <v>1798</v>
      </c>
      <c r="G5977" s="1" t="s">
        <v>762</v>
      </c>
      <c r="H5977">
        <v>26</v>
      </c>
      <c r="I5977">
        <v>2.3E-3</v>
      </c>
      <c r="J5977" s="1" t="s">
        <v>3</v>
      </c>
      <c r="K5977">
        <v>0.95258299999999996</v>
      </c>
      <c r="L5977">
        <f t="shared" si="186"/>
        <v>0</v>
      </c>
      <c r="M5977">
        <f t="shared" si="187"/>
        <v>0.47629149999999998</v>
      </c>
      <c r="N5977" t="e">
        <v>#N/A</v>
      </c>
      <c r="O5977" t="e">
        <v>#N/A</v>
      </c>
    </row>
    <row r="5978" spans="1:15" hidden="1" x14ac:dyDescent="0.25">
      <c r="A5978" s="1" t="s">
        <v>343</v>
      </c>
      <c r="B5978" s="1" t="s">
        <v>343</v>
      </c>
      <c r="C5978">
        <v>414.16666700000002</v>
      </c>
      <c r="D5978" s="1" t="s">
        <v>716</v>
      </c>
      <c r="E5978" s="1" t="s">
        <v>634</v>
      </c>
      <c r="F5978" s="1" t="s">
        <v>755</v>
      </c>
      <c r="G5978" s="1" t="s">
        <v>1325</v>
      </c>
      <c r="H5978">
        <v>27</v>
      </c>
      <c r="I5978">
        <v>0</v>
      </c>
      <c r="J5978" s="1" t="s">
        <v>41</v>
      </c>
      <c r="K5978">
        <v>0</v>
      </c>
      <c r="L5978">
        <f t="shared" si="186"/>
        <v>0</v>
      </c>
      <c r="M5978">
        <f t="shared" si="187"/>
        <v>0</v>
      </c>
      <c r="N5978" t="e">
        <v>#N/A</v>
      </c>
      <c r="O5978" t="e">
        <v>#N/A</v>
      </c>
    </row>
    <row r="5979" spans="1:15" hidden="1" x14ac:dyDescent="0.25">
      <c r="A5979" s="1" t="s">
        <v>343</v>
      </c>
      <c r="B5979" s="1" t="s">
        <v>343</v>
      </c>
      <c r="C5979">
        <v>414.16666700000002</v>
      </c>
      <c r="D5979" s="1" t="s">
        <v>716</v>
      </c>
      <c r="E5979" s="1" t="s">
        <v>634</v>
      </c>
      <c r="F5979" s="1" t="s">
        <v>751</v>
      </c>
      <c r="G5979" s="1" t="s">
        <v>8</v>
      </c>
      <c r="H5979">
        <v>28</v>
      </c>
      <c r="I5979">
        <v>0</v>
      </c>
      <c r="J5979" s="1" t="s">
        <v>41</v>
      </c>
      <c r="K5979">
        <v>0</v>
      </c>
      <c r="L5979">
        <f t="shared" si="186"/>
        <v>0</v>
      </c>
      <c r="M5979">
        <f t="shared" si="187"/>
        <v>0</v>
      </c>
      <c r="N5979" t="e">
        <v>#N/A</v>
      </c>
      <c r="O5979" t="e">
        <v>#N/A</v>
      </c>
    </row>
    <row r="5980" spans="1:15" hidden="1" x14ac:dyDescent="0.25">
      <c r="A5980" s="1" t="s">
        <v>343</v>
      </c>
      <c r="B5980" s="1" t="s">
        <v>343</v>
      </c>
      <c r="C5980">
        <v>414.16666700000002</v>
      </c>
      <c r="D5980" s="1" t="s">
        <v>716</v>
      </c>
      <c r="E5980" s="1" t="s">
        <v>634</v>
      </c>
      <c r="F5980" s="1" t="s">
        <v>751</v>
      </c>
      <c r="G5980" s="1" t="s">
        <v>10</v>
      </c>
      <c r="H5980">
        <v>28</v>
      </c>
      <c r="I5980">
        <v>0</v>
      </c>
      <c r="J5980" s="1" t="s">
        <v>41</v>
      </c>
      <c r="K5980">
        <v>0</v>
      </c>
      <c r="L5980">
        <f t="shared" si="186"/>
        <v>0</v>
      </c>
      <c r="M5980">
        <f t="shared" si="187"/>
        <v>0</v>
      </c>
      <c r="N5980" t="e">
        <v>#N/A</v>
      </c>
      <c r="O5980" t="e">
        <v>#N/A</v>
      </c>
    </row>
    <row r="5981" spans="1:15" hidden="1" x14ac:dyDescent="0.25">
      <c r="A5981" s="1" t="s">
        <v>343</v>
      </c>
      <c r="B5981" s="1" t="s">
        <v>343</v>
      </c>
      <c r="C5981">
        <v>414.16666700000002</v>
      </c>
      <c r="D5981" s="1" t="s">
        <v>716</v>
      </c>
      <c r="E5981" s="1" t="s">
        <v>634</v>
      </c>
      <c r="F5981" s="1" t="s">
        <v>751</v>
      </c>
      <c r="G5981" s="1" t="s">
        <v>19</v>
      </c>
      <c r="H5981">
        <v>28</v>
      </c>
      <c r="I5981">
        <v>0</v>
      </c>
      <c r="J5981" s="1" t="s">
        <v>41</v>
      </c>
      <c r="K5981">
        <v>0</v>
      </c>
      <c r="L5981">
        <f t="shared" si="186"/>
        <v>0</v>
      </c>
      <c r="M5981">
        <f t="shared" si="187"/>
        <v>0</v>
      </c>
      <c r="N5981" t="e">
        <v>#N/A</v>
      </c>
      <c r="O5981" t="e">
        <v>#N/A</v>
      </c>
    </row>
    <row r="5982" spans="1:15" hidden="1" x14ac:dyDescent="0.25">
      <c r="A5982" s="1" t="s">
        <v>343</v>
      </c>
      <c r="B5982" s="1" t="s">
        <v>343</v>
      </c>
      <c r="C5982">
        <v>414.16666700000002</v>
      </c>
      <c r="D5982" s="1" t="s">
        <v>716</v>
      </c>
      <c r="E5982" s="1" t="s">
        <v>634</v>
      </c>
      <c r="F5982" s="1" t="s">
        <v>751</v>
      </c>
      <c r="G5982" s="1" t="s">
        <v>795</v>
      </c>
      <c r="H5982">
        <v>28</v>
      </c>
      <c r="I5982">
        <v>0</v>
      </c>
      <c r="J5982" s="1" t="s">
        <v>41</v>
      </c>
      <c r="K5982">
        <v>0</v>
      </c>
      <c r="L5982">
        <f t="shared" si="186"/>
        <v>0</v>
      </c>
      <c r="M5982">
        <f t="shared" si="187"/>
        <v>0</v>
      </c>
      <c r="N5982" t="e">
        <v>#N/A</v>
      </c>
      <c r="O5982" t="e">
        <v>#N/A</v>
      </c>
    </row>
    <row r="5983" spans="1:15" hidden="1" x14ac:dyDescent="0.25">
      <c r="A5983" s="1" t="s">
        <v>343</v>
      </c>
      <c r="B5983" s="1" t="s">
        <v>343</v>
      </c>
      <c r="C5983">
        <v>414.16666700000002</v>
      </c>
      <c r="D5983" s="1" t="s">
        <v>716</v>
      </c>
      <c r="E5983" s="1" t="s">
        <v>634</v>
      </c>
      <c r="F5983" s="1" t="s">
        <v>34</v>
      </c>
      <c r="H5983">
        <v>99911</v>
      </c>
      <c r="I5983">
        <v>0</v>
      </c>
      <c r="J5983" s="1" t="s">
        <v>41</v>
      </c>
      <c r="K5983">
        <v>0</v>
      </c>
      <c r="L5983">
        <f t="shared" si="186"/>
        <v>0</v>
      </c>
      <c r="M5983">
        <f t="shared" si="187"/>
        <v>0</v>
      </c>
      <c r="N5983" t="e">
        <v>#N/A</v>
      </c>
      <c r="O5983" t="e">
        <v>#N/A</v>
      </c>
    </row>
    <row r="5984" spans="1:15" hidden="1" x14ac:dyDescent="0.25">
      <c r="A5984" s="1" t="s">
        <v>403</v>
      </c>
      <c r="B5984" s="1" t="s">
        <v>1948</v>
      </c>
      <c r="C5984">
        <v>8.1</v>
      </c>
      <c r="D5984" s="1" t="s">
        <v>714</v>
      </c>
      <c r="E5984" s="1" t="s">
        <v>680</v>
      </c>
      <c r="F5984" s="1" t="s">
        <v>913</v>
      </c>
      <c r="H5984">
        <v>5</v>
      </c>
      <c r="I5984">
        <v>0</v>
      </c>
      <c r="J5984" s="1" t="s">
        <v>2076</v>
      </c>
      <c r="K5984">
        <v>0</v>
      </c>
      <c r="L5984">
        <f t="shared" si="186"/>
        <v>0</v>
      </c>
      <c r="M5984">
        <f t="shared" si="187"/>
        <v>0</v>
      </c>
      <c r="N5984">
        <v>105.04960000000001</v>
      </c>
      <c r="O5984">
        <v>0</v>
      </c>
    </row>
    <row r="5985" spans="1:15" hidden="1" x14ac:dyDescent="0.25">
      <c r="A5985" s="1" t="s">
        <v>403</v>
      </c>
      <c r="B5985" s="1" t="s">
        <v>1948</v>
      </c>
      <c r="C5985">
        <v>8.1</v>
      </c>
      <c r="D5985" s="1" t="s">
        <v>714</v>
      </c>
      <c r="E5985" s="1" t="s">
        <v>680</v>
      </c>
      <c r="F5985" s="1" t="s">
        <v>882</v>
      </c>
      <c r="G5985" s="1" t="s">
        <v>1515</v>
      </c>
      <c r="H5985">
        <v>7</v>
      </c>
      <c r="I5985">
        <v>7.9100000000000004E-3</v>
      </c>
      <c r="J5985" s="1" t="s">
        <v>39</v>
      </c>
      <c r="K5985">
        <v>6.4071000000000003E-2</v>
      </c>
      <c r="L5985">
        <f t="shared" si="186"/>
        <v>0</v>
      </c>
      <c r="M5985">
        <f t="shared" si="187"/>
        <v>3.2035500000000001E-2</v>
      </c>
      <c r="N5985">
        <v>105.04960000000001</v>
      </c>
      <c r="O5985">
        <v>0.83094233600000011</v>
      </c>
    </row>
    <row r="5986" spans="1:15" hidden="1" x14ac:dyDescent="0.25">
      <c r="A5986" s="1" t="s">
        <v>403</v>
      </c>
      <c r="B5986" s="1" t="s">
        <v>1948</v>
      </c>
      <c r="C5986">
        <v>8.1</v>
      </c>
      <c r="D5986" s="1" t="s">
        <v>714</v>
      </c>
      <c r="E5986" s="1" t="s">
        <v>680</v>
      </c>
      <c r="F5986" s="1" t="s">
        <v>882</v>
      </c>
      <c r="G5986" s="1" t="s">
        <v>881</v>
      </c>
      <c r="H5986">
        <v>7</v>
      </c>
      <c r="I5986">
        <v>7.9100000000000004E-3</v>
      </c>
      <c r="J5986" s="1" t="s">
        <v>39</v>
      </c>
      <c r="K5986">
        <v>6.4071000000000003E-2</v>
      </c>
      <c r="L5986">
        <f t="shared" si="186"/>
        <v>0</v>
      </c>
      <c r="M5986">
        <f t="shared" si="187"/>
        <v>3.2035500000000001E-2</v>
      </c>
      <c r="N5986">
        <v>105.04960000000001</v>
      </c>
      <c r="O5986">
        <v>0.83094233600000011</v>
      </c>
    </row>
    <row r="5987" spans="1:15" hidden="1" x14ac:dyDescent="0.25">
      <c r="A5987" s="1" t="s">
        <v>403</v>
      </c>
      <c r="B5987" s="1" t="s">
        <v>1948</v>
      </c>
      <c r="C5987">
        <v>8.1</v>
      </c>
      <c r="D5987" s="1" t="s">
        <v>714</v>
      </c>
      <c r="E5987" s="1" t="s">
        <v>680</v>
      </c>
      <c r="F5987" s="1" t="s">
        <v>1154</v>
      </c>
      <c r="G5987" s="1" t="s">
        <v>1905</v>
      </c>
      <c r="H5987">
        <v>10</v>
      </c>
      <c r="I5987">
        <v>0.16233</v>
      </c>
      <c r="J5987" s="1" t="s">
        <v>39</v>
      </c>
      <c r="K5987">
        <v>1.314873</v>
      </c>
      <c r="L5987">
        <f t="shared" si="186"/>
        <v>1</v>
      </c>
      <c r="M5987">
        <f t="shared" si="187"/>
        <v>0.65743649999999998</v>
      </c>
      <c r="N5987">
        <v>105.04960000000001</v>
      </c>
      <c r="O5987">
        <v>17.052701568000003</v>
      </c>
    </row>
    <row r="5988" spans="1:15" hidden="1" x14ac:dyDescent="0.25">
      <c r="A5988" s="1" t="s">
        <v>403</v>
      </c>
      <c r="B5988" s="1" t="s">
        <v>1948</v>
      </c>
      <c r="C5988">
        <v>8.1</v>
      </c>
      <c r="D5988" s="1" t="s">
        <v>714</v>
      </c>
      <c r="E5988" s="1" t="s">
        <v>680</v>
      </c>
      <c r="F5988" s="1" t="s">
        <v>1154</v>
      </c>
      <c r="G5988" s="1" t="s">
        <v>1584</v>
      </c>
      <c r="H5988">
        <v>10</v>
      </c>
      <c r="I5988">
        <v>0.16233</v>
      </c>
      <c r="J5988" s="1" t="s">
        <v>39</v>
      </c>
      <c r="K5988">
        <v>1.314873</v>
      </c>
      <c r="L5988">
        <f t="shared" si="186"/>
        <v>1</v>
      </c>
      <c r="M5988">
        <f t="shared" si="187"/>
        <v>0.65743649999999998</v>
      </c>
      <c r="N5988">
        <v>105.04960000000001</v>
      </c>
      <c r="O5988">
        <v>17.052701568000003</v>
      </c>
    </row>
    <row r="5989" spans="1:15" hidden="1" x14ac:dyDescent="0.25">
      <c r="A5989" s="1" t="s">
        <v>403</v>
      </c>
      <c r="B5989" s="1" t="s">
        <v>1948</v>
      </c>
      <c r="C5989">
        <v>8.1</v>
      </c>
      <c r="D5989" s="1" t="s">
        <v>714</v>
      </c>
      <c r="E5989" s="1" t="s">
        <v>680</v>
      </c>
      <c r="F5989" s="1" t="s">
        <v>5</v>
      </c>
      <c r="G5989" s="1" t="s">
        <v>925</v>
      </c>
      <c r="H5989">
        <v>20</v>
      </c>
      <c r="I5989">
        <v>0</v>
      </c>
      <c r="J5989" s="1" t="s">
        <v>39</v>
      </c>
      <c r="K5989">
        <v>0</v>
      </c>
      <c r="L5989">
        <f t="shared" si="186"/>
        <v>0</v>
      </c>
      <c r="M5989">
        <f t="shared" si="187"/>
        <v>0</v>
      </c>
      <c r="N5989">
        <v>105.04960000000001</v>
      </c>
      <c r="O5989">
        <v>0</v>
      </c>
    </row>
    <row r="5990" spans="1:15" hidden="1" x14ac:dyDescent="0.25">
      <c r="A5990" s="1" t="s">
        <v>403</v>
      </c>
      <c r="B5990" s="1" t="s">
        <v>1948</v>
      </c>
      <c r="C5990">
        <v>8.1</v>
      </c>
      <c r="D5990" s="1" t="s">
        <v>714</v>
      </c>
      <c r="E5990" s="1" t="s">
        <v>680</v>
      </c>
      <c r="F5990" s="1" t="s">
        <v>5</v>
      </c>
      <c r="G5990" s="1" t="s">
        <v>883</v>
      </c>
      <c r="H5990">
        <v>20</v>
      </c>
      <c r="I5990">
        <v>0</v>
      </c>
      <c r="J5990" s="1" t="s">
        <v>39</v>
      </c>
      <c r="K5990">
        <v>0</v>
      </c>
      <c r="L5990">
        <f t="shared" si="186"/>
        <v>0</v>
      </c>
      <c r="M5990">
        <f t="shared" si="187"/>
        <v>0</v>
      </c>
      <c r="N5990">
        <v>105.04960000000001</v>
      </c>
      <c r="O5990">
        <v>0</v>
      </c>
    </row>
    <row r="5991" spans="1:15" hidden="1" x14ac:dyDescent="0.25">
      <c r="A5991" s="1" t="s">
        <v>403</v>
      </c>
      <c r="B5991" s="1" t="s">
        <v>1948</v>
      </c>
      <c r="C5991">
        <v>8.1</v>
      </c>
      <c r="D5991" s="1" t="s">
        <v>714</v>
      </c>
      <c r="E5991" s="1" t="s">
        <v>680</v>
      </c>
      <c r="F5991" s="1" t="s">
        <v>986</v>
      </c>
      <c r="G5991" s="1" t="s">
        <v>841</v>
      </c>
      <c r="H5991">
        <v>30</v>
      </c>
      <c r="I5991">
        <v>1.2959999999999999E-2</v>
      </c>
      <c r="J5991" s="1" t="s">
        <v>39</v>
      </c>
      <c r="K5991">
        <v>0.104976</v>
      </c>
      <c r="L5991">
        <f t="shared" si="186"/>
        <v>0</v>
      </c>
      <c r="M5991">
        <f t="shared" si="187"/>
        <v>5.2488E-2</v>
      </c>
      <c r="N5991">
        <v>105.04960000000001</v>
      </c>
      <c r="O5991">
        <v>1.3614428160000001</v>
      </c>
    </row>
    <row r="5992" spans="1:15" hidden="1" x14ac:dyDescent="0.25">
      <c r="A5992" s="1" t="s">
        <v>403</v>
      </c>
      <c r="B5992" s="1" t="s">
        <v>1948</v>
      </c>
      <c r="C5992">
        <v>8.1</v>
      </c>
      <c r="D5992" s="1" t="s">
        <v>714</v>
      </c>
      <c r="E5992" s="1" t="s">
        <v>680</v>
      </c>
      <c r="F5992" s="1" t="s">
        <v>986</v>
      </c>
      <c r="G5992" s="1" t="s">
        <v>1548</v>
      </c>
      <c r="H5992">
        <v>30</v>
      </c>
      <c r="I5992">
        <v>1.2959999999999999E-2</v>
      </c>
      <c r="J5992" s="1" t="s">
        <v>39</v>
      </c>
      <c r="K5992">
        <v>0.104976</v>
      </c>
      <c r="L5992">
        <f t="shared" si="186"/>
        <v>0</v>
      </c>
      <c r="M5992">
        <f t="shared" si="187"/>
        <v>5.2488E-2</v>
      </c>
      <c r="N5992">
        <v>105.04960000000001</v>
      </c>
      <c r="O5992">
        <v>1.3614428160000001</v>
      </c>
    </row>
    <row r="5993" spans="1:15" hidden="1" x14ac:dyDescent="0.25">
      <c r="A5993" s="1" t="s">
        <v>403</v>
      </c>
      <c r="B5993" s="1" t="s">
        <v>1948</v>
      </c>
      <c r="C5993">
        <v>8.1</v>
      </c>
      <c r="D5993" s="1" t="s">
        <v>714</v>
      </c>
      <c r="E5993" s="1" t="s">
        <v>680</v>
      </c>
      <c r="F5993" s="1" t="s">
        <v>9</v>
      </c>
      <c r="G5993" s="1" t="s">
        <v>927</v>
      </c>
      <c r="H5993">
        <v>35</v>
      </c>
      <c r="I5993">
        <v>0</v>
      </c>
      <c r="J5993" s="1" t="s">
        <v>39</v>
      </c>
      <c r="K5993">
        <v>0</v>
      </c>
      <c r="L5993">
        <f t="shared" si="186"/>
        <v>0</v>
      </c>
      <c r="M5993">
        <f t="shared" si="187"/>
        <v>0</v>
      </c>
      <c r="N5993">
        <v>105.04960000000001</v>
      </c>
      <c r="O5993">
        <v>0</v>
      </c>
    </row>
    <row r="5994" spans="1:15" hidden="1" x14ac:dyDescent="0.25">
      <c r="A5994" s="1" t="s">
        <v>403</v>
      </c>
      <c r="B5994" s="1" t="s">
        <v>1948</v>
      </c>
      <c r="C5994">
        <v>8.1</v>
      </c>
      <c r="D5994" s="1" t="s">
        <v>714</v>
      </c>
      <c r="E5994" s="1" t="s">
        <v>680</v>
      </c>
      <c r="F5994" s="1" t="s">
        <v>9</v>
      </c>
      <c r="G5994" s="1" t="s">
        <v>1467</v>
      </c>
      <c r="H5994">
        <v>35</v>
      </c>
      <c r="I5994">
        <v>0</v>
      </c>
      <c r="J5994" s="1" t="s">
        <v>39</v>
      </c>
      <c r="K5994">
        <v>0</v>
      </c>
      <c r="L5994">
        <f t="shared" si="186"/>
        <v>0</v>
      </c>
      <c r="M5994">
        <f t="shared" si="187"/>
        <v>0</v>
      </c>
      <c r="N5994">
        <v>105.04960000000001</v>
      </c>
      <c r="O5994">
        <v>0</v>
      </c>
    </row>
    <row r="5995" spans="1:15" hidden="1" x14ac:dyDescent="0.25">
      <c r="A5995" s="1" t="s">
        <v>403</v>
      </c>
      <c r="B5995" s="1" t="s">
        <v>1948</v>
      </c>
      <c r="C5995">
        <v>8.1</v>
      </c>
      <c r="D5995" s="1" t="s">
        <v>714</v>
      </c>
      <c r="E5995" s="1" t="s">
        <v>680</v>
      </c>
      <c r="F5995" s="1" t="s">
        <v>846</v>
      </c>
      <c r="G5995" s="1" t="s">
        <v>901</v>
      </c>
      <c r="H5995">
        <v>40</v>
      </c>
      <c r="I5995">
        <v>1.2700000000000001E-3</v>
      </c>
      <c r="J5995" s="1" t="s">
        <v>39</v>
      </c>
      <c r="K5995">
        <v>1.0286999999999999E-2</v>
      </c>
      <c r="L5995">
        <f t="shared" si="186"/>
        <v>0</v>
      </c>
      <c r="M5995">
        <f t="shared" si="187"/>
        <v>5.1434999999999996E-3</v>
      </c>
      <c r="N5995">
        <v>105.04960000000001</v>
      </c>
      <c r="O5995">
        <v>0.13341299200000004</v>
      </c>
    </row>
    <row r="5996" spans="1:15" hidden="1" x14ac:dyDescent="0.25">
      <c r="A5996" s="1" t="s">
        <v>403</v>
      </c>
      <c r="B5996" s="1" t="s">
        <v>1948</v>
      </c>
      <c r="C5996">
        <v>8.1</v>
      </c>
      <c r="D5996" s="1" t="s">
        <v>714</v>
      </c>
      <c r="E5996" s="1" t="s">
        <v>680</v>
      </c>
      <c r="F5996" s="1" t="s">
        <v>846</v>
      </c>
      <c r="G5996" s="1" t="s">
        <v>902</v>
      </c>
      <c r="H5996">
        <v>40</v>
      </c>
      <c r="I5996">
        <v>1.2700000000000001E-3</v>
      </c>
      <c r="J5996" s="1" t="s">
        <v>39</v>
      </c>
      <c r="K5996">
        <v>1.0286999999999999E-2</v>
      </c>
      <c r="L5996">
        <f t="shared" si="186"/>
        <v>0</v>
      </c>
      <c r="M5996">
        <f t="shared" si="187"/>
        <v>5.1434999999999996E-3</v>
      </c>
      <c r="N5996">
        <v>105.04960000000001</v>
      </c>
      <c r="O5996">
        <v>0.13341299200000004</v>
      </c>
    </row>
    <row r="5997" spans="1:15" hidden="1" x14ac:dyDescent="0.25">
      <c r="A5997" s="1" t="s">
        <v>403</v>
      </c>
      <c r="B5997" s="1" t="s">
        <v>1948</v>
      </c>
      <c r="C5997">
        <v>8.1</v>
      </c>
      <c r="D5997" s="1" t="s">
        <v>714</v>
      </c>
      <c r="E5997" s="1" t="s">
        <v>680</v>
      </c>
      <c r="F5997" s="1" t="s">
        <v>847</v>
      </c>
      <c r="G5997" s="1" t="s">
        <v>905</v>
      </c>
      <c r="H5997">
        <v>60</v>
      </c>
      <c r="I5997">
        <v>9.7199999999999995E-3</v>
      </c>
      <c r="J5997" s="1" t="s">
        <v>39</v>
      </c>
      <c r="K5997">
        <v>7.8731999999999996E-2</v>
      </c>
      <c r="L5997">
        <f t="shared" si="186"/>
        <v>0</v>
      </c>
      <c r="M5997">
        <f t="shared" si="187"/>
        <v>2.6244E-2</v>
      </c>
      <c r="N5997">
        <v>105.04960000000001</v>
      </c>
      <c r="O5997">
        <v>1.021082112</v>
      </c>
    </row>
    <row r="5998" spans="1:15" hidden="1" x14ac:dyDescent="0.25">
      <c r="A5998" s="1" t="s">
        <v>403</v>
      </c>
      <c r="B5998" s="1" t="s">
        <v>1948</v>
      </c>
      <c r="C5998">
        <v>8.1</v>
      </c>
      <c r="D5998" s="1" t="s">
        <v>714</v>
      </c>
      <c r="E5998" s="1" t="s">
        <v>680</v>
      </c>
      <c r="F5998" s="1" t="s">
        <v>847</v>
      </c>
      <c r="G5998" s="1" t="s">
        <v>848</v>
      </c>
      <c r="H5998">
        <v>60</v>
      </c>
      <c r="I5998">
        <v>9.7199999999999995E-3</v>
      </c>
      <c r="J5998" s="1" t="s">
        <v>39</v>
      </c>
      <c r="K5998">
        <v>7.8731999999999996E-2</v>
      </c>
      <c r="L5998">
        <f t="shared" si="186"/>
        <v>0</v>
      </c>
      <c r="M5998">
        <f t="shared" si="187"/>
        <v>2.6244E-2</v>
      </c>
      <c r="N5998">
        <v>105.04960000000001</v>
      </c>
      <c r="O5998">
        <v>1.021082112</v>
      </c>
    </row>
    <row r="5999" spans="1:15" hidden="1" x14ac:dyDescent="0.25">
      <c r="A5999" s="1" t="s">
        <v>403</v>
      </c>
      <c r="B5999" s="1" t="s">
        <v>1948</v>
      </c>
      <c r="C5999">
        <v>8.1</v>
      </c>
      <c r="D5999" s="1" t="s">
        <v>714</v>
      </c>
      <c r="E5999" s="1" t="s">
        <v>680</v>
      </c>
      <c r="F5999" s="1" t="s">
        <v>847</v>
      </c>
      <c r="G5999" s="1" t="s">
        <v>906</v>
      </c>
      <c r="H5999">
        <v>60</v>
      </c>
      <c r="I5999">
        <v>9.7199999999999995E-3</v>
      </c>
      <c r="J5999" s="1" t="s">
        <v>39</v>
      </c>
      <c r="K5999">
        <v>7.8731999999999996E-2</v>
      </c>
      <c r="L5999">
        <f t="shared" si="186"/>
        <v>0</v>
      </c>
      <c r="M5999">
        <f t="shared" si="187"/>
        <v>2.6244E-2</v>
      </c>
      <c r="N5999">
        <v>105.04960000000001</v>
      </c>
      <c r="O5999">
        <v>1.021082112</v>
      </c>
    </row>
    <row r="6000" spans="1:15" hidden="1" x14ac:dyDescent="0.25">
      <c r="A6000" s="1" t="s">
        <v>403</v>
      </c>
      <c r="B6000" s="1" t="s">
        <v>1948</v>
      </c>
      <c r="C6000">
        <v>8.1</v>
      </c>
      <c r="D6000" s="1" t="s">
        <v>714</v>
      </c>
      <c r="E6000" s="1" t="s">
        <v>680</v>
      </c>
      <c r="F6000" s="1" t="s">
        <v>34</v>
      </c>
      <c r="H6000">
        <v>99911</v>
      </c>
      <c r="I6000">
        <v>0</v>
      </c>
      <c r="J6000" s="1" t="s">
        <v>39</v>
      </c>
      <c r="K6000">
        <v>0</v>
      </c>
      <c r="L6000">
        <f t="shared" si="186"/>
        <v>0</v>
      </c>
      <c r="M6000">
        <f t="shared" si="187"/>
        <v>0</v>
      </c>
      <c r="N6000">
        <v>105.04960000000001</v>
      </c>
      <c r="O6000">
        <v>0</v>
      </c>
    </row>
    <row r="6001" spans="1:15" hidden="1" x14ac:dyDescent="0.25">
      <c r="A6001" s="1" t="s">
        <v>502</v>
      </c>
      <c r="B6001" s="1" t="s">
        <v>2038</v>
      </c>
      <c r="C6001">
        <v>39.299999999999997</v>
      </c>
      <c r="D6001" s="1" t="s">
        <v>688</v>
      </c>
      <c r="E6001" s="1" t="s">
        <v>634</v>
      </c>
      <c r="F6001" s="1" t="s">
        <v>913</v>
      </c>
      <c r="H6001">
        <v>5</v>
      </c>
      <c r="I6001">
        <v>0</v>
      </c>
      <c r="J6001" s="1" t="s">
        <v>2076</v>
      </c>
      <c r="K6001">
        <v>0</v>
      </c>
      <c r="L6001">
        <f t="shared" si="186"/>
        <v>0</v>
      </c>
      <c r="M6001">
        <f t="shared" si="187"/>
        <v>0</v>
      </c>
      <c r="N6001" t="e">
        <v>#N/A</v>
      </c>
      <c r="O6001" t="e">
        <v>#N/A</v>
      </c>
    </row>
    <row r="6002" spans="1:15" hidden="1" x14ac:dyDescent="0.25">
      <c r="A6002" s="1" t="s">
        <v>502</v>
      </c>
      <c r="B6002" s="1" t="s">
        <v>2038</v>
      </c>
      <c r="C6002">
        <v>39.299999999999997</v>
      </c>
      <c r="D6002" s="1" t="s">
        <v>688</v>
      </c>
      <c r="E6002" s="1" t="s">
        <v>634</v>
      </c>
      <c r="F6002" s="1" t="s">
        <v>1154</v>
      </c>
      <c r="G6002" s="1" t="s">
        <v>888</v>
      </c>
      <c r="H6002">
        <v>10</v>
      </c>
      <c r="I6002">
        <v>4.505E-2</v>
      </c>
      <c r="J6002" s="1" t="s">
        <v>39</v>
      </c>
      <c r="K6002">
        <v>1.770465</v>
      </c>
      <c r="L6002">
        <f t="shared" si="186"/>
        <v>0</v>
      </c>
      <c r="M6002">
        <f t="shared" si="187"/>
        <v>0.29507749999999999</v>
      </c>
      <c r="N6002" t="e">
        <v>#N/A</v>
      </c>
      <c r="O6002" t="e">
        <v>#N/A</v>
      </c>
    </row>
    <row r="6003" spans="1:15" hidden="1" x14ac:dyDescent="0.25">
      <c r="A6003" s="1" t="s">
        <v>502</v>
      </c>
      <c r="B6003" s="1" t="s">
        <v>2038</v>
      </c>
      <c r="C6003">
        <v>39.299999999999997</v>
      </c>
      <c r="D6003" s="1" t="s">
        <v>688</v>
      </c>
      <c r="E6003" s="1" t="s">
        <v>634</v>
      </c>
      <c r="F6003" s="1" t="s">
        <v>1154</v>
      </c>
      <c r="G6003" s="1" t="s">
        <v>889</v>
      </c>
      <c r="H6003">
        <v>10</v>
      </c>
      <c r="I6003">
        <v>4.505E-2</v>
      </c>
      <c r="J6003" s="1" t="s">
        <v>39</v>
      </c>
      <c r="K6003">
        <v>1.770465</v>
      </c>
      <c r="L6003">
        <f t="shared" si="186"/>
        <v>0</v>
      </c>
      <c r="M6003">
        <f t="shared" si="187"/>
        <v>0.29507749999999999</v>
      </c>
      <c r="N6003" t="e">
        <v>#N/A</v>
      </c>
      <c r="O6003" t="e">
        <v>#N/A</v>
      </c>
    </row>
    <row r="6004" spans="1:15" hidden="1" x14ac:dyDescent="0.25">
      <c r="A6004" s="1" t="s">
        <v>502</v>
      </c>
      <c r="B6004" s="1" t="s">
        <v>2038</v>
      </c>
      <c r="C6004">
        <v>39.299999999999997</v>
      </c>
      <c r="D6004" s="1" t="s">
        <v>688</v>
      </c>
      <c r="E6004" s="1" t="s">
        <v>634</v>
      </c>
      <c r="F6004" s="1" t="s">
        <v>1154</v>
      </c>
      <c r="G6004" s="1" t="s">
        <v>1120</v>
      </c>
      <c r="H6004">
        <v>10</v>
      </c>
      <c r="I6004">
        <v>4.505E-2</v>
      </c>
      <c r="J6004" s="1" t="s">
        <v>39</v>
      </c>
      <c r="K6004">
        <v>1.770465</v>
      </c>
      <c r="L6004">
        <f t="shared" si="186"/>
        <v>0</v>
      </c>
      <c r="M6004">
        <f t="shared" si="187"/>
        <v>0.29507749999999999</v>
      </c>
      <c r="N6004" t="e">
        <v>#N/A</v>
      </c>
      <c r="O6004" t="e">
        <v>#N/A</v>
      </c>
    </row>
    <row r="6005" spans="1:15" hidden="1" x14ac:dyDescent="0.25">
      <c r="A6005" s="1" t="s">
        <v>502</v>
      </c>
      <c r="B6005" s="1" t="s">
        <v>2038</v>
      </c>
      <c r="C6005">
        <v>39.299999999999997</v>
      </c>
      <c r="D6005" s="1" t="s">
        <v>688</v>
      </c>
      <c r="E6005" s="1" t="s">
        <v>634</v>
      </c>
      <c r="F6005" s="1" t="s">
        <v>1154</v>
      </c>
      <c r="G6005" s="1" t="s">
        <v>1119</v>
      </c>
      <c r="H6005">
        <v>10</v>
      </c>
      <c r="I6005">
        <v>4.505E-2</v>
      </c>
      <c r="J6005" s="1" t="s">
        <v>39</v>
      </c>
      <c r="K6005">
        <v>1.770465</v>
      </c>
      <c r="L6005">
        <f t="shared" si="186"/>
        <v>0</v>
      </c>
      <c r="M6005">
        <f t="shared" si="187"/>
        <v>0.29507749999999999</v>
      </c>
      <c r="N6005" t="e">
        <v>#N/A</v>
      </c>
      <c r="O6005" t="e">
        <v>#N/A</v>
      </c>
    </row>
    <row r="6006" spans="1:15" hidden="1" x14ac:dyDescent="0.25">
      <c r="A6006" s="1" t="s">
        <v>502</v>
      </c>
      <c r="B6006" s="1" t="s">
        <v>2038</v>
      </c>
      <c r="C6006">
        <v>39.299999999999997</v>
      </c>
      <c r="D6006" s="1" t="s">
        <v>688</v>
      </c>
      <c r="E6006" s="1" t="s">
        <v>634</v>
      </c>
      <c r="F6006" s="1" t="s">
        <v>1154</v>
      </c>
      <c r="G6006" s="1" t="s">
        <v>1513</v>
      </c>
      <c r="H6006">
        <v>10</v>
      </c>
      <c r="I6006">
        <v>4.505E-2</v>
      </c>
      <c r="J6006" s="1" t="s">
        <v>39</v>
      </c>
      <c r="K6006">
        <v>1.770465</v>
      </c>
      <c r="L6006">
        <f t="shared" si="186"/>
        <v>0</v>
      </c>
      <c r="M6006">
        <f t="shared" si="187"/>
        <v>0.29507749999999999</v>
      </c>
      <c r="N6006" t="e">
        <v>#N/A</v>
      </c>
      <c r="O6006" t="e">
        <v>#N/A</v>
      </c>
    </row>
    <row r="6007" spans="1:15" hidden="1" x14ac:dyDescent="0.25">
      <c r="A6007" s="1" t="s">
        <v>502</v>
      </c>
      <c r="B6007" s="1" t="s">
        <v>2038</v>
      </c>
      <c r="C6007">
        <v>39.299999999999997</v>
      </c>
      <c r="D6007" s="1" t="s">
        <v>688</v>
      </c>
      <c r="E6007" s="1" t="s">
        <v>634</v>
      </c>
      <c r="F6007" s="1" t="s">
        <v>1154</v>
      </c>
      <c r="G6007" s="1" t="s">
        <v>1647</v>
      </c>
      <c r="H6007">
        <v>10</v>
      </c>
      <c r="I6007">
        <v>4.505E-2</v>
      </c>
      <c r="J6007" s="1" t="s">
        <v>39</v>
      </c>
      <c r="K6007">
        <v>1.770465</v>
      </c>
      <c r="L6007">
        <f t="shared" si="186"/>
        <v>0</v>
      </c>
      <c r="M6007">
        <f t="shared" si="187"/>
        <v>0.29507749999999999</v>
      </c>
      <c r="N6007" t="e">
        <v>#N/A</v>
      </c>
      <c r="O6007" t="e">
        <v>#N/A</v>
      </c>
    </row>
    <row r="6008" spans="1:15" hidden="1" x14ac:dyDescent="0.25">
      <c r="A6008" s="1" t="s">
        <v>502</v>
      </c>
      <c r="B6008" s="1" t="s">
        <v>2038</v>
      </c>
      <c r="C6008">
        <v>39.299999999999997</v>
      </c>
      <c r="D6008" s="1" t="s">
        <v>688</v>
      </c>
      <c r="E6008" s="1" t="s">
        <v>634</v>
      </c>
      <c r="F6008" s="1" t="s">
        <v>5</v>
      </c>
      <c r="G6008" s="1" t="s">
        <v>883</v>
      </c>
      <c r="H6008">
        <v>20</v>
      </c>
      <c r="I6008">
        <v>0</v>
      </c>
      <c r="J6008" s="1" t="s">
        <v>39</v>
      </c>
      <c r="K6008">
        <v>0</v>
      </c>
      <c r="L6008">
        <f t="shared" si="186"/>
        <v>0</v>
      </c>
      <c r="M6008">
        <f t="shared" si="187"/>
        <v>0</v>
      </c>
      <c r="N6008" t="e">
        <v>#N/A</v>
      </c>
      <c r="O6008" t="e">
        <v>#N/A</v>
      </c>
    </row>
    <row r="6009" spans="1:15" hidden="1" x14ac:dyDescent="0.25">
      <c r="A6009" s="1" t="s">
        <v>502</v>
      </c>
      <c r="B6009" s="1" t="s">
        <v>2038</v>
      </c>
      <c r="C6009">
        <v>39.299999999999997</v>
      </c>
      <c r="D6009" s="1" t="s">
        <v>688</v>
      </c>
      <c r="E6009" s="1" t="s">
        <v>634</v>
      </c>
      <c r="F6009" s="1" t="s">
        <v>986</v>
      </c>
      <c r="G6009" s="1" t="s">
        <v>899</v>
      </c>
      <c r="H6009">
        <v>30</v>
      </c>
      <c r="I6009">
        <v>1.2959999999999999E-2</v>
      </c>
      <c r="J6009" s="1" t="s">
        <v>39</v>
      </c>
      <c r="K6009">
        <v>0.509328</v>
      </c>
      <c r="L6009">
        <f t="shared" si="186"/>
        <v>0</v>
      </c>
      <c r="M6009">
        <f t="shared" si="187"/>
        <v>0.1018656</v>
      </c>
      <c r="N6009" t="e">
        <v>#N/A</v>
      </c>
      <c r="O6009" t="e">
        <v>#N/A</v>
      </c>
    </row>
    <row r="6010" spans="1:15" hidden="1" x14ac:dyDescent="0.25">
      <c r="A6010" s="1" t="s">
        <v>502</v>
      </c>
      <c r="B6010" s="1" t="s">
        <v>2038</v>
      </c>
      <c r="C6010">
        <v>39.299999999999997</v>
      </c>
      <c r="D6010" s="1" t="s">
        <v>688</v>
      </c>
      <c r="E6010" s="1" t="s">
        <v>634</v>
      </c>
      <c r="F6010" s="1" t="s">
        <v>986</v>
      </c>
      <c r="G6010" s="1" t="s">
        <v>1323</v>
      </c>
      <c r="H6010">
        <v>30</v>
      </c>
      <c r="I6010">
        <v>1.2959999999999999E-2</v>
      </c>
      <c r="J6010" s="1" t="s">
        <v>39</v>
      </c>
      <c r="K6010">
        <v>0.509328</v>
      </c>
      <c r="L6010">
        <f t="shared" si="186"/>
        <v>0</v>
      </c>
      <c r="M6010">
        <f t="shared" si="187"/>
        <v>0.1018656</v>
      </c>
      <c r="N6010" t="e">
        <v>#N/A</v>
      </c>
      <c r="O6010" t="e">
        <v>#N/A</v>
      </c>
    </row>
    <row r="6011" spans="1:15" hidden="1" x14ac:dyDescent="0.25">
      <c r="A6011" s="1" t="s">
        <v>502</v>
      </c>
      <c r="B6011" s="1" t="s">
        <v>2038</v>
      </c>
      <c r="C6011">
        <v>39.299999999999997</v>
      </c>
      <c r="D6011" s="1" t="s">
        <v>688</v>
      </c>
      <c r="E6011" s="1" t="s">
        <v>634</v>
      </c>
      <c r="F6011" s="1" t="s">
        <v>986</v>
      </c>
      <c r="G6011" s="1" t="s">
        <v>1121</v>
      </c>
      <c r="H6011">
        <v>30</v>
      </c>
      <c r="I6011">
        <v>1.2959999999999999E-2</v>
      </c>
      <c r="J6011" s="1" t="s">
        <v>39</v>
      </c>
      <c r="K6011">
        <v>0.509328</v>
      </c>
      <c r="L6011">
        <f t="shared" si="186"/>
        <v>0</v>
      </c>
      <c r="M6011">
        <f t="shared" si="187"/>
        <v>0.1018656</v>
      </c>
      <c r="N6011" t="e">
        <v>#N/A</v>
      </c>
      <c r="O6011" t="e">
        <v>#N/A</v>
      </c>
    </row>
    <row r="6012" spans="1:15" hidden="1" x14ac:dyDescent="0.25">
      <c r="A6012" s="1" t="s">
        <v>502</v>
      </c>
      <c r="B6012" s="1" t="s">
        <v>2038</v>
      </c>
      <c r="C6012">
        <v>39.299999999999997</v>
      </c>
      <c r="D6012" s="1" t="s">
        <v>688</v>
      </c>
      <c r="E6012" s="1" t="s">
        <v>634</v>
      </c>
      <c r="F6012" s="1" t="s">
        <v>986</v>
      </c>
      <c r="G6012" s="1" t="s">
        <v>1123</v>
      </c>
      <c r="H6012">
        <v>30</v>
      </c>
      <c r="I6012">
        <v>1.2959999999999999E-2</v>
      </c>
      <c r="J6012" s="1" t="s">
        <v>39</v>
      </c>
      <c r="K6012">
        <v>0.509328</v>
      </c>
      <c r="L6012">
        <f t="shared" si="186"/>
        <v>0</v>
      </c>
      <c r="M6012">
        <f t="shared" si="187"/>
        <v>0.1018656</v>
      </c>
      <c r="N6012" t="e">
        <v>#N/A</v>
      </c>
      <c r="O6012" t="e">
        <v>#N/A</v>
      </c>
    </row>
    <row r="6013" spans="1:15" hidden="1" x14ac:dyDescent="0.25">
      <c r="A6013" s="1" t="s">
        <v>502</v>
      </c>
      <c r="B6013" s="1" t="s">
        <v>2038</v>
      </c>
      <c r="C6013">
        <v>39.299999999999997</v>
      </c>
      <c r="D6013" s="1" t="s">
        <v>688</v>
      </c>
      <c r="E6013" s="1" t="s">
        <v>634</v>
      </c>
      <c r="F6013" s="1" t="s">
        <v>986</v>
      </c>
      <c r="G6013" s="1" t="s">
        <v>1649</v>
      </c>
      <c r="H6013">
        <v>30</v>
      </c>
      <c r="I6013">
        <v>1.2959999999999999E-2</v>
      </c>
      <c r="J6013" s="1" t="s">
        <v>39</v>
      </c>
      <c r="K6013">
        <v>0.509328</v>
      </c>
      <c r="L6013">
        <f t="shared" si="186"/>
        <v>0</v>
      </c>
      <c r="M6013">
        <f t="shared" si="187"/>
        <v>0.1018656</v>
      </c>
      <c r="N6013" t="e">
        <v>#N/A</v>
      </c>
      <c r="O6013" t="e">
        <v>#N/A</v>
      </c>
    </row>
    <row r="6014" spans="1:15" hidden="1" x14ac:dyDescent="0.25">
      <c r="A6014" s="1" t="s">
        <v>502</v>
      </c>
      <c r="B6014" s="1" t="s">
        <v>2038</v>
      </c>
      <c r="C6014">
        <v>39.299999999999997</v>
      </c>
      <c r="D6014" s="1" t="s">
        <v>688</v>
      </c>
      <c r="E6014" s="1" t="s">
        <v>634</v>
      </c>
      <c r="F6014" s="1" t="s">
        <v>9</v>
      </c>
      <c r="G6014" s="1" t="s">
        <v>900</v>
      </c>
      <c r="H6014">
        <v>35</v>
      </c>
      <c r="I6014">
        <v>0</v>
      </c>
      <c r="J6014" s="1" t="s">
        <v>39</v>
      </c>
      <c r="K6014">
        <v>0</v>
      </c>
      <c r="L6014">
        <f t="shared" si="186"/>
        <v>0</v>
      </c>
      <c r="M6014">
        <f t="shared" si="187"/>
        <v>0</v>
      </c>
      <c r="N6014" t="e">
        <v>#N/A</v>
      </c>
      <c r="O6014" t="e">
        <v>#N/A</v>
      </c>
    </row>
    <row r="6015" spans="1:15" hidden="1" x14ac:dyDescent="0.25">
      <c r="A6015" s="1" t="s">
        <v>502</v>
      </c>
      <c r="B6015" s="1" t="s">
        <v>2038</v>
      </c>
      <c r="C6015">
        <v>39.299999999999997</v>
      </c>
      <c r="D6015" s="1" t="s">
        <v>688</v>
      </c>
      <c r="E6015" s="1" t="s">
        <v>634</v>
      </c>
      <c r="F6015" s="1" t="s">
        <v>846</v>
      </c>
      <c r="G6015" s="1" t="s">
        <v>902</v>
      </c>
      <c r="H6015">
        <v>40</v>
      </c>
      <c r="I6015">
        <v>1.2700000000000001E-3</v>
      </c>
      <c r="J6015" s="1" t="s">
        <v>39</v>
      </c>
      <c r="K6015">
        <v>4.9910999999999997E-2</v>
      </c>
      <c r="L6015">
        <f t="shared" si="186"/>
        <v>0</v>
      </c>
      <c r="M6015">
        <f t="shared" si="187"/>
        <v>4.9910999999999997E-2</v>
      </c>
      <c r="N6015" t="e">
        <v>#N/A</v>
      </c>
      <c r="O6015" t="e">
        <v>#N/A</v>
      </c>
    </row>
    <row r="6016" spans="1:15" hidden="1" x14ac:dyDescent="0.25">
      <c r="A6016" s="1" t="s">
        <v>502</v>
      </c>
      <c r="B6016" s="1" t="s">
        <v>2038</v>
      </c>
      <c r="C6016">
        <v>39.299999999999997</v>
      </c>
      <c r="D6016" s="1" t="s">
        <v>688</v>
      </c>
      <c r="E6016" s="1" t="s">
        <v>634</v>
      </c>
      <c r="F6016" s="1" t="s">
        <v>1650</v>
      </c>
      <c r="G6016" s="1" t="s">
        <v>990</v>
      </c>
      <c r="H6016">
        <v>50</v>
      </c>
      <c r="I6016">
        <v>1.5499999999999999E-3</v>
      </c>
      <c r="J6016" s="1" t="s">
        <v>39</v>
      </c>
      <c r="K6016">
        <v>6.0914999999999997E-2</v>
      </c>
      <c r="L6016">
        <f t="shared" si="186"/>
        <v>0</v>
      </c>
      <c r="M6016">
        <f t="shared" si="187"/>
        <v>6.0914999999999997E-2</v>
      </c>
      <c r="N6016" t="e">
        <v>#N/A</v>
      </c>
      <c r="O6016" t="e">
        <v>#N/A</v>
      </c>
    </row>
    <row r="6017" spans="1:15" hidden="1" x14ac:dyDescent="0.25">
      <c r="A6017" s="1" t="s">
        <v>502</v>
      </c>
      <c r="B6017" s="1" t="s">
        <v>2038</v>
      </c>
      <c r="C6017">
        <v>39.299999999999997</v>
      </c>
      <c r="D6017" s="1" t="s">
        <v>688</v>
      </c>
      <c r="E6017" s="1" t="s">
        <v>634</v>
      </c>
      <c r="F6017" s="1" t="s">
        <v>9</v>
      </c>
      <c r="H6017">
        <v>55</v>
      </c>
      <c r="I6017">
        <v>0</v>
      </c>
      <c r="J6017" s="1" t="s">
        <v>39</v>
      </c>
      <c r="K6017">
        <v>0</v>
      </c>
      <c r="L6017">
        <f t="shared" si="186"/>
        <v>0</v>
      </c>
      <c r="M6017">
        <f t="shared" si="187"/>
        <v>0</v>
      </c>
      <c r="N6017" t="e">
        <v>#N/A</v>
      </c>
      <c r="O6017" t="e">
        <v>#N/A</v>
      </c>
    </row>
    <row r="6018" spans="1:15" hidden="1" x14ac:dyDescent="0.25">
      <c r="A6018" s="1" t="s">
        <v>502</v>
      </c>
      <c r="B6018" s="1" t="s">
        <v>2038</v>
      </c>
      <c r="C6018">
        <v>39.299999999999997</v>
      </c>
      <c r="D6018" s="1" t="s">
        <v>688</v>
      </c>
      <c r="E6018" s="1" t="s">
        <v>634</v>
      </c>
      <c r="F6018" s="1" t="s">
        <v>847</v>
      </c>
      <c r="G6018" s="1" t="s">
        <v>848</v>
      </c>
      <c r="H6018">
        <v>60</v>
      </c>
      <c r="I6018">
        <v>9.7199999999999995E-3</v>
      </c>
      <c r="J6018" s="1" t="s">
        <v>39</v>
      </c>
      <c r="K6018">
        <v>0.381996</v>
      </c>
      <c r="L6018">
        <f t="shared" si="186"/>
        <v>0</v>
      </c>
      <c r="M6018">
        <f t="shared" si="187"/>
        <v>0.127332</v>
      </c>
      <c r="N6018" t="e">
        <v>#N/A</v>
      </c>
      <c r="O6018" t="e">
        <v>#N/A</v>
      </c>
    </row>
    <row r="6019" spans="1:15" hidden="1" x14ac:dyDescent="0.25">
      <c r="A6019" s="1" t="s">
        <v>502</v>
      </c>
      <c r="B6019" s="1" t="s">
        <v>2038</v>
      </c>
      <c r="C6019">
        <v>39.299999999999997</v>
      </c>
      <c r="D6019" s="1" t="s">
        <v>688</v>
      </c>
      <c r="E6019" s="1" t="s">
        <v>634</v>
      </c>
      <c r="F6019" s="1" t="s">
        <v>847</v>
      </c>
      <c r="G6019" s="1" t="s">
        <v>906</v>
      </c>
      <c r="H6019">
        <v>60</v>
      </c>
      <c r="I6019">
        <v>9.7199999999999995E-3</v>
      </c>
      <c r="J6019" s="1" t="s">
        <v>39</v>
      </c>
      <c r="K6019">
        <v>0.381996</v>
      </c>
      <c r="L6019">
        <f t="shared" ref="L6019:L6082" si="188">ROUND(M6019, 0)</f>
        <v>0</v>
      </c>
      <c r="M6019">
        <f t="shared" ref="M6019:M6082" si="189">IF(K6019 &gt; 0, K6019 / COUNTIFS(A:A,A6019,H:H, H6019), 0)</f>
        <v>0.127332</v>
      </c>
      <c r="N6019" t="e">
        <v>#N/A</v>
      </c>
      <c r="O6019" t="e">
        <v>#N/A</v>
      </c>
    </row>
    <row r="6020" spans="1:15" hidden="1" x14ac:dyDescent="0.25">
      <c r="A6020" s="1" t="s">
        <v>502</v>
      </c>
      <c r="B6020" s="1" t="s">
        <v>2038</v>
      </c>
      <c r="C6020">
        <v>39.299999999999997</v>
      </c>
      <c r="D6020" s="1" t="s">
        <v>688</v>
      </c>
      <c r="E6020" s="1" t="s">
        <v>634</v>
      </c>
      <c r="F6020" s="1" t="s">
        <v>847</v>
      </c>
      <c r="G6020" s="1" t="s">
        <v>1272</v>
      </c>
      <c r="H6020">
        <v>60</v>
      </c>
      <c r="I6020">
        <v>9.7199999999999995E-3</v>
      </c>
      <c r="J6020" s="1" t="s">
        <v>39</v>
      </c>
      <c r="K6020">
        <v>0.381996</v>
      </c>
      <c r="L6020">
        <f t="shared" si="188"/>
        <v>0</v>
      </c>
      <c r="M6020">
        <f t="shared" si="189"/>
        <v>0.127332</v>
      </c>
      <c r="N6020" t="e">
        <v>#N/A</v>
      </c>
      <c r="O6020" t="e">
        <v>#N/A</v>
      </c>
    </row>
    <row r="6021" spans="1:15" hidden="1" x14ac:dyDescent="0.25">
      <c r="A6021" s="1" t="s">
        <v>502</v>
      </c>
      <c r="B6021" s="1" t="s">
        <v>2038</v>
      </c>
      <c r="C6021">
        <v>39.299999999999997</v>
      </c>
      <c r="D6021" s="1" t="s">
        <v>688</v>
      </c>
      <c r="E6021" s="1" t="s">
        <v>634</v>
      </c>
      <c r="F6021" s="1" t="s">
        <v>34</v>
      </c>
      <c r="H6021">
        <v>99911</v>
      </c>
      <c r="I6021">
        <v>0</v>
      </c>
      <c r="J6021" s="1" t="s">
        <v>39</v>
      </c>
      <c r="K6021">
        <v>0</v>
      </c>
      <c r="L6021">
        <f t="shared" si="188"/>
        <v>0</v>
      </c>
      <c r="M6021">
        <f t="shared" si="189"/>
        <v>0</v>
      </c>
      <c r="N6021" t="e">
        <v>#N/A</v>
      </c>
      <c r="O6021" t="e">
        <v>#N/A</v>
      </c>
    </row>
    <row r="6022" spans="1:15" hidden="1" x14ac:dyDescent="0.25">
      <c r="A6022" s="1" t="s">
        <v>510</v>
      </c>
      <c r="B6022" s="1" t="s">
        <v>2039</v>
      </c>
      <c r="C6022">
        <v>39.299999999999997</v>
      </c>
      <c r="D6022" s="1" t="s">
        <v>712</v>
      </c>
      <c r="E6022" s="1" t="s">
        <v>634</v>
      </c>
      <c r="F6022" s="1" t="s">
        <v>913</v>
      </c>
      <c r="H6022">
        <v>5</v>
      </c>
      <c r="I6022">
        <v>0</v>
      </c>
      <c r="J6022" s="1" t="s">
        <v>39</v>
      </c>
      <c r="K6022">
        <v>0</v>
      </c>
      <c r="L6022">
        <f t="shared" si="188"/>
        <v>0</v>
      </c>
      <c r="M6022">
        <f t="shared" si="189"/>
        <v>0</v>
      </c>
      <c r="N6022" t="e">
        <v>#N/A</v>
      </c>
      <c r="O6022" t="e">
        <v>#N/A</v>
      </c>
    </row>
    <row r="6023" spans="1:15" hidden="1" x14ac:dyDescent="0.25">
      <c r="A6023" s="1" t="s">
        <v>510</v>
      </c>
      <c r="B6023" s="1" t="s">
        <v>2039</v>
      </c>
      <c r="C6023">
        <v>39.299999999999997</v>
      </c>
      <c r="D6023" s="1" t="s">
        <v>712</v>
      </c>
      <c r="E6023" s="1" t="s">
        <v>634</v>
      </c>
      <c r="F6023" s="1" t="s">
        <v>855</v>
      </c>
      <c r="G6023" s="1" t="s">
        <v>839</v>
      </c>
      <c r="H6023">
        <v>10</v>
      </c>
      <c r="I6023">
        <v>0</v>
      </c>
      <c r="J6023" s="1" t="s">
        <v>39</v>
      </c>
      <c r="K6023">
        <v>0</v>
      </c>
      <c r="L6023">
        <f t="shared" si="188"/>
        <v>0</v>
      </c>
      <c r="M6023">
        <f t="shared" si="189"/>
        <v>0</v>
      </c>
      <c r="N6023" t="e">
        <v>#N/A</v>
      </c>
      <c r="O6023" t="e">
        <v>#N/A</v>
      </c>
    </row>
    <row r="6024" spans="1:15" hidden="1" x14ac:dyDescent="0.25">
      <c r="A6024" s="1" t="s">
        <v>510</v>
      </c>
      <c r="B6024" s="1" t="s">
        <v>2039</v>
      </c>
      <c r="C6024">
        <v>39.299999999999997</v>
      </c>
      <c r="D6024" s="1" t="s">
        <v>712</v>
      </c>
      <c r="E6024" s="1" t="s">
        <v>634</v>
      </c>
      <c r="F6024" s="1" t="s">
        <v>855</v>
      </c>
      <c r="G6024" s="1" t="s">
        <v>761</v>
      </c>
      <c r="H6024">
        <v>10</v>
      </c>
      <c r="I6024">
        <v>0</v>
      </c>
      <c r="J6024" s="1" t="s">
        <v>39</v>
      </c>
      <c r="K6024">
        <v>0</v>
      </c>
      <c r="L6024">
        <f t="shared" si="188"/>
        <v>0</v>
      </c>
      <c r="M6024">
        <f t="shared" si="189"/>
        <v>0</v>
      </c>
      <c r="N6024" t="e">
        <v>#N/A</v>
      </c>
      <c r="O6024" t="e">
        <v>#N/A</v>
      </c>
    </row>
    <row r="6025" spans="1:15" hidden="1" x14ac:dyDescent="0.25">
      <c r="A6025" s="1" t="s">
        <v>510</v>
      </c>
      <c r="B6025" s="1" t="s">
        <v>2039</v>
      </c>
      <c r="C6025">
        <v>39.299999999999997</v>
      </c>
      <c r="D6025" s="1" t="s">
        <v>712</v>
      </c>
      <c r="E6025" s="1" t="s">
        <v>634</v>
      </c>
      <c r="F6025" s="1" t="s">
        <v>855</v>
      </c>
      <c r="G6025" s="1" t="s">
        <v>1273</v>
      </c>
      <c r="H6025">
        <v>10</v>
      </c>
      <c r="I6025">
        <v>0</v>
      </c>
      <c r="J6025" s="1" t="s">
        <v>39</v>
      </c>
      <c r="K6025">
        <v>0</v>
      </c>
      <c r="L6025">
        <f t="shared" si="188"/>
        <v>0</v>
      </c>
      <c r="M6025">
        <f t="shared" si="189"/>
        <v>0</v>
      </c>
      <c r="N6025" t="e">
        <v>#N/A</v>
      </c>
      <c r="O6025" t="e">
        <v>#N/A</v>
      </c>
    </row>
    <row r="6026" spans="1:15" hidden="1" x14ac:dyDescent="0.25">
      <c r="A6026" s="1" t="s">
        <v>510</v>
      </c>
      <c r="B6026" s="1" t="s">
        <v>2039</v>
      </c>
      <c r="C6026">
        <v>39.299999999999997</v>
      </c>
      <c r="D6026" s="1" t="s">
        <v>712</v>
      </c>
      <c r="E6026" s="1" t="s">
        <v>634</v>
      </c>
      <c r="F6026" s="1" t="s">
        <v>855</v>
      </c>
      <c r="G6026" s="1" t="s">
        <v>1172</v>
      </c>
      <c r="H6026">
        <v>10</v>
      </c>
      <c r="I6026">
        <v>0</v>
      </c>
      <c r="J6026" s="1" t="s">
        <v>39</v>
      </c>
      <c r="K6026">
        <v>0</v>
      </c>
      <c r="L6026">
        <f t="shared" si="188"/>
        <v>0</v>
      </c>
      <c r="M6026">
        <f t="shared" si="189"/>
        <v>0</v>
      </c>
      <c r="N6026" t="e">
        <v>#N/A</v>
      </c>
      <c r="O6026" t="e">
        <v>#N/A</v>
      </c>
    </row>
    <row r="6027" spans="1:15" hidden="1" x14ac:dyDescent="0.25">
      <c r="A6027" s="1" t="s">
        <v>510</v>
      </c>
      <c r="B6027" s="1" t="s">
        <v>2039</v>
      </c>
      <c r="C6027">
        <v>39.299999999999997</v>
      </c>
      <c r="D6027" s="1" t="s">
        <v>712</v>
      </c>
      <c r="E6027" s="1" t="s">
        <v>634</v>
      </c>
      <c r="F6027" s="1" t="s">
        <v>1652</v>
      </c>
      <c r="G6027" s="1" t="s">
        <v>980</v>
      </c>
      <c r="H6027">
        <v>20</v>
      </c>
      <c r="I6027">
        <v>9.2599999999999991E-3</v>
      </c>
      <c r="J6027" s="1" t="s">
        <v>39</v>
      </c>
      <c r="K6027">
        <v>0.36391800000000002</v>
      </c>
      <c r="L6027">
        <f t="shared" si="188"/>
        <v>0</v>
      </c>
      <c r="M6027">
        <f t="shared" si="189"/>
        <v>0.18195900000000001</v>
      </c>
      <c r="N6027" t="e">
        <v>#N/A</v>
      </c>
      <c r="O6027" t="e">
        <v>#N/A</v>
      </c>
    </row>
    <row r="6028" spans="1:15" hidden="1" x14ac:dyDescent="0.25">
      <c r="A6028" s="1" t="s">
        <v>510</v>
      </c>
      <c r="B6028" s="1" t="s">
        <v>2039</v>
      </c>
      <c r="C6028">
        <v>39.299999999999997</v>
      </c>
      <c r="D6028" s="1" t="s">
        <v>712</v>
      </c>
      <c r="E6028" s="1" t="s">
        <v>634</v>
      </c>
      <c r="F6028" s="1" t="s">
        <v>1652</v>
      </c>
      <c r="G6028" s="1" t="s">
        <v>1651</v>
      </c>
      <c r="H6028">
        <v>20</v>
      </c>
      <c r="I6028">
        <v>9.2599999999999991E-3</v>
      </c>
      <c r="J6028" s="1" t="s">
        <v>39</v>
      </c>
      <c r="K6028">
        <v>0.36391800000000002</v>
      </c>
      <c r="L6028">
        <f t="shared" si="188"/>
        <v>0</v>
      </c>
      <c r="M6028">
        <f t="shared" si="189"/>
        <v>0.18195900000000001</v>
      </c>
      <c r="N6028" t="e">
        <v>#N/A</v>
      </c>
      <c r="O6028" t="e">
        <v>#N/A</v>
      </c>
    </row>
    <row r="6029" spans="1:15" hidden="1" x14ac:dyDescent="0.25">
      <c r="A6029" s="1" t="s">
        <v>510</v>
      </c>
      <c r="B6029" s="1" t="s">
        <v>2039</v>
      </c>
      <c r="C6029">
        <v>39.299999999999997</v>
      </c>
      <c r="D6029" s="1" t="s">
        <v>712</v>
      </c>
      <c r="E6029" s="1" t="s">
        <v>634</v>
      </c>
      <c r="F6029" s="1" t="s">
        <v>34</v>
      </c>
      <c r="H6029">
        <v>99911</v>
      </c>
      <c r="I6029">
        <v>0</v>
      </c>
      <c r="J6029" s="1" t="s">
        <v>39</v>
      </c>
      <c r="K6029">
        <v>0</v>
      </c>
      <c r="L6029">
        <f t="shared" si="188"/>
        <v>0</v>
      </c>
      <c r="M6029">
        <f t="shared" si="189"/>
        <v>0</v>
      </c>
      <c r="N6029" t="e">
        <v>#N/A</v>
      </c>
      <c r="O6029" t="e">
        <v>#N/A</v>
      </c>
    </row>
    <row r="6030" spans="1:15" hidden="1" x14ac:dyDescent="0.25">
      <c r="A6030" s="1" t="s">
        <v>503</v>
      </c>
      <c r="B6030" s="1" t="s">
        <v>2038</v>
      </c>
      <c r="C6030">
        <v>60.433332999999998</v>
      </c>
      <c r="D6030" s="1" t="s">
        <v>688</v>
      </c>
      <c r="E6030" s="1" t="s">
        <v>634</v>
      </c>
      <c r="F6030" s="1" t="s">
        <v>913</v>
      </c>
      <c r="H6030">
        <v>5</v>
      </c>
      <c r="I6030">
        <v>0</v>
      </c>
      <c r="J6030" s="1" t="s">
        <v>2076</v>
      </c>
      <c r="K6030">
        <v>0</v>
      </c>
      <c r="L6030">
        <f t="shared" si="188"/>
        <v>0</v>
      </c>
      <c r="M6030">
        <f t="shared" si="189"/>
        <v>0</v>
      </c>
      <c r="N6030" t="e">
        <v>#N/A</v>
      </c>
      <c r="O6030" t="e">
        <v>#N/A</v>
      </c>
    </row>
    <row r="6031" spans="1:15" hidden="1" x14ac:dyDescent="0.25">
      <c r="A6031" s="1" t="s">
        <v>503</v>
      </c>
      <c r="B6031" s="1" t="s">
        <v>2038</v>
      </c>
      <c r="C6031">
        <v>60.433332999999998</v>
      </c>
      <c r="D6031" s="1" t="s">
        <v>688</v>
      </c>
      <c r="E6031" s="1" t="s">
        <v>634</v>
      </c>
      <c r="F6031" s="1" t="s">
        <v>1154</v>
      </c>
      <c r="G6031" s="1" t="s">
        <v>888</v>
      </c>
      <c r="H6031">
        <v>10</v>
      </c>
      <c r="I6031">
        <v>4.505E-2</v>
      </c>
      <c r="J6031" s="1" t="s">
        <v>39</v>
      </c>
      <c r="K6031">
        <v>2.7225220000000001</v>
      </c>
      <c r="L6031">
        <f t="shared" si="188"/>
        <v>0</v>
      </c>
      <c r="M6031">
        <f t="shared" si="189"/>
        <v>0.45375366666666667</v>
      </c>
      <c r="N6031" t="e">
        <v>#N/A</v>
      </c>
      <c r="O6031" t="e">
        <v>#N/A</v>
      </c>
    </row>
    <row r="6032" spans="1:15" hidden="1" x14ac:dyDescent="0.25">
      <c r="A6032" s="1" t="s">
        <v>503</v>
      </c>
      <c r="B6032" s="1" t="s">
        <v>2038</v>
      </c>
      <c r="C6032">
        <v>60.433332999999998</v>
      </c>
      <c r="D6032" s="1" t="s">
        <v>688</v>
      </c>
      <c r="E6032" s="1" t="s">
        <v>634</v>
      </c>
      <c r="F6032" s="1" t="s">
        <v>1154</v>
      </c>
      <c r="G6032" s="1" t="s">
        <v>889</v>
      </c>
      <c r="H6032">
        <v>10</v>
      </c>
      <c r="I6032">
        <v>4.505E-2</v>
      </c>
      <c r="J6032" s="1" t="s">
        <v>39</v>
      </c>
      <c r="K6032">
        <v>2.7225220000000001</v>
      </c>
      <c r="L6032">
        <f t="shared" si="188"/>
        <v>0</v>
      </c>
      <c r="M6032">
        <f t="shared" si="189"/>
        <v>0.45375366666666667</v>
      </c>
      <c r="N6032" t="e">
        <v>#N/A</v>
      </c>
      <c r="O6032" t="e">
        <v>#N/A</v>
      </c>
    </row>
    <row r="6033" spans="1:15" hidden="1" x14ac:dyDescent="0.25">
      <c r="A6033" s="1" t="s">
        <v>503</v>
      </c>
      <c r="B6033" s="1" t="s">
        <v>2038</v>
      </c>
      <c r="C6033">
        <v>60.433332999999998</v>
      </c>
      <c r="D6033" s="1" t="s">
        <v>688</v>
      </c>
      <c r="E6033" s="1" t="s">
        <v>634</v>
      </c>
      <c r="F6033" s="1" t="s">
        <v>1154</v>
      </c>
      <c r="G6033" s="1" t="s">
        <v>1120</v>
      </c>
      <c r="H6033">
        <v>10</v>
      </c>
      <c r="I6033">
        <v>4.505E-2</v>
      </c>
      <c r="J6033" s="1" t="s">
        <v>39</v>
      </c>
      <c r="K6033">
        <v>2.7225220000000001</v>
      </c>
      <c r="L6033">
        <f t="shared" si="188"/>
        <v>0</v>
      </c>
      <c r="M6033">
        <f t="shared" si="189"/>
        <v>0.45375366666666667</v>
      </c>
      <c r="N6033" t="e">
        <v>#N/A</v>
      </c>
      <c r="O6033" t="e">
        <v>#N/A</v>
      </c>
    </row>
    <row r="6034" spans="1:15" hidden="1" x14ac:dyDescent="0.25">
      <c r="A6034" s="1" t="s">
        <v>503</v>
      </c>
      <c r="B6034" s="1" t="s">
        <v>2038</v>
      </c>
      <c r="C6034">
        <v>60.433332999999998</v>
      </c>
      <c r="D6034" s="1" t="s">
        <v>688</v>
      </c>
      <c r="E6034" s="1" t="s">
        <v>634</v>
      </c>
      <c r="F6034" s="1" t="s">
        <v>1154</v>
      </c>
      <c r="G6034" s="1" t="s">
        <v>1119</v>
      </c>
      <c r="H6034">
        <v>10</v>
      </c>
      <c r="I6034">
        <v>4.505E-2</v>
      </c>
      <c r="J6034" s="1" t="s">
        <v>39</v>
      </c>
      <c r="K6034">
        <v>2.7225220000000001</v>
      </c>
      <c r="L6034">
        <f t="shared" si="188"/>
        <v>0</v>
      </c>
      <c r="M6034">
        <f t="shared" si="189"/>
        <v>0.45375366666666667</v>
      </c>
      <c r="N6034" t="e">
        <v>#N/A</v>
      </c>
      <c r="O6034" t="e">
        <v>#N/A</v>
      </c>
    </row>
    <row r="6035" spans="1:15" hidden="1" x14ac:dyDescent="0.25">
      <c r="A6035" s="1" t="s">
        <v>503</v>
      </c>
      <c r="B6035" s="1" t="s">
        <v>2038</v>
      </c>
      <c r="C6035">
        <v>60.433332999999998</v>
      </c>
      <c r="D6035" s="1" t="s">
        <v>688</v>
      </c>
      <c r="E6035" s="1" t="s">
        <v>634</v>
      </c>
      <c r="F6035" s="1" t="s">
        <v>1154</v>
      </c>
      <c r="G6035" s="1" t="s">
        <v>1513</v>
      </c>
      <c r="H6035">
        <v>10</v>
      </c>
      <c r="I6035">
        <v>4.505E-2</v>
      </c>
      <c r="J6035" s="1" t="s">
        <v>39</v>
      </c>
      <c r="K6035">
        <v>2.7225220000000001</v>
      </c>
      <c r="L6035">
        <f t="shared" si="188"/>
        <v>0</v>
      </c>
      <c r="M6035">
        <f t="shared" si="189"/>
        <v>0.45375366666666667</v>
      </c>
      <c r="N6035" t="e">
        <v>#N/A</v>
      </c>
      <c r="O6035" t="e">
        <v>#N/A</v>
      </c>
    </row>
    <row r="6036" spans="1:15" hidden="1" x14ac:dyDescent="0.25">
      <c r="A6036" s="1" t="s">
        <v>503</v>
      </c>
      <c r="B6036" s="1" t="s">
        <v>2038</v>
      </c>
      <c r="C6036">
        <v>60.433332999999998</v>
      </c>
      <c r="D6036" s="1" t="s">
        <v>688</v>
      </c>
      <c r="E6036" s="1" t="s">
        <v>634</v>
      </c>
      <c r="F6036" s="1" t="s">
        <v>1154</v>
      </c>
      <c r="G6036" s="1" t="s">
        <v>1647</v>
      </c>
      <c r="H6036">
        <v>10</v>
      </c>
      <c r="I6036">
        <v>4.505E-2</v>
      </c>
      <c r="J6036" s="1" t="s">
        <v>39</v>
      </c>
      <c r="K6036">
        <v>2.7225220000000001</v>
      </c>
      <c r="L6036">
        <f t="shared" si="188"/>
        <v>0</v>
      </c>
      <c r="M6036">
        <f t="shared" si="189"/>
        <v>0.45375366666666667</v>
      </c>
      <c r="N6036" t="e">
        <v>#N/A</v>
      </c>
      <c r="O6036" t="e">
        <v>#N/A</v>
      </c>
    </row>
    <row r="6037" spans="1:15" hidden="1" x14ac:dyDescent="0.25">
      <c r="A6037" s="1" t="s">
        <v>503</v>
      </c>
      <c r="B6037" s="1" t="s">
        <v>2038</v>
      </c>
      <c r="C6037">
        <v>60.433332999999998</v>
      </c>
      <c r="D6037" s="1" t="s">
        <v>688</v>
      </c>
      <c r="E6037" s="1" t="s">
        <v>634</v>
      </c>
      <c r="F6037" s="1" t="s">
        <v>5</v>
      </c>
      <c r="G6037" s="1" t="s">
        <v>883</v>
      </c>
      <c r="H6037">
        <v>20</v>
      </c>
      <c r="I6037">
        <v>0</v>
      </c>
      <c r="J6037" s="1" t="s">
        <v>39</v>
      </c>
      <c r="K6037">
        <v>0</v>
      </c>
      <c r="L6037">
        <f t="shared" si="188"/>
        <v>0</v>
      </c>
      <c r="M6037">
        <f t="shared" si="189"/>
        <v>0</v>
      </c>
      <c r="N6037" t="e">
        <v>#N/A</v>
      </c>
      <c r="O6037" t="e">
        <v>#N/A</v>
      </c>
    </row>
    <row r="6038" spans="1:15" hidden="1" x14ac:dyDescent="0.25">
      <c r="A6038" s="1" t="s">
        <v>503</v>
      </c>
      <c r="B6038" s="1" t="s">
        <v>2038</v>
      </c>
      <c r="C6038">
        <v>60.433332999999998</v>
      </c>
      <c r="D6038" s="1" t="s">
        <v>688</v>
      </c>
      <c r="E6038" s="1" t="s">
        <v>634</v>
      </c>
      <c r="F6038" s="1" t="s">
        <v>986</v>
      </c>
      <c r="G6038" s="1" t="s">
        <v>899</v>
      </c>
      <c r="H6038">
        <v>30</v>
      </c>
      <c r="I6038">
        <v>1.2959999999999999E-2</v>
      </c>
      <c r="J6038" s="1" t="s">
        <v>39</v>
      </c>
      <c r="K6038">
        <v>0.78321600000000002</v>
      </c>
      <c r="L6038">
        <f t="shared" si="188"/>
        <v>0</v>
      </c>
      <c r="M6038">
        <f t="shared" si="189"/>
        <v>0.15664320000000001</v>
      </c>
      <c r="N6038" t="e">
        <v>#N/A</v>
      </c>
      <c r="O6038" t="e">
        <v>#N/A</v>
      </c>
    </row>
    <row r="6039" spans="1:15" hidden="1" x14ac:dyDescent="0.25">
      <c r="A6039" s="1" t="s">
        <v>503</v>
      </c>
      <c r="B6039" s="1" t="s">
        <v>2038</v>
      </c>
      <c r="C6039">
        <v>60.433332999999998</v>
      </c>
      <c r="D6039" s="1" t="s">
        <v>688</v>
      </c>
      <c r="E6039" s="1" t="s">
        <v>634</v>
      </c>
      <c r="F6039" s="1" t="s">
        <v>986</v>
      </c>
      <c r="G6039" s="1" t="s">
        <v>1323</v>
      </c>
      <c r="H6039">
        <v>30</v>
      </c>
      <c r="I6039">
        <v>1.2959999999999999E-2</v>
      </c>
      <c r="J6039" s="1" t="s">
        <v>39</v>
      </c>
      <c r="K6039">
        <v>0.78321600000000002</v>
      </c>
      <c r="L6039">
        <f t="shared" si="188"/>
        <v>0</v>
      </c>
      <c r="M6039">
        <f t="shared" si="189"/>
        <v>0.15664320000000001</v>
      </c>
      <c r="N6039" t="e">
        <v>#N/A</v>
      </c>
      <c r="O6039" t="e">
        <v>#N/A</v>
      </c>
    </row>
    <row r="6040" spans="1:15" hidden="1" x14ac:dyDescent="0.25">
      <c r="A6040" s="1" t="s">
        <v>503</v>
      </c>
      <c r="B6040" s="1" t="s">
        <v>2038</v>
      </c>
      <c r="C6040">
        <v>60.433332999999998</v>
      </c>
      <c r="D6040" s="1" t="s">
        <v>688</v>
      </c>
      <c r="E6040" s="1" t="s">
        <v>634</v>
      </c>
      <c r="F6040" s="1" t="s">
        <v>986</v>
      </c>
      <c r="G6040" s="1" t="s">
        <v>1121</v>
      </c>
      <c r="H6040">
        <v>30</v>
      </c>
      <c r="I6040">
        <v>1.2959999999999999E-2</v>
      </c>
      <c r="J6040" s="1" t="s">
        <v>39</v>
      </c>
      <c r="K6040">
        <v>0.78321600000000002</v>
      </c>
      <c r="L6040">
        <f t="shared" si="188"/>
        <v>0</v>
      </c>
      <c r="M6040">
        <f t="shared" si="189"/>
        <v>0.15664320000000001</v>
      </c>
      <c r="N6040" t="e">
        <v>#N/A</v>
      </c>
      <c r="O6040" t="e">
        <v>#N/A</v>
      </c>
    </row>
    <row r="6041" spans="1:15" hidden="1" x14ac:dyDescent="0.25">
      <c r="A6041" s="1" t="s">
        <v>503</v>
      </c>
      <c r="B6041" s="1" t="s">
        <v>2038</v>
      </c>
      <c r="C6041">
        <v>60.433332999999998</v>
      </c>
      <c r="D6041" s="1" t="s">
        <v>688</v>
      </c>
      <c r="E6041" s="1" t="s">
        <v>634</v>
      </c>
      <c r="F6041" s="1" t="s">
        <v>986</v>
      </c>
      <c r="G6041" s="1" t="s">
        <v>1123</v>
      </c>
      <c r="H6041">
        <v>30</v>
      </c>
      <c r="I6041">
        <v>1.2959999999999999E-2</v>
      </c>
      <c r="J6041" s="1" t="s">
        <v>39</v>
      </c>
      <c r="K6041">
        <v>0.78321600000000002</v>
      </c>
      <c r="L6041">
        <f t="shared" si="188"/>
        <v>0</v>
      </c>
      <c r="M6041">
        <f t="shared" si="189"/>
        <v>0.15664320000000001</v>
      </c>
      <c r="N6041" t="e">
        <v>#N/A</v>
      </c>
      <c r="O6041" t="e">
        <v>#N/A</v>
      </c>
    </row>
    <row r="6042" spans="1:15" hidden="1" x14ac:dyDescent="0.25">
      <c r="A6042" s="1" t="s">
        <v>503</v>
      </c>
      <c r="B6042" s="1" t="s">
        <v>2038</v>
      </c>
      <c r="C6042">
        <v>60.433332999999998</v>
      </c>
      <c r="D6042" s="1" t="s">
        <v>688</v>
      </c>
      <c r="E6042" s="1" t="s">
        <v>634</v>
      </c>
      <c r="F6042" s="1" t="s">
        <v>986</v>
      </c>
      <c r="G6042" s="1" t="s">
        <v>1649</v>
      </c>
      <c r="H6042">
        <v>30</v>
      </c>
      <c r="I6042">
        <v>1.2959999999999999E-2</v>
      </c>
      <c r="J6042" s="1" t="s">
        <v>39</v>
      </c>
      <c r="K6042">
        <v>0.78321600000000002</v>
      </c>
      <c r="L6042">
        <f t="shared" si="188"/>
        <v>0</v>
      </c>
      <c r="M6042">
        <f t="shared" si="189"/>
        <v>0.15664320000000001</v>
      </c>
      <c r="N6042" t="e">
        <v>#N/A</v>
      </c>
      <c r="O6042" t="e">
        <v>#N/A</v>
      </c>
    </row>
    <row r="6043" spans="1:15" hidden="1" x14ac:dyDescent="0.25">
      <c r="A6043" s="1" t="s">
        <v>503</v>
      </c>
      <c r="B6043" s="1" t="s">
        <v>2038</v>
      </c>
      <c r="C6043">
        <v>60.433332999999998</v>
      </c>
      <c r="D6043" s="1" t="s">
        <v>688</v>
      </c>
      <c r="E6043" s="1" t="s">
        <v>634</v>
      </c>
      <c r="F6043" s="1" t="s">
        <v>9</v>
      </c>
      <c r="G6043" s="1" t="s">
        <v>900</v>
      </c>
      <c r="H6043">
        <v>35</v>
      </c>
      <c r="I6043">
        <v>0</v>
      </c>
      <c r="J6043" s="1" t="s">
        <v>39</v>
      </c>
      <c r="K6043">
        <v>0</v>
      </c>
      <c r="L6043">
        <f t="shared" si="188"/>
        <v>0</v>
      </c>
      <c r="M6043">
        <f t="shared" si="189"/>
        <v>0</v>
      </c>
      <c r="N6043" t="e">
        <v>#N/A</v>
      </c>
      <c r="O6043" t="e">
        <v>#N/A</v>
      </c>
    </row>
    <row r="6044" spans="1:15" hidden="1" x14ac:dyDescent="0.25">
      <c r="A6044" s="1" t="s">
        <v>503</v>
      </c>
      <c r="B6044" s="1" t="s">
        <v>2038</v>
      </c>
      <c r="C6044">
        <v>60.433332999999998</v>
      </c>
      <c r="D6044" s="1" t="s">
        <v>688</v>
      </c>
      <c r="E6044" s="1" t="s">
        <v>634</v>
      </c>
      <c r="F6044" s="1" t="s">
        <v>846</v>
      </c>
      <c r="G6044" s="1" t="s">
        <v>902</v>
      </c>
      <c r="H6044">
        <v>40</v>
      </c>
      <c r="I6044">
        <v>1.2700000000000001E-3</v>
      </c>
      <c r="J6044" s="1" t="s">
        <v>39</v>
      </c>
      <c r="K6044">
        <v>7.6749999999999999E-2</v>
      </c>
      <c r="L6044">
        <f t="shared" si="188"/>
        <v>0</v>
      </c>
      <c r="M6044">
        <f t="shared" si="189"/>
        <v>7.6749999999999999E-2</v>
      </c>
      <c r="N6044" t="e">
        <v>#N/A</v>
      </c>
      <c r="O6044" t="e">
        <v>#N/A</v>
      </c>
    </row>
    <row r="6045" spans="1:15" hidden="1" x14ac:dyDescent="0.25">
      <c r="A6045" s="1" t="s">
        <v>503</v>
      </c>
      <c r="B6045" s="1" t="s">
        <v>2038</v>
      </c>
      <c r="C6045">
        <v>60.433332999999998</v>
      </c>
      <c r="D6045" s="1" t="s">
        <v>688</v>
      </c>
      <c r="E6045" s="1" t="s">
        <v>634</v>
      </c>
      <c r="F6045" s="1" t="s">
        <v>1650</v>
      </c>
      <c r="G6045" s="1" t="s">
        <v>990</v>
      </c>
      <c r="H6045">
        <v>50</v>
      </c>
      <c r="I6045">
        <v>1.5499999999999999E-3</v>
      </c>
      <c r="J6045" s="1" t="s">
        <v>39</v>
      </c>
      <c r="K6045">
        <v>9.3672000000000005E-2</v>
      </c>
      <c r="L6045">
        <f t="shared" si="188"/>
        <v>0</v>
      </c>
      <c r="M6045">
        <f t="shared" si="189"/>
        <v>9.3672000000000005E-2</v>
      </c>
      <c r="N6045" t="e">
        <v>#N/A</v>
      </c>
      <c r="O6045" t="e">
        <v>#N/A</v>
      </c>
    </row>
    <row r="6046" spans="1:15" hidden="1" x14ac:dyDescent="0.25">
      <c r="A6046" s="1" t="s">
        <v>503</v>
      </c>
      <c r="B6046" s="1" t="s">
        <v>2038</v>
      </c>
      <c r="C6046">
        <v>60.433332999999998</v>
      </c>
      <c r="D6046" s="1" t="s">
        <v>688</v>
      </c>
      <c r="E6046" s="1" t="s">
        <v>634</v>
      </c>
      <c r="F6046" s="1" t="s">
        <v>9</v>
      </c>
      <c r="H6046">
        <v>55</v>
      </c>
      <c r="I6046">
        <v>0</v>
      </c>
      <c r="J6046" s="1" t="s">
        <v>39</v>
      </c>
      <c r="K6046">
        <v>0</v>
      </c>
      <c r="L6046">
        <f t="shared" si="188"/>
        <v>0</v>
      </c>
      <c r="M6046">
        <f t="shared" si="189"/>
        <v>0</v>
      </c>
      <c r="N6046" t="e">
        <v>#N/A</v>
      </c>
      <c r="O6046" t="e">
        <v>#N/A</v>
      </c>
    </row>
    <row r="6047" spans="1:15" hidden="1" x14ac:dyDescent="0.25">
      <c r="A6047" s="1" t="s">
        <v>503</v>
      </c>
      <c r="B6047" s="1" t="s">
        <v>2038</v>
      </c>
      <c r="C6047">
        <v>60.433332999999998</v>
      </c>
      <c r="D6047" s="1" t="s">
        <v>688</v>
      </c>
      <c r="E6047" s="1" t="s">
        <v>634</v>
      </c>
      <c r="F6047" s="1" t="s">
        <v>847</v>
      </c>
      <c r="G6047" s="1" t="s">
        <v>848</v>
      </c>
      <c r="H6047">
        <v>60</v>
      </c>
      <c r="I6047">
        <v>9.7199999999999995E-3</v>
      </c>
      <c r="J6047" s="1" t="s">
        <v>39</v>
      </c>
      <c r="K6047">
        <v>0.58741200000000005</v>
      </c>
      <c r="L6047">
        <f t="shared" si="188"/>
        <v>0</v>
      </c>
      <c r="M6047">
        <f t="shared" si="189"/>
        <v>0.19580400000000001</v>
      </c>
      <c r="N6047" t="e">
        <v>#N/A</v>
      </c>
      <c r="O6047" t="e">
        <v>#N/A</v>
      </c>
    </row>
    <row r="6048" spans="1:15" hidden="1" x14ac:dyDescent="0.25">
      <c r="A6048" s="1" t="s">
        <v>503</v>
      </c>
      <c r="B6048" s="1" t="s">
        <v>2038</v>
      </c>
      <c r="C6048">
        <v>60.433332999999998</v>
      </c>
      <c r="D6048" s="1" t="s">
        <v>688</v>
      </c>
      <c r="E6048" s="1" t="s">
        <v>634</v>
      </c>
      <c r="F6048" s="1" t="s">
        <v>847</v>
      </c>
      <c r="G6048" s="1" t="s">
        <v>906</v>
      </c>
      <c r="H6048">
        <v>60</v>
      </c>
      <c r="I6048">
        <v>9.7199999999999995E-3</v>
      </c>
      <c r="J6048" s="1" t="s">
        <v>39</v>
      </c>
      <c r="K6048">
        <v>0.58741200000000005</v>
      </c>
      <c r="L6048">
        <f t="shared" si="188"/>
        <v>0</v>
      </c>
      <c r="M6048">
        <f t="shared" si="189"/>
        <v>0.19580400000000001</v>
      </c>
      <c r="N6048" t="e">
        <v>#N/A</v>
      </c>
      <c r="O6048" t="e">
        <v>#N/A</v>
      </c>
    </row>
    <row r="6049" spans="1:15" hidden="1" x14ac:dyDescent="0.25">
      <c r="A6049" s="1" t="s">
        <v>503</v>
      </c>
      <c r="B6049" s="1" t="s">
        <v>2038</v>
      </c>
      <c r="C6049">
        <v>60.433332999999998</v>
      </c>
      <c r="D6049" s="1" t="s">
        <v>688</v>
      </c>
      <c r="E6049" s="1" t="s">
        <v>634</v>
      </c>
      <c r="F6049" s="1" t="s">
        <v>847</v>
      </c>
      <c r="G6049" s="1" t="s">
        <v>1272</v>
      </c>
      <c r="H6049">
        <v>60</v>
      </c>
      <c r="I6049">
        <v>9.7199999999999995E-3</v>
      </c>
      <c r="J6049" s="1" t="s">
        <v>39</v>
      </c>
      <c r="K6049">
        <v>0.58741200000000005</v>
      </c>
      <c r="L6049">
        <f t="shared" si="188"/>
        <v>0</v>
      </c>
      <c r="M6049">
        <f t="shared" si="189"/>
        <v>0.19580400000000001</v>
      </c>
      <c r="N6049" t="e">
        <v>#N/A</v>
      </c>
      <c r="O6049" t="e">
        <v>#N/A</v>
      </c>
    </row>
    <row r="6050" spans="1:15" hidden="1" x14ac:dyDescent="0.25">
      <c r="A6050" s="1" t="s">
        <v>503</v>
      </c>
      <c r="B6050" s="1" t="s">
        <v>2038</v>
      </c>
      <c r="C6050">
        <v>60.433332999999998</v>
      </c>
      <c r="D6050" s="1" t="s">
        <v>688</v>
      </c>
      <c r="E6050" s="1" t="s">
        <v>634</v>
      </c>
      <c r="F6050" s="1" t="s">
        <v>34</v>
      </c>
      <c r="H6050">
        <v>99911</v>
      </c>
      <c r="I6050">
        <v>0</v>
      </c>
      <c r="J6050" s="1" t="s">
        <v>39</v>
      </c>
      <c r="K6050">
        <v>0</v>
      </c>
      <c r="L6050">
        <f t="shared" si="188"/>
        <v>0</v>
      </c>
      <c r="M6050">
        <f t="shared" si="189"/>
        <v>0</v>
      </c>
      <c r="N6050" t="e">
        <v>#N/A</v>
      </c>
      <c r="O6050" t="e">
        <v>#N/A</v>
      </c>
    </row>
    <row r="6051" spans="1:15" hidden="1" x14ac:dyDescent="0.25">
      <c r="A6051" s="1" t="s">
        <v>511</v>
      </c>
      <c r="B6051" s="1" t="s">
        <v>2039</v>
      </c>
      <c r="C6051">
        <v>60.433332999999998</v>
      </c>
      <c r="D6051" s="1" t="s">
        <v>712</v>
      </c>
      <c r="E6051" s="1" t="s">
        <v>634</v>
      </c>
      <c r="F6051" s="1" t="s">
        <v>913</v>
      </c>
      <c r="H6051">
        <v>5</v>
      </c>
      <c r="I6051">
        <v>0</v>
      </c>
      <c r="J6051" s="1" t="s">
        <v>39</v>
      </c>
      <c r="K6051">
        <v>0</v>
      </c>
      <c r="L6051">
        <f t="shared" si="188"/>
        <v>0</v>
      </c>
      <c r="M6051">
        <f t="shared" si="189"/>
        <v>0</v>
      </c>
      <c r="N6051" t="e">
        <v>#N/A</v>
      </c>
      <c r="O6051" t="e">
        <v>#N/A</v>
      </c>
    </row>
    <row r="6052" spans="1:15" hidden="1" x14ac:dyDescent="0.25">
      <c r="A6052" s="1" t="s">
        <v>511</v>
      </c>
      <c r="B6052" s="1" t="s">
        <v>2039</v>
      </c>
      <c r="C6052">
        <v>60.433332999999998</v>
      </c>
      <c r="D6052" s="1" t="s">
        <v>712</v>
      </c>
      <c r="E6052" s="1" t="s">
        <v>634</v>
      </c>
      <c r="F6052" s="1" t="s">
        <v>855</v>
      </c>
      <c r="G6052" s="1" t="s">
        <v>839</v>
      </c>
      <c r="H6052">
        <v>10</v>
      </c>
      <c r="I6052">
        <v>0</v>
      </c>
      <c r="J6052" s="1" t="s">
        <v>39</v>
      </c>
      <c r="K6052">
        <v>0</v>
      </c>
      <c r="L6052">
        <f t="shared" si="188"/>
        <v>0</v>
      </c>
      <c r="M6052">
        <f t="shared" si="189"/>
        <v>0</v>
      </c>
      <c r="N6052" t="e">
        <v>#N/A</v>
      </c>
      <c r="O6052" t="e">
        <v>#N/A</v>
      </c>
    </row>
    <row r="6053" spans="1:15" hidden="1" x14ac:dyDescent="0.25">
      <c r="A6053" s="1" t="s">
        <v>511</v>
      </c>
      <c r="B6053" s="1" t="s">
        <v>2039</v>
      </c>
      <c r="C6053">
        <v>60.433332999999998</v>
      </c>
      <c r="D6053" s="1" t="s">
        <v>712</v>
      </c>
      <c r="E6053" s="1" t="s">
        <v>634</v>
      </c>
      <c r="F6053" s="1" t="s">
        <v>855</v>
      </c>
      <c r="G6053" s="1" t="s">
        <v>761</v>
      </c>
      <c r="H6053">
        <v>10</v>
      </c>
      <c r="I6053">
        <v>0</v>
      </c>
      <c r="J6053" s="1" t="s">
        <v>39</v>
      </c>
      <c r="K6053">
        <v>0</v>
      </c>
      <c r="L6053">
        <f t="shared" si="188"/>
        <v>0</v>
      </c>
      <c r="M6053">
        <f t="shared" si="189"/>
        <v>0</v>
      </c>
      <c r="N6053" t="e">
        <v>#N/A</v>
      </c>
      <c r="O6053" t="e">
        <v>#N/A</v>
      </c>
    </row>
    <row r="6054" spans="1:15" hidden="1" x14ac:dyDescent="0.25">
      <c r="A6054" s="1" t="s">
        <v>511</v>
      </c>
      <c r="B6054" s="1" t="s">
        <v>2039</v>
      </c>
      <c r="C6054">
        <v>60.433332999999998</v>
      </c>
      <c r="D6054" s="1" t="s">
        <v>712</v>
      </c>
      <c r="E6054" s="1" t="s">
        <v>634</v>
      </c>
      <c r="F6054" s="1" t="s">
        <v>855</v>
      </c>
      <c r="G6054" s="1" t="s">
        <v>1273</v>
      </c>
      <c r="H6054">
        <v>10</v>
      </c>
      <c r="I6054">
        <v>0</v>
      </c>
      <c r="J6054" s="1" t="s">
        <v>39</v>
      </c>
      <c r="K6054">
        <v>0</v>
      </c>
      <c r="L6054">
        <f t="shared" si="188"/>
        <v>0</v>
      </c>
      <c r="M6054">
        <f t="shared" si="189"/>
        <v>0</v>
      </c>
      <c r="N6054" t="e">
        <v>#N/A</v>
      </c>
      <c r="O6054" t="e">
        <v>#N/A</v>
      </c>
    </row>
    <row r="6055" spans="1:15" hidden="1" x14ac:dyDescent="0.25">
      <c r="A6055" s="1" t="s">
        <v>511</v>
      </c>
      <c r="B6055" s="1" t="s">
        <v>2039</v>
      </c>
      <c r="C6055">
        <v>60.433332999999998</v>
      </c>
      <c r="D6055" s="1" t="s">
        <v>712</v>
      </c>
      <c r="E6055" s="1" t="s">
        <v>634</v>
      </c>
      <c r="F6055" s="1" t="s">
        <v>855</v>
      </c>
      <c r="G6055" s="1" t="s">
        <v>1172</v>
      </c>
      <c r="H6055">
        <v>10</v>
      </c>
      <c r="I6055">
        <v>0</v>
      </c>
      <c r="J6055" s="1" t="s">
        <v>39</v>
      </c>
      <c r="K6055">
        <v>0</v>
      </c>
      <c r="L6055">
        <f t="shared" si="188"/>
        <v>0</v>
      </c>
      <c r="M6055">
        <f t="shared" si="189"/>
        <v>0</v>
      </c>
      <c r="N6055" t="e">
        <v>#N/A</v>
      </c>
      <c r="O6055" t="e">
        <v>#N/A</v>
      </c>
    </row>
    <row r="6056" spans="1:15" hidden="1" x14ac:dyDescent="0.25">
      <c r="A6056" s="1" t="s">
        <v>511</v>
      </c>
      <c r="B6056" s="1" t="s">
        <v>2039</v>
      </c>
      <c r="C6056">
        <v>60.433332999999998</v>
      </c>
      <c r="D6056" s="1" t="s">
        <v>712</v>
      </c>
      <c r="E6056" s="1" t="s">
        <v>634</v>
      </c>
      <c r="F6056" s="1" t="s">
        <v>1652</v>
      </c>
      <c r="G6056" s="1" t="s">
        <v>980</v>
      </c>
      <c r="H6056">
        <v>20</v>
      </c>
      <c r="I6056">
        <v>9.2599999999999991E-3</v>
      </c>
      <c r="J6056" s="1" t="s">
        <v>39</v>
      </c>
      <c r="K6056">
        <v>0.55961300000000003</v>
      </c>
      <c r="L6056">
        <f t="shared" si="188"/>
        <v>0</v>
      </c>
      <c r="M6056">
        <f t="shared" si="189"/>
        <v>0.27980650000000001</v>
      </c>
      <c r="N6056" t="e">
        <v>#N/A</v>
      </c>
      <c r="O6056" t="e">
        <v>#N/A</v>
      </c>
    </row>
    <row r="6057" spans="1:15" hidden="1" x14ac:dyDescent="0.25">
      <c r="A6057" s="1" t="s">
        <v>511</v>
      </c>
      <c r="B6057" s="1" t="s">
        <v>2039</v>
      </c>
      <c r="C6057">
        <v>60.433332999999998</v>
      </c>
      <c r="D6057" s="1" t="s">
        <v>712</v>
      </c>
      <c r="E6057" s="1" t="s">
        <v>634</v>
      </c>
      <c r="F6057" s="1" t="s">
        <v>1652</v>
      </c>
      <c r="G6057" s="1" t="s">
        <v>1651</v>
      </c>
      <c r="H6057">
        <v>20</v>
      </c>
      <c r="I6057">
        <v>9.2599999999999991E-3</v>
      </c>
      <c r="J6057" s="1" t="s">
        <v>39</v>
      </c>
      <c r="K6057">
        <v>0.55961300000000003</v>
      </c>
      <c r="L6057">
        <f t="shared" si="188"/>
        <v>0</v>
      </c>
      <c r="M6057">
        <f t="shared" si="189"/>
        <v>0.27980650000000001</v>
      </c>
      <c r="N6057" t="e">
        <v>#N/A</v>
      </c>
      <c r="O6057" t="e">
        <v>#N/A</v>
      </c>
    </row>
    <row r="6058" spans="1:15" hidden="1" x14ac:dyDescent="0.25">
      <c r="A6058" s="1" t="s">
        <v>511</v>
      </c>
      <c r="B6058" s="1" t="s">
        <v>2039</v>
      </c>
      <c r="C6058">
        <v>60.433332999999998</v>
      </c>
      <c r="D6058" s="1" t="s">
        <v>712</v>
      </c>
      <c r="E6058" s="1" t="s">
        <v>634</v>
      </c>
      <c r="F6058" s="1" t="s">
        <v>34</v>
      </c>
      <c r="H6058">
        <v>99911</v>
      </c>
      <c r="I6058">
        <v>0</v>
      </c>
      <c r="J6058" s="1" t="s">
        <v>39</v>
      </c>
      <c r="K6058">
        <v>0</v>
      </c>
      <c r="L6058">
        <f t="shared" si="188"/>
        <v>0</v>
      </c>
      <c r="M6058">
        <f t="shared" si="189"/>
        <v>0</v>
      </c>
      <c r="N6058" t="e">
        <v>#N/A</v>
      </c>
      <c r="O6058" t="e">
        <v>#N/A</v>
      </c>
    </row>
    <row r="6059" spans="1:15" hidden="1" x14ac:dyDescent="0.25">
      <c r="A6059" s="1" t="s">
        <v>344</v>
      </c>
      <c r="B6059" s="1" t="s">
        <v>344</v>
      </c>
      <c r="C6059">
        <v>345.5</v>
      </c>
      <c r="D6059" s="1" t="s">
        <v>722</v>
      </c>
      <c r="E6059" s="1" t="s">
        <v>680</v>
      </c>
      <c r="F6059" s="1" t="s">
        <v>1144</v>
      </c>
      <c r="H6059">
        <v>5</v>
      </c>
      <c r="I6059">
        <v>0</v>
      </c>
      <c r="J6059" s="1" t="s">
        <v>2</v>
      </c>
      <c r="K6059">
        <v>0</v>
      </c>
      <c r="L6059">
        <f t="shared" si="188"/>
        <v>0</v>
      </c>
      <c r="M6059">
        <f t="shared" si="189"/>
        <v>0</v>
      </c>
      <c r="N6059">
        <v>105.04960000000001</v>
      </c>
      <c r="O6059">
        <v>0</v>
      </c>
    </row>
    <row r="6060" spans="1:15" hidden="1" x14ac:dyDescent="0.25">
      <c r="A6060" s="1" t="s">
        <v>344</v>
      </c>
      <c r="B6060" s="1" t="s">
        <v>344</v>
      </c>
      <c r="C6060">
        <v>345.5</v>
      </c>
      <c r="D6060" s="1" t="s">
        <v>722</v>
      </c>
      <c r="E6060" s="1" t="s">
        <v>680</v>
      </c>
      <c r="F6060" s="1" t="s">
        <v>5</v>
      </c>
      <c r="G6060" s="1" t="s">
        <v>26</v>
      </c>
      <c r="H6060">
        <v>35</v>
      </c>
      <c r="I6060">
        <v>0</v>
      </c>
      <c r="J6060" s="1" t="s">
        <v>2</v>
      </c>
      <c r="K6060">
        <v>0</v>
      </c>
      <c r="L6060">
        <f t="shared" si="188"/>
        <v>0</v>
      </c>
      <c r="M6060">
        <f t="shared" si="189"/>
        <v>0</v>
      </c>
      <c r="N6060">
        <v>105.04960000000001</v>
      </c>
      <c r="O6060">
        <v>0</v>
      </c>
    </row>
    <row r="6061" spans="1:15" hidden="1" x14ac:dyDescent="0.25">
      <c r="A6061" s="1" t="s">
        <v>344</v>
      </c>
      <c r="B6061" s="1" t="s">
        <v>344</v>
      </c>
      <c r="C6061">
        <v>345.5</v>
      </c>
      <c r="D6061" s="1" t="s">
        <v>722</v>
      </c>
      <c r="E6061" s="1" t="s">
        <v>680</v>
      </c>
      <c r="F6061" s="1" t="s">
        <v>9</v>
      </c>
      <c r="G6061" s="1" t="s">
        <v>25</v>
      </c>
      <c r="H6061">
        <v>40</v>
      </c>
      <c r="I6061">
        <v>0</v>
      </c>
      <c r="J6061" s="1" t="s">
        <v>2</v>
      </c>
      <c r="K6061">
        <v>0</v>
      </c>
      <c r="L6061">
        <f t="shared" si="188"/>
        <v>0</v>
      </c>
      <c r="M6061">
        <f t="shared" si="189"/>
        <v>0</v>
      </c>
      <c r="N6061">
        <v>105.04960000000001</v>
      </c>
      <c r="O6061">
        <v>0</v>
      </c>
    </row>
    <row r="6062" spans="1:15" hidden="1" x14ac:dyDescent="0.25">
      <c r="A6062" s="1" t="s">
        <v>344</v>
      </c>
      <c r="B6062" s="1" t="s">
        <v>344</v>
      </c>
      <c r="C6062">
        <v>345.5</v>
      </c>
      <c r="D6062" s="1" t="s">
        <v>722</v>
      </c>
      <c r="E6062" s="1" t="s">
        <v>680</v>
      </c>
      <c r="F6062" s="1" t="s">
        <v>1374</v>
      </c>
      <c r="G6062" s="1" t="s">
        <v>1265</v>
      </c>
      <c r="H6062">
        <v>43</v>
      </c>
      <c r="I6062">
        <v>1.5E-3</v>
      </c>
      <c r="J6062" s="1" t="s">
        <v>2</v>
      </c>
      <c r="K6062">
        <v>0.51824999999999999</v>
      </c>
      <c r="L6062">
        <f t="shared" si="188"/>
        <v>0</v>
      </c>
      <c r="M6062">
        <f t="shared" si="189"/>
        <v>0.1295625</v>
      </c>
      <c r="N6062">
        <v>105.04960000000001</v>
      </c>
      <c r="O6062">
        <v>0.15757440000000003</v>
      </c>
    </row>
    <row r="6063" spans="1:15" hidden="1" x14ac:dyDescent="0.25">
      <c r="A6063" s="1" t="s">
        <v>344</v>
      </c>
      <c r="B6063" s="1" t="s">
        <v>344</v>
      </c>
      <c r="C6063">
        <v>345.5</v>
      </c>
      <c r="D6063" s="1" t="s">
        <v>722</v>
      </c>
      <c r="E6063" s="1" t="s">
        <v>680</v>
      </c>
      <c r="F6063" s="1" t="s">
        <v>1374</v>
      </c>
      <c r="G6063" s="1" t="s">
        <v>1020</v>
      </c>
      <c r="H6063">
        <v>43</v>
      </c>
      <c r="I6063">
        <v>1.5E-3</v>
      </c>
      <c r="J6063" s="1" t="s">
        <v>2</v>
      </c>
      <c r="K6063">
        <v>0.51824999999999999</v>
      </c>
      <c r="L6063">
        <f t="shared" si="188"/>
        <v>0</v>
      </c>
      <c r="M6063">
        <f t="shared" si="189"/>
        <v>0.1295625</v>
      </c>
      <c r="N6063">
        <v>105.04960000000001</v>
      </c>
      <c r="O6063">
        <v>0.15757440000000003</v>
      </c>
    </row>
    <row r="6064" spans="1:15" hidden="1" x14ac:dyDescent="0.25">
      <c r="A6064" s="1" t="s">
        <v>344</v>
      </c>
      <c r="B6064" s="1" t="s">
        <v>344</v>
      </c>
      <c r="C6064">
        <v>345.5</v>
      </c>
      <c r="D6064" s="1" t="s">
        <v>722</v>
      </c>
      <c r="E6064" s="1" t="s">
        <v>680</v>
      </c>
      <c r="F6064" s="1" t="s">
        <v>1374</v>
      </c>
      <c r="G6064" s="1" t="s">
        <v>1005</v>
      </c>
      <c r="H6064">
        <v>43</v>
      </c>
      <c r="I6064">
        <v>1.5E-3</v>
      </c>
      <c r="J6064" s="1" t="s">
        <v>2</v>
      </c>
      <c r="K6064">
        <v>0.51824999999999999</v>
      </c>
      <c r="L6064">
        <f t="shared" si="188"/>
        <v>0</v>
      </c>
      <c r="M6064">
        <f t="shared" si="189"/>
        <v>0.1295625</v>
      </c>
      <c r="N6064">
        <v>105.04960000000001</v>
      </c>
      <c r="O6064">
        <v>0.15757440000000003</v>
      </c>
    </row>
    <row r="6065" spans="1:15" hidden="1" x14ac:dyDescent="0.25">
      <c r="A6065" s="1" t="s">
        <v>344</v>
      </c>
      <c r="B6065" s="1" t="s">
        <v>344</v>
      </c>
      <c r="C6065">
        <v>345.5</v>
      </c>
      <c r="D6065" s="1" t="s">
        <v>722</v>
      </c>
      <c r="E6065" s="1" t="s">
        <v>680</v>
      </c>
      <c r="F6065" s="1" t="s">
        <v>1374</v>
      </c>
      <c r="G6065" s="1" t="s">
        <v>1268</v>
      </c>
      <c r="H6065">
        <v>43</v>
      </c>
      <c r="I6065">
        <v>1.5E-3</v>
      </c>
      <c r="J6065" s="1" t="s">
        <v>2</v>
      </c>
      <c r="K6065">
        <v>0.51824999999999999</v>
      </c>
      <c r="L6065">
        <f t="shared" si="188"/>
        <v>0</v>
      </c>
      <c r="M6065">
        <f t="shared" si="189"/>
        <v>0.1295625</v>
      </c>
      <c r="N6065">
        <v>105.04960000000001</v>
      </c>
      <c r="O6065">
        <v>0.15757440000000003</v>
      </c>
    </row>
    <row r="6066" spans="1:15" hidden="1" x14ac:dyDescent="0.25">
      <c r="A6066" s="1" t="s">
        <v>344</v>
      </c>
      <c r="B6066" s="1" t="s">
        <v>344</v>
      </c>
      <c r="C6066">
        <v>345.5</v>
      </c>
      <c r="D6066" s="1" t="s">
        <v>722</v>
      </c>
      <c r="E6066" s="1" t="s">
        <v>680</v>
      </c>
      <c r="F6066" s="1" t="s">
        <v>1623</v>
      </c>
      <c r="G6066" s="1" t="s">
        <v>1021</v>
      </c>
      <c r="H6066">
        <v>45</v>
      </c>
      <c r="I6066">
        <v>1.1000000000000001E-3</v>
      </c>
      <c r="J6066" s="1" t="s">
        <v>2</v>
      </c>
      <c r="K6066">
        <v>0.38005</v>
      </c>
      <c r="L6066">
        <f t="shared" si="188"/>
        <v>0</v>
      </c>
      <c r="M6066">
        <f t="shared" si="189"/>
        <v>0.190025</v>
      </c>
      <c r="N6066">
        <v>105.04960000000001</v>
      </c>
      <c r="O6066">
        <v>0.11555456000000001</v>
      </c>
    </row>
    <row r="6067" spans="1:15" hidden="1" x14ac:dyDescent="0.25">
      <c r="A6067" s="1" t="s">
        <v>344</v>
      </c>
      <c r="B6067" s="1" t="s">
        <v>344</v>
      </c>
      <c r="C6067">
        <v>345.5</v>
      </c>
      <c r="D6067" s="1" t="s">
        <v>722</v>
      </c>
      <c r="E6067" s="1" t="s">
        <v>680</v>
      </c>
      <c r="F6067" s="1" t="s">
        <v>1623</v>
      </c>
      <c r="G6067" s="1" t="s">
        <v>1375</v>
      </c>
      <c r="H6067">
        <v>45</v>
      </c>
      <c r="I6067">
        <v>1.1000000000000001E-3</v>
      </c>
      <c r="J6067" s="1" t="s">
        <v>2</v>
      </c>
      <c r="K6067">
        <v>0.38005</v>
      </c>
      <c r="L6067">
        <f t="shared" si="188"/>
        <v>0</v>
      </c>
      <c r="M6067">
        <f t="shared" si="189"/>
        <v>0.190025</v>
      </c>
      <c r="N6067">
        <v>105.04960000000001</v>
      </c>
      <c r="O6067">
        <v>0.11555456000000001</v>
      </c>
    </row>
    <row r="6068" spans="1:15" hidden="1" x14ac:dyDescent="0.25">
      <c r="A6068" s="1" t="s">
        <v>344</v>
      </c>
      <c r="B6068" s="1" t="s">
        <v>344</v>
      </c>
      <c r="C6068">
        <v>345.5</v>
      </c>
      <c r="D6068" s="1" t="s">
        <v>722</v>
      </c>
      <c r="E6068" s="1" t="s">
        <v>680</v>
      </c>
      <c r="F6068" s="1" t="s">
        <v>5</v>
      </c>
      <c r="G6068" s="1" t="s">
        <v>26</v>
      </c>
      <c r="H6068">
        <v>50</v>
      </c>
      <c r="I6068">
        <v>0</v>
      </c>
      <c r="J6068" s="1" t="s">
        <v>2</v>
      </c>
      <c r="K6068">
        <v>0</v>
      </c>
      <c r="L6068">
        <f t="shared" si="188"/>
        <v>0</v>
      </c>
      <c r="M6068">
        <f t="shared" si="189"/>
        <v>0</v>
      </c>
      <c r="N6068">
        <v>105.04960000000001</v>
      </c>
      <c r="O6068">
        <v>0</v>
      </c>
    </row>
    <row r="6069" spans="1:15" hidden="1" x14ac:dyDescent="0.25">
      <c r="A6069" s="1" t="s">
        <v>344</v>
      </c>
      <c r="B6069" s="1" t="s">
        <v>344</v>
      </c>
      <c r="C6069">
        <v>345.5</v>
      </c>
      <c r="D6069" s="1" t="s">
        <v>722</v>
      </c>
      <c r="E6069" s="1" t="s">
        <v>680</v>
      </c>
      <c r="F6069" s="1" t="s">
        <v>5</v>
      </c>
      <c r="G6069" s="1" t="s">
        <v>824</v>
      </c>
      <c r="H6069">
        <v>50</v>
      </c>
      <c r="I6069">
        <v>0</v>
      </c>
      <c r="J6069" s="1" t="s">
        <v>2</v>
      </c>
      <c r="K6069">
        <v>0</v>
      </c>
      <c r="L6069">
        <f t="shared" si="188"/>
        <v>0</v>
      </c>
      <c r="M6069">
        <f t="shared" si="189"/>
        <v>0</v>
      </c>
      <c r="N6069">
        <v>105.04960000000001</v>
      </c>
      <c r="O6069">
        <v>0</v>
      </c>
    </row>
    <row r="6070" spans="1:15" hidden="1" x14ac:dyDescent="0.25">
      <c r="A6070" s="1" t="s">
        <v>344</v>
      </c>
      <c r="B6070" s="1" t="s">
        <v>344</v>
      </c>
      <c r="C6070">
        <v>345.5</v>
      </c>
      <c r="D6070" s="1" t="s">
        <v>722</v>
      </c>
      <c r="E6070" s="1" t="s">
        <v>680</v>
      </c>
      <c r="F6070" s="1" t="s">
        <v>5</v>
      </c>
      <c r="G6070" s="1" t="s">
        <v>1486</v>
      </c>
      <c r="H6070">
        <v>50</v>
      </c>
      <c r="I6070">
        <v>0</v>
      </c>
      <c r="J6070" s="1" t="s">
        <v>2</v>
      </c>
      <c r="K6070">
        <v>0</v>
      </c>
      <c r="L6070">
        <f t="shared" si="188"/>
        <v>0</v>
      </c>
      <c r="M6070">
        <f t="shared" si="189"/>
        <v>0</v>
      </c>
      <c r="N6070">
        <v>105.04960000000001</v>
      </c>
      <c r="O6070">
        <v>0</v>
      </c>
    </row>
    <row r="6071" spans="1:15" hidden="1" x14ac:dyDescent="0.25">
      <c r="A6071" s="1" t="s">
        <v>344</v>
      </c>
      <c r="B6071" s="1" t="s">
        <v>344</v>
      </c>
      <c r="C6071">
        <v>345.5</v>
      </c>
      <c r="D6071" s="1" t="s">
        <v>722</v>
      </c>
      <c r="E6071" s="1" t="s">
        <v>680</v>
      </c>
      <c r="F6071" s="1" t="s">
        <v>9</v>
      </c>
      <c r="G6071" s="1" t="s">
        <v>25</v>
      </c>
      <c r="H6071">
        <v>55</v>
      </c>
      <c r="I6071">
        <v>0</v>
      </c>
      <c r="J6071" s="1" t="s">
        <v>2</v>
      </c>
      <c r="K6071">
        <v>0</v>
      </c>
      <c r="L6071">
        <f t="shared" si="188"/>
        <v>0</v>
      </c>
      <c r="M6071">
        <f t="shared" si="189"/>
        <v>0</v>
      </c>
      <c r="N6071">
        <v>105.04960000000001</v>
      </c>
      <c r="O6071">
        <v>0</v>
      </c>
    </row>
    <row r="6072" spans="1:15" hidden="1" x14ac:dyDescent="0.25">
      <c r="A6072" s="1" t="s">
        <v>344</v>
      </c>
      <c r="B6072" s="1" t="s">
        <v>344</v>
      </c>
      <c r="C6072">
        <v>345.5</v>
      </c>
      <c r="D6072" s="1" t="s">
        <v>722</v>
      </c>
      <c r="E6072" s="1" t="s">
        <v>680</v>
      </c>
      <c r="F6072" s="1" t="s">
        <v>1022</v>
      </c>
      <c r="G6072" s="1" t="s">
        <v>825</v>
      </c>
      <c r="H6072">
        <v>60</v>
      </c>
      <c r="I6072">
        <v>4.6999999999999999E-4</v>
      </c>
      <c r="J6072" s="1" t="s">
        <v>2</v>
      </c>
      <c r="K6072">
        <v>0.162385</v>
      </c>
      <c r="L6072">
        <f t="shared" si="188"/>
        <v>0</v>
      </c>
      <c r="M6072">
        <f t="shared" si="189"/>
        <v>8.1192500000000001E-2</v>
      </c>
      <c r="N6072">
        <v>105.04960000000001</v>
      </c>
      <c r="O6072">
        <v>4.9373312000000003E-2</v>
      </c>
    </row>
    <row r="6073" spans="1:15" hidden="1" x14ac:dyDescent="0.25">
      <c r="A6073" s="1" t="s">
        <v>344</v>
      </c>
      <c r="B6073" s="1" t="s">
        <v>344</v>
      </c>
      <c r="C6073">
        <v>345.5</v>
      </c>
      <c r="D6073" s="1" t="s">
        <v>722</v>
      </c>
      <c r="E6073" s="1" t="s">
        <v>680</v>
      </c>
      <c r="F6073" s="1" t="s">
        <v>1022</v>
      </c>
      <c r="G6073" s="1" t="s">
        <v>810</v>
      </c>
      <c r="H6073">
        <v>60</v>
      </c>
      <c r="I6073">
        <v>4.6999999999999999E-4</v>
      </c>
      <c r="J6073" s="1" t="s">
        <v>2</v>
      </c>
      <c r="K6073">
        <v>0.162385</v>
      </c>
      <c r="L6073">
        <f t="shared" si="188"/>
        <v>0</v>
      </c>
      <c r="M6073">
        <f t="shared" si="189"/>
        <v>8.1192500000000001E-2</v>
      </c>
      <c r="N6073">
        <v>105.04960000000001</v>
      </c>
      <c r="O6073">
        <v>4.9373312000000003E-2</v>
      </c>
    </row>
    <row r="6074" spans="1:15" hidden="1" x14ac:dyDescent="0.25">
      <c r="A6074" s="1" t="s">
        <v>344</v>
      </c>
      <c r="B6074" s="1" t="s">
        <v>344</v>
      </c>
      <c r="C6074">
        <v>345.5</v>
      </c>
      <c r="D6074" s="1" t="s">
        <v>722</v>
      </c>
      <c r="E6074" s="1" t="s">
        <v>680</v>
      </c>
      <c r="F6074" s="1" t="s">
        <v>5</v>
      </c>
      <c r="G6074" s="1" t="s">
        <v>1486</v>
      </c>
      <c r="H6074">
        <v>65</v>
      </c>
      <c r="I6074">
        <v>0</v>
      </c>
      <c r="J6074" s="1" t="s">
        <v>2</v>
      </c>
      <c r="K6074">
        <v>0</v>
      </c>
      <c r="L6074">
        <f t="shared" si="188"/>
        <v>0</v>
      </c>
      <c r="M6074">
        <f t="shared" si="189"/>
        <v>0</v>
      </c>
      <c r="N6074">
        <v>105.04960000000001</v>
      </c>
      <c r="O6074">
        <v>0</v>
      </c>
    </row>
    <row r="6075" spans="1:15" hidden="1" x14ac:dyDescent="0.25">
      <c r="A6075" s="1" t="s">
        <v>344</v>
      </c>
      <c r="B6075" s="1" t="s">
        <v>344</v>
      </c>
      <c r="C6075">
        <v>345.5</v>
      </c>
      <c r="D6075" s="1" t="s">
        <v>722</v>
      </c>
      <c r="E6075" s="1" t="s">
        <v>680</v>
      </c>
      <c r="F6075" s="1" t="s">
        <v>9</v>
      </c>
      <c r="G6075" s="1" t="s">
        <v>25</v>
      </c>
      <c r="H6075">
        <v>70</v>
      </c>
      <c r="I6075">
        <v>0</v>
      </c>
      <c r="J6075" s="1" t="s">
        <v>2</v>
      </c>
      <c r="K6075">
        <v>0</v>
      </c>
      <c r="L6075">
        <f t="shared" si="188"/>
        <v>0</v>
      </c>
      <c r="M6075">
        <f t="shared" si="189"/>
        <v>0</v>
      </c>
      <c r="N6075">
        <v>105.04960000000001</v>
      </c>
      <c r="O6075">
        <v>0</v>
      </c>
    </row>
    <row r="6076" spans="1:15" hidden="1" x14ac:dyDescent="0.25">
      <c r="A6076" s="1" t="s">
        <v>344</v>
      </c>
      <c r="B6076" s="1" t="s">
        <v>344</v>
      </c>
      <c r="C6076">
        <v>345.5</v>
      </c>
      <c r="D6076" s="1" t="s">
        <v>722</v>
      </c>
      <c r="E6076" s="1" t="s">
        <v>680</v>
      </c>
      <c r="F6076" s="1" t="s">
        <v>9</v>
      </c>
      <c r="G6076" s="1" t="s">
        <v>1171</v>
      </c>
      <c r="H6076">
        <v>70</v>
      </c>
      <c r="I6076">
        <v>0</v>
      </c>
      <c r="J6076" s="1" t="s">
        <v>2</v>
      </c>
      <c r="K6076">
        <v>0</v>
      </c>
      <c r="L6076">
        <f t="shared" si="188"/>
        <v>0</v>
      </c>
      <c r="M6076">
        <f t="shared" si="189"/>
        <v>0</v>
      </c>
      <c r="N6076">
        <v>105.04960000000001</v>
      </c>
      <c r="O6076">
        <v>0</v>
      </c>
    </row>
    <row r="6077" spans="1:15" hidden="1" x14ac:dyDescent="0.25">
      <c r="A6077" s="1" t="s">
        <v>344</v>
      </c>
      <c r="B6077" s="1" t="s">
        <v>344</v>
      </c>
      <c r="C6077">
        <v>345.5</v>
      </c>
      <c r="D6077" s="1" t="s">
        <v>722</v>
      </c>
      <c r="E6077" s="1" t="s">
        <v>680</v>
      </c>
      <c r="F6077" s="1" t="s">
        <v>34</v>
      </c>
      <c r="H6077">
        <v>99911</v>
      </c>
      <c r="I6077">
        <v>0</v>
      </c>
      <c r="J6077" s="1" t="s">
        <v>2</v>
      </c>
      <c r="K6077">
        <v>0</v>
      </c>
      <c r="L6077">
        <f t="shared" si="188"/>
        <v>0</v>
      </c>
      <c r="M6077">
        <f t="shared" si="189"/>
        <v>0</v>
      </c>
      <c r="N6077">
        <v>105.04960000000001</v>
      </c>
      <c r="O6077">
        <v>0</v>
      </c>
    </row>
    <row r="6078" spans="1:15" hidden="1" x14ac:dyDescent="0.25">
      <c r="A6078" s="1" t="s">
        <v>345</v>
      </c>
      <c r="B6078" s="1" t="s">
        <v>345</v>
      </c>
      <c r="C6078">
        <v>420.933333</v>
      </c>
      <c r="D6078" s="1" t="s">
        <v>715</v>
      </c>
      <c r="E6078" s="1" t="s">
        <v>681</v>
      </c>
      <c r="F6078" s="1" t="s">
        <v>1341</v>
      </c>
      <c r="H6078">
        <v>5</v>
      </c>
      <c r="I6078">
        <v>0</v>
      </c>
      <c r="J6078" s="1" t="s">
        <v>65</v>
      </c>
      <c r="K6078">
        <v>0</v>
      </c>
      <c r="L6078">
        <f t="shared" si="188"/>
        <v>0</v>
      </c>
      <c r="M6078">
        <f t="shared" si="189"/>
        <v>0</v>
      </c>
      <c r="N6078">
        <v>490.00720000000001</v>
      </c>
      <c r="O6078">
        <v>0</v>
      </c>
    </row>
    <row r="6079" spans="1:15" hidden="1" x14ac:dyDescent="0.25">
      <c r="A6079" s="1" t="s">
        <v>345</v>
      </c>
      <c r="B6079" s="1" t="s">
        <v>345</v>
      </c>
      <c r="C6079">
        <v>420.933333</v>
      </c>
      <c r="D6079" s="1" t="s">
        <v>715</v>
      </c>
      <c r="E6079" s="1" t="s">
        <v>681</v>
      </c>
      <c r="F6079" s="1" t="s">
        <v>1733</v>
      </c>
      <c r="G6079" s="1" t="s">
        <v>1423</v>
      </c>
      <c r="H6079">
        <v>10</v>
      </c>
      <c r="I6079">
        <v>7.1300000000000002E-2</v>
      </c>
      <c r="J6079" s="1" t="s">
        <v>65</v>
      </c>
      <c r="K6079">
        <v>30.012547000000001</v>
      </c>
      <c r="L6079">
        <f t="shared" si="188"/>
        <v>15</v>
      </c>
      <c r="M6079">
        <f t="shared" si="189"/>
        <v>15.006273500000001</v>
      </c>
      <c r="N6079">
        <v>490.00720000000001</v>
      </c>
      <c r="O6079">
        <v>34.937513360000004</v>
      </c>
    </row>
    <row r="6080" spans="1:15" hidden="1" x14ac:dyDescent="0.25">
      <c r="A6080" s="1" t="s">
        <v>345</v>
      </c>
      <c r="B6080" s="1" t="s">
        <v>345</v>
      </c>
      <c r="C6080">
        <v>420.933333</v>
      </c>
      <c r="D6080" s="1" t="s">
        <v>715</v>
      </c>
      <c r="E6080" s="1" t="s">
        <v>681</v>
      </c>
      <c r="F6080" s="1" t="s">
        <v>1733</v>
      </c>
      <c r="G6080" s="1" t="s">
        <v>1424</v>
      </c>
      <c r="H6080">
        <v>10</v>
      </c>
      <c r="I6080">
        <v>7.1300000000000002E-2</v>
      </c>
      <c r="J6080" s="1" t="s">
        <v>65</v>
      </c>
      <c r="K6080">
        <v>30.012547000000001</v>
      </c>
      <c r="L6080">
        <f t="shared" si="188"/>
        <v>15</v>
      </c>
      <c r="M6080">
        <f t="shared" si="189"/>
        <v>15.006273500000001</v>
      </c>
      <c r="N6080">
        <v>490.00720000000001</v>
      </c>
      <c r="O6080">
        <v>34.937513360000004</v>
      </c>
    </row>
    <row r="6081" spans="1:15" hidden="1" x14ac:dyDescent="0.25">
      <c r="A6081" s="1" t="s">
        <v>345</v>
      </c>
      <c r="B6081" s="1" t="s">
        <v>345</v>
      </c>
      <c r="C6081">
        <v>420.933333</v>
      </c>
      <c r="D6081" s="1" t="s">
        <v>715</v>
      </c>
      <c r="E6081" s="1" t="s">
        <v>681</v>
      </c>
      <c r="F6081" s="1" t="s">
        <v>1718</v>
      </c>
      <c r="G6081" s="1" t="s">
        <v>1667</v>
      </c>
      <c r="H6081">
        <v>20</v>
      </c>
      <c r="I6081">
        <v>0.11618000000000001</v>
      </c>
      <c r="J6081" s="1" t="s">
        <v>65</v>
      </c>
      <c r="K6081">
        <v>48.904035</v>
      </c>
      <c r="L6081">
        <f t="shared" si="188"/>
        <v>16</v>
      </c>
      <c r="M6081">
        <f t="shared" si="189"/>
        <v>16.301345000000001</v>
      </c>
      <c r="N6081">
        <v>490.00720000000001</v>
      </c>
      <c r="O6081">
        <v>56.929036496000002</v>
      </c>
    </row>
    <row r="6082" spans="1:15" hidden="1" x14ac:dyDescent="0.25">
      <c r="A6082" s="1" t="s">
        <v>345</v>
      </c>
      <c r="B6082" s="1" t="s">
        <v>345</v>
      </c>
      <c r="C6082">
        <v>420.933333</v>
      </c>
      <c r="D6082" s="1" t="s">
        <v>715</v>
      </c>
      <c r="E6082" s="1" t="s">
        <v>681</v>
      </c>
      <c r="F6082" s="1" t="s">
        <v>1718</v>
      </c>
      <c r="G6082" s="1" t="s">
        <v>1668</v>
      </c>
      <c r="H6082">
        <v>20</v>
      </c>
      <c r="I6082">
        <v>0.11618000000000001</v>
      </c>
      <c r="J6082" s="1" t="s">
        <v>65</v>
      </c>
      <c r="K6082">
        <v>48.904035</v>
      </c>
      <c r="L6082">
        <f t="shared" si="188"/>
        <v>16</v>
      </c>
      <c r="M6082">
        <f t="shared" si="189"/>
        <v>16.301345000000001</v>
      </c>
      <c r="N6082">
        <v>490.00720000000001</v>
      </c>
      <c r="O6082">
        <v>56.929036496000002</v>
      </c>
    </row>
    <row r="6083" spans="1:15" hidden="1" x14ac:dyDescent="0.25">
      <c r="A6083" s="1" t="s">
        <v>345</v>
      </c>
      <c r="B6083" s="1" t="s">
        <v>345</v>
      </c>
      <c r="C6083">
        <v>420.933333</v>
      </c>
      <c r="D6083" s="1" t="s">
        <v>715</v>
      </c>
      <c r="E6083" s="1" t="s">
        <v>681</v>
      </c>
      <c r="F6083" s="1" t="s">
        <v>1718</v>
      </c>
      <c r="G6083" s="1" t="s">
        <v>1665</v>
      </c>
      <c r="H6083">
        <v>20</v>
      </c>
      <c r="I6083">
        <v>0.11618000000000001</v>
      </c>
      <c r="J6083" s="1" t="s">
        <v>65</v>
      </c>
      <c r="K6083">
        <v>48.904035</v>
      </c>
      <c r="L6083">
        <f t="shared" ref="L6083:L6146" si="190">ROUND(M6083, 0)</f>
        <v>16</v>
      </c>
      <c r="M6083">
        <f t="shared" ref="M6083:M6146" si="191">IF(K6083 &gt; 0, K6083 / COUNTIFS(A:A,A6083,H:H, H6083), 0)</f>
        <v>16.301345000000001</v>
      </c>
      <c r="N6083">
        <v>490.00720000000001</v>
      </c>
      <c r="O6083">
        <v>56.929036496000002</v>
      </c>
    </row>
    <row r="6084" spans="1:15" hidden="1" x14ac:dyDescent="0.25">
      <c r="A6084" s="1" t="s">
        <v>345</v>
      </c>
      <c r="B6084" s="1" t="s">
        <v>345</v>
      </c>
      <c r="C6084">
        <v>420.933333</v>
      </c>
      <c r="D6084" s="1" t="s">
        <v>715</v>
      </c>
      <c r="E6084" s="1" t="s">
        <v>681</v>
      </c>
      <c r="F6084" s="1" t="s">
        <v>1745</v>
      </c>
      <c r="G6084" s="1" t="s">
        <v>794</v>
      </c>
      <c r="H6084">
        <v>25</v>
      </c>
      <c r="I6084">
        <v>0</v>
      </c>
      <c r="J6084" s="1" t="s">
        <v>65</v>
      </c>
      <c r="K6084">
        <v>0</v>
      </c>
      <c r="L6084">
        <f t="shared" si="190"/>
        <v>0</v>
      </c>
      <c r="M6084">
        <f t="shared" si="191"/>
        <v>0</v>
      </c>
      <c r="N6084">
        <v>490.00720000000001</v>
      </c>
      <c r="O6084">
        <v>0</v>
      </c>
    </row>
    <row r="6085" spans="1:15" hidden="1" x14ac:dyDescent="0.25">
      <c r="A6085" s="1" t="s">
        <v>345</v>
      </c>
      <c r="B6085" s="1" t="s">
        <v>345</v>
      </c>
      <c r="C6085">
        <v>420.933333</v>
      </c>
      <c r="D6085" s="1" t="s">
        <v>715</v>
      </c>
      <c r="E6085" s="1" t="s">
        <v>681</v>
      </c>
      <c r="F6085" s="1" t="s">
        <v>1745</v>
      </c>
      <c r="G6085" s="1" t="s">
        <v>795</v>
      </c>
      <c r="H6085">
        <v>25</v>
      </c>
      <c r="I6085">
        <v>0</v>
      </c>
      <c r="J6085" s="1" t="s">
        <v>65</v>
      </c>
      <c r="K6085">
        <v>0</v>
      </c>
      <c r="L6085">
        <f t="shared" si="190"/>
        <v>0</v>
      </c>
      <c r="M6085">
        <f t="shared" si="191"/>
        <v>0</v>
      </c>
      <c r="N6085">
        <v>490.00720000000001</v>
      </c>
      <c r="O6085">
        <v>0</v>
      </c>
    </row>
    <row r="6086" spans="1:15" hidden="1" x14ac:dyDescent="0.25">
      <c r="A6086" s="1" t="s">
        <v>345</v>
      </c>
      <c r="B6086" s="1" t="s">
        <v>345</v>
      </c>
      <c r="C6086">
        <v>420.933333</v>
      </c>
      <c r="D6086" s="1" t="s">
        <v>715</v>
      </c>
      <c r="E6086" s="1" t="s">
        <v>681</v>
      </c>
      <c r="F6086" s="1" t="s">
        <v>1745</v>
      </c>
      <c r="G6086" s="1" t="s">
        <v>773</v>
      </c>
      <c r="H6086">
        <v>25</v>
      </c>
      <c r="I6086">
        <v>0</v>
      </c>
      <c r="J6086" s="1" t="s">
        <v>65</v>
      </c>
      <c r="K6086">
        <v>0</v>
      </c>
      <c r="L6086">
        <f t="shared" si="190"/>
        <v>0</v>
      </c>
      <c r="M6086">
        <f t="shared" si="191"/>
        <v>0</v>
      </c>
      <c r="N6086">
        <v>490.00720000000001</v>
      </c>
      <c r="O6086">
        <v>0</v>
      </c>
    </row>
    <row r="6087" spans="1:15" hidden="1" x14ac:dyDescent="0.25">
      <c r="A6087" s="1" t="s">
        <v>345</v>
      </c>
      <c r="B6087" s="1" t="s">
        <v>345</v>
      </c>
      <c r="C6087">
        <v>420.933333</v>
      </c>
      <c r="D6087" s="1" t="s">
        <v>715</v>
      </c>
      <c r="E6087" s="1" t="s">
        <v>681</v>
      </c>
      <c r="F6087" s="1" t="s">
        <v>1751</v>
      </c>
      <c r="G6087" s="1" t="s">
        <v>1024</v>
      </c>
      <c r="H6087">
        <v>30</v>
      </c>
      <c r="I6087">
        <v>7.5199999999999998E-3</v>
      </c>
      <c r="J6087" s="1" t="s">
        <v>65</v>
      </c>
      <c r="K6087">
        <v>3.165419</v>
      </c>
      <c r="L6087">
        <f t="shared" si="190"/>
        <v>2</v>
      </c>
      <c r="M6087">
        <f t="shared" si="191"/>
        <v>1.5827095</v>
      </c>
      <c r="N6087">
        <v>490.00720000000001</v>
      </c>
      <c r="O6087">
        <v>3.684854144</v>
      </c>
    </row>
    <row r="6088" spans="1:15" hidden="1" x14ac:dyDescent="0.25">
      <c r="A6088" s="1" t="s">
        <v>345</v>
      </c>
      <c r="B6088" s="1" t="s">
        <v>345</v>
      </c>
      <c r="C6088">
        <v>420.933333</v>
      </c>
      <c r="D6088" s="1" t="s">
        <v>715</v>
      </c>
      <c r="E6088" s="1" t="s">
        <v>681</v>
      </c>
      <c r="F6088" s="1" t="s">
        <v>1751</v>
      </c>
      <c r="G6088" s="1" t="s">
        <v>1845</v>
      </c>
      <c r="H6088">
        <v>30</v>
      </c>
      <c r="I6088">
        <v>7.5199999999999998E-3</v>
      </c>
      <c r="J6088" s="1" t="s">
        <v>65</v>
      </c>
      <c r="K6088">
        <v>3.165419</v>
      </c>
      <c r="L6088">
        <f t="shared" si="190"/>
        <v>2</v>
      </c>
      <c r="M6088">
        <f t="shared" si="191"/>
        <v>1.5827095</v>
      </c>
      <c r="N6088">
        <v>490.00720000000001</v>
      </c>
      <c r="O6088">
        <v>3.684854144</v>
      </c>
    </row>
    <row r="6089" spans="1:15" hidden="1" x14ac:dyDescent="0.25">
      <c r="A6089" s="1" t="s">
        <v>345</v>
      </c>
      <c r="B6089" s="1" t="s">
        <v>345</v>
      </c>
      <c r="C6089">
        <v>420.933333</v>
      </c>
      <c r="D6089" s="1" t="s">
        <v>715</v>
      </c>
      <c r="E6089" s="1" t="s">
        <v>681</v>
      </c>
      <c r="F6089" s="1" t="s">
        <v>823</v>
      </c>
      <c r="G6089" s="1" t="s">
        <v>794</v>
      </c>
      <c r="H6089">
        <v>40</v>
      </c>
      <c r="I6089">
        <v>0</v>
      </c>
      <c r="J6089" s="1" t="s">
        <v>65</v>
      </c>
      <c r="K6089">
        <v>0</v>
      </c>
      <c r="L6089">
        <f t="shared" si="190"/>
        <v>0</v>
      </c>
      <c r="M6089">
        <f t="shared" si="191"/>
        <v>0</v>
      </c>
      <c r="N6089">
        <v>490.00720000000001</v>
      </c>
      <c r="O6089">
        <v>0</v>
      </c>
    </row>
    <row r="6090" spans="1:15" hidden="1" x14ac:dyDescent="0.25">
      <c r="A6090" s="1" t="s">
        <v>345</v>
      </c>
      <c r="B6090" s="1" t="s">
        <v>345</v>
      </c>
      <c r="C6090">
        <v>420.933333</v>
      </c>
      <c r="D6090" s="1" t="s">
        <v>715</v>
      </c>
      <c r="E6090" s="1" t="s">
        <v>681</v>
      </c>
      <c r="F6090" s="1" t="s">
        <v>823</v>
      </c>
      <c r="G6090" s="1" t="s">
        <v>795</v>
      </c>
      <c r="H6090">
        <v>40</v>
      </c>
      <c r="I6090">
        <v>0</v>
      </c>
      <c r="J6090" s="1" t="s">
        <v>65</v>
      </c>
      <c r="K6090">
        <v>0</v>
      </c>
      <c r="L6090">
        <f t="shared" si="190"/>
        <v>0</v>
      </c>
      <c r="M6090">
        <f t="shared" si="191"/>
        <v>0</v>
      </c>
      <c r="N6090">
        <v>490.00720000000001</v>
      </c>
      <c r="O6090">
        <v>0</v>
      </c>
    </row>
    <row r="6091" spans="1:15" hidden="1" x14ac:dyDescent="0.25">
      <c r="A6091" s="1" t="s">
        <v>345</v>
      </c>
      <c r="B6091" s="1" t="s">
        <v>345</v>
      </c>
      <c r="C6091">
        <v>420.933333</v>
      </c>
      <c r="D6091" s="1" t="s">
        <v>715</v>
      </c>
      <c r="E6091" s="1" t="s">
        <v>681</v>
      </c>
      <c r="F6091" s="1" t="s">
        <v>823</v>
      </c>
      <c r="G6091" s="1" t="s">
        <v>773</v>
      </c>
      <c r="H6091">
        <v>40</v>
      </c>
      <c r="I6091">
        <v>0</v>
      </c>
      <c r="J6091" s="1" t="s">
        <v>65</v>
      </c>
      <c r="K6091">
        <v>0</v>
      </c>
      <c r="L6091">
        <f t="shared" si="190"/>
        <v>0</v>
      </c>
      <c r="M6091">
        <f t="shared" si="191"/>
        <v>0</v>
      </c>
      <c r="N6091">
        <v>490.00720000000001</v>
      </c>
      <c r="O6091">
        <v>0</v>
      </c>
    </row>
    <row r="6092" spans="1:15" hidden="1" x14ac:dyDescent="0.25">
      <c r="A6092" s="1" t="s">
        <v>345</v>
      </c>
      <c r="B6092" s="1" t="s">
        <v>345</v>
      </c>
      <c r="C6092">
        <v>420.933333</v>
      </c>
      <c r="D6092" s="1" t="s">
        <v>715</v>
      </c>
      <c r="E6092" s="1" t="s">
        <v>681</v>
      </c>
      <c r="F6092" s="1" t="s">
        <v>1735</v>
      </c>
      <c r="H6092">
        <v>50</v>
      </c>
      <c r="I6092">
        <v>6.2399999999999999E-3</v>
      </c>
      <c r="J6092" s="1" t="s">
        <v>3</v>
      </c>
      <c r="K6092">
        <v>2.6266240000000001</v>
      </c>
      <c r="L6092">
        <f t="shared" si="190"/>
        <v>3</v>
      </c>
      <c r="M6092">
        <f t="shared" si="191"/>
        <v>2.6266240000000001</v>
      </c>
      <c r="N6092">
        <v>490.00720000000001</v>
      </c>
      <c r="O6092">
        <v>3.0576449280000002</v>
      </c>
    </row>
    <row r="6093" spans="1:15" hidden="1" x14ac:dyDescent="0.25">
      <c r="A6093" s="1" t="s">
        <v>345</v>
      </c>
      <c r="B6093" s="1" t="s">
        <v>345</v>
      </c>
      <c r="C6093">
        <v>420.933333</v>
      </c>
      <c r="D6093" s="1" t="s">
        <v>715</v>
      </c>
      <c r="E6093" s="1" t="s">
        <v>681</v>
      </c>
      <c r="F6093" s="1" t="s">
        <v>1747</v>
      </c>
      <c r="G6093" s="1" t="s">
        <v>1557</v>
      </c>
      <c r="H6093">
        <v>70</v>
      </c>
      <c r="I6093">
        <v>1.2959999999999999E-2</v>
      </c>
      <c r="J6093" s="1" t="s">
        <v>65</v>
      </c>
      <c r="K6093">
        <v>5.4552959999999997</v>
      </c>
      <c r="L6093">
        <f t="shared" si="190"/>
        <v>3</v>
      </c>
      <c r="M6093">
        <f t="shared" si="191"/>
        <v>2.7276479999999999</v>
      </c>
      <c r="N6093">
        <v>490.00720000000001</v>
      </c>
      <c r="O6093">
        <v>6.3504933120000002</v>
      </c>
    </row>
    <row r="6094" spans="1:15" hidden="1" x14ac:dyDescent="0.25">
      <c r="A6094" s="1" t="s">
        <v>345</v>
      </c>
      <c r="B6094" s="1" t="s">
        <v>345</v>
      </c>
      <c r="C6094">
        <v>420.933333</v>
      </c>
      <c r="D6094" s="1" t="s">
        <v>715</v>
      </c>
      <c r="E6094" s="1" t="s">
        <v>681</v>
      </c>
      <c r="F6094" s="1" t="s">
        <v>1747</v>
      </c>
      <c r="G6094" s="1" t="s">
        <v>1557</v>
      </c>
      <c r="H6094">
        <v>70</v>
      </c>
      <c r="I6094">
        <v>1.2959999999999999E-2</v>
      </c>
      <c r="J6094" s="1" t="s">
        <v>65</v>
      </c>
      <c r="K6094">
        <v>5.4552959999999997</v>
      </c>
      <c r="L6094">
        <f t="shared" si="190"/>
        <v>3</v>
      </c>
      <c r="M6094">
        <f t="shared" si="191"/>
        <v>2.7276479999999999</v>
      </c>
      <c r="N6094">
        <v>490.00720000000001</v>
      </c>
      <c r="O6094">
        <v>6.3504933120000002</v>
      </c>
    </row>
    <row r="6095" spans="1:15" hidden="1" x14ac:dyDescent="0.25">
      <c r="A6095" s="1" t="s">
        <v>345</v>
      </c>
      <c r="B6095" s="1" t="s">
        <v>345</v>
      </c>
      <c r="C6095">
        <v>420.933333</v>
      </c>
      <c r="D6095" s="1" t="s">
        <v>715</v>
      </c>
      <c r="E6095" s="1" t="s">
        <v>681</v>
      </c>
      <c r="F6095" s="1" t="s">
        <v>1746</v>
      </c>
      <c r="G6095" s="1" t="s">
        <v>1752</v>
      </c>
      <c r="H6095">
        <v>80</v>
      </c>
      <c r="I6095">
        <v>2.333E-2</v>
      </c>
      <c r="J6095" s="1" t="s">
        <v>65</v>
      </c>
      <c r="K6095">
        <v>9.8203750000000003</v>
      </c>
      <c r="L6095">
        <f t="shared" si="190"/>
        <v>5</v>
      </c>
      <c r="M6095">
        <f t="shared" si="191"/>
        <v>4.9101875000000001</v>
      </c>
      <c r="N6095">
        <v>490.00720000000001</v>
      </c>
      <c r="O6095">
        <v>11.431867975999999</v>
      </c>
    </row>
    <row r="6096" spans="1:15" hidden="1" x14ac:dyDescent="0.25">
      <c r="A6096" s="1" t="s">
        <v>345</v>
      </c>
      <c r="B6096" s="1" t="s">
        <v>345</v>
      </c>
      <c r="C6096">
        <v>420.933333</v>
      </c>
      <c r="D6096" s="1" t="s">
        <v>715</v>
      </c>
      <c r="E6096" s="1" t="s">
        <v>681</v>
      </c>
      <c r="F6096" s="1" t="s">
        <v>1746</v>
      </c>
      <c r="G6096" s="1" t="s">
        <v>1713</v>
      </c>
      <c r="H6096">
        <v>80</v>
      </c>
      <c r="I6096">
        <v>2.333E-2</v>
      </c>
      <c r="J6096" s="1" t="s">
        <v>65</v>
      </c>
      <c r="K6096">
        <v>9.8203750000000003</v>
      </c>
      <c r="L6096">
        <f t="shared" si="190"/>
        <v>5</v>
      </c>
      <c r="M6096">
        <f t="shared" si="191"/>
        <v>4.9101875000000001</v>
      </c>
      <c r="N6096">
        <v>490.00720000000001</v>
      </c>
      <c r="O6096">
        <v>11.431867975999999</v>
      </c>
    </row>
    <row r="6097" spans="1:15" hidden="1" x14ac:dyDescent="0.25">
      <c r="A6097" s="1" t="s">
        <v>345</v>
      </c>
      <c r="B6097" s="1" t="s">
        <v>345</v>
      </c>
      <c r="C6097">
        <v>420.933333</v>
      </c>
      <c r="D6097" s="1" t="s">
        <v>715</v>
      </c>
      <c r="E6097" s="1" t="s">
        <v>681</v>
      </c>
      <c r="F6097" s="1" t="s">
        <v>9</v>
      </c>
      <c r="G6097" s="1" t="s">
        <v>756</v>
      </c>
      <c r="H6097">
        <v>85</v>
      </c>
      <c r="I6097">
        <v>0</v>
      </c>
      <c r="J6097" s="1" t="s">
        <v>65</v>
      </c>
      <c r="K6097">
        <v>0</v>
      </c>
      <c r="L6097">
        <f t="shared" si="190"/>
        <v>0</v>
      </c>
      <c r="M6097">
        <f t="shared" si="191"/>
        <v>0</v>
      </c>
      <c r="N6097">
        <v>490.00720000000001</v>
      </c>
      <c r="O6097">
        <v>0</v>
      </c>
    </row>
    <row r="6098" spans="1:15" hidden="1" x14ac:dyDescent="0.25">
      <c r="A6098" s="1" t="s">
        <v>345</v>
      </c>
      <c r="B6098" s="1" t="s">
        <v>345</v>
      </c>
      <c r="C6098">
        <v>420.933333</v>
      </c>
      <c r="D6098" s="1" t="s">
        <v>715</v>
      </c>
      <c r="E6098" s="1" t="s">
        <v>681</v>
      </c>
      <c r="F6098" s="1" t="s">
        <v>748</v>
      </c>
      <c r="G6098" s="1" t="s">
        <v>1370</v>
      </c>
      <c r="H6098">
        <v>90</v>
      </c>
      <c r="I6098">
        <v>6.8399999999999997E-3</v>
      </c>
      <c r="J6098" s="1" t="s">
        <v>65</v>
      </c>
      <c r="K6098">
        <v>2.879184</v>
      </c>
      <c r="L6098">
        <f t="shared" si="190"/>
        <v>1</v>
      </c>
      <c r="M6098">
        <f t="shared" si="191"/>
        <v>1.439592</v>
      </c>
      <c r="N6098">
        <v>490.00720000000001</v>
      </c>
      <c r="O6098">
        <v>3.3516492479999997</v>
      </c>
    </row>
    <row r="6099" spans="1:15" hidden="1" x14ac:dyDescent="0.25">
      <c r="A6099" s="1" t="s">
        <v>345</v>
      </c>
      <c r="B6099" s="1" t="s">
        <v>345</v>
      </c>
      <c r="C6099">
        <v>420.933333</v>
      </c>
      <c r="D6099" s="1" t="s">
        <v>715</v>
      </c>
      <c r="E6099" s="1" t="s">
        <v>681</v>
      </c>
      <c r="F6099" s="1" t="s">
        <v>748</v>
      </c>
      <c r="G6099" s="1" t="s">
        <v>1371</v>
      </c>
      <c r="H6099">
        <v>90</v>
      </c>
      <c r="I6099">
        <v>6.8399999999999997E-3</v>
      </c>
      <c r="J6099" s="1" t="s">
        <v>65</v>
      </c>
      <c r="K6099">
        <v>2.879184</v>
      </c>
      <c r="L6099">
        <f t="shared" si="190"/>
        <v>1</v>
      </c>
      <c r="M6099">
        <f t="shared" si="191"/>
        <v>1.439592</v>
      </c>
      <c r="N6099">
        <v>490.00720000000001</v>
      </c>
      <c r="O6099">
        <v>3.3516492479999997</v>
      </c>
    </row>
    <row r="6100" spans="1:15" hidden="1" x14ac:dyDescent="0.25">
      <c r="A6100" s="1" t="s">
        <v>345</v>
      </c>
      <c r="B6100" s="1" t="s">
        <v>345</v>
      </c>
      <c r="C6100">
        <v>420.933333</v>
      </c>
      <c r="D6100" s="1" t="s">
        <v>715</v>
      </c>
      <c r="E6100" s="1" t="s">
        <v>681</v>
      </c>
      <c r="F6100" s="1" t="s">
        <v>823</v>
      </c>
      <c r="G6100" s="1" t="s">
        <v>794</v>
      </c>
      <c r="H6100">
        <v>100</v>
      </c>
      <c r="I6100">
        <v>0</v>
      </c>
      <c r="J6100" s="1" t="s">
        <v>65</v>
      </c>
      <c r="K6100">
        <v>0</v>
      </c>
      <c r="L6100">
        <f t="shared" si="190"/>
        <v>0</v>
      </c>
      <c r="M6100">
        <f t="shared" si="191"/>
        <v>0</v>
      </c>
      <c r="N6100">
        <v>490.00720000000001</v>
      </c>
      <c r="O6100">
        <v>0</v>
      </c>
    </row>
    <row r="6101" spans="1:15" hidden="1" x14ac:dyDescent="0.25">
      <c r="A6101" s="1" t="s">
        <v>345</v>
      </c>
      <c r="B6101" s="1" t="s">
        <v>345</v>
      </c>
      <c r="C6101">
        <v>420.933333</v>
      </c>
      <c r="D6101" s="1" t="s">
        <v>715</v>
      </c>
      <c r="E6101" s="1" t="s">
        <v>681</v>
      </c>
      <c r="F6101" s="1" t="s">
        <v>823</v>
      </c>
      <c r="G6101" s="1" t="s">
        <v>795</v>
      </c>
      <c r="H6101">
        <v>100</v>
      </c>
      <c r="I6101">
        <v>0</v>
      </c>
      <c r="J6101" s="1" t="s">
        <v>65</v>
      </c>
      <c r="K6101">
        <v>0</v>
      </c>
      <c r="L6101">
        <f t="shared" si="190"/>
        <v>0</v>
      </c>
      <c r="M6101">
        <f t="shared" si="191"/>
        <v>0</v>
      </c>
      <c r="N6101">
        <v>490.00720000000001</v>
      </c>
      <c r="O6101">
        <v>0</v>
      </c>
    </row>
    <row r="6102" spans="1:15" hidden="1" x14ac:dyDescent="0.25">
      <c r="A6102" s="1" t="s">
        <v>345</v>
      </c>
      <c r="B6102" s="1" t="s">
        <v>345</v>
      </c>
      <c r="C6102">
        <v>420.933333</v>
      </c>
      <c r="D6102" s="1" t="s">
        <v>715</v>
      </c>
      <c r="E6102" s="1" t="s">
        <v>681</v>
      </c>
      <c r="F6102" s="1" t="s">
        <v>823</v>
      </c>
      <c r="G6102" s="1" t="s">
        <v>771</v>
      </c>
      <c r="H6102">
        <v>100</v>
      </c>
      <c r="I6102">
        <v>0</v>
      </c>
      <c r="J6102" s="1" t="s">
        <v>65</v>
      </c>
      <c r="K6102">
        <v>0</v>
      </c>
      <c r="L6102">
        <f t="shared" si="190"/>
        <v>0</v>
      </c>
      <c r="M6102">
        <f t="shared" si="191"/>
        <v>0</v>
      </c>
      <c r="N6102">
        <v>490.00720000000001</v>
      </c>
      <c r="O6102">
        <v>0</v>
      </c>
    </row>
    <row r="6103" spans="1:15" hidden="1" x14ac:dyDescent="0.25">
      <c r="A6103" s="1" t="s">
        <v>345</v>
      </c>
      <c r="B6103" s="1" t="s">
        <v>345</v>
      </c>
      <c r="C6103">
        <v>420.933333</v>
      </c>
      <c r="D6103" s="1" t="s">
        <v>715</v>
      </c>
      <c r="E6103" s="1" t="s">
        <v>681</v>
      </c>
      <c r="F6103" s="1" t="s">
        <v>823</v>
      </c>
      <c r="G6103" s="1" t="s">
        <v>773</v>
      </c>
      <c r="H6103">
        <v>100</v>
      </c>
      <c r="I6103">
        <v>0</v>
      </c>
      <c r="J6103" s="1" t="s">
        <v>65</v>
      </c>
      <c r="K6103">
        <v>0</v>
      </c>
      <c r="L6103">
        <f t="shared" si="190"/>
        <v>0</v>
      </c>
      <c r="M6103">
        <f t="shared" si="191"/>
        <v>0</v>
      </c>
      <c r="N6103">
        <v>490.00720000000001</v>
      </c>
      <c r="O6103">
        <v>0</v>
      </c>
    </row>
    <row r="6104" spans="1:15" hidden="1" x14ac:dyDescent="0.25">
      <c r="A6104" s="1" t="s">
        <v>345</v>
      </c>
      <c r="B6104" s="1" t="s">
        <v>345</v>
      </c>
      <c r="C6104">
        <v>420.933333</v>
      </c>
      <c r="D6104" s="1" t="s">
        <v>715</v>
      </c>
      <c r="E6104" s="1" t="s">
        <v>681</v>
      </c>
      <c r="F6104" s="1" t="s">
        <v>34</v>
      </c>
      <c r="H6104">
        <v>99911</v>
      </c>
      <c r="I6104">
        <v>0</v>
      </c>
      <c r="J6104" s="1" t="s">
        <v>65</v>
      </c>
      <c r="K6104">
        <v>0</v>
      </c>
      <c r="L6104">
        <f t="shared" si="190"/>
        <v>0</v>
      </c>
      <c r="M6104">
        <f t="shared" si="191"/>
        <v>0</v>
      </c>
      <c r="N6104">
        <v>490.00720000000001</v>
      </c>
      <c r="O6104">
        <v>0</v>
      </c>
    </row>
    <row r="6105" spans="1:15" hidden="1" x14ac:dyDescent="0.25">
      <c r="A6105" s="1" t="s">
        <v>346</v>
      </c>
      <c r="B6105" s="1" t="s">
        <v>346</v>
      </c>
      <c r="C6105">
        <v>652.43333299999995</v>
      </c>
      <c r="D6105" s="1" t="s">
        <v>723</v>
      </c>
      <c r="E6105" s="1" t="s">
        <v>578</v>
      </c>
      <c r="F6105" s="1" t="s">
        <v>33</v>
      </c>
      <c r="H6105">
        <v>5</v>
      </c>
      <c r="I6105">
        <v>0</v>
      </c>
      <c r="J6105" s="1" t="s">
        <v>2076</v>
      </c>
      <c r="K6105">
        <v>0</v>
      </c>
      <c r="L6105">
        <f t="shared" si="190"/>
        <v>0</v>
      </c>
      <c r="M6105">
        <f t="shared" si="191"/>
        <v>0</v>
      </c>
      <c r="N6105">
        <v>200</v>
      </c>
      <c r="O6105">
        <v>0</v>
      </c>
    </row>
    <row r="6106" spans="1:15" hidden="1" x14ac:dyDescent="0.25">
      <c r="A6106" s="1" t="s">
        <v>346</v>
      </c>
      <c r="B6106" s="1" t="s">
        <v>346</v>
      </c>
      <c r="C6106">
        <v>652.43333299999995</v>
      </c>
      <c r="D6106" s="1" t="s">
        <v>723</v>
      </c>
      <c r="E6106" s="1" t="s">
        <v>578</v>
      </c>
      <c r="F6106" s="1" t="s">
        <v>1849</v>
      </c>
      <c r="G6106" s="1" t="s">
        <v>1176</v>
      </c>
      <c r="H6106">
        <v>10</v>
      </c>
      <c r="I6106">
        <v>3.8559999999999997E-2</v>
      </c>
      <c r="J6106" s="1" t="s">
        <v>43</v>
      </c>
      <c r="K6106">
        <v>25.157829</v>
      </c>
      <c r="L6106">
        <f t="shared" si="190"/>
        <v>8</v>
      </c>
      <c r="M6106">
        <f t="shared" si="191"/>
        <v>8.3859429999999993</v>
      </c>
      <c r="N6106">
        <v>200</v>
      </c>
      <c r="O6106">
        <v>7.7119999999999997</v>
      </c>
    </row>
    <row r="6107" spans="1:15" hidden="1" x14ac:dyDescent="0.25">
      <c r="A6107" s="1" t="s">
        <v>346</v>
      </c>
      <c r="B6107" s="1" t="s">
        <v>346</v>
      </c>
      <c r="C6107">
        <v>652.43333299999995</v>
      </c>
      <c r="D6107" s="1" t="s">
        <v>723</v>
      </c>
      <c r="E6107" s="1" t="s">
        <v>578</v>
      </c>
      <c r="F6107" s="1" t="s">
        <v>1849</v>
      </c>
      <c r="G6107" s="1" t="s">
        <v>1850</v>
      </c>
      <c r="H6107">
        <v>10</v>
      </c>
      <c r="I6107">
        <v>3.8559999999999997E-2</v>
      </c>
      <c r="J6107" s="1" t="s">
        <v>43</v>
      </c>
      <c r="K6107">
        <v>25.157829</v>
      </c>
      <c r="L6107">
        <f t="shared" si="190"/>
        <v>8</v>
      </c>
      <c r="M6107">
        <f t="shared" si="191"/>
        <v>8.3859429999999993</v>
      </c>
      <c r="N6107">
        <v>200</v>
      </c>
      <c r="O6107">
        <v>7.7119999999999997</v>
      </c>
    </row>
    <row r="6108" spans="1:15" hidden="1" x14ac:dyDescent="0.25">
      <c r="A6108" s="1" t="s">
        <v>346</v>
      </c>
      <c r="B6108" s="1" t="s">
        <v>346</v>
      </c>
      <c r="C6108">
        <v>652.43333299999995</v>
      </c>
      <c r="D6108" s="1" t="s">
        <v>723</v>
      </c>
      <c r="E6108" s="1" t="s">
        <v>578</v>
      </c>
      <c r="F6108" s="1" t="s">
        <v>1849</v>
      </c>
      <c r="G6108" s="1" t="s">
        <v>1851</v>
      </c>
      <c r="H6108">
        <v>10</v>
      </c>
      <c r="I6108">
        <v>3.8559999999999997E-2</v>
      </c>
      <c r="J6108" s="1" t="s">
        <v>43</v>
      </c>
      <c r="K6108">
        <v>25.157829</v>
      </c>
      <c r="L6108">
        <f t="shared" si="190"/>
        <v>8</v>
      </c>
      <c r="M6108">
        <f t="shared" si="191"/>
        <v>8.3859429999999993</v>
      </c>
      <c r="N6108">
        <v>200</v>
      </c>
      <c r="O6108">
        <v>7.7119999999999997</v>
      </c>
    </row>
    <row r="6109" spans="1:15" hidden="1" x14ac:dyDescent="0.25">
      <c r="A6109" s="1" t="s">
        <v>346</v>
      </c>
      <c r="B6109" s="1" t="s">
        <v>346</v>
      </c>
      <c r="C6109">
        <v>652.43333299999995</v>
      </c>
      <c r="D6109" s="1" t="s">
        <v>723</v>
      </c>
      <c r="E6109" s="1" t="s">
        <v>578</v>
      </c>
      <c r="F6109" s="1" t="s">
        <v>751</v>
      </c>
      <c r="G6109" s="1" t="s">
        <v>8</v>
      </c>
      <c r="H6109">
        <v>15</v>
      </c>
      <c r="I6109">
        <v>0</v>
      </c>
      <c r="J6109" s="1" t="s">
        <v>43</v>
      </c>
      <c r="K6109">
        <v>0</v>
      </c>
      <c r="L6109">
        <f t="shared" si="190"/>
        <v>0</v>
      </c>
      <c r="M6109">
        <f t="shared" si="191"/>
        <v>0</v>
      </c>
      <c r="N6109">
        <v>200</v>
      </c>
      <c r="O6109">
        <v>0</v>
      </c>
    </row>
    <row r="6110" spans="1:15" hidden="1" x14ac:dyDescent="0.25">
      <c r="A6110" s="1" t="s">
        <v>346</v>
      </c>
      <c r="B6110" s="1" t="s">
        <v>346</v>
      </c>
      <c r="C6110">
        <v>652.43333299999995</v>
      </c>
      <c r="D6110" s="1" t="s">
        <v>723</v>
      </c>
      <c r="E6110" s="1" t="s">
        <v>578</v>
      </c>
      <c r="F6110" s="1" t="s">
        <v>763</v>
      </c>
      <c r="G6110" s="1" t="s">
        <v>802</v>
      </c>
      <c r="H6110">
        <v>20</v>
      </c>
      <c r="I6110">
        <v>1.82E-3</v>
      </c>
      <c r="J6110" s="1" t="s">
        <v>3</v>
      </c>
      <c r="K6110">
        <v>1.1874290000000001</v>
      </c>
      <c r="L6110">
        <f t="shared" si="190"/>
        <v>1</v>
      </c>
      <c r="M6110">
        <f t="shared" si="191"/>
        <v>1.1874290000000001</v>
      </c>
      <c r="N6110">
        <v>200</v>
      </c>
      <c r="O6110">
        <v>0.36399999999999999</v>
      </c>
    </row>
    <row r="6111" spans="1:15" hidden="1" x14ac:dyDescent="0.25">
      <c r="A6111" s="1" t="s">
        <v>346</v>
      </c>
      <c r="B6111" s="1" t="s">
        <v>346</v>
      </c>
      <c r="C6111">
        <v>652.43333299999995</v>
      </c>
      <c r="D6111" s="1" t="s">
        <v>723</v>
      </c>
      <c r="E6111" s="1" t="s">
        <v>578</v>
      </c>
      <c r="F6111" s="1" t="s">
        <v>751</v>
      </c>
      <c r="G6111" s="1" t="s">
        <v>8</v>
      </c>
      <c r="H6111">
        <v>25</v>
      </c>
      <c r="I6111">
        <v>0</v>
      </c>
      <c r="J6111" s="1" t="s">
        <v>3</v>
      </c>
      <c r="K6111">
        <v>0</v>
      </c>
      <c r="L6111">
        <f t="shared" si="190"/>
        <v>0</v>
      </c>
      <c r="M6111">
        <f t="shared" si="191"/>
        <v>0</v>
      </c>
      <c r="N6111">
        <v>200</v>
      </c>
      <c r="O6111">
        <v>0</v>
      </c>
    </row>
    <row r="6112" spans="1:15" hidden="1" x14ac:dyDescent="0.25">
      <c r="A6112" s="1" t="s">
        <v>346</v>
      </c>
      <c r="B6112" s="1" t="s">
        <v>346</v>
      </c>
      <c r="C6112">
        <v>652.43333299999995</v>
      </c>
      <c r="D6112" s="1" t="s">
        <v>723</v>
      </c>
      <c r="E6112" s="1" t="s">
        <v>578</v>
      </c>
      <c r="F6112" s="1" t="s">
        <v>921</v>
      </c>
      <c r="H6112">
        <v>99911</v>
      </c>
      <c r="I6112">
        <v>0</v>
      </c>
      <c r="J6112" s="1" t="s">
        <v>61</v>
      </c>
      <c r="K6112">
        <v>0</v>
      </c>
      <c r="L6112">
        <f t="shared" si="190"/>
        <v>0</v>
      </c>
      <c r="M6112">
        <f t="shared" si="191"/>
        <v>0</v>
      </c>
      <c r="N6112">
        <v>200</v>
      </c>
      <c r="O6112">
        <v>0</v>
      </c>
    </row>
    <row r="6113" spans="1:15" hidden="1" x14ac:dyDescent="0.25">
      <c r="A6113" s="1" t="s">
        <v>347</v>
      </c>
      <c r="B6113" s="1" t="s">
        <v>347</v>
      </c>
      <c r="C6113">
        <v>16.8</v>
      </c>
      <c r="D6113" s="1" t="s">
        <v>596</v>
      </c>
      <c r="E6113" s="1" t="s">
        <v>659</v>
      </c>
      <c r="F6113" s="1" t="s">
        <v>1341</v>
      </c>
      <c r="H6113">
        <v>5</v>
      </c>
      <c r="I6113">
        <v>0</v>
      </c>
      <c r="J6113" s="1" t="s">
        <v>67</v>
      </c>
      <c r="K6113">
        <v>0</v>
      </c>
      <c r="L6113">
        <f t="shared" si="190"/>
        <v>0</v>
      </c>
      <c r="M6113">
        <f t="shared" si="191"/>
        <v>0</v>
      </c>
      <c r="N6113">
        <v>187.20600000000002</v>
      </c>
      <c r="O6113">
        <v>0</v>
      </c>
    </row>
    <row r="6114" spans="1:15" hidden="1" x14ac:dyDescent="0.25">
      <c r="A6114" s="1" t="s">
        <v>347</v>
      </c>
      <c r="B6114" s="1" t="s">
        <v>347</v>
      </c>
      <c r="C6114">
        <v>16.8</v>
      </c>
      <c r="D6114" s="1" t="s">
        <v>596</v>
      </c>
      <c r="E6114" s="1" t="s">
        <v>659</v>
      </c>
      <c r="F6114" s="1" t="s">
        <v>1853</v>
      </c>
      <c r="H6114">
        <v>20</v>
      </c>
      <c r="I6114">
        <v>0</v>
      </c>
      <c r="J6114" s="1" t="s">
        <v>71</v>
      </c>
      <c r="K6114">
        <v>0</v>
      </c>
      <c r="L6114">
        <f t="shared" si="190"/>
        <v>0</v>
      </c>
      <c r="M6114">
        <f t="shared" si="191"/>
        <v>0</v>
      </c>
      <c r="N6114">
        <v>187.20600000000002</v>
      </c>
      <c r="O6114">
        <v>0</v>
      </c>
    </row>
    <row r="6115" spans="1:15" hidden="1" x14ac:dyDescent="0.25">
      <c r="A6115" s="1" t="s">
        <v>348</v>
      </c>
      <c r="B6115" s="1" t="s">
        <v>348</v>
      </c>
      <c r="C6115">
        <v>76.033332999999999</v>
      </c>
      <c r="D6115" s="1" t="s">
        <v>614</v>
      </c>
      <c r="E6115" s="1" t="s">
        <v>681</v>
      </c>
      <c r="F6115" s="1" t="s">
        <v>1854</v>
      </c>
      <c r="H6115">
        <v>5</v>
      </c>
      <c r="I6115">
        <v>0</v>
      </c>
      <c r="J6115" s="1" t="s">
        <v>72</v>
      </c>
      <c r="K6115">
        <v>0</v>
      </c>
      <c r="L6115">
        <f t="shared" si="190"/>
        <v>0</v>
      </c>
      <c r="M6115">
        <f t="shared" si="191"/>
        <v>0</v>
      </c>
      <c r="N6115">
        <v>490.00720000000001</v>
      </c>
      <c r="O6115">
        <v>0</v>
      </c>
    </row>
    <row r="6116" spans="1:15" hidden="1" x14ac:dyDescent="0.25">
      <c r="A6116" s="1" t="s">
        <v>348</v>
      </c>
      <c r="B6116" s="1" t="s">
        <v>348</v>
      </c>
      <c r="C6116">
        <v>76.033332999999999</v>
      </c>
      <c r="D6116" s="1" t="s">
        <v>614</v>
      </c>
      <c r="E6116" s="1" t="s">
        <v>681</v>
      </c>
      <c r="F6116" s="1" t="s">
        <v>751</v>
      </c>
      <c r="G6116" s="1" t="s">
        <v>795</v>
      </c>
      <c r="H6116">
        <v>25</v>
      </c>
      <c r="I6116">
        <v>0</v>
      </c>
      <c r="J6116" s="1" t="s">
        <v>72</v>
      </c>
      <c r="K6116">
        <v>0</v>
      </c>
      <c r="L6116">
        <f t="shared" si="190"/>
        <v>0</v>
      </c>
      <c r="M6116">
        <f t="shared" si="191"/>
        <v>0</v>
      </c>
      <c r="N6116">
        <v>490.00720000000001</v>
      </c>
      <c r="O6116">
        <v>0</v>
      </c>
    </row>
    <row r="6117" spans="1:15" hidden="1" x14ac:dyDescent="0.25">
      <c r="A6117" s="1" t="s">
        <v>348</v>
      </c>
      <c r="B6117" s="1" t="s">
        <v>348</v>
      </c>
      <c r="C6117">
        <v>76.033332999999999</v>
      </c>
      <c r="D6117" s="1" t="s">
        <v>614</v>
      </c>
      <c r="E6117" s="1" t="s">
        <v>681</v>
      </c>
      <c r="F6117" s="1" t="s">
        <v>751</v>
      </c>
      <c r="G6117" s="1" t="s">
        <v>773</v>
      </c>
      <c r="H6117">
        <v>25</v>
      </c>
      <c r="I6117">
        <v>0</v>
      </c>
      <c r="J6117" s="1" t="s">
        <v>72</v>
      </c>
      <c r="K6117">
        <v>0</v>
      </c>
      <c r="L6117">
        <f t="shared" si="190"/>
        <v>0</v>
      </c>
      <c r="M6117">
        <f t="shared" si="191"/>
        <v>0</v>
      </c>
      <c r="N6117">
        <v>490.00720000000001</v>
      </c>
      <c r="O6117">
        <v>0</v>
      </c>
    </row>
    <row r="6118" spans="1:15" hidden="1" x14ac:dyDescent="0.25">
      <c r="A6118" s="1" t="s">
        <v>348</v>
      </c>
      <c r="B6118" s="1" t="s">
        <v>348</v>
      </c>
      <c r="C6118">
        <v>76.033332999999999</v>
      </c>
      <c r="D6118" s="1" t="s">
        <v>614</v>
      </c>
      <c r="E6118" s="1" t="s">
        <v>681</v>
      </c>
      <c r="F6118" s="1" t="s">
        <v>1801</v>
      </c>
      <c r="G6118" s="1" t="s">
        <v>917</v>
      </c>
      <c r="H6118">
        <v>30</v>
      </c>
      <c r="I6118">
        <v>9.4800000000000006E-3</v>
      </c>
      <c r="J6118" s="1" t="s">
        <v>72</v>
      </c>
      <c r="K6118">
        <v>0.72079599999999999</v>
      </c>
      <c r="L6118">
        <f t="shared" si="190"/>
        <v>0</v>
      </c>
      <c r="M6118">
        <f t="shared" si="191"/>
        <v>0.24026533333333333</v>
      </c>
      <c r="N6118">
        <v>490.00720000000001</v>
      </c>
      <c r="O6118">
        <v>4.6452682560000005</v>
      </c>
    </row>
    <row r="6119" spans="1:15" hidden="1" x14ac:dyDescent="0.25">
      <c r="A6119" s="1" t="s">
        <v>348</v>
      </c>
      <c r="B6119" s="1" t="s">
        <v>348</v>
      </c>
      <c r="C6119">
        <v>76.033332999999999</v>
      </c>
      <c r="D6119" s="1" t="s">
        <v>614</v>
      </c>
      <c r="E6119" s="1" t="s">
        <v>681</v>
      </c>
      <c r="F6119" s="1" t="s">
        <v>1801</v>
      </c>
      <c r="G6119" s="1" t="s">
        <v>1026</v>
      </c>
      <c r="H6119">
        <v>30</v>
      </c>
      <c r="I6119">
        <v>9.4800000000000006E-3</v>
      </c>
      <c r="J6119" s="1" t="s">
        <v>72</v>
      </c>
      <c r="K6119">
        <v>0.72079599999999999</v>
      </c>
      <c r="L6119">
        <f t="shared" si="190"/>
        <v>0</v>
      </c>
      <c r="M6119">
        <f t="shared" si="191"/>
        <v>0.24026533333333333</v>
      </c>
      <c r="N6119">
        <v>490.00720000000001</v>
      </c>
      <c r="O6119">
        <v>4.6452682560000005</v>
      </c>
    </row>
    <row r="6120" spans="1:15" hidden="1" x14ac:dyDescent="0.25">
      <c r="A6120" s="1" t="s">
        <v>348</v>
      </c>
      <c r="B6120" s="1" t="s">
        <v>348</v>
      </c>
      <c r="C6120">
        <v>76.033332999999999</v>
      </c>
      <c r="D6120" s="1" t="s">
        <v>614</v>
      </c>
      <c r="E6120" s="1" t="s">
        <v>681</v>
      </c>
      <c r="F6120" s="1" t="s">
        <v>1801</v>
      </c>
      <c r="G6120" s="1" t="s">
        <v>1025</v>
      </c>
      <c r="H6120">
        <v>30</v>
      </c>
      <c r="I6120">
        <v>9.4800000000000006E-3</v>
      </c>
      <c r="J6120" s="1" t="s">
        <v>72</v>
      </c>
      <c r="K6120">
        <v>0.72079599999999999</v>
      </c>
      <c r="L6120">
        <f t="shared" si="190"/>
        <v>0</v>
      </c>
      <c r="M6120">
        <f t="shared" si="191"/>
        <v>0.24026533333333333</v>
      </c>
      <c r="N6120">
        <v>490.00720000000001</v>
      </c>
      <c r="O6120">
        <v>4.6452682560000005</v>
      </c>
    </row>
    <row r="6121" spans="1:15" hidden="1" x14ac:dyDescent="0.25">
      <c r="A6121" s="1" t="s">
        <v>348</v>
      </c>
      <c r="B6121" s="1" t="s">
        <v>348</v>
      </c>
      <c r="C6121">
        <v>76.033332999999999</v>
      </c>
      <c r="D6121" s="1" t="s">
        <v>614</v>
      </c>
      <c r="E6121" s="1" t="s">
        <v>681</v>
      </c>
      <c r="F6121" s="1" t="s">
        <v>751</v>
      </c>
      <c r="G6121" s="1" t="s">
        <v>795</v>
      </c>
      <c r="H6121">
        <v>35</v>
      </c>
      <c r="I6121">
        <v>0</v>
      </c>
      <c r="J6121" s="1" t="s">
        <v>72</v>
      </c>
      <c r="K6121">
        <v>0</v>
      </c>
      <c r="L6121">
        <f t="shared" si="190"/>
        <v>0</v>
      </c>
      <c r="M6121">
        <f t="shared" si="191"/>
        <v>0</v>
      </c>
      <c r="N6121">
        <v>490.00720000000001</v>
      </c>
      <c r="O6121">
        <v>0</v>
      </c>
    </row>
    <row r="6122" spans="1:15" hidden="1" x14ac:dyDescent="0.25">
      <c r="A6122" s="1" t="s">
        <v>348</v>
      </c>
      <c r="B6122" s="1" t="s">
        <v>348</v>
      </c>
      <c r="C6122">
        <v>76.033332999999999</v>
      </c>
      <c r="D6122" s="1" t="s">
        <v>614</v>
      </c>
      <c r="E6122" s="1" t="s">
        <v>681</v>
      </c>
      <c r="F6122" s="1" t="s">
        <v>751</v>
      </c>
      <c r="G6122" s="1" t="s">
        <v>773</v>
      </c>
      <c r="H6122">
        <v>35</v>
      </c>
      <c r="I6122">
        <v>0</v>
      </c>
      <c r="J6122" s="1" t="s">
        <v>72</v>
      </c>
      <c r="K6122">
        <v>0</v>
      </c>
      <c r="L6122">
        <f t="shared" si="190"/>
        <v>0</v>
      </c>
      <c r="M6122">
        <f t="shared" si="191"/>
        <v>0</v>
      </c>
      <c r="N6122">
        <v>490.00720000000001</v>
      </c>
      <c r="O6122">
        <v>0</v>
      </c>
    </row>
    <row r="6123" spans="1:15" hidden="1" x14ac:dyDescent="0.25">
      <c r="A6123" s="1" t="s">
        <v>348</v>
      </c>
      <c r="B6123" s="1" t="s">
        <v>348</v>
      </c>
      <c r="C6123">
        <v>76.033332999999999</v>
      </c>
      <c r="D6123" s="1" t="s">
        <v>614</v>
      </c>
      <c r="E6123" s="1" t="s">
        <v>681</v>
      </c>
      <c r="F6123" s="1" t="s">
        <v>1470</v>
      </c>
      <c r="H6123">
        <v>40</v>
      </c>
      <c r="I6123">
        <v>3.0100000000000001E-3</v>
      </c>
      <c r="J6123" s="1" t="s">
        <v>50</v>
      </c>
      <c r="K6123">
        <v>0.22886000000000001</v>
      </c>
      <c r="L6123">
        <f t="shared" si="190"/>
        <v>0</v>
      </c>
      <c r="M6123">
        <f t="shared" si="191"/>
        <v>0.22886000000000001</v>
      </c>
      <c r="N6123">
        <v>490.00720000000001</v>
      </c>
      <c r="O6123">
        <v>1.474921672</v>
      </c>
    </row>
    <row r="6124" spans="1:15" hidden="1" x14ac:dyDescent="0.25">
      <c r="A6124" s="1" t="s">
        <v>348</v>
      </c>
      <c r="B6124" s="1" t="s">
        <v>348</v>
      </c>
      <c r="C6124">
        <v>76.033332999999999</v>
      </c>
      <c r="D6124" s="1" t="s">
        <v>614</v>
      </c>
      <c r="E6124" s="1" t="s">
        <v>681</v>
      </c>
      <c r="F6124" s="1" t="s">
        <v>921</v>
      </c>
      <c r="H6124">
        <v>99911</v>
      </c>
      <c r="I6124">
        <v>0</v>
      </c>
      <c r="J6124" s="1" t="s">
        <v>72</v>
      </c>
      <c r="K6124">
        <v>0</v>
      </c>
      <c r="L6124">
        <f t="shared" si="190"/>
        <v>0</v>
      </c>
      <c r="M6124">
        <f t="shared" si="191"/>
        <v>0</v>
      </c>
      <c r="N6124">
        <v>490.00720000000001</v>
      </c>
      <c r="O6124">
        <v>0</v>
      </c>
    </row>
    <row r="6125" spans="1:15" hidden="1" x14ac:dyDescent="0.25">
      <c r="A6125" s="1" t="s">
        <v>566</v>
      </c>
      <c r="B6125" s="1" t="s">
        <v>2068</v>
      </c>
      <c r="C6125">
        <v>6.5</v>
      </c>
      <c r="D6125" s="1" t="s">
        <v>689</v>
      </c>
      <c r="E6125" s="1" t="s">
        <v>680</v>
      </c>
      <c r="F6125" s="1" t="s">
        <v>1483</v>
      </c>
      <c r="H6125">
        <v>5</v>
      </c>
      <c r="I6125">
        <v>0</v>
      </c>
      <c r="J6125" s="1" t="s">
        <v>87</v>
      </c>
      <c r="K6125">
        <v>0</v>
      </c>
      <c r="L6125">
        <f t="shared" si="190"/>
        <v>0</v>
      </c>
      <c r="M6125">
        <f t="shared" si="191"/>
        <v>0</v>
      </c>
      <c r="N6125">
        <v>105.04960000000001</v>
      </c>
      <c r="O6125">
        <v>0</v>
      </c>
    </row>
    <row r="6126" spans="1:15" hidden="1" x14ac:dyDescent="0.25">
      <c r="A6126" s="1" t="s">
        <v>566</v>
      </c>
      <c r="B6126" s="1" t="s">
        <v>2068</v>
      </c>
      <c r="C6126">
        <v>6.5</v>
      </c>
      <c r="D6126" s="1" t="s">
        <v>689</v>
      </c>
      <c r="E6126" s="1" t="s">
        <v>680</v>
      </c>
      <c r="F6126" s="1" t="s">
        <v>1346</v>
      </c>
      <c r="G6126" s="1" t="s">
        <v>761</v>
      </c>
      <c r="H6126">
        <v>10</v>
      </c>
      <c r="I6126">
        <v>0</v>
      </c>
      <c r="J6126" s="1" t="s">
        <v>87</v>
      </c>
      <c r="K6126">
        <v>0</v>
      </c>
      <c r="L6126">
        <f t="shared" si="190"/>
        <v>0</v>
      </c>
      <c r="M6126">
        <f t="shared" si="191"/>
        <v>0</v>
      </c>
      <c r="N6126">
        <v>105.04960000000001</v>
      </c>
      <c r="O6126">
        <v>0</v>
      </c>
    </row>
    <row r="6127" spans="1:15" hidden="1" x14ac:dyDescent="0.25">
      <c r="A6127" s="1" t="s">
        <v>566</v>
      </c>
      <c r="B6127" s="1" t="s">
        <v>2068</v>
      </c>
      <c r="C6127">
        <v>6.5</v>
      </c>
      <c r="D6127" s="1" t="s">
        <v>689</v>
      </c>
      <c r="E6127" s="1" t="s">
        <v>680</v>
      </c>
      <c r="F6127" s="1" t="s">
        <v>2069</v>
      </c>
      <c r="G6127" s="1" t="s">
        <v>1469</v>
      </c>
      <c r="H6127">
        <v>20</v>
      </c>
      <c r="I6127">
        <v>4.8999999999999998E-3</v>
      </c>
      <c r="J6127" s="1" t="s">
        <v>87</v>
      </c>
      <c r="K6127">
        <v>3.1850000000000003E-2</v>
      </c>
      <c r="L6127">
        <f t="shared" si="190"/>
        <v>0</v>
      </c>
      <c r="M6127">
        <f t="shared" si="191"/>
        <v>1.5925000000000002E-2</v>
      </c>
      <c r="N6127">
        <v>105.04960000000001</v>
      </c>
      <c r="O6127">
        <v>0.51474304000000004</v>
      </c>
    </row>
    <row r="6128" spans="1:15" hidden="1" x14ac:dyDescent="0.25">
      <c r="A6128" s="1" t="s">
        <v>566</v>
      </c>
      <c r="B6128" s="1" t="s">
        <v>2068</v>
      </c>
      <c r="C6128">
        <v>6.5</v>
      </c>
      <c r="D6128" s="1" t="s">
        <v>689</v>
      </c>
      <c r="E6128" s="1" t="s">
        <v>680</v>
      </c>
      <c r="F6128" s="1" t="s">
        <v>2069</v>
      </c>
      <c r="G6128" s="1" t="s">
        <v>1600</v>
      </c>
      <c r="H6128">
        <v>20</v>
      </c>
      <c r="I6128">
        <v>4.8999999999999998E-3</v>
      </c>
      <c r="J6128" s="1" t="s">
        <v>87</v>
      </c>
      <c r="K6128">
        <v>3.1850000000000003E-2</v>
      </c>
      <c r="L6128">
        <f t="shared" si="190"/>
        <v>0</v>
      </c>
      <c r="M6128">
        <f t="shared" si="191"/>
        <v>1.5925000000000002E-2</v>
      </c>
      <c r="N6128">
        <v>105.04960000000001</v>
      </c>
      <c r="O6128">
        <v>0.51474304000000004</v>
      </c>
    </row>
    <row r="6129" spans="1:15" hidden="1" x14ac:dyDescent="0.25">
      <c r="A6129" s="1" t="s">
        <v>566</v>
      </c>
      <c r="B6129" s="1" t="s">
        <v>2068</v>
      </c>
      <c r="C6129">
        <v>6.5</v>
      </c>
      <c r="D6129" s="1" t="s">
        <v>689</v>
      </c>
      <c r="E6129" s="1" t="s">
        <v>680</v>
      </c>
      <c r="F6129" s="1" t="s">
        <v>1051</v>
      </c>
      <c r="G6129" s="1" t="s">
        <v>1953</v>
      </c>
      <c r="H6129">
        <v>30</v>
      </c>
      <c r="I6129">
        <v>0.34799999999999998</v>
      </c>
      <c r="J6129" s="1" t="s">
        <v>87</v>
      </c>
      <c r="K6129">
        <v>2.262</v>
      </c>
      <c r="L6129">
        <f t="shared" si="190"/>
        <v>1</v>
      </c>
      <c r="M6129">
        <f t="shared" si="191"/>
        <v>0.754</v>
      </c>
      <c r="N6129">
        <v>105.04960000000001</v>
      </c>
      <c r="O6129">
        <v>36.557260800000002</v>
      </c>
    </row>
    <row r="6130" spans="1:15" hidden="1" x14ac:dyDescent="0.25">
      <c r="A6130" s="1" t="s">
        <v>566</v>
      </c>
      <c r="B6130" s="1" t="s">
        <v>2068</v>
      </c>
      <c r="C6130">
        <v>6.5</v>
      </c>
      <c r="D6130" s="1" t="s">
        <v>689</v>
      </c>
      <c r="E6130" s="1" t="s">
        <v>680</v>
      </c>
      <c r="F6130" s="1" t="s">
        <v>1051</v>
      </c>
      <c r="G6130" s="1" t="s">
        <v>1951</v>
      </c>
      <c r="H6130">
        <v>30</v>
      </c>
      <c r="I6130">
        <v>0.34799999999999998</v>
      </c>
      <c r="J6130" s="1" t="s">
        <v>87</v>
      </c>
      <c r="K6130">
        <v>2.262</v>
      </c>
      <c r="L6130">
        <f t="shared" si="190"/>
        <v>1</v>
      </c>
      <c r="M6130">
        <f t="shared" si="191"/>
        <v>0.754</v>
      </c>
      <c r="N6130">
        <v>105.04960000000001</v>
      </c>
      <c r="O6130">
        <v>36.557260800000002</v>
      </c>
    </row>
    <row r="6131" spans="1:15" hidden="1" x14ac:dyDescent="0.25">
      <c r="A6131" s="1" t="s">
        <v>566</v>
      </c>
      <c r="B6131" s="1" t="s">
        <v>2068</v>
      </c>
      <c r="C6131">
        <v>6.5</v>
      </c>
      <c r="D6131" s="1" t="s">
        <v>689</v>
      </c>
      <c r="E6131" s="1" t="s">
        <v>680</v>
      </c>
      <c r="F6131" s="1" t="s">
        <v>1051</v>
      </c>
      <c r="G6131" s="1" t="s">
        <v>1952</v>
      </c>
      <c r="H6131">
        <v>30</v>
      </c>
      <c r="I6131">
        <v>0.34799999999999998</v>
      </c>
      <c r="J6131" s="1" t="s">
        <v>87</v>
      </c>
      <c r="K6131">
        <v>2.262</v>
      </c>
      <c r="L6131">
        <f t="shared" si="190"/>
        <v>1</v>
      </c>
      <c r="M6131">
        <f t="shared" si="191"/>
        <v>0.754</v>
      </c>
      <c r="N6131">
        <v>105.04960000000001</v>
      </c>
      <c r="O6131">
        <v>36.557260800000002</v>
      </c>
    </row>
    <row r="6132" spans="1:15" hidden="1" x14ac:dyDescent="0.25">
      <c r="A6132" s="1" t="s">
        <v>566</v>
      </c>
      <c r="B6132" s="1" t="s">
        <v>2068</v>
      </c>
      <c r="C6132">
        <v>6.5</v>
      </c>
      <c r="D6132" s="1" t="s">
        <v>689</v>
      </c>
      <c r="E6132" s="1" t="s">
        <v>680</v>
      </c>
      <c r="F6132" s="1" t="s">
        <v>1954</v>
      </c>
      <c r="G6132" s="1" t="s">
        <v>1599</v>
      </c>
      <c r="H6132">
        <v>40</v>
      </c>
      <c r="I6132">
        <v>2.6100000000000002E-2</v>
      </c>
      <c r="J6132" s="1" t="s">
        <v>87</v>
      </c>
      <c r="K6132">
        <v>0.16965</v>
      </c>
      <c r="L6132">
        <f t="shared" si="190"/>
        <v>0</v>
      </c>
      <c r="M6132">
        <f t="shared" si="191"/>
        <v>0.16965</v>
      </c>
      <c r="N6132">
        <v>105.04960000000001</v>
      </c>
      <c r="O6132">
        <v>2.7417945600000007</v>
      </c>
    </row>
    <row r="6133" spans="1:15" hidden="1" x14ac:dyDescent="0.25">
      <c r="A6133" s="1" t="s">
        <v>566</v>
      </c>
      <c r="B6133" s="1" t="s">
        <v>2068</v>
      </c>
      <c r="C6133">
        <v>6.5</v>
      </c>
      <c r="D6133" s="1" t="s">
        <v>689</v>
      </c>
      <c r="E6133" s="1" t="s">
        <v>680</v>
      </c>
      <c r="F6133" s="1" t="s">
        <v>1530</v>
      </c>
      <c r="G6133" s="1" t="s">
        <v>1953</v>
      </c>
      <c r="H6133">
        <v>50</v>
      </c>
      <c r="I6133">
        <v>0</v>
      </c>
      <c r="J6133" s="1" t="s">
        <v>87</v>
      </c>
      <c r="K6133">
        <v>0</v>
      </c>
      <c r="L6133">
        <f t="shared" si="190"/>
        <v>0</v>
      </c>
      <c r="M6133">
        <f t="shared" si="191"/>
        <v>0</v>
      </c>
      <c r="N6133">
        <v>105.04960000000001</v>
      </c>
      <c r="O6133">
        <v>0</v>
      </c>
    </row>
    <row r="6134" spans="1:15" hidden="1" x14ac:dyDescent="0.25">
      <c r="A6134" s="1" t="s">
        <v>566</v>
      </c>
      <c r="B6134" s="1" t="s">
        <v>2068</v>
      </c>
      <c r="C6134">
        <v>6.5</v>
      </c>
      <c r="D6134" s="1" t="s">
        <v>689</v>
      </c>
      <c r="E6134" s="1" t="s">
        <v>680</v>
      </c>
      <c r="F6134" s="1" t="s">
        <v>34</v>
      </c>
      <c r="H6134">
        <v>99911</v>
      </c>
      <c r="I6134">
        <v>0</v>
      </c>
      <c r="J6134" s="1" t="s">
        <v>87</v>
      </c>
      <c r="K6134">
        <v>0</v>
      </c>
      <c r="L6134">
        <f t="shared" si="190"/>
        <v>0</v>
      </c>
      <c r="M6134">
        <f t="shared" si="191"/>
        <v>0</v>
      </c>
      <c r="N6134">
        <v>105.04960000000001</v>
      </c>
      <c r="O6134">
        <v>0</v>
      </c>
    </row>
    <row r="6135" spans="1:15" hidden="1" x14ac:dyDescent="0.25">
      <c r="A6135" s="1" t="s">
        <v>504</v>
      </c>
      <c r="B6135" s="1" t="s">
        <v>2038</v>
      </c>
      <c r="C6135">
        <v>51.366667</v>
      </c>
      <c r="D6135" s="1" t="s">
        <v>688</v>
      </c>
      <c r="E6135" s="1" t="s">
        <v>634</v>
      </c>
      <c r="F6135" s="1" t="s">
        <v>913</v>
      </c>
      <c r="H6135">
        <v>5</v>
      </c>
      <c r="I6135">
        <v>0</v>
      </c>
      <c r="J6135" s="1" t="s">
        <v>2076</v>
      </c>
      <c r="K6135">
        <v>0</v>
      </c>
      <c r="L6135">
        <f t="shared" si="190"/>
        <v>0</v>
      </c>
      <c r="M6135">
        <f t="shared" si="191"/>
        <v>0</v>
      </c>
      <c r="N6135" t="e">
        <v>#N/A</v>
      </c>
      <c r="O6135" t="e">
        <v>#N/A</v>
      </c>
    </row>
    <row r="6136" spans="1:15" hidden="1" x14ac:dyDescent="0.25">
      <c r="A6136" s="1" t="s">
        <v>504</v>
      </c>
      <c r="B6136" s="1" t="s">
        <v>2038</v>
      </c>
      <c r="C6136">
        <v>51.366667</v>
      </c>
      <c r="D6136" s="1" t="s">
        <v>688</v>
      </c>
      <c r="E6136" s="1" t="s">
        <v>634</v>
      </c>
      <c r="F6136" s="1" t="s">
        <v>1154</v>
      </c>
      <c r="G6136" s="1" t="s">
        <v>888</v>
      </c>
      <c r="H6136">
        <v>10</v>
      </c>
      <c r="I6136">
        <v>4.505E-2</v>
      </c>
      <c r="J6136" s="1" t="s">
        <v>39</v>
      </c>
      <c r="K6136">
        <v>2.3140679999999998</v>
      </c>
      <c r="L6136">
        <f t="shared" si="190"/>
        <v>0</v>
      </c>
      <c r="M6136">
        <f t="shared" si="191"/>
        <v>0.38567799999999997</v>
      </c>
      <c r="N6136" t="e">
        <v>#N/A</v>
      </c>
      <c r="O6136" t="e">
        <v>#N/A</v>
      </c>
    </row>
    <row r="6137" spans="1:15" hidden="1" x14ac:dyDescent="0.25">
      <c r="A6137" s="1" t="s">
        <v>504</v>
      </c>
      <c r="B6137" s="1" t="s">
        <v>2038</v>
      </c>
      <c r="C6137">
        <v>51.366667</v>
      </c>
      <c r="D6137" s="1" t="s">
        <v>688</v>
      </c>
      <c r="E6137" s="1" t="s">
        <v>634</v>
      </c>
      <c r="F6137" s="1" t="s">
        <v>1154</v>
      </c>
      <c r="G6137" s="1" t="s">
        <v>889</v>
      </c>
      <c r="H6137">
        <v>10</v>
      </c>
      <c r="I6137">
        <v>4.505E-2</v>
      </c>
      <c r="J6137" s="1" t="s">
        <v>39</v>
      </c>
      <c r="K6137">
        <v>2.3140679999999998</v>
      </c>
      <c r="L6137">
        <f t="shared" si="190"/>
        <v>0</v>
      </c>
      <c r="M6137">
        <f t="shared" si="191"/>
        <v>0.38567799999999997</v>
      </c>
      <c r="N6137" t="e">
        <v>#N/A</v>
      </c>
      <c r="O6137" t="e">
        <v>#N/A</v>
      </c>
    </row>
    <row r="6138" spans="1:15" hidden="1" x14ac:dyDescent="0.25">
      <c r="A6138" s="1" t="s">
        <v>504</v>
      </c>
      <c r="B6138" s="1" t="s">
        <v>2038</v>
      </c>
      <c r="C6138">
        <v>51.366667</v>
      </c>
      <c r="D6138" s="1" t="s">
        <v>688</v>
      </c>
      <c r="E6138" s="1" t="s">
        <v>634</v>
      </c>
      <c r="F6138" s="1" t="s">
        <v>1154</v>
      </c>
      <c r="G6138" s="1" t="s">
        <v>1120</v>
      </c>
      <c r="H6138">
        <v>10</v>
      </c>
      <c r="I6138">
        <v>4.505E-2</v>
      </c>
      <c r="J6138" s="1" t="s">
        <v>39</v>
      </c>
      <c r="K6138">
        <v>2.3140679999999998</v>
      </c>
      <c r="L6138">
        <f t="shared" si="190"/>
        <v>0</v>
      </c>
      <c r="M6138">
        <f t="shared" si="191"/>
        <v>0.38567799999999997</v>
      </c>
      <c r="N6138" t="e">
        <v>#N/A</v>
      </c>
      <c r="O6138" t="e">
        <v>#N/A</v>
      </c>
    </row>
    <row r="6139" spans="1:15" hidden="1" x14ac:dyDescent="0.25">
      <c r="A6139" s="1" t="s">
        <v>504</v>
      </c>
      <c r="B6139" s="1" t="s">
        <v>2038</v>
      </c>
      <c r="C6139">
        <v>51.366667</v>
      </c>
      <c r="D6139" s="1" t="s">
        <v>688</v>
      </c>
      <c r="E6139" s="1" t="s">
        <v>634</v>
      </c>
      <c r="F6139" s="1" t="s">
        <v>1154</v>
      </c>
      <c r="G6139" s="1" t="s">
        <v>1119</v>
      </c>
      <c r="H6139">
        <v>10</v>
      </c>
      <c r="I6139">
        <v>4.505E-2</v>
      </c>
      <c r="J6139" s="1" t="s">
        <v>39</v>
      </c>
      <c r="K6139">
        <v>2.3140679999999998</v>
      </c>
      <c r="L6139">
        <f t="shared" si="190"/>
        <v>0</v>
      </c>
      <c r="M6139">
        <f t="shared" si="191"/>
        <v>0.38567799999999997</v>
      </c>
      <c r="N6139" t="e">
        <v>#N/A</v>
      </c>
      <c r="O6139" t="e">
        <v>#N/A</v>
      </c>
    </row>
    <row r="6140" spans="1:15" hidden="1" x14ac:dyDescent="0.25">
      <c r="A6140" s="1" t="s">
        <v>504</v>
      </c>
      <c r="B6140" s="1" t="s">
        <v>2038</v>
      </c>
      <c r="C6140">
        <v>51.366667</v>
      </c>
      <c r="D6140" s="1" t="s">
        <v>688</v>
      </c>
      <c r="E6140" s="1" t="s">
        <v>634</v>
      </c>
      <c r="F6140" s="1" t="s">
        <v>1154</v>
      </c>
      <c r="G6140" s="1" t="s">
        <v>1513</v>
      </c>
      <c r="H6140">
        <v>10</v>
      </c>
      <c r="I6140">
        <v>4.505E-2</v>
      </c>
      <c r="J6140" s="1" t="s">
        <v>39</v>
      </c>
      <c r="K6140">
        <v>2.3140679999999998</v>
      </c>
      <c r="L6140">
        <f t="shared" si="190"/>
        <v>0</v>
      </c>
      <c r="M6140">
        <f t="shared" si="191"/>
        <v>0.38567799999999997</v>
      </c>
      <c r="N6140" t="e">
        <v>#N/A</v>
      </c>
      <c r="O6140" t="e">
        <v>#N/A</v>
      </c>
    </row>
    <row r="6141" spans="1:15" hidden="1" x14ac:dyDescent="0.25">
      <c r="A6141" s="1" t="s">
        <v>504</v>
      </c>
      <c r="B6141" s="1" t="s">
        <v>2038</v>
      </c>
      <c r="C6141">
        <v>51.366667</v>
      </c>
      <c r="D6141" s="1" t="s">
        <v>688</v>
      </c>
      <c r="E6141" s="1" t="s">
        <v>634</v>
      </c>
      <c r="F6141" s="1" t="s">
        <v>1154</v>
      </c>
      <c r="G6141" s="1" t="s">
        <v>1647</v>
      </c>
      <c r="H6141">
        <v>10</v>
      </c>
      <c r="I6141">
        <v>4.505E-2</v>
      </c>
      <c r="J6141" s="1" t="s">
        <v>39</v>
      </c>
      <c r="K6141">
        <v>2.3140679999999998</v>
      </c>
      <c r="L6141">
        <f t="shared" si="190"/>
        <v>0</v>
      </c>
      <c r="M6141">
        <f t="shared" si="191"/>
        <v>0.38567799999999997</v>
      </c>
      <c r="N6141" t="e">
        <v>#N/A</v>
      </c>
      <c r="O6141" t="e">
        <v>#N/A</v>
      </c>
    </row>
    <row r="6142" spans="1:15" hidden="1" x14ac:dyDescent="0.25">
      <c r="A6142" s="1" t="s">
        <v>504</v>
      </c>
      <c r="B6142" s="1" t="s">
        <v>2038</v>
      </c>
      <c r="C6142">
        <v>51.366667</v>
      </c>
      <c r="D6142" s="1" t="s">
        <v>688</v>
      </c>
      <c r="E6142" s="1" t="s">
        <v>634</v>
      </c>
      <c r="F6142" s="1" t="s">
        <v>5</v>
      </c>
      <c r="G6142" s="1" t="s">
        <v>883</v>
      </c>
      <c r="H6142">
        <v>20</v>
      </c>
      <c r="I6142">
        <v>0</v>
      </c>
      <c r="J6142" s="1" t="s">
        <v>39</v>
      </c>
      <c r="K6142">
        <v>0</v>
      </c>
      <c r="L6142">
        <f t="shared" si="190"/>
        <v>0</v>
      </c>
      <c r="M6142">
        <f t="shared" si="191"/>
        <v>0</v>
      </c>
      <c r="N6142" t="e">
        <v>#N/A</v>
      </c>
      <c r="O6142" t="e">
        <v>#N/A</v>
      </c>
    </row>
    <row r="6143" spans="1:15" hidden="1" x14ac:dyDescent="0.25">
      <c r="A6143" s="1" t="s">
        <v>504</v>
      </c>
      <c r="B6143" s="1" t="s">
        <v>2038</v>
      </c>
      <c r="C6143">
        <v>51.366667</v>
      </c>
      <c r="D6143" s="1" t="s">
        <v>688</v>
      </c>
      <c r="E6143" s="1" t="s">
        <v>634</v>
      </c>
      <c r="F6143" s="1" t="s">
        <v>986</v>
      </c>
      <c r="G6143" s="1" t="s">
        <v>899</v>
      </c>
      <c r="H6143">
        <v>30</v>
      </c>
      <c r="I6143">
        <v>1.2959999999999999E-2</v>
      </c>
      <c r="J6143" s="1" t="s">
        <v>39</v>
      </c>
      <c r="K6143">
        <v>0.66571199999999997</v>
      </c>
      <c r="L6143">
        <f t="shared" si="190"/>
        <v>0</v>
      </c>
      <c r="M6143">
        <f t="shared" si="191"/>
        <v>0.13314239999999999</v>
      </c>
      <c r="N6143" t="e">
        <v>#N/A</v>
      </c>
      <c r="O6143" t="e">
        <v>#N/A</v>
      </c>
    </row>
    <row r="6144" spans="1:15" hidden="1" x14ac:dyDescent="0.25">
      <c r="A6144" s="1" t="s">
        <v>504</v>
      </c>
      <c r="B6144" s="1" t="s">
        <v>2038</v>
      </c>
      <c r="C6144">
        <v>51.366667</v>
      </c>
      <c r="D6144" s="1" t="s">
        <v>688</v>
      </c>
      <c r="E6144" s="1" t="s">
        <v>634</v>
      </c>
      <c r="F6144" s="1" t="s">
        <v>986</v>
      </c>
      <c r="G6144" s="1" t="s">
        <v>1323</v>
      </c>
      <c r="H6144">
        <v>30</v>
      </c>
      <c r="I6144">
        <v>1.2959999999999999E-2</v>
      </c>
      <c r="J6144" s="1" t="s">
        <v>39</v>
      </c>
      <c r="K6144">
        <v>0.66571199999999997</v>
      </c>
      <c r="L6144">
        <f t="shared" si="190"/>
        <v>0</v>
      </c>
      <c r="M6144">
        <f t="shared" si="191"/>
        <v>0.13314239999999999</v>
      </c>
      <c r="N6144" t="e">
        <v>#N/A</v>
      </c>
      <c r="O6144" t="e">
        <v>#N/A</v>
      </c>
    </row>
    <row r="6145" spans="1:15" hidden="1" x14ac:dyDescent="0.25">
      <c r="A6145" s="1" t="s">
        <v>504</v>
      </c>
      <c r="B6145" s="1" t="s">
        <v>2038</v>
      </c>
      <c r="C6145">
        <v>51.366667</v>
      </c>
      <c r="D6145" s="1" t="s">
        <v>688</v>
      </c>
      <c r="E6145" s="1" t="s">
        <v>634</v>
      </c>
      <c r="F6145" s="1" t="s">
        <v>986</v>
      </c>
      <c r="G6145" s="1" t="s">
        <v>1121</v>
      </c>
      <c r="H6145">
        <v>30</v>
      </c>
      <c r="I6145">
        <v>1.2959999999999999E-2</v>
      </c>
      <c r="J6145" s="1" t="s">
        <v>39</v>
      </c>
      <c r="K6145">
        <v>0.66571199999999997</v>
      </c>
      <c r="L6145">
        <f t="shared" si="190"/>
        <v>0</v>
      </c>
      <c r="M6145">
        <f t="shared" si="191"/>
        <v>0.13314239999999999</v>
      </c>
      <c r="N6145" t="e">
        <v>#N/A</v>
      </c>
      <c r="O6145" t="e">
        <v>#N/A</v>
      </c>
    </row>
    <row r="6146" spans="1:15" hidden="1" x14ac:dyDescent="0.25">
      <c r="A6146" s="1" t="s">
        <v>504</v>
      </c>
      <c r="B6146" s="1" t="s">
        <v>2038</v>
      </c>
      <c r="C6146">
        <v>51.366667</v>
      </c>
      <c r="D6146" s="1" t="s">
        <v>688</v>
      </c>
      <c r="E6146" s="1" t="s">
        <v>634</v>
      </c>
      <c r="F6146" s="1" t="s">
        <v>986</v>
      </c>
      <c r="G6146" s="1" t="s">
        <v>1123</v>
      </c>
      <c r="H6146">
        <v>30</v>
      </c>
      <c r="I6146">
        <v>1.2959999999999999E-2</v>
      </c>
      <c r="J6146" s="1" t="s">
        <v>39</v>
      </c>
      <c r="K6146">
        <v>0.66571199999999997</v>
      </c>
      <c r="L6146">
        <f t="shared" si="190"/>
        <v>0</v>
      </c>
      <c r="M6146">
        <f t="shared" si="191"/>
        <v>0.13314239999999999</v>
      </c>
      <c r="N6146" t="e">
        <v>#N/A</v>
      </c>
      <c r="O6146" t="e">
        <v>#N/A</v>
      </c>
    </row>
    <row r="6147" spans="1:15" hidden="1" x14ac:dyDescent="0.25">
      <c r="A6147" s="1" t="s">
        <v>504</v>
      </c>
      <c r="B6147" s="1" t="s">
        <v>2038</v>
      </c>
      <c r="C6147">
        <v>51.366667</v>
      </c>
      <c r="D6147" s="1" t="s">
        <v>688</v>
      </c>
      <c r="E6147" s="1" t="s">
        <v>634</v>
      </c>
      <c r="F6147" s="1" t="s">
        <v>986</v>
      </c>
      <c r="G6147" s="1" t="s">
        <v>1649</v>
      </c>
      <c r="H6147">
        <v>30</v>
      </c>
      <c r="I6147">
        <v>1.2959999999999999E-2</v>
      </c>
      <c r="J6147" s="1" t="s">
        <v>39</v>
      </c>
      <c r="K6147">
        <v>0.66571199999999997</v>
      </c>
      <c r="L6147">
        <f t="shared" ref="L6147:L6210" si="192">ROUND(M6147, 0)</f>
        <v>0</v>
      </c>
      <c r="M6147">
        <f t="shared" ref="M6147:M6210" si="193">IF(K6147 &gt; 0, K6147 / COUNTIFS(A:A,A6147,H:H, H6147), 0)</f>
        <v>0.13314239999999999</v>
      </c>
      <c r="N6147" t="e">
        <v>#N/A</v>
      </c>
      <c r="O6147" t="e">
        <v>#N/A</v>
      </c>
    </row>
    <row r="6148" spans="1:15" hidden="1" x14ac:dyDescent="0.25">
      <c r="A6148" s="1" t="s">
        <v>504</v>
      </c>
      <c r="B6148" s="1" t="s">
        <v>2038</v>
      </c>
      <c r="C6148">
        <v>51.366667</v>
      </c>
      <c r="D6148" s="1" t="s">
        <v>688</v>
      </c>
      <c r="E6148" s="1" t="s">
        <v>634</v>
      </c>
      <c r="F6148" s="1" t="s">
        <v>9</v>
      </c>
      <c r="G6148" s="1" t="s">
        <v>900</v>
      </c>
      <c r="H6148">
        <v>35</v>
      </c>
      <c r="I6148">
        <v>0</v>
      </c>
      <c r="J6148" s="1" t="s">
        <v>39</v>
      </c>
      <c r="K6148">
        <v>0</v>
      </c>
      <c r="L6148">
        <f t="shared" si="192"/>
        <v>0</v>
      </c>
      <c r="M6148">
        <f t="shared" si="193"/>
        <v>0</v>
      </c>
      <c r="N6148" t="e">
        <v>#N/A</v>
      </c>
      <c r="O6148" t="e">
        <v>#N/A</v>
      </c>
    </row>
    <row r="6149" spans="1:15" hidden="1" x14ac:dyDescent="0.25">
      <c r="A6149" s="1" t="s">
        <v>504</v>
      </c>
      <c r="B6149" s="1" t="s">
        <v>2038</v>
      </c>
      <c r="C6149">
        <v>51.366667</v>
      </c>
      <c r="D6149" s="1" t="s">
        <v>688</v>
      </c>
      <c r="E6149" s="1" t="s">
        <v>634</v>
      </c>
      <c r="F6149" s="1" t="s">
        <v>846</v>
      </c>
      <c r="G6149" s="1" t="s">
        <v>902</v>
      </c>
      <c r="H6149">
        <v>40</v>
      </c>
      <c r="I6149">
        <v>1.2700000000000001E-3</v>
      </c>
      <c r="J6149" s="1" t="s">
        <v>39</v>
      </c>
      <c r="K6149">
        <v>6.5236000000000002E-2</v>
      </c>
      <c r="L6149">
        <f t="shared" si="192"/>
        <v>0</v>
      </c>
      <c r="M6149">
        <f t="shared" si="193"/>
        <v>6.5236000000000002E-2</v>
      </c>
      <c r="N6149" t="e">
        <v>#N/A</v>
      </c>
      <c r="O6149" t="e">
        <v>#N/A</v>
      </c>
    </row>
    <row r="6150" spans="1:15" hidden="1" x14ac:dyDescent="0.25">
      <c r="A6150" s="1" t="s">
        <v>504</v>
      </c>
      <c r="B6150" s="1" t="s">
        <v>2038</v>
      </c>
      <c r="C6150">
        <v>51.366667</v>
      </c>
      <c r="D6150" s="1" t="s">
        <v>688</v>
      </c>
      <c r="E6150" s="1" t="s">
        <v>634</v>
      </c>
      <c r="F6150" s="1" t="s">
        <v>1650</v>
      </c>
      <c r="G6150" s="1" t="s">
        <v>990</v>
      </c>
      <c r="H6150">
        <v>50</v>
      </c>
      <c r="I6150">
        <v>1.5499999999999999E-3</v>
      </c>
      <c r="J6150" s="1" t="s">
        <v>39</v>
      </c>
      <c r="K6150">
        <v>7.9617999999999994E-2</v>
      </c>
      <c r="L6150">
        <f t="shared" si="192"/>
        <v>0</v>
      </c>
      <c r="M6150">
        <f t="shared" si="193"/>
        <v>7.9617999999999994E-2</v>
      </c>
      <c r="N6150" t="e">
        <v>#N/A</v>
      </c>
      <c r="O6150" t="e">
        <v>#N/A</v>
      </c>
    </row>
    <row r="6151" spans="1:15" hidden="1" x14ac:dyDescent="0.25">
      <c r="A6151" s="1" t="s">
        <v>504</v>
      </c>
      <c r="B6151" s="1" t="s">
        <v>2038</v>
      </c>
      <c r="C6151">
        <v>51.366667</v>
      </c>
      <c r="D6151" s="1" t="s">
        <v>688</v>
      </c>
      <c r="E6151" s="1" t="s">
        <v>634</v>
      </c>
      <c r="F6151" s="1" t="s">
        <v>9</v>
      </c>
      <c r="H6151">
        <v>55</v>
      </c>
      <c r="I6151">
        <v>0</v>
      </c>
      <c r="J6151" s="1" t="s">
        <v>39</v>
      </c>
      <c r="K6151">
        <v>0</v>
      </c>
      <c r="L6151">
        <f t="shared" si="192"/>
        <v>0</v>
      </c>
      <c r="M6151">
        <f t="shared" si="193"/>
        <v>0</v>
      </c>
      <c r="N6151" t="e">
        <v>#N/A</v>
      </c>
      <c r="O6151" t="e">
        <v>#N/A</v>
      </c>
    </row>
    <row r="6152" spans="1:15" hidden="1" x14ac:dyDescent="0.25">
      <c r="A6152" s="1" t="s">
        <v>504</v>
      </c>
      <c r="B6152" s="1" t="s">
        <v>2038</v>
      </c>
      <c r="C6152">
        <v>51.366667</v>
      </c>
      <c r="D6152" s="1" t="s">
        <v>688</v>
      </c>
      <c r="E6152" s="1" t="s">
        <v>634</v>
      </c>
      <c r="F6152" s="1" t="s">
        <v>847</v>
      </c>
      <c r="G6152" s="1" t="s">
        <v>848</v>
      </c>
      <c r="H6152">
        <v>60</v>
      </c>
      <c r="I6152">
        <v>9.7199999999999995E-3</v>
      </c>
      <c r="J6152" s="1" t="s">
        <v>39</v>
      </c>
      <c r="K6152">
        <v>0.49928400000000001</v>
      </c>
      <c r="L6152">
        <f t="shared" si="192"/>
        <v>0</v>
      </c>
      <c r="M6152">
        <f t="shared" si="193"/>
        <v>0.16642799999999999</v>
      </c>
      <c r="N6152" t="e">
        <v>#N/A</v>
      </c>
      <c r="O6152" t="e">
        <v>#N/A</v>
      </c>
    </row>
    <row r="6153" spans="1:15" hidden="1" x14ac:dyDescent="0.25">
      <c r="A6153" s="1" t="s">
        <v>504</v>
      </c>
      <c r="B6153" s="1" t="s">
        <v>2038</v>
      </c>
      <c r="C6153">
        <v>51.366667</v>
      </c>
      <c r="D6153" s="1" t="s">
        <v>688</v>
      </c>
      <c r="E6153" s="1" t="s">
        <v>634</v>
      </c>
      <c r="F6153" s="1" t="s">
        <v>847</v>
      </c>
      <c r="G6153" s="1" t="s">
        <v>906</v>
      </c>
      <c r="H6153">
        <v>60</v>
      </c>
      <c r="I6153">
        <v>9.7199999999999995E-3</v>
      </c>
      <c r="J6153" s="1" t="s">
        <v>39</v>
      </c>
      <c r="K6153">
        <v>0.49928400000000001</v>
      </c>
      <c r="L6153">
        <f t="shared" si="192"/>
        <v>0</v>
      </c>
      <c r="M6153">
        <f t="shared" si="193"/>
        <v>0.16642799999999999</v>
      </c>
      <c r="N6153" t="e">
        <v>#N/A</v>
      </c>
      <c r="O6153" t="e">
        <v>#N/A</v>
      </c>
    </row>
    <row r="6154" spans="1:15" hidden="1" x14ac:dyDescent="0.25">
      <c r="A6154" s="1" t="s">
        <v>504</v>
      </c>
      <c r="B6154" s="1" t="s">
        <v>2038</v>
      </c>
      <c r="C6154">
        <v>51.366667</v>
      </c>
      <c r="D6154" s="1" t="s">
        <v>688</v>
      </c>
      <c r="E6154" s="1" t="s">
        <v>634</v>
      </c>
      <c r="F6154" s="1" t="s">
        <v>847</v>
      </c>
      <c r="G6154" s="1" t="s">
        <v>1272</v>
      </c>
      <c r="H6154">
        <v>60</v>
      </c>
      <c r="I6154">
        <v>9.7199999999999995E-3</v>
      </c>
      <c r="J6154" s="1" t="s">
        <v>39</v>
      </c>
      <c r="K6154">
        <v>0.49928400000000001</v>
      </c>
      <c r="L6154">
        <f t="shared" si="192"/>
        <v>0</v>
      </c>
      <c r="M6154">
        <f t="shared" si="193"/>
        <v>0.16642799999999999</v>
      </c>
      <c r="N6154" t="e">
        <v>#N/A</v>
      </c>
      <c r="O6154" t="e">
        <v>#N/A</v>
      </c>
    </row>
    <row r="6155" spans="1:15" hidden="1" x14ac:dyDescent="0.25">
      <c r="A6155" s="1" t="s">
        <v>504</v>
      </c>
      <c r="B6155" s="1" t="s">
        <v>2038</v>
      </c>
      <c r="C6155">
        <v>51.366667</v>
      </c>
      <c r="D6155" s="1" t="s">
        <v>688</v>
      </c>
      <c r="E6155" s="1" t="s">
        <v>634</v>
      </c>
      <c r="F6155" s="1" t="s">
        <v>34</v>
      </c>
      <c r="H6155">
        <v>99911</v>
      </c>
      <c r="I6155">
        <v>0</v>
      </c>
      <c r="J6155" s="1" t="s">
        <v>39</v>
      </c>
      <c r="K6155">
        <v>0</v>
      </c>
      <c r="L6155">
        <f t="shared" si="192"/>
        <v>0</v>
      </c>
      <c r="M6155">
        <f t="shared" si="193"/>
        <v>0</v>
      </c>
      <c r="N6155" t="e">
        <v>#N/A</v>
      </c>
      <c r="O6155" t="e">
        <v>#N/A</v>
      </c>
    </row>
    <row r="6156" spans="1:15" hidden="1" x14ac:dyDescent="0.25">
      <c r="A6156" s="1" t="s">
        <v>512</v>
      </c>
      <c r="B6156" s="1" t="s">
        <v>2039</v>
      </c>
      <c r="C6156">
        <v>55.5</v>
      </c>
      <c r="D6156" s="1" t="s">
        <v>712</v>
      </c>
      <c r="E6156" s="1" t="s">
        <v>634</v>
      </c>
      <c r="F6156" s="1" t="s">
        <v>913</v>
      </c>
      <c r="H6156">
        <v>5</v>
      </c>
      <c r="I6156">
        <v>0</v>
      </c>
      <c r="J6156" s="1" t="s">
        <v>39</v>
      </c>
      <c r="K6156">
        <v>0</v>
      </c>
      <c r="L6156">
        <f t="shared" si="192"/>
        <v>0</v>
      </c>
      <c r="M6156">
        <f t="shared" si="193"/>
        <v>0</v>
      </c>
      <c r="N6156" t="e">
        <v>#N/A</v>
      </c>
      <c r="O6156" t="e">
        <v>#N/A</v>
      </c>
    </row>
    <row r="6157" spans="1:15" hidden="1" x14ac:dyDescent="0.25">
      <c r="A6157" s="1" t="s">
        <v>512</v>
      </c>
      <c r="B6157" s="1" t="s">
        <v>2039</v>
      </c>
      <c r="C6157">
        <v>55.5</v>
      </c>
      <c r="D6157" s="1" t="s">
        <v>712</v>
      </c>
      <c r="E6157" s="1" t="s">
        <v>634</v>
      </c>
      <c r="F6157" s="1" t="s">
        <v>855</v>
      </c>
      <c r="G6157" s="1" t="s">
        <v>839</v>
      </c>
      <c r="H6157">
        <v>10</v>
      </c>
      <c r="I6157">
        <v>0</v>
      </c>
      <c r="J6157" s="1" t="s">
        <v>39</v>
      </c>
      <c r="K6157">
        <v>0</v>
      </c>
      <c r="L6157">
        <f t="shared" si="192"/>
        <v>0</v>
      </c>
      <c r="M6157">
        <f t="shared" si="193"/>
        <v>0</v>
      </c>
      <c r="N6157" t="e">
        <v>#N/A</v>
      </c>
      <c r="O6157" t="e">
        <v>#N/A</v>
      </c>
    </row>
    <row r="6158" spans="1:15" hidden="1" x14ac:dyDescent="0.25">
      <c r="A6158" s="1" t="s">
        <v>512</v>
      </c>
      <c r="B6158" s="1" t="s">
        <v>2039</v>
      </c>
      <c r="C6158">
        <v>55.5</v>
      </c>
      <c r="D6158" s="1" t="s">
        <v>712</v>
      </c>
      <c r="E6158" s="1" t="s">
        <v>634</v>
      </c>
      <c r="F6158" s="1" t="s">
        <v>855</v>
      </c>
      <c r="G6158" s="1" t="s">
        <v>761</v>
      </c>
      <c r="H6158">
        <v>10</v>
      </c>
      <c r="I6158">
        <v>0</v>
      </c>
      <c r="J6158" s="1" t="s">
        <v>39</v>
      </c>
      <c r="K6158">
        <v>0</v>
      </c>
      <c r="L6158">
        <f t="shared" si="192"/>
        <v>0</v>
      </c>
      <c r="M6158">
        <f t="shared" si="193"/>
        <v>0</v>
      </c>
      <c r="N6158" t="e">
        <v>#N/A</v>
      </c>
      <c r="O6158" t="e">
        <v>#N/A</v>
      </c>
    </row>
    <row r="6159" spans="1:15" hidden="1" x14ac:dyDescent="0.25">
      <c r="A6159" s="1" t="s">
        <v>512</v>
      </c>
      <c r="B6159" s="1" t="s">
        <v>2039</v>
      </c>
      <c r="C6159">
        <v>55.5</v>
      </c>
      <c r="D6159" s="1" t="s">
        <v>712</v>
      </c>
      <c r="E6159" s="1" t="s">
        <v>634</v>
      </c>
      <c r="F6159" s="1" t="s">
        <v>855</v>
      </c>
      <c r="G6159" s="1" t="s">
        <v>1273</v>
      </c>
      <c r="H6159">
        <v>10</v>
      </c>
      <c r="I6159">
        <v>0</v>
      </c>
      <c r="J6159" s="1" t="s">
        <v>39</v>
      </c>
      <c r="K6159">
        <v>0</v>
      </c>
      <c r="L6159">
        <f t="shared" si="192"/>
        <v>0</v>
      </c>
      <c r="M6159">
        <f t="shared" si="193"/>
        <v>0</v>
      </c>
      <c r="N6159" t="e">
        <v>#N/A</v>
      </c>
      <c r="O6159" t="e">
        <v>#N/A</v>
      </c>
    </row>
    <row r="6160" spans="1:15" hidden="1" x14ac:dyDescent="0.25">
      <c r="A6160" s="1" t="s">
        <v>512</v>
      </c>
      <c r="B6160" s="1" t="s">
        <v>2039</v>
      </c>
      <c r="C6160">
        <v>55.5</v>
      </c>
      <c r="D6160" s="1" t="s">
        <v>712</v>
      </c>
      <c r="E6160" s="1" t="s">
        <v>634</v>
      </c>
      <c r="F6160" s="1" t="s">
        <v>855</v>
      </c>
      <c r="G6160" s="1" t="s">
        <v>1172</v>
      </c>
      <c r="H6160">
        <v>10</v>
      </c>
      <c r="I6160">
        <v>0</v>
      </c>
      <c r="J6160" s="1" t="s">
        <v>39</v>
      </c>
      <c r="K6160">
        <v>0</v>
      </c>
      <c r="L6160">
        <f t="shared" si="192"/>
        <v>0</v>
      </c>
      <c r="M6160">
        <f t="shared" si="193"/>
        <v>0</v>
      </c>
      <c r="N6160" t="e">
        <v>#N/A</v>
      </c>
      <c r="O6160" t="e">
        <v>#N/A</v>
      </c>
    </row>
    <row r="6161" spans="1:15" hidden="1" x14ac:dyDescent="0.25">
      <c r="A6161" s="1" t="s">
        <v>512</v>
      </c>
      <c r="B6161" s="1" t="s">
        <v>2039</v>
      </c>
      <c r="C6161">
        <v>55.5</v>
      </c>
      <c r="D6161" s="1" t="s">
        <v>712</v>
      </c>
      <c r="E6161" s="1" t="s">
        <v>634</v>
      </c>
      <c r="F6161" s="1" t="s">
        <v>1652</v>
      </c>
      <c r="G6161" s="1" t="s">
        <v>980</v>
      </c>
      <c r="H6161">
        <v>20</v>
      </c>
      <c r="I6161">
        <v>9.2599999999999991E-3</v>
      </c>
      <c r="J6161" s="1" t="s">
        <v>39</v>
      </c>
      <c r="K6161">
        <v>0.51393</v>
      </c>
      <c r="L6161">
        <f t="shared" si="192"/>
        <v>0</v>
      </c>
      <c r="M6161">
        <f t="shared" si="193"/>
        <v>0.256965</v>
      </c>
      <c r="N6161" t="e">
        <v>#N/A</v>
      </c>
      <c r="O6161" t="e">
        <v>#N/A</v>
      </c>
    </row>
    <row r="6162" spans="1:15" hidden="1" x14ac:dyDescent="0.25">
      <c r="A6162" s="1" t="s">
        <v>512</v>
      </c>
      <c r="B6162" s="1" t="s">
        <v>2039</v>
      </c>
      <c r="C6162">
        <v>55.5</v>
      </c>
      <c r="D6162" s="1" t="s">
        <v>712</v>
      </c>
      <c r="E6162" s="1" t="s">
        <v>634</v>
      </c>
      <c r="F6162" s="1" t="s">
        <v>1652</v>
      </c>
      <c r="G6162" s="1" t="s">
        <v>1651</v>
      </c>
      <c r="H6162">
        <v>20</v>
      </c>
      <c r="I6162">
        <v>9.2599999999999991E-3</v>
      </c>
      <c r="J6162" s="1" t="s">
        <v>39</v>
      </c>
      <c r="K6162">
        <v>0.51393</v>
      </c>
      <c r="L6162">
        <f t="shared" si="192"/>
        <v>0</v>
      </c>
      <c r="M6162">
        <f t="shared" si="193"/>
        <v>0.256965</v>
      </c>
      <c r="N6162" t="e">
        <v>#N/A</v>
      </c>
      <c r="O6162" t="e">
        <v>#N/A</v>
      </c>
    </row>
    <row r="6163" spans="1:15" hidden="1" x14ac:dyDescent="0.25">
      <c r="A6163" s="1" t="s">
        <v>512</v>
      </c>
      <c r="B6163" s="1" t="s">
        <v>2039</v>
      </c>
      <c r="C6163">
        <v>55.5</v>
      </c>
      <c r="D6163" s="1" t="s">
        <v>712</v>
      </c>
      <c r="E6163" s="1" t="s">
        <v>634</v>
      </c>
      <c r="F6163" s="1" t="s">
        <v>34</v>
      </c>
      <c r="H6163">
        <v>99911</v>
      </c>
      <c r="I6163">
        <v>0</v>
      </c>
      <c r="J6163" s="1" t="s">
        <v>39</v>
      </c>
      <c r="K6163">
        <v>0</v>
      </c>
      <c r="L6163">
        <f t="shared" si="192"/>
        <v>0</v>
      </c>
      <c r="M6163">
        <f t="shared" si="193"/>
        <v>0</v>
      </c>
      <c r="N6163" t="e">
        <v>#N/A</v>
      </c>
      <c r="O6163" t="e">
        <v>#N/A</v>
      </c>
    </row>
    <row r="6164" spans="1:15" hidden="1" x14ac:dyDescent="0.25">
      <c r="A6164" s="1" t="s">
        <v>505</v>
      </c>
      <c r="B6164" s="1" t="s">
        <v>2038</v>
      </c>
      <c r="C6164">
        <v>72.033332999999999</v>
      </c>
      <c r="D6164" s="1" t="s">
        <v>688</v>
      </c>
      <c r="E6164" s="1" t="s">
        <v>634</v>
      </c>
      <c r="F6164" s="1" t="s">
        <v>913</v>
      </c>
      <c r="H6164">
        <v>5</v>
      </c>
      <c r="I6164">
        <v>0</v>
      </c>
      <c r="J6164" s="1" t="s">
        <v>2076</v>
      </c>
      <c r="K6164">
        <v>0</v>
      </c>
      <c r="L6164">
        <f t="shared" si="192"/>
        <v>0</v>
      </c>
      <c r="M6164">
        <f t="shared" si="193"/>
        <v>0</v>
      </c>
      <c r="N6164" t="e">
        <v>#N/A</v>
      </c>
      <c r="O6164" t="e">
        <v>#N/A</v>
      </c>
    </row>
    <row r="6165" spans="1:15" hidden="1" x14ac:dyDescent="0.25">
      <c r="A6165" s="1" t="s">
        <v>505</v>
      </c>
      <c r="B6165" s="1" t="s">
        <v>2038</v>
      </c>
      <c r="C6165">
        <v>72.033332999999999</v>
      </c>
      <c r="D6165" s="1" t="s">
        <v>688</v>
      </c>
      <c r="E6165" s="1" t="s">
        <v>634</v>
      </c>
      <c r="F6165" s="1" t="s">
        <v>1154</v>
      </c>
      <c r="G6165" s="1" t="s">
        <v>888</v>
      </c>
      <c r="H6165">
        <v>10</v>
      </c>
      <c r="I6165">
        <v>4.505E-2</v>
      </c>
      <c r="J6165" s="1" t="s">
        <v>39</v>
      </c>
      <c r="K6165">
        <v>3.2451020000000002</v>
      </c>
      <c r="L6165">
        <f t="shared" si="192"/>
        <v>1</v>
      </c>
      <c r="M6165">
        <f t="shared" si="193"/>
        <v>0.54085033333333332</v>
      </c>
      <c r="N6165" t="e">
        <v>#N/A</v>
      </c>
      <c r="O6165" t="e">
        <v>#N/A</v>
      </c>
    </row>
    <row r="6166" spans="1:15" hidden="1" x14ac:dyDescent="0.25">
      <c r="A6166" s="1" t="s">
        <v>505</v>
      </c>
      <c r="B6166" s="1" t="s">
        <v>2038</v>
      </c>
      <c r="C6166">
        <v>72.033332999999999</v>
      </c>
      <c r="D6166" s="1" t="s">
        <v>688</v>
      </c>
      <c r="E6166" s="1" t="s">
        <v>634</v>
      </c>
      <c r="F6166" s="1" t="s">
        <v>1154</v>
      </c>
      <c r="G6166" s="1" t="s">
        <v>889</v>
      </c>
      <c r="H6166">
        <v>10</v>
      </c>
      <c r="I6166">
        <v>4.505E-2</v>
      </c>
      <c r="J6166" s="1" t="s">
        <v>39</v>
      </c>
      <c r="K6166">
        <v>3.2451020000000002</v>
      </c>
      <c r="L6166">
        <f t="shared" si="192"/>
        <v>1</v>
      </c>
      <c r="M6166">
        <f t="shared" si="193"/>
        <v>0.54085033333333332</v>
      </c>
      <c r="N6166" t="e">
        <v>#N/A</v>
      </c>
      <c r="O6166" t="e">
        <v>#N/A</v>
      </c>
    </row>
    <row r="6167" spans="1:15" hidden="1" x14ac:dyDescent="0.25">
      <c r="A6167" s="1" t="s">
        <v>505</v>
      </c>
      <c r="B6167" s="1" t="s">
        <v>2038</v>
      </c>
      <c r="C6167">
        <v>72.033332999999999</v>
      </c>
      <c r="D6167" s="1" t="s">
        <v>688</v>
      </c>
      <c r="E6167" s="1" t="s">
        <v>634</v>
      </c>
      <c r="F6167" s="1" t="s">
        <v>1154</v>
      </c>
      <c r="G6167" s="1" t="s">
        <v>1120</v>
      </c>
      <c r="H6167">
        <v>10</v>
      </c>
      <c r="I6167">
        <v>4.505E-2</v>
      </c>
      <c r="J6167" s="1" t="s">
        <v>39</v>
      </c>
      <c r="K6167">
        <v>3.2451020000000002</v>
      </c>
      <c r="L6167">
        <f t="shared" si="192"/>
        <v>1</v>
      </c>
      <c r="M6167">
        <f t="shared" si="193"/>
        <v>0.54085033333333332</v>
      </c>
      <c r="N6167" t="e">
        <v>#N/A</v>
      </c>
      <c r="O6167" t="e">
        <v>#N/A</v>
      </c>
    </row>
    <row r="6168" spans="1:15" hidden="1" x14ac:dyDescent="0.25">
      <c r="A6168" s="1" t="s">
        <v>505</v>
      </c>
      <c r="B6168" s="1" t="s">
        <v>2038</v>
      </c>
      <c r="C6168">
        <v>72.033332999999999</v>
      </c>
      <c r="D6168" s="1" t="s">
        <v>688</v>
      </c>
      <c r="E6168" s="1" t="s">
        <v>634</v>
      </c>
      <c r="F6168" s="1" t="s">
        <v>1154</v>
      </c>
      <c r="G6168" s="1" t="s">
        <v>1119</v>
      </c>
      <c r="H6168">
        <v>10</v>
      </c>
      <c r="I6168">
        <v>4.505E-2</v>
      </c>
      <c r="J6168" s="1" t="s">
        <v>39</v>
      </c>
      <c r="K6168">
        <v>3.2451020000000002</v>
      </c>
      <c r="L6168">
        <f t="shared" si="192"/>
        <v>1</v>
      </c>
      <c r="M6168">
        <f t="shared" si="193"/>
        <v>0.54085033333333332</v>
      </c>
      <c r="N6168" t="e">
        <v>#N/A</v>
      </c>
      <c r="O6168" t="e">
        <v>#N/A</v>
      </c>
    </row>
    <row r="6169" spans="1:15" hidden="1" x14ac:dyDescent="0.25">
      <c r="A6169" s="1" t="s">
        <v>505</v>
      </c>
      <c r="B6169" s="1" t="s">
        <v>2038</v>
      </c>
      <c r="C6169">
        <v>72.033332999999999</v>
      </c>
      <c r="D6169" s="1" t="s">
        <v>688</v>
      </c>
      <c r="E6169" s="1" t="s">
        <v>634</v>
      </c>
      <c r="F6169" s="1" t="s">
        <v>1154</v>
      </c>
      <c r="G6169" s="1" t="s">
        <v>1513</v>
      </c>
      <c r="H6169">
        <v>10</v>
      </c>
      <c r="I6169">
        <v>4.505E-2</v>
      </c>
      <c r="J6169" s="1" t="s">
        <v>39</v>
      </c>
      <c r="K6169">
        <v>3.2451020000000002</v>
      </c>
      <c r="L6169">
        <f t="shared" si="192"/>
        <v>1</v>
      </c>
      <c r="M6169">
        <f t="shared" si="193"/>
        <v>0.54085033333333332</v>
      </c>
      <c r="N6169" t="e">
        <v>#N/A</v>
      </c>
      <c r="O6169" t="e">
        <v>#N/A</v>
      </c>
    </row>
    <row r="6170" spans="1:15" hidden="1" x14ac:dyDescent="0.25">
      <c r="A6170" s="1" t="s">
        <v>505</v>
      </c>
      <c r="B6170" s="1" t="s">
        <v>2038</v>
      </c>
      <c r="C6170">
        <v>72.033332999999999</v>
      </c>
      <c r="D6170" s="1" t="s">
        <v>688</v>
      </c>
      <c r="E6170" s="1" t="s">
        <v>634</v>
      </c>
      <c r="F6170" s="1" t="s">
        <v>1154</v>
      </c>
      <c r="G6170" s="1" t="s">
        <v>1647</v>
      </c>
      <c r="H6170">
        <v>10</v>
      </c>
      <c r="I6170">
        <v>4.505E-2</v>
      </c>
      <c r="J6170" s="1" t="s">
        <v>39</v>
      </c>
      <c r="K6170">
        <v>3.2451020000000002</v>
      </c>
      <c r="L6170">
        <f t="shared" si="192"/>
        <v>1</v>
      </c>
      <c r="M6170">
        <f t="shared" si="193"/>
        <v>0.54085033333333332</v>
      </c>
      <c r="N6170" t="e">
        <v>#N/A</v>
      </c>
      <c r="O6170" t="e">
        <v>#N/A</v>
      </c>
    </row>
    <row r="6171" spans="1:15" hidden="1" x14ac:dyDescent="0.25">
      <c r="A6171" s="1" t="s">
        <v>505</v>
      </c>
      <c r="B6171" s="1" t="s">
        <v>2038</v>
      </c>
      <c r="C6171">
        <v>72.033332999999999</v>
      </c>
      <c r="D6171" s="1" t="s">
        <v>688</v>
      </c>
      <c r="E6171" s="1" t="s">
        <v>634</v>
      </c>
      <c r="F6171" s="1" t="s">
        <v>5</v>
      </c>
      <c r="G6171" s="1" t="s">
        <v>883</v>
      </c>
      <c r="H6171">
        <v>20</v>
      </c>
      <c r="I6171">
        <v>0</v>
      </c>
      <c r="J6171" s="1" t="s">
        <v>39</v>
      </c>
      <c r="K6171">
        <v>0</v>
      </c>
      <c r="L6171">
        <f t="shared" si="192"/>
        <v>0</v>
      </c>
      <c r="M6171">
        <f t="shared" si="193"/>
        <v>0</v>
      </c>
      <c r="N6171" t="e">
        <v>#N/A</v>
      </c>
      <c r="O6171" t="e">
        <v>#N/A</v>
      </c>
    </row>
    <row r="6172" spans="1:15" hidden="1" x14ac:dyDescent="0.25">
      <c r="A6172" s="1" t="s">
        <v>505</v>
      </c>
      <c r="B6172" s="1" t="s">
        <v>2038</v>
      </c>
      <c r="C6172">
        <v>72.033332999999999</v>
      </c>
      <c r="D6172" s="1" t="s">
        <v>688</v>
      </c>
      <c r="E6172" s="1" t="s">
        <v>634</v>
      </c>
      <c r="F6172" s="1" t="s">
        <v>986</v>
      </c>
      <c r="G6172" s="1" t="s">
        <v>899</v>
      </c>
      <c r="H6172">
        <v>30</v>
      </c>
      <c r="I6172">
        <v>1.2959999999999999E-2</v>
      </c>
      <c r="J6172" s="1" t="s">
        <v>39</v>
      </c>
      <c r="K6172">
        <v>0.93355200000000005</v>
      </c>
      <c r="L6172">
        <f t="shared" si="192"/>
        <v>0</v>
      </c>
      <c r="M6172">
        <f t="shared" si="193"/>
        <v>0.1867104</v>
      </c>
      <c r="N6172" t="e">
        <v>#N/A</v>
      </c>
      <c r="O6172" t="e">
        <v>#N/A</v>
      </c>
    </row>
    <row r="6173" spans="1:15" hidden="1" x14ac:dyDescent="0.25">
      <c r="A6173" s="1" t="s">
        <v>505</v>
      </c>
      <c r="B6173" s="1" t="s">
        <v>2038</v>
      </c>
      <c r="C6173">
        <v>72.033332999999999</v>
      </c>
      <c r="D6173" s="1" t="s">
        <v>688</v>
      </c>
      <c r="E6173" s="1" t="s">
        <v>634</v>
      </c>
      <c r="F6173" s="1" t="s">
        <v>986</v>
      </c>
      <c r="G6173" s="1" t="s">
        <v>1323</v>
      </c>
      <c r="H6173">
        <v>30</v>
      </c>
      <c r="I6173">
        <v>1.2959999999999999E-2</v>
      </c>
      <c r="J6173" s="1" t="s">
        <v>39</v>
      </c>
      <c r="K6173">
        <v>0.93355200000000005</v>
      </c>
      <c r="L6173">
        <f t="shared" si="192"/>
        <v>0</v>
      </c>
      <c r="M6173">
        <f t="shared" si="193"/>
        <v>0.1867104</v>
      </c>
      <c r="N6173" t="e">
        <v>#N/A</v>
      </c>
      <c r="O6173" t="e">
        <v>#N/A</v>
      </c>
    </row>
    <row r="6174" spans="1:15" hidden="1" x14ac:dyDescent="0.25">
      <c r="A6174" s="1" t="s">
        <v>505</v>
      </c>
      <c r="B6174" s="1" t="s">
        <v>2038</v>
      </c>
      <c r="C6174">
        <v>72.033332999999999</v>
      </c>
      <c r="D6174" s="1" t="s">
        <v>688</v>
      </c>
      <c r="E6174" s="1" t="s">
        <v>634</v>
      </c>
      <c r="F6174" s="1" t="s">
        <v>986</v>
      </c>
      <c r="G6174" s="1" t="s">
        <v>1121</v>
      </c>
      <c r="H6174">
        <v>30</v>
      </c>
      <c r="I6174">
        <v>1.2959999999999999E-2</v>
      </c>
      <c r="J6174" s="1" t="s">
        <v>39</v>
      </c>
      <c r="K6174">
        <v>0.93355200000000005</v>
      </c>
      <c r="L6174">
        <f t="shared" si="192"/>
        <v>0</v>
      </c>
      <c r="M6174">
        <f t="shared" si="193"/>
        <v>0.1867104</v>
      </c>
      <c r="N6174" t="e">
        <v>#N/A</v>
      </c>
      <c r="O6174" t="e">
        <v>#N/A</v>
      </c>
    </row>
    <row r="6175" spans="1:15" hidden="1" x14ac:dyDescent="0.25">
      <c r="A6175" s="1" t="s">
        <v>505</v>
      </c>
      <c r="B6175" s="1" t="s">
        <v>2038</v>
      </c>
      <c r="C6175">
        <v>72.033332999999999</v>
      </c>
      <c r="D6175" s="1" t="s">
        <v>688</v>
      </c>
      <c r="E6175" s="1" t="s">
        <v>634</v>
      </c>
      <c r="F6175" s="1" t="s">
        <v>986</v>
      </c>
      <c r="G6175" s="1" t="s">
        <v>1123</v>
      </c>
      <c r="H6175">
        <v>30</v>
      </c>
      <c r="I6175">
        <v>1.2959999999999999E-2</v>
      </c>
      <c r="J6175" s="1" t="s">
        <v>39</v>
      </c>
      <c r="K6175">
        <v>0.93355200000000005</v>
      </c>
      <c r="L6175">
        <f t="shared" si="192"/>
        <v>0</v>
      </c>
      <c r="M6175">
        <f t="shared" si="193"/>
        <v>0.1867104</v>
      </c>
      <c r="N6175" t="e">
        <v>#N/A</v>
      </c>
      <c r="O6175" t="e">
        <v>#N/A</v>
      </c>
    </row>
    <row r="6176" spans="1:15" hidden="1" x14ac:dyDescent="0.25">
      <c r="A6176" s="1" t="s">
        <v>505</v>
      </c>
      <c r="B6176" s="1" t="s">
        <v>2038</v>
      </c>
      <c r="C6176">
        <v>72.033332999999999</v>
      </c>
      <c r="D6176" s="1" t="s">
        <v>688</v>
      </c>
      <c r="E6176" s="1" t="s">
        <v>634</v>
      </c>
      <c r="F6176" s="1" t="s">
        <v>986</v>
      </c>
      <c r="G6176" s="1" t="s">
        <v>1649</v>
      </c>
      <c r="H6176">
        <v>30</v>
      </c>
      <c r="I6176">
        <v>1.2959999999999999E-2</v>
      </c>
      <c r="J6176" s="1" t="s">
        <v>39</v>
      </c>
      <c r="K6176">
        <v>0.93355200000000005</v>
      </c>
      <c r="L6176">
        <f t="shared" si="192"/>
        <v>0</v>
      </c>
      <c r="M6176">
        <f t="shared" si="193"/>
        <v>0.1867104</v>
      </c>
      <c r="N6176" t="e">
        <v>#N/A</v>
      </c>
      <c r="O6176" t="e">
        <v>#N/A</v>
      </c>
    </row>
    <row r="6177" spans="1:15" hidden="1" x14ac:dyDescent="0.25">
      <c r="A6177" s="1" t="s">
        <v>505</v>
      </c>
      <c r="B6177" s="1" t="s">
        <v>2038</v>
      </c>
      <c r="C6177">
        <v>72.033332999999999</v>
      </c>
      <c r="D6177" s="1" t="s">
        <v>688</v>
      </c>
      <c r="E6177" s="1" t="s">
        <v>634</v>
      </c>
      <c r="F6177" s="1" t="s">
        <v>9</v>
      </c>
      <c r="G6177" s="1" t="s">
        <v>900</v>
      </c>
      <c r="H6177">
        <v>35</v>
      </c>
      <c r="I6177">
        <v>0</v>
      </c>
      <c r="J6177" s="1" t="s">
        <v>39</v>
      </c>
      <c r="K6177">
        <v>0</v>
      </c>
      <c r="L6177">
        <f t="shared" si="192"/>
        <v>0</v>
      </c>
      <c r="M6177">
        <f t="shared" si="193"/>
        <v>0</v>
      </c>
      <c r="N6177" t="e">
        <v>#N/A</v>
      </c>
      <c r="O6177" t="e">
        <v>#N/A</v>
      </c>
    </row>
    <row r="6178" spans="1:15" hidden="1" x14ac:dyDescent="0.25">
      <c r="A6178" s="1" t="s">
        <v>505</v>
      </c>
      <c r="B6178" s="1" t="s">
        <v>2038</v>
      </c>
      <c r="C6178">
        <v>72.033332999999999</v>
      </c>
      <c r="D6178" s="1" t="s">
        <v>688</v>
      </c>
      <c r="E6178" s="1" t="s">
        <v>634</v>
      </c>
      <c r="F6178" s="1" t="s">
        <v>846</v>
      </c>
      <c r="G6178" s="1" t="s">
        <v>902</v>
      </c>
      <c r="H6178">
        <v>40</v>
      </c>
      <c r="I6178">
        <v>1.2700000000000001E-3</v>
      </c>
      <c r="J6178" s="1" t="s">
        <v>39</v>
      </c>
      <c r="K6178">
        <v>9.1481999999999994E-2</v>
      </c>
      <c r="L6178">
        <f t="shared" si="192"/>
        <v>0</v>
      </c>
      <c r="M6178">
        <f t="shared" si="193"/>
        <v>9.1481999999999994E-2</v>
      </c>
      <c r="N6178" t="e">
        <v>#N/A</v>
      </c>
      <c r="O6178" t="e">
        <v>#N/A</v>
      </c>
    </row>
    <row r="6179" spans="1:15" hidden="1" x14ac:dyDescent="0.25">
      <c r="A6179" s="1" t="s">
        <v>505</v>
      </c>
      <c r="B6179" s="1" t="s">
        <v>2038</v>
      </c>
      <c r="C6179">
        <v>72.033332999999999</v>
      </c>
      <c r="D6179" s="1" t="s">
        <v>688</v>
      </c>
      <c r="E6179" s="1" t="s">
        <v>634</v>
      </c>
      <c r="F6179" s="1" t="s">
        <v>1650</v>
      </c>
      <c r="G6179" s="1" t="s">
        <v>990</v>
      </c>
      <c r="H6179">
        <v>50</v>
      </c>
      <c r="I6179">
        <v>1.5499999999999999E-3</v>
      </c>
      <c r="J6179" s="1" t="s">
        <v>39</v>
      </c>
      <c r="K6179">
        <v>0.111652</v>
      </c>
      <c r="L6179">
        <f t="shared" si="192"/>
        <v>0</v>
      </c>
      <c r="M6179">
        <f t="shared" si="193"/>
        <v>0.111652</v>
      </c>
      <c r="N6179" t="e">
        <v>#N/A</v>
      </c>
      <c r="O6179" t="e">
        <v>#N/A</v>
      </c>
    </row>
    <row r="6180" spans="1:15" hidden="1" x14ac:dyDescent="0.25">
      <c r="A6180" s="1" t="s">
        <v>505</v>
      </c>
      <c r="B6180" s="1" t="s">
        <v>2038</v>
      </c>
      <c r="C6180">
        <v>72.033332999999999</v>
      </c>
      <c r="D6180" s="1" t="s">
        <v>688</v>
      </c>
      <c r="E6180" s="1" t="s">
        <v>634</v>
      </c>
      <c r="F6180" s="1" t="s">
        <v>9</v>
      </c>
      <c r="H6180">
        <v>55</v>
      </c>
      <c r="I6180">
        <v>0</v>
      </c>
      <c r="J6180" s="1" t="s">
        <v>39</v>
      </c>
      <c r="K6180">
        <v>0</v>
      </c>
      <c r="L6180">
        <f t="shared" si="192"/>
        <v>0</v>
      </c>
      <c r="M6180">
        <f t="shared" si="193"/>
        <v>0</v>
      </c>
      <c r="N6180" t="e">
        <v>#N/A</v>
      </c>
      <c r="O6180" t="e">
        <v>#N/A</v>
      </c>
    </row>
    <row r="6181" spans="1:15" hidden="1" x14ac:dyDescent="0.25">
      <c r="A6181" s="1" t="s">
        <v>505</v>
      </c>
      <c r="B6181" s="1" t="s">
        <v>2038</v>
      </c>
      <c r="C6181">
        <v>72.033332999999999</v>
      </c>
      <c r="D6181" s="1" t="s">
        <v>688</v>
      </c>
      <c r="E6181" s="1" t="s">
        <v>634</v>
      </c>
      <c r="F6181" s="1" t="s">
        <v>847</v>
      </c>
      <c r="G6181" s="1" t="s">
        <v>848</v>
      </c>
      <c r="H6181">
        <v>60</v>
      </c>
      <c r="I6181">
        <v>9.7199999999999995E-3</v>
      </c>
      <c r="J6181" s="1" t="s">
        <v>39</v>
      </c>
      <c r="K6181">
        <v>0.70016400000000001</v>
      </c>
      <c r="L6181">
        <f t="shared" si="192"/>
        <v>0</v>
      </c>
      <c r="M6181">
        <f t="shared" si="193"/>
        <v>0.23338800000000001</v>
      </c>
      <c r="N6181" t="e">
        <v>#N/A</v>
      </c>
      <c r="O6181" t="e">
        <v>#N/A</v>
      </c>
    </row>
    <row r="6182" spans="1:15" hidden="1" x14ac:dyDescent="0.25">
      <c r="A6182" s="1" t="s">
        <v>505</v>
      </c>
      <c r="B6182" s="1" t="s">
        <v>2038</v>
      </c>
      <c r="C6182">
        <v>72.033332999999999</v>
      </c>
      <c r="D6182" s="1" t="s">
        <v>688</v>
      </c>
      <c r="E6182" s="1" t="s">
        <v>634</v>
      </c>
      <c r="F6182" s="1" t="s">
        <v>847</v>
      </c>
      <c r="G6182" s="1" t="s">
        <v>906</v>
      </c>
      <c r="H6182">
        <v>60</v>
      </c>
      <c r="I6182">
        <v>9.7199999999999995E-3</v>
      </c>
      <c r="J6182" s="1" t="s">
        <v>39</v>
      </c>
      <c r="K6182">
        <v>0.70016400000000001</v>
      </c>
      <c r="L6182">
        <f t="shared" si="192"/>
        <v>0</v>
      </c>
      <c r="M6182">
        <f t="shared" si="193"/>
        <v>0.23338800000000001</v>
      </c>
      <c r="N6182" t="e">
        <v>#N/A</v>
      </c>
      <c r="O6182" t="e">
        <v>#N/A</v>
      </c>
    </row>
    <row r="6183" spans="1:15" hidden="1" x14ac:dyDescent="0.25">
      <c r="A6183" s="1" t="s">
        <v>505</v>
      </c>
      <c r="B6183" s="1" t="s">
        <v>2038</v>
      </c>
      <c r="C6183">
        <v>72.033332999999999</v>
      </c>
      <c r="D6183" s="1" t="s">
        <v>688</v>
      </c>
      <c r="E6183" s="1" t="s">
        <v>634</v>
      </c>
      <c r="F6183" s="1" t="s">
        <v>847</v>
      </c>
      <c r="G6183" s="1" t="s">
        <v>1272</v>
      </c>
      <c r="H6183">
        <v>60</v>
      </c>
      <c r="I6183">
        <v>9.7199999999999995E-3</v>
      </c>
      <c r="J6183" s="1" t="s">
        <v>39</v>
      </c>
      <c r="K6183">
        <v>0.70016400000000001</v>
      </c>
      <c r="L6183">
        <f t="shared" si="192"/>
        <v>0</v>
      </c>
      <c r="M6183">
        <f t="shared" si="193"/>
        <v>0.23338800000000001</v>
      </c>
      <c r="N6183" t="e">
        <v>#N/A</v>
      </c>
      <c r="O6183" t="e">
        <v>#N/A</v>
      </c>
    </row>
    <row r="6184" spans="1:15" hidden="1" x14ac:dyDescent="0.25">
      <c r="A6184" s="1" t="s">
        <v>505</v>
      </c>
      <c r="B6184" s="1" t="s">
        <v>2038</v>
      </c>
      <c r="C6184">
        <v>72.033332999999999</v>
      </c>
      <c r="D6184" s="1" t="s">
        <v>688</v>
      </c>
      <c r="E6184" s="1" t="s">
        <v>634</v>
      </c>
      <c r="F6184" s="1" t="s">
        <v>34</v>
      </c>
      <c r="H6184">
        <v>99911</v>
      </c>
      <c r="I6184">
        <v>0</v>
      </c>
      <c r="J6184" s="1" t="s">
        <v>39</v>
      </c>
      <c r="K6184">
        <v>0</v>
      </c>
      <c r="L6184">
        <f t="shared" si="192"/>
        <v>0</v>
      </c>
      <c r="M6184">
        <f t="shared" si="193"/>
        <v>0</v>
      </c>
      <c r="N6184" t="e">
        <v>#N/A</v>
      </c>
      <c r="O6184" t="e">
        <v>#N/A</v>
      </c>
    </row>
    <row r="6185" spans="1:15" hidden="1" x14ac:dyDescent="0.25">
      <c r="A6185" s="1" t="s">
        <v>513</v>
      </c>
      <c r="B6185" s="1" t="s">
        <v>2039</v>
      </c>
      <c r="C6185">
        <v>71.7</v>
      </c>
      <c r="D6185" s="1" t="s">
        <v>712</v>
      </c>
      <c r="E6185" s="1" t="s">
        <v>634</v>
      </c>
      <c r="F6185" s="1" t="s">
        <v>913</v>
      </c>
      <c r="H6185">
        <v>5</v>
      </c>
      <c r="I6185">
        <v>0</v>
      </c>
      <c r="J6185" s="1" t="s">
        <v>39</v>
      </c>
      <c r="K6185">
        <v>0</v>
      </c>
      <c r="L6185">
        <f t="shared" si="192"/>
        <v>0</v>
      </c>
      <c r="M6185">
        <f t="shared" si="193"/>
        <v>0</v>
      </c>
      <c r="N6185" t="e">
        <v>#N/A</v>
      </c>
      <c r="O6185" t="e">
        <v>#N/A</v>
      </c>
    </row>
    <row r="6186" spans="1:15" hidden="1" x14ac:dyDescent="0.25">
      <c r="A6186" s="1" t="s">
        <v>513</v>
      </c>
      <c r="B6186" s="1" t="s">
        <v>2039</v>
      </c>
      <c r="C6186">
        <v>71.7</v>
      </c>
      <c r="D6186" s="1" t="s">
        <v>712</v>
      </c>
      <c r="E6186" s="1" t="s">
        <v>634</v>
      </c>
      <c r="F6186" s="1" t="s">
        <v>855</v>
      </c>
      <c r="G6186" s="1" t="s">
        <v>839</v>
      </c>
      <c r="H6186">
        <v>10</v>
      </c>
      <c r="I6186">
        <v>0</v>
      </c>
      <c r="J6186" s="1" t="s">
        <v>39</v>
      </c>
      <c r="K6186">
        <v>0</v>
      </c>
      <c r="L6186">
        <f t="shared" si="192"/>
        <v>0</v>
      </c>
      <c r="M6186">
        <f t="shared" si="193"/>
        <v>0</v>
      </c>
      <c r="N6186" t="e">
        <v>#N/A</v>
      </c>
      <c r="O6186" t="e">
        <v>#N/A</v>
      </c>
    </row>
    <row r="6187" spans="1:15" hidden="1" x14ac:dyDescent="0.25">
      <c r="A6187" s="1" t="s">
        <v>513</v>
      </c>
      <c r="B6187" s="1" t="s">
        <v>2039</v>
      </c>
      <c r="C6187">
        <v>71.7</v>
      </c>
      <c r="D6187" s="1" t="s">
        <v>712</v>
      </c>
      <c r="E6187" s="1" t="s">
        <v>634</v>
      </c>
      <c r="F6187" s="1" t="s">
        <v>855</v>
      </c>
      <c r="G6187" s="1" t="s">
        <v>761</v>
      </c>
      <c r="H6187">
        <v>10</v>
      </c>
      <c r="I6187">
        <v>0</v>
      </c>
      <c r="J6187" s="1" t="s">
        <v>39</v>
      </c>
      <c r="K6187">
        <v>0</v>
      </c>
      <c r="L6187">
        <f t="shared" si="192"/>
        <v>0</v>
      </c>
      <c r="M6187">
        <f t="shared" si="193"/>
        <v>0</v>
      </c>
      <c r="N6187" t="e">
        <v>#N/A</v>
      </c>
      <c r="O6187" t="e">
        <v>#N/A</v>
      </c>
    </row>
    <row r="6188" spans="1:15" hidden="1" x14ac:dyDescent="0.25">
      <c r="A6188" s="1" t="s">
        <v>513</v>
      </c>
      <c r="B6188" s="1" t="s">
        <v>2039</v>
      </c>
      <c r="C6188">
        <v>71.7</v>
      </c>
      <c r="D6188" s="1" t="s">
        <v>712</v>
      </c>
      <c r="E6188" s="1" t="s">
        <v>634</v>
      </c>
      <c r="F6188" s="1" t="s">
        <v>855</v>
      </c>
      <c r="G6188" s="1" t="s">
        <v>1273</v>
      </c>
      <c r="H6188">
        <v>10</v>
      </c>
      <c r="I6188">
        <v>0</v>
      </c>
      <c r="J6188" s="1" t="s">
        <v>39</v>
      </c>
      <c r="K6188">
        <v>0</v>
      </c>
      <c r="L6188">
        <f t="shared" si="192"/>
        <v>0</v>
      </c>
      <c r="M6188">
        <f t="shared" si="193"/>
        <v>0</v>
      </c>
      <c r="N6188" t="e">
        <v>#N/A</v>
      </c>
      <c r="O6188" t="e">
        <v>#N/A</v>
      </c>
    </row>
    <row r="6189" spans="1:15" hidden="1" x14ac:dyDescent="0.25">
      <c r="A6189" s="1" t="s">
        <v>513</v>
      </c>
      <c r="B6189" s="1" t="s">
        <v>2039</v>
      </c>
      <c r="C6189">
        <v>71.7</v>
      </c>
      <c r="D6189" s="1" t="s">
        <v>712</v>
      </c>
      <c r="E6189" s="1" t="s">
        <v>634</v>
      </c>
      <c r="F6189" s="1" t="s">
        <v>855</v>
      </c>
      <c r="G6189" s="1" t="s">
        <v>1172</v>
      </c>
      <c r="H6189">
        <v>10</v>
      </c>
      <c r="I6189">
        <v>0</v>
      </c>
      <c r="J6189" s="1" t="s">
        <v>39</v>
      </c>
      <c r="K6189">
        <v>0</v>
      </c>
      <c r="L6189">
        <f t="shared" si="192"/>
        <v>0</v>
      </c>
      <c r="M6189">
        <f t="shared" si="193"/>
        <v>0</v>
      </c>
      <c r="N6189" t="e">
        <v>#N/A</v>
      </c>
      <c r="O6189" t="e">
        <v>#N/A</v>
      </c>
    </row>
    <row r="6190" spans="1:15" hidden="1" x14ac:dyDescent="0.25">
      <c r="A6190" s="1" t="s">
        <v>513</v>
      </c>
      <c r="B6190" s="1" t="s">
        <v>2039</v>
      </c>
      <c r="C6190">
        <v>71.7</v>
      </c>
      <c r="D6190" s="1" t="s">
        <v>712</v>
      </c>
      <c r="E6190" s="1" t="s">
        <v>634</v>
      </c>
      <c r="F6190" s="1" t="s">
        <v>1652</v>
      </c>
      <c r="G6190" s="1" t="s">
        <v>980</v>
      </c>
      <c r="H6190">
        <v>20</v>
      </c>
      <c r="I6190">
        <v>9.2599999999999991E-3</v>
      </c>
      <c r="J6190" s="1" t="s">
        <v>39</v>
      </c>
      <c r="K6190">
        <v>0.66394200000000003</v>
      </c>
      <c r="L6190">
        <f t="shared" si="192"/>
        <v>0</v>
      </c>
      <c r="M6190">
        <f t="shared" si="193"/>
        <v>0.33197100000000002</v>
      </c>
      <c r="N6190" t="e">
        <v>#N/A</v>
      </c>
      <c r="O6190" t="e">
        <v>#N/A</v>
      </c>
    </row>
    <row r="6191" spans="1:15" hidden="1" x14ac:dyDescent="0.25">
      <c r="A6191" s="1" t="s">
        <v>513</v>
      </c>
      <c r="B6191" s="1" t="s">
        <v>2039</v>
      </c>
      <c r="C6191">
        <v>71.7</v>
      </c>
      <c r="D6191" s="1" t="s">
        <v>712</v>
      </c>
      <c r="E6191" s="1" t="s">
        <v>634</v>
      </c>
      <c r="F6191" s="1" t="s">
        <v>1652</v>
      </c>
      <c r="G6191" s="1" t="s">
        <v>1651</v>
      </c>
      <c r="H6191">
        <v>20</v>
      </c>
      <c r="I6191">
        <v>9.2599999999999991E-3</v>
      </c>
      <c r="J6191" s="1" t="s">
        <v>39</v>
      </c>
      <c r="K6191">
        <v>0.66394200000000003</v>
      </c>
      <c r="L6191">
        <f t="shared" si="192"/>
        <v>0</v>
      </c>
      <c r="M6191">
        <f t="shared" si="193"/>
        <v>0.33197100000000002</v>
      </c>
      <c r="N6191" t="e">
        <v>#N/A</v>
      </c>
      <c r="O6191" t="e">
        <v>#N/A</v>
      </c>
    </row>
    <row r="6192" spans="1:15" hidden="1" x14ac:dyDescent="0.25">
      <c r="A6192" s="1" t="s">
        <v>513</v>
      </c>
      <c r="B6192" s="1" t="s">
        <v>2039</v>
      </c>
      <c r="C6192">
        <v>71.7</v>
      </c>
      <c r="D6192" s="1" t="s">
        <v>712</v>
      </c>
      <c r="E6192" s="1" t="s">
        <v>634</v>
      </c>
      <c r="F6192" s="1" t="s">
        <v>34</v>
      </c>
      <c r="H6192">
        <v>99911</v>
      </c>
      <c r="I6192">
        <v>0</v>
      </c>
      <c r="J6192" s="1" t="s">
        <v>39</v>
      </c>
      <c r="K6192">
        <v>0</v>
      </c>
      <c r="L6192">
        <f t="shared" si="192"/>
        <v>0</v>
      </c>
      <c r="M6192">
        <f t="shared" si="193"/>
        <v>0</v>
      </c>
      <c r="N6192" t="e">
        <v>#N/A</v>
      </c>
      <c r="O6192" t="e">
        <v>#N/A</v>
      </c>
    </row>
    <row r="6193" spans="1:15" hidden="1" x14ac:dyDescent="0.25">
      <c r="A6193" s="1" t="s">
        <v>448</v>
      </c>
      <c r="B6193" s="1" t="s">
        <v>2008</v>
      </c>
      <c r="C6193">
        <v>1.8</v>
      </c>
      <c r="D6193" s="1" t="s">
        <v>690</v>
      </c>
      <c r="E6193" s="1" t="s">
        <v>585</v>
      </c>
      <c r="F6193" s="1" t="s">
        <v>33</v>
      </c>
      <c r="H6193">
        <v>5</v>
      </c>
      <c r="I6193">
        <v>0</v>
      </c>
      <c r="J6193" s="1" t="s">
        <v>2083</v>
      </c>
      <c r="K6193">
        <v>0</v>
      </c>
      <c r="L6193">
        <f t="shared" si="192"/>
        <v>0</v>
      </c>
      <c r="M6193">
        <f t="shared" si="193"/>
        <v>0</v>
      </c>
      <c r="N6193">
        <v>20.0244</v>
      </c>
      <c r="O6193">
        <v>0</v>
      </c>
    </row>
    <row r="6194" spans="1:15" hidden="1" x14ac:dyDescent="0.25">
      <c r="A6194" s="1" t="s">
        <v>448</v>
      </c>
      <c r="B6194" s="1" t="s">
        <v>2008</v>
      </c>
      <c r="C6194">
        <v>1.8</v>
      </c>
      <c r="D6194" s="1" t="s">
        <v>690</v>
      </c>
      <c r="E6194" s="1" t="s">
        <v>585</v>
      </c>
      <c r="F6194" s="1" t="s">
        <v>9</v>
      </c>
      <c r="G6194" s="1" t="s">
        <v>939</v>
      </c>
      <c r="H6194">
        <v>10</v>
      </c>
      <c r="I6194">
        <v>0</v>
      </c>
      <c r="J6194" s="1" t="s">
        <v>57</v>
      </c>
      <c r="K6194">
        <v>0</v>
      </c>
      <c r="L6194">
        <f t="shared" si="192"/>
        <v>0</v>
      </c>
      <c r="M6194">
        <f t="shared" si="193"/>
        <v>0</v>
      </c>
      <c r="N6194">
        <v>20.0244</v>
      </c>
      <c r="O6194">
        <v>0</v>
      </c>
    </row>
    <row r="6195" spans="1:15" hidden="1" x14ac:dyDescent="0.25">
      <c r="A6195" s="1" t="s">
        <v>448</v>
      </c>
      <c r="B6195" s="1" t="s">
        <v>2008</v>
      </c>
      <c r="C6195">
        <v>1.8</v>
      </c>
      <c r="D6195" s="1" t="s">
        <v>690</v>
      </c>
      <c r="E6195" s="1" t="s">
        <v>585</v>
      </c>
      <c r="F6195" s="1" t="s">
        <v>9</v>
      </c>
      <c r="G6195" s="1" t="s">
        <v>880</v>
      </c>
      <c r="H6195">
        <v>10</v>
      </c>
      <c r="I6195">
        <v>0</v>
      </c>
      <c r="J6195" s="1" t="s">
        <v>57</v>
      </c>
      <c r="K6195">
        <v>0</v>
      </c>
      <c r="L6195">
        <f t="shared" si="192"/>
        <v>0</v>
      </c>
      <c r="M6195">
        <f t="shared" si="193"/>
        <v>0</v>
      </c>
      <c r="N6195">
        <v>20.0244</v>
      </c>
      <c r="O6195">
        <v>0</v>
      </c>
    </row>
    <row r="6196" spans="1:15" hidden="1" x14ac:dyDescent="0.25">
      <c r="A6196" s="1" t="s">
        <v>448</v>
      </c>
      <c r="B6196" s="1" t="s">
        <v>2008</v>
      </c>
      <c r="C6196">
        <v>1.8</v>
      </c>
      <c r="D6196" s="1" t="s">
        <v>690</v>
      </c>
      <c r="E6196" s="1" t="s">
        <v>585</v>
      </c>
      <c r="F6196" s="1" t="s">
        <v>9</v>
      </c>
      <c r="G6196" s="1" t="s">
        <v>939</v>
      </c>
      <c r="H6196">
        <v>10</v>
      </c>
      <c r="I6196">
        <v>0</v>
      </c>
      <c r="J6196" s="1" t="s">
        <v>57</v>
      </c>
      <c r="K6196">
        <v>0</v>
      </c>
      <c r="L6196">
        <f t="shared" si="192"/>
        <v>0</v>
      </c>
      <c r="M6196">
        <f t="shared" si="193"/>
        <v>0</v>
      </c>
      <c r="N6196">
        <v>20.0244</v>
      </c>
      <c r="O6196">
        <v>0</v>
      </c>
    </row>
    <row r="6197" spans="1:15" hidden="1" x14ac:dyDescent="0.25">
      <c r="A6197" s="1" t="s">
        <v>448</v>
      </c>
      <c r="B6197" s="1" t="s">
        <v>2008</v>
      </c>
      <c r="C6197">
        <v>1.8</v>
      </c>
      <c r="D6197" s="1" t="s">
        <v>690</v>
      </c>
      <c r="E6197" s="1" t="s">
        <v>585</v>
      </c>
      <c r="F6197" s="1" t="s">
        <v>9</v>
      </c>
      <c r="G6197" s="1" t="s">
        <v>940</v>
      </c>
      <c r="H6197">
        <v>10</v>
      </c>
      <c r="I6197">
        <v>0</v>
      </c>
      <c r="J6197" s="1" t="s">
        <v>57</v>
      </c>
      <c r="K6197">
        <v>0</v>
      </c>
      <c r="L6197">
        <f t="shared" si="192"/>
        <v>0</v>
      </c>
      <c r="M6197">
        <f t="shared" si="193"/>
        <v>0</v>
      </c>
      <c r="N6197">
        <v>20.0244</v>
      </c>
      <c r="O6197">
        <v>0</v>
      </c>
    </row>
    <row r="6198" spans="1:15" hidden="1" x14ac:dyDescent="0.25">
      <c r="A6198" s="1" t="s">
        <v>448</v>
      </c>
      <c r="B6198" s="1" t="s">
        <v>2008</v>
      </c>
      <c r="C6198">
        <v>1.8</v>
      </c>
      <c r="D6198" s="1" t="s">
        <v>690</v>
      </c>
      <c r="E6198" s="1" t="s">
        <v>585</v>
      </c>
      <c r="F6198" s="1" t="s">
        <v>9</v>
      </c>
      <c r="G6198" s="1" t="s">
        <v>909</v>
      </c>
      <c r="H6198">
        <v>15</v>
      </c>
      <c r="I6198">
        <v>0</v>
      </c>
      <c r="J6198" s="1" t="s">
        <v>45</v>
      </c>
      <c r="K6198">
        <v>0</v>
      </c>
      <c r="L6198">
        <f t="shared" si="192"/>
        <v>0</v>
      </c>
      <c r="M6198">
        <f t="shared" si="193"/>
        <v>0</v>
      </c>
      <c r="N6198">
        <v>20.0244</v>
      </c>
      <c r="O6198">
        <v>0</v>
      </c>
    </row>
    <row r="6199" spans="1:15" hidden="1" x14ac:dyDescent="0.25">
      <c r="A6199" s="1" t="s">
        <v>448</v>
      </c>
      <c r="B6199" s="1" t="s">
        <v>2008</v>
      </c>
      <c r="C6199">
        <v>1.8</v>
      </c>
      <c r="D6199" s="1" t="s">
        <v>690</v>
      </c>
      <c r="E6199" s="1" t="s">
        <v>585</v>
      </c>
      <c r="F6199" s="1" t="s">
        <v>9</v>
      </c>
      <c r="G6199" s="1" t="s">
        <v>854</v>
      </c>
      <c r="H6199">
        <v>15</v>
      </c>
      <c r="I6199">
        <v>0</v>
      </c>
      <c r="J6199" s="1" t="s">
        <v>45</v>
      </c>
      <c r="K6199">
        <v>0</v>
      </c>
      <c r="L6199">
        <f t="shared" si="192"/>
        <v>0</v>
      </c>
      <c r="M6199">
        <f t="shared" si="193"/>
        <v>0</v>
      </c>
      <c r="N6199">
        <v>20.0244</v>
      </c>
      <c r="O6199">
        <v>0</v>
      </c>
    </row>
    <row r="6200" spans="1:15" hidden="1" x14ac:dyDescent="0.25">
      <c r="A6200" s="1" t="s">
        <v>448</v>
      </c>
      <c r="B6200" s="1" t="s">
        <v>2008</v>
      </c>
      <c r="C6200">
        <v>1.8</v>
      </c>
      <c r="D6200" s="1" t="s">
        <v>690</v>
      </c>
      <c r="E6200" s="1" t="s">
        <v>585</v>
      </c>
      <c r="F6200" s="1" t="s">
        <v>9</v>
      </c>
      <c r="G6200" s="1" t="s">
        <v>909</v>
      </c>
      <c r="H6200">
        <v>15</v>
      </c>
      <c r="I6200">
        <v>0</v>
      </c>
      <c r="J6200" s="1" t="s">
        <v>45</v>
      </c>
      <c r="K6200">
        <v>0</v>
      </c>
      <c r="L6200">
        <f t="shared" si="192"/>
        <v>0</v>
      </c>
      <c r="M6200">
        <f t="shared" si="193"/>
        <v>0</v>
      </c>
      <c r="N6200">
        <v>20.0244</v>
      </c>
      <c r="O6200">
        <v>0</v>
      </c>
    </row>
    <row r="6201" spans="1:15" hidden="1" x14ac:dyDescent="0.25">
      <c r="A6201" s="1" t="s">
        <v>448</v>
      </c>
      <c r="B6201" s="1" t="s">
        <v>2008</v>
      </c>
      <c r="C6201">
        <v>1.8</v>
      </c>
      <c r="D6201" s="1" t="s">
        <v>690</v>
      </c>
      <c r="E6201" s="1" t="s">
        <v>585</v>
      </c>
      <c r="F6201" s="1" t="s">
        <v>9</v>
      </c>
      <c r="G6201" s="1" t="s">
        <v>879</v>
      </c>
      <c r="H6201">
        <v>15</v>
      </c>
      <c r="I6201">
        <v>0</v>
      </c>
      <c r="J6201" s="1" t="s">
        <v>45</v>
      </c>
      <c r="K6201">
        <v>0</v>
      </c>
      <c r="L6201">
        <f t="shared" si="192"/>
        <v>0</v>
      </c>
      <c r="M6201">
        <f t="shared" si="193"/>
        <v>0</v>
      </c>
      <c r="N6201">
        <v>20.0244</v>
      </c>
      <c r="O6201">
        <v>0</v>
      </c>
    </row>
    <row r="6202" spans="1:15" hidden="1" x14ac:dyDescent="0.25">
      <c r="A6202" s="1" t="s">
        <v>448</v>
      </c>
      <c r="B6202" s="1" t="s">
        <v>2008</v>
      </c>
      <c r="C6202">
        <v>1.8</v>
      </c>
      <c r="D6202" s="1" t="s">
        <v>690</v>
      </c>
      <c r="E6202" s="1" t="s">
        <v>585</v>
      </c>
      <c r="F6202" s="1" t="s">
        <v>9</v>
      </c>
      <c r="G6202" s="1" t="s">
        <v>773</v>
      </c>
      <c r="H6202">
        <v>15</v>
      </c>
      <c r="I6202">
        <v>0</v>
      </c>
      <c r="J6202" s="1" t="s">
        <v>45</v>
      </c>
      <c r="K6202">
        <v>0</v>
      </c>
      <c r="L6202">
        <f t="shared" si="192"/>
        <v>0</v>
      </c>
      <c r="M6202">
        <f t="shared" si="193"/>
        <v>0</v>
      </c>
      <c r="N6202">
        <v>20.0244</v>
      </c>
      <c r="O6202">
        <v>0</v>
      </c>
    </row>
    <row r="6203" spans="1:15" hidden="1" x14ac:dyDescent="0.25">
      <c r="A6203" s="1" t="s">
        <v>448</v>
      </c>
      <c r="B6203" s="1" t="s">
        <v>2008</v>
      </c>
      <c r="C6203">
        <v>1.8</v>
      </c>
      <c r="D6203" s="1" t="s">
        <v>690</v>
      </c>
      <c r="E6203" s="1" t="s">
        <v>585</v>
      </c>
      <c r="F6203" s="1" t="s">
        <v>9</v>
      </c>
      <c r="G6203" s="1" t="s">
        <v>771</v>
      </c>
      <c r="H6203">
        <v>15</v>
      </c>
      <c r="I6203">
        <v>0</v>
      </c>
      <c r="J6203" s="1" t="s">
        <v>45</v>
      </c>
      <c r="K6203">
        <v>0</v>
      </c>
      <c r="L6203">
        <f t="shared" si="192"/>
        <v>0</v>
      </c>
      <c r="M6203">
        <f t="shared" si="193"/>
        <v>0</v>
      </c>
      <c r="N6203">
        <v>20.0244</v>
      </c>
      <c r="O6203">
        <v>0</v>
      </c>
    </row>
    <row r="6204" spans="1:15" hidden="1" x14ac:dyDescent="0.25">
      <c r="A6204" s="1" t="s">
        <v>448</v>
      </c>
      <c r="B6204" s="1" t="s">
        <v>2008</v>
      </c>
      <c r="C6204">
        <v>1.8</v>
      </c>
      <c r="D6204" s="1" t="s">
        <v>690</v>
      </c>
      <c r="E6204" s="1" t="s">
        <v>585</v>
      </c>
      <c r="F6204" s="1" t="s">
        <v>9</v>
      </c>
      <c r="G6204" s="1" t="s">
        <v>938</v>
      </c>
      <c r="H6204">
        <v>15</v>
      </c>
      <c r="I6204">
        <v>0</v>
      </c>
      <c r="J6204" s="1" t="s">
        <v>45</v>
      </c>
      <c r="K6204">
        <v>0</v>
      </c>
      <c r="L6204">
        <f t="shared" si="192"/>
        <v>0</v>
      </c>
      <c r="M6204">
        <f t="shared" si="193"/>
        <v>0</v>
      </c>
      <c r="N6204">
        <v>20.0244</v>
      </c>
      <c r="O6204">
        <v>0</v>
      </c>
    </row>
    <row r="6205" spans="1:15" hidden="1" x14ac:dyDescent="0.25">
      <c r="A6205" s="1" t="s">
        <v>448</v>
      </c>
      <c r="B6205" s="1" t="s">
        <v>2008</v>
      </c>
      <c r="C6205">
        <v>1.8</v>
      </c>
      <c r="D6205" s="1" t="s">
        <v>690</v>
      </c>
      <c r="E6205" s="1" t="s">
        <v>585</v>
      </c>
      <c r="F6205" s="1" t="s">
        <v>1429</v>
      </c>
      <c r="G6205" s="1" t="s">
        <v>1412</v>
      </c>
      <c r="H6205">
        <v>20</v>
      </c>
      <c r="I6205">
        <v>1.6900000000000001E-3</v>
      </c>
      <c r="J6205" s="1" t="s">
        <v>53</v>
      </c>
      <c r="K6205">
        <v>3.042E-3</v>
      </c>
      <c r="L6205">
        <f t="shared" si="192"/>
        <v>0</v>
      </c>
      <c r="M6205">
        <f t="shared" si="193"/>
        <v>1.521E-3</v>
      </c>
      <c r="N6205">
        <v>20.0244</v>
      </c>
      <c r="O6205">
        <v>3.3841236000000004E-2</v>
      </c>
    </row>
    <row r="6206" spans="1:15" hidden="1" x14ac:dyDescent="0.25">
      <c r="A6206" s="1" t="s">
        <v>448</v>
      </c>
      <c r="B6206" s="1" t="s">
        <v>2008</v>
      </c>
      <c r="C6206">
        <v>1.8</v>
      </c>
      <c r="D6206" s="1" t="s">
        <v>690</v>
      </c>
      <c r="E6206" s="1" t="s">
        <v>585</v>
      </c>
      <c r="F6206" s="1" t="s">
        <v>1429</v>
      </c>
      <c r="G6206" s="1" t="s">
        <v>1430</v>
      </c>
      <c r="H6206">
        <v>20</v>
      </c>
      <c r="I6206">
        <v>1.6900000000000001E-3</v>
      </c>
      <c r="J6206" s="1" t="s">
        <v>53</v>
      </c>
      <c r="K6206">
        <v>3.042E-3</v>
      </c>
      <c r="L6206">
        <f t="shared" si="192"/>
        <v>0</v>
      </c>
      <c r="M6206">
        <f t="shared" si="193"/>
        <v>1.521E-3</v>
      </c>
      <c r="N6206">
        <v>20.0244</v>
      </c>
      <c r="O6206">
        <v>3.3841236000000004E-2</v>
      </c>
    </row>
    <row r="6207" spans="1:15" hidden="1" x14ac:dyDescent="0.25">
      <c r="A6207" s="1" t="s">
        <v>448</v>
      </c>
      <c r="B6207" s="1" t="s">
        <v>2008</v>
      </c>
      <c r="C6207">
        <v>1.8</v>
      </c>
      <c r="D6207" s="1" t="s">
        <v>690</v>
      </c>
      <c r="E6207" s="1" t="s">
        <v>585</v>
      </c>
      <c r="F6207" s="1" t="s">
        <v>950</v>
      </c>
      <c r="G6207" s="1" t="s">
        <v>1430</v>
      </c>
      <c r="H6207">
        <v>30</v>
      </c>
      <c r="I6207">
        <v>1.3979999999999999E-2</v>
      </c>
      <c r="J6207" s="1" t="s">
        <v>53</v>
      </c>
      <c r="K6207">
        <v>2.5163999999999999E-2</v>
      </c>
      <c r="L6207">
        <f t="shared" si="192"/>
        <v>0</v>
      </c>
      <c r="M6207">
        <f t="shared" si="193"/>
        <v>1.2581999999999999E-2</v>
      </c>
      <c r="N6207">
        <v>20.0244</v>
      </c>
      <c r="O6207">
        <v>0.27994111199999999</v>
      </c>
    </row>
    <row r="6208" spans="1:15" hidden="1" x14ac:dyDescent="0.25">
      <c r="A6208" s="1" t="s">
        <v>448</v>
      </c>
      <c r="B6208" s="1" t="s">
        <v>2008</v>
      </c>
      <c r="C6208">
        <v>1.8</v>
      </c>
      <c r="D6208" s="1" t="s">
        <v>690</v>
      </c>
      <c r="E6208" s="1" t="s">
        <v>585</v>
      </c>
      <c r="F6208" s="1" t="s">
        <v>950</v>
      </c>
      <c r="G6208" s="1" t="s">
        <v>1430</v>
      </c>
      <c r="H6208">
        <v>30</v>
      </c>
      <c r="I6208">
        <v>1.3979999999999999E-2</v>
      </c>
      <c r="J6208" s="1" t="s">
        <v>53</v>
      </c>
      <c r="K6208">
        <v>2.5163999999999999E-2</v>
      </c>
      <c r="L6208">
        <f t="shared" si="192"/>
        <v>0</v>
      </c>
      <c r="M6208">
        <f t="shared" si="193"/>
        <v>1.2581999999999999E-2</v>
      </c>
      <c r="N6208">
        <v>20.0244</v>
      </c>
      <c r="O6208">
        <v>0.27994111199999999</v>
      </c>
    </row>
    <row r="6209" spans="1:15" hidden="1" x14ac:dyDescent="0.25">
      <c r="A6209" s="1" t="s">
        <v>448</v>
      </c>
      <c r="B6209" s="1" t="s">
        <v>2008</v>
      </c>
      <c r="C6209">
        <v>1.8</v>
      </c>
      <c r="D6209" s="1" t="s">
        <v>690</v>
      </c>
      <c r="E6209" s="1" t="s">
        <v>585</v>
      </c>
      <c r="F6209" s="1" t="s">
        <v>1393</v>
      </c>
      <c r="G6209" s="1" t="s">
        <v>1431</v>
      </c>
      <c r="H6209">
        <v>40</v>
      </c>
      <c r="I6209">
        <v>2.2110000000000001E-2</v>
      </c>
      <c r="J6209" s="1" t="s">
        <v>53</v>
      </c>
      <c r="K6209">
        <v>3.9798E-2</v>
      </c>
      <c r="L6209">
        <f t="shared" si="192"/>
        <v>0</v>
      </c>
      <c r="M6209">
        <f t="shared" si="193"/>
        <v>1.9899E-2</v>
      </c>
      <c r="N6209">
        <v>20.0244</v>
      </c>
      <c r="O6209">
        <v>0.44273948400000002</v>
      </c>
    </row>
    <row r="6210" spans="1:15" hidden="1" x14ac:dyDescent="0.25">
      <c r="A6210" s="1" t="s">
        <v>448</v>
      </c>
      <c r="B6210" s="1" t="s">
        <v>2008</v>
      </c>
      <c r="C6210">
        <v>1.8</v>
      </c>
      <c r="D6210" s="1" t="s">
        <v>690</v>
      </c>
      <c r="E6210" s="1" t="s">
        <v>585</v>
      </c>
      <c r="F6210" s="1" t="s">
        <v>1393</v>
      </c>
      <c r="G6210" s="1" t="s">
        <v>1431</v>
      </c>
      <c r="H6210">
        <v>40</v>
      </c>
      <c r="I6210">
        <v>2.2110000000000001E-2</v>
      </c>
      <c r="J6210" s="1" t="s">
        <v>53</v>
      </c>
      <c r="K6210">
        <v>3.9798E-2</v>
      </c>
      <c r="L6210">
        <f t="shared" si="192"/>
        <v>0</v>
      </c>
      <c r="M6210">
        <f t="shared" si="193"/>
        <v>1.9899E-2</v>
      </c>
      <c r="N6210">
        <v>20.0244</v>
      </c>
      <c r="O6210">
        <v>0.44273948400000002</v>
      </c>
    </row>
    <row r="6211" spans="1:15" hidden="1" x14ac:dyDescent="0.25">
      <c r="A6211" s="1" t="s">
        <v>448</v>
      </c>
      <c r="B6211" s="1" t="s">
        <v>2008</v>
      </c>
      <c r="C6211">
        <v>1.8</v>
      </c>
      <c r="D6211" s="1" t="s">
        <v>690</v>
      </c>
      <c r="E6211" s="1" t="s">
        <v>585</v>
      </c>
      <c r="F6211" s="1" t="s">
        <v>1433</v>
      </c>
      <c r="G6211" s="1" t="s">
        <v>1437</v>
      </c>
      <c r="H6211">
        <v>60</v>
      </c>
      <c r="I6211">
        <v>6.232E-2</v>
      </c>
      <c r="J6211" s="1" t="s">
        <v>53</v>
      </c>
      <c r="K6211">
        <v>0.112176</v>
      </c>
      <c r="L6211">
        <f t="shared" ref="L6211:L6274" si="194">ROUND(M6211, 0)</f>
        <v>0</v>
      </c>
      <c r="M6211">
        <f t="shared" ref="M6211:M6274" si="195">IF(K6211 &gt; 0, K6211 / COUNTIFS(A:A,A6211,H:H, H6211), 0)</f>
        <v>1.8696000000000001E-2</v>
      </c>
      <c r="N6211">
        <v>20.0244</v>
      </c>
      <c r="O6211">
        <v>1.247920608</v>
      </c>
    </row>
    <row r="6212" spans="1:15" hidden="1" x14ac:dyDescent="0.25">
      <c r="A6212" s="1" t="s">
        <v>448</v>
      </c>
      <c r="B6212" s="1" t="s">
        <v>2008</v>
      </c>
      <c r="C6212">
        <v>1.8</v>
      </c>
      <c r="D6212" s="1" t="s">
        <v>690</v>
      </c>
      <c r="E6212" s="1" t="s">
        <v>585</v>
      </c>
      <c r="F6212" s="1" t="s">
        <v>1433</v>
      </c>
      <c r="G6212" s="1" t="s">
        <v>1434</v>
      </c>
      <c r="H6212">
        <v>60</v>
      </c>
      <c r="I6212">
        <v>6.232E-2</v>
      </c>
      <c r="J6212" s="1" t="s">
        <v>53</v>
      </c>
      <c r="K6212">
        <v>0.112176</v>
      </c>
      <c r="L6212">
        <f t="shared" si="194"/>
        <v>0</v>
      </c>
      <c r="M6212">
        <f t="shared" si="195"/>
        <v>1.8696000000000001E-2</v>
      </c>
      <c r="N6212">
        <v>20.0244</v>
      </c>
      <c r="O6212">
        <v>1.247920608</v>
      </c>
    </row>
    <row r="6213" spans="1:15" hidden="1" x14ac:dyDescent="0.25">
      <c r="A6213" s="1" t="s">
        <v>448</v>
      </c>
      <c r="B6213" s="1" t="s">
        <v>2008</v>
      </c>
      <c r="C6213">
        <v>1.8</v>
      </c>
      <c r="D6213" s="1" t="s">
        <v>690</v>
      </c>
      <c r="E6213" s="1" t="s">
        <v>585</v>
      </c>
      <c r="F6213" s="1" t="s">
        <v>1433</v>
      </c>
      <c r="G6213" s="1" t="s">
        <v>1435</v>
      </c>
      <c r="H6213">
        <v>60</v>
      </c>
      <c r="I6213">
        <v>6.232E-2</v>
      </c>
      <c r="J6213" s="1" t="s">
        <v>53</v>
      </c>
      <c r="K6213">
        <v>0.112176</v>
      </c>
      <c r="L6213">
        <f t="shared" si="194"/>
        <v>0</v>
      </c>
      <c r="M6213">
        <f t="shared" si="195"/>
        <v>1.8696000000000001E-2</v>
      </c>
      <c r="N6213">
        <v>20.0244</v>
      </c>
      <c r="O6213">
        <v>1.247920608</v>
      </c>
    </row>
    <row r="6214" spans="1:15" hidden="1" x14ac:dyDescent="0.25">
      <c r="A6214" s="1" t="s">
        <v>448</v>
      </c>
      <c r="B6214" s="1" t="s">
        <v>2008</v>
      </c>
      <c r="C6214">
        <v>1.8</v>
      </c>
      <c r="D6214" s="1" t="s">
        <v>690</v>
      </c>
      <c r="E6214" s="1" t="s">
        <v>585</v>
      </c>
      <c r="F6214" s="1" t="s">
        <v>1433</v>
      </c>
      <c r="G6214" s="1" t="s">
        <v>1432</v>
      </c>
      <c r="H6214">
        <v>60</v>
      </c>
      <c r="I6214">
        <v>6.232E-2</v>
      </c>
      <c r="J6214" s="1" t="s">
        <v>53</v>
      </c>
      <c r="K6214">
        <v>0.112176</v>
      </c>
      <c r="L6214">
        <f t="shared" si="194"/>
        <v>0</v>
      </c>
      <c r="M6214">
        <f t="shared" si="195"/>
        <v>1.8696000000000001E-2</v>
      </c>
      <c r="N6214">
        <v>20.0244</v>
      </c>
      <c r="O6214">
        <v>1.247920608</v>
      </c>
    </row>
    <row r="6215" spans="1:15" hidden="1" x14ac:dyDescent="0.25">
      <c r="A6215" s="1" t="s">
        <v>448</v>
      </c>
      <c r="B6215" s="1" t="s">
        <v>2008</v>
      </c>
      <c r="C6215">
        <v>1.8</v>
      </c>
      <c r="D6215" s="1" t="s">
        <v>690</v>
      </c>
      <c r="E6215" s="1" t="s">
        <v>585</v>
      </c>
      <c r="F6215" s="1" t="s">
        <v>1433</v>
      </c>
      <c r="G6215" s="1" t="s">
        <v>1436</v>
      </c>
      <c r="H6215">
        <v>60</v>
      </c>
      <c r="I6215">
        <v>6.232E-2</v>
      </c>
      <c r="J6215" s="1" t="s">
        <v>53</v>
      </c>
      <c r="K6215">
        <v>0.112176</v>
      </c>
      <c r="L6215">
        <f t="shared" si="194"/>
        <v>0</v>
      </c>
      <c r="M6215">
        <f t="shared" si="195"/>
        <v>1.8696000000000001E-2</v>
      </c>
      <c r="N6215">
        <v>20.0244</v>
      </c>
      <c r="O6215">
        <v>1.247920608</v>
      </c>
    </row>
    <row r="6216" spans="1:15" hidden="1" x14ac:dyDescent="0.25">
      <c r="A6216" s="1" t="s">
        <v>448</v>
      </c>
      <c r="B6216" s="1" t="s">
        <v>2008</v>
      </c>
      <c r="C6216">
        <v>1.8</v>
      </c>
      <c r="D6216" s="1" t="s">
        <v>690</v>
      </c>
      <c r="E6216" s="1" t="s">
        <v>585</v>
      </c>
      <c r="F6216" s="1" t="s">
        <v>1433</v>
      </c>
      <c r="G6216" s="1" t="s">
        <v>1499</v>
      </c>
      <c r="H6216">
        <v>60</v>
      </c>
      <c r="I6216">
        <v>6.232E-2</v>
      </c>
      <c r="J6216" s="1" t="s">
        <v>53</v>
      </c>
      <c r="K6216">
        <v>0.112176</v>
      </c>
      <c r="L6216">
        <f t="shared" si="194"/>
        <v>0</v>
      </c>
      <c r="M6216">
        <f t="shared" si="195"/>
        <v>1.8696000000000001E-2</v>
      </c>
      <c r="N6216">
        <v>20.0244</v>
      </c>
      <c r="O6216">
        <v>1.247920608</v>
      </c>
    </row>
    <row r="6217" spans="1:15" hidden="1" x14ac:dyDescent="0.25">
      <c r="A6217" s="1" t="s">
        <v>448</v>
      </c>
      <c r="B6217" s="1" t="s">
        <v>2008</v>
      </c>
      <c r="C6217">
        <v>1.8</v>
      </c>
      <c r="D6217" s="1" t="s">
        <v>690</v>
      </c>
      <c r="E6217" s="1" t="s">
        <v>585</v>
      </c>
      <c r="F6217" s="1" t="s">
        <v>955</v>
      </c>
      <c r="G6217" s="1" t="s">
        <v>1438</v>
      </c>
      <c r="H6217">
        <v>80</v>
      </c>
      <c r="I6217">
        <v>6.11E-3</v>
      </c>
      <c r="J6217" s="1" t="s">
        <v>53</v>
      </c>
      <c r="K6217">
        <v>1.0998000000000001E-2</v>
      </c>
      <c r="L6217">
        <f t="shared" si="194"/>
        <v>0</v>
      </c>
      <c r="M6217">
        <f t="shared" si="195"/>
        <v>2.7495000000000002E-3</v>
      </c>
      <c r="N6217">
        <v>20.0244</v>
      </c>
      <c r="O6217">
        <v>0.122349084</v>
      </c>
    </row>
    <row r="6218" spans="1:15" hidden="1" x14ac:dyDescent="0.25">
      <c r="A6218" s="1" t="s">
        <v>448</v>
      </c>
      <c r="B6218" s="1" t="s">
        <v>2008</v>
      </c>
      <c r="C6218">
        <v>1.8</v>
      </c>
      <c r="D6218" s="1" t="s">
        <v>690</v>
      </c>
      <c r="E6218" s="1" t="s">
        <v>585</v>
      </c>
      <c r="F6218" s="1" t="s">
        <v>955</v>
      </c>
      <c r="G6218" s="1" t="s">
        <v>1438</v>
      </c>
      <c r="H6218">
        <v>80</v>
      </c>
      <c r="I6218">
        <v>6.11E-3</v>
      </c>
      <c r="J6218" s="1" t="s">
        <v>53</v>
      </c>
      <c r="K6218">
        <v>1.0998000000000001E-2</v>
      </c>
      <c r="L6218">
        <f t="shared" si="194"/>
        <v>0</v>
      </c>
      <c r="M6218">
        <f t="shared" si="195"/>
        <v>2.7495000000000002E-3</v>
      </c>
      <c r="N6218">
        <v>20.0244</v>
      </c>
      <c r="O6218">
        <v>0.122349084</v>
      </c>
    </row>
    <row r="6219" spans="1:15" hidden="1" x14ac:dyDescent="0.25">
      <c r="A6219" s="1" t="s">
        <v>448</v>
      </c>
      <c r="B6219" s="1" t="s">
        <v>2008</v>
      </c>
      <c r="C6219">
        <v>1.8</v>
      </c>
      <c r="D6219" s="1" t="s">
        <v>690</v>
      </c>
      <c r="E6219" s="1" t="s">
        <v>585</v>
      </c>
      <c r="F6219" s="1" t="s">
        <v>955</v>
      </c>
      <c r="G6219" s="1" t="s">
        <v>1637</v>
      </c>
      <c r="H6219">
        <v>80</v>
      </c>
      <c r="I6219">
        <v>6.11E-3</v>
      </c>
      <c r="J6219" s="1" t="s">
        <v>53</v>
      </c>
      <c r="K6219">
        <v>1.0998000000000001E-2</v>
      </c>
      <c r="L6219">
        <f t="shared" si="194"/>
        <v>0</v>
      </c>
      <c r="M6219">
        <f t="shared" si="195"/>
        <v>2.7495000000000002E-3</v>
      </c>
      <c r="N6219">
        <v>20.0244</v>
      </c>
      <c r="O6219">
        <v>0.122349084</v>
      </c>
    </row>
    <row r="6220" spans="1:15" hidden="1" x14ac:dyDescent="0.25">
      <c r="A6220" s="1" t="s">
        <v>448</v>
      </c>
      <c r="B6220" s="1" t="s">
        <v>2008</v>
      </c>
      <c r="C6220">
        <v>1.8</v>
      </c>
      <c r="D6220" s="1" t="s">
        <v>690</v>
      </c>
      <c r="E6220" s="1" t="s">
        <v>585</v>
      </c>
      <c r="F6220" s="1" t="s">
        <v>955</v>
      </c>
      <c r="G6220" s="1" t="s">
        <v>1638</v>
      </c>
      <c r="H6220">
        <v>80</v>
      </c>
      <c r="I6220">
        <v>6.11E-3</v>
      </c>
      <c r="J6220" s="1" t="s">
        <v>53</v>
      </c>
      <c r="K6220">
        <v>1.0998000000000001E-2</v>
      </c>
      <c r="L6220">
        <f t="shared" si="194"/>
        <v>0</v>
      </c>
      <c r="M6220">
        <f t="shared" si="195"/>
        <v>2.7495000000000002E-3</v>
      </c>
      <c r="N6220">
        <v>20.0244</v>
      </c>
      <c r="O6220">
        <v>0.122349084</v>
      </c>
    </row>
    <row r="6221" spans="1:15" hidden="1" x14ac:dyDescent="0.25">
      <c r="A6221" s="1" t="s">
        <v>448</v>
      </c>
      <c r="B6221" s="1" t="s">
        <v>2008</v>
      </c>
      <c r="C6221">
        <v>1.8</v>
      </c>
      <c r="D6221" s="1" t="s">
        <v>690</v>
      </c>
      <c r="E6221" s="1" t="s">
        <v>585</v>
      </c>
      <c r="F6221" s="1" t="s">
        <v>1326</v>
      </c>
      <c r="G6221" s="1" t="s">
        <v>1439</v>
      </c>
      <c r="H6221">
        <v>90</v>
      </c>
      <c r="I6221">
        <v>0</v>
      </c>
      <c r="J6221" s="1" t="s">
        <v>53</v>
      </c>
      <c r="K6221">
        <v>0</v>
      </c>
      <c r="L6221">
        <f t="shared" si="194"/>
        <v>0</v>
      </c>
      <c r="M6221">
        <f t="shared" si="195"/>
        <v>0</v>
      </c>
      <c r="N6221">
        <v>20.0244</v>
      </c>
      <c r="O6221">
        <v>0</v>
      </c>
    </row>
    <row r="6222" spans="1:15" hidden="1" x14ac:dyDescent="0.25">
      <c r="A6222" s="1" t="s">
        <v>448</v>
      </c>
      <c r="B6222" s="1" t="s">
        <v>2008</v>
      </c>
      <c r="C6222">
        <v>1.8</v>
      </c>
      <c r="D6222" s="1" t="s">
        <v>690</v>
      </c>
      <c r="E6222" s="1" t="s">
        <v>585</v>
      </c>
      <c r="F6222" s="1" t="s">
        <v>1326</v>
      </c>
      <c r="G6222" s="1" t="s">
        <v>1439</v>
      </c>
      <c r="H6222">
        <v>90</v>
      </c>
      <c r="I6222">
        <v>0</v>
      </c>
      <c r="J6222" s="1" t="s">
        <v>53</v>
      </c>
      <c r="K6222">
        <v>0</v>
      </c>
      <c r="L6222">
        <f t="shared" si="194"/>
        <v>0</v>
      </c>
      <c r="M6222">
        <f t="shared" si="195"/>
        <v>0</v>
      </c>
      <c r="N6222">
        <v>20.0244</v>
      </c>
      <c r="O6222">
        <v>0</v>
      </c>
    </row>
    <row r="6223" spans="1:15" hidden="1" x14ac:dyDescent="0.25">
      <c r="A6223" s="1" t="s">
        <v>448</v>
      </c>
      <c r="B6223" s="1" t="s">
        <v>2008</v>
      </c>
      <c r="C6223">
        <v>1.8</v>
      </c>
      <c r="D6223" s="1" t="s">
        <v>690</v>
      </c>
      <c r="E6223" s="1" t="s">
        <v>585</v>
      </c>
      <c r="F6223" s="1" t="s">
        <v>34</v>
      </c>
      <c r="H6223">
        <v>99911</v>
      </c>
      <c r="I6223">
        <v>0</v>
      </c>
      <c r="J6223" s="1" t="s">
        <v>53</v>
      </c>
      <c r="K6223">
        <v>0</v>
      </c>
      <c r="L6223">
        <f t="shared" si="194"/>
        <v>0</v>
      </c>
      <c r="M6223">
        <f t="shared" si="195"/>
        <v>0</v>
      </c>
      <c r="N6223">
        <v>20.0244</v>
      </c>
      <c r="O6223">
        <v>0</v>
      </c>
    </row>
    <row r="6224" spans="1:15" hidden="1" x14ac:dyDescent="0.25">
      <c r="A6224" s="1" t="s">
        <v>349</v>
      </c>
      <c r="B6224" s="1" t="s">
        <v>349</v>
      </c>
      <c r="C6224">
        <v>8.8666669999999996</v>
      </c>
      <c r="D6224" s="1" t="s">
        <v>572</v>
      </c>
      <c r="E6224" s="1" t="s">
        <v>573</v>
      </c>
      <c r="F6224" s="1" t="s">
        <v>33</v>
      </c>
      <c r="H6224">
        <v>5</v>
      </c>
      <c r="I6224">
        <v>0</v>
      </c>
      <c r="J6224" s="1" t="s">
        <v>2</v>
      </c>
      <c r="K6224">
        <v>0</v>
      </c>
      <c r="L6224">
        <f t="shared" si="194"/>
        <v>0</v>
      </c>
      <c r="M6224">
        <f t="shared" si="195"/>
        <v>0</v>
      </c>
      <c r="N6224">
        <v>99.147999999999996</v>
      </c>
      <c r="O6224">
        <v>0</v>
      </c>
    </row>
    <row r="6225" spans="1:15" hidden="1" x14ac:dyDescent="0.25">
      <c r="A6225" s="1" t="s">
        <v>349</v>
      </c>
      <c r="B6225" s="1" t="s">
        <v>349</v>
      </c>
      <c r="C6225">
        <v>8.8666669999999996</v>
      </c>
      <c r="D6225" s="1" t="s">
        <v>572</v>
      </c>
      <c r="E6225" s="1" t="s">
        <v>573</v>
      </c>
      <c r="F6225" s="1" t="s">
        <v>801</v>
      </c>
      <c r="G6225" s="1" t="s">
        <v>1001</v>
      </c>
      <c r="H6225">
        <v>10</v>
      </c>
      <c r="I6225">
        <v>0</v>
      </c>
      <c r="J6225" s="1" t="s">
        <v>2</v>
      </c>
      <c r="K6225">
        <v>0</v>
      </c>
      <c r="L6225">
        <f t="shared" si="194"/>
        <v>0</v>
      </c>
      <c r="M6225">
        <f t="shared" si="195"/>
        <v>0</v>
      </c>
      <c r="N6225">
        <v>99.147999999999996</v>
      </c>
      <c r="O6225">
        <v>0</v>
      </c>
    </row>
    <row r="6226" spans="1:15" hidden="1" x14ac:dyDescent="0.25">
      <c r="A6226" s="1" t="s">
        <v>349</v>
      </c>
      <c r="B6226" s="1" t="s">
        <v>349</v>
      </c>
      <c r="C6226">
        <v>8.8666669999999996</v>
      </c>
      <c r="D6226" s="1" t="s">
        <v>572</v>
      </c>
      <c r="E6226" s="1" t="s">
        <v>573</v>
      </c>
      <c r="F6226" s="1" t="s">
        <v>801</v>
      </c>
      <c r="G6226" s="1" t="s">
        <v>11</v>
      </c>
      <c r="H6226">
        <v>10</v>
      </c>
      <c r="I6226">
        <v>0</v>
      </c>
      <c r="J6226" s="1" t="s">
        <v>2</v>
      </c>
      <c r="K6226">
        <v>0</v>
      </c>
      <c r="L6226">
        <f t="shared" si="194"/>
        <v>0</v>
      </c>
      <c r="M6226">
        <f t="shared" si="195"/>
        <v>0</v>
      </c>
      <c r="N6226">
        <v>99.147999999999996</v>
      </c>
      <c r="O6226">
        <v>0</v>
      </c>
    </row>
    <row r="6227" spans="1:15" hidden="1" x14ac:dyDescent="0.25">
      <c r="A6227" s="1" t="s">
        <v>349</v>
      </c>
      <c r="B6227" s="1" t="s">
        <v>349</v>
      </c>
      <c r="C6227">
        <v>8.8666669999999996</v>
      </c>
      <c r="D6227" s="1" t="s">
        <v>572</v>
      </c>
      <c r="E6227" s="1" t="s">
        <v>573</v>
      </c>
      <c r="F6227" s="1" t="s">
        <v>801</v>
      </c>
      <c r="G6227" s="1" t="s">
        <v>6</v>
      </c>
      <c r="H6227">
        <v>10</v>
      </c>
      <c r="I6227">
        <v>0</v>
      </c>
      <c r="J6227" s="1" t="s">
        <v>2</v>
      </c>
      <c r="K6227">
        <v>0</v>
      </c>
      <c r="L6227">
        <f t="shared" si="194"/>
        <v>0</v>
      </c>
      <c r="M6227">
        <f t="shared" si="195"/>
        <v>0</v>
      </c>
      <c r="N6227">
        <v>99.147999999999996</v>
      </c>
      <c r="O6227">
        <v>0</v>
      </c>
    </row>
    <row r="6228" spans="1:15" hidden="1" x14ac:dyDescent="0.25">
      <c r="A6228" s="1" t="s">
        <v>349</v>
      </c>
      <c r="B6228" s="1" t="s">
        <v>349</v>
      </c>
      <c r="C6228">
        <v>8.8666669999999996</v>
      </c>
      <c r="D6228" s="1" t="s">
        <v>572</v>
      </c>
      <c r="E6228" s="1" t="s">
        <v>573</v>
      </c>
      <c r="F6228" s="1" t="s">
        <v>801</v>
      </c>
      <c r="G6228" s="1" t="s">
        <v>1478</v>
      </c>
      <c r="H6228">
        <v>10</v>
      </c>
      <c r="I6228">
        <v>0</v>
      </c>
      <c r="J6228" s="1" t="s">
        <v>2</v>
      </c>
      <c r="K6228">
        <v>0</v>
      </c>
      <c r="L6228">
        <f t="shared" si="194"/>
        <v>0</v>
      </c>
      <c r="M6228">
        <f t="shared" si="195"/>
        <v>0</v>
      </c>
      <c r="N6228">
        <v>99.147999999999996</v>
      </c>
      <c r="O6228">
        <v>0</v>
      </c>
    </row>
    <row r="6229" spans="1:15" hidden="1" x14ac:dyDescent="0.25">
      <c r="A6229" s="1" t="s">
        <v>349</v>
      </c>
      <c r="B6229" s="1" t="s">
        <v>349</v>
      </c>
      <c r="C6229">
        <v>8.8666669999999996</v>
      </c>
      <c r="D6229" s="1" t="s">
        <v>572</v>
      </c>
      <c r="E6229" s="1" t="s">
        <v>573</v>
      </c>
      <c r="F6229" s="1" t="s">
        <v>749</v>
      </c>
      <c r="G6229" s="1" t="s">
        <v>1479</v>
      </c>
      <c r="H6229">
        <v>15</v>
      </c>
      <c r="I6229">
        <v>2.9199999999999999E-3</v>
      </c>
      <c r="J6229" s="1" t="s">
        <v>2</v>
      </c>
      <c r="K6229">
        <v>2.5891000000000001E-2</v>
      </c>
      <c r="L6229">
        <f t="shared" si="194"/>
        <v>0</v>
      </c>
      <c r="M6229">
        <f t="shared" si="195"/>
        <v>2.5891000000000001E-2</v>
      </c>
      <c r="N6229">
        <v>99.147999999999996</v>
      </c>
      <c r="O6229">
        <v>0.28951215999999996</v>
      </c>
    </row>
    <row r="6230" spans="1:15" hidden="1" x14ac:dyDescent="0.25">
      <c r="A6230" s="1" t="s">
        <v>349</v>
      </c>
      <c r="B6230" s="1" t="s">
        <v>349</v>
      </c>
      <c r="C6230">
        <v>8.8666669999999996</v>
      </c>
      <c r="D6230" s="1" t="s">
        <v>572</v>
      </c>
      <c r="E6230" s="1" t="s">
        <v>573</v>
      </c>
      <c r="F6230" s="1" t="s">
        <v>755</v>
      </c>
      <c r="G6230" s="1" t="s">
        <v>754</v>
      </c>
      <c r="H6230">
        <v>20</v>
      </c>
      <c r="I6230">
        <v>2.9199999999999999E-3</v>
      </c>
      <c r="J6230" s="1" t="s">
        <v>2</v>
      </c>
      <c r="K6230">
        <v>2.5891000000000001E-2</v>
      </c>
      <c r="L6230">
        <f t="shared" si="194"/>
        <v>0</v>
      </c>
      <c r="M6230">
        <f t="shared" si="195"/>
        <v>6.4727500000000002E-3</v>
      </c>
      <c r="N6230">
        <v>99.147999999999996</v>
      </c>
      <c r="O6230">
        <v>0.28951215999999996</v>
      </c>
    </row>
    <row r="6231" spans="1:15" hidden="1" x14ac:dyDescent="0.25">
      <c r="A6231" s="1" t="s">
        <v>349</v>
      </c>
      <c r="B6231" s="1" t="s">
        <v>349</v>
      </c>
      <c r="C6231">
        <v>8.8666669999999996</v>
      </c>
      <c r="D6231" s="1" t="s">
        <v>572</v>
      </c>
      <c r="E6231" s="1" t="s">
        <v>573</v>
      </c>
      <c r="F6231" s="1" t="s">
        <v>755</v>
      </c>
      <c r="G6231" s="1" t="s">
        <v>754</v>
      </c>
      <c r="H6231">
        <v>20</v>
      </c>
      <c r="I6231">
        <v>2.9199999999999999E-3</v>
      </c>
      <c r="J6231" s="1" t="s">
        <v>2</v>
      </c>
      <c r="K6231">
        <v>2.5891000000000001E-2</v>
      </c>
      <c r="L6231">
        <f t="shared" si="194"/>
        <v>0</v>
      </c>
      <c r="M6231">
        <f t="shared" si="195"/>
        <v>6.4727500000000002E-3</v>
      </c>
      <c r="N6231">
        <v>99.147999999999996</v>
      </c>
      <c r="O6231">
        <v>0.28951215999999996</v>
      </c>
    </row>
    <row r="6232" spans="1:15" hidden="1" x14ac:dyDescent="0.25">
      <c r="A6232" s="1" t="s">
        <v>349</v>
      </c>
      <c r="B6232" s="1" t="s">
        <v>349</v>
      </c>
      <c r="C6232">
        <v>8.8666669999999996</v>
      </c>
      <c r="D6232" s="1" t="s">
        <v>572</v>
      </c>
      <c r="E6232" s="1" t="s">
        <v>573</v>
      </c>
      <c r="F6232" s="1" t="s">
        <v>755</v>
      </c>
      <c r="G6232" s="1" t="s">
        <v>754</v>
      </c>
      <c r="H6232">
        <v>20</v>
      </c>
      <c r="I6232">
        <v>2.9199999999999999E-3</v>
      </c>
      <c r="J6232" s="1" t="s">
        <v>2</v>
      </c>
      <c r="K6232">
        <v>2.5891000000000001E-2</v>
      </c>
      <c r="L6232">
        <f t="shared" si="194"/>
        <v>0</v>
      </c>
      <c r="M6232">
        <f t="shared" si="195"/>
        <v>6.4727500000000002E-3</v>
      </c>
      <c r="N6232">
        <v>99.147999999999996</v>
      </c>
      <c r="O6232">
        <v>0.28951215999999996</v>
      </c>
    </row>
    <row r="6233" spans="1:15" hidden="1" x14ac:dyDescent="0.25">
      <c r="A6233" s="1" t="s">
        <v>349</v>
      </c>
      <c r="B6233" s="1" t="s">
        <v>349</v>
      </c>
      <c r="C6233">
        <v>8.8666669999999996</v>
      </c>
      <c r="D6233" s="1" t="s">
        <v>572</v>
      </c>
      <c r="E6233" s="1" t="s">
        <v>573</v>
      </c>
      <c r="F6233" s="1" t="s">
        <v>755</v>
      </c>
      <c r="G6233" s="1" t="s">
        <v>999</v>
      </c>
      <c r="H6233">
        <v>20</v>
      </c>
      <c r="I6233">
        <v>2.9199999999999999E-3</v>
      </c>
      <c r="J6233" s="1" t="s">
        <v>2</v>
      </c>
      <c r="K6233">
        <v>2.5891000000000001E-2</v>
      </c>
      <c r="L6233">
        <f t="shared" si="194"/>
        <v>0</v>
      </c>
      <c r="M6233">
        <f t="shared" si="195"/>
        <v>6.4727500000000002E-3</v>
      </c>
      <c r="N6233">
        <v>99.147999999999996</v>
      </c>
      <c r="O6233">
        <v>0.28951215999999996</v>
      </c>
    </row>
    <row r="6234" spans="1:15" hidden="1" x14ac:dyDescent="0.25">
      <c r="A6234" s="1" t="s">
        <v>349</v>
      </c>
      <c r="B6234" s="1" t="s">
        <v>349</v>
      </c>
      <c r="C6234">
        <v>8.8666669999999996</v>
      </c>
      <c r="D6234" s="1" t="s">
        <v>572</v>
      </c>
      <c r="E6234" s="1" t="s">
        <v>573</v>
      </c>
      <c r="F6234" s="1" t="s">
        <v>801</v>
      </c>
      <c r="G6234" s="1" t="s">
        <v>1001</v>
      </c>
      <c r="H6234">
        <v>22</v>
      </c>
      <c r="I6234">
        <v>0</v>
      </c>
      <c r="J6234" s="1" t="s">
        <v>2</v>
      </c>
      <c r="K6234">
        <v>0</v>
      </c>
      <c r="L6234">
        <f t="shared" si="194"/>
        <v>0</v>
      </c>
      <c r="M6234">
        <f t="shared" si="195"/>
        <v>0</v>
      </c>
      <c r="N6234">
        <v>99.147999999999996</v>
      </c>
      <c r="O6234">
        <v>0</v>
      </c>
    </row>
    <row r="6235" spans="1:15" hidden="1" x14ac:dyDescent="0.25">
      <c r="A6235" s="1" t="s">
        <v>349</v>
      </c>
      <c r="B6235" s="1" t="s">
        <v>349</v>
      </c>
      <c r="C6235">
        <v>8.8666669999999996</v>
      </c>
      <c r="D6235" s="1" t="s">
        <v>572</v>
      </c>
      <c r="E6235" s="1" t="s">
        <v>573</v>
      </c>
      <c r="F6235" s="1" t="s">
        <v>801</v>
      </c>
      <c r="G6235" s="1" t="s">
        <v>11</v>
      </c>
      <c r="H6235">
        <v>22</v>
      </c>
      <c r="I6235">
        <v>0</v>
      </c>
      <c r="J6235" s="1" t="s">
        <v>2</v>
      </c>
      <c r="K6235">
        <v>0</v>
      </c>
      <c r="L6235">
        <f t="shared" si="194"/>
        <v>0</v>
      </c>
      <c r="M6235">
        <f t="shared" si="195"/>
        <v>0</v>
      </c>
      <c r="N6235">
        <v>99.147999999999996</v>
      </c>
      <c r="O6235">
        <v>0</v>
      </c>
    </row>
    <row r="6236" spans="1:15" hidden="1" x14ac:dyDescent="0.25">
      <c r="A6236" s="1" t="s">
        <v>349</v>
      </c>
      <c r="B6236" s="1" t="s">
        <v>349</v>
      </c>
      <c r="C6236">
        <v>8.8666669999999996</v>
      </c>
      <c r="D6236" s="1" t="s">
        <v>572</v>
      </c>
      <c r="E6236" s="1" t="s">
        <v>573</v>
      </c>
      <c r="F6236" s="1" t="s">
        <v>801</v>
      </c>
      <c r="G6236" s="1" t="s">
        <v>6</v>
      </c>
      <c r="H6236">
        <v>22</v>
      </c>
      <c r="I6236">
        <v>0</v>
      </c>
      <c r="J6236" s="1" t="s">
        <v>2</v>
      </c>
      <c r="K6236">
        <v>0</v>
      </c>
      <c r="L6236">
        <f t="shared" si="194"/>
        <v>0</v>
      </c>
      <c r="M6236">
        <f t="shared" si="195"/>
        <v>0</v>
      </c>
      <c r="N6236">
        <v>99.147999999999996</v>
      </c>
      <c r="O6236">
        <v>0</v>
      </c>
    </row>
    <row r="6237" spans="1:15" hidden="1" x14ac:dyDescent="0.25">
      <c r="A6237" s="1" t="s">
        <v>349</v>
      </c>
      <c r="B6237" s="1" t="s">
        <v>349</v>
      </c>
      <c r="C6237">
        <v>8.8666669999999996</v>
      </c>
      <c r="D6237" s="1" t="s">
        <v>572</v>
      </c>
      <c r="E6237" s="1" t="s">
        <v>573</v>
      </c>
      <c r="F6237" s="1" t="s">
        <v>801</v>
      </c>
      <c r="G6237" s="1" t="s">
        <v>1478</v>
      </c>
      <c r="H6237">
        <v>22</v>
      </c>
      <c r="I6237">
        <v>0</v>
      </c>
      <c r="J6237" s="1" t="s">
        <v>2</v>
      </c>
      <c r="K6237">
        <v>0</v>
      </c>
      <c r="L6237">
        <f t="shared" si="194"/>
        <v>0</v>
      </c>
      <c r="M6237">
        <f t="shared" si="195"/>
        <v>0</v>
      </c>
      <c r="N6237">
        <v>99.147999999999996</v>
      </c>
      <c r="O6237">
        <v>0</v>
      </c>
    </row>
    <row r="6238" spans="1:15" hidden="1" x14ac:dyDescent="0.25">
      <c r="A6238" s="1" t="s">
        <v>349</v>
      </c>
      <c r="B6238" s="1" t="s">
        <v>349</v>
      </c>
      <c r="C6238">
        <v>8.8666669999999996</v>
      </c>
      <c r="D6238" s="1" t="s">
        <v>572</v>
      </c>
      <c r="E6238" s="1" t="s">
        <v>573</v>
      </c>
      <c r="F6238" s="1" t="s">
        <v>1480</v>
      </c>
      <c r="G6238" s="1" t="s">
        <v>1390</v>
      </c>
      <c r="H6238">
        <v>25</v>
      </c>
      <c r="I6238">
        <v>0</v>
      </c>
      <c r="J6238" s="1" t="s">
        <v>2</v>
      </c>
      <c r="K6238">
        <v>0</v>
      </c>
      <c r="L6238">
        <f t="shared" si="194"/>
        <v>0</v>
      </c>
      <c r="M6238">
        <f t="shared" si="195"/>
        <v>0</v>
      </c>
      <c r="N6238">
        <v>99.147999999999996</v>
      </c>
      <c r="O6238">
        <v>0</v>
      </c>
    </row>
    <row r="6239" spans="1:15" hidden="1" x14ac:dyDescent="0.25">
      <c r="A6239" s="1" t="s">
        <v>349</v>
      </c>
      <c r="B6239" s="1" t="s">
        <v>349</v>
      </c>
      <c r="C6239">
        <v>8.8666669999999996</v>
      </c>
      <c r="D6239" s="1" t="s">
        <v>572</v>
      </c>
      <c r="E6239" s="1" t="s">
        <v>573</v>
      </c>
      <c r="F6239" s="1" t="s">
        <v>1480</v>
      </c>
      <c r="G6239" s="1" t="s">
        <v>1390</v>
      </c>
      <c r="H6239">
        <v>25</v>
      </c>
      <c r="I6239">
        <v>0</v>
      </c>
      <c r="J6239" s="1" t="s">
        <v>2</v>
      </c>
      <c r="K6239">
        <v>0</v>
      </c>
      <c r="L6239">
        <f t="shared" si="194"/>
        <v>0</v>
      </c>
      <c r="M6239">
        <f t="shared" si="195"/>
        <v>0</v>
      </c>
      <c r="N6239">
        <v>99.147999999999996</v>
      </c>
      <c r="O6239">
        <v>0</v>
      </c>
    </row>
    <row r="6240" spans="1:15" hidden="1" x14ac:dyDescent="0.25">
      <c r="A6240" s="1" t="s">
        <v>349</v>
      </c>
      <c r="B6240" s="1" t="s">
        <v>349</v>
      </c>
      <c r="C6240">
        <v>8.8666669999999996</v>
      </c>
      <c r="D6240" s="1" t="s">
        <v>572</v>
      </c>
      <c r="E6240" s="1" t="s">
        <v>573</v>
      </c>
      <c r="F6240" s="1" t="s">
        <v>1271</v>
      </c>
      <c r="H6240">
        <v>30</v>
      </c>
      <c r="I6240">
        <v>0</v>
      </c>
      <c r="J6240" s="1" t="s">
        <v>55</v>
      </c>
      <c r="K6240">
        <v>0</v>
      </c>
      <c r="L6240">
        <f t="shared" si="194"/>
        <v>0</v>
      </c>
      <c r="M6240">
        <f t="shared" si="195"/>
        <v>0</v>
      </c>
      <c r="N6240">
        <v>99.147999999999996</v>
      </c>
      <c r="O6240">
        <v>0</v>
      </c>
    </row>
    <row r="6241" spans="1:15" hidden="1" x14ac:dyDescent="0.25">
      <c r="A6241" s="1" t="s">
        <v>506</v>
      </c>
      <c r="B6241" s="1" t="s">
        <v>2038</v>
      </c>
      <c r="C6241">
        <v>41.866667</v>
      </c>
      <c r="D6241" s="1" t="s">
        <v>688</v>
      </c>
      <c r="E6241" s="1" t="s">
        <v>634</v>
      </c>
      <c r="F6241" s="1" t="s">
        <v>913</v>
      </c>
      <c r="H6241">
        <v>5</v>
      </c>
      <c r="I6241">
        <v>0</v>
      </c>
      <c r="J6241" s="1" t="s">
        <v>2076</v>
      </c>
      <c r="K6241">
        <v>0</v>
      </c>
      <c r="L6241">
        <f t="shared" si="194"/>
        <v>0</v>
      </c>
      <c r="M6241">
        <f t="shared" si="195"/>
        <v>0</v>
      </c>
      <c r="N6241" t="e">
        <v>#N/A</v>
      </c>
      <c r="O6241" t="e">
        <v>#N/A</v>
      </c>
    </row>
    <row r="6242" spans="1:15" hidden="1" x14ac:dyDescent="0.25">
      <c r="A6242" s="1" t="s">
        <v>506</v>
      </c>
      <c r="B6242" s="1" t="s">
        <v>2038</v>
      </c>
      <c r="C6242">
        <v>41.866667</v>
      </c>
      <c r="D6242" s="1" t="s">
        <v>688</v>
      </c>
      <c r="E6242" s="1" t="s">
        <v>634</v>
      </c>
      <c r="F6242" s="1" t="s">
        <v>1154</v>
      </c>
      <c r="G6242" s="1" t="s">
        <v>888</v>
      </c>
      <c r="H6242">
        <v>10</v>
      </c>
      <c r="I6242">
        <v>4.505E-2</v>
      </c>
      <c r="J6242" s="1" t="s">
        <v>39</v>
      </c>
      <c r="K6242">
        <v>1.886093</v>
      </c>
      <c r="L6242">
        <f t="shared" si="194"/>
        <v>0</v>
      </c>
      <c r="M6242">
        <f t="shared" si="195"/>
        <v>0.31434883333333336</v>
      </c>
      <c r="N6242" t="e">
        <v>#N/A</v>
      </c>
      <c r="O6242" t="e">
        <v>#N/A</v>
      </c>
    </row>
    <row r="6243" spans="1:15" hidden="1" x14ac:dyDescent="0.25">
      <c r="A6243" s="1" t="s">
        <v>506</v>
      </c>
      <c r="B6243" s="1" t="s">
        <v>2038</v>
      </c>
      <c r="C6243">
        <v>41.866667</v>
      </c>
      <c r="D6243" s="1" t="s">
        <v>688</v>
      </c>
      <c r="E6243" s="1" t="s">
        <v>634</v>
      </c>
      <c r="F6243" s="1" t="s">
        <v>1154</v>
      </c>
      <c r="G6243" s="1" t="s">
        <v>889</v>
      </c>
      <c r="H6243">
        <v>10</v>
      </c>
      <c r="I6243">
        <v>4.505E-2</v>
      </c>
      <c r="J6243" s="1" t="s">
        <v>39</v>
      </c>
      <c r="K6243">
        <v>1.886093</v>
      </c>
      <c r="L6243">
        <f t="shared" si="194"/>
        <v>0</v>
      </c>
      <c r="M6243">
        <f t="shared" si="195"/>
        <v>0.31434883333333336</v>
      </c>
      <c r="N6243" t="e">
        <v>#N/A</v>
      </c>
      <c r="O6243" t="e">
        <v>#N/A</v>
      </c>
    </row>
    <row r="6244" spans="1:15" hidden="1" x14ac:dyDescent="0.25">
      <c r="A6244" s="1" t="s">
        <v>506</v>
      </c>
      <c r="B6244" s="1" t="s">
        <v>2038</v>
      </c>
      <c r="C6244">
        <v>41.866667</v>
      </c>
      <c r="D6244" s="1" t="s">
        <v>688</v>
      </c>
      <c r="E6244" s="1" t="s">
        <v>634</v>
      </c>
      <c r="F6244" s="1" t="s">
        <v>1154</v>
      </c>
      <c r="G6244" s="1" t="s">
        <v>1120</v>
      </c>
      <c r="H6244">
        <v>10</v>
      </c>
      <c r="I6244">
        <v>4.505E-2</v>
      </c>
      <c r="J6244" s="1" t="s">
        <v>39</v>
      </c>
      <c r="K6244">
        <v>1.886093</v>
      </c>
      <c r="L6244">
        <f t="shared" si="194"/>
        <v>0</v>
      </c>
      <c r="M6244">
        <f t="shared" si="195"/>
        <v>0.31434883333333336</v>
      </c>
      <c r="N6244" t="e">
        <v>#N/A</v>
      </c>
      <c r="O6244" t="e">
        <v>#N/A</v>
      </c>
    </row>
    <row r="6245" spans="1:15" hidden="1" x14ac:dyDescent="0.25">
      <c r="A6245" s="1" t="s">
        <v>506</v>
      </c>
      <c r="B6245" s="1" t="s">
        <v>2038</v>
      </c>
      <c r="C6245">
        <v>41.866667</v>
      </c>
      <c r="D6245" s="1" t="s">
        <v>688</v>
      </c>
      <c r="E6245" s="1" t="s">
        <v>634</v>
      </c>
      <c r="F6245" s="1" t="s">
        <v>1154</v>
      </c>
      <c r="G6245" s="1" t="s">
        <v>1119</v>
      </c>
      <c r="H6245">
        <v>10</v>
      </c>
      <c r="I6245">
        <v>4.505E-2</v>
      </c>
      <c r="J6245" s="1" t="s">
        <v>39</v>
      </c>
      <c r="K6245">
        <v>1.886093</v>
      </c>
      <c r="L6245">
        <f t="shared" si="194"/>
        <v>0</v>
      </c>
      <c r="M6245">
        <f t="shared" si="195"/>
        <v>0.31434883333333336</v>
      </c>
      <c r="N6245" t="e">
        <v>#N/A</v>
      </c>
      <c r="O6245" t="e">
        <v>#N/A</v>
      </c>
    </row>
    <row r="6246" spans="1:15" hidden="1" x14ac:dyDescent="0.25">
      <c r="A6246" s="1" t="s">
        <v>506</v>
      </c>
      <c r="B6246" s="1" t="s">
        <v>2038</v>
      </c>
      <c r="C6246">
        <v>41.866667</v>
      </c>
      <c r="D6246" s="1" t="s">
        <v>688</v>
      </c>
      <c r="E6246" s="1" t="s">
        <v>634</v>
      </c>
      <c r="F6246" s="1" t="s">
        <v>1154</v>
      </c>
      <c r="G6246" s="1" t="s">
        <v>1513</v>
      </c>
      <c r="H6246">
        <v>10</v>
      </c>
      <c r="I6246">
        <v>4.505E-2</v>
      </c>
      <c r="J6246" s="1" t="s">
        <v>39</v>
      </c>
      <c r="K6246">
        <v>1.886093</v>
      </c>
      <c r="L6246">
        <f t="shared" si="194"/>
        <v>0</v>
      </c>
      <c r="M6246">
        <f t="shared" si="195"/>
        <v>0.31434883333333336</v>
      </c>
      <c r="N6246" t="e">
        <v>#N/A</v>
      </c>
      <c r="O6246" t="e">
        <v>#N/A</v>
      </c>
    </row>
    <row r="6247" spans="1:15" hidden="1" x14ac:dyDescent="0.25">
      <c r="A6247" s="1" t="s">
        <v>506</v>
      </c>
      <c r="B6247" s="1" t="s">
        <v>2038</v>
      </c>
      <c r="C6247">
        <v>41.866667</v>
      </c>
      <c r="D6247" s="1" t="s">
        <v>688</v>
      </c>
      <c r="E6247" s="1" t="s">
        <v>634</v>
      </c>
      <c r="F6247" s="1" t="s">
        <v>1154</v>
      </c>
      <c r="G6247" s="1" t="s">
        <v>1647</v>
      </c>
      <c r="H6247">
        <v>10</v>
      </c>
      <c r="I6247">
        <v>4.505E-2</v>
      </c>
      <c r="J6247" s="1" t="s">
        <v>39</v>
      </c>
      <c r="K6247">
        <v>1.886093</v>
      </c>
      <c r="L6247">
        <f t="shared" si="194"/>
        <v>0</v>
      </c>
      <c r="M6247">
        <f t="shared" si="195"/>
        <v>0.31434883333333336</v>
      </c>
      <c r="N6247" t="e">
        <v>#N/A</v>
      </c>
      <c r="O6247" t="e">
        <v>#N/A</v>
      </c>
    </row>
    <row r="6248" spans="1:15" hidden="1" x14ac:dyDescent="0.25">
      <c r="A6248" s="1" t="s">
        <v>506</v>
      </c>
      <c r="B6248" s="1" t="s">
        <v>2038</v>
      </c>
      <c r="C6248">
        <v>41.866667</v>
      </c>
      <c r="D6248" s="1" t="s">
        <v>688</v>
      </c>
      <c r="E6248" s="1" t="s">
        <v>634</v>
      </c>
      <c r="F6248" s="1" t="s">
        <v>5</v>
      </c>
      <c r="G6248" s="1" t="s">
        <v>883</v>
      </c>
      <c r="H6248">
        <v>20</v>
      </c>
      <c r="I6248">
        <v>0</v>
      </c>
      <c r="J6248" s="1" t="s">
        <v>39</v>
      </c>
      <c r="K6248">
        <v>0</v>
      </c>
      <c r="L6248">
        <f t="shared" si="194"/>
        <v>0</v>
      </c>
      <c r="M6248">
        <f t="shared" si="195"/>
        <v>0</v>
      </c>
      <c r="N6248" t="e">
        <v>#N/A</v>
      </c>
      <c r="O6248" t="e">
        <v>#N/A</v>
      </c>
    </row>
    <row r="6249" spans="1:15" hidden="1" x14ac:dyDescent="0.25">
      <c r="A6249" s="1" t="s">
        <v>506</v>
      </c>
      <c r="B6249" s="1" t="s">
        <v>2038</v>
      </c>
      <c r="C6249">
        <v>41.866667</v>
      </c>
      <c r="D6249" s="1" t="s">
        <v>688</v>
      </c>
      <c r="E6249" s="1" t="s">
        <v>634</v>
      </c>
      <c r="F6249" s="1" t="s">
        <v>986</v>
      </c>
      <c r="G6249" s="1" t="s">
        <v>899</v>
      </c>
      <c r="H6249">
        <v>30</v>
      </c>
      <c r="I6249">
        <v>1.2959999999999999E-2</v>
      </c>
      <c r="J6249" s="1" t="s">
        <v>39</v>
      </c>
      <c r="K6249">
        <v>0.54259199999999996</v>
      </c>
      <c r="L6249">
        <f t="shared" si="194"/>
        <v>0</v>
      </c>
      <c r="M6249">
        <f t="shared" si="195"/>
        <v>0.10851839999999999</v>
      </c>
      <c r="N6249" t="e">
        <v>#N/A</v>
      </c>
      <c r="O6249" t="e">
        <v>#N/A</v>
      </c>
    </row>
    <row r="6250" spans="1:15" hidden="1" x14ac:dyDescent="0.25">
      <c r="A6250" s="1" t="s">
        <v>506</v>
      </c>
      <c r="B6250" s="1" t="s">
        <v>2038</v>
      </c>
      <c r="C6250">
        <v>41.866667</v>
      </c>
      <c r="D6250" s="1" t="s">
        <v>688</v>
      </c>
      <c r="E6250" s="1" t="s">
        <v>634</v>
      </c>
      <c r="F6250" s="1" t="s">
        <v>986</v>
      </c>
      <c r="G6250" s="1" t="s">
        <v>1323</v>
      </c>
      <c r="H6250">
        <v>30</v>
      </c>
      <c r="I6250">
        <v>1.2959999999999999E-2</v>
      </c>
      <c r="J6250" s="1" t="s">
        <v>39</v>
      </c>
      <c r="K6250">
        <v>0.54259199999999996</v>
      </c>
      <c r="L6250">
        <f t="shared" si="194"/>
        <v>0</v>
      </c>
      <c r="M6250">
        <f t="shared" si="195"/>
        <v>0.10851839999999999</v>
      </c>
      <c r="N6250" t="e">
        <v>#N/A</v>
      </c>
      <c r="O6250" t="e">
        <v>#N/A</v>
      </c>
    </row>
    <row r="6251" spans="1:15" hidden="1" x14ac:dyDescent="0.25">
      <c r="A6251" s="1" t="s">
        <v>506</v>
      </c>
      <c r="B6251" s="1" t="s">
        <v>2038</v>
      </c>
      <c r="C6251">
        <v>41.866667</v>
      </c>
      <c r="D6251" s="1" t="s">
        <v>688</v>
      </c>
      <c r="E6251" s="1" t="s">
        <v>634</v>
      </c>
      <c r="F6251" s="1" t="s">
        <v>986</v>
      </c>
      <c r="G6251" s="1" t="s">
        <v>1121</v>
      </c>
      <c r="H6251">
        <v>30</v>
      </c>
      <c r="I6251">
        <v>1.2959999999999999E-2</v>
      </c>
      <c r="J6251" s="1" t="s">
        <v>39</v>
      </c>
      <c r="K6251">
        <v>0.54259199999999996</v>
      </c>
      <c r="L6251">
        <f t="shared" si="194"/>
        <v>0</v>
      </c>
      <c r="M6251">
        <f t="shared" si="195"/>
        <v>0.10851839999999999</v>
      </c>
      <c r="N6251" t="e">
        <v>#N/A</v>
      </c>
      <c r="O6251" t="e">
        <v>#N/A</v>
      </c>
    </row>
    <row r="6252" spans="1:15" hidden="1" x14ac:dyDescent="0.25">
      <c r="A6252" s="1" t="s">
        <v>506</v>
      </c>
      <c r="B6252" s="1" t="s">
        <v>2038</v>
      </c>
      <c r="C6252">
        <v>41.866667</v>
      </c>
      <c r="D6252" s="1" t="s">
        <v>688</v>
      </c>
      <c r="E6252" s="1" t="s">
        <v>634</v>
      </c>
      <c r="F6252" s="1" t="s">
        <v>986</v>
      </c>
      <c r="G6252" s="1" t="s">
        <v>1123</v>
      </c>
      <c r="H6252">
        <v>30</v>
      </c>
      <c r="I6252">
        <v>1.2959999999999999E-2</v>
      </c>
      <c r="J6252" s="1" t="s">
        <v>39</v>
      </c>
      <c r="K6252">
        <v>0.54259199999999996</v>
      </c>
      <c r="L6252">
        <f t="shared" si="194"/>
        <v>0</v>
      </c>
      <c r="M6252">
        <f t="shared" si="195"/>
        <v>0.10851839999999999</v>
      </c>
      <c r="N6252" t="e">
        <v>#N/A</v>
      </c>
      <c r="O6252" t="e">
        <v>#N/A</v>
      </c>
    </row>
    <row r="6253" spans="1:15" hidden="1" x14ac:dyDescent="0.25">
      <c r="A6253" s="1" t="s">
        <v>506</v>
      </c>
      <c r="B6253" s="1" t="s">
        <v>2038</v>
      </c>
      <c r="C6253">
        <v>41.866667</v>
      </c>
      <c r="D6253" s="1" t="s">
        <v>688</v>
      </c>
      <c r="E6253" s="1" t="s">
        <v>634</v>
      </c>
      <c r="F6253" s="1" t="s">
        <v>986</v>
      </c>
      <c r="G6253" s="1" t="s">
        <v>1649</v>
      </c>
      <c r="H6253">
        <v>30</v>
      </c>
      <c r="I6253">
        <v>1.2959999999999999E-2</v>
      </c>
      <c r="J6253" s="1" t="s">
        <v>39</v>
      </c>
      <c r="K6253">
        <v>0.54259199999999996</v>
      </c>
      <c r="L6253">
        <f t="shared" si="194"/>
        <v>0</v>
      </c>
      <c r="M6253">
        <f t="shared" si="195"/>
        <v>0.10851839999999999</v>
      </c>
      <c r="N6253" t="e">
        <v>#N/A</v>
      </c>
      <c r="O6253" t="e">
        <v>#N/A</v>
      </c>
    </row>
    <row r="6254" spans="1:15" hidden="1" x14ac:dyDescent="0.25">
      <c r="A6254" s="1" t="s">
        <v>506</v>
      </c>
      <c r="B6254" s="1" t="s">
        <v>2038</v>
      </c>
      <c r="C6254">
        <v>41.866667</v>
      </c>
      <c r="D6254" s="1" t="s">
        <v>688</v>
      </c>
      <c r="E6254" s="1" t="s">
        <v>634</v>
      </c>
      <c r="F6254" s="1" t="s">
        <v>9</v>
      </c>
      <c r="G6254" s="1" t="s">
        <v>900</v>
      </c>
      <c r="H6254">
        <v>35</v>
      </c>
      <c r="I6254">
        <v>0</v>
      </c>
      <c r="J6254" s="1" t="s">
        <v>39</v>
      </c>
      <c r="K6254">
        <v>0</v>
      </c>
      <c r="L6254">
        <f t="shared" si="194"/>
        <v>0</v>
      </c>
      <c r="M6254">
        <f t="shared" si="195"/>
        <v>0</v>
      </c>
      <c r="N6254" t="e">
        <v>#N/A</v>
      </c>
      <c r="O6254" t="e">
        <v>#N/A</v>
      </c>
    </row>
    <row r="6255" spans="1:15" hidden="1" x14ac:dyDescent="0.25">
      <c r="A6255" s="1" t="s">
        <v>506</v>
      </c>
      <c r="B6255" s="1" t="s">
        <v>2038</v>
      </c>
      <c r="C6255">
        <v>41.866667</v>
      </c>
      <c r="D6255" s="1" t="s">
        <v>688</v>
      </c>
      <c r="E6255" s="1" t="s">
        <v>634</v>
      </c>
      <c r="F6255" s="1" t="s">
        <v>846</v>
      </c>
      <c r="G6255" s="1" t="s">
        <v>902</v>
      </c>
      <c r="H6255">
        <v>40</v>
      </c>
      <c r="I6255">
        <v>1.2700000000000001E-3</v>
      </c>
      <c r="J6255" s="1" t="s">
        <v>39</v>
      </c>
      <c r="K6255">
        <v>5.3171000000000003E-2</v>
      </c>
      <c r="L6255">
        <f t="shared" si="194"/>
        <v>0</v>
      </c>
      <c r="M6255">
        <f t="shared" si="195"/>
        <v>5.3171000000000003E-2</v>
      </c>
      <c r="N6255" t="e">
        <v>#N/A</v>
      </c>
      <c r="O6255" t="e">
        <v>#N/A</v>
      </c>
    </row>
    <row r="6256" spans="1:15" hidden="1" x14ac:dyDescent="0.25">
      <c r="A6256" s="1" t="s">
        <v>506</v>
      </c>
      <c r="B6256" s="1" t="s">
        <v>2038</v>
      </c>
      <c r="C6256">
        <v>41.866667</v>
      </c>
      <c r="D6256" s="1" t="s">
        <v>688</v>
      </c>
      <c r="E6256" s="1" t="s">
        <v>634</v>
      </c>
      <c r="F6256" s="1" t="s">
        <v>1650</v>
      </c>
      <c r="G6256" s="1" t="s">
        <v>990</v>
      </c>
      <c r="H6256">
        <v>50</v>
      </c>
      <c r="I6256">
        <v>1.5499999999999999E-3</v>
      </c>
      <c r="J6256" s="1" t="s">
        <v>39</v>
      </c>
      <c r="K6256">
        <v>6.4893000000000006E-2</v>
      </c>
      <c r="L6256">
        <f t="shared" si="194"/>
        <v>0</v>
      </c>
      <c r="M6256">
        <f t="shared" si="195"/>
        <v>6.4893000000000006E-2</v>
      </c>
      <c r="N6256" t="e">
        <v>#N/A</v>
      </c>
      <c r="O6256" t="e">
        <v>#N/A</v>
      </c>
    </row>
    <row r="6257" spans="1:15" hidden="1" x14ac:dyDescent="0.25">
      <c r="A6257" s="1" t="s">
        <v>506</v>
      </c>
      <c r="B6257" s="1" t="s">
        <v>2038</v>
      </c>
      <c r="C6257">
        <v>41.866667</v>
      </c>
      <c r="D6257" s="1" t="s">
        <v>688</v>
      </c>
      <c r="E6257" s="1" t="s">
        <v>634</v>
      </c>
      <c r="F6257" s="1" t="s">
        <v>9</v>
      </c>
      <c r="H6257">
        <v>55</v>
      </c>
      <c r="I6257">
        <v>0</v>
      </c>
      <c r="J6257" s="1" t="s">
        <v>39</v>
      </c>
      <c r="K6257">
        <v>0</v>
      </c>
      <c r="L6257">
        <f t="shared" si="194"/>
        <v>0</v>
      </c>
      <c r="M6257">
        <f t="shared" si="195"/>
        <v>0</v>
      </c>
      <c r="N6257" t="e">
        <v>#N/A</v>
      </c>
      <c r="O6257" t="e">
        <v>#N/A</v>
      </c>
    </row>
    <row r="6258" spans="1:15" hidden="1" x14ac:dyDescent="0.25">
      <c r="A6258" s="1" t="s">
        <v>506</v>
      </c>
      <c r="B6258" s="1" t="s">
        <v>2038</v>
      </c>
      <c r="C6258">
        <v>41.866667</v>
      </c>
      <c r="D6258" s="1" t="s">
        <v>688</v>
      </c>
      <c r="E6258" s="1" t="s">
        <v>634</v>
      </c>
      <c r="F6258" s="1" t="s">
        <v>847</v>
      </c>
      <c r="G6258" s="1" t="s">
        <v>848</v>
      </c>
      <c r="H6258">
        <v>60</v>
      </c>
      <c r="I6258">
        <v>9.7199999999999995E-3</v>
      </c>
      <c r="J6258" s="1" t="s">
        <v>39</v>
      </c>
      <c r="K6258">
        <v>0.40694399999999997</v>
      </c>
      <c r="L6258">
        <f t="shared" si="194"/>
        <v>0</v>
      </c>
      <c r="M6258">
        <f t="shared" si="195"/>
        <v>0.13564799999999999</v>
      </c>
      <c r="N6258" t="e">
        <v>#N/A</v>
      </c>
      <c r="O6258" t="e">
        <v>#N/A</v>
      </c>
    </row>
    <row r="6259" spans="1:15" hidden="1" x14ac:dyDescent="0.25">
      <c r="A6259" s="1" t="s">
        <v>506</v>
      </c>
      <c r="B6259" s="1" t="s">
        <v>2038</v>
      </c>
      <c r="C6259">
        <v>41.866667</v>
      </c>
      <c r="D6259" s="1" t="s">
        <v>688</v>
      </c>
      <c r="E6259" s="1" t="s">
        <v>634</v>
      </c>
      <c r="F6259" s="1" t="s">
        <v>847</v>
      </c>
      <c r="G6259" s="1" t="s">
        <v>906</v>
      </c>
      <c r="H6259">
        <v>60</v>
      </c>
      <c r="I6259">
        <v>9.7199999999999995E-3</v>
      </c>
      <c r="J6259" s="1" t="s">
        <v>39</v>
      </c>
      <c r="K6259">
        <v>0.40694399999999997</v>
      </c>
      <c r="L6259">
        <f t="shared" si="194"/>
        <v>0</v>
      </c>
      <c r="M6259">
        <f t="shared" si="195"/>
        <v>0.13564799999999999</v>
      </c>
      <c r="N6259" t="e">
        <v>#N/A</v>
      </c>
      <c r="O6259" t="e">
        <v>#N/A</v>
      </c>
    </row>
    <row r="6260" spans="1:15" hidden="1" x14ac:dyDescent="0.25">
      <c r="A6260" s="1" t="s">
        <v>506</v>
      </c>
      <c r="B6260" s="1" t="s">
        <v>2038</v>
      </c>
      <c r="C6260">
        <v>41.866667</v>
      </c>
      <c r="D6260" s="1" t="s">
        <v>688</v>
      </c>
      <c r="E6260" s="1" t="s">
        <v>634</v>
      </c>
      <c r="F6260" s="1" t="s">
        <v>847</v>
      </c>
      <c r="G6260" s="1" t="s">
        <v>1272</v>
      </c>
      <c r="H6260">
        <v>60</v>
      </c>
      <c r="I6260">
        <v>9.7199999999999995E-3</v>
      </c>
      <c r="J6260" s="1" t="s">
        <v>39</v>
      </c>
      <c r="K6260">
        <v>0.40694399999999997</v>
      </c>
      <c r="L6260">
        <f t="shared" si="194"/>
        <v>0</v>
      </c>
      <c r="M6260">
        <f t="shared" si="195"/>
        <v>0.13564799999999999</v>
      </c>
      <c r="N6260" t="e">
        <v>#N/A</v>
      </c>
      <c r="O6260" t="e">
        <v>#N/A</v>
      </c>
    </row>
    <row r="6261" spans="1:15" hidden="1" x14ac:dyDescent="0.25">
      <c r="A6261" s="1" t="s">
        <v>506</v>
      </c>
      <c r="B6261" s="1" t="s">
        <v>2038</v>
      </c>
      <c r="C6261">
        <v>41.866667</v>
      </c>
      <c r="D6261" s="1" t="s">
        <v>688</v>
      </c>
      <c r="E6261" s="1" t="s">
        <v>634</v>
      </c>
      <c r="F6261" s="1" t="s">
        <v>34</v>
      </c>
      <c r="H6261">
        <v>99911</v>
      </c>
      <c r="I6261">
        <v>0</v>
      </c>
      <c r="J6261" s="1" t="s">
        <v>39</v>
      </c>
      <c r="K6261">
        <v>0</v>
      </c>
      <c r="L6261">
        <f t="shared" si="194"/>
        <v>0</v>
      </c>
      <c r="M6261">
        <f t="shared" si="195"/>
        <v>0</v>
      </c>
      <c r="N6261" t="e">
        <v>#N/A</v>
      </c>
      <c r="O6261" t="e">
        <v>#N/A</v>
      </c>
    </row>
    <row r="6262" spans="1:15" hidden="1" x14ac:dyDescent="0.25">
      <c r="A6262" s="1" t="s">
        <v>514</v>
      </c>
      <c r="B6262" s="1" t="s">
        <v>2039</v>
      </c>
      <c r="C6262">
        <v>41.866667</v>
      </c>
      <c r="D6262" s="1" t="s">
        <v>712</v>
      </c>
      <c r="E6262" s="1" t="s">
        <v>634</v>
      </c>
      <c r="F6262" s="1" t="s">
        <v>913</v>
      </c>
      <c r="H6262">
        <v>5</v>
      </c>
      <c r="I6262">
        <v>0</v>
      </c>
      <c r="J6262" s="1" t="s">
        <v>39</v>
      </c>
      <c r="K6262">
        <v>0</v>
      </c>
      <c r="L6262">
        <f t="shared" si="194"/>
        <v>0</v>
      </c>
      <c r="M6262">
        <f t="shared" si="195"/>
        <v>0</v>
      </c>
      <c r="N6262" t="e">
        <v>#N/A</v>
      </c>
      <c r="O6262" t="e">
        <v>#N/A</v>
      </c>
    </row>
    <row r="6263" spans="1:15" hidden="1" x14ac:dyDescent="0.25">
      <c r="A6263" s="1" t="s">
        <v>514</v>
      </c>
      <c r="B6263" s="1" t="s">
        <v>2039</v>
      </c>
      <c r="C6263">
        <v>41.866667</v>
      </c>
      <c r="D6263" s="1" t="s">
        <v>712</v>
      </c>
      <c r="E6263" s="1" t="s">
        <v>634</v>
      </c>
      <c r="F6263" s="1" t="s">
        <v>855</v>
      </c>
      <c r="G6263" s="1" t="s">
        <v>839</v>
      </c>
      <c r="H6263">
        <v>10</v>
      </c>
      <c r="I6263">
        <v>0</v>
      </c>
      <c r="J6263" s="1" t="s">
        <v>39</v>
      </c>
      <c r="K6263">
        <v>0</v>
      </c>
      <c r="L6263">
        <f t="shared" si="194"/>
        <v>0</v>
      </c>
      <c r="M6263">
        <f t="shared" si="195"/>
        <v>0</v>
      </c>
      <c r="N6263" t="e">
        <v>#N/A</v>
      </c>
      <c r="O6263" t="e">
        <v>#N/A</v>
      </c>
    </row>
    <row r="6264" spans="1:15" hidden="1" x14ac:dyDescent="0.25">
      <c r="A6264" s="1" t="s">
        <v>514</v>
      </c>
      <c r="B6264" s="1" t="s">
        <v>2039</v>
      </c>
      <c r="C6264">
        <v>41.866667</v>
      </c>
      <c r="D6264" s="1" t="s">
        <v>712</v>
      </c>
      <c r="E6264" s="1" t="s">
        <v>634</v>
      </c>
      <c r="F6264" s="1" t="s">
        <v>855</v>
      </c>
      <c r="G6264" s="1" t="s">
        <v>761</v>
      </c>
      <c r="H6264">
        <v>10</v>
      </c>
      <c r="I6264">
        <v>0</v>
      </c>
      <c r="J6264" s="1" t="s">
        <v>39</v>
      </c>
      <c r="K6264">
        <v>0</v>
      </c>
      <c r="L6264">
        <f t="shared" si="194"/>
        <v>0</v>
      </c>
      <c r="M6264">
        <f t="shared" si="195"/>
        <v>0</v>
      </c>
      <c r="N6264" t="e">
        <v>#N/A</v>
      </c>
      <c r="O6264" t="e">
        <v>#N/A</v>
      </c>
    </row>
    <row r="6265" spans="1:15" hidden="1" x14ac:dyDescent="0.25">
      <c r="A6265" s="1" t="s">
        <v>514</v>
      </c>
      <c r="B6265" s="1" t="s">
        <v>2039</v>
      </c>
      <c r="C6265">
        <v>41.866667</v>
      </c>
      <c r="D6265" s="1" t="s">
        <v>712</v>
      </c>
      <c r="E6265" s="1" t="s">
        <v>634</v>
      </c>
      <c r="F6265" s="1" t="s">
        <v>855</v>
      </c>
      <c r="G6265" s="1" t="s">
        <v>1273</v>
      </c>
      <c r="H6265">
        <v>10</v>
      </c>
      <c r="I6265">
        <v>0</v>
      </c>
      <c r="J6265" s="1" t="s">
        <v>39</v>
      </c>
      <c r="K6265">
        <v>0</v>
      </c>
      <c r="L6265">
        <f t="shared" si="194"/>
        <v>0</v>
      </c>
      <c r="M6265">
        <f t="shared" si="195"/>
        <v>0</v>
      </c>
      <c r="N6265" t="e">
        <v>#N/A</v>
      </c>
      <c r="O6265" t="e">
        <v>#N/A</v>
      </c>
    </row>
    <row r="6266" spans="1:15" hidden="1" x14ac:dyDescent="0.25">
      <c r="A6266" s="1" t="s">
        <v>514</v>
      </c>
      <c r="B6266" s="1" t="s">
        <v>2039</v>
      </c>
      <c r="C6266">
        <v>41.866667</v>
      </c>
      <c r="D6266" s="1" t="s">
        <v>712</v>
      </c>
      <c r="E6266" s="1" t="s">
        <v>634</v>
      </c>
      <c r="F6266" s="1" t="s">
        <v>855</v>
      </c>
      <c r="G6266" s="1" t="s">
        <v>1172</v>
      </c>
      <c r="H6266">
        <v>10</v>
      </c>
      <c r="I6266">
        <v>0</v>
      </c>
      <c r="J6266" s="1" t="s">
        <v>39</v>
      </c>
      <c r="K6266">
        <v>0</v>
      </c>
      <c r="L6266">
        <f t="shared" si="194"/>
        <v>0</v>
      </c>
      <c r="M6266">
        <f t="shared" si="195"/>
        <v>0</v>
      </c>
      <c r="N6266" t="e">
        <v>#N/A</v>
      </c>
      <c r="O6266" t="e">
        <v>#N/A</v>
      </c>
    </row>
    <row r="6267" spans="1:15" hidden="1" x14ac:dyDescent="0.25">
      <c r="A6267" s="1" t="s">
        <v>514</v>
      </c>
      <c r="B6267" s="1" t="s">
        <v>2039</v>
      </c>
      <c r="C6267">
        <v>41.866667</v>
      </c>
      <c r="D6267" s="1" t="s">
        <v>712</v>
      </c>
      <c r="E6267" s="1" t="s">
        <v>634</v>
      </c>
      <c r="F6267" s="1" t="s">
        <v>1652</v>
      </c>
      <c r="G6267" s="1" t="s">
        <v>980</v>
      </c>
      <c r="H6267">
        <v>20</v>
      </c>
      <c r="I6267">
        <v>9.2599999999999991E-3</v>
      </c>
      <c r="J6267" s="1" t="s">
        <v>39</v>
      </c>
      <c r="K6267">
        <v>0.387685</v>
      </c>
      <c r="L6267">
        <f t="shared" si="194"/>
        <v>0</v>
      </c>
      <c r="M6267">
        <f t="shared" si="195"/>
        <v>0.1938425</v>
      </c>
      <c r="N6267" t="e">
        <v>#N/A</v>
      </c>
      <c r="O6267" t="e">
        <v>#N/A</v>
      </c>
    </row>
    <row r="6268" spans="1:15" hidden="1" x14ac:dyDescent="0.25">
      <c r="A6268" s="1" t="s">
        <v>514</v>
      </c>
      <c r="B6268" s="1" t="s">
        <v>2039</v>
      </c>
      <c r="C6268">
        <v>41.866667</v>
      </c>
      <c r="D6268" s="1" t="s">
        <v>712</v>
      </c>
      <c r="E6268" s="1" t="s">
        <v>634</v>
      </c>
      <c r="F6268" s="1" t="s">
        <v>1652</v>
      </c>
      <c r="G6268" s="1" t="s">
        <v>1651</v>
      </c>
      <c r="H6268">
        <v>20</v>
      </c>
      <c r="I6268">
        <v>9.2599999999999991E-3</v>
      </c>
      <c r="J6268" s="1" t="s">
        <v>39</v>
      </c>
      <c r="K6268">
        <v>0.387685</v>
      </c>
      <c r="L6268">
        <f t="shared" si="194"/>
        <v>0</v>
      </c>
      <c r="M6268">
        <f t="shared" si="195"/>
        <v>0.1938425</v>
      </c>
      <c r="N6268" t="e">
        <v>#N/A</v>
      </c>
      <c r="O6268" t="e">
        <v>#N/A</v>
      </c>
    </row>
    <row r="6269" spans="1:15" hidden="1" x14ac:dyDescent="0.25">
      <c r="A6269" s="1" t="s">
        <v>514</v>
      </c>
      <c r="B6269" s="1" t="s">
        <v>2039</v>
      </c>
      <c r="C6269">
        <v>41.866667</v>
      </c>
      <c r="D6269" s="1" t="s">
        <v>712</v>
      </c>
      <c r="E6269" s="1" t="s">
        <v>634</v>
      </c>
      <c r="F6269" s="1" t="s">
        <v>34</v>
      </c>
      <c r="H6269">
        <v>99911</v>
      </c>
      <c r="I6269">
        <v>0</v>
      </c>
      <c r="J6269" s="1" t="s">
        <v>39</v>
      </c>
      <c r="K6269">
        <v>0</v>
      </c>
      <c r="L6269">
        <f t="shared" si="194"/>
        <v>0</v>
      </c>
      <c r="M6269">
        <f t="shared" si="195"/>
        <v>0</v>
      </c>
      <c r="N6269" t="e">
        <v>#N/A</v>
      </c>
      <c r="O6269" t="e">
        <v>#N/A</v>
      </c>
    </row>
    <row r="6270" spans="1:15" hidden="1" x14ac:dyDescent="0.25">
      <c r="A6270" s="1" t="s">
        <v>350</v>
      </c>
      <c r="B6270" s="1" t="s">
        <v>350</v>
      </c>
      <c r="C6270">
        <v>173</v>
      </c>
      <c r="D6270" s="1" t="s">
        <v>614</v>
      </c>
      <c r="E6270" s="1" t="s">
        <v>680</v>
      </c>
      <c r="F6270" s="1" t="s">
        <v>1494</v>
      </c>
      <c r="H6270">
        <v>5</v>
      </c>
      <c r="I6270">
        <v>0</v>
      </c>
      <c r="J6270" s="1" t="s">
        <v>2076</v>
      </c>
      <c r="K6270">
        <v>0</v>
      </c>
      <c r="L6270">
        <f t="shared" si="194"/>
        <v>0</v>
      </c>
      <c r="M6270">
        <f t="shared" si="195"/>
        <v>0</v>
      </c>
      <c r="N6270">
        <v>105.04960000000001</v>
      </c>
      <c r="O6270">
        <v>0</v>
      </c>
    </row>
    <row r="6271" spans="1:15" hidden="1" x14ac:dyDescent="0.25">
      <c r="A6271" s="1" t="s">
        <v>350</v>
      </c>
      <c r="B6271" s="1" t="s">
        <v>350</v>
      </c>
      <c r="C6271">
        <v>173</v>
      </c>
      <c r="D6271" s="1" t="s">
        <v>614</v>
      </c>
      <c r="E6271" s="1" t="s">
        <v>680</v>
      </c>
      <c r="F6271" s="1" t="s">
        <v>1852</v>
      </c>
      <c r="G6271" s="1" t="s">
        <v>1847</v>
      </c>
      <c r="H6271">
        <v>10</v>
      </c>
      <c r="I6271">
        <v>6.3200000000000006E-2</v>
      </c>
      <c r="J6271" s="1" t="s">
        <v>65</v>
      </c>
      <c r="K6271">
        <v>10.9336</v>
      </c>
      <c r="L6271">
        <f t="shared" si="194"/>
        <v>11</v>
      </c>
      <c r="M6271">
        <f t="shared" si="195"/>
        <v>10.9336</v>
      </c>
      <c r="N6271">
        <v>105.04960000000001</v>
      </c>
      <c r="O6271">
        <v>6.6391347200000013</v>
      </c>
    </row>
    <row r="6272" spans="1:15" hidden="1" x14ac:dyDescent="0.25">
      <c r="A6272" s="1" t="s">
        <v>350</v>
      </c>
      <c r="B6272" s="1" t="s">
        <v>350</v>
      </c>
      <c r="C6272">
        <v>173</v>
      </c>
      <c r="D6272" s="1" t="s">
        <v>614</v>
      </c>
      <c r="E6272" s="1" t="s">
        <v>680</v>
      </c>
      <c r="F6272" s="1" t="s">
        <v>1477</v>
      </c>
      <c r="G6272" s="1" t="s">
        <v>1488</v>
      </c>
      <c r="H6272">
        <v>20</v>
      </c>
      <c r="I6272">
        <v>4.1000000000000002E-2</v>
      </c>
      <c r="J6272" s="1" t="s">
        <v>43</v>
      </c>
      <c r="K6272">
        <v>7.093</v>
      </c>
      <c r="L6272">
        <f t="shared" si="194"/>
        <v>7</v>
      </c>
      <c r="M6272">
        <f t="shared" si="195"/>
        <v>7.093</v>
      </c>
      <c r="N6272">
        <v>105.04960000000001</v>
      </c>
      <c r="O6272">
        <v>4.3070336000000005</v>
      </c>
    </row>
    <row r="6273" spans="1:15" hidden="1" x14ac:dyDescent="0.25">
      <c r="A6273" s="1" t="s">
        <v>350</v>
      </c>
      <c r="B6273" s="1" t="s">
        <v>350</v>
      </c>
      <c r="C6273">
        <v>173</v>
      </c>
      <c r="D6273" s="1" t="s">
        <v>614</v>
      </c>
      <c r="E6273" s="1" t="s">
        <v>680</v>
      </c>
      <c r="F6273" s="1" t="s">
        <v>751</v>
      </c>
      <c r="H6273">
        <v>25</v>
      </c>
      <c r="I6273">
        <v>0</v>
      </c>
      <c r="J6273" s="1" t="s">
        <v>43</v>
      </c>
      <c r="K6273">
        <v>0</v>
      </c>
      <c r="L6273">
        <f t="shared" si="194"/>
        <v>0</v>
      </c>
      <c r="M6273">
        <f t="shared" si="195"/>
        <v>0</v>
      </c>
      <c r="N6273">
        <v>105.04960000000001</v>
      </c>
      <c r="O6273">
        <v>0</v>
      </c>
    </row>
    <row r="6274" spans="1:15" hidden="1" x14ac:dyDescent="0.25">
      <c r="A6274" s="1" t="s">
        <v>350</v>
      </c>
      <c r="B6274" s="1" t="s">
        <v>350</v>
      </c>
      <c r="C6274">
        <v>173</v>
      </c>
      <c r="D6274" s="1" t="s">
        <v>614</v>
      </c>
      <c r="E6274" s="1" t="s">
        <v>680</v>
      </c>
      <c r="F6274" s="1" t="s">
        <v>1610</v>
      </c>
      <c r="G6274" s="1" t="s">
        <v>1783</v>
      </c>
      <c r="H6274">
        <v>26</v>
      </c>
      <c r="I6274">
        <v>5.0000000000000001E-3</v>
      </c>
      <c r="J6274" s="1" t="s">
        <v>2</v>
      </c>
      <c r="K6274">
        <v>0.86499999999999999</v>
      </c>
      <c r="L6274">
        <f t="shared" si="194"/>
        <v>1</v>
      </c>
      <c r="M6274">
        <f t="shared" si="195"/>
        <v>0.86499999999999999</v>
      </c>
      <c r="N6274">
        <v>105.04960000000001</v>
      </c>
      <c r="O6274">
        <v>0.52524800000000005</v>
      </c>
    </row>
    <row r="6275" spans="1:15" hidden="1" x14ac:dyDescent="0.25">
      <c r="A6275" s="1" t="s">
        <v>350</v>
      </c>
      <c r="B6275" s="1" t="s">
        <v>350</v>
      </c>
      <c r="C6275">
        <v>173</v>
      </c>
      <c r="D6275" s="1" t="s">
        <v>614</v>
      </c>
      <c r="E6275" s="1" t="s">
        <v>680</v>
      </c>
      <c r="F6275" s="1" t="s">
        <v>921</v>
      </c>
      <c r="H6275">
        <v>99911</v>
      </c>
      <c r="I6275">
        <v>0</v>
      </c>
      <c r="J6275" s="1" t="s">
        <v>2</v>
      </c>
      <c r="K6275">
        <v>0</v>
      </c>
      <c r="L6275">
        <f t="shared" ref="L6275:L6338" si="196">ROUND(M6275, 0)</f>
        <v>0</v>
      </c>
      <c r="M6275">
        <f t="shared" ref="M6275:M6338" si="197">IF(K6275 &gt; 0, K6275 / COUNTIFS(A:A,A6275,H:H, H6275), 0)</f>
        <v>0</v>
      </c>
      <c r="N6275">
        <v>105.04960000000001</v>
      </c>
      <c r="O6275">
        <v>0</v>
      </c>
    </row>
    <row r="6276" spans="1:15" hidden="1" x14ac:dyDescent="0.25">
      <c r="A6276" s="1" t="s">
        <v>351</v>
      </c>
      <c r="B6276" s="1" t="s">
        <v>351</v>
      </c>
      <c r="C6276">
        <v>349.16666700000002</v>
      </c>
      <c r="D6276" s="1" t="s">
        <v>724</v>
      </c>
      <c r="E6276" s="1" t="s">
        <v>671</v>
      </c>
      <c r="F6276" s="1" t="s">
        <v>913</v>
      </c>
      <c r="H6276">
        <v>5</v>
      </c>
      <c r="I6276">
        <v>0</v>
      </c>
      <c r="J6276" s="1" t="s">
        <v>2076</v>
      </c>
      <c r="K6276">
        <v>0</v>
      </c>
      <c r="L6276">
        <f t="shared" si="196"/>
        <v>0</v>
      </c>
      <c r="M6276">
        <f t="shared" si="197"/>
        <v>0</v>
      </c>
      <c r="N6276">
        <v>243.684</v>
      </c>
      <c r="O6276">
        <v>0</v>
      </c>
    </row>
    <row r="6277" spans="1:15" hidden="1" x14ac:dyDescent="0.25">
      <c r="A6277" s="1" t="s">
        <v>351</v>
      </c>
      <c r="B6277" s="1" t="s">
        <v>351</v>
      </c>
      <c r="C6277">
        <v>349.16666700000002</v>
      </c>
      <c r="D6277" s="1" t="s">
        <v>724</v>
      </c>
      <c r="E6277" s="1" t="s">
        <v>671</v>
      </c>
      <c r="F6277" s="1" t="s">
        <v>1682</v>
      </c>
      <c r="G6277" s="1" t="s">
        <v>1714</v>
      </c>
      <c r="H6277">
        <v>20</v>
      </c>
      <c r="I6277">
        <v>9.2599999999999991E-3</v>
      </c>
      <c r="J6277" s="1" t="s">
        <v>65</v>
      </c>
      <c r="K6277">
        <v>3.2332830000000001</v>
      </c>
      <c r="L6277">
        <f t="shared" si="196"/>
        <v>3</v>
      </c>
      <c r="M6277">
        <f t="shared" si="197"/>
        <v>3.2332830000000001</v>
      </c>
      <c r="N6277">
        <v>243.684</v>
      </c>
      <c r="O6277">
        <v>2.2565138399999998</v>
      </c>
    </row>
    <row r="6278" spans="1:15" hidden="1" x14ac:dyDescent="0.25">
      <c r="A6278" s="1" t="s">
        <v>351</v>
      </c>
      <c r="B6278" s="1" t="s">
        <v>351</v>
      </c>
      <c r="C6278">
        <v>349.16666700000002</v>
      </c>
      <c r="D6278" s="1" t="s">
        <v>724</v>
      </c>
      <c r="E6278" s="1" t="s">
        <v>671</v>
      </c>
      <c r="F6278" s="1" t="s">
        <v>1684</v>
      </c>
      <c r="G6278" s="1" t="s">
        <v>1683</v>
      </c>
      <c r="H6278">
        <v>30</v>
      </c>
      <c r="I6278">
        <v>6.62E-3</v>
      </c>
      <c r="J6278" s="1" t="s">
        <v>65</v>
      </c>
      <c r="K6278">
        <v>2.311483</v>
      </c>
      <c r="L6278">
        <f t="shared" si="196"/>
        <v>1</v>
      </c>
      <c r="M6278">
        <f t="shared" si="197"/>
        <v>1.1557415</v>
      </c>
      <c r="N6278">
        <v>243.684</v>
      </c>
      <c r="O6278">
        <v>1.61318808</v>
      </c>
    </row>
    <row r="6279" spans="1:15" hidden="1" x14ac:dyDescent="0.25">
      <c r="A6279" s="1" t="s">
        <v>351</v>
      </c>
      <c r="B6279" s="1" t="s">
        <v>351</v>
      </c>
      <c r="C6279">
        <v>349.16666700000002</v>
      </c>
      <c r="D6279" s="1" t="s">
        <v>724</v>
      </c>
      <c r="E6279" s="1" t="s">
        <v>671</v>
      </c>
      <c r="F6279" s="1" t="s">
        <v>1684</v>
      </c>
      <c r="G6279" s="1" t="s">
        <v>1685</v>
      </c>
      <c r="H6279">
        <v>30</v>
      </c>
      <c r="I6279">
        <v>6.62E-3</v>
      </c>
      <c r="J6279" s="1" t="s">
        <v>65</v>
      </c>
      <c r="K6279">
        <v>2.311483</v>
      </c>
      <c r="L6279">
        <f t="shared" si="196"/>
        <v>1</v>
      </c>
      <c r="M6279">
        <f t="shared" si="197"/>
        <v>1.1557415</v>
      </c>
      <c r="N6279">
        <v>243.684</v>
      </c>
      <c r="O6279">
        <v>1.61318808</v>
      </c>
    </row>
    <row r="6280" spans="1:15" hidden="1" x14ac:dyDescent="0.25">
      <c r="A6280" s="1" t="s">
        <v>351</v>
      </c>
      <c r="B6280" s="1" t="s">
        <v>351</v>
      </c>
      <c r="C6280">
        <v>349.16666700000002</v>
      </c>
      <c r="D6280" s="1" t="s">
        <v>724</v>
      </c>
      <c r="E6280" s="1" t="s">
        <v>671</v>
      </c>
      <c r="F6280" s="1" t="s">
        <v>34</v>
      </c>
      <c r="H6280">
        <v>99911</v>
      </c>
      <c r="I6280">
        <v>0</v>
      </c>
      <c r="J6280" s="1" t="s">
        <v>65</v>
      </c>
      <c r="K6280">
        <v>0</v>
      </c>
      <c r="L6280">
        <f t="shared" si="196"/>
        <v>0</v>
      </c>
      <c r="M6280">
        <f t="shared" si="197"/>
        <v>0</v>
      </c>
      <c r="N6280">
        <v>243.684</v>
      </c>
      <c r="O6280">
        <v>0</v>
      </c>
    </row>
    <row r="6281" spans="1:15" hidden="1" x14ac:dyDescent="0.25">
      <c r="A6281" s="1" t="s">
        <v>352</v>
      </c>
      <c r="B6281" s="1" t="s">
        <v>352</v>
      </c>
      <c r="C6281">
        <v>173</v>
      </c>
      <c r="D6281" s="1" t="s">
        <v>725</v>
      </c>
      <c r="E6281" s="1" t="s">
        <v>680</v>
      </c>
      <c r="F6281" s="1" t="s">
        <v>1871</v>
      </c>
      <c r="H6281">
        <v>5</v>
      </c>
      <c r="I6281">
        <v>0</v>
      </c>
      <c r="J6281" s="1" t="s">
        <v>2076</v>
      </c>
      <c r="K6281">
        <v>0</v>
      </c>
      <c r="L6281">
        <f t="shared" si="196"/>
        <v>0</v>
      </c>
      <c r="M6281">
        <f t="shared" si="197"/>
        <v>0</v>
      </c>
      <c r="N6281">
        <v>105.04960000000001</v>
      </c>
      <c r="O6281">
        <v>0</v>
      </c>
    </row>
    <row r="6282" spans="1:15" hidden="1" x14ac:dyDescent="0.25">
      <c r="A6282" s="1" t="s">
        <v>352</v>
      </c>
      <c r="B6282" s="1" t="s">
        <v>352</v>
      </c>
      <c r="C6282">
        <v>173</v>
      </c>
      <c r="D6282" s="1" t="s">
        <v>725</v>
      </c>
      <c r="E6282" s="1" t="s">
        <v>680</v>
      </c>
      <c r="F6282" s="1" t="s">
        <v>751</v>
      </c>
      <c r="G6282" s="1" t="s">
        <v>919</v>
      </c>
      <c r="H6282">
        <v>25</v>
      </c>
      <c r="I6282">
        <v>0</v>
      </c>
      <c r="J6282" s="1" t="s">
        <v>65</v>
      </c>
      <c r="K6282">
        <v>0</v>
      </c>
      <c r="L6282">
        <f t="shared" si="196"/>
        <v>0</v>
      </c>
      <c r="M6282">
        <f t="shared" si="197"/>
        <v>0</v>
      </c>
      <c r="N6282">
        <v>105.04960000000001</v>
      </c>
      <c r="O6282">
        <v>0</v>
      </c>
    </row>
    <row r="6283" spans="1:15" hidden="1" x14ac:dyDescent="0.25">
      <c r="A6283" s="1" t="s">
        <v>352</v>
      </c>
      <c r="B6283" s="1" t="s">
        <v>352</v>
      </c>
      <c r="C6283">
        <v>173</v>
      </c>
      <c r="D6283" s="1" t="s">
        <v>725</v>
      </c>
      <c r="E6283" s="1" t="s">
        <v>680</v>
      </c>
      <c r="F6283" s="1" t="s">
        <v>751</v>
      </c>
      <c r="G6283" s="1" t="s">
        <v>6</v>
      </c>
      <c r="H6283">
        <v>25</v>
      </c>
      <c r="I6283">
        <v>0</v>
      </c>
      <c r="J6283" s="1" t="s">
        <v>65</v>
      </c>
      <c r="K6283">
        <v>0</v>
      </c>
      <c r="L6283">
        <f t="shared" si="196"/>
        <v>0</v>
      </c>
      <c r="M6283">
        <f t="shared" si="197"/>
        <v>0</v>
      </c>
      <c r="N6283">
        <v>105.04960000000001</v>
      </c>
      <c r="O6283">
        <v>0</v>
      </c>
    </row>
    <row r="6284" spans="1:15" hidden="1" x14ac:dyDescent="0.25">
      <c r="A6284" s="1" t="s">
        <v>352</v>
      </c>
      <c r="B6284" s="1" t="s">
        <v>352</v>
      </c>
      <c r="C6284">
        <v>173</v>
      </c>
      <c r="D6284" s="1" t="s">
        <v>725</v>
      </c>
      <c r="E6284" s="1" t="s">
        <v>680</v>
      </c>
      <c r="F6284" s="1" t="s">
        <v>751</v>
      </c>
      <c r="G6284" s="1" t="s">
        <v>795</v>
      </c>
      <c r="H6284">
        <v>25</v>
      </c>
      <c r="I6284">
        <v>0</v>
      </c>
      <c r="J6284" s="1" t="s">
        <v>65</v>
      </c>
      <c r="K6284">
        <v>0</v>
      </c>
      <c r="L6284">
        <f t="shared" si="196"/>
        <v>0</v>
      </c>
      <c r="M6284">
        <f t="shared" si="197"/>
        <v>0</v>
      </c>
      <c r="N6284">
        <v>105.04960000000001</v>
      </c>
      <c r="O6284">
        <v>0</v>
      </c>
    </row>
    <row r="6285" spans="1:15" hidden="1" x14ac:dyDescent="0.25">
      <c r="A6285" s="1" t="s">
        <v>352</v>
      </c>
      <c r="B6285" s="1" t="s">
        <v>352</v>
      </c>
      <c r="C6285">
        <v>173</v>
      </c>
      <c r="D6285" s="1" t="s">
        <v>725</v>
      </c>
      <c r="E6285" s="1" t="s">
        <v>680</v>
      </c>
      <c r="F6285" s="1" t="s">
        <v>1801</v>
      </c>
      <c r="G6285" s="1" t="s">
        <v>1025</v>
      </c>
      <c r="H6285">
        <v>30</v>
      </c>
      <c r="I6285">
        <v>9.4800000000000006E-3</v>
      </c>
      <c r="J6285" s="1" t="s">
        <v>65</v>
      </c>
      <c r="K6285">
        <v>1.6400399999999999</v>
      </c>
      <c r="L6285">
        <f t="shared" si="196"/>
        <v>2</v>
      </c>
      <c r="M6285">
        <f t="shared" si="197"/>
        <v>1.6400399999999999</v>
      </c>
      <c r="N6285">
        <v>105.04960000000001</v>
      </c>
      <c r="O6285">
        <v>0.99587020800000015</v>
      </c>
    </row>
    <row r="6286" spans="1:15" hidden="1" x14ac:dyDescent="0.25">
      <c r="A6286" s="1" t="s">
        <v>352</v>
      </c>
      <c r="B6286" s="1" t="s">
        <v>352</v>
      </c>
      <c r="C6286">
        <v>173</v>
      </c>
      <c r="D6286" s="1" t="s">
        <v>725</v>
      </c>
      <c r="E6286" s="1" t="s">
        <v>680</v>
      </c>
      <c r="F6286" s="1" t="s">
        <v>751</v>
      </c>
      <c r="G6286" s="1" t="s">
        <v>919</v>
      </c>
      <c r="H6286">
        <v>35</v>
      </c>
      <c r="I6286">
        <v>0</v>
      </c>
      <c r="J6286" s="1" t="s">
        <v>65</v>
      </c>
      <c r="K6286">
        <v>0</v>
      </c>
      <c r="L6286">
        <f t="shared" si="196"/>
        <v>0</v>
      </c>
      <c r="M6286">
        <f t="shared" si="197"/>
        <v>0</v>
      </c>
      <c r="N6286">
        <v>105.04960000000001</v>
      </c>
      <c r="O6286">
        <v>0</v>
      </c>
    </row>
    <row r="6287" spans="1:15" hidden="1" x14ac:dyDescent="0.25">
      <c r="A6287" s="1" t="s">
        <v>352</v>
      </c>
      <c r="B6287" s="1" t="s">
        <v>352</v>
      </c>
      <c r="C6287">
        <v>173</v>
      </c>
      <c r="D6287" s="1" t="s">
        <v>725</v>
      </c>
      <c r="E6287" s="1" t="s">
        <v>680</v>
      </c>
      <c r="F6287" s="1" t="s">
        <v>751</v>
      </c>
      <c r="G6287" s="1" t="s">
        <v>6</v>
      </c>
      <c r="H6287">
        <v>35</v>
      </c>
      <c r="I6287">
        <v>0</v>
      </c>
      <c r="J6287" s="1" t="s">
        <v>65</v>
      </c>
      <c r="K6287">
        <v>0</v>
      </c>
      <c r="L6287">
        <f t="shared" si="196"/>
        <v>0</v>
      </c>
      <c r="M6287">
        <f t="shared" si="197"/>
        <v>0</v>
      </c>
      <c r="N6287">
        <v>105.04960000000001</v>
      </c>
      <c r="O6287">
        <v>0</v>
      </c>
    </row>
    <row r="6288" spans="1:15" hidden="1" x14ac:dyDescent="0.25">
      <c r="A6288" s="1" t="s">
        <v>352</v>
      </c>
      <c r="B6288" s="1" t="s">
        <v>352</v>
      </c>
      <c r="C6288">
        <v>173</v>
      </c>
      <c r="D6288" s="1" t="s">
        <v>725</v>
      </c>
      <c r="E6288" s="1" t="s">
        <v>680</v>
      </c>
      <c r="F6288" s="1" t="s">
        <v>751</v>
      </c>
      <c r="G6288" s="1" t="s">
        <v>795</v>
      </c>
      <c r="H6288">
        <v>35</v>
      </c>
      <c r="I6288">
        <v>0</v>
      </c>
      <c r="J6288" s="1" t="s">
        <v>65</v>
      </c>
      <c r="K6288">
        <v>0</v>
      </c>
      <c r="L6288">
        <f t="shared" si="196"/>
        <v>0</v>
      </c>
      <c r="M6288">
        <f t="shared" si="197"/>
        <v>0</v>
      </c>
      <c r="N6288">
        <v>105.04960000000001</v>
      </c>
      <c r="O6288">
        <v>0</v>
      </c>
    </row>
    <row r="6289" spans="1:15" hidden="1" x14ac:dyDescent="0.25">
      <c r="A6289" s="1" t="s">
        <v>352</v>
      </c>
      <c r="B6289" s="1" t="s">
        <v>352</v>
      </c>
      <c r="C6289">
        <v>173</v>
      </c>
      <c r="D6289" s="1" t="s">
        <v>725</v>
      </c>
      <c r="E6289" s="1" t="s">
        <v>680</v>
      </c>
      <c r="F6289" s="1" t="s">
        <v>1828</v>
      </c>
      <c r="H6289">
        <v>40</v>
      </c>
      <c r="I6289">
        <v>2.2000000000000001E-4</v>
      </c>
      <c r="J6289" s="1" t="s">
        <v>3</v>
      </c>
      <c r="K6289">
        <v>3.8059999999999997E-2</v>
      </c>
      <c r="L6289">
        <f t="shared" si="196"/>
        <v>0</v>
      </c>
      <c r="M6289">
        <f t="shared" si="197"/>
        <v>3.8059999999999997E-2</v>
      </c>
      <c r="N6289">
        <v>105.04960000000001</v>
      </c>
      <c r="O6289">
        <v>2.3110912000000004E-2</v>
      </c>
    </row>
    <row r="6290" spans="1:15" hidden="1" x14ac:dyDescent="0.25">
      <c r="A6290" s="1" t="s">
        <v>352</v>
      </c>
      <c r="B6290" s="1" t="s">
        <v>352</v>
      </c>
      <c r="C6290">
        <v>173</v>
      </c>
      <c r="D6290" s="1" t="s">
        <v>725</v>
      </c>
      <c r="E6290" s="1" t="s">
        <v>680</v>
      </c>
      <c r="F6290" s="1" t="s">
        <v>1551</v>
      </c>
      <c r="G6290" s="1" t="s">
        <v>1359</v>
      </c>
      <c r="H6290">
        <v>42</v>
      </c>
      <c r="I6290">
        <v>3.7299999999999998E-3</v>
      </c>
      <c r="J6290" s="1" t="s">
        <v>3</v>
      </c>
      <c r="K6290">
        <v>0.64529000000000003</v>
      </c>
      <c r="L6290">
        <f t="shared" si="196"/>
        <v>1</v>
      </c>
      <c r="M6290">
        <f t="shared" si="197"/>
        <v>0.64529000000000003</v>
      </c>
      <c r="N6290">
        <v>105.04960000000001</v>
      </c>
      <c r="O6290">
        <v>0.39183500800000004</v>
      </c>
    </row>
    <row r="6291" spans="1:15" hidden="1" x14ac:dyDescent="0.25">
      <c r="A6291" s="1" t="s">
        <v>352</v>
      </c>
      <c r="B6291" s="1" t="s">
        <v>352</v>
      </c>
      <c r="C6291">
        <v>173</v>
      </c>
      <c r="D6291" s="1" t="s">
        <v>725</v>
      </c>
      <c r="E6291" s="1" t="s">
        <v>680</v>
      </c>
      <c r="F6291" s="1" t="s">
        <v>1552</v>
      </c>
      <c r="H6291">
        <v>45</v>
      </c>
      <c r="I6291">
        <v>5.6999999999999998E-4</v>
      </c>
      <c r="J6291" s="1" t="s">
        <v>3</v>
      </c>
      <c r="K6291">
        <v>9.8610000000000003E-2</v>
      </c>
      <c r="L6291">
        <f t="shared" si="196"/>
        <v>0</v>
      </c>
      <c r="M6291">
        <f t="shared" si="197"/>
        <v>9.8610000000000003E-2</v>
      </c>
      <c r="N6291">
        <v>105.04960000000001</v>
      </c>
      <c r="O6291">
        <v>5.9878272000000003E-2</v>
      </c>
    </row>
    <row r="6292" spans="1:15" hidden="1" x14ac:dyDescent="0.25">
      <c r="A6292" s="1" t="s">
        <v>352</v>
      </c>
      <c r="B6292" s="1" t="s">
        <v>352</v>
      </c>
      <c r="C6292">
        <v>173</v>
      </c>
      <c r="D6292" s="1" t="s">
        <v>725</v>
      </c>
      <c r="E6292" s="1" t="s">
        <v>680</v>
      </c>
      <c r="F6292" s="1" t="s">
        <v>1610</v>
      </c>
      <c r="G6292" s="1" t="s">
        <v>1783</v>
      </c>
      <c r="H6292">
        <v>50</v>
      </c>
      <c r="I6292">
        <v>4.8599999999999997E-3</v>
      </c>
      <c r="J6292" s="1" t="s">
        <v>2</v>
      </c>
      <c r="K6292">
        <v>0.84077999999999997</v>
      </c>
      <c r="L6292">
        <f t="shared" si="196"/>
        <v>1</v>
      </c>
      <c r="M6292">
        <f t="shared" si="197"/>
        <v>0.84077999999999997</v>
      </c>
      <c r="N6292">
        <v>105.04960000000001</v>
      </c>
      <c r="O6292">
        <v>0.51054105599999999</v>
      </c>
    </row>
    <row r="6293" spans="1:15" hidden="1" x14ac:dyDescent="0.25">
      <c r="A6293" s="1" t="s">
        <v>352</v>
      </c>
      <c r="B6293" s="1" t="s">
        <v>352</v>
      </c>
      <c r="C6293">
        <v>173</v>
      </c>
      <c r="D6293" s="1" t="s">
        <v>725</v>
      </c>
      <c r="E6293" s="1" t="s">
        <v>680</v>
      </c>
      <c r="F6293" s="1" t="s">
        <v>801</v>
      </c>
      <c r="G6293" s="1" t="s">
        <v>1690</v>
      </c>
      <c r="H6293">
        <v>55</v>
      </c>
      <c r="I6293">
        <v>0</v>
      </c>
      <c r="J6293" s="1" t="s">
        <v>2</v>
      </c>
      <c r="K6293">
        <v>0</v>
      </c>
      <c r="L6293">
        <f t="shared" si="196"/>
        <v>0</v>
      </c>
      <c r="M6293">
        <f t="shared" si="197"/>
        <v>0</v>
      </c>
      <c r="N6293">
        <v>105.04960000000001</v>
      </c>
      <c r="O6293">
        <v>0</v>
      </c>
    </row>
    <row r="6294" spans="1:15" hidden="1" x14ac:dyDescent="0.25">
      <c r="A6294" s="1" t="s">
        <v>352</v>
      </c>
      <c r="B6294" s="1" t="s">
        <v>352</v>
      </c>
      <c r="C6294">
        <v>173</v>
      </c>
      <c r="D6294" s="1" t="s">
        <v>725</v>
      </c>
      <c r="E6294" s="1" t="s">
        <v>680</v>
      </c>
      <c r="F6294" s="1" t="s">
        <v>801</v>
      </c>
      <c r="G6294" s="1" t="s">
        <v>1543</v>
      </c>
      <c r="H6294">
        <v>55</v>
      </c>
      <c r="I6294">
        <v>0</v>
      </c>
      <c r="J6294" s="1" t="s">
        <v>2</v>
      </c>
      <c r="K6294">
        <v>0</v>
      </c>
      <c r="L6294">
        <f t="shared" si="196"/>
        <v>0</v>
      </c>
      <c r="M6294">
        <f t="shared" si="197"/>
        <v>0</v>
      </c>
      <c r="N6294">
        <v>105.04960000000001</v>
      </c>
      <c r="O6294">
        <v>0</v>
      </c>
    </row>
    <row r="6295" spans="1:15" hidden="1" x14ac:dyDescent="0.25">
      <c r="A6295" s="1" t="s">
        <v>352</v>
      </c>
      <c r="B6295" s="1" t="s">
        <v>352</v>
      </c>
      <c r="C6295">
        <v>173</v>
      </c>
      <c r="D6295" s="1" t="s">
        <v>725</v>
      </c>
      <c r="E6295" s="1" t="s">
        <v>680</v>
      </c>
      <c r="F6295" s="1" t="s">
        <v>921</v>
      </c>
      <c r="H6295">
        <v>99911</v>
      </c>
      <c r="I6295">
        <v>0</v>
      </c>
      <c r="J6295" s="1" t="s">
        <v>2</v>
      </c>
      <c r="K6295">
        <v>0</v>
      </c>
      <c r="L6295">
        <f t="shared" si="196"/>
        <v>0</v>
      </c>
      <c r="M6295">
        <f t="shared" si="197"/>
        <v>0</v>
      </c>
      <c r="N6295">
        <v>105.04960000000001</v>
      </c>
      <c r="O6295">
        <v>0</v>
      </c>
    </row>
    <row r="6296" spans="1:15" hidden="1" x14ac:dyDescent="0.25">
      <c r="A6296" s="1" t="s">
        <v>353</v>
      </c>
      <c r="B6296" s="1" t="s">
        <v>353</v>
      </c>
      <c r="C6296">
        <v>145.66666699999999</v>
      </c>
      <c r="D6296" s="1" t="s">
        <v>725</v>
      </c>
      <c r="E6296" s="1" t="s">
        <v>680</v>
      </c>
      <c r="F6296" s="1" t="s">
        <v>33</v>
      </c>
      <c r="H6296">
        <v>5</v>
      </c>
      <c r="I6296">
        <v>0</v>
      </c>
      <c r="J6296" s="1" t="s">
        <v>2076</v>
      </c>
      <c r="K6296">
        <v>0</v>
      </c>
      <c r="L6296">
        <f t="shared" si="196"/>
        <v>0</v>
      </c>
      <c r="M6296">
        <f t="shared" si="197"/>
        <v>0</v>
      </c>
      <c r="N6296">
        <v>105.04960000000001</v>
      </c>
      <c r="O6296">
        <v>0</v>
      </c>
    </row>
    <row r="6297" spans="1:15" hidden="1" x14ac:dyDescent="0.25">
      <c r="A6297" s="1" t="s">
        <v>353</v>
      </c>
      <c r="B6297" s="1" t="s">
        <v>353</v>
      </c>
      <c r="C6297">
        <v>145.66666699999999</v>
      </c>
      <c r="D6297" s="1" t="s">
        <v>725</v>
      </c>
      <c r="E6297" s="1" t="s">
        <v>680</v>
      </c>
      <c r="F6297" s="1" t="s">
        <v>764</v>
      </c>
      <c r="G6297" s="1" t="s">
        <v>803</v>
      </c>
      <c r="H6297">
        <v>90</v>
      </c>
      <c r="I6297">
        <v>1.83E-3</v>
      </c>
      <c r="J6297" s="1" t="s">
        <v>44</v>
      </c>
      <c r="K6297">
        <v>0.26656999999999997</v>
      </c>
      <c r="L6297">
        <f t="shared" si="196"/>
        <v>0</v>
      </c>
      <c r="M6297">
        <f t="shared" si="197"/>
        <v>0.26656999999999997</v>
      </c>
      <c r="N6297">
        <v>105.04960000000001</v>
      </c>
      <c r="O6297">
        <v>0.19224076800000003</v>
      </c>
    </row>
    <row r="6298" spans="1:15" hidden="1" x14ac:dyDescent="0.25">
      <c r="A6298" s="1" t="s">
        <v>353</v>
      </c>
      <c r="B6298" s="1" t="s">
        <v>353</v>
      </c>
      <c r="C6298">
        <v>145.66666699999999</v>
      </c>
      <c r="D6298" s="1" t="s">
        <v>725</v>
      </c>
      <c r="E6298" s="1" t="s">
        <v>680</v>
      </c>
      <c r="F6298" s="1" t="s">
        <v>1729</v>
      </c>
      <c r="G6298" s="1" t="s">
        <v>765</v>
      </c>
      <c r="H6298">
        <v>100</v>
      </c>
      <c r="I6298">
        <v>3.31E-3</v>
      </c>
      <c r="J6298" s="1" t="s">
        <v>44</v>
      </c>
      <c r="K6298">
        <v>0.482157</v>
      </c>
      <c r="L6298">
        <f t="shared" si="196"/>
        <v>0</v>
      </c>
      <c r="M6298">
        <f t="shared" si="197"/>
        <v>0.2410785</v>
      </c>
      <c r="N6298">
        <v>105.04960000000001</v>
      </c>
      <c r="O6298">
        <v>0.34771417600000004</v>
      </c>
    </row>
    <row r="6299" spans="1:15" hidden="1" x14ac:dyDescent="0.25">
      <c r="A6299" s="1" t="s">
        <v>353</v>
      </c>
      <c r="B6299" s="1" t="s">
        <v>353</v>
      </c>
      <c r="C6299">
        <v>145.66666699999999</v>
      </c>
      <c r="D6299" s="1" t="s">
        <v>725</v>
      </c>
      <c r="E6299" s="1" t="s">
        <v>680</v>
      </c>
      <c r="F6299" s="1" t="s">
        <v>1729</v>
      </c>
      <c r="G6299" s="1" t="s">
        <v>943</v>
      </c>
      <c r="H6299">
        <v>100</v>
      </c>
      <c r="I6299">
        <v>3.31E-3</v>
      </c>
      <c r="J6299" s="1" t="s">
        <v>44</v>
      </c>
      <c r="K6299">
        <v>0.482157</v>
      </c>
      <c r="L6299">
        <f t="shared" si="196"/>
        <v>0</v>
      </c>
      <c r="M6299">
        <f t="shared" si="197"/>
        <v>0.2410785</v>
      </c>
      <c r="N6299">
        <v>105.04960000000001</v>
      </c>
      <c r="O6299">
        <v>0.34771417600000004</v>
      </c>
    </row>
    <row r="6300" spans="1:15" hidden="1" x14ac:dyDescent="0.25">
      <c r="A6300" s="1" t="s">
        <v>353</v>
      </c>
      <c r="B6300" s="1" t="s">
        <v>353</v>
      </c>
      <c r="C6300">
        <v>145.66666699999999</v>
      </c>
      <c r="D6300" s="1" t="s">
        <v>725</v>
      </c>
      <c r="E6300" s="1" t="s">
        <v>680</v>
      </c>
      <c r="F6300" s="1" t="s">
        <v>5</v>
      </c>
      <c r="G6300" s="1" t="s">
        <v>760</v>
      </c>
      <c r="H6300">
        <v>110</v>
      </c>
      <c r="I6300">
        <v>0</v>
      </c>
      <c r="J6300" s="1" t="s">
        <v>44</v>
      </c>
      <c r="K6300">
        <v>0</v>
      </c>
      <c r="L6300">
        <f t="shared" si="196"/>
        <v>0</v>
      </c>
      <c r="M6300">
        <f t="shared" si="197"/>
        <v>0</v>
      </c>
      <c r="N6300">
        <v>105.04960000000001</v>
      </c>
      <c r="O6300">
        <v>0</v>
      </c>
    </row>
    <row r="6301" spans="1:15" hidden="1" x14ac:dyDescent="0.25">
      <c r="A6301" s="1" t="s">
        <v>353</v>
      </c>
      <c r="B6301" s="1" t="s">
        <v>353</v>
      </c>
      <c r="C6301">
        <v>145.66666699999999</v>
      </c>
      <c r="D6301" s="1" t="s">
        <v>725</v>
      </c>
      <c r="E6301" s="1" t="s">
        <v>680</v>
      </c>
      <c r="F6301" s="1" t="s">
        <v>768</v>
      </c>
      <c r="G6301" s="1" t="s">
        <v>769</v>
      </c>
      <c r="H6301">
        <v>140</v>
      </c>
      <c r="I6301">
        <v>3.2809999999999999E-2</v>
      </c>
      <c r="J6301" s="1" t="s">
        <v>44</v>
      </c>
      <c r="K6301">
        <v>4.7793229999999998</v>
      </c>
      <c r="L6301">
        <f t="shared" si="196"/>
        <v>5</v>
      </c>
      <c r="M6301">
        <f t="shared" si="197"/>
        <v>4.7793229999999998</v>
      </c>
      <c r="N6301">
        <v>105.04960000000001</v>
      </c>
      <c r="O6301">
        <v>3.4466773760000002</v>
      </c>
    </row>
    <row r="6302" spans="1:15" hidden="1" x14ac:dyDescent="0.25">
      <c r="A6302" s="1" t="s">
        <v>353</v>
      </c>
      <c r="B6302" s="1" t="s">
        <v>353</v>
      </c>
      <c r="C6302">
        <v>145.66666699999999</v>
      </c>
      <c r="D6302" s="1" t="s">
        <v>725</v>
      </c>
      <c r="E6302" s="1" t="s">
        <v>680</v>
      </c>
      <c r="F6302" s="1" t="s">
        <v>5</v>
      </c>
      <c r="G6302" s="1" t="s">
        <v>760</v>
      </c>
      <c r="H6302">
        <v>180</v>
      </c>
      <c r="I6302">
        <v>0</v>
      </c>
      <c r="J6302" s="1" t="s">
        <v>44</v>
      </c>
      <c r="K6302">
        <v>0</v>
      </c>
      <c r="L6302">
        <f t="shared" si="196"/>
        <v>0</v>
      </c>
      <c r="M6302">
        <f t="shared" si="197"/>
        <v>0</v>
      </c>
      <c r="N6302">
        <v>105.04960000000001</v>
      </c>
      <c r="O6302">
        <v>0</v>
      </c>
    </row>
    <row r="6303" spans="1:15" hidden="1" x14ac:dyDescent="0.25">
      <c r="A6303" s="1" t="s">
        <v>353</v>
      </c>
      <c r="B6303" s="1" t="s">
        <v>353</v>
      </c>
      <c r="C6303">
        <v>145.66666699999999</v>
      </c>
      <c r="D6303" s="1" t="s">
        <v>725</v>
      </c>
      <c r="E6303" s="1" t="s">
        <v>680</v>
      </c>
      <c r="F6303" s="1" t="s">
        <v>23</v>
      </c>
      <c r="G6303" s="1" t="s">
        <v>774</v>
      </c>
      <c r="H6303">
        <v>190</v>
      </c>
      <c r="I6303">
        <v>0</v>
      </c>
      <c r="J6303" s="1" t="s">
        <v>44</v>
      </c>
      <c r="K6303">
        <v>0</v>
      </c>
      <c r="L6303">
        <f t="shared" si="196"/>
        <v>0</v>
      </c>
      <c r="M6303">
        <f t="shared" si="197"/>
        <v>0</v>
      </c>
      <c r="N6303">
        <v>105.04960000000001</v>
      </c>
      <c r="O6303">
        <v>0</v>
      </c>
    </row>
    <row r="6304" spans="1:15" hidden="1" x14ac:dyDescent="0.25">
      <c r="A6304" s="1" t="s">
        <v>353</v>
      </c>
      <c r="B6304" s="1" t="s">
        <v>353</v>
      </c>
      <c r="C6304">
        <v>145.66666699999999</v>
      </c>
      <c r="D6304" s="1" t="s">
        <v>725</v>
      </c>
      <c r="E6304" s="1" t="s">
        <v>680</v>
      </c>
      <c r="F6304" s="1" t="s">
        <v>34</v>
      </c>
      <c r="H6304">
        <v>99911</v>
      </c>
      <c r="I6304">
        <v>0</v>
      </c>
      <c r="J6304" s="1" t="s">
        <v>44</v>
      </c>
      <c r="K6304">
        <v>0</v>
      </c>
      <c r="L6304">
        <f t="shared" si="196"/>
        <v>0</v>
      </c>
      <c r="M6304">
        <f t="shared" si="197"/>
        <v>0</v>
      </c>
      <c r="N6304">
        <v>105.04960000000001</v>
      </c>
      <c r="O6304">
        <v>0</v>
      </c>
    </row>
    <row r="6305" spans="1:15" hidden="1" x14ac:dyDescent="0.25">
      <c r="A6305" s="1" t="s">
        <v>470</v>
      </c>
      <c r="B6305" s="1" t="s">
        <v>2018</v>
      </c>
      <c r="C6305">
        <v>0.33333299999999999</v>
      </c>
      <c r="D6305" s="1" t="s">
        <v>689</v>
      </c>
      <c r="E6305" s="1" t="s">
        <v>583</v>
      </c>
      <c r="F6305" s="1" t="s">
        <v>33</v>
      </c>
      <c r="H6305">
        <v>5</v>
      </c>
      <c r="I6305">
        <v>0</v>
      </c>
      <c r="J6305" s="1" t="s">
        <v>2083</v>
      </c>
      <c r="K6305">
        <v>0</v>
      </c>
      <c r="L6305">
        <f t="shared" si="196"/>
        <v>0</v>
      </c>
      <c r="M6305">
        <f t="shared" si="197"/>
        <v>0</v>
      </c>
      <c r="N6305">
        <v>981.53920000000005</v>
      </c>
      <c r="O6305">
        <v>0</v>
      </c>
    </row>
    <row r="6306" spans="1:15" hidden="1" x14ac:dyDescent="0.25">
      <c r="A6306" s="1" t="s">
        <v>470</v>
      </c>
      <c r="B6306" s="1" t="s">
        <v>2018</v>
      </c>
      <c r="C6306">
        <v>0.33333299999999999</v>
      </c>
      <c r="D6306" s="1" t="s">
        <v>689</v>
      </c>
      <c r="E6306" s="1" t="s">
        <v>583</v>
      </c>
      <c r="F6306" s="1" t="s">
        <v>9</v>
      </c>
      <c r="G6306" s="1" t="s">
        <v>939</v>
      </c>
      <c r="H6306">
        <v>10</v>
      </c>
      <c r="I6306">
        <v>0</v>
      </c>
      <c r="J6306" s="1" t="s">
        <v>57</v>
      </c>
      <c r="K6306">
        <v>0</v>
      </c>
      <c r="L6306">
        <f t="shared" si="196"/>
        <v>0</v>
      </c>
      <c r="M6306">
        <f t="shared" si="197"/>
        <v>0</v>
      </c>
      <c r="N6306">
        <v>981.53920000000005</v>
      </c>
      <c r="O6306">
        <v>0</v>
      </c>
    </row>
    <row r="6307" spans="1:15" hidden="1" x14ac:dyDescent="0.25">
      <c r="A6307" s="1" t="s">
        <v>470</v>
      </c>
      <c r="B6307" s="1" t="s">
        <v>2018</v>
      </c>
      <c r="C6307">
        <v>0.33333299999999999</v>
      </c>
      <c r="D6307" s="1" t="s">
        <v>689</v>
      </c>
      <c r="E6307" s="1" t="s">
        <v>583</v>
      </c>
      <c r="F6307" s="1" t="s">
        <v>9</v>
      </c>
      <c r="G6307" s="1" t="s">
        <v>940</v>
      </c>
      <c r="H6307">
        <v>10</v>
      </c>
      <c r="I6307">
        <v>0</v>
      </c>
      <c r="J6307" s="1" t="s">
        <v>57</v>
      </c>
      <c r="K6307">
        <v>0</v>
      </c>
      <c r="L6307">
        <f t="shared" si="196"/>
        <v>0</v>
      </c>
      <c r="M6307">
        <f t="shared" si="197"/>
        <v>0</v>
      </c>
      <c r="N6307">
        <v>981.53920000000005</v>
      </c>
      <c r="O6307">
        <v>0</v>
      </c>
    </row>
    <row r="6308" spans="1:15" hidden="1" x14ac:dyDescent="0.25">
      <c r="A6308" s="1" t="s">
        <v>470</v>
      </c>
      <c r="B6308" s="1" t="s">
        <v>2018</v>
      </c>
      <c r="C6308">
        <v>0.33333299999999999</v>
      </c>
      <c r="D6308" s="1" t="s">
        <v>689</v>
      </c>
      <c r="E6308" s="1" t="s">
        <v>583</v>
      </c>
      <c r="F6308" s="1" t="s">
        <v>9</v>
      </c>
      <c r="G6308" s="1" t="s">
        <v>909</v>
      </c>
      <c r="H6308">
        <v>15</v>
      </c>
      <c r="I6308">
        <v>0</v>
      </c>
      <c r="J6308" s="1" t="s">
        <v>45</v>
      </c>
      <c r="K6308">
        <v>0</v>
      </c>
      <c r="L6308">
        <f t="shared" si="196"/>
        <v>0</v>
      </c>
      <c r="M6308">
        <f t="shared" si="197"/>
        <v>0</v>
      </c>
      <c r="N6308">
        <v>981.53920000000005</v>
      </c>
      <c r="O6308">
        <v>0</v>
      </c>
    </row>
    <row r="6309" spans="1:15" hidden="1" x14ac:dyDescent="0.25">
      <c r="A6309" s="1" t="s">
        <v>470</v>
      </c>
      <c r="B6309" s="1" t="s">
        <v>2018</v>
      </c>
      <c r="C6309">
        <v>0.33333299999999999</v>
      </c>
      <c r="D6309" s="1" t="s">
        <v>689</v>
      </c>
      <c r="E6309" s="1" t="s">
        <v>583</v>
      </c>
      <c r="F6309" s="1" t="s">
        <v>9</v>
      </c>
      <c r="G6309" s="1" t="s">
        <v>879</v>
      </c>
      <c r="H6309">
        <v>15</v>
      </c>
      <c r="I6309">
        <v>0</v>
      </c>
      <c r="J6309" s="1" t="s">
        <v>45</v>
      </c>
      <c r="K6309">
        <v>0</v>
      </c>
      <c r="L6309">
        <f t="shared" si="196"/>
        <v>0</v>
      </c>
      <c r="M6309">
        <f t="shared" si="197"/>
        <v>0</v>
      </c>
      <c r="N6309">
        <v>981.53920000000005</v>
      </c>
      <c r="O6309">
        <v>0</v>
      </c>
    </row>
    <row r="6310" spans="1:15" hidden="1" x14ac:dyDescent="0.25">
      <c r="A6310" s="1" t="s">
        <v>470</v>
      </c>
      <c r="B6310" s="1" t="s">
        <v>2018</v>
      </c>
      <c r="C6310">
        <v>0.33333299999999999</v>
      </c>
      <c r="D6310" s="1" t="s">
        <v>689</v>
      </c>
      <c r="E6310" s="1" t="s">
        <v>583</v>
      </c>
      <c r="F6310" s="1" t="s">
        <v>9</v>
      </c>
      <c r="G6310" s="1" t="s">
        <v>773</v>
      </c>
      <c r="H6310">
        <v>15</v>
      </c>
      <c r="I6310">
        <v>0</v>
      </c>
      <c r="J6310" s="1" t="s">
        <v>45</v>
      </c>
      <c r="K6310">
        <v>0</v>
      </c>
      <c r="L6310">
        <f t="shared" si="196"/>
        <v>0</v>
      </c>
      <c r="M6310">
        <f t="shared" si="197"/>
        <v>0</v>
      </c>
      <c r="N6310">
        <v>981.53920000000005</v>
      </c>
      <c r="O6310">
        <v>0</v>
      </c>
    </row>
    <row r="6311" spans="1:15" hidden="1" x14ac:dyDescent="0.25">
      <c r="A6311" s="1" t="s">
        <v>470</v>
      </c>
      <c r="B6311" s="1" t="s">
        <v>2018</v>
      </c>
      <c r="C6311">
        <v>0.33333299999999999</v>
      </c>
      <c r="D6311" s="1" t="s">
        <v>689</v>
      </c>
      <c r="E6311" s="1" t="s">
        <v>583</v>
      </c>
      <c r="F6311" s="1" t="s">
        <v>9</v>
      </c>
      <c r="G6311" s="1" t="s">
        <v>771</v>
      </c>
      <c r="H6311">
        <v>15</v>
      </c>
      <c r="I6311">
        <v>0</v>
      </c>
      <c r="J6311" s="1" t="s">
        <v>45</v>
      </c>
      <c r="K6311">
        <v>0</v>
      </c>
      <c r="L6311">
        <f t="shared" si="196"/>
        <v>0</v>
      </c>
      <c r="M6311">
        <f t="shared" si="197"/>
        <v>0</v>
      </c>
      <c r="N6311">
        <v>981.53920000000005</v>
      </c>
      <c r="O6311">
        <v>0</v>
      </c>
    </row>
    <row r="6312" spans="1:15" hidden="1" x14ac:dyDescent="0.25">
      <c r="A6312" s="1" t="s">
        <v>470</v>
      </c>
      <c r="B6312" s="1" t="s">
        <v>2018</v>
      </c>
      <c r="C6312">
        <v>0.33333299999999999</v>
      </c>
      <c r="D6312" s="1" t="s">
        <v>689</v>
      </c>
      <c r="E6312" s="1" t="s">
        <v>583</v>
      </c>
      <c r="F6312" s="1" t="s">
        <v>9</v>
      </c>
      <c r="G6312" s="1" t="s">
        <v>938</v>
      </c>
      <c r="H6312">
        <v>15</v>
      </c>
      <c r="I6312">
        <v>0</v>
      </c>
      <c r="J6312" s="1" t="s">
        <v>45</v>
      </c>
      <c r="K6312">
        <v>0</v>
      </c>
      <c r="L6312">
        <f t="shared" si="196"/>
        <v>0</v>
      </c>
      <c r="M6312">
        <f t="shared" si="197"/>
        <v>0</v>
      </c>
      <c r="N6312">
        <v>981.53920000000005</v>
      </c>
      <c r="O6312">
        <v>0</v>
      </c>
    </row>
    <row r="6313" spans="1:15" hidden="1" x14ac:dyDescent="0.25">
      <c r="A6313" s="1" t="s">
        <v>470</v>
      </c>
      <c r="B6313" s="1" t="s">
        <v>2018</v>
      </c>
      <c r="C6313">
        <v>0.33333299999999999</v>
      </c>
      <c r="D6313" s="1" t="s">
        <v>689</v>
      </c>
      <c r="E6313" s="1" t="s">
        <v>583</v>
      </c>
      <c r="F6313" s="1" t="s">
        <v>9</v>
      </c>
      <c r="G6313" s="1" t="s">
        <v>1006</v>
      </c>
      <c r="H6313">
        <v>15</v>
      </c>
      <c r="I6313">
        <v>0</v>
      </c>
      <c r="J6313" s="1" t="s">
        <v>45</v>
      </c>
      <c r="K6313">
        <v>0</v>
      </c>
      <c r="L6313">
        <f t="shared" si="196"/>
        <v>0</v>
      </c>
      <c r="M6313">
        <f t="shared" si="197"/>
        <v>0</v>
      </c>
      <c r="N6313">
        <v>981.53920000000005</v>
      </c>
      <c r="O6313">
        <v>0</v>
      </c>
    </row>
    <row r="6314" spans="1:15" hidden="1" x14ac:dyDescent="0.25">
      <c r="A6314" s="1" t="s">
        <v>470</v>
      </c>
      <c r="B6314" s="1" t="s">
        <v>2018</v>
      </c>
      <c r="C6314">
        <v>0.33333299999999999</v>
      </c>
      <c r="D6314" s="1" t="s">
        <v>689</v>
      </c>
      <c r="E6314" s="1" t="s">
        <v>583</v>
      </c>
      <c r="F6314" s="1" t="s">
        <v>1008</v>
      </c>
      <c r="G6314" s="1" t="s">
        <v>1010</v>
      </c>
      <c r="H6314">
        <v>20</v>
      </c>
      <c r="I6314">
        <v>5.2900000000000004E-3</v>
      </c>
      <c r="J6314" s="1" t="s">
        <v>56</v>
      </c>
      <c r="K6314">
        <v>1.763E-3</v>
      </c>
      <c r="L6314">
        <f t="shared" si="196"/>
        <v>0</v>
      </c>
      <c r="M6314">
        <f t="shared" si="197"/>
        <v>5.8766666666666668E-4</v>
      </c>
      <c r="N6314">
        <v>981.53920000000005</v>
      </c>
      <c r="O6314">
        <v>5.1923423680000003</v>
      </c>
    </row>
    <row r="6315" spans="1:15" hidden="1" x14ac:dyDescent="0.25">
      <c r="A6315" s="1" t="s">
        <v>470</v>
      </c>
      <c r="B6315" s="1" t="s">
        <v>2018</v>
      </c>
      <c r="C6315">
        <v>0.33333299999999999</v>
      </c>
      <c r="D6315" s="1" t="s">
        <v>689</v>
      </c>
      <c r="E6315" s="1" t="s">
        <v>583</v>
      </c>
      <c r="F6315" s="1" t="s">
        <v>1008</v>
      </c>
      <c r="G6315" s="1" t="s">
        <v>1007</v>
      </c>
      <c r="H6315">
        <v>20</v>
      </c>
      <c r="I6315">
        <v>5.2900000000000004E-3</v>
      </c>
      <c r="J6315" s="1" t="s">
        <v>56</v>
      </c>
      <c r="K6315">
        <v>1.763E-3</v>
      </c>
      <c r="L6315">
        <f t="shared" si="196"/>
        <v>0</v>
      </c>
      <c r="M6315">
        <f t="shared" si="197"/>
        <v>5.8766666666666668E-4</v>
      </c>
      <c r="N6315">
        <v>981.53920000000005</v>
      </c>
      <c r="O6315">
        <v>5.1923423680000003</v>
      </c>
    </row>
    <row r="6316" spans="1:15" hidden="1" x14ac:dyDescent="0.25">
      <c r="A6316" s="1" t="s">
        <v>470</v>
      </c>
      <c r="B6316" s="1" t="s">
        <v>2018</v>
      </c>
      <c r="C6316">
        <v>0.33333299999999999</v>
      </c>
      <c r="D6316" s="1" t="s">
        <v>689</v>
      </c>
      <c r="E6316" s="1" t="s">
        <v>583</v>
      </c>
      <c r="F6316" s="1" t="s">
        <v>1008</v>
      </c>
      <c r="G6316" s="1" t="s">
        <v>1009</v>
      </c>
      <c r="H6316">
        <v>20</v>
      </c>
      <c r="I6316">
        <v>5.2900000000000004E-3</v>
      </c>
      <c r="J6316" s="1" t="s">
        <v>56</v>
      </c>
      <c r="K6316">
        <v>1.763E-3</v>
      </c>
      <c r="L6316">
        <f t="shared" si="196"/>
        <v>0</v>
      </c>
      <c r="M6316">
        <f t="shared" si="197"/>
        <v>5.8766666666666668E-4</v>
      </c>
      <c r="N6316">
        <v>981.53920000000005</v>
      </c>
      <c r="O6316">
        <v>5.1923423680000003</v>
      </c>
    </row>
    <row r="6317" spans="1:15" hidden="1" x14ac:dyDescent="0.25">
      <c r="A6317" s="1" t="s">
        <v>470</v>
      </c>
      <c r="B6317" s="1" t="s">
        <v>2018</v>
      </c>
      <c r="C6317">
        <v>0.33333299999999999</v>
      </c>
      <c r="D6317" s="1" t="s">
        <v>689</v>
      </c>
      <c r="E6317" s="1" t="s">
        <v>583</v>
      </c>
      <c r="F6317" s="1" t="s">
        <v>951</v>
      </c>
      <c r="G6317" s="1" t="s">
        <v>1011</v>
      </c>
      <c r="H6317">
        <v>30</v>
      </c>
      <c r="I6317">
        <v>3.5799999999999998E-3</v>
      </c>
      <c r="J6317" s="1" t="s">
        <v>56</v>
      </c>
      <c r="K6317">
        <v>1.193E-3</v>
      </c>
      <c r="L6317">
        <f t="shared" si="196"/>
        <v>0</v>
      </c>
      <c r="M6317">
        <f t="shared" si="197"/>
        <v>2.9825000000000001E-4</v>
      </c>
      <c r="N6317">
        <v>981.53920000000005</v>
      </c>
      <c r="O6317">
        <v>3.5139103359999999</v>
      </c>
    </row>
    <row r="6318" spans="1:15" hidden="1" x14ac:dyDescent="0.25">
      <c r="A6318" s="1" t="s">
        <v>470</v>
      </c>
      <c r="B6318" s="1" t="s">
        <v>2018</v>
      </c>
      <c r="C6318">
        <v>0.33333299999999999</v>
      </c>
      <c r="D6318" s="1" t="s">
        <v>689</v>
      </c>
      <c r="E6318" s="1" t="s">
        <v>583</v>
      </c>
      <c r="F6318" s="1" t="s">
        <v>951</v>
      </c>
      <c r="G6318" s="1" t="s">
        <v>1013</v>
      </c>
      <c r="H6318">
        <v>30</v>
      </c>
      <c r="I6318">
        <v>3.5799999999999998E-3</v>
      </c>
      <c r="J6318" s="1" t="s">
        <v>56</v>
      </c>
      <c r="K6318">
        <v>1.193E-3</v>
      </c>
      <c r="L6318">
        <f t="shared" si="196"/>
        <v>0</v>
      </c>
      <c r="M6318">
        <f t="shared" si="197"/>
        <v>2.9825000000000001E-4</v>
      </c>
      <c r="N6318">
        <v>981.53920000000005</v>
      </c>
      <c r="O6318">
        <v>3.5139103359999999</v>
      </c>
    </row>
    <row r="6319" spans="1:15" hidden="1" x14ac:dyDescent="0.25">
      <c r="A6319" s="1" t="s">
        <v>470</v>
      </c>
      <c r="B6319" s="1" t="s">
        <v>2018</v>
      </c>
      <c r="C6319">
        <v>0.33333299999999999</v>
      </c>
      <c r="D6319" s="1" t="s">
        <v>689</v>
      </c>
      <c r="E6319" s="1" t="s">
        <v>583</v>
      </c>
      <c r="F6319" s="1" t="s">
        <v>951</v>
      </c>
      <c r="G6319" s="1" t="s">
        <v>1012</v>
      </c>
      <c r="H6319">
        <v>30</v>
      </c>
      <c r="I6319">
        <v>3.5799999999999998E-3</v>
      </c>
      <c r="J6319" s="1" t="s">
        <v>56</v>
      </c>
      <c r="K6319">
        <v>1.193E-3</v>
      </c>
      <c r="L6319">
        <f t="shared" si="196"/>
        <v>0</v>
      </c>
      <c r="M6319">
        <f t="shared" si="197"/>
        <v>2.9825000000000001E-4</v>
      </c>
      <c r="N6319">
        <v>981.53920000000005</v>
      </c>
      <c r="O6319">
        <v>3.5139103359999999</v>
      </c>
    </row>
    <row r="6320" spans="1:15" hidden="1" x14ac:dyDescent="0.25">
      <c r="A6320" s="1" t="s">
        <v>470</v>
      </c>
      <c r="B6320" s="1" t="s">
        <v>2018</v>
      </c>
      <c r="C6320">
        <v>0.33333299999999999</v>
      </c>
      <c r="D6320" s="1" t="s">
        <v>689</v>
      </c>
      <c r="E6320" s="1" t="s">
        <v>583</v>
      </c>
      <c r="F6320" s="1" t="s">
        <v>951</v>
      </c>
      <c r="G6320" s="1" t="s">
        <v>1577</v>
      </c>
      <c r="H6320">
        <v>30</v>
      </c>
      <c r="I6320">
        <v>3.5799999999999998E-3</v>
      </c>
      <c r="J6320" s="1" t="s">
        <v>56</v>
      </c>
      <c r="K6320">
        <v>1.193E-3</v>
      </c>
      <c r="L6320">
        <f t="shared" si="196"/>
        <v>0</v>
      </c>
      <c r="M6320">
        <f t="shared" si="197"/>
        <v>2.9825000000000001E-4</v>
      </c>
      <c r="N6320">
        <v>981.53920000000005</v>
      </c>
      <c r="O6320">
        <v>3.5139103359999999</v>
      </c>
    </row>
    <row r="6321" spans="1:15" hidden="1" x14ac:dyDescent="0.25">
      <c r="A6321" s="1" t="s">
        <v>470</v>
      </c>
      <c r="B6321" s="1" t="s">
        <v>2018</v>
      </c>
      <c r="C6321">
        <v>0.33333299999999999</v>
      </c>
      <c r="D6321" s="1" t="s">
        <v>689</v>
      </c>
      <c r="E6321" s="1" t="s">
        <v>583</v>
      </c>
      <c r="F6321" s="1" t="s">
        <v>953</v>
      </c>
      <c r="G6321" s="1" t="s">
        <v>1007</v>
      </c>
      <c r="H6321">
        <v>40</v>
      </c>
      <c r="I6321">
        <v>0</v>
      </c>
      <c r="J6321" s="1" t="s">
        <v>56</v>
      </c>
      <c r="K6321">
        <v>0</v>
      </c>
      <c r="L6321">
        <f t="shared" si="196"/>
        <v>0</v>
      </c>
      <c r="M6321">
        <f t="shared" si="197"/>
        <v>0</v>
      </c>
      <c r="N6321">
        <v>981.53920000000005</v>
      </c>
      <c r="O6321">
        <v>0</v>
      </c>
    </row>
    <row r="6322" spans="1:15" hidden="1" x14ac:dyDescent="0.25">
      <c r="A6322" s="1" t="s">
        <v>470</v>
      </c>
      <c r="B6322" s="1" t="s">
        <v>2018</v>
      </c>
      <c r="C6322">
        <v>0.33333299999999999</v>
      </c>
      <c r="D6322" s="1" t="s">
        <v>689</v>
      </c>
      <c r="E6322" s="1" t="s">
        <v>583</v>
      </c>
      <c r="F6322" s="1" t="s">
        <v>953</v>
      </c>
      <c r="G6322" s="1" t="s">
        <v>1010</v>
      </c>
      <c r="H6322">
        <v>40</v>
      </c>
      <c r="I6322">
        <v>0</v>
      </c>
      <c r="J6322" s="1" t="s">
        <v>56</v>
      </c>
      <c r="K6322">
        <v>0</v>
      </c>
      <c r="L6322">
        <f t="shared" si="196"/>
        <v>0</v>
      </c>
      <c r="M6322">
        <f t="shared" si="197"/>
        <v>0</v>
      </c>
      <c r="N6322">
        <v>981.53920000000005</v>
      </c>
      <c r="O6322">
        <v>0</v>
      </c>
    </row>
    <row r="6323" spans="1:15" hidden="1" x14ac:dyDescent="0.25">
      <c r="A6323" s="1" t="s">
        <v>470</v>
      </c>
      <c r="B6323" s="1" t="s">
        <v>2018</v>
      </c>
      <c r="C6323">
        <v>0.33333299999999999</v>
      </c>
      <c r="D6323" s="1" t="s">
        <v>689</v>
      </c>
      <c r="E6323" s="1" t="s">
        <v>583</v>
      </c>
      <c r="F6323" s="1" t="s">
        <v>953</v>
      </c>
      <c r="G6323" s="1" t="s">
        <v>1009</v>
      </c>
      <c r="H6323">
        <v>40</v>
      </c>
      <c r="I6323">
        <v>0</v>
      </c>
      <c r="J6323" s="1" t="s">
        <v>56</v>
      </c>
      <c r="K6323">
        <v>0</v>
      </c>
      <c r="L6323">
        <f t="shared" si="196"/>
        <v>0</v>
      </c>
      <c r="M6323">
        <f t="shared" si="197"/>
        <v>0</v>
      </c>
      <c r="N6323">
        <v>981.53920000000005</v>
      </c>
      <c r="O6323">
        <v>0</v>
      </c>
    </row>
    <row r="6324" spans="1:15" hidden="1" x14ac:dyDescent="0.25">
      <c r="A6324" s="1" t="s">
        <v>470</v>
      </c>
      <c r="B6324" s="1" t="s">
        <v>2018</v>
      </c>
      <c r="C6324">
        <v>0.33333299999999999</v>
      </c>
      <c r="D6324" s="1" t="s">
        <v>689</v>
      </c>
      <c r="E6324" s="1" t="s">
        <v>583</v>
      </c>
      <c r="F6324" s="1" t="s">
        <v>34</v>
      </c>
      <c r="H6324">
        <v>99911</v>
      </c>
      <c r="I6324">
        <v>0</v>
      </c>
      <c r="J6324" s="1" t="s">
        <v>56</v>
      </c>
      <c r="K6324">
        <v>0</v>
      </c>
      <c r="L6324">
        <f t="shared" si="196"/>
        <v>0</v>
      </c>
      <c r="M6324">
        <f t="shared" si="197"/>
        <v>0</v>
      </c>
      <c r="N6324">
        <v>981.53920000000005</v>
      </c>
      <c r="O6324">
        <v>0</v>
      </c>
    </row>
    <row r="6325" spans="1:15" hidden="1" x14ac:dyDescent="0.25">
      <c r="A6325" s="1" t="s">
        <v>237</v>
      </c>
      <c r="B6325" s="1" t="s">
        <v>233</v>
      </c>
      <c r="C6325">
        <v>1.2</v>
      </c>
      <c r="D6325" s="1" t="s">
        <v>688</v>
      </c>
      <c r="E6325" s="1" t="s">
        <v>583</v>
      </c>
      <c r="F6325" s="1" t="s">
        <v>913</v>
      </c>
      <c r="H6325">
        <v>5</v>
      </c>
      <c r="I6325">
        <v>0</v>
      </c>
      <c r="J6325" s="1" t="s">
        <v>2076</v>
      </c>
      <c r="K6325">
        <v>0</v>
      </c>
      <c r="L6325">
        <f t="shared" si="196"/>
        <v>0</v>
      </c>
      <c r="M6325">
        <f t="shared" si="197"/>
        <v>0</v>
      </c>
      <c r="N6325">
        <v>981.53920000000005</v>
      </c>
      <c r="O6325">
        <v>0</v>
      </c>
    </row>
    <row r="6326" spans="1:15" hidden="1" x14ac:dyDescent="0.25">
      <c r="A6326" s="1" t="s">
        <v>237</v>
      </c>
      <c r="B6326" s="1" t="s">
        <v>233</v>
      </c>
      <c r="C6326">
        <v>1.2</v>
      </c>
      <c r="D6326" s="1" t="s">
        <v>688</v>
      </c>
      <c r="E6326" s="1" t="s">
        <v>583</v>
      </c>
      <c r="F6326" s="1" t="s">
        <v>882</v>
      </c>
      <c r="G6326" s="1" t="s">
        <v>881</v>
      </c>
      <c r="H6326">
        <v>10</v>
      </c>
      <c r="I6326">
        <v>4.5999999999999999E-3</v>
      </c>
      <c r="J6326" s="1" t="s">
        <v>58</v>
      </c>
      <c r="K6326">
        <v>5.5199999999999997E-3</v>
      </c>
      <c r="L6326">
        <f t="shared" si="196"/>
        <v>0</v>
      </c>
      <c r="M6326">
        <f t="shared" si="197"/>
        <v>5.5199999999999997E-3</v>
      </c>
      <c r="N6326">
        <v>981.53920000000005</v>
      </c>
      <c r="O6326">
        <v>4.51508032</v>
      </c>
    </row>
    <row r="6327" spans="1:15" hidden="1" x14ac:dyDescent="0.25">
      <c r="A6327" s="1" t="s">
        <v>237</v>
      </c>
      <c r="B6327" s="1" t="s">
        <v>233</v>
      </c>
      <c r="C6327">
        <v>1.2</v>
      </c>
      <c r="D6327" s="1" t="s">
        <v>688</v>
      </c>
      <c r="E6327" s="1" t="s">
        <v>583</v>
      </c>
      <c r="F6327" s="1" t="s">
        <v>5</v>
      </c>
      <c r="G6327" s="1" t="s">
        <v>883</v>
      </c>
      <c r="H6327">
        <v>20</v>
      </c>
      <c r="I6327">
        <v>0</v>
      </c>
      <c r="J6327" s="1" t="s">
        <v>58</v>
      </c>
      <c r="K6327">
        <v>0</v>
      </c>
      <c r="L6327">
        <f t="shared" si="196"/>
        <v>0</v>
      </c>
      <c r="M6327">
        <f t="shared" si="197"/>
        <v>0</v>
      </c>
      <c r="N6327">
        <v>981.53920000000005</v>
      </c>
      <c r="O6327">
        <v>0</v>
      </c>
    </row>
    <row r="6328" spans="1:15" hidden="1" x14ac:dyDescent="0.25">
      <c r="A6328" s="1" t="s">
        <v>237</v>
      </c>
      <c r="B6328" s="1" t="s">
        <v>233</v>
      </c>
      <c r="C6328">
        <v>1.2</v>
      </c>
      <c r="D6328" s="1" t="s">
        <v>688</v>
      </c>
      <c r="E6328" s="1" t="s">
        <v>583</v>
      </c>
      <c r="F6328" s="1" t="s">
        <v>1154</v>
      </c>
      <c r="G6328" s="1" t="s">
        <v>888</v>
      </c>
      <c r="H6328">
        <v>30</v>
      </c>
      <c r="I6328">
        <v>4.3479999999999998E-2</v>
      </c>
      <c r="J6328" s="1" t="s">
        <v>39</v>
      </c>
      <c r="K6328">
        <v>5.2176E-2</v>
      </c>
      <c r="L6328">
        <f t="shared" si="196"/>
        <v>0</v>
      </c>
      <c r="M6328">
        <f t="shared" si="197"/>
        <v>3.7268571428571429E-3</v>
      </c>
      <c r="N6328">
        <v>981.53920000000005</v>
      </c>
      <c r="O6328">
        <v>42.677324415999998</v>
      </c>
    </row>
    <row r="6329" spans="1:15" hidden="1" x14ac:dyDescent="0.25">
      <c r="A6329" s="1" t="s">
        <v>237</v>
      </c>
      <c r="B6329" s="1" t="s">
        <v>233</v>
      </c>
      <c r="C6329">
        <v>1.2</v>
      </c>
      <c r="D6329" s="1" t="s">
        <v>688</v>
      </c>
      <c r="E6329" s="1" t="s">
        <v>583</v>
      </c>
      <c r="F6329" s="1" t="s">
        <v>1154</v>
      </c>
      <c r="G6329" s="1" t="s">
        <v>887</v>
      </c>
      <c r="H6329">
        <v>30</v>
      </c>
      <c r="I6329">
        <v>4.3479999999999998E-2</v>
      </c>
      <c r="J6329" s="1" t="s">
        <v>39</v>
      </c>
      <c r="K6329">
        <v>5.2176E-2</v>
      </c>
      <c r="L6329">
        <f t="shared" si="196"/>
        <v>0</v>
      </c>
      <c r="M6329">
        <f t="shared" si="197"/>
        <v>3.7268571428571429E-3</v>
      </c>
      <c r="N6329">
        <v>981.53920000000005</v>
      </c>
      <c r="O6329">
        <v>42.677324415999998</v>
      </c>
    </row>
    <row r="6330" spans="1:15" hidden="1" x14ac:dyDescent="0.25">
      <c r="A6330" s="1" t="s">
        <v>237</v>
      </c>
      <c r="B6330" s="1" t="s">
        <v>233</v>
      </c>
      <c r="C6330">
        <v>1.2</v>
      </c>
      <c r="D6330" s="1" t="s">
        <v>688</v>
      </c>
      <c r="E6330" s="1" t="s">
        <v>583</v>
      </c>
      <c r="F6330" s="1" t="s">
        <v>1154</v>
      </c>
      <c r="G6330" s="1" t="s">
        <v>886</v>
      </c>
      <c r="H6330">
        <v>30</v>
      </c>
      <c r="I6330">
        <v>4.3479999999999998E-2</v>
      </c>
      <c r="J6330" s="1" t="s">
        <v>39</v>
      </c>
      <c r="K6330">
        <v>5.2176E-2</v>
      </c>
      <c r="L6330">
        <f t="shared" si="196"/>
        <v>0</v>
      </c>
      <c r="M6330">
        <f t="shared" si="197"/>
        <v>3.7268571428571429E-3</v>
      </c>
      <c r="N6330">
        <v>981.53920000000005</v>
      </c>
      <c r="O6330">
        <v>42.677324415999998</v>
      </c>
    </row>
    <row r="6331" spans="1:15" hidden="1" x14ac:dyDescent="0.25">
      <c r="A6331" s="1" t="s">
        <v>237</v>
      </c>
      <c r="B6331" s="1" t="s">
        <v>233</v>
      </c>
      <c r="C6331">
        <v>1.2</v>
      </c>
      <c r="D6331" s="1" t="s">
        <v>688</v>
      </c>
      <c r="E6331" s="1" t="s">
        <v>583</v>
      </c>
      <c r="F6331" s="1" t="s">
        <v>1154</v>
      </c>
      <c r="G6331" s="1" t="s">
        <v>893</v>
      </c>
      <c r="H6331">
        <v>30</v>
      </c>
      <c r="I6331">
        <v>4.3479999999999998E-2</v>
      </c>
      <c r="J6331" s="1" t="s">
        <v>39</v>
      </c>
      <c r="K6331">
        <v>5.2176E-2</v>
      </c>
      <c r="L6331">
        <f t="shared" si="196"/>
        <v>0</v>
      </c>
      <c r="M6331">
        <f t="shared" si="197"/>
        <v>3.7268571428571429E-3</v>
      </c>
      <c r="N6331">
        <v>981.53920000000005</v>
      </c>
      <c r="O6331">
        <v>42.677324415999998</v>
      </c>
    </row>
    <row r="6332" spans="1:15" hidden="1" x14ac:dyDescent="0.25">
      <c r="A6332" s="1" t="s">
        <v>237</v>
      </c>
      <c r="B6332" s="1" t="s">
        <v>233</v>
      </c>
      <c r="C6332">
        <v>1.2</v>
      </c>
      <c r="D6332" s="1" t="s">
        <v>688</v>
      </c>
      <c r="E6332" s="1" t="s">
        <v>583</v>
      </c>
      <c r="F6332" s="1" t="s">
        <v>1154</v>
      </c>
      <c r="G6332" s="1" t="s">
        <v>894</v>
      </c>
      <c r="H6332">
        <v>30</v>
      </c>
      <c r="I6332">
        <v>4.3479999999999998E-2</v>
      </c>
      <c r="J6332" s="1" t="s">
        <v>39</v>
      </c>
      <c r="K6332">
        <v>5.2176E-2</v>
      </c>
      <c r="L6332">
        <f t="shared" si="196"/>
        <v>0</v>
      </c>
      <c r="M6332">
        <f t="shared" si="197"/>
        <v>3.7268571428571429E-3</v>
      </c>
      <c r="N6332">
        <v>981.53920000000005</v>
      </c>
      <c r="O6332">
        <v>42.677324415999998</v>
      </c>
    </row>
    <row r="6333" spans="1:15" hidden="1" x14ac:dyDescent="0.25">
      <c r="A6333" s="1" t="s">
        <v>237</v>
      </c>
      <c r="B6333" s="1" t="s">
        <v>233</v>
      </c>
      <c r="C6333">
        <v>1.2</v>
      </c>
      <c r="D6333" s="1" t="s">
        <v>688</v>
      </c>
      <c r="E6333" s="1" t="s">
        <v>583</v>
      </c>
      <c r="F6333" s="1" t="s">
        <v>1154</v>
      </c>
      <c r="G6333" s="1" t="s">
        <v>895</v>
      </c>
      <c r="H6333">
        <v>30</v>
      </c>
      <c r="I6333">
        <v>4.3479999999999998E-2</v>
      </c>
      <c r="J6333" s="1" t="s">
        <v>39</v>
      </c>
      <c r="K6333">
        <v>5.2176E-2</v>
      </c>
      <c r="L6333">
        <f t="shared" si="196"/>
        <v>0</v>
      </c>
      <c r="M6333">
        <f t="shared" si="197"/>
        <v>3.7268571428571429E-3</v>
      </c>
      <c r="N6333">
        <v>981.53920000000005</v>
      </c>
      <c r="O6333">
        <v>42.677324415999998</v>
      </c>
    </row>
    <row r="6334" spans="1:15" hidden="1" x14ac:dyDescent="0.25">
      <c r="A6334" s="1" t="s">
        <v>237</v>
      </c>
      <c r="B6334" s="1" t="s">
        <v>233</v>
      </c>
      <c r="C6334">
        <v>1.2</v>
      </c>
      <c r="D6334" s="1" t="s">
        <v>688</v>
      </c>
      <c r="E6334" s="1" t="s">
        <v>583</v>
      </c>
      <c r="F6334" s="1" t="s">
        <v>1154</v>
      </c>
      <c r="G6334" s="1" t="s">
        <v>897</v>
      </c>
      <c r="H6334">
        <v>30</v>
      </c>
      <c r="I6334">
        <v>4.3479999999999998E-2</v>
      </c>
      <c r="J6334" s="1" t="s">
        <v>39</v>
      </c>
      <c r="K6334">
        <v>5.2176E-2</v>
      </c>
      <c r="L6334">
        <f t="shared" si="196"/>
        <v>0</v>
      </c>
      <c r="M6334">
        <f t="shared" si="197"/>
        <v>3.7268571428571429E-3</v>
      </c>
      <c r="N6334">
        <v>981.53920000000005</v>
      </c>
      <c r="O6334">
        <v>42.677324415999998</v>
      </c>
    </row>
    <row r="6335" spans="1:15" hidden="1" x14ac:dyDescent="0.25">
      <c r="A6335" s="1" t="s">
        <v>237</v>
      </c>
      <c r="B6335" s="1" t="s">
        <v>233</v>
      </c>
      <c r="C6335">
        <v>1.2</v>
      </c>
      <c r="D6335" s="1" t="s">
        <v>688</v>
      </c>
      <c r="E6335" s="1" t="s">
        <v>583</v>
      </c>
      <c r="F6335" s="1" t="s">
        <v>1154</v>
      </c>
      <c r="G6335" s="1" t="s">
        <v>896</v>
      </c>
      <c r="H6335">
        <v>30</v>
      </c>
      <c r="I6335">
        <v>4.3479999999999998E-2</v>
      </c>
      <c r="J6335" s="1" t="s">
        <v>39</v>
      </c>
      <c r="K6335">
        <v>5.2176E-2</v>
      </c>
      <c r="L6335">
        <f t="shared" si="196"/>
        <v>0</v>
      </c>
      <c r="M6335">
        <f t="shared" si="197"/>
        <v>3.7268571428571429E-3</v>
      </c>
      <c r="N6335">
        <v>981.53920000000005</v>
      </c>
      <c r="O6335">
        <v>42.677324415999998</v>
      </c>
    </row>
    <row r="6336" spans="1:15" hidden="1" x14ac:dyDescent="0.25">
      <c r="A6336" s="1" t="s">
        <v>237</v>
      </c>
      <c r="B6336" s="1" t="s">
        <v>233</v>
      </c>
      <c r="C6336">
        <v>1.2</v>
      </c>
      <c r="D6336" s="1" t="s">
        <v>688</v>
      </c>
      <c r="E6336" s="1" t="s">
        <v>583</v>
      </c>
      <c r="F6336" s="1" t="s">
        <v>1154</v>
      </c>
      <c r="G6336" s="1" t="s">
        <v>892</v>
      </c>
      <c r="H6336">
        <v>30</v>
      </c>
      <c r="I6336">
        <v>4.3479999999999998E-2</v>
      </c>
      <c r="J6336" s="1" t="s">
        <v>39</v>
      </c>
      <c r="K6336">
        <v>5.2176E-2</v>
      </c>
      <c r="L6336">
        <f t="shared" si="196"/>
        <v>0</v>
      </c>
      <c r="M6336">
        <f t="shared" si="197"/>
        <v>3.7268571428571429E-3</v>
      </c>
      <c r="N6336">
        <v>981.53920000000005</v>
      </c>
      <c r="O6336">
        <v>42.677324415999998</v>
      </c>
    </row>
    <row r="6337" spans="1:15" hidden="1" x14ac:dyDescent="0.25">
      <c r="A6337" s="1" t="s">
        <v>237</v>
      </c>
      <c r="B6337" s="1" t="s">
        <v>233</v>
      </c>
      <c r="C6337">
        <v>1.2</v>
      </c>
      <c r="D6337" s="1" t="s">
        <v>688</v>
      </c>
      <c r="E6337" s="1" t="s">
        <v>583</v>
      </c>
      <c r="F6337" s="1" t="s">
        <v>1154</v>
      </c>
      <c r="G6337" s="1" t="s">
        <v>891</v>
      </c>
      <c r="H6337">
        <v>30</v>
      </c>
      <c r="I6337">
        <v>4.3479999999999998E-2</v>
      </c>
      <c r="J6337" s="1" t="s">
        <v>39</v>
      </c>
      <c r="K6337">
        <v>5.2176E-2</v>
      </c>
      <c r="L6337">
        <f t="shared" si="196"/>
        <v>0</v>
      </c>
      <c r="M6337">
        <f t="shared" si="197"/>
        <v>3.7268571428571429E-3</v>
      </c>
      <c r="N6337">
        <v>981.53920000000005</v>
      </c>
      <c r="O6337">
        <v>42.677324415999998</v>
      </c>
    </row>
    <row r="6338" spans="1:15" hidden="1" x14ac:dyDescent="0.25">
      <c r="A6338" s="1" t="s">
        <v>237</v>
      </c>
      <c r="B6338" s="1" t="s">
        <v>233</v>
      </c>
      <c r="C6338">
        <v>1.2</v>
      </c>
      <c r="D6338" s="1" t="s">
        <v>688</v>
      </c>
      <c r="E6338" s="1" t="s">
        <v>583</v>
      </c>
      <c r="F6338" s="1" t="s">
        <v>1154</v>
      </c>
      <c r="G6338" s="1" t="s">
        <v>898</v>
      </c>
      <c r="H6338">
        <v>30</v>
      </c>
      <c r="I6338">
        <v>4.3479999999999998E-2</v>
      </c>
      <c r="J6338" s="1" t="s">
        <v>39</v>
      </c>
      <c r="K6338">
        <v>5.2176E-2</v>
      </c>
      <c r="L6338">
        <f t="shared" si="196"/>
        <v>0</v>
      </c>
      <c r="M6338">
        <f t="shared" si="197"/>
        <v>3.7268571428571429E-3</v>
      </c>
      <c r="N6338">
        <v>981.53920000000005</v>
      </c>
      <c r="O6338">
        <v>42.677324415999998</v>
      </c>
    </row>
    <row r="6339" spans="1:15" hidden="1" x14ac:dyDescent="0.25">
      <c r="A6339" s="1" t="s">
        <v>237</v>
      </c>
      <c r="B6339" s="1" t="s">
        <v>233</v>
      </c>
      <c r="C6339">
        <v>1.2</v>
      </c>
      <c r="D6339" s="1" t="s">
        <v>688</v>
      </c>
      <c r="E6339" s="1" t="s">
        <v>583</v>
      </c>
      <c r="F6339" s="1" t="s">
        <v>1154</v>
      </c>
      <c r="G6339" s="1" t="s">
        <v>889</v>
      </c>
      <c r="H6339">
        <v>30</v>
      </c>
      <c r="I6339">
        <v>4.3479999999999998E-2</v>
      </c>
      <c r="J6339" s="1" t="s">
        <v>39</v>
      </c>
      <c r="K6339">
        <v>5.2176E-2</v>
      </c>
      <c r="L6339">
        <f t="shared" ref="L6339:L6402" si="198">ROUND(M6339, 0)</f>
        <v>0</v>
      </c>
      <c r="M6339">
        <f t="shared" ref="M6339:M6402" si="199">IF(K6339 &gt; 0, K6339 / COUNTIFS(A:A,A6339,H:H, H6339), 0)</f>
        <v>3.7268571428571429E-3</v>
      </c>
      <c r="N6339">
        <v>981.53920000000005</v>
      </c>
      <c r="O6339">
        <v>42.677324415999998</v>
      </c>
    </row>
    <row r="6340" spans="1:15" hidden="1" x14ac:dyDescent="0.25">
      <c r="A6340" s="1" t="s">
        <v>237</v>
      </c>
      <c r="B6340" s="1" t="s">
        <v>233</v>
      </c>
      <c r="C6340">
        <v>1.2</v>
      </c>
      <c r="D6340" s="1" t="s">
        <v>688</v>
      </c>
      <c r="E6340" s="1" t="s">
        <v>583</v>
      </c>
      <c r="F6340" s="1" t="s">
        <v>1154</v>
      </c>
      <c r="G6340" s="1" t="s">
        <v>1003</v>
      </c>
      <c r="H6340">
        <v>30</v>
      </c>
      <c r="I6340">
        <v>4.3479999999999998E-2</v>
      </c>
      <c r="J6340" s="1" t="s">
        <v>39</v>
      </c>
      <c r="K6340">
        <v>5.2176E-2</v>
      </c>
      <c r="L6340">
        <f t="shared" si="198"/>
        <v>0</v>
      </c>
      <c r="M6340">
        <f t="shared" si="199"/>
        <v>3.7268571428571429E-3</v>
      </c>
      <c r="N6340">
        <v>981.53920000000005</v>
      </c>
      <c r="O6340">
        <v>42.677324415999998</v>
      </c>
    </row>
    <row r="6341" spans="1:15" hidden="1" x14ac:dyDescent="0.25">
      <c r="A6341" s="1" t="s">
        <v>237</v>
      </c>
      <c r="B6341" s="1" t="s">
        <v>233</v>
      </c>
      <c r="C6341">
        <v>1.2</v>
      </c>
      <c r="D6341" s="1" t="s">
        <v>688</v>
      </c>
      <c r="E6341" s="1" t="s">
        <v>583</v>
      </c>
      <c r="F6341" s="1" t="s">
        <v>1154</v>
      </c>
      <c r="G6341" s="1" t="s">
        <v>890</v>
      </c>
      <c r="H6341">
        <v>30</v>
      </c>
      <c r="I6341">
        <v>4.3479999999999998E-2</v>
      </c>
      <c r="J6341" s="1" t="s">
        <v>39</v>
      </c>
      <c r="K6341">
        <v>5.2176E-2</v>
      </c>
      <c r="L6341">
        <f t="shared" si="198"/>
        <v>0</v>
      </c>
      <c r="M6341">
        <f t="shared" si="199"/>
        <v>3.7268571428571429E-3</v>
      </c>
      <c r="N6341">
        <v>981.53920000000005</v>
      </c>
      <c r="O6341">
        <v>42.677324415999998</v>
      </c>
    </row>
    <row r="6342" spans="1:15" hidden="1" x14ac:dyDescent="0.25">
      <c r="A6342" s="1" t="s">
        <v>237</v>
      </c>
      <c r="B6342" s="1" t="s">
        <v>233</v>
      </c>
      <c r="C6342">
        <v>1.2</v>
      </c>
      <c r="D6342" s="1" t="s">
        <v>688</v>
      </c>
      <c r="E6342" s="1" t="s">
        <v>583</v>
      </c>
      <c r="F6342" s="1" t="s">
        <v>5</v>
      </c>
      <c r="G6342" s="1" t="s">
        <v>6</v>
      </c>
      <c r="H6342">
        <v>40</v>
      </c>
      <c r="I6342">
        <v>0</v>
      </c>
      <c r="J6342" s="1" t="s">
        <v>39</v>
      </c>
      <c r="K6342">
        <v>0</v>
      </c>
      <c r="L6342">
        <f t="shared" si="198"/>
        <v>0</v>
      </c>
      <c r="M6342">
        <f t="shared" si="199"/>
        <v>0</v>
      </c>
      <c r="N6342">
        <v>981.53920000000005</v>
      </c>
      <c r="O6342">
        <v>0</v>
      </c>
    </row>
    <row r="6343" spans="1:15" hidden="1" x14ac:dyDescent="0.25">
      <c r="A6343" s="1" t="s">
        <v>237</v>
      </c>
      <c r="B6343" s="1" t="s">
        <v>233</v>
      </c>
      <c r="C6343">
        <v>1.2</v>
      </c>
      <c r="D6343" s="1" t="s">
        <v>688</v>
      </c>
      <c r="E6343" s="1" t="s">
        <v>583</v>
      </c>
      <c r="F6343" s="1" t="s">
        <v>5</v>
      </c>
      <c r="G6343" s="1" t="s">
        <v>883</v>
      </c>
      <c r="H6343">
        <v>40</v>
      </c>
      <c r="I6343">
        <v>0</v>
      </c>
      <c r="J6343" s="1" t="s">
        <v>39</v>
      </c>
      <c r="K6343">
        <v>0</v>
      </c>
      <c r="L6343">
        <f t="shared" si="198"/>
        <v>0</v>
      </c>
      <c r="M6343">
        <f t="shared" si="199"/>
        <v>0</v>
      </c>
      <c r="N6343">
        <v>981.53920000000005</v>
      </c>
      <c r="O6343">
        <v>0</v>
      </c>
    </row>
    <row r="6344" spans="1:15" hidden="1" x14ac:dyDescent="0.25">
      <c r="A6344" s="1" t="s">
        <v>237</v>
      </c>
      <c r="B6344" s="1" t="s">
        <v>233</v>
      </c>
      <c r="C6344">
        <v>1.2</v>
      </c>
      <c r="D6344" s="1" t="s">
        <v>688</v>
      </c>
      <c r="E6344" s="1" t="s">
        <v>583</v>
      </c>
      <c r="F6344" s="1" t="s">
        <v>5</v>
      </c>
      <c r="G6344" s="1" t="s">
        <v>925</v>
      </c>
      <c r="H6344">
        <v>40</v>
      </c>
      <c r="I6344">
        <v>0</v>
      </c>
      <c r="J6344" s="1" t="s">
        <v>39</v>
      </c>
      <c r="K6344">
        <v>0</v>
      </c>
      <c r="L6344">
        <f t="shared" si="198"/>
        <v>0</v>
      </c>
      <c r="M6344">
        <f t="shared" si="199"/>
        <v>0</v>
      </c>
      <c r="N6344">
        <v>981.53920000000005</v>
      </c>
      <c r="O6344">
        <v>0</v>
      </c>
    </row>
    <row r="6345" spans="1:15" hidden="1" x14ac:dyDescent="0.25">
      <c r="A6345" s="1" t="s">
        <v>237</v>
      </c>
      <c r="B6345" s="1" t="s">
        <v>233</v>
      </c>
      <c r="C6345">
        <v>1.2</v>
      </c>
      <c r="D6345" s="1" t="s">
        <v>688</v>
      </c>
      <c r="E6345" s="1" t="s">
        <v>583</v>
      </c>
      <c r="F6345" s="1" t="s">
        <v>986</v>
      </c>
      <c r="G6345" s="1" t="s">
        <v>844</v>
      </c>
      <c r="H6345">
        <v>60</v>
      </c>
      <c r="I6345">
        <v>1.2999999999999999E-2</v>
      </c>
      <c r="J6345" s="1" t="s">
        <v>39</v>
      </c>
      <c r="K6345">
        <v>1.5599999999999999E-2</v>
      </c>
      <c r="L6345">
        <f t="shared" si="198"/>
        <v>0</v>
      </c>
      <c r="M6345">
        <f t="shared" si="199"/>
        <v>5.1999999999999998E-3</v>
      </c>
      <c r="N6345">
        <v>981.53920000000005</v>
      </c>
      <c r="O6345">
        <v>12.7600096</v>
      </c>
    </row>
    <row r="6346" spans="1:15" hidden="1" x14ac:dyDescent="0.25">
      <c r="A6346" s="1" t="s">
        <v>237</v>
      </c>
      <c r="B6346" s="1" t="s">
        <v>233</v>
      </c>
      <c r="C6346">
        <v>1.2</v>
      </c>
      <c r="D6346" s="1" t="s">
        <v>688</v>
      </c>
      <c r="E6346" s="1" t="s">
        <v>583</v>
      </c>
      <c r="F6346" s="1" t="s">
        <v>986</v>
      </c>
      <c r="G6346" s="1" t="s">
        <v>899</v>
      </c>
      <c r="H6346">
        <v>60</v>
      </c>
      <c r="I6346">
        <v>1.2999999999999999E-2</v>
      </c>
      <c r="J6346" s="1" t="s">
        <v>39</v>
      </c>
      <c r="K6346">
        <v>1.5599999999999999E-2</v>
      </c>
      <c r="L6346">
        <f t="shared" si="198"/>
        <v>0</v>
      </c>
      <c r="M6346">
        <f t="shared" si="199"/>
        <v>5.1999999999999998E-3</v>
      </c>
      <c r="N6346">
        <v>981.53920000000005</v>
      </c>
      <c r="O6346">
        <v>12.7600096</v>
      </c>
    </row>
    <row r="6347" spans="1:15" hidden="1" x14ac:dyDescent="0.25">
      <c r="A6347" s="1" t="s">
        <v>237</v>
      </c>
      <c r="B6347" s="1" t="s">
        <v>233</v>
      </c>
      <c r="C6347">
        <v>1.2</v>
      </c>
      <c r="D6347" s="1" t="s">
        <v>688</v>
      </c>
      <c r="E6347" s="1" t="s">
        <v>583</v>
      </c>
      <c r="F6347" s="1" t="s">
        <v>986</v>
      </c>
      <c r="G6347" s="1" t="s">
        <v>845</v>
      </c>
      <c r="H6347">
        <v>60</v>
      </c>
      <c r="I6347">
        <v>1.2999999999999999E-2</v>
      </c>
      <c r="J6347" s="1" t="s">
        <v>39</v>
      </c>
      <c r="K6347">
        <v>1.5599999999999999E-2</v>
      </c>
      <c r="L6347">
        <f t="shared" si="198"/>
        <v>0</v>
      </c>
      <c r="M6347">
        <f t="shared" si="199"/>
        <v>5.1999999999999998E-3</v>
      </c>
      <c r="N6347">
        <v>981.53920000000005</v>
      </c>
      <c r="O6347">
        <v>12.7600096</v>
      </c>
    </row>
    <row r="6348" spans="1:15" hidden="1" x14ac:dyDescent="0.25">
      <c r="A6348" s="1" t="s">
        <v>237</v>
      </c>
      <c r="B6348" s="1" t="s">
        <v>233</v>
      </c>
      <c r="C6348">
        <v>1.2</v>
      </c>
      <c r="D6348" s="1" t="s">
        <v>688</v>
      </c>
      <c r="E6348" s="1" t="s">
        <v>583</v>
      </c>
      <c r="F6348" s="1" t="s">
        <v>9</v>
      </c>
      <c r="G6348" s="1" t="s">
        <v>900</v>
      </c>
      <c r="H6348">
        <v>65</v>
      </c>
      <c r="I6348">
        <v>0</v>
      </c>
      <c r="J6348" s="1" t="s">
        <v>39</v>
      </c>
      <c r="K6348">
        <v>0</v>
      </c>
      <c r="L6348">
        <f t="shared" si="198"/>
        <v>0</v>
      </c>
      <c r="M6348">
        <f t="shared" si="199"/>
        <v>0</v>
      </c>
      <c r="N6348">
        <v>981.53920000000005</v>
      </c>
      <c r="O6348">
        <v>0</v>
      </c>
    </row>
    <row r="6349" spans="1:15" hidden="1" x14ac:dyDescent="0.25">
      <c r="A6349" s="1" t="s">
        <v>237</v>
      </c>
      <c r="B6349" s="1" t="s">
        <v>233</v>
      </c>
      <c r="C6349">
        <v>1.2</v>
      </c>
      <c r="D6349" s="1" t="s">
        <v>688</v>
      </c>
      <c r="E6349" s="1" t="s">
        <v>583</v>
      </c>
      <c r="F6349" s="1" t="s">
        <v>9</v>
      </c>
      <c r="G6349" s="1" t="s">
        <v>840</v>
      </c>
      <c r="H6349">
        <v>65</v>
      </c>
      <c r="I6349">
        <v>0</v>
      </c>
      <c r="J6349" s="1" t="s">
        <v>39</v>
      </c>
      <c r="K6349">
        <v>0</v>
      </c>
      <c r="L6349">
        <f t="shared" si="198"/>
        <v>0</v>
      </c>
      <c r="M6349">
        <f t="shared" si="199"/>
        <v>0</v>
      </c>
      <c r="N6349">
        <v>981.53920000000005</v>
      </c>
      <c r="O6349">
        <v>0</v>
      </c>
    </row>
    <row r="6350" spans="1:15" hidden="1" x14ac:dyDescent="0.25">
      <c r="A6350" s="1" t="s">
        <v>237</v>
      </c>
      <c r="B6350" s="1" t="s">
        <v>233</v>
      </c>
      <c r="C6350">
        <v>1.2</v>
      </c>
      <c r="D6350" s="1" t="s">
        <v>688</v>
      </c>
      <c r="E6350" s="1" t="s">
        <v>583</v>
      </c>
      <c r="F6350" s="1" t="s">
        <v>846</v>
      </c>
      <c r="G6350" s="1" t="s">
        <v>902</v>
      </c>
      <c r="H6350">
        <v>70</v>
      </c>
      <c r="I6350">
        <v>1.32E-3</v>
      </c>
      <c r="J6350" s="1" t="s">
        <v>39</v>
      </c>
      <c r="K6350">
        <v>1.5839999999999999E-3</v>
      </c>
      <c r="L6350">
        <f t="shared" si="198"/>
        <v>0</v>
      </c>
      <c r="M6350">
        <f t="shared" si="199"/>
        <v>7.9199999999999995E-4</v>
      </c>
      <c r="N6350">
        <v>981.53920000000005</v>
      </c>
      <c r="O6350">
        <v>1.295631744</v>
      </c>
    </row>
    <row r="6351" spans="1:15" hidden="1" x14ac:dyDescent="0.25">
      <c r="A6351" s="1" t="s">
        <v>237</v>
      </c>
      <c r="B6351" s="1" t="s">
        <v>233</v>
      </c>
      <c r="C6351">
        <v>1.2</v>
      </c>
      <c r="D6351" s="1" t="s">
        <v>688</v>
      </c>
      <c r="E6351" s="1" t="s">
        <v>583</v>
      </c>
      <c r="F6351" s="1" t="s">
        <v>846</v>
      </c>
      <c r="G6351" s="1" t="s">
        <v>1004</v>
      </c>
      <c r="H6351">
        <v>70</v>
      </c>
      <c r="I6351">
        <v>1.32E-3</v>
      </c>
      <c r="J6351" s="1" t="s">
        <v>39</v>
      </c>
      <c r="K6351">
        <v>1.5839999999999999E-3</v>
      </c>
      <c r="L6351">
        <f t="shared" si="198"/>
        <v>0</v>
      </c>
      <c r="M6351">
        <f t="shared" si="199"/>
        <v>7.9199999999999995E-4</v>
      </c>
      <c r="N6351">
        <v>981.53920000000005</v>
      </c>
      <c r="O6351">
        <v>1.295631744</v>
      </c>
    </row>
    <row r="6352" spans="1:15" hidden="1" x14ac:dyDescent="0.25">
      <c r="A6352" s="1" t="s">
        <v>237</v>
      </c>
      <c r="B6352" s="1" t="s">
        <v>233</v>
      </c>
      <c r="C6352">
        <v>1.2</v>
      </c>
      <c r="D6352" s="1" t="s">
        <v>688</v>
      </c>
      <c r="E6352" s="1" t="s">
        <v>583</v>
      </c>
      <c r="F6352" s="1" t="s">
        <v>847</v>
      </c>
      <c r="G6352" s="1" t="s">
        <v>1514</v>
      </c>
      <c r="H6352">
        <v>80</v>
      </c>
      <c r="I6352">
        <v>1.1780000000000001E-2</v>
      </c>
      <c r="J6352" s="1" t="s">
        <v>39</v>
      </c>
      <c r="K6352">
        <v>1.4135999999999999E-2</v>
      </c>
      <c r="L6352">
        <f t="shared" si="198"/>
        <v>0</v>
      </c>
      <c r="M6352">
        <f t="shared" si="199"/>
        <v>2.356E-3</v>
      </c>
      <c r="N6352">
        <v>981.53920000000005</v>
      </c>
      <c r="O6352">
        <v>11.562531776000002</v>
      </c>
    </row>
    <row r="6353" spans="1:15" hidden="1" x14ac:dyDescent="0.25">
      <c r="A6353" s="1" t="s">
        <v>237</v>
      </c>
      <c r="B6353" s="1" t="s">
        <v>233</v>
      </c>
      <c r="C6353">
        <v>1.2</v>
      </c>
      <c r="D6353" s="1" t="s">
        <v>688</v>
      </c>
      <c r="E6353" s="1" t="s">
        <v>583</v>
      </c>
      <c r="F6353" s="1" t="s">
        <v>847</v>
      </c>
      <c r="G6353" s="1" t="s">
        <v>903</v>
      </c>
      <c r="H6353">
        <v>80</v>
      </c>
      <c r="I6353">
        <v>1.1780000000000001E-2</v>
      </c>
      <c r="J6353" s="1" t="s">
        <v>39</v>
      </c>
      <c r="K6353">
        <v>1.4135999999999999E-2</v>
      </c>
      <c r="L6353">
        <f t="shared" si="198"/>
        <v>0</v>
      </c>
      <c r="M6353">
        <f t="shared" si="199"/>
        <v>2.356E-3</v>
      </c>
      <c r="N6353">
        <v>981.53920000000005</v>
      </c>
      <c r="O6353">
        <v>11.562531776000002</v>
      </c>
    </row>
    <row r="6354" spans="1:15" hidden="1" x14ac:dyDescent="0.25">
      <c r="A6354" s="1" t="s">
        <v>237</v>
      </c>
      <c r="B6354" s="1" t="s">
        <v>233</v>
      </c>
      <c r="C6354">
        <v>1.2</v>
      </c>
      <c r="D6354" s="1" t="s">
        <v>688</v>
      </c>
      <c r="E6354" s="1" t="s">
        <v>583</v>
      </c>
      <c r="F6354" s="1" t="s">
        <v>847</v>
      </c>
      <c r="G6354" s="1" t="s">
        <v>905</v>
      </c>
      <c r="H6354">
        <v>80</v>
      </c>
      <c r="I6354">
        <v>1.1780000000000001E-2</v>
      </c>
      <c r="J6354" s="1" t="s">
        <v>39</v>
      </c>
      <c r="K6354">
        <v>1.4135999999999999E-2</v>
      </c>
      <c r="L6354">
        <f t="shared" si="198"/>
        <v>0</v>
      </c>
      <c r="M6354">
        <f t="shared" si="199"/>
        <v>2.356E-3</v>
      </c>
      <c r="N6354">
        <v>981.53920000000005</v>
      </c>
      <c r="O6354">
        <v>11.562531776000002</v>
      </c>
    </row>
    <row r="6355" spans="1:15" hidden="1" x14ac:dyDescent="0.25">
      <c r="A6355" s="1" t="s">
        <v>237</v>
      </c>
      <c r="B6355" s="1" t="s">
        <v>233</v>
      </c>
      <c r="C6355">
        <v>1.2</v>
      </c>
      <c r="D6355" s="1" t="s">
        <v>688</v>
      </c>
      <c r="E6355" s="1" t="s">
        <v>583</v>
      </c>
      <c r="F6355" s="1" t="s">
        <v>847</v>
      </c>
      <c r="G6355" s="1" t="s">
        <v>848</v>
      </c>
      <c r="H6355">
        <v>80</v>
      </c>
      <c r="I6355">
        <v>1.1780000000000001E-2</v>
      </c>
      <c r="J6355" s="1" t="s">
        <v>39</v>
      </c>
      <c r="K6355">
        <v>1.4135999999999999E-2</v>
      </c>
      <c r="L6355">
        <f t="shared" si="198"/>
        <v>0</v>
      </c>
      <c r="M6355">
        <f t="shared" si="199"/>
        <v>2.356E-3</v>
      </c>
      <c r="N6355">
        <v>981.53920000000005</v>
      </c>
      <c r="O6355">
        <v>11.562531776000002</v>
      </c>
    </row>
    <row r="6356" spans="1:15" hidden="1" x14ac:dyDescent="0.25">
      <c r="A6356" s="1" t="s">
        <v>237</v>
      </c>
      <c r="B6356" s="1" t="s">
        <v>233</v>
      </c>
      <c r="C6356">
        <v>1.2</v>
      </c>
      <c r="D6356" s="1" t="s">
        <v>688</v>
      </c>
      <c r="E6356" s="1" t="s">
        <v>583</v>
      </c>
      <c r="F6356" s="1" t="s">
        <v>847</v>
      </c>
      <c r="G6356" s="1" t="s">
        <v>906</v>
      </c>
      <c r="H6356">
        <v>80</v>
      </c>
      <c r="I6356">
        <v>1.1780000000000001E-2</v>
      </c>
      <c r="J6356" s="1" t="s">
        <v>39</v>
      </c>
      <c r="K6356">
        <v>1.4135999999999999E-2</v>
      </c>
      <c r="L6356">
        <f t="shared" si="198"/>
        <v>0</v>
      </c>
      <c r="M6356">
        <f t="shared" si="199"/>
        <v>2.356E-3</v>
      </c>
      <c r="N6356">
        <v>981.53920000000005</v>
      </c>
      <c r="O6356">
        <v>11.562531776000002</v>
      </c>
    </row>
    <row r="6357" spans="1:15" hidden="1" x14ac:dyDescent="0.25">
      <c r="A6357" s="1" t="s">
        <v>237</v>
      </c>
      <c r="B6357" s="1" t="s">
        <v>233</v>
      </c>
      <c r="C6357">
        <v>1.2</v>
      </c>
      <c r="D6357" s="1" t="s">
        <v>688</v>
      </c>
      <c r="E6357" s="1" t="s">
        <v>583</v>
      </c>
      <c r="F6357" s="1" t="s">
        <v>847</v>
      </c>
      <c r="G6357" s="1" t="s">
        <v>1272</v>
      </c>
      <c r="H6357">
        <v>80</v>
      </c>
      <c r="I6357">
        <v>1.1780000000000001E-2</v>
      </c>
      <c r="J6357" s="1" t="s">
        <v>39</v>
      </c>
      <c r="K6357">
        <v>1.4135999999999999E-2</v>
      </c>
      <c r="L6357">
        <f t="shared" si="198"/>
        <v>0</v>
      </c>
      <c r="M6357">
        <f t="shared" si="199"/>
        <v>2.356E-3</v>
      </c>
      <c r="N6357">
        <v>981.53920000000005</v>
      </c>
      <c r="O6357">
        <v>11.562531776000002</v>
      </c>
    </row>
    <row r="6358" spans="1:15" hidden="1" x14ac:dyDescent="0.25">
      <c r="A6358" s="1" t="s">
        <v>237</v>
      </c>
      <c r="B6358" s="1" t="s">
        <v>233</v>
      </c>
      <c r="C6358">
        <v>1.2</v>
      </c>
      <c r="D6358" s="1" t="s">
        <v>688</v>
      </c>
      <c r="E6358" s="1" t="s">
        <v>583</v>
      </c>
      <c r="F6358" s="1" t="s">
        <v>34</v>
      </c>
      <c r="H6358">
        <v>99911</v>
      </c>
      <c r="I6358">
        <v>0</v>
      </c>
      <c r="J6358" s="1" t="s">
        <v>39</v>
      </c>
      <c r="K6358">
        <v>0</v>
      </c>
      <c r="L6358">
        <f t="shared" si="198"/>
        <v>0</v>
      </c>
      <c r="M6358">
        <f t="shared" si="199"/>
        <v>0</v>
      </c>
      <c r="N6358">
        <v>981.53920000000005</v>
      </c>
      <c r="O6358">
        <v>0</v>
      </c>
    </row>
    <row r="6359" spans="1:15" hidden="1" x14ac:dyDescent="0.25">
      <c r="A6359" s="1" t="s">
        <v>471</v>
      </c>
      <c r="B6359" s="1" t="s">
        <v>2018</v>
      </c>
      <c r="C6359">
        <v>1.066667</v>
      </c>
      <c r="D6359" s="1" t="s">
        <v>689</v>
      </c>
      <c r="E6359" s="1" t="s">
        <v>583</v>
      </c>
      <c r="F6359" s="1" t="s">
        <v>33</v>
      </c>
      <c r="H6359">
        <v>5</v>
      </c>
      <c r="I6359">
        <v>0</v>
      </c>
      <c r="J6359" s="1" t="s">
        <v>2083</v>
      </c>
      <c r="K6359">
        <v>0</v>
      </c>
      <c r="L6359">
        <f t="shared" si="198"/>
        <v>0</v>
      </c>
      <c r="M6359">
        <f t="shared" si="199"/>
        <v>0</v>
      </c>
      <c r="N6359">
        <v>981.53920000000005</v>
      </c>
      <c r="O6359">
        <v>0</v>
      </c>
    </row>
    <row r="6360" spans="1:15" hidden="1" x14ac:dyDescent="0.25">
      <c r="A6360" s="1" t="s">
        <v>471</v>
      </c>
      <c r="B6360" s="1" t="s">
        <v>2018</v>
      </c>
      <c r="C6360">
        <v>1.066667</v>
      </c>
      <c r="D6360" s="1" t="s">
        <v>689</v>
      </c>
      <c r="E6360" s="1" t="s">
        <v>583</v>
      </c>
      <c r="F6360" s="1" t="s">
        <v>9</v>
      </c>
      <c r="G6360" s="1" t="s">
        <v>939</v>
      </c>
      <c r="H6360">
        <v>10</v>
      </c>
      <c r="I6360">
        <v>0</v>
      </c>
      <c r="J6360" s="1" t="s">
        <v>57</v>
      </c>
      <c r="K6360">
        <v>0</v>
      </c>
      <c r="L6360">
        <f t="shared" si="198"/>
        <v>0</v>
      </c>
      <c r="M6360">
        <f t="shared" si="199"/>
        <v>0</v>
      </c>
      <c r="N6360">
        <v>981.53920000000005</v>
      </c>
      <c r="O6360">
        <v>0</v>
      </c>
    </row>
    <row r="6361" spans="1:15" hidden="1" x14ac:dyDescent="0.25">
      <c r="A6361" s="1" t="s">
        <v>471</v>
      </c>
      <c r="B6361" s="1" t="s">
        <v>2018</v>
      </c>
      <c r="C6361">
        <v>1.066667</v>
      </c>
      <c r="D6361" s="1" t="s">
        <v>689</v>
      </c>
      <c r="E6361" s="1" t="s">
        <v>583</v>
      </c>
      <c r="F6361" s="1" t="s">
        <v>9</v>
      </c>
      <c r="G6361" s="1" t="s">
        <v>940</v>
      </c>
      <c r="H6361">
        <v>10</v>
      </c>
      <c r="I6361">
        <v>0</v>
      </c>
      <c r="J6361" s="1" t="s">
        <v>57</v>
      </c>
      <c r="K6361">
        <v>0</v>
      </c>
      <c r="L6361">
        <f t="shared" si="198"/>
        <v>0</v>
      </c>
      <c r="M6361">
        <f t="shared" si="199"/>
        <v>0</v>
      </c>
      <c r="N6361">
        <v>981.53920000000005</v>
      </c>
      <c r="O6361">
        <v>0</v>
      </c>
    </row>
    <row r="6362" spans="1:15" hidden="1" x14ac:dyDescent="0.25">
      <c r="A6362" s="1" t="s">
        <v>471</v>
      </c>
      <c r="B6362" s="1" t="s">
        <v>2018</v>
      </c>
      <c r="C6362">
        <v>1.066667</v>
      </c>
      <c r="D6362" s="1" t="s">
        <v>689</v>
      </c>
      <c r="E6362" s="1" t="s">
        <v>583</v>
      </c>
      <c r="F6362" s="1" t="s">
        <v>9</v>
      </c>
      <c r="G6362" s="1" t="s">
        <v>909</v>
      </c>
      <c r="H6362">
        <v>15</v>
      </c>
      <c r="I6362">
        <v>0</v>
      </c>
      <c r="J6362" s="1" t="s">
        <v>45</v>
      </c>
      <c r="K6362">
        <v>0</v>
      </c>
      <c r="L6362">
        <f t="shared" si="198"/>
        <v>0</v>
      </c>
      <c r="M6362">
        <f t="shared" si="199"/>
        <v>0</v>
      </c>
      <c r="N6362">
        <v>981.53920000000005</v>
      </c>
      <c r="O6362">
        <v>0</v>
      </c>
    </row>
    <row r="6363" spans="1:15" hidden="1" x14ac:dyDescent="0.25">
      <c r="A6363" s="1" t="s">
        <v>471</v>
      </c>
      <c r="B6363" s="1" t="s">
        <v>2018</v>
      </c>
      <c r="C6363">
        <v>1.066667</v>
      </c>
      <c r="D6363" s="1" t="s">
        <v>689</v>
      </c>
      <c r="E6363" s="1" t="s">
        <v>583</v>
      </c>
      <c r="F6363" s="1" t="s">
        <v>9</v>
      </c>
      <c r="G6363" s="1" t="s">
        <v>879</v>
      </c>
      <c r="H6363">
        <v>15</v>
      </c>
      <c r="I6363">
        <v>0</v>
      </c>
      <c r="J6363" s="1" t="s">
        <v>45</v>
      </c>
      <c r="K6363">
        <v>0</v>
      </c>
      <c r="L6363">
        <f t="shared" si="198"/>
        <v>0</v>
      </c>
      <c r="M6363">
        <f t="shared" si="199"/>
        <v>0</v>
      </c>
      <c r="N6363">
        <v>981.53920000000005</v>
      </c>
      <c r="O6363">
        <v>0</v>
      </c>
    </row>
    <row r="6364" spans="1:15" hidden="1" x14ac:dyDescent="0.25">
      <c r="A6364" s="1" t="s">
        <v>471</v>
      </c>
      <c r="B6364" s="1" t="s">
        <v>2018</v>
      </c>
      <c r="C6364">
        <v>1.066667</v>
      </c>
      <c r="D6364" s="1" t="s">
        <v>689</v>
      </c>
      <c r="E6364" s="1" t="s">
        <v>583</v>
      </c>
      <c r="F6364" s="1" t="s">
        <v>9</v>
      </c>
      <c r="G6364" s="1" t="s">
        <v>773</v>
      </c>
      <c r="H6364">
        <v>15</v>
      </c>
      <c r="I6364">
        <v>0</v>
      </c>
      <c r="J6364" s="1" t="s">
        <v>45</v>
      </c>
      <c r="K6364">
        <v>0</v>
      </c>
      <c r="L6364">
        <f t="shared" si="198"/>
        <v>0</v>
      </c>
      <c r="M6364">
        <f t="shared" si="199"/>
        <v>0</v>
      </c>
      <c r="N6364">
        <v>981.53920000000005</v>
      </c>
      <c r="O6364">
        <v>0</v>
      </c>
    </row>
    <row r="6365" spans="1:15" hidden="1" x14ac:dyDescent="0.25">
      <c r="A6365" s="1" t="s">
        <v>471</v>
      </c>
      <c r="B6365" s="1" t="s">
        <v>2018</v>
      </c>
      <c r="C6365">
        <v>1.066667</v>
      </c>
      <c r="D6365" s="1" t="s">
        <v>689</v>
      </c>
      <c r="E6365" s="1" t="s">
        <v>583</v>
      </c>
      <c r="F6365" s="1" t="s">
        <v>9</v>
      </c>
      <c r="G6365" s="1" t="s">
        <v>771</v>
      </c>
      <c r="H6365">
        <v>15</v>
      </c>
      <c r="I6365">
        <v>0</v>
      </c>
      <c r="J6365" s="1" t="s">
        <v>45</v>
      </c>
      <c r="K6365">
        <v>0</v>
      </c>
      <c r="L6365">
        <f t="shared" si="198"/>
        <v>0</v>
      </c>
      <c r="M6365">
        <f t="shared" si="199"/>
        <v>0</v>
      </c>
      <c r="N6365">
        <v>981.53920000000005</v>
      </c>
      <c r="O6365">
        <v>0</v>
      </c>
    </row>
    <row r="6366" spans="1:15" hidden="1" x14ac:dyDescent="0.25">
      <c r="A6366" s="1" t="s">
        <v>471</v>
      </c>
      <c r="B6366" s="1" t="s">
        <v>2018</v>
      </c>
      <c r="C6366">
        <v>1.066667</v>
      </c>
      <c r="D6366" s="1" t="s">
        <v>689</v>
      </c>
      <c r="E6366" s="1" t="s">
        <v>583</v>
      </c>
      <c r="F6366" s="1" t="s">
        <v>9</v>
      </c>
      <c r="G6366" s="1" t="s">
        <v>938</v>
      </c>
      <c r="H6366">
        <v>15</v>
      </c>
      <c r="I6366">
        <v>0</v>
      </c>
      <c r="J6366" s="1" t="s">
        <v>45</v>
      </c>
      <c r="K6366">
        <v>0</v>
      </c>
      <c r="L6366">
        <f t="shared" si="198"/>
        <v>0</v>
      </c>
      <c r="M6366">
        <f t="shared" si="199"/>
        <v>0</v>
      </c>
      <c r="N6366">
        <v>981.53920000000005</v>
      </c>
      <c r="O6366">
        <v>0</v>
      </c>
    </row>
    <row r="6367" spans="1:15" hidden="1" x14ac:dyDescent="0.25">
      <c r="A6367" s="1" t="s">
        <v>471</v>
      </c>
      <c r="B6367" s="1" t="s">
        <v>2018</v>
      </c>
      <c r="C6367">
        <v>1.066667</v>
      </c>
      <c r="D6367" s="1" t="s">
        <v>689</v>
      </c>
      <c r="E6367" s="1" t="s">
        <v>583</v>
      </c>
      <c r="F6367" s="1" t="s">
        <v>9</v>
      </c>
      <c r="G6367" s="1" t="s">
        <v>1006</v>
      </c>
      <c r="H6367">
        <v>15</v>
      </c>
      <c r="I6367">
        <v>0</v>
      </c>
      <c r="J6367" s="1" t="s">
        <v>45</v>
      </c>
      <c r="K6367">
        <v>0</v>
      </c>
      <c r="L6367">
        <f t="shared" si="198"/>
        <v>0</v>
      </c>
      <c r="M6367">
        <f t="shared" si="199"/>
        <v>0</v>
      </c>
      <c r="N6367">
        <v>981.53920000000005</v>
      </c>
      <c r="O6367">
        <v>0</v>
      </c>
    </row>
    <row r="6368" spans="1:15" hidden="1" x14ac:dyDescent="0.25">
      <c r="A6368" s="1" t="s">
        <v>471</v>
      </c>
      <c r="B6368" s="1" t="s">
        <v>2018</v>
      </c>
      <c r="C6368">
        <v>1.066667</v>
      </c>
      <c r="D6368" s="1" t="s">
        <v>689</v>
      </c>
      <c r="E6368" s="1" t="s">
        <v>583</v>
      </c>
      <c r="F6368" s="1" t="s">
        <v>1008</v>
      </c>
      <c r="G6368" s="1" t="s">
        <v>1010</v>
      </c>
      <c r="H6368">
        <v>20</v>
      </c>
      <c r="I6368">
        <v>5.2900000000000004E-3</v>
      </c>
      <c r="J6368" s="1" t="s">
        <v>56</v>
      </c>
      <c r="K6368">
        <v>5.6429999999999996E-3</v>
      </c>
      <c r="L6368">
        <f t="shared" si="198"/>
        <v>0</v>
      </c>
      <c r="M6368">
        <f t="shared" si="199"/>
        <v>1.8809999999999999E-3</v>
      </c>
      <c r="N6368">
        <v>981.53920000000005</v>
      </c>
      <c r="O6368">
        <v>5.1923423680000003</v>
      </c>
    </row>
    <row r="6369" spans="1:15" hidden="1" x14ac:dyDescent="0.25">
      <c r="A6369" s="1" t="s">
        <v>471</v>
      </c>
      <c r="B6369" s="1" t="s">
        <v>2018</v>
      </c>
      <c r="C6369">
        <v>1.066667</v>
      </c>
      <c r="D6369" s="1" t="s">
        <v>689</v>
      </c>
      <c r="E6369" s="1" t="s">
        <v>583</v>
      </c>
      <c r="F6369" s="1" t="s">
        <v>1008</v>
      </c>
      <c r="G6369" s="1" t="s">
        <v>1007</v>
      </c>
      <c r="H6369">
        <v>20</v>
      </c>
      <c r="I6369">
        <v>5.2900000000000004E-3</v>
      </c>
      <c r="J6369" s="1" t="s">
        <v>56</v>
      </c>
      <c r="K6369">
        <v>5.6429999999999996E-3</v>
      </c>
      <c r="L6369">
        <f t="shared" si="198"/>
        <v>0</v>
      </c>
      <c r="M6369">
        <f t="shared" si="199"/>
        <v>1.8809999999999999E-3</v>
      </c>
      <c r="N6369">
        <v>981.53920000000005</v>
      </c>
      <c r="O6369">
        <v>5.1923423680000003</v>
      </c>
    </row>
    <row r="6370" spans="1:15" hidden="1" x14ac:dyDescent="0.25">
      <c r="A6370" s="1" t="s">
        <v>471</v>
      </c>
      <c r="B6370" s="1" t="s">
        <v>2018</v>
      </c>
      <c r="C6370">
        <v>1.066667</v>
      </c>
      <c r="D6370" s="1" t="s">
        <v>689</v>
      </c>
      <c r="E6370" s="1" t="s">
        <v>583</v>
      </c>
      <c r="F6370" s="1" t="s">
        <v>1008</v>
      </c>
      <c r="G6370" s="1" t="s">
        <v>1009</v>
      </c>
      <c r="H6370">
        <v>20</v>
      </c>
      <c r="I6370">
        <v>5.2900000000000004E-3</v>
      </c>
      <c r="J6370" s="1" t="s">
        <v>56</v>
      </c>
      <c r="K6370">
        <v>5.6429999999999996E-3</v>
      </c>
      <c r="L6370">
        <f t="shared" si="198"/>
        <v>0</v>
      </c>
      <c r="M6370">
        <f t="shared" si="199"/>
        <v>1.8809999999999999E-3</v>
      </c>
      <c r="N6370">
        <v>981.53920000000005</v>
      </c>
      <c r="O6370">
        <v>5.1923423680000003</v>
      </c>
    </row>
    <row r="6371" spans="1:15" hidden="1" x14ac:dyDescent="0.25">
      <c r="A6371" s="1" t="s">
        <v>471</v>
      </c>
      <c r="B6371" s="1" t="s">
        <v>2018</v>
      </c>
      <c r="C6371">
        <v>1.066667</v>
      </c>
      <c r="D6371" s="1" t="s">
        <v>689</v>
      </c>
      <c r="E6371" s="1" t="s">
        <v>583</v>
      </c>
      <c r="F6371" s="1" t="s">
        <v>951</v>
      </c>
      <c r="G6371" s="1" t="s">
        <v>1011</v>
      </c>
      <c r="H6371">
        <v>30</v>
      </c>
      <c r="I6371">
        <v>3.5799999999999998E-3</v>
      </c>
      <c r="J6371" s="1" t="s">
        <v>56</v>
      </c>
      <c r="K6371">
        <v>3.8189999999999999E-3</v>
      </c>
      <c r="L6371">
        <f t="shared" si="198"/>
        <v>0</v>
      </c>
      <c r="M6371">
        <f t="shared" si="199"/>
        <v>9.5474999999999998E-4</v>
      </c>
      <c r="N6371">
        <v>981.53920000000005</v>
      </c>
      <c r="O6371">
        <v>3.5139103359999999</v>
      </c>
    </row>
    <row r="6372" spans="1:15" hidden="1" x14ac:dyDescent="0.25">
      <c r="A6372" s="1" t="s">
        <v>471</v>
      </c>
      <c r="B6372" s="1" t="s">
        <v>2018</v>
      </c>
      <c r="C6372">
        <v>1.066667</v>
      </c>
      <c r="D6372" s="1" t="s">
        <v>689</v>
      </c>
      <c r="E6372" s="1" t="s">
        <v>583</v>
      </c>
      <c r="F6372" s="1" t="s">
        <v>951</v>
      </c>
      <c r="G6372" s="1" t="s">
        <v>1013</v>
      </c>
      <c r="H6372">
        <v>30</v>
      </c>
      <c r="I6372">
        <v>3.5799999999999998E-3</v>
      </c>
      <c r="J6372" s="1" t="s">
        <v>56</v>
      </c>
      <c r="K6372">
        <v>3.8189999999999999E-3</v>
      </c>
      <c r="L6372">
        <f t="shared" si="198"/>
        <v>0</v>
      </c>
      <c r="M6372">
        <f t="shared" si="199"/>
        <v>9.5474999999999998E-4</v>
      </c>
      <c r="N6372">
        <v>981.53920000000005</v>
      </c>
      <c r="O6372">
        <v>3.5139103359999999</v>
      </c>
    </row>
    <row r="6373" spans="1:15" hidden="1" x14ac:dyDescent="0.25">
      <c r="A6373" s="1" t="s">
        <v>471</v>
      </c>
      <c r="B6373" s="1" t="s">
        <v>2018</v>
      </c>
      <c r="C6373">
        <v>1.066667</v>
      </c>
      <c r="D6373" s="1" t="s">
        <v>689</v>
      </c>
      <c r="E6373" s="1" t="s">
        <v>583</v>
      </c>
      <c r="F6373" s="1" t="s">
        <v>951</v>
      </c>
      <c r="G6373" s="1" t="s">
        <v>1012</v>
      </c>
      <c r="H6373">
        <v>30</v>
      </c>
      <c r="I6373">
        <v>3.5799999999999998E-3</v>
      </c>
      <c r="J6373" s="1" t="s">
        <v>56</v>
      </c>
      <c r="K6373">
        <v>3.8189999999999999E-3</v>
      </c>
      <c r="L6373">
        <f t="shared" si="198"/>
        <v>0</v>
      </c>
      <c r="M6373">
        <f t="shared" si="199"/>
        <v>9.5474999999999998E-4</v>
      </c>
      <c r="N6373">
        <v>981.53920000000005</v>
      </c>
      <c r="O6373">
        <v>3.5139103359999999</v>
      </c>
    </row>
    <row r="6374" spans="1:15" hidden="1" x14ac:dyDescent="0.25">
      <c r="A6374" s="1" t="s">
        <v>471</v>
      </c>
      <c r="B6374" s="1" t="s">
        <v>2018</v>
      </c>
      <c r="C6374">
        <v>1.066667</v>
      </c>
      <c r="D6374" s="1" t="s">
        <v>689</v>
      </c>
      <c r="E6374" s="1" t="s">
        <v>583</v>
      </c>
      <c r="F6374" s="1" t="s">
        <v>951</v>
      </c>
      <c r="G6374" s="1" t="s">
        <v>1577</v>
      </c>
      <c r="H6374">
        <v>30</v>
      </c>
      <c r="I6374">
        <v>3.5799999999999998E-3</v>
      </c>
      <c r="J6374" s="1" t="s">
        <v>56</v>
      </c>
      <c r="K6374">
        <v>3.8189999999999999E-3</v>
      </c>
      <c r="L6374">
        <f t="shared" si="198"/>
        <v>0</v>
      </c>
      <c r="M6374">
        <f t="shared" si="199"/>
        <v>9.5474999999999998E-4</v>
      </c>
      <c r="N6374">
        <v>981.53920000000005</v>
      </c>
      <c r="O6374">
        <v>3.5139103359999999</v>
      </c>
    </row>
    <row r="6375" spans="1:15" hidden="1" x14ac:dyDescent="0.25">
      <c r="A6375" s="1" t="s">
        <v>471</v>
      </c>
      <c r="B6375" s="1" t="s">
        <v>2018</v>
      </c>
      <c r="C6375">
        <v>1.066667</v>
      </c>
      <c r="D6375" s="1" t="s">
        <v>689</v>
      </c>
      <c r="E6375" s="1" t="s">
        <v>583</v>
      </c>
      <c r="F6375" s="1" t="s">
        <v>953</v>
      </c>
      <c r="G6375" s="1" t="s">
        <v>1007</v>
      </c>
      <c r="H6375">
        <v>40</v>
      </c>
      <c r="I6375">
        <v>0</v>
      </c>
      <c r="J6375" s="1" t="s">
        <v>56</v>
      </c>
      <c r="K6375">
        <v>0</v>
      </c>
      <c r="L6375">
        <f t="shared" si="198"/>
        <v>0</v>
      </c>
      <c r="M6375">
        <f t="shared" si="199"/>
        <v>0</v>
      </c>
      <c r="N6375">
        <v>981.53920000000005</v>
      </c>
      <c r="O6375">
        <v>0</v>
      </c>
    </row>
    <row r="6376" spans="1:15" hidden="1" x14ac:dyDescent="0.25">
      <c r="A6376" s="1" t="s">
        <v>471</v>
      </c>
      <c r="B6376" s="1" t="s">
        <v>2018</v>
      </c>
      <c r="C6376">
        <v>1.066667</v>
      </c>
      <c r="D6376" s="1" t="s">
        <v>689</v>
      </c>
      <c r="E6376" s="1" t="s">
        <v>583</v>
      </c>
      <c r="F6376" s="1" t="s">
        <v>953</v>
      </c>
      <c r="G6376" s="1" t="s">
        <v>1010</v>
      </c>
      <c r="H6376">
        <v>40</v>
      </c>
      <c r="I6376">
        <v>0</v>
      </c>
      <c r="J6376" s="1" t="s">
        <v>56</v>
      </c>
      <c r="K6376">
        <v>0</v>
      </c>
      <c r="L6376">
        <f t="shared" si="198"/>
        <v>0</v>
      </c>
      <c r="M6376">
        <f t="shared" si="199"/>
        <v>0</v>
      </c>
      <c r="N6376">
        <v>981.53920000000005</v>
      </c>
      <c r="O6376">
        <v>0</v>
      </c>
    </row>
    <row r="6377" spans="1:15" hidden="1" x14ac:dyDescent="0.25">
      <c r="A6377" s="1" t="s">
        <v>471</v>
      </c>
      <c r="B6377" s="1" t="s">
        <v>2018</v>
      </c>
      <c r="C6377">
        <v>1.066667</v>
      </c>
      <c r="D6377" s="1" t="s">
        <v>689</v>
      </c>
      <c r="E6377" s="1" t="s">
        <v>583</v>
      </c>
      <c r="F6377" s="1" t="s">
        <v>953</v>
      </c>
      <c r="G6377" s="1" t="s">
        <v>1009</v>
      </c>
      <c r="H6377">
        <v>40</v>
      </c>
      <c r="I6377">
        <v>0</v>
      </c>
      <c r="J6377" s="1" t="s">
        <v>56</v>
      </c>
      <c r="K6377">
        <v>0</v>
      </c>
      <c r="L6377">
        <f t="shared" si="198"/>
        <v>0</v>
      </c>
      <c r="M6377">
        <f t="shared" si="199"/>
        <v>0</v>
      </c>
      <c r="N6377">
        <v>981.53920000000005</v>
      </c>
      <c r="O6377">
        <v>0</v>
      </c>
    </row>
    <row r="6378" spans="1:15" hidden="1" x14ac:dyDescent="0.25">
      <c r="A6378" s="1" t="s">
        <v>471</v>
      </c>
      <c r="B6378" s="1" t="s">
        <v>2018</v>
      </c>
      <c r="C6378">
        <v>1.066667</v>
      </c>
      <c r="D6378" s="1" t="s">
        <v>689</v>
      </c>
      <c r="E6378" s="1" t="s">
        <v>583</v>
      </c>
      <c r="F6378" s="1" t="s">
        <v>34</v>
      </c>
      <c r="H6378">
        <v>99911</v>
      </c>
      <c r="I6378">
        <v>0</v>
      </c>
      <c r="J6378" s="1" t="s">
        <v>56</v>
      </c>
      <c r="K6378">
        <v>0</v>
      </c>
      <c r="L6378">
        <f t="shared" si="198"/>
        <v>0</v>
      </c>
      <c r="M6378">
        <f t="shared" si="199"/>
        <v>0</v>
      </c>
      <c r="N6378">
        <v>981.53920000000005</v>
      </c>
      <c r="O6378">
        <v>0</v>
      </c>
    </row>
    <row r="6379" spans="1:15" hidden="1" x14ac:dyDescent="0.25">
      <c r="A6379" s="1" t="s">
        <v>354</v>
      </c>
      <c r="B6379" s="1" t="s">
        <v>354</v>
      </c>
      <c r="C6379">
        <v>102.86666700000001</v>
      </c>
      <c r="D6379" s="1" t="s">
        <v>713</v>
      </c>
      <c r="E6379" s="1" t="s">
        <v>680</v>
      </c>
      <c r="F6379" s="1" t="s">
        <v>1144</v>
      </c>
      <c r="H6379">
        <v>5</v>
      </c>
      <c r="I6379">
        <v>0</v>
      </c>
      <c r="J6379" s="1" t="s">
        <v>39</v>
      </c>
      <c r="K6379">
        <v>0</v>
      </c>
      <c r="L6379">
        <f t="shared" si="198"/>
        <v>0</v>
      </c>
      <c r="M6379">
        <f t="shared" si="199"/>
        <v>0</v>
      </c>
      <c r="N6379">
        <v>105.04960000000001</v>
      </c>
      <c r="O6379">
        <v>0</v>
      </c>
    </row>
    <row r="6380" spans="1:15" hidden="1" x14ac:dyDescent="0.25">
      <c r="A6380" s="1" t="s">
        <v>354</v>
      </c>
      <c r="B6380" s="1" t="s">
        <v>354</v>
      </c>
      <c r="C6380">
        <v>102.86666700000001</v>
      </c>
      <c r="D6380" s="1" t="s">
        <v>713</v>
      </c>
      <c r="E6380" s="1" t="s">
        <v>680</v>
      </c>
      <c r="F6380" s="1" t="s">
        <v>5</v>
      </c>
      <c r="G6380" s="1" t="s">
        <v>883</v>
      </c>
      <c r="H6380">
        <v>10</v>
      </c>
      <c r="I6380">
        <v>0</v>
      </c>
      <c r="J6380" s="1" t="s">
        <v>39</v>
      </c>
      <c r="K6380">
        <v>0</v>
      </c>
      <c r="L6380">
        <f t="shared" si="198"/>
        <v>0</v>
      </c>
      <c r="M6380">
        <f t="shared" si="199"/>
        <v>0</v>
      </c>
      <c r="N6380">
        <v>105.04960000000001</v>
      </c>
      <c r="O6380">
        <v>0</v>
      </c>
    </row>
    <row r="6381" spans="1:15" hidden="1" x14ac:dyDescent="0.25">
      <c r="A6381" s="1" t="s">
        <v>354</v>
      </c>
      <c r="B6381" s="1" t="s">
        <v>354</v>
      </c>
      <c r="C6381">
        <v>102.86666700000001</v>
      </c>
      <c r="D6381" s="1" t="s">
        <v>713</v>
      </c>
      <c r="E6381" s="1" t="s">
        <v>680</v>
      </c>
      <c r="F6381" s="1" t="s">
        <v>9</v>
      </c>
      <c r="G6381" s="1" t="s">
        <v>1467</v>
      </c>
      <c r="H6381">
        <v>15</v>
      </c>
      <c r="I6381">
        <v>0</v>
      </c>
      <c r="J6381" s="1" t="s">
        <v>39</v>
      </c>
      <c r="K6381">
        <v>0</v>
      </c>
      <c r="L6381">
        <f t="shared" si="198"/>
        <v>0</v>
      </c>
      <c r="M6381">
        <f t="shared" si="199"/>
        <v>0</v>
      </c>
      <c r="N6381">
        <v>105.04960000000001</v>
      </c>
      <c r="O6381">
        <v>0</v>
      </c>
    </row>
    <row r="6382" spans="1:15" hidden="1" x14ac:dyDescent="0.25">
      <c r="A6382" s="1" t="s">
        <v>354</v>
      </c>
      <c r="B6382" s="1" t="s">
        <v>354</v>
      </c>
      <c r="C6382">
        <v>102.86666700000001</v>
      </c>
      <c r="D6382" s="1" t="s">
        <v>713</v>
      </c>
      <c r="E6382" s="1" t="s">
        <v>680</v>
      </c>
      <c r="F6382" s="1" t="s">
        <v>857</v>
      </c>
      <c r="G6382" s="1" t="s">
        <v>1522</v>
      </c>
      <c r="H6382">
        <v>20</v>
      </c>
      <c r="I6382">
        <v>2.4309999999999998E-2</v>
      </c>
      <c r="J6382" s="1" t="s">
        <v>39</v>
      </c>
      <c r="K6382">
        <v>2.5006889999999999</v>
      </c>
      <c r="L6382">
        <f t="shared" si="198"/>
        <v>1</v>
      </c>
      <c r="M6382">
        <f t="shared" si="199"/>
        <v>1.2503445</v>
      </c>
      <c r="N6382">
        <v>105.04960000000001</v>
      </c>
      <c r="O6382">
        <v>2.553755776</v>
      </c>
    </row>
    <row r="6383" spans="1:15" hidden="1" x14ac:dyDescent="0.25">
      <c r="A6383" s="1" t="s">
        <v>354</v>
      </c>
      <c r="B6383" s="1" t="s">
        <v>354</v>
      </c>
      <c r="C6383">
        <v>102.86666700000001</v>
      </c>
      <c r="D6383" s="1" t="s">
        <v>713</v>
      </c>
      <c r="E6383" s="1" t="s">
        <v>680</v>
      </c>
      <c r="F6383" s="1" t="s">
        <v>857</v>
      </c>
      <c r="G6383" s="1" t="s">
        <v>1657</v>
      </c>
      <c r="H6383">
        <v>20</v>
      </c>
      <c r="I6383">
        <v>2.4309999999999998E-2</v>
      </c>
      <c r="J6383" s="1" t="s">
        <v>39</v>
      </c>
      <c r="K6383">
        <v>2.5006889999999999</v>
      </c>
      <c r="L6383">
        <f t="shared" si="198"/>
        <v>1</v>
      </c>
      <c r="M6383">
        <f t="shared" si="199"/>
        <v>1.2503445</v>
      </c>
      <c r="N6383">
        <v>105.04960000000001</v>
      </c>
      <c r="O6383">
        <v>2.553755776</v>
      </c>
    </row>
    <row r="6384" spans="1:15" hidden="1" x14ac:dyDescent="0.25">
      <c r="A6384" s="1" t="s">
        <v>354</v>
      </c>
      <c r="B6384" s="1" t="s">
        <v>354</v>
      </c>
      <c r="C6384">
        <v>102.86666700000001</v>
      </c>
      <c r="D6384" s="1" t="s">
        <v>713</v>
      </c>
      <c r="E6384" s="1" t="s">
        <v>680</v>
      </c>
      <c r="F6384" s="1" t="s">
        <v>904</v>
      </c>
      <c r="G6384" s="1" t="s">
        <v>1716</v>
      </c>
      <c r="H6384">
        <v>30</v>
      </c>
      <c r="I6384">
        <v>1.4579999999999999E-2</v>
      </c>
      <c r="J6384" s="1" t="s">
        <v>39</v>
      </c>
      <c r="K6384">
        <v>1.4997959999999999</v>
      </c>
      <c r="L6384">
        <f t="shared" si="198"/>
        <v>1</v>
      </c>
      <c r="M6384">
        <f t="shared" si="199"/>
        <v>0.74989799999999995</v>
      </c>
      <c r="N6384">
        <v>105.04960000000001</v>
      </c>
      <c r="O6384">
        <v>1.5316231680000001</v>
      </c>
    </row>
    <row r="6385" spans="1:15" hidden="1" x14ac:dyDescent="0.25">
      <c r="A6385" s="1" t="s">
        <v>354</v>
      </c>
      <c r="B6385" s="1" t="s">
        <v>354</v>
      </c>
      <c r="C6385">
        <v>102.86666700000001</v>
      </c>
      <c r="D6385" s="1" t="s">
        <v>713</v>
      </c>
      <c r="E6385" s="1" t="s">
        <v>680</v>
      </c>
      <c r="F6385" s="1" t="s">
        <v>904</v>
      </c>
      <c r="G6385" s="1" t="s">
        <v>1658</v>
      </c>
      <c r="H6385">
        <v>30</v>
      </c>
      <c r="I6385">
        <v>1.4579999999999999E-2</v>
      </c>
      <c r="J6385" s="1" t="s">
        <v>39</v>
      </c>
      <c r="K6385">
        <v>1.4997959999999999</v>
      </c>
      <c r="L6385">
        <f t="shared" si="198"/>
        <v>1</v>
      </c>
      <c r="M6385">
        <f t="shared" si="199"/>
        <v>0.74989799999999995</v>
      </c>
      <c r="N6385">
        <v>105.04960000000001</v>
      </c>
      <c r="O6385">
        <v>1.5316231680000001</v>
      </c>
    </row>
    <row r="6386" spans="1:15" hidden="1" x14ac:dyDescent="0.25">
      <c r="A6386" s="1" t="s">
        <v>354</v>
      </c>
      <c r="B6386" s="1" t="s">
        <v>354</v>
      </c>
      <c r="C6386">
        <v>102.86666700000001</v>
      </c>
      <c r="D6386" s="1" t="s">
        <v>713</v>
      </c>
      <c r="E6386" s="1" t="s">
        <v>680</v>
      </c>
      <c r="F6386" s="1" t="s">
        <v>5</v>
      </c>
      <c r="G6386" s="1" t="s">
        <v>26</v>
      </c>
      <c r="H6386">
        <v>60</v>
      </c>
      <c r="I6386">
        <v>0</v>
      </c>
      <c r="J6386" s="1" t="s">
        <v>39</v>
      </c>
      <c r="K6386">
        <v>0</v>
      </c>
      <c r="L6386">
        <f t="shared" si="198"/>
        <v>0</v>
      </c>
      <c r="M6386">
        <f t="shared" si="199"/>
        <v>0</v>
      </c>
      <c r="N6386">
        <v>105.04960000000001</v>
      </c>
      <c r="O6386">
        <v>0</v>
      </c>
    </row>
    <row r="6387" spans="1:15" hidden="1" x14ac:dyDescent="0.25">
      <c r="A6387" s="1" t="s">
        <v>354</v>
      </c>
      <c r="B6387" s="1" t="s">
        <v>354</v>
      </c>
      <c r="C6387">
        <v>102.86666700000001</v>
      </c>
      <c r="D6387" s="1" t="s">
        <v>713</v>
      </c>
      <c r="E6387" s="1" t="s">
        <v>680</v>
      </c>
      <c r="F6387" s="1" t="s">
        <v>5</v>
      </c>
      <c r="G6387" s="1" t="s">
        <v>1628</v>
      </c>
      <c r="H6387">
        <v>60</v>
      </c>
      <c r="I6387">
        <v>0</v>
      </c>
      <c r="J6387" s="1" t="s">
        <v>39</v>
      </c>
      <c r="K6387">
        <v>0</v>
      </c>
      <c r="L6387">
        <f t="shared" si="198"/>
        <v>0</v>
      </c>
      <c r="M6387">
        <f t="shared" si="199"/>
        <v>0</v>
      </c>
      <c r="N6387">
        <v>105.04960000000001</v>
      </c>
      <c r="O6387">
        <v>0</v>
      </c>
    </row>
    <row r="6388" spans="1:15" hidden="1" x14ac:dyDescent="0.25">
      <c r="A6388" s="1" t="s">
        <v>354</v>
      </c>
      <c r="B6388" s="1" t="s">
        <v>354</v>
      </c>
      <c r="C6388">
        <v>102.86666700000001</v>
      </c>
      <c r="D6388" s="1" t="s">
        <v>713</v>
      </c>
      <c r="E6388" s="1" t="s">
        <v>680</v>
      </c>
      <c r="F6388" s="1" t="s">
        <v>9</v>
      </c>
      <c r="G6388" s="1" t="s">
        <v>25</v>
      </c>
      <c r="H6388">
        <v>70</v>
      </c>
      <c r="I6388">
        <v>0</v>
      </c>
      <c r="J6388" s="1" t="s">
        <v>39</v>
      </c>
      <c r="K6388">
        <v>0</v>
      </c>
      <c r="L6388">
        <f t="shared" si="198"/>
        <v>0</v>
      </c>
      <c r="M6388">
        <f t="shared" si="199"/>
        <v>0</v>
      </c>
      <c r="N6388">
        <v>105.04960000000001</v>
      </c>
      <c r="O6388">
        <v>0</v>
      </c>
    </row>
    <row r="6389" spans="1:15" hidden="1" x14ac:dyDescent="0.25">
      <c r="A6389" s="1" t="s">
        <v>354</v>
      </c>
      <c r="B6389" s="1" t="s">
        <v>354</v>
      </c>
      <c r="C6389">
        <v>102.86666700000001</v>
      </c>
      <c r="D6389" s="1" t="s">
        <v>713</v>
      </c>
      <c r="E6389" s="1" t="s">
        <v>680</v>
      </c>
      <c r="F6389" s="1" t="s">
        <v>9</v>
      </c>
      <c r="G6389" s="1" t="s">
        <v>1626</v>
      </c>
      <c r="H6389">
        <v>70</v>
      </c>
      <c r="I6389">
        <v>0</v>
      </c>
      <c r="J6389" s="1" t="s">
        <v>39</v>
      </c>
      <c r="K6389">
        <v>0</v>
      </c>
      <c r="L6389">
        <f t="shared" si="198"/>
        <v>0</v>
      </c>
      <c r="M6389">
        <f t="shared" si="199"/>
        <v>0</v>
      </c>
      <c r="N6389">
        <v>105.04960000000001</v>
      </c>
      <c r="O6389">
        <v>0</v>
      </c>
    </row>
    <row r="6390" spans="1:15" hidden="1" x14ac:dyDescent="0.25">
      <c r="A6390" s="1" t="s">
        <v>354</v>
      </c>
      <c r="B6390" s="1" t="s">
        <v>354</v>
      </c>
      <c r="C6390">
        <v>102.86666700000001</v>
      </c>
      <c r="D6390" s="1" t="s">
        <v>713</v>
      </c>
      <c r="E6390" s="1" t="s">
        <v>680</v>
      </c>
      <c r="F6390" s="1" t="s">
        <v>1186</v>
      </c>
      <c r="G6390" s="1" t="s">
        <v>839</v>
      </c>
      <c r="H6390">
        <v>100</v>
      </c>
      <c r="I6390">
        <v>0</v>
      </c>
      <c r="J6390" s="1" t="s">
        <v>39</v>
      </c>
      <c r="K6390">
        <v>0</v>
      </c>
      <c r="L6390">
        <f t="shared" si="198"/>
        <v>0</v>
      </c>
      <c r="M6390">
        <f t="shared" si="199"/>
        <v>0</v>
      </c>
      <c r="N6390">
        <v>105.04960000000001</v>
      </c>
      <c r="O6390">
        <v>0</v>
      </c>
    </row>
    <row r="6391" spans="1:15" hidden="1" x14ac:dyDescent="0.25">
      <c r="A6391" s="1" t="s">
        <v>354</v>
      </c>
      <c r="B6391" s="1" t="s">
        <v>354</v>
      </c>
      <c r="C6391">
        <v>102.86666700000001</v>
      </c>
      <c r="D6391" s="1" t="s">
        <v>713</v>
      </c>
      <c r="E6391" s="1" t="s">
        <v>680</v>
      </c>
      <c r="F6391" s="1" t="s">
        <v>1186</v>
      </c>
      <c r="G6391" s="1" t="s">
        <v>761</v>
      </c>
      <c r="H6391">
        <v>100</v>
      </c>
      <c r="I6391">
        <v>0</v>
      </c>
      <c r="J6391" s="1" t="s">
        <v>39</v>
      </c>
      <c r="K6391">
        <v>0</v>
      </c>
      <c r="L6391">
        <f t="shared" si="198"/>
        <v>0</v>
      </c>
      <c r="M6391">
        <f t="shared" si="199"/>
        <v>0</v>
      </c>
      <c r="N6391">
        <v>105.04960000000001</v>
      </c>
      <c r="O6391">
        <v>0</v>
      </c>
    </row>
    <row r="6392" spans="1:15" hidden="1" x14ac:dyDescent="0.25">
      <c r="A6392" s="1" t="s">
        <v>354</v>
      </c>
      <c r="B6392" s="1" t="s">
        <v>354</v>
      </c>
      <c r="C6392">
        <v>102.86666700000001</v>
      </c>
      <c r="D6392" s="1" t="s">
        <v>713</v>
      </c>
      <c r="E6392" s="1" t="s">
        <v>680</v>
      </c>
      <c r="F6392" s="1" t="s">
        <v>1186</v>
      </c>
      <c r="G6392" s="1" t="s">
        <v>1628</v>
      </c>
      <c r="H6392">
        <v>100</v>
      </c>
      <c r="I6392">
        <v>0</v>
      </c>
      <c r="J6392" s="1" t="s">
        <v>39</v>
      </c>
      <c r="K6392">
        <v>0</v>
      </c>
      <c r="L6392">
        <f t="shared" si="198"/>
        <v>0</v>
      </c>
      <c r="M6392">
        <f t="shared" si="199"/>
        <v>0</v>
      </c>
      <c r="N6392">
        <v>105.04960000000001</v>
      </c>
      <c r="O6392">
        <v>0</v>
      </c>
    </row>
    <row r="6393" spans="1:15" hidden="1" x14ac:dyDescent="0.25">
      <c r="A6393" s="1" t="s">
        <v>354</v>
      </c>
      <c r="B6393" s="1" t="s">
        <v>354</v>
      </c>
      <c r="C6393">
        <v>102.86666700000001</v>
      </c>
      <c r="D6393" s="1" t="s">
        <v>713</v>
      </c>
      <c r="E6393" s="1" t="s">
        <v>680</v>
      </c>
      <c r="F6393" s="1" t="s">
        <v>1186</v>
      </c>
      <c r="G6393" s="1" t="s">
        <v>1626</v>
      </c>
      <c r="H6393">
        <v>100</v>
      </c>
      <c r="I6393">
        <v>0</v>
      </c>
      <c r="J6393" s="1" t="s">
        <v>39</v>
      </c>
      <c r="K6393">
        <v>0</v>
      </c>
      <c r="L6393">
        <f t="shared" si="198"/>
        <v>0</v>
      </c>
      <c r="M6393">
        <f t="shared" si="199"/>
        <v>0</v>
      </c>
      <c r="N6393">
        <v>105.04960000000001</v>
      </c>
      <c r="O6393">
        <v>0</v>
      </c>
    </row>
    <row r="6394" spans="1:15" hidden="1" x14ac:dyDescent="0.25">
      <c r="A6394" s="1" t="s">
        <v>354</v>
      </c>
      <c r="B6394" s="1" t="s">
        <v>354</v>
      </c>
      <c r="C6394">
        <v>102.86666700000001</v>
      </c>
      <c r="D6394" s="1" t="s">
        <v>713</v>
      </c>
      <c r="E6394" s="1" t="s">
        <v>680</v>
      </c>
      <c r="F6394" s="1" t="s">
        <v>1186</v>
      </c>
      <c r="G6394" s="1" t="s">
        <v>1627</v>
      </c>
      <c r="H6394">
        <v>100</v>
      </c>
      <c r="I6394">
        <v>0</v>
      </c>
      <c r="J6394" s="1" t="s">
        <v>39</v>
      </c>
      <c r="K6394">
        <v>0</v>
      </c>
      <c r="L6394">
        <f t="shared" si="198"/>
        <v>0</v>
      </c>
      <c r="M6394">
        <f t="shared" si="199"/>
        <v>0</v>
      </c>
      <c r="N6394">
        <v>105.04960000000001</v>
      </c>
      <c r="O6394">
        <v>0</v>
      </c>
    </row>
    <row r="6395" spans="1:15" hidden="1" x14ac:dyDescent="0.25">
      <c r="A6395" s="1" t="s">
        <v>354</v>
      </c>
      <c r="B6395" s="1" t="s">
        <v>354</v>
      </c>
      <c r="C6395">
        <v>102.86666700000001</v>
      </c>
      <c r="D6395" s="1" t="s">
        <v>713</v>
      </c>
      <c r="E6395" s="1" t="s">
        <v>680</v>
      </c>
      <c r="F6395" s="1" t="s">
        <v>34</v>
      </c>
      <c r="H6395">
        <v>99911</v>
      </c>
      <c r="I6395">
        <v>0</v>
      </c>
      <c r="J6395" s="1" t="s">
        <v>39</v>
      </c>
      <c r="K6395">
        <v>0</v>
      </c>
      <c r="L6395">
        <f t="shared" si="198"/>
        <v>0</v>
      </c>
      <c r="M6395">
        <f t="shared" si="199"/>
        <v>0</v>
      </c>
      <c r="N6395">
        <v>105.04960000000001</v>
      </c>
      <c r="O6395">
        <v>0</v>
      </c>
    </row>
    <row r="6396" spans="1:15" hidden="1" x14ac:dyDescent="0.25">
      <c r="A6396" s="1" t="s">
        <v>472</v>
      </c>
      <c r="B6396" s="1" t="s">
        <v>2018</v>
      </c>
      <c r="C6396">
        <v>2</v>
      </c>
      <c r="D6396" s="1" t="s">
        <v>689</v>
      </c>
      <c r="E6396" s="1" t="s">
        <v>583</v>
      </c>
      <c r="F6396" s="1" t="s">
        <v>33</v>
      </c>
      <c r="H6396">
        <v>5</v>
      </c>
      <c r="I6396">
        <v>0</v>
      </c>
      <c r="J6396" s="1" t="s">
        <v>2083</v>
      </c>
      <c r="K6396">
        <v>0</v>
      </c>
      <c r="L6396">
        <f t="shared" si="198"/>
        <v>0</v>
      </c>
      <c r="M6396">
        <f t="shared" si="199"/>
        <v>0</v>
      </c>
      <c r="N6396">
        <v>981.53920000000005</v>
      </c>
      <c r="O6396">
        <v>0</v>
      </c>
    </row>
    <row r="6397" spans="1:15" hidden="1" x14ac:dyDescent="0.25">
      <c r="A6397" s="1" t="s">
        <v>472</v>
      </c>
      <c r="B6397" s="1" t="s">
        <v>2018</v>
      </c>
      <c r="C6397">
        <v>2</v>
      </c>
      <c r="D6397" s="1" t="s">
        <v>689</v>
      </c>
      <c r="E6397" s="1" t="s">
        <v>583</v>
      </c>
      <c r="F6397" s="1" t="s">
        <v>9</v>
      </c>
      <c r="G6397" s="1" t="s">
        <v>939</v>
      </c>
      <c r="H6397">
        <v>10</v>
      </c>
      <c r="I6397">
        <v>0</v>
      </c>
      <c r="J6397" s="1" t="s">
        <v>57</v>
      </c>
      <c r="K6397">
        <v>0</v>
      </c>
      <c r="L6397">
        <f t="shared" si="198"/>
        <v>0</v>
      </c>
      <c r="M6397">
        <f t="shared" si="199"/>
        <v>0</v>
      </c>
      <c r="N6397">
        <v>981.53920000000005</v>
      </c>
      <c r="O6397">
        <v>0</v>
      </c>
    </row>
    <row r="6398" spans="1:15" hidden="1" x14ac:dyDescent="0.25">
      <c r="A6398" s="1" t="s">
        <v>472</v>
      </c>
      <c r="B6398" s="1" t="s">
        <v>2018</v>
      </c>
      <c r="C6398">
        <v>2</v>
      </c>
      <c r="D6398" s="1" t="s">
        <v>689</v>
      </c>
      <c r="E6398" s="1" t="s">
        <v>583</v>
      </c>
      <c r="F6398" s="1" t="s">
        <v>9</v>
      </c>
      <c r="G6398" s="1" t="s">
        <v>940</v>
      </c>
      <c r="H6398">
        <v>10</v>
      </c>
      <c r="I6398">
        <v>0</v>
      </c>
      <c r="J6398" s="1" t="s">
        <v>57</v>
      </c>
      <c r="K6398">
        <v>0</v>
      </c>
      <c r="L6398">
        <f t="shared" si="198"/>
        <v>0</v>
      </c>
      <c r="M6398">
        <f t="shared" si="199"/>
        <v>0</v>
      </c>
      <c r="N6398">
        <v>981.53920000000005</v>
      </c>
      <c r="O6398">
        <v>0</v>
      </c>
    </row>
    <row r="6399" spans="1:15" hidden="1" x14ac:dyDescent="0.25">
      <c r="A6399" s="1" t="s">
        <v>472</v>
      </c>
      <c r="B6399" s="1" t="s">
        <v>2018</v>
      </c>
      <c r="C6399">
        <v>2</v>
      </c>
      <c r="D6399" s="1" t="s">
        <v>689</v>
      </c>
      <c r="E6399" s="1" t="s">
        <v>583</v>
      </c>
      <c r="F6399" s="1" t="s">
        <v>9</v>
      </c>
      <c r="G6399" s="1" t="s">
        <v>909</v>
      </c>
      <c r="H6399">
        <v>15</v>
      </c>
      <c r="I6399">
        <v>0</v>
      </c>
      <c r="J6399" s="1" t="s">
        <v>45</v>
      </c>
      <c r="K6399">
        <v>0</v>
      </c>
      <c r="L6399">
        <f t="shared" si="198"/>
        <v>0</v>
      </c>
      <c r="M6399">
        <f t="shared" si="199"/>
        <v>0</v>
      </c>
      <c r="N6399">
        <v>981.53920000000005</v>
      </c>
      <c r="O6399">
        <v>0</v>
      </c>
    </row>
    <row r="6400" spans="1:15" hidden="1" x14ac:dyDescent="0.25">
      <c r="A6400" s="1" t="s">
        <v>472</v>
      </c>
      <c r="B6400" s="1" t="s">
        <v>2018</v>
      </c>
      <c r="C6400">
        <v>2</v>
      </c>
      <c r="D6400" s="1" t="s">
        <v>689</v>
      </c>
      <c r="E6400" s="1" t="s">
        <v>583</v>
      </c>
      <c r="F6400" s="1" t="s">
        <v>9</v>
      </c>
      <c r="G6400" s="1" t="s">
        <v>879</v>
      </c>
      <c r="H6400">
        <v>15</v>
      </c>
      <c r="I6400">
        <v>0</v>
      </c>
      <c r="J6400" s="1" t="s">
        <v>45</v>
      </c>
      <c r="K6400">
        <v>0</v>
      </c>
      <c r="L6400">
        <f t="shared" si="198"/>
        <v>0</v>
      </c>
      <c r="M6400">
        <f t="shared" si="199"/>
        <v>0</v>
      </c>
      <c r="N6400">
        <v>981.53920000000005</v>
      </c>
      <c r="O6400">
        <v>0</v>
      </c>
    </row>
    <row r="6401" spans="1:15" hidden="1" x14ac:dyDescent="0.25">
      <c r="A6401" s="1" t="s">
        <v>472</v>
      </c>
      <c r="B6401" s="1" t="s">
        <v>2018</v>
      </c>
      <c r="C6401">
        <v>2</v>
      </c>
      <c r="D6401" s="1" t="s">
        <v>689</v>
      </c>
      <c r="E6401" s="1" t="s">
        <v>583</v>
      </c>
      <c r="F6401" s="1" t="s">
        <v>9</v>
      </c>
      <c r="G6401" s="1" t="s">
        <v>773</v>
      </c>
      <c r="H6401">
        <v>15</v>
      </c>
      <c r="I6401">
        <v>0</v>
      </c>
      <c r="J6401" s="1" t="s">
        <v>45</v>
      </c>
      <c r="K6401">
        <v>0</v>
      </c>
      <c r="L6401">
        <f t="shared" si="198"/>
        <v>0</v>
      </c>
      <c r="M6401">
        <f t="shared" si="199"/>
        <v>0</v>
      </c>
      <c r="N6401">
        <v>981.53920000000005</v>
      </c>
      <c r="O6401">
        <v>0</v>
      </c>
    </row>
    <row r="6402" spans="1:15" hidden="1" x14ac:dyDescent="0.25">
      <c r="A6402" s="1" t="s">
        <v>472</v>
      </c>
      <c r="B6402" s="1" t="s">
        <v>2018</v>
      </c>
      <c r="C6402">
        <v>2</v>
      </c>
      <c r="D6402" s="1" t="s">
        <v>689</v>
      </c>
      <c r="E6402" s="1" t="s">
        <v>583</v>
      </c>
      <c r="F6402" s="1" t="s">
        <v>9</v>
      </c>
      <c r="G6402" s="1" t="s">
        <v>771</v>
      </c>
      <c r="H6402">
        <v>15</v>
      </c>
      <c r="I6402">
        <v>0</v>
      </c>
      <c r="J6402" s="1" t="s">
        <v>45</v>
      </c>
      <c r="K6402">
        <v>0</v>
      </c>
      <c r="L6402">
        <f t="shared" si="198"/>
        <v>0</v>
      </c>
      <c r="M6402">
        <f t="shared" si="199"/>
        <v>0</v>
      </c>
      <c r="N6402">
        <v>981.53920000000005</v>
      </c>
      <c r="O6402">
        <v>0</v>
      </c>
    </row>
    <row r="6403" spans="1:15" hidden="1" x14ac:dyDescent="0.25">
      <c r="A6403" s="1" t="s">
        <v>472</v>
      </c>
      <c r="B6403" s="1" t="s">
        <v>2018</v>
      </c>
      <c r="C6403">
        <v>2</v>
      </c>
      <c r="D6403" s="1" t="s">
        <v>689</v>
      </c>
      <c r="E6403" s="1" t="s">
        <v>583</v>
      </c>
      <c r="F6403" s="1" t="s">
        <v>9</v>
      </c>
      <c r="G6403" s="1" t="s">
        <v>938</v>
      </c>
      <c r="H6403">
        <v>15</v>
      </c>
      <c r="I6403">
        <v>0</v>
      </c>
      <c r="J6403" s="1" t="s">
        <v>45</v>
      </c>
      <c r="K6403">
        <v>0</v>
      </c>
      <c r="L6403">
        <f t="shared" ref="L6403:L6466" si="200">ROUND(M6403, 0)</f>
        <v>0</v>
      </c>
      <c r="M6403">
        <f t="shared" ref="M6403:M6466" si="201">IF(K6403 &gt; 0, K6403 / COUNTIFS(A:A,A6403,H:H, H6403), 0)</f>
        <v>0</v>
      </c>
      <c r="N6403">
        <v>981.53920000000005</v>
      </c>
      <c r="O6403">
        <v>0</v>
      </c>
    </row>
    <row r="6404" spans="1:15" hidden="1" x14ac:dyDescent="0.25">
      <c r="A6404" s="1" t="s">
        <v>472</v>
      </c>
      <c r="B6404" s="1" t="s">
        <v>2018</v>
      </c>
      <c r="C6404">
        <v>2</v>
      </c>
      <c r="D6404" s="1" t="s">
        <v>689</v>
      </c>
      <c r="E6404" s="1" t="s">
        <v>583</v>
      </c>
      <c r="F6404" s="1" t="s">
        <v>9</v>
      </c>
      <c r="G6404" s="1" t="s">
        <v>1006</v>
      </c>
      <c r="H6404">
        <v>15</v>
      </c>
      <c r="I6404">
        <v>0</v>
      </c>
      <c r="J6404" s="1" t="s">
        <v>45</v>
      </c>
      <c r="K6404">
        <v>0</v>
      </c>
      <c r="L6404">
        <f t="shared" si="200"/>
        <v>0</v>
      </c>
      <c r="M6404">
        <f t="shared" si="201"/>
        <v>0</v>
      </c>
      <c r="N6404">
        <v>981.53920000000005</v>
      </c>
      <c r="O6404">
        <v>0</v>
      </c>
    </row>
    <row r="6405" spans="1:15" hidden="1" x14ac:dyDescent="0.25">
      <c r="A6405" s="1" t="s">
        <v>472</v>
      </c>
      <c r="B6405" s="1" t="s">
        <v>2018</v>
      </c>
      <c r="C6405">
        <v>2</v>
      </c>
      <c r="D6405" s="1" t="s">
        <v>689</v>
      </c>
      <c r="E6405" s="1" t="s">
        <v>583</v>
      </c>
      <c r="F6405" s="1" t="s">
        <v>1008</v>
      </c>
      <c r="G6405" s="1" t="s">
        <v>1010</v>
      </c>
      <c r="H6405">
        <v>20</v>
      </c>
      <c r="I6405">
        <v>5.2900000000000004E-3</v>
      </c>
      <c r="J6405" s="1" t="s">
        <v>56</v>
      </c>
      <c r="K6405">
        <v>1.0580000000000001E-2</v>
      </c>
      <c r="L6405">
        <f t="shared" si="200"/>
        <v>0</v>
      </c>
      <c r="M6405">
        <f t="shared" si="201"/>
        <v>3.5266666666666671E-3</v>
      </c>
      <c r="N6405">
        <v>981.53920000000005</v>
      </c>
      <c r="O6405">
        <v>5.1923423680000003</v>
      </c>
    </row>
    <row r="6406" spans="1:15" hidden="1" x14ac:dyDescent="0.25">
      <c r="A6406" s="1" t="s">
        <v>472</v>
      </c>
      <c r="B6406" s="1" t="s">
        <v>2018</v>
      </c>
      <c r="C6406">
        <v>2</v>
      </c>
      <c r="D6406" s="1" t="s">
        <v>689</v>
      </c>
      <c r="E6406" s="1" t="s">
        <v>583</v>
      </c>
      <c r="F6406" s="1" t="s">
        <v>1008</v>
      </c>
      <c r="G6406" s="1" t="s">
        <v>1007</v>
      </c>
      <c r="H6406">
        <v>20</v>
      </c>
      <c r="I6406">
        <v>5.2900000000000004E-3</v>
      </c>
      <c r="J6406" s="1" t="s">
        <v>56</v>
      </c>
      <c r="K6406">
        <v>1.0580000000000001E-2</v>
      </c>
      <c r="L6406">
        <f t="shared" si="200"/>
        <v>0</v>
      </c>
      <c r="M6406">
        <f t="shared" si="201"/>
        <v>3.5266666666666671E-3</v>
      </c>
      <c r="N6406">
        <v>981.53920000000005</v>
      </c>
      <c r="O6406">
        <v>5.1923423680000003</v>
      </c>
    </row>
    <row r="6407" spans="1:15" hidden="1" x14ac:dyDescent="0.25">
      <c r="A6407" s="1" t="s">
        <v>472</v>
      </c>
      <c r="B6407" s="1" t="s">
        <v>2018</v>
      </c>
      <c r="C6407">
        <v>2</v>
      </c>
      <c r="D6407" s="1" t="s">
        <v>689</v>
      </c>
      <c r="E6407" s="1" t="s">
        <v>583</v>
      </c>
      <c r="F6407" s="1" t="s">
        <v>1008</v>
      </c>
      <c r="G6407" s="1" t="s">
        <v>1009</v>
      </c>
      <c r="H6407">
        <v>20</v>
      </c>
      <c r="I6407">
        <v>5.2900000000000004E-3</v>
      </c>
      <c r="J6407" s="1" t="s">
        <v>56</v>
      </c>
      <c r="K6407">
        <v>1.0580000000000001E-2</v>
      </c>
      <c r="L6407">
        <f t="shared" si="200"/>
        <v>0</v>
      </c>
      <c r="M6407">
        <f t="shared" si="201"/>
        <v>3.5266666666666671E-3</v>
      </c>
      <c r="N6407">
        <v>981.53920000000005</v>
      </c>
      <c r="O6407">
        <v>5.1923423680000003</v>
      </c>
    </row>
    <row r="6408" spans="1:15" hidden="1" x14ac:dyDescent="0.25">
      <c r="A6408" s="1" t="s">
        <v>472</v>
      </c>
      <c r="B6408" s="1" t="s">
        <v>2018</v>
      </c>
      <c r="C6408">
        <v>2</v>
      </c>
      <c r="D6408" s="1" t="s">
        <v>689</v>
      </c>
      <c r="E6408" s="1" t="s">
        <v>583</v>
      </c>
      <c r="F6408" s="1" t="s">
        <v>951</v>
      </c>
      <c r="G6408" s="1" t="s">
        <v>1011</v>
      </c>
      <c r="H6408">
        <v>30</v>
      </c>
      <c r="I6408">
        <v>3.5799999999999998E-3</v>
      </c>
      <c r="J6408" s="1" t="s">
        <v>56</v>
      </c>
      <c r="K6408">
        <v>7.1599999999999997E-3</v>
      </c>
      <c r="L6408">
        <f t="shared" si="200"/>
        <v>0</v>
      </c>
      <c r="M6408">
        <f t="shared" si="201"/>
        <v>1.7899999999999999E-3</v>
      </c>
      <c r="N6408">
        <v>981.53920000000005</v>
      </c>
      <c r="O6408">
        <v>3.5139103359999999</v>
      </c>
    </row>
    <row r="6409" spans="1:15" hidden="1" x14ac:dyDescent="0.25">
      <c r="A6409" s="1" t="s">
        <v>472</v>
      </c>
      <c r="B6409" s="1" t="s">
        <v>2018</v>
      </c>
      <c r="C6409">
        <v>2</v>
      </c>
      <c r="D6409" s="1" t="s">
        <v>689</v>
      </c>
      <c r="E6409" s="1" t="s">
        <v>583</v>
      </c>
      <c r="F6409" s="1" t="s">
        <v>951</v>
      </c>
      <c r="G6409" s="1" t="s">
        <v>1013</v>
      </c>
      <c r="H6409">
        <v>30</v>
      </c>
      <c r="I6409">
        <v>3.5799999999999998E-3</v>
      </c>
      <c r="J6409" s="1" t="s">
        <v>56</v>
      </c>
      <c r="K6409">
        <v>7.1599999999999997E-3</v>
      </c>
      <c r="L6409">
        <f t="shared" si="200"/>
        <v>0</v>
      </c>
      <c r="M6409">
        <f t="shared" si="201"/>
        <v>1.7899999999999999E-3</v>
      </c>
      <c r="N6409">
        <v>981.53920000000005</v>
      </c>
      <c r="O6409">
        <v>3.5139103359999999</v>
      </c>
    </row>
    <row r="6410" spans="1:15" hidden="1" x14ac:dyDescent="0.25">
      <c r="A6410" s="1" t="s">
        <v>472</v>
      </c>
      <c r="B6410" s="1" t="s">
        <v>2018</v>
      </c>
      <c r="C6410">
        <v>2</v>
      </c>
      <c r="D6410" s="1" t="s">
        <v>689</v>
      </c>
      <c r="E6410" s="1" t="s">
        <v>583</v>
      </c>
      <c r="F6410" s="1" t="s">
        <v>951</v>
      </c>
      <c r="G6410" s="1" t="s">
        <v>1012</v>
      </c>
      <c r="H6410">
        <v>30</v>
      </c>
      <c r="I6410">
        <v>3.5799999999999998E-3</v>
      </c>
      <c r="J6410" s="1" t="s">
        <v>56</v>
      </c>
      <c r="K6410">
        <v>7.1599999999999997E-3</v>
      </c>
      <c r="L6410">
        <f t="shared" si="200"/>
        <v>0</v>
      </c>
      <c r="M6410">
        <f t="shared" si="201"/>
        <v>1.7899999999999999E-3</v>
      </c>
      <c r="N6410">
        <v>981.53920000000005</v>
      </c>
      <c r="O6410">
        <v>3.5139103359999999</v>
      </c>
    </row>
    <row r="6411" spans="1:15" hidden="1" x14ac:dyDescent="0.25">
      <c r="A6411" s="1" t="s">
        <v>472</v>
      </c>
      <c r="B6411" s="1" t="s">
        <v>2018</v>
      </c>
      <c r="C6411">
        <v>2</v>
      </c>
      <c r="D6411" s="1" t="s">
        <v>689</v>
      </c>
      <c r="E6411" s="1" t="s">
        <v>583</v>
      </c>
      <c r="F6411" s="1" t="s">
        <v>951</v>
      </c>
      <c r="G6411" s="1" t="s">
        <v>1577</v>
      </c>
      <c r="H6411">
        <v>30</v>
      </c>
      <c r="I6411">
        <v>3.5799999999999998E-3</v>
      </c>
      <c r="J6411" s="1" t="s">
        <v>56</v>
      </c>
      <c r="K6411">
        <v>7.1599999999999997E-3</v>
      </c>
      <c r="L6411">
        <f t="shared" si="200"/>
        <v>0</v>
      </c>
      <c r="M6411">
        <f t="shared" si="201"/>
        <v>1.7899999999999999E-3</v>
      </c>
      <c r="N6411">
        <v>981.53920000000005</v>
      </c>
      <c r="O6411">
        <v>3.5139103359999999</v>
      </c>
    </row>
    <row r="6412" spans="1:15" hidden="1" x14ac:dyDescent="0.25">
      <c r="A6412" s="1" t="s">
        <v>472</v>
      </c>
      <c r="B6412" s="1" t="s">
        <v>2018</v>
      </c>
      <c r="C6412">
        <v>2</v>
      </c>
      <c r="D6412" s="1" t="s">
        <v>689</v>
      </c>
      <c r="E6412" s="1" t="s">
        <v>583</v>
      </c>
      <c r="F6412" s="1" t="s">
        <v>953</v>
      </c>
      <c r="G6412" s="1" t="s">
        <v>1007</v>
      </c>
      <c r="H6412">
        <v>40</v>
      </c>
      <c r="I6412">
        <v>0</v>
      </c>
      <c r="J6412" s="1" t="s">
        <v>56</v>
      </c>
      <c r="K6412">
        <v>0</v>
      </c>
      <c r="L6412">
        <f t="shared" si="200"/>
        <v>0</v>
      </c>
      <c r="M6412">
        <f t="shared" si="201"/>
        <v>0</v>
      </c>
      <c r="N6412">
        <v>981.53920000000005</v>
      </c>
      <c r="O6412">
        <v>0</v>
      </c>
    </row>
    <row r="6413" spans="1:15" hidden="1" x14ac:dyDescent="0.25">
      <c r="A6413" s="1" t="s">
        <v>472</v>
      </c>
      <c r="B6413" s="1" t="s">
        <v>2018</v>
      </c>
      <c r="C6413">
        <v>2</v>
      </c>
      <c r="D6413" s="1" t="s">
        <v>689</v>
      </c>
      <c r="E6413" s="1" t="s">
        <v>583</v>
      </c>
      <c r="F6413" s="1" t="s">
        <v>953</v>
      </c>
      <c r="G6413" s="1" t="s">
        <v>1010</v>
      </c>
      <c r="H6413">
        <v>40</v>
      </c>
      <c r="I6413">
        <v>0</v>
      </c>
      <c r="J6413" s="1" t="s">
        <v>56</v>
      </c>
      <c r="K6413">
        <v>0</v>
      </c>
      <c r="L6413">
        <f t="shared" si="200"/>
        <v>0</v>
      </c>
      <c r="M6413">
        <f t="shared" si="201"/>
        <v>0</v>
      </c>
      <c r="N6413">
        <v>981.53920000000005</v>
      </c>
      <c r="O6413">
        <v>0</v>
      </c>
    </row>
    <row r="6414" spans="1:15" hidden="1" x14ac:dyDescent="0.25">
      <c r="A6414" s="1" t="s">
        <v>472</v>
      </c>
      <c r="B6414" s="1" t="s">
        <v>2018</v>
      </c>
      <c r="C6414">
        <v>2</v>
      </c>
      <c r="D6414" s="1" t="s">
        <v>689</v>
      </c>
      <c r="E6414" s="1" t="s">
        <v>583</v>
      </c>
      <c r="F6414" s="1" t="s">
        <v>953</v>
      </c>
      <c r="G6414" s="1" t="s">
        <v>1009</v>
      </c>
      <c r="H6414">
        <v>40</v>
      </c>
      <c r="I6414">
        <v>0</v>
      </c>
      <c r="J6414" s="1" t="s">
        <v>56</v>
      </c>
      <c r="K6414">
        <v>0</v>
      </c>
      <c r="L6414">
        <f t="shared" si="200"/>
        <v>0</v>
      </c>
      <c r="M6414">
        <f t="shared" si="201"/>
        <v>0</v>
      </c>
      <c r="N6414">
        <v>981.53920000000005</v>
      </c>
      <c r="O6414">
        <v>0</v>
      </c>
    </row>
    <row r="6415" spans="1:15" hidden="1" x14ac:dyDescent="0.25">
      <c r="A6415" s="1" t="s">
        <v>472</v>
      </c>
      <c r="B6415" s="1" t="s">
        <v>2018</v>
      </c>
      <c r="C6415">
        <v>2</v>
      </c>
      <c r="D6415" s="1" t="s">
        <v>689</v>
      </c>
      <c r="E6415" s="1" t="s">
        <v>583</v>
      </c>
      <c r="F6415" s="1" t="s">
        <v>34</v>
      </c>
      <c r="H6415">
        <v>99911</v>
      </c>
      <c r="I6415">
        <v>0</v>
      </c>
      <c r="J6415" s="1" t="s">
        <v>56</v>
      </c>
      <c r="K6415">
        <v>0</v>
      </c>
      <c r="L6415">
        <f t="shared" si="200"/>
        <v>0</v>
      </c>
      <c r="M6415">
        <f t="shared" si="201"/>
        <v>0</v>
      </c>
      <c r="N6415">
        <v>981.53920000000005</v>
      </c>
      <c r="O6415">
        <v>0</v>
      </c>
    </row>
    <row r="6416" spans="1:15" hidden="1" x14ac:dyDescent="0.25">
      <c r="A6416" s="1" t="s">
        <v>355</v>
      </c>
      <c r="B6416" s="1" t="s">
        <v>355</v>
      </c>
      <c r="C6416">
        <v>403.76666699999998</v>
      </c>
      <c r="D6416" s="1" t="s">
        <v>726</v>
      </c>
      <c r="E6416" s="1" t="s">
        <v>681</v>
      </c>
      <c r="F6416" s="1" t="s">
        <v>1353</v>
      </c>
      <c r="H6416">
        <v>5</v>
      </c>
      <c r="I6416">
        <v>0</v>
      </c>
      <c r="J6416" s="1" t="s">
        <v>46</v>
      </c>
      <c r="K6416">
        <v>0</v>
      </c>
      <c r="L6416">
        <f t="shared" si="200"/>
        <v>0</v>
      </c>
      <c r="M6416">
        <f t="shared" si="201"/>
        <v>0</v>
      </c>
      <c r="N6416">
        <v>490.00720000000001</v>
      </c>
      <c r="O6416">
        <v>0</v>
      </c>
    </row>
    <row r="6417" spans="1:15" hidden="1" x14ac:dyDescent="0.25">
      <c r="A6417" s="1" t="s">
        <v>355</v>
      </c>
      <c r="B6417" s="1" t="s">
        <v>355</v>
      </c>
      <c r="C6417">
        <v>403.76666699999998</v>
      </c>
      <c r="D6417" s="1" t="s">
        <v>726</v>
      </c>
      <c r="E6417" s="1" t="s">
        <v>681</v>
      </c>
      <c r="F6417" s="1" t="s">
        <v>1354</v>
      </c>
      <c r="G6417" s="1" t="s">
        <v>1030</v>
      </c>
      <c r="H6417">
        <v>10</v>
      </c>
      <c r="I6417">
        <v>1.653E-2</v>
      </c>
      <c r="J6417" s="1" t="s">
        <v>46</v>
      </c>
      <c r="K6417">
        <v>6.6742629999999998</v>
      </c>
      <c r="L6417">
        <f t="shared" si="200"/>
        <v>3</v>
      </c>
      <c r="M6417">
        <f t="shared" si="201"/>
        <v>3.3371314999999999</v>
      </c>
      <c r="N6417">
        <v>490.00720000000001</v>
      </c>
      <c r="O6417">
        <v>8.0998190159999996</v>
      </c>
    </row>
    <row r="6418" spans="1:15" hidden="1" x14ac:dyDescent="0.25">
      <c r="A6418" s="1" t="s">
        <v>355</v>
      </c>
      <c r="B6418" s="1" t="s">
        <v>355</v>
      </c>
      <c r="C6418">
        <v>403.76666699999998</v>
      </c>
      <c r="D6418" s="1" t="s">
        <v>726</v>
      </c>
      <c r="E6418" s="1" t="s">
        <v>681</v>
      </c>
      <c r="F6418" s="1" t="s">
        <v>1354</v>
      </c>
      <c r="G6418" s="1" t="s">
        <v>1355</v>
      </c>
      <c r="H6418">
        <v>10</v>
      </c>
      <c r="I6418">
        <v>1.653E-2</v>
      </c>
      <c r="J6418" s="1" t="s">
        <v>46</v>
      </c>
      <c r="K6418">
        <v>6.6742629999999998</v>
      </c>
      <c r="L6418">
        <f t="shared" si="200"/>
        <v>3</v>
      </c>
      <c r="M6418">
        <f t="shared" si="201"/>
        <v>3.3371314999999999</v>
      </c>
      <c r="N6418">
        <v>490.00720000000001</v>
      </c>
      <c r="O6418">
        <v>8.0998190159999996</v>
      </c>
    </row>
    <row r="6419" spans="1:15" hidden="1" x14ac:dyDescent="0.25">
      <c r="A6419" s="1" t="s">
        <v>355</v>
      </c>
      <c r="B6419" s="1" t="s">
        <v>355</v>
      </c>
      <c r="C6419">
        <v>403.76666699999998</v>
      </c>
      <c r="D6419" s="1" t="s">
        <v>726</v>
      </c>
      <c r="E6419" s="1" t="s">
        <v>681</v>
      </c>
      <c r="F6419" s="1" t="s">
        <v>1002</v>
      </c>
      <c r="G6419" s="1" t="s">
        <v>916</v>
      </c>
      <c r="H6419">
        <v>15</v>
      </c>
      <c r="I6419">
        <v>0</v>
      </c>
      <c r="J6419" s="1" t="s">
        <v>46</v>
      </c>
      <c r="K6419">
        <v>0</v>
      </c>
      <c r="L6419">
        <f t="shared" si="200"/>
        <v>0</v>
      </c>
      <c r="M6419">
        <f t="shared" si="201"/>
        <v>0</v>
      </c>
      <c r="N6419">
        <v>490.00720000000001</v>
      </c>
      <c r="O6419">
        <v>0</v>
      </c>
    </row>
    <row r="6420" spans="1:15" hidden="1" x14ac:dyDescent="0.25">
      <c r="A6420" s="1" t="s">
        <v>355</v>
      </c>
      <c r="B6420" s="1" t="s">
        <v>355</v>
      </c>
      <c r="C6420">
        <v>403.76666699999998</v>
      </c>
      <c r="D6420" s="1" t="s">
        <v>726</v>
      </c>
      <c r="E6420" s="1" t="s">
        <v>681</v>
      </c>
      <c r="F6420" s="1" t="s">
        <v>1002</v>
      </c>
      <c r="G6420" s="1" t="s">
        <v>915</v>
      </c>
      <c r="H6420">
        <v>15</v>
      </c>
      <c r="I6420">
        <v>0</v>
      </c>
      <c r="J6420" s="1" t="s">
        <v>46</v>
      </c>
      <c r="K6420">
        <v>0</v>
      </c>
      <c r="L6420">
        <f t="shared" si="200"/>
        <v>0</v>
      </c>
      <c r="M6420">
        <f t="shared" si="201"/>
        <v>0</v>
      </c>
      <c r="N6420">
        <v>490.00720000000001</v>
      </c>
      <c r="O6420">
        <v>0</v>
      </c>
    </row>
    <row r="6421" spans="1:15" hidden="1" x14ac:dyDescent="0.25">
      <c r="A6421" s="1" t="s">
        <v>355</v>
      </c>
      <c r="B6421" s="1" t="s">
        <v>355</v>
      </c>
      <c r="C6421">
        <v>403.76666699999998</v>
      </c>
      <c r="D6421" s="1" t="s">
        <v>726</v>
      </c>
      <c r="E6421" s="1" t="s">
        <v>681</v>
      </c>
      <c r="F6421" s="1" t="s">
        <v>1356</v>
      </c>
      <c r="G6421" s="1" t="s">
        <v>1352</v>
      </c>
      <c r="H6421">
        <v>20</v>
      </c>
      <c r="I6421">
        <v>7.2899999999999996E-3</v>
      </c>
      <c r="J6421" s="1" t="s">
        <v>46</v>
      </c>
      <c r="K6421">
        <v>2.9434589999999998</v>
      </c>
      <c r="L6421">
        <f t="shared" si="200"/>
        <v>1</v>
      </c>
      <c r="M6421">
        <f t="shared" si="201"/>
        <v>1.4717294999999999</v>
      </c>
      <c r="N6421">
        <v>490.00720000000001</v>
      </c>
      <c r="O6421">
        <v>3.572152488</v>
      </c>
    </row>
    <row r="6422" spans="1:15" hidden="1" x14ac:dyDescent="0.25">
      <c r="A6422" s="1" t="s">
        <v>355</v>
      </c>
      <c r="B6422" s="1" t="s">
        <v>355</v>
      </c>
      <c r="C6422">
        <v>403.76666699999998</v>
      </c>
      <c r="D6422" s="1" t="s">
        <v>726</v>
      </c>
      <c r="E6422" s="1" t="s">
        <v>681</v>
      </c>
      <c r="F6422" s="1" t="s">
        <v>1356</v>
      </c>
      <c r="G6422" s="1" t="s">
        <v>1351</v>
      </c>
      <c r="H6422">
        <v>20</v>
      </c>
      <c r="I6422">
        <v>7.2899999999999996E-3</v>
      </c>
      <c r="J6422" s="1" t="s">
        <v>46</v>
      </c>
      <c r="K6422">
        <v>2.9434589999999998</v>
      </c>
      <c r="L6422">
        <f t="shared" si="200"/>
        <v>1</v>
      </c>
      <c r="M6422">
        <f t="shared" si="201"/>
        <v>1.4717294999999999</v>
      </c>
      <c r="N6422">
        <v>490.00720000000001</v>
      </c>
      <c r="O6422">
        <v>3.572152488</v>
      </c>
    </row>
    <row r="6423" spans="1:15" hidden="1" x14ac:dyDescent="0.25">
      <c r="A6423" s="1" t="s">
        <v>355</v>
      </c>
      <c r="B6423" s="1" t="s">
        <v>355</v>
      </c>
      <c r="C6423">
        <v>403.76666699999998</v>
      </c>
      <c r="D6423" s="1" t="s">
        <v>726</v>
      </c>
      <c r="E6423" s="1" t="s">
        <v>681</v>
      </c>
      <c r="F6423" s="1" t="s">
        <v>784</v>
      </c>
      <c r="G6423" s="1" t="s">
        <v>1359</v>
      </c>
      <c r="H6423">
        <v>25</v>
      </c>
      <c r="I6423">
        <v>1.4599999999999999E-3</v>
      </c>
      <c r="J6423" s="1" t="s">
        <v>50</v>
      </c>
      <c r="K6423">
        <v>0.589499</v>
      </c>
      <c r="L6423">
        <f t="shared" si="200"/>
        <v>1</v>
      </c>
      <c r="M6423">
        <f t="shared" si="201"/>
        <v>0.589499</v>
      </c>
      <c r="N6423">
        <v>490.00720000000001</v>
      </c>
      <c r="O6423">
        <v>0.71541051199999994</v>
      </c>
    </row>
    <row r="6424" spans="1:15" hidden="1" x14ac:dyDescent="0.25">
      <c r="A6424" s="1" t="s">
        <v>355</v>
      </c>
      <c r="B6424" s="1" t="s">
        <v>355</v>
      </c>
      <c r="C6424">
        <v>403.76666699999998</v>
      </c>
      <c r="D6424" s="1" t="s">
        <v>726</v>
      </c>
      <c r="E6424" s="1" t="s">
        <v>681</v>
      </c>
      <c r="F6424" s="1" t="s">
        <v>1360</v>
      </c>
      <c r="G6424" s="1" t="s">
        <v>901</v>
      </c>
      <c r="H6424">
        <v>30</v>
      </c>
      <c r="I6424">
        <v>1.9E-3</v>
      </c>
      <c r="J6424" s="1" t="s">
        <v>46</v>
      </c>
      <c r="K6424">
        <v>0.76715699999999998</v>
      </c>
      <c r="L6424">
        <f t="shared" si="200"/>
        <v>1</v>
      </c>
      <c r="M6424">
        <f t="shared" si="201"/>
        <v>0.76715699999999998</v>
      </c>
      <c r="N6424">
        <v>490.00720000000001</v>
      </c>
      <c r="O6424">
        <v>0.93101368000000007</v>
      </c>
    </row>
    <row r="6425" spans="1:15" hidden="1" x14ac:dyDescent="0.25">
      <c r="A6425" s="1" t="s">
        <v>355</v>
      </c>
      <c r="B6425" s="1" t="s">
        <v>355</v>
      </c>
      <c r="C6425">
        <v>403.76666699999998</v>
      </c>
      <c r="D6425" s="1" t="s">
        <v>726</v>
      </c>
      <c r="E6425" s="1" t="s">
        <v>681</v>
      </c>
      <c r="F6425" s="1" t="s">
        <v>34</v>
      </c>
      <c r="H6425">
        <v>99911</v>
      </c>
      <c r="I6425">
        <v>0</v>
      </c>
      <c r="J6425" s="1" t="s">
        <v>46</v>
      </c>
      <c r="K6425">
        <v>0</v>
      </c>
      <c r="L6425">
        <f t="shared" si="200"/>
        <v>0</v>
      </c>
      <c r="M6425">
        <f t="shared" si="201"/>
        <v>0</v>
      </c>
      <c r="N6425">
        <v>490.00720000000001</v>
      </c>
      <c r="O6425">
        <v>0</v>
      </c>
    </row>
    <row r="6426" spans="1:15" hidden="1" x14ac:dyDescent="0.25">
      <c r="A6426" s="1" t="s">
        <v>417</v>
      </c>
      <c r="B6426" s="1" t="s">
        <v>1964</v>
      </c>
      <c r="C6426">
        <v>192.26666700000001</v>
      </c>
      <c r="D6426" s="1" t="s">
        <v>714</v>
      </c>
      <c r="E6426" s="1" t="s">
        <v>681</v>
      </c>
      <c r="F6426" s="1" t="s">
        <v>913</v>
      </c>
      <c r="H6426">
        <v>5</v>
      </c>
      <c r="I6426">
        <v>0</v>
      </c>
      <c r="J6426" s="1" t="s">
        <v>2076</v>
      </c>
      <c r="K6426">
        <v>0</v>
      </c>
      <c r="L6426">
        <f t="shared" si="200"/>
        <v>0</v>
      </c>
      <c r="M6426">
        <f t="shared" si="201"/>
        <v>0</v>
      </c>
      <c r="N6426">
        <v>490.00720000000001</v>
      </c>
      <c r="O6426">
        <v>0</v>
      </c>
    </row>
    <row r="6427" spans="1:15" hidden="1" x14ac:dyDescent="0.25">
      <c r="A6427" s="1" t="s">
        <v>417</v>
      </c>
      <c r="B6427" s="1" t="s">
        <v>1964</v>
      </c>
      <c r="C6427">
        <v>192.26666700000001</v>
      </c>
      <c r="D6427" s="1" t="s">
        <v>714</v>
      </c>
      <c r="E6427" s="1" t="s">
        <v>681</v>
      </c>
      <c r="F6427" s="1" t="s">
        <v>882</v>
      </c>
      <c r="G6427" s="1" t="s">
        <v>1515</v>
      </c>
      <c r="H6427">
        <v>7</v>
      </c>
      <c r="I6427">
        <v>7.1599999999999997E-3</v>
      </c>
      <c r="J6427" s="1" t="s">
        <v>39</v>
      </c>
      <c r="K6427">
        <v>1.3766290000000001</v>
      </c>
      <c r="L6427">
        <f t="shared" si="200"/>
        <v>1</v>
      </c>
      <c r="M6427">
        <f t="shared" si="201"/>
        <v>0.68831450000000005</v>
      </c>
      <c r="N6427">
        <v>490.00720000000001</v>
      </c>
      <c r="O6427">
        <v>3.5084515519999999</v>
      </c>
    </row>
    <row r="6428" spans="1:15" hidden="1" x14ac:dyDescent="0.25">
      <c r="A6428" s="1" t="s">
        <v>417</v>
      </c>
      <c r="B6428" s="1" t="s">
        <v>1964</v>
      </c>
      <c r="C6428">
        <v>192.26666700000001</v>
      </c>
      <c r="D6428" s="1" t="s">
        <v>714</v>
      </c>
      <c r="E6428" s="1" t="s">
        <v>681</v>
      </c>
      <c r="F6428" s="1" t="s">
        <v>882</v>
      </c>
      <c r="G6428" s="1" t="s">
        <v>881</v>
      </c>
      <c r="H6428">
        <v>7</v>
      </c>
      <c r="I6428">
        <v>7.1599999999999997E-3</v>
      </c>
      <c r="J6428" s="1" t="s">
        <v>39</v>
      </c>
      <c r="K6428">
        <v>1.3766290000000001</v>
      </c>
      <c r="L6428">
        <f t="shared" si="200"/>
        <v>1</v>
      </c>
      <c r="M6428">
        <f t="shared" si="201"/>
        <v>0.68831450000000005</v>
      </c>
      <c r="N6428">
        <v>490.00720000000001</v>
      </c>
      <c r="O6428">
        <v>3.5084515519999999</v>
      </c>
    </row>
    <row r="6429" spans="1:15" hidden="1" x14ac:dyDescent="0.25">
      <c r="A6429" s="1" t="s">
        <v>417</v>
      </c>
      <c r="B6429" s="1" t="s">
        <v>1964</v>
      </c>
      <c r="C6429">
        <v>192.26666700000001</v>
      </c>
      <c r="D6429" s="1" t="s">
        <v>714</v>
      </c>
      <c r="E6429" s="1" t="s">
        <v>681</v>
      </c>
      <c r="F6429" s="1" t="s">
        <v>5</v>
      </c>
      <c r="G6429" s="1" t="s">
        <v>883</v>
      </c>
      <c r="H6429">
        <v>8</v>
      </c>
      <c r="I6429">
        <v>0</v>
      </c>
      <c r="J6429" s="1" t="s">
        <v>39</v>
      </c>
      <c r="K6429">
        <v>0</v>
      </c>
      <c r="L6429">
        <f t="shared" si="200"/>
        <v>0</v>
      </c>
      <c r="M6429">
        <f t="shared" si="201"/>
        <v>0</v>
      </c>
      <c r="N6429">
        <v>490.00720000000001</v>
      </c>
      <c r="O6429">
        <v>0</v>
      </c>
    </row>
    <row r="6430" spans="1:15" hidden="1" x14ac:dyDescent="0.25">
      <c r="A6430" s="1" t="s">
        <v>417</v>
      </c>
      <c r="B6430" s="1" t="s">
        <v>1964</v>
      </c>
      <c r="C6430">
        <v>192.26666700000001</v>
      </c>
      <c r="D6430" s="1" t="s">
        <v>714</v>
      </c>
      <c r="E6430" s="1" t="s">
        <v>681</v>
      </c>
      <c r="F6430" s="1" t="s">
        <v>1154</v>
      </c>
      <c r="G6430" s="1" t="s">
        <v>1497</v>
      </c>
      <c r="H6430">
        <v>10</v>
      </c>
      <c r="I6430">
        <v>3.8240000000000003E-2</v>
      </c>
      <c r="J6430" s="1" t="s">
        <v>39</v>
      </c>
      <c r="K6430">
        <v>7.352277</v>
      </c>
      <c r="L6430">
        <f t="shared" si="200"/>
        <v>2</v>
      </c>
      <c r="M6430">
        <f t="shared" si="201"/>
        <v>2.4507590000000001</v>
      </c>
      <c r="N6430">
        <v>490.00720000000001</v>
      </c>
      <c r="O6430">
        <v>18.737875328000001</v>
      </c>
    </row>
    <row r="6431" spans="1:15" hidden="1" x14ac:dyDescent="0.25">
      <c r="A6431" s="1" t="s">
        <v>417</v>
      </c>
      <c r="B6431" s="1" t="s">
        <v>1964</v>
      </c>
      <c r="C6431">
        <v>192.26666700000001</v>
      </c>
      <c r="D6431" s="1" t="s">
        <v>714</v>
      </c>
      <c r="E6431" s="1" t="s">
        <v>681</v>
      </c>
      <c r="F6431" s="1" t="s">
        <v>1154</v>
      </c>
      <c r="G6431" s="1" t="s">
        <v>1466</v>
      </c>
      <c r="H6431">
        <v>10</v>
      </c>
      <c r="I6431">
        <v>3.8240000000000003E-2</v>
      </c>
      <c r="J6431" s="1" t="s">
        <v>39</v>
      </c>
      <c r="K6431">
        <v>7.352277</v>
      </c>
      <c r="L6431">
        <f t="shared" si="200"/>
        <v>2</v>
      </c>
      <c r="M6431">
        <f t="shared" si="201"/>
        <v>2.4507590000000001</v>
      </c>
      <c r="N6431">
        <v>490.00720000000001</v>
      </c>
      <c r="O6431">
        <v>18.737875328000001</v>
      </c>
    </row>
    <row r="6432" spans="1:15" hidden="1" x14ac:dyDescent="0.25">
      <c r="A6432" s="1" t="s">
        <v>417</v>
      </c>
      <c r="B6432" s="1" t="s">
        <v>1964</v>
      </c>
      <c r="C6432">
        <v>192.26666700000001</v>
      </c>
      <c r="D6432" s="1" t="s">
        <v>714</v>
      </c>
      <c r="E6432" s="1" t="s">
        <v>681</v>
      </c>
      <c r="F6432" s="1" t="s">
        <v>1154</v>
      </c>
      <c r="G6432" s="1" t="s">
        <v>893</v>
      </c>
      <c r="H6432">
        <v>10</v>
      </c>
      <c r="I6432">
        <v>3.8240000000000003E-2</v>
      </c>
      <c r="J6432" s="1" t="s">
        <v>39</v>
      </c>
      <c r="K6432">
        <v>7.352277</v>
      </c>
      <c r="L6432">
        <f t="shared" si="200"/>
        <v>2</v>
      </c>
      <c r="M6432">
        <f t="shared" si="201"/>
        <v>2.4507590000000001</v>
      </c>
      <c r="N6432">
        <v>490.00720000000001</v>
      </c>
      <c r="O6432">
        <v>18.737875328000001</v>
      </c>
    </row>
    <row r="6433" spans="1:15" hidden="1" x14ac:dyDescent="0.25">
      <c r="A6433" s="1" t="s">
        <v>417</v>
      </c>
      <c r="B6433" s="1" t="s">
        <v>1964</v>
      </c>
      <c r="C6433">
        <v>192.26666700000001</v>
      </c>
      <c r="D6433" s="1" t="s">
        <v>714</v>
      </c>
      <c r="E6433" s="1" t="s">
        <v>681</v>
      </c>
      <c r="F6433" s="1" t="s">
        <v>5</v>
      </c>
      <c r="G6433" s="1" t="s">
        <v>883</v>
      </c>
      <c r="H6433">
        <v>20</v>
      </c>
      <c r="I6433">
        <v>0</v>
      </c>
      <c r="J6433" s="1" t="s">
        <v>39</v>
      </c>
      <c r="K6433">
        <v>0</v>
      </c>
      <c r="L6433">
        <f t="shared" si="200"/>
        <v>0</v>
      </c>
      <c r="M6433">
        <f t="shared" si="201"/>
        <v>0</v>
      </c>
      <c r="N6433">
        <v>490.00720000000001</v>
      </c>
      <c r="O6433">
        <v>0</v>
      </c>
    </row>
    <row r="6434" spans="1:15" hidden="1" x14ac:dyDescent="0.25">
      <c r="A6434" s="1" t="s">
        <v>417</v>
      </c>
      <c r="B6434" s="1" t="s">
        <v>1964</v>
      </c>
      <c r="C6434">
        <v>192.26666700000001</v>
      </c>
      <c r="D6434" s="1" t="s">
        <v>714</v>
      </c>
      <c r="E6434" s="1" t="s">
        <v>681</v>
      </c>
      <c r="F6434" s="1" t="s">
        <v>5</v>
      </c>
      <c r="G6434" s="1" t="s">
        <v>883</v>
      </c>
      <c r="H6434">
        <v>20</v>
      </c>
      <c r="I6434">
        <v>0</v>
      </c>
      <c r="J6434" s="1" t="s">
        <v>39</v>
      </c>
      <c r="K6434">
        <v>0</v>
      </c>
      <c r="L6434">
        <f t="shared" si="200"/>
        <v>0</v>
      </c>
      <c r="M6434">
        <f t="shared" si="201"/>
        <v>0</v>
      </c>
      <c r="N6434">
        <v>490.00720000000001</v>
      </c>
      <c r="O6434">
        <v>0</v>
      </c>
    </row>
    <row r="6435" spans="1:15" hidden="1" x14ac:dyDescent="0.25">
      <c r="A6435" s="1" t="s">
        <v>417</v>
      </c>
      <c r="B6435" s="1" t="s">
        <v>1964</v>
      </c>
      <c r="C6435">
        <v>192.26666700000001</v>
      </c>
      <c r="D6435" s="1" t="s">
        <v>714</v>
      </c>
      <c r="E6435" s="1" t="s">
        <v>681</v>
      </c>
      <c r="F6435" s="1" t="s">
        <v>986</v>
      </c>
      <c r="G6435" s="1" t="s">
        <v>1548</v>
      </c>
      <c r="H6435">
        <v>30</v>
      </c>
      <c r="I6435">
        <v>1.5559999999999999E-2</v>
      </c>
      <c r="J6435" s="1" t="s">
        <v>39</v>
      </c>
      <c r="K6435">
        <v>2.9916689999999999</v>
      </c>
      <c r="L6435">
        <f t="shared" si="200"/>
        <v>0</v>
      </c>
      <c r="M6435">
        <f t="shared" si="201"/>
        <v>0.49861149999999999</v>
      </c>
      <c r="N6435">
        <v>490.00720000000001</v>
      </c>
      <c r="O6435">
        <v>7.6245120320000002</v>
      </c>
    </row>
    <row r="6436" spans="1:15" hidden="1" x14ac:dyDescent="0.25">
      <c r="A6436" s="1" t="s">
        <v>417</v>
      </c>
      <c r="B6436" s="1" t="s">
        <v>1964</v>
      </c>
      <c r="C6436">
        <v>192.26666700000001</v>
      </c>
      <c r="D6436" s="1" t="s">
        <v>714</v>
      </c>
      <c r="E6436" s="1" t="s">
        <v>681</v>
      </c>
      <c r="F6436" s="1" t="s">
        <v>986</v>
      </c>
      <c r="G6436" s="1" t="s">
        <v>841</v>
      </c>
      <c r="H6436">
        <v>30</v>
      </c>
      <c r="I6436">
        <v>1.5559999999999999E-2</v>
      </c>
      <c r="J6436" s="1" t="s">
        <v>39</v>
      </c>
      <c r="K6436">
        <v>2.9916689999999999</v>
      </c>
      <c r="L6436">
        <f t="shared" si="200"/>
        <v>0</v>
      </c>
      <c r="M6436">
        <f t="shared" si="201"/>
        <v>0.49861149999999999</v>
      </c>
      <c r="N6436">
        <v>490.00720000000001</v>
      </c>
      <c r="O6436">
        <v>7.6245120320000002</v>
      </c>
    </row>
    <row r="6437" spans="1:15" hidden="1" x14ac:dyDescent="0.25">
      <c r="A6437" s="1" t="s">
        <v>417</v>
      </c>
      <c r="B6437" s="1" t="s">
        <v>1964</v>
      </c>
      <c r="C6437">
        <v>192.26666700000001</v>
      </c>
      <c r="D6437" s="1" t="s">
        <v>714</v>
      </c>
      <c r="E6437" s="1" t="s">
        <v>681</v>
      </c>
      <c r="F6437" s="1" t="s">
        <v>986</v>
      </c>
      <c r="G6437" s="1" t="s">
        <v>845</v>
      </c>
      <c r="H6437">
        <v>30</v>
      </c>
      <c r="I6437">
        <v>1.5559999999999999E-2</v>
      </c>
      <c r="J6437" s="1" t="s">
        <v>39</v>
      </c>
      <c r="K6437">
        <v>2.9916689999999999</v>
      </c>
      <c r="L6437">
        <f t="shared" si="200"/>
        <v>0</v>
      </c>
      <c r="M6437">
        <f t="shared" si="201"/>
        <v>0.49861149999999999</v>
      </c>
      <c r="N6437">
        <v>490.00720000000001</v>
      </c>
      <c r="O6437">
        <v>7.6245120320000002</v>
      </c>
    </row>
    <row r="6438" spans="1:15" hidden="1" x14ac:dyDescent="0.25">
      <c r="A6438" s="1" t="s">
        <v>417</v>
      </c>
      <c r="B6438" s="1" t="s">
        <v>1964</v>
      </c>
      <c r="C6438">
        <v>192.26666700000001</v>
      </c>
      <c r="D6438" s="1" t="s">
        <v>714</v>
      </c>
      <c r="E6438" s="1" t="s">
        <v>681</v>
      </c>
      <c r="F6438" s="1" t="s">
        <v>986</v>
      </c>
      <c r="G6438" s="1" t="s">
        <v>899</v>
      </c>
      <c r="H6438">
        <v>30</v>
      </c>
      <c r="I6438">
        <v>1.5559999999999999E-2</v>
      </c>
      <c r="J6438" s="1" t="s">
        <v>39</v>
      </c>
      <c r="K6438">
        <v>2.9916689999999999</v>
      </c>
      <c r="L6438">
        <f t="shared" si="200"/>
        <v>0</v>
      </c>
      <c r="M6438">
        <f t="shared" si="201"/>
        <v>0.49861149999999999</v>
      </c>
      <c r="N6438">
        <v>490.00720000000001</v>
      </c>
      <c r="O6438">
        <v>7.6245120320000002</v>
      </c>
    </row>
    <row r="6439" spans="1:15" hidden="1" x14ac:dyDescent="0.25">
      <c r="A6439" s="1" t="s">
        <v>417</v>
      </c>
      <c r="B6439" s="1" t="s">
        <v>1964</v>
      </c>
      <c r="C6439">
        <v>192.26666700000001</v>
      </c>
      <c r="D6439" s="1" t="s">
        <v>714</v>
      </c>
      <c r="E6439" s="1" t="s">
        <v>681</v>
      </c>
      <c r="F6439" s="1" t="s">
        <v>986</v>
      </c>
      <c r="G6439" s="1" t="s">
        <v>844</v>
      </c>
      <c r="H6439">
        <v>30</v>
      </c>
      <c r="I6439">
        <v>1.5559999999999999E-2</v>
      </c>
      <c r="J6439" s="1" t="s">
        <v>39</v>
      </c>
      <c r="K6439">
        <v>2.9916689999999999</v>
      </c>
      <c r="L6439">
        <f t="shared" si="200"/>
        <v>0</v>
      </c>
      <c r="M6439">
        <f t="shared" si="201"/>
        <v>0.49861149999999999</v>
      </c>
      <c r="N6439">
        <v>490.00720000000001</v>
      </c>
      <c r="O6439">
        <v>7.6245120320000002</v>
      </c>
    </row>
    <row r="6440" spans="1:15" hidden="1" x14ac:dyDescent="0.25">
      <c r="A6440" s="1" t="s">
        <v>417</v>
      </c>
      <c r="B6440" s="1" t="s">
        <v>1964</v>
      </c>
      <c r="C6440">
        <v>192.26666700000001</v>
      </c>
      <c r="D6440" s="1" t="s">
        <v>714</v>
      </c>
      <c r="E6440" s="1" t="s">
        <v>681</v>
      </c>
      <c r="F6440" s="1" t="s">
        <v>986</v>
      </c>
      <c r="G6440" s="1" t="s">
        <v>1457</v>
      </c>
      <c r="H6440">
        <v>30</v>
      </c>
      <c r="I6440">
        <v>1.5559999999999999E-2</v>
      </c>
      <c r="J6440" s="1" t="s">
        <v>39</v>
      </c>
      <c r="K6440">
        <v>2.9916689999999999</v>
      </c>
      <c r="L6440">
        <f t="shared" si="200"/>
        <v>0</v>
      </c>
      <c r="M6440">
        <f t="shared" si="201"/>
        <v>0.49861149999999999</v>
      </c>
      <c r="N6440">
        <v>490.00720000000001</v>
      </c>
      <c r="O6440">
        <v>7.6245120320000002</v>
      </c>
    </row>
    <row r="6441" spans="1:15" hidden="1" x14ac:dyDescent="0.25">
      <c r="A6441" s="1" t="s">
        <v>417</v>
      </c>
      <c r="B6441" s="1" t="s">
        <v>1964</v>
      </c>
      <c r="C6441">
        <v>192.26666700000001</v>
      </c>
      <c r="D6441" s="1" t="s">
        <v>714</v>
      </c>
      <c r="E6441" s="1" t="s">
        <v>681</v>
      </c>
      <c r="F6441" s="1" t="s">
        <v>9</v>
      </c>
      <c r="G6441" s="1" t="s">
        <v>925</v>
      </c>
      <c r="H6441">
        <v>35</v>
      </c>
      <c r="I6441">
        <v>0</v>
      </c>
      <c r="J6441" s="1" t="s">
        <v>39</v>
      </c>
      <c r="K6441">
        <v>0</v>
      </c>
      <c r="L6441">
        <f t="shared" si="200"/>
        <v>0</v>
      </c>
      <c r="M6441">
        <f t="shared" si="201"/>
        <v>0</v>
      </c>
      <c r="N6441">
        <v>490.00720000000001</v>
      </c>
      <c r="O6441">
        <v>0</v>
      </c>
    </row>
    <row r="6442" spans="1:15" hidden="1" x14ac:dyDescent="0.25">
      <c r="A6442" s="1" t="s">
        <v>417</v>
      </c>
      <c r="B6442" s="1" t="s">
        <v>1964</v>
      </c>
      <c r="C6442">
        <v>192.26666700000001</v>
      </c>
      <c r="D6442" s="1" t="s">
        <v>714</v>
      </c>
      <c r="E6442" s="1" t="s">
        <v>681</v>
      </c>
      <c r="F6442" s="1" t="s">
        <v>9</v>
      </c>
      <c r="G6442" s="1" t="s">
        <v>1467</v>
      </c>
      <c r="H6442">
        <v>35</v>
      </c>
      <c r="I6442">
        <v>0</v>
      </c>
      <c r="J6442" s="1" t="s">
        <v>39</v>
      </c>
      <c r="K6442">
        <v>0</v>
      </c>
      <c r="L6442">
        <f t="shared" si="200"/>
        <v>0</v>
      </c>
      <c r="M6442">
        <f t="shared" si="201"/>
        <v>0</v>
      </c>
      <c r="N6442">
        <v>490.00720000000001</v>
      </c>
      <c r="O6442">
        <v>0</v>
      </c>
    </row>
    <row r="6443" spans="1:15" hidden="1" x14ac:dyDescent="0.25">
      <c r="A6443" s="1" t="s">
        <v>417</v>
      </c>
      <c r="B6443" s="1" t="s">
        <v>1964</v>
      </c>
      <c r="C6443">
        <v>192.26666700000001</v>
      </c>
      <c r="D6443" s="1" t="s">
        <v>714</v>
      </c>
      <c r="E6443" s="1" t="s">
        <v>681</v>
      </c>
      <c r="F6443" s="1" t="s">
        <v>9</v>
      </c>
      <c r="G6443" s="1" t="s">
        <v>927</v>
      </c>
      <c r="H6443">
        <v>35</v>
      </c>
      <c r="I6443">
        <v>0</v>
      </c>
      <c r="J6443" s="1" t="s">
        <v>39</v>
      </c>
      <c r="K6443">
        <v>0</v>
      </c>
      <c r="L6443">
        <f t="shared" si="200"/>
        <v>0</v>
      </c>
      <c r="M6443">
        <f t="shared" si="201"/>
        <v>0</v>
      </c>
      <c r="N6443">
        <v>490.00720000000001</v>
      </c>
      <c r="O6443">
        <v>0</v>
      </c>
    </row>
    <row r="6444" spans="1:15" hidden="1" x14ac:dyDescent="0.25">
      <c r="A6444" s="1" t="s">
        <v>417</v>
      </c>
      <c r="B6444" s="1" t="s">
        <v>1964</v>
      </c>
      <c r="C6444">
        <v>192.26666700000001</v>
      </c>
      <c r="D6444" s="1" t="s">
        <v>714</v>
      </c>
      <c r="E6444" s="1" t="s">
        <v>681</v>
      </c>
      <c r="F6444" s="1" t="s">
        <v>9</v>
      </c>
      <c r="G6444" s="1" t="s">
        <v>926</v>
      </c>
      <c r="H6444">
        <v>35</v>
      </c>
      <c r="I6444">
        <v>0</v>
      </c>
      <c r="J6444" s="1" t="s">
        <v>39</v>
      </c>
      <c r="K6444">
        <v>0</v>
      </c>
      <c r="L6444">
        <f t="shared" si="200"/>
        <v>0</v>
      </c>
      <c r="M6444">
        <f t="shared" si="201"/>
        <v>0</v>
      </c>
      <c r="N6444">
        <v>490.00720000000001</v>
      </c>
      <c r="O6444">
        <v>0</v>
      </c>
    </row>
    <row r="6445" spans="1:15" hidden="1" x14ac:dyDescent="0.25">
      <c r="A6445" s="1" t="s">
        <v>417</v>
      </c>
      <c r="B6445" s="1" t="s">
        <v>1964</v>
      </c>
      <c r="C6445">
        <v>192.26666700000001</v>
      </c>
      <c r="D6445" s="1" t="s">
        <v>714</v>
      </c>
      <c r="E6445" s="1" t="s">
        <v>681</v>
      </c>
      <c r="F6445" s="1" t="s">
        <v>846</v>
      </c>
      <c r="G6445" s="1" t="s">
        <v>901</v>
      </c>
      <c r="H6445">
        <v>40</v>
      </c>
      <c r="I6445">
        <v>1.2700000000000001E-3</v>
      </c>
      <c r="J6445" s="1" t="s">
        <v>39</v>
      </c>
      <c r="K6445">
        <v>0.24417900000000001</v>
      </c>
      <c r="L6445">
        <f t="shared" si="200"/>
        <v>0</v>
      </c>
      <c r="M6445">
        <f t="shared" si="201"/>
        <v>0.1220895</v>
      </c>
      <c r="N6445">
        <v>490.00720000000001</v>
      </c>
      <c r="O6445">
        <v>0.62230914400000004</v>
      </c>
    </row>
    <row r="6446" spans="1:15" hidden="1" x14ac:dyDescent="0.25">
      <c r="A6446" s="1" t="s">
        <v>417</v>
      </c>
      <c r="B6446" s="1" t="s">
        <v>1964</v>
      </c>
      <c r="C6446">
        <v>192.26666700000001</v>
      </c>
      <c r="D6446" s="1" t="s">
        <v>714</v>
      </c>
      <c r="E6446" s="1" t="s">
        <v>681</v>
      </c>
      <c r="F6446" s="1" t="s">
        <v>846</v>
      </c>
      <c r="G6446" s="1" t="s">
        <v>902</v>
      </c>
      <c r="H6446">
        <v>40</v>
      </c>
      <c r="I6446">
        <v>1.2700000000000001E-3</v>
      </c>
      <c r="J6446" s="1" t="s">
        <v>39</v>
      </c>
      <c r="K6446">
        <v>0.24417900000000001</v>
      </c>
      <c r="L6446">
        <f t="shared" si="200"/>
        <v>0</v>
      </c>
      <c r="M6446">
        <f t="shared" si="201"/>
        <v>0.1220895</v>
      </c>
      <c r="N6446">
        <v>490.00720000000001</v>
      </c>
      <c r="O6446">
        <v>0.62230914400000004</v>
      </c>
    </row>
    <row r="6447" spans="1:15" hidden="1" x14ac:dyDescent="0.25">
      <c r="A6447" s="1" t="s">
        <v>417</v>
      </c>
      <c r="B6447" s="1" t="s">
        <v>1964</v>
      </c>
      <c r="C6447">
        <v>192.26666700000001</v>
      </c>
      <c r="D6447" s="1" t="s">
        <v>714</v>
      </c>
      <c r="E6447" s="1" t="s">
        <v>681</v>
      </c>
      <c r="F6447" s="1" t="s">
        <v>752</v>
      </c>
      <c r="G6447" s="1" t="s">
        <v>990</v>
      </c>
      <c r="H6447">
        <v>45</v>
      </c>
      <c r="I6447">
        <v>2.1900000000000001E-3</v>
      </c>
      <c r="J6447" s="1" t="s">
        <v>39</v>
      </c>
      <c r="K6447">
        <v>0.42106399999999999</v>
      </c>
      <c r="L6447">
        <f t="shared" si="200"/>
        <v>0</v>
      </c>
      <c r="M6447">
        <f t="shared" si="201"/>
        <v>0.210532</v>
      </c>
      <c r="N6447">
        <v>490.00720000000001</v>
      </c>
      <c r="O6447">
        <v>1.0731157680000001</v>
      </c>
    </row>
    <row r="6448" spans="1:15" hidden="1" x14ac:dyDescent="0.25">
      <c r="A6448" s="1" t="s">
        <v>417</v>
      </c>
      <c r="B6448" s="1" t="s">
        <v>1964</v>
      </c>
      <c r="C6448">
        <v>192.26666700000001</v>
      </c>
      <c r="D6448" s="1" t="s">
        <v>714</v>
      </c>
      <c r="E6448" s="1" t="s">
        <v>681</v>
      </c>
      <c r="F6448" s="1" t="s">
        <v>752</v>
      </c>
      <c r="G6448" s="1" t="s">
        <v>1151</v>
      </c>
      <c r="H6448">
        <v>45</v>
      </c>
      <c r="I6448">
        <v>2.1900000000000001E-3</v>
      </c>
      <c r="J6448" s="1" t="s">
        <v>39</v>
      </c>
      <c r="K6448">
        <v>0.42106399999999999</v>
      </c>
      <c r="L6448">
        <f t="shared" si="200"/>
        <v>0</v>
      </c>
      <c r="M6448">
        <f t="shared" si="201"/>
        <v>0.210532</v>
      </c>
      <c r="N6448">
        <v>490.00720000000001</v>
      </c>
      <c r="O6448">
        <v>1.0731157680000001</v>
      </c>
    </row>
    <row r="6449" spans="1:15" hidden="1" x14ac:dyDescent="0.25">
      <c r="A6449" s="1" t="s">
        <v>417</v>
      </c>
      <c r="B6449" s="1" t="s">
        <v>1964</v>
      </c>
      <c r="C6449">
        <v>192.26666700000001</v>
      </c>
      <c r="D6449" s="1" t="s">
        <v>714</v>
      </c>
      <c r="E6449" s="1" t="s">
        <v>681</v>
      </c>
      <c r="F6449" s="1" t="s">
        <v>9</v>
      </c>
      <c r="G6449" s="1" t="s">
        <v>925</v>
      </c>
      <c r="H6449">
        <v>47</v>
      </c>
      <c r="I6449">
        <v>0</v>
      </c>
      <c r="J6449" s="1" t="s">
        <v>39</v>
      </c>
      <c r="K6449">
        <v>0</v>
      </c>
      <c r="L6449">
        <f t="shared" si="200"/>
        <v>0</v>
      </c>
      <c r="M6449">
        <f t="shared" si="201"/>
        <v>0</v>
      </c>
      <c r="N6449">
        <v>490.00720000000001</v>
      </c>
      <c r="O6449">
        <v>0</v>
      </c>
    </row>
    <row r="6450" spans="1:15" hidden="1" x14ac:dyDescent="0.25">
      <c r="A6450" s="1" t="s">
        <v>417</v>
      </c>
      <c r="B6450" s="1" t="s">
        <v>1964</v>
      </c>
      <c r="C6450">
        <v>192.26666700000001</v>
      </c>
      <c r="D6450" s="1" t="s">
        <v>714</v>
      </c>
      <c r="E6450" s="1" t="s">
        <v>681</v>
      </c>
      <c r="F6450" s="1" t="s">
        <v>9</v>
      </c>
      <c r="G6450" s="1" t="s">
        <v>926</v>
      </c>
      <c r="H6450">
        <v>47</v>
      </c>
      <c r="I6450">
        <v>0</v>
      </c>
      <c r="J6450" s="1" t="s">
        <v>39</v>
      </c>
      <c r="K6450">
        <v>0</v>
      </c>
      <c r="L6450">
        <f t="shared" si="200"/>
        <v>0</v>
      </c>
      <c r="M6450">
        <f t="shared" si="201"/>
        <v>0</v>
      </c>
      <c r="N6450">
        <v>490.00720000000001</v>
      </c>
      <c r="O6450">
        <v>0</v>
      </c>
    </row>
    <row r="6451" spans="1:15" hidden="1" x14ac:dyDescent="0.25">
      <c r="A6451" s="1" t="s">
        <v>417</v>
      </c>
      <c r="B6451" s="1" t="s">
        <v>1964</v>
      </c>
      <c r="C6451">
        <v>192.26666700000001</v>
      </c>
      <c r="D6451" s="1" t="s">
        <v>714</v>
      </c>
      <c r="E6451" s="1" t="s">
        <v>681</v>
      </c>
      <c r="F6451" s="1" t="s">
        <v>9</v>
      </c>
      <c r="G6451" s="1" t="s">
        <v>1467</v>
      </c>
      <c r="H6451">
        <v>47</v>
      </c>
      <c r="I6451">
        <v>0</v>
      </c>
      <c r="J6451" s="1" t="s">
        <v>39</v>
      </c>
      <c r="K6451">
        <v>0</v>
      </c>
      <c r="L6451">
        <f t="shared" si="200"/>
        <v>0</v>
      </c>
      <c r="M6451">
        <f t="shared" si="201"/>
        <v>0</v>
      </c>
      <c r="N6451">
        <v>490.00720000000001</v>
      </c>
      <c r="O6451">
        <v>0</v>
      </c>
    </row>
    <row r="6452" spans="1:15" hidden="1" x14ac:dyDescent="0.25">
      <c r="A6452" s="1" t="s">
        <v>417</v>
      </c>
      <c r="B6452" s="1" t="s">
        <v>1964</v>
      </c>
      <c r="C6452">
        <v>192.26666700000001</v>
      </c>
      <c r="D6452" s="1" t="s">
        <v>714</v>
      </c>
      <c r="E6452" s="1" t="s">
        <v>681</v>
      </c>
      <c r="F6452" s="1" t="s">
        <v>9</v>
      </c>
      <c r="G6452" s="1" t="s">
        <v>927</v>
      </c>
      <c r="H6452">
        <v>47</v>
      </c>
      <c r="I6452">
        <v>0</v>
      </c>
      <c r="J6452" s="1" t="s">
        <v>39</v>
      </c>
      <c r="K6452">
        <v>0</v>
      </c>
      <c r="L6452">
        <f t="shared" si="200"/>
        <v>0</v>
      </c>
      <c r="M6452">
        <f t="shared" si="201"/>
        <v>0</v>
      </c>
      <c r="N6452">
        <v>490.00720000000001</v>
      </c>
      <c r="O6452">
        <v>0</v>
      </c>
    </row>
    <row r="6453" spans="1:15" hidden="1" x14ac:dyDescent="0.25">
      <c r="A6453" s="1" t="s">
        <v>417</v>
      </c>
      <c r="B6453" s="1" t="s">
        <v>1964</v>
      </c>
      <c r="C6453">
        <v>192.26666700000001</v>
      </c>
      <c r="D6453" s="1" t="s">
        <v>714</v>
      </c>
      <c r="E6453" s="1" t="s">
        <v>681</v>
      </c>
      <c r="F6453" s="1" t="s">
        <v>847</v>
      </c>
      <c r="G6453" s="1" t="s">
        <v>1160</v>
      </c>
      <c r="H6453">
        <v>50</v>
      </c>
      <c r="I6453">
        <v>9.7199999999999995E-3</v>
      </c>
      <c r="J6453" s="1" t="s">
        <v>39</v>
      </c>
      <c r="K6453">
        <v>1.868832</v>
      </c>
      <c r="L6453">
        <f t="shared" si="200"/>
        <v>0</v>
      </c>
      <c r="M6453">
        <f t="shared" si="201"/>
        <v>0.46720800000000001</v>
      </c>
      <c r="N6453">
        <v>490.00720000000001</v>
      </c>
      <c r="O6453">
        <v>4.7628699839999999</v>
      </c>
    </row>
    <row r="6454" spans="1:15" hidden="1" x14ac:dyDescent="0.25">
      <c r="A6454" s="1" t="s">
        <v>417</v>
      </c>
      <c r="B6454" s="1" t="s">
        <v>1964</v>
      </c>
      <c r="C6454">
        <v>192.26666700000001</v>
      </c>
      <c r="D6454" s="1" t="s">
        <v>714</v>
      </c>
      <c r="E6454" s="1" t="s">
        <v>681</v>
      </c>
      <c r="F6454" s="1" t="s">
        <v>847</v>
      </c>
      <c r="G6454" s="1" t="s">
        <v>1058</v>
      </c>
      <c r="H6454">
        <v>50</v>
      </c>
      <c r="I6454">
        <v>9.7199999999999995E-3</v>
      </c>
      <c r="J6454" s="1" t="s">
        <v>39</v>
      </c>
      <c r="K6454">
        <v>1.868832</v>
      </c>
      <c r="L6454">
        <f t="shared" si="200"/>
        <v>0</v>
      </c>
      <c r="M6454">
        <f t="shared" si="201"/>
        <v>0.46720800000000001</v>
      </c>
      <c r="N6454">
        <v>490.00720000000001</v>
      </c>
      <c r="O6454">
        <v>4.7628699839999999</v>
      </c>
    </row>
    <row r="6455" spans="1:15" hidden="1" x14ac:dyDescent="0.25">
      <c r="A6455" s="1" t="s">
        <v>417</v>
      </c>
      <c r="B6455" s="1" t="s">
        <v>1964</v>
      </c>
      <c r="C6455">
        <v>192.26666700000001</v>
      </c>
      <c r="D6455" s="1" t="s">
        <v>714</v>
      </c>
      <c r="E6455" s="1" t="s">
        <v>681</v>
      </c>
      <c r="F6455" s="1" t="s">
        <v>847</v>
      </c>
      <c r="G6455" s="1" t="s">
        <v>1059</v>
      </c>
      <c r="H6455">
        <v>50</v>
      </c>
      <c r="I6455">
        <v>9.7199999999999995E-3</v>
      </c>
      <c r="J6455" s="1" t="s">
        <v>39</v>
      </c>
      <c r="K6455">
        <v>1.868832</v>
      </c>
      <c r="L6455">
        <f t="shared" si="200"/>
        <v>0</v>
      </c>
      <c r="M6455">
        <f t="shared" si="201"/>
        <v>0.46720800000000001</v>
      </c>
      <c r="N6455">
        <v>490.00720000000001</v>
      </c>
      <c r="O6455">
        <v>4.7628699839999999</v>
      </c>
    </row>
    <row r="6456" spans="1:15" hidden="1" x14ac:dyDescent="0.25">
      <c r="A6456" s="1" t="s">
        <v>417</v>
      </c>
      <c r="B6456" s="1" t="s">
        <v>1964</v>
      </c>
      <c r="C6456">
        <v>192.26666700000001</v>
      </c>
      <c r="D6456" s="1" t="s">
        <v>714</v>
      </c>
      <c r="E6456" s="1" t="s">
        <v>681</v>
      </c>
      <c r="F6456" s="1" t="s">
        <v>847</v>
      </c>
      <c r="G6456" s="1" t="s">
        <v>1161</v>
      </c>
      <c r="H6456">
        <v>50</v>
      </c>
      <c r="I6456">
        <v>9.7199999999999995E-3</v>
      </c>
      <c r="J6456" s="1" t="s">
        <v>39</v>
      </c>
      <c r="K6456">
        <v>1.868832</v>
      </c>
      <c r="L6456">
        <f t="shared" si="200"/>
        <v>0</v>
      </c>
      <c r="M6456">
        <f t="shared" si="201"/>
        <v>0.46720800000000001</v>
      </c>
      <c r="N6456">
        <v>490.00720000000001</v>
      </c>
      <c r="O6456">
        <v>4.7628699839999999</v>
      </c>
    </row>
    <row r="6457" spans="1:15" hidden="1" x14ac:dyDescent="0.25">
      <c r="A6457" s="1" t="s">
        <v>417</v>
      </c>
      <c r="B6457" s="1" t="s">
        <v>1964</v>
      </c>
      <c r="C6457">
        <v>192.26666700000001</v>
      </c>
      <c r="D6457" s="1" t="s">
        <v>714</v>
      </c>
      <c r="E6457" s="1" t="s">
        <v>681</v>
      </c>
      <c r="F6457" s="1" t="s">
        <v>34</v>
      </c>
      <c r="H6457">
        <v>99911</v>
      </c>
      <c r="I6457">
        <v>0</v>
      </c>
      <c r="J6457" s="1" t="s">
        <v>39</v>
      </c>
      <c r="K6457">
        <v>0</v>
      </c>
      <c r="L6457">
        <f t="shared" si="200"/>
        <v>0</v>
      </c>
      <c r="M6457">
        <f t="shared" si="201"/>
        <v>0</v>
      </c>
      <c r="N6457">
        <v>490.00720000000001</v>
      </c>
      <c r="O6457">
        <v>0</v>
      </c>
    </row>
    <row r="6458" spans="1:15" hidden="1" x14ac:dyDescent="0.25">
      <c r="A6458" s="1" t="s">
        <v>430</v>
      </c>
      <c r="B6458" s="1" t="s">
        <v>1973</v>
      </c>
      <c r="C6458">
        <v>73.8</v>
      </c>
      <c r="D6458" s="1" t="s">
        <v>658</v>
      </c>
      <c r="E6458" s="1" t="s">
        <v>659</v>
      </c>
      <c r="F6458" s="1" t="s">
        <v>1170</v>
      </c>
      <c r="H6458">
        <v>5</v>
      </c>
      <c r="I6458">
        <v>0</v>
      </c>
      <c r="J6458" s="1" t="s">
        <v>2084</v>
      </c>
      <c r="K6458">
        <v>0</v>
      </c>
      <c r="L6458">
        <f t="shared" si="200"/>
        <v>0</v>
      </c>
      <c r="M6458">
        <f t="shared" si="201"/>
        <v>0</v>
      </c>
      <c r="N6458">
        <v>187.20600000000002</v>
      </c>
      <c r="O6458">
        <v>0</v>
      </c>
    </row>
    <row r="6459" spans="1:15" hidden="1" x14ac:dyDescent="0.25">
      <c r="A6459" s="1" t="s">
        <v>430</v>
      </c>
      <c r="B6459" s="1" t="s">
        <v>1973</v>
      </c>
      <c r="C6459">
        <v>73.8</v>
      </c>
      <c r="D6459" s="1" t="s">
        <v>658</v>
      </c>
      <c r="E6459" s="1" t="s">
        <v>659</v>
      </c>
      <c r="F6459" s="1" t="s">
        <v>9</v>
      </c>
      <c r="G6459" s="1" t="s">
        <v>1462</v>
      </c>
      <c r="H6459">
        <v>15</v>
      </c>
      <c r="I6459">
        <v>0</v>
      </c>
      <c r="J6459" s="1" t="s">
        <v>67</v>
      </c>
      <c r="K6459">
        <v>0</v>
      </c>
      <c r="L6459">
        <f t="shared" si="200"/>
        <v>0</v>
      </c>
      <c r="M6459">
        <f t="shared" si="201"/>
        <v>0</v>
      </c>
      <c r="N6459">
        <v>187.20600000000002</v>
      </c>
      <c r="O6459">
        <v>0</v>
      </c>
    </row>
    <row r="6460" spans="1:15" hidden="1" x14ac:dyDescent="0.25">
      <c r="A6460" s="1" t="s">
        <v>430</v>
      </c>
      <c r="B6460" s="1" t="s">
        <v>1973</v>
      </c>
      <c r="C6460">
        <v>73.8</v>
      </c>
      <c r="D6460" s="1" t="s">
        <v>658</v>
      </c>
      <c r="E6460" s="1" t="s">
        <v>659</v>
      </c>
      <c r="F6460" s="1" t="s">
        <v>9</v>
      </c>
      <c r="G6460" s="1" t="s">
        <v>1975</v>
      </c>
      <c r="H6460">
        <v>15</v>
      </c>
      <c r="I6460">
        <v>0</v>
      </c>
      <c r="J6460" s="1" t="s">
        <v>67</v>
      </c>
      <c r="K6460">
        <v>0</v>
      </c>
      <c r="L6460">
        <f t="shared" si="200"/>
        <v>0</v>
      </c>
      <c r="M6460">
        <f t="shared" si="201"/>
        <v>0</v>
      </c>
      <c r="N6460">
        <v>187.20600000000002</v>
      </c>
      <c r="O6460">
        <v>0</v>
      </c>
    </row>
    <row r="6461" spans="1:15" hidden="1" x14ac:dyDescent="0.25">
      <c r="A6461" s="1" t="s">
        <v>430</v>
      </c>
      <c r="B6461" s="1" t="s">
        <v>1973</v>
      </c>
      <c r="C6461">
        <v>73.8</v>
      </c>
      <c r="D6461" s="1" t="s">
        <v>658</v>
      </c>
      <c r="E6461" s="1" t="s">
        <v>659</v>
      </c>
      <c r="F6461" s="1" t="s">
        <v>9</v>
      </c>
      <c r="G6461" s="1" t="s">
        <v>1974</v>
      </c>
      <c r="H6461">
        <v>15</v>
      </c>
      <c r="I6461">
        <v>0</v>
      </c>
      <c r="J6461" s="1" t="s">
        <v>67</v>
      </c>
      <c r="K6461">
        <v>0</v>
      </c>
      <c r="L6461">
        <f t="shared" si="200"/>
        <v>0</v>
      </c>
      <c r="M6461">
        <f t="shared" si="201"/>
        <v>0</v>
      </c>
      <c r="N6461">
        <v>187.20600000000002</v>
      </c>
      <c r="O6461">
        <v>0</v>
      </c>
    </row>
    <row r="6462" spans="1:15" hidden="1" x14ac:dyDescent="0.25">
      <c r="A6462" s="1" t="s">
        <v>430</v>
      </c>
      <c r="B6462" s="1" t="s">
        <v>1973</v>
      </c>
      <c r="C6462">
        <v>73.8</v>
      </c>
      <c r="D6462" s="1" t="s">
        <v>658</v>
      </c>
      <c r="E6462" s="1" t="s">
        <v>659</v>
      </c>
      <c r="F6462" s="1" t="s">
        <v>1977</v>
      </c>
      <c r="G6462" s="1" t="s">
        <v>1978</v>
      </c>
      <c r="H6462">
        <v>75</v>
      </c>
      <c r="I6462">
        <v>3.2699999999999999E-3</v>
      </c>
      <c r="J6462" s="1" t="s">
        <v>67</v>
      </c>
      <c r="K6462">
        <v>0.24132600000000001</v>
      </c>
      <c r="L6462">
        <f t="shared" si="200"/>
        <v>0</v>
      </c>
      <c r="M6462">
        <f t="shared" si="201"/>
        <v>0.12066300000000001</v>
      </c>
      <c r="N6462">
        <v>187.20600000000002</v>
      </c>
      <c r="O6462">
        <v>0.61216362000000002</v>
      </c>
    </row>
    <row r="6463" spans="1:15" hidden="1" x14ac:dyDescent="0.25">
      <c r="A6463" s="1" t="s">
        <v>430</v>
      </c>
      <c r="B6463" s="1" t="s">
        <v>1973</v>
      </c>
      <c r="C6463">
        <v>73.8</v>
      </c>
      <c r="D6463" s="1" t="s">
        <v>658</v>
      </c>
      <c r="E6463" s="1" t="s">
        <v>659</v>
      </c>
      <c r="F6463" s="1" t="s">
        <v>1977</v>
      </c>
      <c r="G6463" s="1" t="s">
        <v>1976</v>
      </c>
      <c r="H6463">
        <v>75</v>
      </c>
      <c r="I6463">
        <v>3.2699999999999999E-3</v>
      </c>
      <c r="J6463" s="1" t="s">
        <v>67</v>
      </c>
      <c r="K6463">
        <v>0.24132600000000001</v>
      </c>
      <c r="L6463">
        <f t="shared" si="200"/>
        <v>0</v>
      </c>
      <c r="M6463">
        <f t="shared" si="201"/>
        <v>0.12066300000000001</v>
      </c>
      <c r="N6463">
        <v>187.20600000000002</v>
      </c>
      <c r="O6463">
        <v>0.61216362000000002</v>
      </c>
    </row>
    <row r="6464" spans="1:15" hidden="1" x14ac:dyDescent="0.25">
      <c r="A6464" s="1" t="s">
        <v>430</v>
      </c>
      <c r="B6464" s="1" t="s">
        <v>1973</v>
      </c>
      <c r="C6464">
        <v>73.8</v>
      </c>
      <c r="D6464" s="1" t="s">
        <v>658</v>
      </c>
      <c r="E6464" s="1" t="s">
        <v>659</v>
      </c>
      <c r="F6464" s="1" t="s">
        <v>921</v>
      </c>
      <c r="H6464">
        <v>99911</v>
      </c>
      <c r="I6464">
        <v>0</v>
      </c>
      <c r="J6464" s="1" t="s">
        <v>67</v>
      </c>
      <c r="K6464">
        <v>0</v>
      </c>
      <c r="L6464">
        <f t="shared" si="200"/>
        <v>0</v>
      </c>
      <c r="M6464">
        <f t="shared" si="201"/>
        <v>0</v>
      </c>
      <c r="N6464">
        <v>187.20600000000002</v>
      </c>
      <c r="O6464">
        <v>0</v>
      </c>
    </row>
    <row r="6465" spans="1:15" hidden="1" x14ac:dyDescent="0.25">
      <c r="A6465" s="1" t="s">
        <v>436</v>
      </c>
      <c r="B6465" s="1" t="s">
        <v>1980</v>
      </c>
      <c r="C6465">
        <v>73.8</v>
      </c>
      <c r="D6465" s="1" t="s">
        <v>707</v>
      </c>
      <c r="E6465" s="1" t="s">
        <v>659</v>
      </c>
      <c r="F6465" s="1" t="s">
        <v>1170</v>
      </c>
      <c r="H6465">
        <v>5</v>
      </c>
      <c r="I6465">
        <v>0</v>
      </c>
      <c r="J6465" s="1" t="s">
        <v>67</v>
      </c>
      <c r="K6465">
        <v>0</v>
      </c>
      <c r="L6465">
        <f t="shared" si="200"/>
        <v>0</v>
      </c>
      <c r="M6465">
        <f t="shared" si="201"/>
        <v>0</v>
      </c>
      <c r="N6465">
        <v>187.20600000000002</v>
      </c>
      <c r="O6465">
        <v>0</v>
      </c>
    </row>
    <row r="6466" spans="1:15" hidden="1" x14ac:dyDescent="0.25">
      <c r="A6466" s="1" t="s">
        <v>436</v>
      </c>
      <c r="B6466" s="1" t="s">
        <v>1980</v>
      </c>
      <c r="C6466">
        <v>73.8</v>
      </c>
      <c r="D6466" s="1" t="s">
        <v>707</v>
      </c>
      <c r="E6466" s="1" t="s">
        <v>659</v>
      </c>
      <c r="F6466" s="1" t="s">
        <v>1981</v>
      </c>
      <c r="G6466" s="1" t="s">
        <v>1794</v>
      </c>
      <c r="H6466">
        <v>20</v>
      </c>
      <c r="I6466">
        <v>1.67E-2</v>
      </c>
      <c r="J6466" s="1" t="s">
        <v>67</v>
      </c>
      <c r="K6466">
        <v>1.2324600000000001</v>
      </c>
      <c r="L6466">
        <f t="shared" si="200"/>
        <v>1</v>
      </c>
      <c r="M6466">
        <f t="shared" si="201"/>
        <v>1.2324600000000001</v>
      </c>
      <c r="N6466">
        <v>187.20600000000002</v>
      </c>
      <c r="O6466">
        <v>3.1263402</v>
      </c>
    </row>
    <row r="6467" spans="1:15" hidden="1" x14ac:dyDescent="0.25">
      <c r="A6467" s="1" t="s">
        <v>436</v>
      </c>
      <c r="B6467" s="1" t="s">
        <v>1980</v>
      </c>
      <c r="C6467">
        <v>73.8</v>
      </c>
      <c r="D6467" s="1" t="s">
        <v>707</v>
      </c>
      <c r="E6467" s="1" t="s">
        <v>659</v>
      </c>
      <c r="F6467" s="1" t="s">
        <v>921</v>
      </c>
      <c r="H6467">
        <v>99911</v>
      </c>
      <c r="I6467">
        <v>0</v>
      </c>
      <c r="J6467" s="1" t="s">
        <v>67</v>
      </c>
      <c r="K6467">
        <v>0</v>
      </c>
      <c r="L6467">
        <f t="shared" ref="L6467:L6530" si="202">ROUND(M6467, 0)</f>
        <v>0</v>
      </c>
      <c r="M6467">
        <f t="shared" ref="M6467:M6530" si="203">IF(K6467 &gt; 0, K6467 / COUNTIFS(A:A,A6467,H:H, H6467), 0)</f>
        <v>0</v>
      </c>
      <c r="N6467">
        <v>187.20600000000002</v>
      </c>
      <c r="O6467">
        <v>0</v>
      </c>
    </row>
    <row r="6468" spans="1:15" hidden="1" x14ac:dyDescent="0.25">
      <c r="A6468" s="1" t="s">
        <v>431</v>
      </c>
      <c r="B6468" s="1" t="s">
        <v>1973</v>
      </c>
      <c r="C6468">
        <v>73.8</v>
      </c>
      <c r="D6468" s="1" t="s">
        <v>658</v>
      </c>
      <c r="E6468" s="1" t="s">
        <v>659</v>
      </c>
      <c r="F6468" s="1" t="s">
        <v>1170</v>
      </c>
      <c r="H6468">
        <v>5</v>
      </c>
      <c r="I6468">
        <v>0</v>
      </c>
      <c r="J6468" s="1" t="s">
        <v>2084</v>
      </c>
      <c r="K6468">
        <v>0</v>
      </c>
      <c r="L6468">
        <f t="shared" si="202"/>
        <v>0</v>
      </c>
      <c r="M6468">
        <f t="shared" si="203"/>
        <v>0</v>
      </c>
      <c r="N6468">
        <v>187.20600000000002</v>
      </c>
      <c r="O6468">
        <v>0</v>
      </c>
    </row>
    <row r="6469" spans="1:15" hidden="1" x14ac:dyDescent="0.25">
      <c r="A6469" s="1" t="s">
        <v>431</v>
      </c>
      <c r="B6469" s="1" t="s">
        <v>1973</v>
      </c>
      <c r="C6469">
        <v>73.8</v>
      </c>
      <c r="D6469" s="1" t="s">
        <v>658</v>
      </c>
      <c r="E6469" s="1" t="s">
        <v>659</v>
      </c>
      <c r="F6469" s="1" t="s">
        <v>9</v>
      </c>
      <c r="G6469" s="1" t="s">
        <v>1462</v>
      </c>
      <c r="H6469">
        <v>15</v>
      </c>
      <c r="I6469">
        <v>0</v>
      </c>
      <c r="J6469" s="1" t="s">
        <v>67</v>
      </c>
      <c r="K6469">
        <v>0</v>
      </c>
      <c r="L6469">
        <f t="shared" si="202"/>
        <v>0</v>
      </c>
      <c r="M6469">
        <f t="shared" si="203"/>
        <v>0</v>
      </c>
      <c r="N6469">
        <v>187.20600000000002</v>
      </c>
      <c r="O6469">
        <v>0</v>
      </c>
    </row>
    <row r="6470" spans="1:15" hidden="1" x14ac:dyDescent="0.25">
      <c r="A6470" s="1" t="s">
        <v>431</v>
      </c>
      <c r="B6470" s="1" t="s">
        <v>1973</v>
      </c>
      <c r="C6470">
        <v>73.8</v>
      </c>
      <c r="D6470" s="1" t="s">
        <v>658</v>
      </c>
      <c r="E6470" s="1" t="s">
        <v>659</v>
      </c>
      <c r="F6470" s="1" t="s">
        <v>9</v>
      </c>
      <c r="G6470" s="1" t="s">
        <v>1975</v>
      </c>
      <c r="H6470">
        <v>15</v>
      </c>
      <c r="I6470">
        <v>0</v>
      </c>
      <c r="J6470" s="1" t="s">
        <v>67</v>
      </c>
      <c r="K6470">
        <v>0</v>
      </c>
      <c r="L6470">
        <f t="shared" si="202"/>
        <v>0</v>
      </c>
      <c r="M6470">
        <f t="shared" si="203"/>
        <v>0</v>
      </c>
      <c r="N6470">
        <v>187.20600000000002</v>
      </c>
      <c r="O6470">
        <v>0</v>
      </c>
    </row>
    <row r="6471" spans="1:15" hidden="1" x14ac:dyDescent="0.25">
      <c r="A6471" s="1" t="s">
        <v>431</v>
      </c>
      <c r="B6471" s="1" t="s">
        <v>1973</v>
      </c>
      <c r="C6471">
        <v>73.8</v>
      </c>
      <c r="D6471" s="1" t="s">
        <v>658</v>
      </c>
      <c r="E6471" s="1" t="s">
        <v>659</v>
      </c>
      <c r="F6471" s="1" t="s">
        <v>9</v>
      </c>
      <c r="G6471" s="1" t="s">
        <v>1974</v>
      </c>
      <c r="H6471">
        <v>15</v>
      </c>
      <c r="I6471">
        <v>0</v>
      </c>
      <c r="J6471" s="1" t="s">
        <v>67</v>
      </c>
      <c r="K6471">
        <v>0</v>
      </c>
      <c r="L6471">
        <f t="shared" si="202"/>
        <v>0</v>
      </c>
      <c r="M6471">
        <f t="shared" si="203"/>
        <v>0</v>
      </c>
      <c r="N6471">
        <v>187.20600000000002</v>
      </c>
      <c r="O6471">
        <v>0</v>
      </c>
    </row>
    <row r="6472" spans="1:15" hidden="1" x14ac:dyDescent="0.25">
      <c r="A6472" s="1" t="s">
        <v>431</v>
      </c>
      <c r="B6472" s="1" t="s">
        <v>1973</v>
      </c>
      <c r="C6472">
        <v>73.8</v>
      </c>
      <c r="D6472" s="1" t="s">
        <v>658</v>
      </c>
      <c r="E6472" s="1" t="s">
        <v>659</v>
      </c>
      <c r="F6472" s="1" t="s">
        <v>1977</v>
      </c>
      <c r="G6472" s="1" t="s">
        <v>1978</v>
      </c>
      <c r="H6472">
        <v>75</v>
      </c>
      <c r="I6472">
        <v>3.2699999999999999E-3</v>
      </c>
      <c r="J6472" s="1" t="s">
        <v>67</v>
      </c>
      <c r="K6472">
        <v>0.24132600000000001</v>
      </c>
      <c r="L6472">
        <f t="shared" si="202"/>
        <v>0</v>
      </c>
      <c r="M6472">
        <f t="shared" si="203"/>
        <v>0.12066300000000001</v>
      </c>
      <c r="N6472">
        <v>187.20600000000002</v>
      </c>
      <c r="O6472">
        <v>0.61216362000000002</v>
      </c>
    </row>
    <row r="6473" spans="1:15" hidden="1" x14ac:dyDescent="0.25">
      <c r="A6473" s="1" t="s">
        <v>431</v>
      </c>
      <c r="B6473" s="1" t="s">
        <v>1973</v>
      </c>
      <c r="C6473">
        <v>73.8</v>
      </c>
      <c r="D6473" s="1" t="s">
        <v>658</v>
      </c>
      <c r="E6473" s="1" t="s">
        <v>659</v>
      </c>
      <c r="F6473" s="1" t="s">
        <v>1977</v>
      </c>
      <c r="G6473" s="1" t="s">
        <v>1976</v>
      </c>
      <c r="H6473">
        <v>75</v>
      </c>
      <c r="I6473">
        <v>3.2699999999999999E-3</v>
      </c>
      <c r="J6473" s="1" t="s">
        <v>67</v>
      </c>
      <c r="K6473">
        <v>0.24132600000000001</v>
      </c>
      <c r="L6473">
        <f t="shared" si="202"/>
        <v>0</v>
      </c>
      <c r="M6473">
        <f t="shared" si="203"/>
        <v>0.12066300000000001</v>
      </c>
      <c r="N6473">
        <v>187.20600000000002</v>
      </c>
      <c r="O6473">
        <v>0.61216362000000002</v>
      </c>
    </row>
    <row r="6474" spans="1:15" hidden="1" x14ac:dyDescent="0.25">
      <c r="A6474" s="1" t="s">
        <v>431</v>
      </c>
      <c r="B6474" s="1" t="s">
        <v>1973</v>
      </c>
      <c r="C6474">
        <v>73.8</v>
      </c>
      <c r="D6474" s="1" t="s">
        <v>658</v>
      </c>
      <c r="E6474" s="1" t="s">
        <v>659</v>
      </c>
      <c r="F6474" s="1" t="s">
        <v>921</v>
      </c>
      <c r="H6474">
        <v>99911</v>
      </c>
      <c r="I6474">
        <v>0</v>
      </c>
      <c r="J6474" s="1" t="s">
        <v>67</v>
      </c>
      <c r="K6474">
        <v>0</v>
      </c>
      <c r="L6474">
        <f t="shared" si="202"/>
        <v>0</v>
      </c>
      <c r="M6474">
        <f t="shared" si="203"/>
        <v>0</v>
      </c>
      <c r="N6474">
        <v>187.20600000000002</v>
      </c>
      <c r="O6474">
        <v>0</v>
      </c>
    </row>
    <row r="6475" spans="1:15" hidden="1" x14ac:dyDescent="0.25">
      <c r="A6475" s="1" t="s">
        <v>437</v>
      </c>
      <c r="B6475" s="1" t="s">
        <v>1980</v>
      </c>
      <c r="C6475">
        <v>73.8</v>
      </c>
      <c r="D6475" s="1" t="s">
        <v>707</v>
      </c>
      <c r="E6475" s="1" t="s">
        <v>659</v>
      </c>
      <c r="F6475" s="1" t="s">
        <v>1170</v>
      </c>
      <c r="H6475">
        <v>5</v>
      </c>
      <c r="I6475">
        <v>0</v>
      </c>
      <c r="J6475" s="1" t="s">
        <v>67</v>
      </c>
      <c r="K6475">
        <v>0</v>
      </c>
      <c r="L6475">
        <f t="shared" si="202"/>
        <v>0</v>
      </c>
      <c r="M6475">
        <f t="shared" si="203"/>
        <v>0</v>
      </c>
      <c r="N6475">
        <v>187.20600000000002</v>
      </c>
      <c r="O6475">
        <v>0</v>
      </c>
    </row>
    <row r="6476" spans="1:15" hidden="1" x14ac:dyDescent="0.25">
      <c r="A6476" s="1" t="s">
        <v>437</v>
      </c>
      <c r="B6476" s="1" t="s">
        <v>1980</v>
      </c>
      <c r="C6476">
        <v>73.8</v>
      </c>
      <c r="D6476" s="1" t="s">
        <v>707</v>
      </c>
      <c r="E6476" s="1" t="s">
        <v>659</v>
      </c>
      <c r="F6476" s="1" t="s">
        <v>1981</v>
      </c>
      <c r="G6476" s="1" t="s">
        <v>1794</v>
      </c>
      <c r="H6476">
        <v>20</v>
      </c>
      <c r="I6476">
        <v>1.67E-2</v>
      </c>
      <c r="J6476" s="1" t="s">
        <v>67</v>
      </c>
      <c r="K6476">
        <v>1.2324600000000001</v>
      </c>
      <c r="L6476">
        <f t="shared" si="202"/>
        <v>1</v>
      </c>
      <c r="M6476">
        <f t="shared" si="203"/>
        <v>1.2324600000000001</v>
      </c>
      <c r="N6476">
        <v>187.20600000000002</v>
      </c>
      <c r="O6476">
        <v>3.1263402</v>
      </c>
    </row>
    <row r="6477" spans="1:15" hidden="1" x14ac:dyDescent="0.25">
      <c r="A6477" s="1" t="s">
        <v>437</v>
      </c>
      <c r="B6477" s="1" t="s">
        <v>1980</v>
      </c>
      <c r="C6477">
        <v>73.8</v>
      </c>
      <c r="D6477" s="1" t="s">
        <v>707</v>
      </c>
      <c r="E6477" s="1" t="s">
        <v>659</v>
      </c>
      <c r="F6477" s="1" t="s">
        <v>921</v>
      </c>
      <c r="H6477">
        <v>99911</v>
      </c>
      <c r="I6477">
        <v>0</v>
      </c>
      <c r="J6477" s="1" t="s">
        <v>67</v>
      </c>
      <c r="K6477">
        <v>0</v>
      </c>
      <c r="L6477">
        <f t="shared" si="202"/>
        <v>0</v>
      </c>
      <c r="M6477">
        <f t="shared" si="203"/>
        <v>0</v>
      </c>
      <c r="N6477">
        <v>187.20600000000002</v>
      </c>
      <c r="O6477">
        <v>0</v>
      </c>
    </row>
    <row r="6478" spans="1:15" hidden="1" x14ac:dyDescent="0.25">
      <c r="A6478" s="1" t="s">
        <v>356</v>
      </c>
      <c r="B6478" s="1" t="s">
        <v>356</v>
      </c>
      <c r="C6478">
        <v>3363.0666670000001</v>
      </c>
      <c r="D6478" s="1" t="s">
        <v>617</v>
      </c>
      <c r="E6478" s="1" t="s">
        <v>610</v>
      </c>
      <c r="F6478" s="1" t="s">
        <v>33</v>
      </c>
      <c r="H6478">
        <v>5</v>
      </c>
      <c r="I6478">
        <v>0</v>
      </c>
      <c r="J6478" s="1" t="s">
        <v>43</v>
      </c>
      <c r="K6478">
        <v>0</v>
      </c>
      <c r="L6478">
        <f t="shared" si="202"/>
        <v>0</v>
      </c>
      <c r="M6478">
        <f t="shared" si="203"/>
        <v>0</v>
      </c>
      <c r="N6478">
        <v>536.13959999999997</v>
      </c>
      <c r="O6478">
        <v>0</v>
      </c>
    </row>
    <row r="6479" spans="1:15" hidden="1" x14ac:dyDescent="0.25">
      <c r="A6479" s="1" t="s">
        <v>356</v>
      </c>
      <c r="B6479" s="1" t="s">
        <v>356</v>
      </c>
      <c r="C6479">
        <v>3363.0666670000001</v>
      </c>
      <c r="D6479" s="1" t="s">
        <v>617</v>
      </c>
      <c r="E6479" s="1" t="s">
        <v>610</v>
      </c>
      <c r="F6479" s="1" t="s">
        <v>5</v>
      </c>
      <c r="G6479" s="1" t="s">
        <v>24</v>
      </c>
      <c r="H6479">
        <v>100</v>
      </c>
      <c r="I6479">
        <v>0</v>
      </c>
      <c r="J6479" s="1" t="s">
        <v>43</v>
      </c>
      <c r="K6479">
        <v>0</v>
      </c>
      <c r="L6479">
        <f t="shared" si="202"/>
        <v>0</v>
      </c>
      <c r="M6479">
        <f t="shared" si="203"/>
        <v>0</v>
      </c>
      <c r="N6479">
        <v>536.13959999999997</v>
      </c>
      <c r="O6479">
        <v>0</v>
      </c>
    </row>
    <row r="6480" spans="1:15" hidden="1" x14ac:dyDescent="0.25">
      <c r="A6480" s="1" t="s">
        <v>356</v>
      </c>
      <c r="B6480" s="1" t="s">
        <v>356</v>
      </c>
      <c r="C6480">
        <v>3363.0666670000001</v>
      </c>
      <c r="D6480" s="1" t="s">
        <v>617</v>
      </c>
      <c r="E6480" s="1" t="s">
        <v>610</v>
      </c>
      <c r="F6480" s="1" t="s">
        <v>5</v>
      </c>
      <c r="G6480" s="1" t="s">
        <v>771</v>
      </c>
      <c r="H6480">
        <v>100</v>
      </c>
      <c r="I6480">
        <v>0</v>
      </c>
      <c r="J6480" s="1" t="s">
        <v>43</v>
      </c>
      <c r="K6480">
        <v>0</v>
      </c>
      <c r="L6480">
        <f t="shared" si="202"/>
        <v>0</v>
      </c>
      <c r="M6480">
        <f t="shared" si="203"/>
        <v>0</v>
      </c>
      <c r="N6480">
        <v>536.13959999999997</v>
      </c>
      <c r="O6480">
        <v>0</v>
      </c>
    </row>
    <row r="6481" spans="1:15" hidden="1" x14ac:dyDescent="0.25">
      <c r="A6481" s="1" t="s">
        <v>356</v>
      </c>
      <c r="B6481" s="1" t="s">
        <v>356</v>
      </c>
      <c r="C6481">
        <v>3363.0666670000001</v>
      </c>
      <c r="D6481" s="1" t="s">
        <v>617</v>
      </c>
      <c r="E6481" s="1" t="s">
        <v>610</v>
      </c>
      <c r="F6481" s="1" t="s">
        <v>5</v>
      </c>
      <c r="G6481" s="1" t="s">
        <v>760</v>
      </c>
      <c r="H6481">
        <v>100</v>
      </c>
      <c r="I6481">
        <v>0</v>
      </c>
      <c r="J6481" s="1" t="s">
        <v>43</v>
      </c>
      <c r="K6481">
        <v>0</v>
      </c>
      <c r="L6481">
        <f t="shared" si="202"/>
        <v>0</v>
      </c>
      <c r="M6481">
        <f t="shared" si="203"/>
        <v>0</v>
      </c>
      <c r="N6481">
        <v>536.13959999999997</v>
      </c>
      <c r="O6481">
        <v>0</v>
      </c>
    </row>
    <row r="6482" spans="1:15" hidden="1" x14ac:dyDescent="0.25">
      <c r="A6482" s="1" t="s">
        <v>356</v>
      </c>
      <c r="B6482" s="1" t="s">
        <v>356</v>
      </c>
      <c r="C6482">
        <v>3363.0666670000001</v>
      </c>
      <c r="D6482" s="1" t="s">
        <v>617</v>
      </c>
      <c r="E6482" s="1" t="s">
        <v>610</v>
      </c>
      <c r="F6482" s="1" t="s">
        <v>9</v>
      </c>
      <c r="G6482" s="1" t="s">
        <v>22</v>
      </c>
      <c r="H6482">
        <v>110</v>
      </c>
      <c r="I6482">
        <v>0</v>
      </c>
      <c r="J6482" s="1" t="s">
        <v>43</v>
      </c>
      <c r="K6482">
        <v>0</v>
      </c>
      <c r="L6482">
        <f t="shared" si="202"/>
        <v>0</v>
      </c>
      <c r="M6482">
        <f t="shared" si="203"/>
        <v>0</v>
      </c>
      <c r="N6482">
        <v>536.13959999999997</v>
      </c>
      <c r="O6482">
        <v>0</v>
      </c>
    </row>
    <row r="6483" spans="1:15" hidden="1" x14ac:dyDescent="0.25">
      <c r="A6483" s="1" t="s">
        <v>356</v>
      </c>
      <c r="B6483" s="1" t="s">
        <v>356</v>
      </c>
      <c r="C6483">
        <v>3363.0666670000001</v>
      </c>
      <c r="D6483" s="1" t="s">
        <v>617</v>
      </c>
      <c r="E6483" s="1" t="s">
        <v>610</v>
      </c>
      <c r="F6483" s="1" t="s">
        <v>9</v>
      </c>
      <c r="G6483" s="1" t="s">
        <v>773</v>
      </c>
      <c r="H6483">
        <v>110</v>
      </c>
      <c r="I6483">
        <v>0</v>
      </c>
      <c r="J6483" s="1" t="s">
        <v>43</v>
      </c>
      <c r="K6483">
        <v>0</v>
      </c>
      <c r="L6483">
        <f t="shared" si="202"/>
        <v>0</v>
      </c>
      <c r="M6483">
        <f t="shared" si="203"/>
        <v>0</v>
      </c>
      <c r="N6483">
        <v>536.13959999999997</v>
      </c>
      <c r="O6483">
        <v>0</v>
      </c>
    </row>
    <row r="6484" spans="1:15" hidden="1" x14ac:dyDescent="0.25">
      <c r="A6484" s="1" t="s">
        <v>356</v>
      </c>
      <c r="B6484" s="1" t="s">
        <v>356</v>
      </c>
      <c r="C6484">
        <v>3363.0666670000001</v>
      </c>
      <c r="D6484" s="1" t="s">
        <v>617</v>
      </c>
      <c r="E6484" s="1" t="s">
        <v>610</v>
      </c>
      <c r="F6484" s="1" t="s">
        <v>9</v>
      </c>
      <c r="G6484" s="1" t="s">
        <v>761</v>
      </c>
      <c r="H6484">
        <v>110</v>
      </c>
      <c r="I6484">
        <v>0</v>
      </c>
      <c r="J6484" s="1" t="s">
        <v>43</v>
      </c>
      <c r="K6484">
        <v>0</v>
      </c>
      <c r="L6484">
        <f t="shared" si="202"/>
        <v>0</v>
      </c>
      <c r="M6484">
        <f t="shared" si="203"/>
        <v>0</v>
      </c>
      <c r="N6484">
        <v>536.13959999999997</v>
      </c>
      <c r="O6484">
        <v>0</v>
      </c>
    </row>
    <row r="6485" spans="1:15" hidden="1" x14ac:dyDescent="0.25">
      <c r="A6485" s="1" t="s">
        <v>356</v>
      </c>
      <c r="B6485" s="1" t="s">
        <v>356</v>
      </c>
      <c r="C6485">
        <v>3363.0666670000001</v>
      </c>
      <c r="D6485" s="1" t="s">
        <v>617</v>
      </c>
      <c r="E6485" s="1" t="s">
        <v>610</v>
      </c>
      <c r="F6485" s="1" t="s">
        <v>9</v>
      </c>
      <c r="G6485" s="1" t="s">
        <v>774</v>
      </c>
      <c r="H6485">
        <v>110</v>
      </c>
      <c r="I6485">
        <v>0</v>
      </c>
      <c r="J6485" s="1" t="s">
        <v>43</v>
      </c>
      <c r="K6485">
        <v>0</v>
      </c>
      <c r="L6485">
        <f t="shared" si="202"/>
        <v>0</v>
      </c>
      <c r="M6485">
        <f t="shared" si="203"/>
        <v>0</v>
      </c>
      <c r="N6485">
        <v>536.13959999999997</v>
      </c>
      <c r="O6485">
        <v>0</v>
      </c>
    </row>
    <row r="6486" spans="1:15" hidden="1" x14ac:dyDescent="0.25">
      <c r="A6486" s="1" t="s">
        <v>356</v>
      </c>
      <c r="B6486" s="1" t="s">
        <v>356</v>
      </c>
      <c r="C6486">
        <v>3363.0666670000001</v>
      </c>
      <c r="D6486" s="1" t="s">
        <v>617</v>
      </c>
      <c r="E6486" s="1" t="s">
        <v>610</v>
      </c>
      <c r="F6486" s="1" t="s">
        <v>934</v>
      </c>
      <c r="G6486" s="1" t="s">
        <v>1281</v>
      </c>
      <c r="H6486">
        <v>120</v>
      </c>
      <c r="I6486">
        <v>5.8999999999999999E-3</v>
      </c>
      <c r="J6486" s="1" t="s">
        <v>43</v>
      </c>
      <c r="K6486">
        <v>19.842092999999998</v>
      </c>
      <c r="L6486">
        <f t="shared" si="202"/>
        <v>20</v>
      </c>
      <c r="M6486">
        <f t="shared" si="203"/>
        <v>19.842092999999998</v>
      </c>
      <c r="N6486">
        <v>536.13959999999997</v>
      </c>
      <c r="O6486">
        <v>3.1632236399999996</v>
      </c>
    </row>
    <row r="6487" spans="1:15" hidden="1" x14ac:dyDescent="0.25">
      <c r="A6487" s="1" t="s">
        <v>356</v>
      </c>
      <c r="B6487" s="1" t="s">
        <v>356</v>
      </c>
      <c r="C6487">
        <v>3363.0666670000001</v>
      </c>
      <c r="D6487" s="1" t="s">
        <v>617</v>
      </c>
      <c r="E6487" s="1" t="s">
        <v>610</v>
      </c>
      <c r="F6487" s="1" t="s">
        <v>749</v>
      </c>
      <c r="G6487" s="1" t="s">
        <v>1282</v>
      </c>
      <c r="H6487">
        <v>130</v>
      </c>
      <c r="I6487">
        <v>4.7299999999999998E-3</v>
      </c>
      <c r="J6487" s="1" t="s">
        <v>43</v>
      </c>
      <c r="K6487">
        <v>15.907304999999999</v>
      </c>
      <c r="L6487">
        <f t="shared" si="202"/>
        <v>16</v>
      </c>
      <c r="M6487">
        <f t="shared" si="203"/>
        <v>15.907304999999999</v>
      </c>
      <c r="N6487">
        <v>536.13959999999997</v>
      </c>
      <c r="O6487">
        <v>2.5359403079999998</v>
      </c>
    </row>
    <row r="6488" spans="1:15" hidden="1" x14ac:dyDescent="0.25">
      <c r="A6488" s="1" t="s">
        <v>356</v>
      </c>
      <c r="B6488" s="1" t="s">
        <v>356</v>
      </c>
      <c r="C6488">
        <v>3363.0666670000001</v>
      </c>
      <c r="D6488" s="1" t="s">
        <v>617</v>
      </c>
      <c r="E6488" s="1" t="s">
        <v>610</v>
      </c>
      <c r="F6488" s="1" t="s">
        <v>5</v>
      </c>
      <c r="G6488" s="1" t="s">
        <v>24</v>
      </c>
      <c r="H6488">
        <v>140</v>
      </c>
      <c r="I6488">
        <v>0</v>
      </c>
      <c r="J6488" s="1" t="s">
        <v>43</v>
      </c>
      <c r="K6488">
        <v>0</v>
      </c>
      <c r="L6488">
        <f t="shared" si="202"/>
        <v>0</v>
      </c>
      <c r="M6488">
        <f t="shared" si="203"/>
        <v>0</v>
      </c>
      <c r="N6488">
        <v>536.13959999999997</v>
      </c>
      <c r="O6488">
        <v>0</v>
      </c>
    </row>
    <row r="6489" spans="1:15" hidden="1" x14ac:dyDescent="0.25">
      <c r="A6489" s="1" t="s">
        <v>356</v>
      </c>
      <c r="B6489" s="1" t="s">
        <v>356</v>
      </c>
      <c r="C6489">
        <v>3363.0666670000001</v>
      </c>
      <c r="D6489" s="1" t="s">
        <v>617</v>
      </c>
      <c r="E6489" s="1" t="s">
        <v>610</v>
      </c>
      <c r="F6489" s="1" t="s">
        <v>5</v>
      </c>
      <c r="G6489" s="1" t="s">
        <v>771</v>
      </c>
      <c r="H6489">
        <v>140</v>
      </c>
      <c r="I6489">
        <v>0</v>
      </c>
      <c r="J6489" s="1" t="s">
        <v>43</v>
      </c>
      <c r="K6489">
        <v>0</v>
      </c>
      <c r="L6489">
        <f t="shared" si="202"/>
        <v>0</v>
      </c>
      <c r="M6489">
        <f t="shared" si="203"/>
        <v>0</v>
      </c>
      <c r="N6489">
        <v>536.13959999999997</v>
      </c>
      <c r="O6489">
        <v>0</v>
      </c>
    </row>
    <row r="6490" spans="1:15" hidden="1" x14ac:dyDescent="0.25">
      <c r="A6490" s="1" t="s">
        <v>356</v>
      </c>
      <c r="B6490" s="1" t="s">
        <v>356</v>
      </c>
      <c r="C6490">
        <v>3363.0666670000001</v>
      </c>
      <c r="D6490" s="1" t="s">
        <v>617</v>
      </c>
      <c r="E6490" s="1" t="s">
        <v>610</v>
      </c>
      <c r="F6490" s="1" t="s">
        <v>5</v>
      </c>
      <c r="G6490" s="1" t="s">
        <v>760</v>
      </c>
      <c r="H6490">
        <v>140</v>
      </c>
      <c r="I6490">
        <v>0</v>
      </c>
      <c r="J6490" s="1" t="s">
        <v>43</v>
      </c>
      <c r="K6490">
        <v>0</v>
      </c>
      <c r="L6490">
        <f t="shared" si="202"/>
        <v>0</v>
      </c>
      <c r="M6490">
        <f t="shared" si="203"/>
        <v>0</v>
      </c>
      <c r="N6490">
        <v>536.13959999999997</v>
      </c>
      <c r="O6490">
        <v>0</v>
      </c>
    </row>
    <row r="6491" spans="1:15" hidden="1" x14ac:dyDescent="0.25">
      <c r="A6491" s="1" t="s">
        <v>356</v>
      </c>
      <c r="B6491" s="1" t="s">
        <v>356</v>
      </c>
      <c r="C6491">
        <v>3363.0666670000001</v>
      </c>
      <c r="D6491" s="1" t="s">
        <v>617</v>
      </c>
      <c r="E6491" s="1" t="s">
        <v>610</v>
      </c>
      <c r="F6491" s="1" t="s">
        <v>9</v>
      </c>
      <c r="G6491" s="1" t="s">
        <v>22</v>
      </c>
      <c r="H6491">
        <v>150</v>
      </c>
      <c r="I6491">
        <v>0</v>
      </c>
      <c r="J6491" s="1" t="s">
        <v>43</v>
      </c>
      <c r="K6491">
        <v>0</v>
      </c>
      <c r="L6491">
        <f t="shared" si="202"/>
        <v>0</v>
      </c>
      <c r="M6491">
        <f t="shared" si="203"/>
        <v>0</v>
      </c>
      <c r="N6491">
        <v>536.13959999999997</v>
      </c>
      <c r="O6491">
        <v>0</v>
      </c>
    </row>
    <row r="6492" spans="1:15" hidden="1" x14ac:dyDescent="0.25">
      <c r="A6492" s="1" t="s">
        <v>356</v>
      </c>
      <c r="B6492" s="1" t="s">
        <v>356</v>
      </c>
      <c r="C6492">
        <v>3363.0666670000001</v>
      </c>
      <c r="D6492" s="1" t="s">
        <v>617</v>
      </c>
      <c r="E6492" s="1" t="s">
        <v>610</v>
      </c>
      <c r="F6492" s="1" t="s">
        <v>9</v>
      </c>
      <c r="G6492" s="1" t="s">
        <v>773</v>
      </c>
      <c r="H6492">
        <v>150</v>
      </c>
      <c r="I6492">
        <v>0</v>
      </c>
      <c r="J6492" s="1" t="s">
        <v>43</v>
      </c>
      <c r="K6492">
        <v>0</v>
      </c>
      <c r="L6492">
        <f t="shared" si="202"/>
        <v>0</v>
      </c>
      <c r="M6492">
        <f t="shared" si="203"/>
        <v>0</v>
      </c>
      <c r="N6492">
        <v>536.13959999999997</v>
      </c>
      <c r="O6492">
        <v>0</v>
      </c>
    </row>
    <row r="6493" spans="1:15" hidden="1" x14ac:dyDescent="0.25">
      <c r="A6493" s="1" t="s">
        <v>356</v>
      </c>
      <c r="B6493" s="1" t="s">
        <v>356</v>
      </c>
      <c r="C6493">
        <v>3363.0666670000001</v>
      </c>
      <c r="D6493" s="1" t="s">
        <v>617</v>
      </c>
      <c r="E6493" s="1" t="s">
        <v>610</v>
      </c>
      <c r="F6493" s="1" t="s">
        <v>9</v>
      </c>
      <c r="G6493" s="1" t="s">
        <v>774</v>
      </c>
      <c r="H6493">
        <v>150</v>
      </c>
      <c r="I6493">
        <v>0</v>
      </c>
      <c r="J6493" s="1" t="s">
        <v>43</v>
      </c>
      <c r="K6493">
        <v>0</v>
      </c>
      <c r="L6493">
        <f t="shared" si="202"/>
        <v>0</v>
      </c>
      <c r="M6493">
        <f t="shared" si="203"/>
        <v>0</v>
      </c>
      <c r="N6493">
        <v>536.13959999999997</v>
      </c>
      <c r="O6493">
        <v>0</v>
      </c>
    </row>
    <row r="6494" spans="1:15" hidden="1" x14ac:dyDescent="0.25">
      <c r="A6494" s="1" t="s">
        <v>356</v>
      </c>
      <c r="B6494" s="1" t="s">
        <v>356</v>
      </c>
      <c r="C6494">
        <v>3363.0666670000001</v>
      </c>
      <c r="D6494" s="1" t="s">
        <v>617</v>
      </c>
      <c r="E6494" s="1" t="s">
        <v>610</v>
      </c>
      <c r="F6494" s="1" t="s">
        <v>9</v>
      </c>
      <c r="G6494" s="1" t="s">
        <v>1166</v>
      </c>
      <c r="H6494">
        <v>150</v>
      </c>
      <c r="I6494">
        <v>0</v>
      </c>
      <c r="J6494" s="1" t="s">
        <v>43</v>
      </c>
      <c r="K6494">
        <v>0</v>
      </c>
      <c r="L6494">
        <f t="shared" si="202"/>
        <v>0</v>
      </c>
      <c r="M6494">
        <f t="shared" si="203"/>
        <v>0</v>
      </c>
      <c r="N6494">
        <v>536.13959999999997</v>
      </c>
      <c r="O6494">
        <v>0</v>
      </c>
    </row>
    <row r="6495" spans="1:15" hidden="1" x14ac:dyDescent="0.25">
      <c r="A6495" s="1" t="s">
        <v>356</v>
      </c>
      <c r="B6495" s="1" t="s">
        <v>356</v>
      </c>
      <c r="C6495">
        <v>3363.0666670000001</v>
      </c>
      <c r="D6495" s="1" t="s">
        <v>617</v>
      </c>
      <c r="E6495" s="1" t="s">
        <v>610</v>
      </c>
      <c r="F6495" s="1" t="s">
        <v>1872</v>
      </c>
      <c r="G6495" s="1" t="s">
        <v>1626</v>
      </c>
      <c r="H6495">
        <v>155</v>
      </c>
      <c r="I6495">
        <v>0</v>
      </c>
      <c r="J6495" s="1" t="s">
        <v>43</v>
      </c>
      <c r="K6495">
        <v>0</v>
      </c>
      <c r="L6495">
        <f t="shared" si="202"/>
        <v>0</v>
      </c>
      <c r="M6495">
        <f t="shared" si="203"/>
        <v>0</v>
      </c>
      <c r="N6495">
        <v>536.13959999999997</v>
      </c>
      <c r="O6495">
        <v>0</v>
      </c>
    </row>
    <row r="6496" spans="1:15" hidden="1" x14ac:dyDescent="0.25">
      <c r="A6496" s="1" t="s">
        <v>356</v>
      </c>
      <c r="B6496" s="1" t="s">
        <v>356</v>
      </c>
      <c r="C6496">
        <v>3363.0666670000001</v>
      </c>
      <c r="D6496" s="1" t="s">
        <v>617</v>
      </c>
      <c r="E6496" s="1" t="s">
        <v>610</v>
      </c>
      <c r="F6496" s="1" t="s">
        <v>1186</v>
      </c>
      <c r="G6496" s="1" t="s">
        <v>1681</v>
      </c>
      <c r="H6496">
        <v>160</v>
      </c>
      <c r="I6496">
        <v>0</v>
      </c>
      <c r="J6496" s="1" t="s">
        <v>43</v>
      </c>
      <c r="K6496">
        <v>0</v>
      </c>
      <c r="L6496">
        <f t="shared" si="202"/>
        <v>0</v>
      </c>
      <c r="M6496">
        <f t="shared" si="203"/>
        <v>0</v>
      </c>
      <c r="N6496">
        <v>536.13959999999997</v>
      </c>
      <c r="O6496">
        <v>0</v>
      </c>
    </row>
    <row r="6497" spans="1:15" hidden="1" x14ac:dyDescent="0.25">
      <c r="A6497" s="1" t="s">
        <v>356</v>
      </c>
      <c r="B6497" s="1" t="s">
        <v>356</v>
      </c>
      <c r="C6497">
        <v>3363.0666670000001</v>
      </c>
      <c r="D6497" s="1" t="s">
        <v>617</v>
      </c>
      <c r="E6497" s="1" t="s">
        <v>610</v>
      </c>
      <c r="F6497" s="1" t="s">
        <v>34</v>
      </c>
      <c r="H6497">
        <v>99911</v>
      </c>
      <c r="I6497">
        <v>0</v>
      </c>
      <c r="J6497" s="1" t="s">
        <v>43</v>
      </c>
      <c r="K6497">
        <v>0</v>
      </c>
      <c r="L6497">
        <f t="shared" si="202"/>
        <v>0</v>
      </c>
      <c r="M6497">
        <f t="shared" si="203"/>
        <v>0</v>
      </c>
      <c r="N6497">
        <v>536.13959999999997</v>
      </c>
      <c r="O6497">
        <v>0</v>
      </c>
    </row>
    <row r="6498" spans="1:15" hidden="1" x14ac:dyDescent="0.25">
      <c r="A6498" s="1" t="s">
        <v>357</v>
      </c>
      <c r="B6498" s="1" t="s">
        <v>357</v>
      </c>
      <c r="C6498">
        <v>575.66666699999996</v>
      </c>
      <c r="D6498" s="1" t="s">
        <v>598</v>
      </c>
      <c r="E6498" s="1" t="s">
        <v>610</v>
      </c>
      <c r="F6498" s="1" t="s">
        <v>33</v>
      </c>
      <c r="H6498">
        <v>5</v>
      </c>
      <c r="I6498">
        <v>0</v>
      </c>
      <c r="J6498" s="1" t="s">
        <v>43</v>
      </c>
      <c r="K6498">
        <v>0</v>
      </c>
      <c r="L6498">
        <f t="shared" si="202"/>
        <v>0</v>
      </c>
      <c r="M6498">
        <f t="shared" si="203"/>
        <v>0</v>
      </c>
      <c r="N6498">
        <v>536.13959999999997</v>
      </c>
      <c r="O6498">
        <v>0</v>
      </c>
    </row>
    <row r="6499" spans="1:15" hidden="1" x14ac:dyDescent="0.25">
      <c r="A6499" s="1" t="s">
        <v>357</v>
      </c>
      <c r="B6499" s="1" t="s">
        <v>357</v>
      </c>
      <c r="C6499">
        <v>575.66666699999996</v>
      </c>
      <c r="D6499" s="1" t="s">
        <v>598</v>
      </c>
      <c r="E6499" s="1" t="s">
        <v>610</v>
      </c>
      <c r="F6499" s="1" t="s">
        <v>785</v>
      </c>
      <c r="G6499" s="1" t="s">
        <v>788</v>
      </c>
      <c r="H6499">
        <v>10</v>
      </c>
      <c r="I6499">
        <v>2.273E-2</v>
      </c>
      <c r="J6499" s="1" t="s">
        <v>43</v>
      </c>
      <c r="K6499">
        <v>13.084903000000001</v>
      </c>
      <c r="L6499">
        <f t="shared" si="202"/>
        <v>2</v>
      </c>
      <c r="M6499">
        <f t="shared" si="203"/>
        <v>2.1808171666666669</v>
      </c>
      <c r="N6499">
        <v>536.13959999999997</v>
      </c>
      <c r="O6499">
        <v>12.186453108</v>
      </c>
    </row>
    <row r="6500" spans="1:15" hidden="1" x14ac:dyDescent="0.25">
      <c r="A6500" s="1" t="s">
        <v>357</v>
      </c>
      <c r="B6500" s="1" t="s">
        <v>357</v>
      </c>
      <c r="C6500">
        <v>575.66666699999996</v>
      </c>
      <c r="D6500" s="1" t="s">
        <v>598</v>
      </c>
      <c r="E6500" s="1" t="s">
        <v>610</v>
      </c>
      <c r="F6500" s="1" t="s">
        <v>785</v>
      </c>
      <c r="G6500" s="1" t="s">
        <v>790</v>
      </c>
      <c r="H6500">
        <v>10</v>
      </c>
      <c r="I6500">
        <v>2.273E-2</v>
      </c>
      <c r="J6500" s="1" t="s">
        <v>43</v>
      </c>
      <c r="K6500">
        <v>13.084903000000001</v>
      </c>
      <c r="L6500">
        <f t="shared" si="202"/>
        <v>2</v>
      </c>
      <c r="M6500">
        <f t="shared" si="203"/>
        <v>2.1808171666666669</v>
      </c>
      <c r="N6500">
        <v>536.13959999999997</v>
      </c>
      <c r="O6500">
        <v>12.186453108</v>
      </c>
    </row>
    <row r="6501" spans="1:15" hidden="1" x14ac:dyDescent="0.25">
      <c r="A6501" s="1" t="s">
        <v>357</v>
      </c>
      <c r="B6501" s="1" t="s">
        <v>357</v>
      </c>
      <c r="C6501">
        <v>575.66666699999996</v>
      </c>
      <c r="D6501" s="1" t="s">
        <v>598</v>
      </c>
      <c r="E6501" s="1" t="s">
        <v>610</v>
      </c>
      <c r="F6501" s="1" t="s">
        <v>785</v>
      </c>
      <c r="G6501" s="1" t="s">
        <v>791</v>
      </c>
      <c r="H6501">
        <v>10</v>
      </c>
      <c r="I6501">
        <v>2.273E-2</v>
      </c>
      <c r="J6501" s="1" t="s">
        <v>43</v>
      </c>
      <c r="K6501">
        <v>13.084903000000001</v>
      </c>
      <c r="L6501">
        <f t="shared" si="202"/>
        <v>2</v>
      </c>
      <c r="M6501">
        <f t="shared" si="203"/>
        <v>2.1808171666666669</v>
      </c>
      <c r="N6501">
        <v>536.13959999999997</v>
      </c>
      <c r="O6501">
        <v>12.186453108</v>
      </c>
    </row>
    <row r="6502" spans="1:15" hidden="1" x14ac:dyDescent="0.25">
      <c r="A6502" s="1" t="s">
        <v>357</v>
      </c>
      <c r="B6502" s="1" t="s">
        <v>357</v>
      </c>
      <c r="C6502">
        <v>575.66666699999996</v>
      </c>
      <c r="D6502" s="1" t="s">
        <v>598</v>
      </c>
      <c r="E6502" s="1" t="s">
        <v>610</v>
      </c>
      <c r="F6502" s="1" t="s">
        <v>785</v>
      </c>
      <c r="G6502" s="1" t="s">
        <v>1423</v>
      </c>
      <c r="H6502">
        <v>10</v>
      </c>
      <c r="I6502">
        <v>2.273E-2</v>
      </c>
      <c r="J6502" s="1" t="s">
        <v>43</v>
      </c>
      <c r="K6502">
        <v>13.084903000000001</v>
      </c>
      <c r="L6502">
        <f t="shared" si="202"/>
        <v>2</v>
      </c>
      <c r="M6502">
        <f t="shared" si="203"/>
        <v>2.1808171666666669</v>
      </c>
      <c r="N6502">
        <v>536.13959999999997</v>
      </c>
      <c r="O6502">
        <v>12.186453108</v>
      </c>
    </row>
    <row r="6503" spans="1:15" hidden="1" x14ac:dyDescent="0.25">
      <c r="A6503" s="1" t="s">
        <v>357</v>
      </c>
      <c r="B6503" s="1" t="s">
        <v>357</v>
      </c>
      <c r="C6503">
        <v>575.66666699999996</v>
      </c>
      <c r="D6503" s="1" t="s">
        <v>598</v>
      </c>
      <c r="E6503" s="1" t="s">
        <v>610</v>
      </c>
      <c r="F6503" s="1" t="s">
        <v>785</v>
      </c>
      <c r="G6503" s="1" t="s">
        <v>1424</v>
      </c>
      <c r="H6503">
        <v>10</v>
      </c>
      <c r="I6503">
        <v>2.273E-2</v>
      </c>
      <c r="J6503" s="1" t="s">
        <v>43</v>
      </c>
      <c r="K6503">
        <v>13.084903000000001</v>
      </c>
      <c r="L6503">
        <f t="shared" si="202"/>
        <v>2</v>
      </c>
      <c r="M6503">
        <f t="shared" si="203"/>
        <v>2.1808171666666669</v>
      </c>
      <c r="N6503">
        <v>536.13959999999997</v>
      </c>
      <c r="O6503">
        <v>12.186453108</v>
      </c>
    </row>
    <row r="6504" spans="1:15" hidden="1" x14ac:dyDescent="0.25">
      <c r="A6504" s="1" t="s">
        <v>357</v>
      </c>
      <c r="B6504" s="1" t="s">
        <v>357</v>
      </c>
      <c r="C6504">
        <v>575.66666699999996</v>
      </c>
      <c r="D6504" s="1" t="s">
        <v>598</v>
      </c>
      <c r="E6504" s="1" t="s">
        <v>610</v>
      </c>
      <c r="F6504" s="1" t="s">
        <v>785</v>
      </c>
      <c r="G6504" s="1" t="s">
        <v>1874</v>
      </c>
      <c r="H6504">
        <v>10</v>
      </c>
      <c r="I6504">
        <v>2.273E-2</v>
      </c>
      <c r="J6504" s="1" t="s">
        <v>43</v>
      </c>
      <c r="K6504">
        <v>13.084903000000001</v>
      </c>
      <c r="L6504">
        <f t="shared" si="202"/>
        <v>2</v>
      </c>
      <c r="M6504">
        <f t="shared" si="203"/>
        <v>2.1808171666666669</v>
      </c>
      <c r="N6504">
        <v>536.13959999999997</v>
      </c>
      <c r="O6504">
        <v>12.186453108</v>
      </c>
    </row>
    <row r="6505" spans="1:15" hidden="1" x14ac:dyDescent="0.25">
      <c r="A6505" s="1" t="s">
        <v>357</v>
      </c>
      <c r="B6505" s="1" t="s">
        <v>357</v>
      </c>
      <c r="C6505">
        <v>575.66666699999996</v>
      </c>
      <c r="D6505" s="1" t="s">
        <v>598</v>
      </c>
      <c r="E6505" s="1" t="s">
        <v>610</v>
      </c>
      <c r="F6505" s="1" t="s">
        <v>5</v>
      </c>
      <c r="G6505" s="1" t="s">
        <v>757</v>
      </c>
      <c r="H6505">
        <v>20</v>
      </c>
      <c r="I6505">
        <v>0</v>
      </c>
      <c r="J6505" s="1" t="s">
        <v>43</v>
      </c>
      <c r="K6505">
        <v>0</v>
      </c>
      <c r="L6505">
        <f t="shared" si="202"/>
        <v>0</v>
      </c>
      <c r="M6505">
        <f t="shared" si="203"/>
        <v>0</v>
      </c>
      <c r="N6505">
        <v>536.13959999999997</v>
      </c>
      <c r="O6505">
        <v>0</v>
      </c>
    </row>
    <row r="6506" spans="1:15" hidden="1" x14ac:dyDescent="0.25">
      <c r="A6506" s="1" t="s">
        <v>357</v>
      </c>
      <c r="B6506" s="1" t="s">
        <v>357</v>
      </c>
      <c r="C6506">
        <v>575.66666699999996</v>
      </c>
      <c r="D6506" s="1" t="s">
        <v>598</v>
      </c>
      <c r="E6506" s="1" t="s">
        <v>610</v>
      </c>
      <c r="F6506" s="1" t="s">
        <v>5</v>
      </c>
      <c r="G6506" s="1" t="s">
        <v>777</v>
      </c>
      <c r="H6506">
        <v>20</v>
      </c>
      <c r="I6506">
        <v>0</v>
      </c>
      <c r="J6506" s="1" t="s">
        <v>43</v>
      </c>
      <c r="K6506">
        <v>0</v>
      </c>
      <c r="L6506">
        <f t="shared" si="202"/>
        <v>0</v>
      </c>
      <c r="M6506">
        <f t="shared" si="203"/>
        <v>0</v>
      </c>
      <c r="N6506">
        <v>536.13959999999997</v>
      </c>
      <c r="O6506">
        <v>0</v>
      </c>
    </row>
    <row r="6507" spans="1:15" hidden="1" x14ac:dyDescent="0.25">
      <c r="A6507" s="1" t="s">
        <v>357</v>
      </c>
      <c r="B6507" s="1" t="s">
        <v>357</v>
      </c>
      <c r="C6507">
        <v>575.66666699999996</v>
      </c>
      <c r="D6507" s="1" t="s">
        <v>598</v>
      </c>
      <c r="E6507" s="1" t="s">
        <v>610</v>
      </c>
      <c r="F6507" s="1" t="s">
        <v>5</v>
      </c>
      <c r="G6507" s="1" t="s">
        <v>7</v>
      </c>
      <c r="H6507">
        <v>20</v>
      </c>
      <c r="I6507">
        <v>0</v>
      </c>
      <c r="J6507" s="1" t="s">
        <v>43</v>
      </c>
      <c r="K6507">
        <v>0</v>
      </c>
      <c r="L6507">
        <f t="shared" si="202"/>
        <v>0</v>
      </c>
      <c r="M6507">
        <f t="shared" si="203"/>
        <v>0</v>
      </c>
      <c r="N6507">
        <v>536.13959999999997</v>
      </c>
      <c r="O6507">
        <v>0</v>
      </c>
    </row>
    <row r="6508" spans="1:15" hidden="1" x14ac:dyDescent="0.25">
      <c r="A6508" s="1" t="s">
        <v>357</v>
      </c>
      <c r="B6508" s="1" t="s">
        <v>357</v>
      </c>
      <c r="C6508">
        <v>575.66666699999996</v>
      </c>
      <c r="D6508" s="1" t="s">
        <v>598</v>
      </c>
      <c r="E6508" s="1" t="s">
        <v>610</v>
      </c>
      <c r="F6508" s="1" t="s">
        <v>5</v>
      </c>
      <c r="G6508" s="1" t="s">
        <v>793</v>
      </c>
      <c r="H6508">
        <v>20</v>
      </c>
      <c r="I6508">
        <v>0</v>
      </c>
      <c r="J6508" s="1" t="s">
        <v>43</v>
      </c>
      <c r="K6508">
        <v>0</v>
      </c>
      <c r="L6508">
        <f t="shared" si="202"/>
        <v>0</v>
      </c>
      <c r="M6508">
        <f t="shared" si="203"/>
        <v>0</v>
      </c>
      <c r="N6508">
        <v>536.13959999999997</v>
      </c>
      <c r="O6508">
        <v>0</v>
      </c>
    </row>
    <row r="6509" spans="1:15" hidden="1" x14ac:dyDescent="0.25">
      <c r="A6509" s="1" t="s">
        <v>357</v>
      </c>
      <c r="B6509" s="1" t="s">
        <v>357</v>
      </c>
      <c r="C6509">
        <v>575.66666699999996</v>
      </c>
      <c r="D6509" s="1" t="s">
        <v>598</v>
      </c>
      <c r="E6509" s="1" t="s">
        <v>610</v>
      </c>
      <c r="F6509" s="1" t="s">
        <v>5</v>
      </c>
      <c r="G6509" s="1" t="s">
        <v>794</v>
      </c>
      <c r="H6509">
        <v>20</v>
      </c>
      <c r="I6509">
        <v>0</v>
      </c>
      <c r="J6509" s="1" t="s">
        <v>43</v>
      </c>
      <c r="K6509">
        <v>0</v>
      </c>
      <c r="L6509">
        <f t="shared" si="202"/>
        <v>0</v>
      </c>
      <c r="M6509">
        <f t="shared" si="203"/>
        <v>0</v>
      </c>
      <c r="N6509">
        <v>536.13959999999997</v>
      </c>
      <c r="O6509">
        <v>0</v>
      </c>
    </row>
    <row r="6510" spans="1:15" hidden="1" x14ac:dyDescent="0.25">
      <c r="A6510" s="1" t="s">
        <v>357</v>
      </c>
      <c r="B6510" s="1" t="s">
        <v>357</v>
      </c>
      <c r="C6510">
        <v>575.66666699999996</v>
      </c>
      <c r="D6510" s="1" t="s">
        <v>598</v>
      </c>
      <c r="E6510" s="1" t="s">
        <v>610</v>
      </c>
      <c r="F6510" s="1" t="s">
        <v>1283</v>
      </c>
      <c r="G6510" s="1" t="s">
        <v>778</v>
      </c>
      <c r="H6510">
        <v>30</v>
      </c>
      <c r="I6510">
        <v>0</v>
      </c>
      <c r="J6510" s="1" t="s">
        <v>43</v>
      </c>
      <c r="K6510">
        <v>0</v>
      </c>
      <c r="L6510">
        <f t="shared" si="202"/>
        <v>0</v>
      </c>
      <c r="M6510">
        <f t="shared" si="203"/>
        <v>0</v>
      </c>
      <c r="N6510">
        <v>536.13959999999997</v>
      </c>
      <c r="O6510">
        <v>0</v>
      </c>
    </row>
    <row r="6511" spans="1:15" hidden="1" x14ac:dyDescent="0.25">
      <c r="A6511" s="1" t="s">
        <v>357</v>
      </c>
      <c r="B6511" s="1" t="s">
        <v>357</v>
      </c>
      <c r="C6511">
        <v>575.66666699999996</v>
      </c>
      <c r="D6511" s="1" t="s">
        <v>598</v>
      </c>
      <c r="E6511" s="1" t="s">
        <v>610</v>
      </c>
      <c r="F6511" s="1" t="s">
        <v>1283</v>
      </c>
      <c r="G6511" s="1" t="s">
        <v>10</v>
      </c>
      <c r="H6511">
        <v>30</v>
      </c>
      <c r="I6511">
        <v>0</v>
      </c>
      <c r="J6511" s="1" t="s">
        <v>43</v>
      </c>
      <c r="K6511">
        <v>0</v>
      </c>
      <c r="L6511">
        <f t="shared" si="202"/>
        <v>0</v>
      </c>
      <c r="M6511">
        <f t="shared" si="203"/>
        <v>0</v>
      </c>
      <c r="N6511">
        <v>536.13959999999997</v>
      </c>
      <c r="O6511">
        <v>0</v>
      </c>
    </row>
    <row r="6512" spans="1:15" hidden="1" x14ac:dyDescent="0.25">
      <c r="A6512" s="1" t="s">
        <v>357</v>
      </c>
      <c r="B6512" s="1" t="s">
        <v>357</v>
      </c>
      <c r="C6512">
        <v>575.66666699999996</v>
      </c>
      <c r="D6512" s="1" t="s">
        <v>598</v>
      </c>
      <c r="E6512" s="1" t="s">
        <v>610</v>
      </c>
      <c r="F6512" s="1" t="s">
        <v>1283</v>
      </c>
      <c r="G6512" s="1" t="s">
        <v>8</v>
      </c>
      <c r="H6512">
        <v>30</v>
      </c>
      <c r="I6512">
        <v>0</v>
      </c>
      <c r="J6512" s="1" t="s">
        <v>43</v>
      </c>
      <c r="K6512">
        <v>0</v>
      </c>
      <c r="L6512">
        <f t="shared" si="202"/>
        <v>0</v>
      </c>
      <c r="M6512">
        <f t="shared" si="203"/>
        <v>0</v>
      </c>
      <c r="N6512">
        <v>536.13959999999997</v>
      </c>
      <c r="O6512">
        <v>0</v>
      </c>
    </row>
    <row r="6513" spans="1:15" hidden="1" x14ac:dyDescent="0.25">
      <c r="A6513" s="1" t="s">
        <v>357</v>
      </c>
      <c r="B6513" s="1" t="s">
        <v>357</v>
      </c>
      <c r="C6513">
        <v>575.66666699999996</v>
      </c>
      <c r="D6513" s="1" t="s">
        <v>598</v>
      </c>
      <c r="E6513" s="1" t="s">
        <v>610</v>
      </c>
      <c r="F6513" s="1" t="s">
        <v>1283</v>
      </c>
      <c r="G6513" s="1" t="s">
        <v>756</v>
      </c>
      <c r="H6513">
        <v>30</v>
      </c>
      <c r="I6513">
        <v>0</v>
      </c>
      <c r="J6513" s="1" t="s">
        <v>43</v>
      </c>
      <c r="K6513">
        <v>0</v>
      </c>
      <c r="L6513">
        <f t="shared" si="202"/>
        <v>0</v>
      </c>
      <c r="M6513">
        <f t="shared" si="203"/>
        <v>0</v>
      </c>
      <c r="N6513">
        <v>536.13959999999997</v>
      </c>
      <c r="O6513">
        <v>0</v>
      </c>
    </row>
    <row r="6514" spans="1:15" hidden="1" x14ac:dyDescent="0.25">
      <c r="A6514" s="1" t="s">
        <v>357</v>
      </c>
      <c r="B6514" s="1" t="s">
        <v>357</v>
      </c>
      <c r="C6514">
        <v>575.66666699999996</v>
      </c>
      <c r="D6514" s="1" t="s">
        <v>598</v>
      </c>
      <c r="E6514" s="1" t="s">
        <v>610</v>
      </c>
      <c r="F6514" s="1" t="s">
        <v>1283</v>
      </c>
      <c r="G6514" s="1" t="s">
        <v>795</v>
      </c>
      <c r="H6514">
        <v>30</v>
      </c>
      <c r="I6514">
        <v>0</v>
      </c>
      <c r="J6514" s="1" t="s">
        <v>43</v>
      </c>
      <c r="K6514">
        <v>0</v>
      </c>
      <c r="L6514">
        <f t="shared" si="202"/>
        <v>0</v>
      </c>
      <c r="M6514">
        <f t="shared" si="203"/>
        <v>0</v>
      </c>
      <c r="N6514">
        <v>536.13959999999997</v>
      </c>
      <c r="O6514">
        <v>0</v>
      </c>
    </row>
    <row r="6515" spans="1:15" hidden="1" x14ac:dyDescent="0.25">
      <c r="A6515" s="1" t="s">
        <v>357</v>
      </c>
      <c r="B6515" s="1" t="s">
        <v>357</v>
      </c>
      <c r="C6515">
        <v>575.66666699999996</v>
      </c>
      <c r="D6515" s="1" t="s">
        <v>598</v>
      </c>
      <c r="E6515" s="1" t="s">
        <v>610</v>
      </c>
      <c r="F6515" s="1" t="s">
        <v>1066</v>
      </c>
      <c r="G6515" s="1" t="s">
        <v>1287</v>
      </c>
      <c r="H6515">
        <v>40</v>
      </c>
      <c r="I6515">
        <v>4.2130000000000001E-2</v>
      </c>
      <c r="J6515" s="1" t="s">
        <v>43</v>
      </c>
      <c r="K6515">
        <v>24.252837</v>
      </c>
      <c r="L6515">
        <f t="shared" si="202"/>
        <v>3</v>
      </c>
      <c r="M6515">
        <f t="shared" si="203"/>
        <v>2.6947596666666667</v>
      </c>
      <c r="N6515">
        <v>536.13959999999997</v>
      </c>
      <c r="O6515">
        <v>22.587561347999998</v>
      </c>
    </row>
    <row r="6516" spans="1:15" hidden="1" x14ac:dyDescent="0.25">
      <c r="A6516" s="1" t="s">
        <v>357</v>
      </c>
      <c r="B6516" s="1" t="s">
        <v>357</v>
      </c>
      <c r="C6516">
        <v>575.66666699999996</v>
      </c>
      <c r="D6516" s="1" t="s">
        <v>598</v>
      </c>
      <c r="E6516" s="1" t="s">
        <v>610</v>
      </c>
      <c r="F6516" s="1" t="s">
        <v>1066</v>
      </c>
      <c r="G6516" s="1" t="s">
        <v>800</v>
      </c>
      <c r="H6516">
        <v>40</v>
      </c>
      <c r="I6516">
        <v>4.2130000000000001E-2</v>
      </c>
      <c r="J6516" s="1" t="s">
        <v>43</v>
      </c>
      <c r="K6516">
        <v>24.252837</v>
      </c>
      <c r="L6516">
        <f t="shared" si="202"/>
        <v>3</v>
      </c>
      <c r="M6516">
        <f t="shared" si="203"/>
        <v>2.6947596666666667</v>
      </c>
      <c r="N6516">
        <v>536.13959999999997</v>
      </c>
      <c r="O6516">
        <v>22.587561347999998</v>
      </c>
    </row>
    <row r="6517" spans="1:15" hidden="1" x14ac:dyDescent="0.25">
      <c r="A6517" s="1" t="s">
        <v>357</v>
      </c>
      <c r="B6517" s="1" t="s">
        <v>357</v>
      </c>
      <c r="C6517">
        <v>575.66666699999996</v>
      </c>
      <c r="D6517" s="1" t="s">
        <v>598</v>
      </c>
      <c r="E6517" s="1" t="s">
        <v>610</v>
      </c>
      <c r="F6517" s="1" t="s">
        <v>1066</v>
      </c>
      <c r="G6517" s="1" t="s">
        <v>799</v>
      </c>
      <c r="H6517">
        <v>40</v>
      </c>
      <c r="I6517">
        <v>4.2130000000000001E-2</v>
      </c>
      <c r="J6517" s="1" t="s">
        <v>43</v>
      </c>
      <c r="K6517">
        <v>24.252837</v>
      </c>
      <c r="L6517">
        <f t="shared" si="202"/>
        <v>3</v>
      </c>
      <c r="M6517">
        <f t="shared" si="203"/>
        <v>2.6947596666666667</v>
      </c>
      <c r="N6517">
        <v>536.13959999999997</v>
      </c>
      <c r="O6517">
        <v>22.587561347999998</v>
      </c>
    </row>
    <row r="6518" spans="1:15" hidden="1" x14ac:dyDescent="0.25">
      <c r="A6518" s="1" t="s">
        <v>357</v>
      </c>
      <c r="B6518" s="1" t="s">
        <v>357</v>
      </c>
      <c r="C6518">
        <v>575.66666699999996</v>
      </c>
      <c r="D6518" s="1" t="s">
        <v>598</v>
      </c>
      <c r="E6518" s="1" t="s">
        <v>610</v>
      </c>
      <c r="F6518" s="1" t="s">
        <v>1066</v>
      </c>
      <c r="G6518" s="1" t="s">
        <v>798</v>
      </c>
      <c r="H6518">
        <v>40</v>
      </c>
      <c r="I6518">
        <v>4.2130000000000001E-2</v>
      </c>
      <c r="J6518" s="1" t="s">
        <v>43</v>
      </c>
      <c r="K6518">
        <v>24.252837</v>
      </c>
      <c r="L6518">
        <f t="shared" si="202"/>
        <v>3</v>
      </c>
      <c r="M6518">
        <f t="shared" si="203"/>
        <v>2.6947596666666667</v>
      </c>
      <c r="N6518">
        <v>536.13959999999997</v>
      </c>
      <c r="O6518">
        <v>22.587561347999998</v>
      </c>
    </row>
    <row r="6519" spans="1:15" hidden="1" x14ac:dyDescent="0.25">
      <c r="A6519" s="1" t="s">
        <v>357</v>
      </c>
      <c r="B6519" s="1" t="s">
        <v>357</v>
      </c>
      <c r="C6519">
        <v>575.66666699999996</v>
      </c>
      <c r="D6519" s="1" t="s">
        <v>598</v>
      </c>
      <c r="E6519" s="1" t="s">
        <v>610</v>
      </c>
      <c r="F6519" s="1" t="s">
        <v>1066</v>
      </c>
      <c r="G6519" s="1" t="s">
        <v>796</v>
      </c>
      <c r="H6519">
        <v>40</v>
      </c>
      <c r="I6519">
        <v>4.2130000000000001E-2</v>
      </c>
      <c r="J6519" s="1" t="s">
        <v>43</v>
      </c>
      <c r="K6519">
        <v>24.252837</v>
      </c>
      <c r="L6519">
        <f t="shared" si="202"/>
        <v>3</v>
      </c>
      <c r="M6519">
        <f t="shared" si="203"/>
        <v>2.6947596666666667</v>
      </c>
      <c r="N6519">
        <v>536.13959999999997</v>
      </c>
      <c r="O6519">
        <v>22.587561347999998</v>
      </c>
    </row>
    <row r="6520" spans="1:15" hidden="1" x14ac:dyDescent="0.25">
      <c r="A6520" s="1" t="s">
        <v>357</v>
      </c>
      <c r="B6520" s="1" t="s">
        <v>357</v>
      </c>
      <c r="C6520">
        <v>575.66666699999996</v>
      </c>
      <c r="D6520" s="1" t="s">
        <v>598</v>
      </c>
      <c r="E6520" s="1" t="s">
        <v>610</v>
      </c>
      <c r="F6520" s="1" t="s">
        <v>1066</v>
      </c>
      <c r="G6520" s="1" t="s">
        <v>1286</v>
      </c>
      <c r="H6520">
        <v>40</v>
      </c>
      <c r="I6520">
        <v>4.2130000000000001E-2</v>
      </c>
      <c r="J6520" s="1" t="s">
        <v>43</v>
      </c>
      <c r="K6520">
        <v>24.252837</v>
      </c>
      <c r="L6520">
        <f t="shared" si="202"/>
        <v>3</v>
      </c>
      <c r="M6520">
        <f t="shared" si="203"/>
        <v>2.6947596666666667</v>
      </c>
      <c r="N6520">
        <v>536.13959999999997</v>
      </c>
      <c r="O6520">
        <v>22.587561347999998</v>
      </c>
    </row>
    <row r="6521" spans="1:15" hidden="1" x14ac:dyDescent="0.25">
      <c r="A6521" s="1" t="s">
        <v>357</v>
      </c>
      <c r="B6521" s="1" t="s">
        <v>357</v>
      </c>
      <c r="C6521">
        <v>575.66666699999996</v>
      </c>
      <c r="D6521" s="1" t="s">
        <v>598</v>
      </c>
      <c r="E6521" s="1" t="s">
        <v>610</v>
      </c>
      <c r="F6521" s="1" t="s">
        <v>1066</v>
      </c>
      <c r="G6521" s="1" t="s">
        <v>1284</v>
      </c>
      <c r="H6521">
        <v>40</v>
      </c>
      <c r="I6521">
        <v>4.2130000000000001E-2</v>
      </c>
      <c r="J6521" s="1" t="s">
        <v>43</v>
      </c>
      <c r="K6521">
        <v>24.252837</v>
      </c>
      <c r="L6521">
        <f t="shared" si="202"/>
        <v>3</v>
      </c>
      <c r="M6521">
        <f t="shared" si="203"/>
        <v>2.6947596666666667</v>
      </c>
      <c r="N6521">
        <v>536.13959999999997</v>
      </c>
      <c r="O6521">
        <v>22.587561347999998</v>
      </c>
    </row>
    <row r="6522" spans="1:15" hidden="1" x14ac:dyDescent="0.25">
      <c r="A6522" s="1" t="s">
        <v>357</v>
      </c>
      <c r="B6522" s="1" t="s">
        <v>357</v>
      </c>
      <c r="C6522">
        <v>575.66666699999996</v>
      </c>
      <c r="D6522" s="1" t="s">
        <v>598</v>
      </c>
      <c r="E6522" s="1" t="s">
        <v>610</v>
      </c>
      <c r="F6522" s="1" t="s">
        <v>1066</v>
      </c>
      <c r="G6522" s="1" t="s">
        <v>1285</v>
      </c>
      <c r="H6522">
        <v>40</v>
      </c>
      <c r="I6522">
        <v>4.2130000000000001E-2</v>
      </c>
      <c r="J6522" s="1" t="s">
        <v>43</v>
      </c>
      <c r="K6522">
        <v>24.252837</v>
      </c>
      <c r="L6522">
        <f t="shared" si="202"/>
        <v>3</v>
      </c>
      <c r="M6522">
        <f t="shared" si="203"/>
        <v>2.6947596666666667</v>
      </c>
      <c r="N6522">
        <v>536.13959999999997</v>
      </c>
      <c r="O6522">
        <v>22.587561347999998</v>
      </c>
    </row>
    <row r="6523" spans="1:15" hidden="1" x14ac:dyDescent="0.25">
      <c r="A6523" s="1" t="s">
        <v>357</v>
      </c>
      <c r="B6523" s="1" t="s">
        <v>357</v>
      </c>
      <c r="C6523">
        <v>575.66666699999996</v>
      </c>
      <c r="D6523" s="1" t="s">
        <v>598</v>
      </c>
      <c r="E6523" s="1" t="s">
        <v>610</v>
      </c>
      <c r="F6523" s="1" t="s">
        <v>1066</v>
      </c>
      <c r="G6523" s="1" t="s">
        <v>1874</v>
      </c>
      <c r="H6523">
        <v>40</v>
      </c>
      <c r="I6523">
        <v>4.2130000000000001E-2</v>
      </c>
      <c r="J6523" s="1" t="s">
        <v>43</v>
      </c>
      <c r="K6523">
        <v>24.252837</v>
      </c>
      <c r="L6523">
        <f t="shared" si="202"/>
        <v>3</v>
      </c>
      <c r="M6523">
        <f t="shared" si="203"/>
        <v>2.6947596666666667</v>
      </c>
      <c r="N6523">
        <v>536.13959999999997</v>
      </c>
      <c r="O6523">
        <v>22.587561347999998</v>
      </c>
    </row>
    <row r="6524" spans="1:15" hidden="1" x14ac:dyDescent="0.25">
      <c r="A6524" s="1" t="s">
        <v>357</v>
      </c>
      <c r="B6524" s="1" t="s">
        <v>357</v>
      </c>
      <c r="C6524">
        <v>575.66666699999996</v>
      </c>
      <c r="D6524" s="1" t="s">
        <v>598</v>
      </c>
      <c r="E6524" s="1" t="s">
        <v>610</v>
      </c>
      <c r="F6524" s="1" t="s">
        <v>5</v>
      </c>
      <c r="G6524" s="1" t="s">
        <v>24</v>
      </c>
      <c r="H6524">
        <v>41</v>
      </c>
      <c r="I6524">
        <v>0</v>
      </c>
      <c r="J6524" s="1" t="s">
        <v>43</v>
      </c>
      <c r="K6524">
        <v>0</v>
      </c>
      <c r="L6524">
        <f t="shared" si="202"/>
        <v>0</v>
      </c>
      <c r="M6524">
        <f t="shared" si="203"/>
        <v>0</v>
      </c>
      <c r="N6524">
        <v>536.13959999999997</v>
      </c>
      <c r="O6524">
        <v>0</v>
      </c>
    </row>
    <row r="6525" spans="1:15" hidden="1" x14ac:dyDescent="0.25">
      <c r="A6525" s="1" t="s">
        <v>357</v>
      </c>
      <c r="B6525" s="1" t="s">
        <v>357</v>
      </c>
      <c r="C6525">
        <v>575.66666699999996</v>
      </c>
      <c r="D6525" s="1" t="s">
        <v>598</v>
      </c>
      <c r="E6525" s="1" t="s">
        <v>610</v>
      </c>
      <c r="F6525" s="1" t="s">
        <v>5</v>
      </c>
      <c r="G6525" s="1" t="s">
        <v>757</v>
      </c>
      <c r="H6525">
        <v>41</v>
      </c>
      <c r="I6525">
        <v>0</v>
      </c>
      <c r="J6525" s="1" t="s">
        <v>43</v>
      </c>
      <c r="K6525">
        <v>0</v>
      </c>
      <c r="L6525">
        <f t="shared" si="202"/>
        <v>0</v>
      </c>
      <c r="M6525">
        <f t="shared" si="203"/>
        <v>0</v>
      </c>
      <c r="N6525">
        <v>536.13959999999997</v>
      </c>
      <c r="O6525">
        <v>0</v>
      </c>
    </row>
    <row r="6526" spans="1:15" hidden="1" x14ac:dyDescent="0.25">
      <c r="A6526" s="1" t="s">
        <v>357</v>
      </c>
      <c r="B6526" s="1" t="s">
        <v>357</v>
      </c>
      <c r="C6526">
        <v>575.66666699999996</v>
      </c>
      <c r="D6526" s="1" t="s">
        <v>598</v>
      </c>
      <c r="E6526" s="1" t="s">
        <v>610</v>
      </c>
      <c r="F6526" s="1" t="s">
        <v>5</v>
      </c>
      <c r="G6526" s="1" t="s">
        <v>777</v>
      </c>
      <c r="H6526">
        <v>41</v>
      </c>
      <c r="I6526">
        <v>0</v>
      </c>
      <c r="J6526" s="1" t="s">
        <v>43</v>
      </c>
      <c r="K6526">
        <v>0</v>
      </c>
      <c r="L6526">
        <f t="shared" si="202"/>
        <v>0</v>
      </c>
      <c r="M6526">
        <f t="shared" si="203"/>
        <v>0</v>
      </c>
      <c r="N6526">
        <v>536.13959999999997</v>
      </c>
      <c r="O6526">
        <v>0</v>
      </c>
    </row>
    <row r="6527" spans="1:15" hidden="1" x14ac:dyDescent="0.25">
      <c r="A6527" s="1" t="s">
        <v>357</v>
      </c>
      <c r="B6527" s="1" t="s">
        <v>357</v>
      </c>
      <c r="C6527">
        <v>575.66666699999996</v>
      </c>
      <c r="D6527" s="1" t="s">
        <v>598</v>
      </c>
      <c r="E6527" s="1" t="s">
        <v>610</v>
      </c>
      <c r="F6527" s="1" t="s">
        <v>5</v>
      </c>
      <c r="G6527" s="1" t="s">
        <v>793</v>
      </c>
      <c r="H6527">
        <v>41</v>
      </c>
      <c r="I6527">
        <v>0</v>
      </c>
      <c r="J6527" s="1" t="s">
        <v>43</v>
      </c>
      <c r="K6527">
        <v>0</v>
      </c>
      <c r="L6527">
        <f t="shared" si="202"/>
        <v>0</v>
      </c>
      <c r="M6527">
        <f t="shared" si="203"/>
        <v>0</v>
      </c>
      <c r="N6527">
        <v>536.13959999999997</v>
      </c>
      <c r="O6527">
        <v>0</v>
      </c>
    </row>
    <row r="6528" spans="1:15" hidden="1" x14ac:dyDescent="0.25">
      <c r="A6528" s="1" t="s">
        <v>357</v>
      </c>
      <c r="B6528" s="1" t="s">
        <v>357</v>
      </c>
      <c r="C6528">
        <v>575.66666699999996</v>
      </c>
      <c r="D6528" s="1" t="s">
        <v>598</v>
      </c>
      <c r="E6528" s="1" t="s">
        <v>610</v>
      </c>
      <c r="F6528" s="1" t="s">
        <v>5</v>
      </c>
      <c r="G6528" s="1" t="s">
        <v>794</v>
      </c>
      <c r="H6528">
        <v>41</v>
      </c>
      <c r="I6528">
        <v>0</v>
      </c>
      <c r="J6528" s="1" t="s">
        <v>43</v>
      </c>
      <c r="K6528">
        <v>0</v>
      </c>
      <c r="L6528">
        <f t="shared" si="202"/>
        <v>0</v>
      </c>
      <c r="M6528">
        <f t="shared" si="203"/>
        <v>0</v>
      </c>
      <c r="N6528">
        <v>536.13959999999997</v>
      </c>
      <c r="O6528">
        <v>0</v>
      </c>
    </row>
    <row r="6529" spans="1:15" hidden="1" x14ac:dyDescent="0.25">
      <c r="A6529" s="1" t="s">
        <v>357</v>
      </c>
      <c r="B6529" s="1" t="s">
        <v>357</v>
      </c>
      <c r="C6529">
        <v>575.66666699999996</v>
      </c>
      <c r="D6529" s="1" t="s">
        <v>598</v>
      </c>
      <c r="E6529" s="1" t="s">
        <v>610</v>
      </c>
      <c r="F6529" s="1" t="s">
        <v>9</v>
      </c>
      <c r="G6529" s="1" t="s">
        <v>10</v>
      </c>
      <c r="H6529">
        <v>42</v>
      </c>
      <c r="I6529">
        <v>0</v>
      </c>
      <c r="J6529" s="1" t="s">
        <v>43</v>
      </c>
      <c r="K6529">
        <v>0</v>
      </c>
      <c r="L6529">
        <f t="shared" si="202"/>
        <v>0</v>
      </c>
      <c r="M6529">
        <f t="shared" si="203"/>
        <v>0</v>
      </c>
      <c r="N6529">
        <v>536.13959999999997</v>
      </c>
      <c r="O6529">
        <v>0</v>
      </c>
    </row>
    <row r="6530" spans="1:15" hidden="1" x14ac:dyDescent="0.25">
      <c r="A6530" s="1" t="s">
        <v>357</v>
      </c>
      <c r="B6530" s="1" t="s">
        <v>357</v>
      </c>
      <c r="C6530">
        <v>575.66666699999996</v>
      </c>
      <c r="D6530" s="1" t="s">
        <v>598</v>
      </c>
      <c r="E6530" s="1" t="s">
        <v>610</v>
      </c>
      <c r="F6530" s="1" t="s">
        <v>9</v>
      </c>
      <c r="G6530" s="1" t="s">
        <v>778</v>
      </c>
      <c r="H6530">
        <v>42</v>
      </c>
      <c r="I6530">
        <v>0</v>
      </c>
      <c r="J6530" s="1" t="s">
        <v>43</v>
      </c>
      <c r="K6530">
        <v>0</v>
      </c>
      <c r="L6530">
        <f t="shared" si="202"/>
        <v>0</v>
      </c>
      <c r="M6530">
        <f t="shared" si="203"/>
        <v>0</v>
      </c>
      <c r="N6530">
        <v>536.13959999999997</v>
      </c>
      <c r="O6530">
        <v>0</v>
      </c>
    </row>
    <row r="6531" spans="1:15" hidden="1" x14ac:dyDescent="0.25">
      <c r="A6531" s="1" t="s">
        <v>357</v>
      </c>
      <c r="B6531" s="1" t="s">
        <v>357</v>
      </c>
      <c r="C6531">
        <v>575.66666699999996</v>
      </c>
      <c r="D6531" s="1" t="s">
        <v>598</v>
      </c>
      <c r="E6531" s="1" t="s">
        <v>610</v>
      </c>
      <c r="F6531" s="1" t="s">
        <v>9</v>
      </c>
      <c r="G6531" s="1" t="s">
        <v>22</v>
      </c>
      <c r="H6531">
        <v>42</v>
      </c>
      <c r="I6531">
        <v>0</v>
      </c>
      <c r="J6531" s="1" t="s">
        <v>43</v>
      </c>
      <c r="K6531">
        <v>0</v>
      </c>
      <c r="L6531">
        <f t="shared" ref="L6531:L6594" si="204">ROUND(M6531, 0)</f>
        <v>0</v>
      </c>
      <c r="M6531">
        <f t="shared" ref="M6531:M6594" si="205">IF(K6531 &gt; 0, K6531 / COUNTIFS(A:A,A6531,H:H, H6531), 0)</f>
        <v>0</v>
      </c>
      <c r="N6531">
        <v>536.13959999999997</v>
      </c>
      <c r="O6531">
        <v>0</v>
      </c>
    </row>
    <row r="6532" spans="1:15" hidden="1" x14ac:dyDescent="0.25">
      <c r="A6532" s="1" t="s">
        <v>357</v>
      </c>
      <c r="B6532" s="1" t="s">
        <v>357</v>
      </c>
      <c r="C6532">
        <v>575.66666699999996</v>
      </c>
      <c r="D6532" s="1" t="s">
        <v>598</v>
      </c>
      <c r="E6532" s="1" t="s">
        <v>610</v>
      </c>
      <c r="F6532" s="1" t="s">
        <v>9</v>
      </c>
      <c r="G6532" s="1" t="s">
        <v>8</v>
      </c>
      <c r="H6532">
        <v>42</v>
      </c>
      <c r="I6532">
        <v>0</v>
      </c>
      <c r="J6532" s="1" t="s">
        <v>43</v>
      </c>
      <c r="K6532">
        <v>0</v>
      </c>
      <c r="L6532">
        <f t="shared" si="204"/>
        <v>0</v>
      </c>
      <c r="M6532">
        <f t="shared" si="205"/>
        <v>0</v>
      </c>
      <c r="N6532">
        <v>536.13959999999997</v>
      </c>
      <c r="O6532">
        <v>0</v>
      </c>
    </row>
    <row r="6533" spans="1:15" hidden="1" x14ac:dyDescent="0.25">
      <c r="A6533" s="1" t="s">
        <v>357</v>
      </c>
      <c r="B6533" s="1" t="s">
        <v>357</v>
      </c>
      <c r="C6533">
        <v>575.66666699999996</v>
      </c>
      <c r="D6533" s="1" t="s">
        <v>598</v>
      </c>
      <c r="E6533" s="1" t="s">
        <v>610</v>
      </c>
      <c r="F6533" s="1" t="s">
        <v>9</v>
      </c>
      <c r="G6533" s="1" t="s">
        <v>756</v>
      </c>
      <c r="H6533">
        <v>42</v>
      </c>
      <c r="I6533">
        <v>0</v>
      </c>
      <c r="J6533" s="1" t="s">
        <v>43</v>
      </c>
      <c r="K6533">
        <v>0</v>
      </c>
      <c r="L6533">
        <f t="shared" si="204"/>
        <v>0</v>
      </c>
      <c r="M6533">
        <f t="shared" si="205"/>
        <v>0</v>
      </c>
      <c r="N6533">
        <v>536.13959999999997</v>
      </c>
      <c r="O6533">
        <v>0</v>
      </c>
    </row>
    <row r="6534" spans="1:15" hidden="1" x14ac:dyDescent="0.25">
      <c r="A6534" s="1" t="s">
        <v>357</v>
      </c>
      <c r="B6534" s="1" t="s">
        <v>357</v>
      </c>
      <c r="C6534">
        <v>575.66666699999996</v>
      </c>
      <c r="D6534" s="1" t="s">
        <v>598</v>
      </c>
      <c r="E6534" s="1" t="s">
        <v>610</v>
      </c>
      <c r="F6534" s="1" t="s">
        <v>9</v>
      </c>
      <c r="G6534" s="1" t="s">
        <v>795</v>
      </c>
      <c r="H6534">
        <v>42</v>
      </c>
      <c r="I6534">
        <v>0</v>
      </c>
      <c r="J6534" s="1" t="s">
        <v>43</v>
      </c>
      <c r="K6534">
        <v>0</v>
      </c>
      <c r="L6534">
        <f t="shared" si="204"/>
        <v>0</v>
      </c>
      <c r="M6534">
        <f t="shared" si="205"/>
        <v>0</v>
      </c>
      <c r="N6534">
        <v>536.13959999999997</v>
      </c>
      <c r="O6534">
        <v>0</v>
      </c>
    </row>
    <row r="6535" spans="1:15" hidden="1" x14ac:dyDescent="0.25">
      <c r="A6535" s="1" t="s">
        <v>357</v>
      </c>
      <c r="B6535" s="1" t="s">
        <v>357</v>
      </c>
      <c r="C6535">
        <v>575.66666699999996</v>
      </c>
      <c r="D6535" s="1" t="s">
        <v>598</v>
      </c>
      <c r="E6535" s="1" t="s">
        <v>610</v>
      </c>
      <c r="F6535" s="1" t="s">
        <v>1289</v>
      </c>
      <c r="G6535" s="1" t="s">
        <v>1288</v>
      </c>
      <c r="H6535">
        <v>45</v>
      </c>
      <c r="I6535">
        <v>8.3400000000000002E-3</v>
      </c>
      <c r="J6535" s="1" t="s">
        <v>43</v>
      </c>
      <c r="K6535">
        <v>4.8010599999999997</v>
      </c>
      <c r="L6535">
        <f t="shared" si="204"/>
        <v>2</v>
      </c>
      <c r="M6535">
        <f t="shared" si="205"/>
        <v>2.4005299999999998</v>
      </c>
      <c r="N6535">
        <v>536.13959999999997</v>
      </c>
      <c r="O6535">
        <v>4.4714042640000002</v>
      </c>
    </row>
    <row r="6536" spans="1:15" hidden="1" x14ac:dyDescent="0.25">
      <c r="A6536" s="1" t="s">
        <v>357</v>
      </c>
      <c r="B6536" s="1" t="s">
        <v>357</v>
      </c>
      <c r="C6536">
        <v>575.66666699999996</v>
      </c>
      <c r="D6536" s="1" t="s">
        <v>598</v>
      </c>
      <c r="E6536" s="1" t="s">
        <v>610</v>
      </c>
      <c r="F6536" s="1" t="s">
        <v>1289</v>
      </c>
      <c r="G6536" s="1" t="s">
        <v>1290</v>
      </c>
      <c r="H6536">
        <v>45</v>
      </c>
      <c r="I6536">
        <v>8.3400000000000002E-3</v>
      </c>
      <c r="J6536" s="1" t="s">
        <v>43</v>
      </c>
      <c r="K6536">
        <v>4.8010599999999997</v>
      </c>
      <c r="L6536">
        <f t="shared" si="204"/>
        <v>2</v>
      </c>
      <c r="M6536">
        <f t="shared" si="205"/>
        <v>2.4005299999999998</v>
      </c>
      <c r="N6536">
        <v>536.13959999999997</v>
      </c>
      <c r="O6536">
        <v>4.4714042640000002</v>
      </c>
    </row>
    <row r="6537" spans="1:15" hidden="1" x14ac:dyDescent="0.25">
      <c r="A6537" s="1" t="s">
        <v>357</v>
      </c>
      <c r="B6537" s="1" t="s">
        <v>357</v>
      </c>
      <c r="C6537">
        <v>575.66666699999996</v>
      </c>
      <c r="D6537" s="1" t="s">
        <v>598</v>
      </c>
      <c r="E6537" s="1" t="s">
        <v>610</v>
      </c>
      <c r="F6537" s="1" t="s">
        <v>5</v>
      </c>
      <c r="G6537" s="1" t="s">
        <v>24</v>
      </c>
      <c r="H6537">
        <v>80</v>
      </c>
      <c r="I6537">
        <v>0</v>
      </c>
      <c r="J6537" s="1" t="s">
        <v>43</v>
      </c>
      <c r="K6537">
        <v>0</v>
      </c>
      <c r="L6537">
        <f t="shared" si="204"/>
        <v>0</v>
      </c>
      <c r="M6537">
        <f t="shared" si="205"/>
        <v>0</v>
      </c>
      <c r="N6537">
        <v>536.13959999999997</v>
      </c>
      <c r="O6537">
        <v>0</v>
      </c>
    </row>
    <row r="6538" spans="1:15" hidden="1" x14ac:dyDescent="0.25">
      <c r="A6538" s="1" t="s">
        <v>357</v>
      </c>
      <c r="B6538" s="1" t="s">
        <v>357</v>
      </c>
      <c r="C6538">
        <v>575.66666699999996</v>
      </c>
      <c r="D6538" s="1" t="s">
        <v>598</v>
      </c>
      <c r="E6538" s="1" t="s">
        <v>610</v>
      </c>
      <c r="F6538" s="1" t="s">
        <v>5</v>
      </c>
      <c r="G6538" s="1" t="s">
        <v>757</v>
      </c>
      <c r="H6538">
        <v>80</v>
      </c>
      <c r="I6538">
        <v>0</v>
      </c>
      <c r="J6538" s="1" t="s">
        <v>43</v>
      </c>
      <c r="K6538">
        <v>0</v>
      </c>
      <c r="L6538">
        <f t="shared" si="204"/>
        <v>0</v>
      </c>
      <c r="M6538">
        <f t="shared" si="205"/>
        <v>0</v>
      </c>
      <c r="N6538">
        <v>536.13959999999997</v>
      </c>
      <c r="O6538">
        <v>0</v>
      </c>
    </row>
    <row r="6539" spans="1:15" hidden="1" x14ac:dyDescent="0.25">
      <c r="A6539" s="1" t="s">
        <v>357</v>
      </c>
      <c r="B6539" s="1" t="s">
        <v>357</v>
      </c>
      <c r="C6539">
        <v>575.66666699999996</v>
      </c>
      <c r="D6539" s="1" t="s">
        <v>598</v>
      </c>
      <c r="E6539" s="1" t="s">
        <v>610</v>
      </c>
      <c r="F6539" s="1" t="s">
        <v>5</v>
      </c>
      <c r="G6539" s="1" t="s">
        <v>777</v>
      </c>
      <c r="H6539">
        <v>80</v>
      </c>
      <c r="I6539">
        <v>0</v>
      </c>
      <c r="J6539" s="1" t="s">
        <v>43</v>
      </c>
      <c r="K6539">
        <v>0</v>
      </c>
      <c r="L6539">
        <f t="shared" si="204"/>
        <v>0</v>
      </c>
      <c r="M6539">
        <f t="shared" si="205"/>
        <v>0</v>
      </c>
      <c r="N6539">
        <v>536.13959999999997</v>
      </c>
      <c r="O6539">
        <v>0</v>
      </c>
    </row>
    <row r="6540" spans="1:15" hidden="1" x14ac:dyDescent="0.25">
      <c r="A6540" s="1" t="s">
        <v>357</v>
      </c>
      <c r="B6540" s="1" t="s">
        <v>357</v>
      </c>
      <c r="C6540">
        <v>575.66666699999996</v>
      </c>
      <c r="D6540" s="1" t="s">
        <v>598</v>
      </c>
      <c r="E6540" s="1" t="s">
        <v>610</v>
      </c>
      <c r="F6540" s="1" t="s">
        <v>5</v>
      </c>
      <c r="G6540" s="1" t="s">
        <v>793</v>
      </c>
      <c r="H6540">
        <v>80</v>
      </c>
      <c r="I6540">
        <v>0</v>
      </c>
      <c r="J6540" s="1" t="s">
        <v>43</v>
      </c>
      <c r="K6540">
        <v>0</v>
      </c>
      <c r="L6540">
        <f t="shared" si="204"/>
        <v>0</v>
      </c>
      <c r="M6540">
        <f t="shared" si="205"/>
        <v>0</v>
      </c>
      <c r="N6540">
        <v>536.13959999999997</v>
      </c>
      <c r="O6540">
        <v>0</v>
      </c>
    </row>
    <row r="6541" spans="1:15" hidden="1" x14ac:dyDescent="0.25">
      <c r="A6541" s="1" t="s">
        <v>357</v>
      </c>
      <c r="B6541" s="1" t="s">
        <v>357</v>
      </c>
      <c r="C6541">
        <v>575.66666699999996</v>
      </c>
      <c r="D6541" s="1" t="s">
        <v>598</v>
      </c>
      <c r="E6541" s="1" t="s">
        <v>610</v>
      </c>
      <c r="F6541" s="1" t="s">
        <v>5</v>
      </c>
      <c r="G6541" s="1" t="s">
        <v>794</v>
      </c>
      <c r="H6541">
        <v>80</v>
      </c>
      <c r="I6541">
        <v>0</v>
      </c>
      <c r="J6541" s="1" t="s">
        <v>43</v>
      </c>
      <c r="K6541">
        <v>0</v>
      </c>
      <c r="L6541">
        <f t="shared" si="204"/>
        <v>0</v>
      </c>
      <c r="M6541">
        <f t="shared" si="205"/>
        <v>0</v>
      </c>
      <c r="N6541">
        <v>536.13959999999997</v>
      </c>
      <c r="O6541">
        <v>0</v>
      </c>
    </row>
    <row r="6542" spans="1:15" hidden="1" x14ac:dyDescent="0.25">
      <c r="A6542" s="1" t="s">
        <v>357</v>
      </c>
      <c r="B6542" s="1" t="s">
        <v>357</v>
      </c>
      <c r="C6542">
        <v>575.66666699999996</v>
      </c>
      <c r="D6542" s="1" t="s">
        <v>598</v>
      </c>
      <c r="E6542" s="1" t="s">
        <v>610</v>
      </c>
      <c r="F6542" s="1" t="s">
        <v>1283</v>
      </c>
      <c r="G6542" s="1" t="s">
        <v>778</v>
      </c>
      <c r="H6542">
        <v>90</v>
      </c>
      <c r="I6542">
        <v>0</v>
      </c>
      <c r="J6542" s="1" t="s">
        <v>43</v>
      </c>
      <c r="K6542">
        <v>0</v>
      </c>
      <c r="L6542">
        <f t="shared" si="204"/>
        <v>0</v>
      </c>
      <c r="M6542">
        <f t="shared" si="205"/>
        <v>0</v>
      </c>
      <c r="N6542">
        <v>536.13959999999997</v>
      </c>
      <c r="O6542">
        <v>0</v>
      </c>
    </row>
    <row r="6543" spans="1:15" hidden="1" x14ac:dyDescent="0.25">
      <c r="A6543" s="1" t="s">
        <v>357</v>
      </c>
      <c r="B6543" s="1" t="s">
        <v>357</v>
      </c>
      <c r="C6543">
        <v>575.66666699999996</v>
      </c>
      <c r="D6543" s="1" t="s">
        <v>598</v>
      </c>
      <c r="E6543" s="1" t="s">
        <v>610</v>
      </c>
      <c r="F6543" s="1" t="s">
        <v>1283</v>
      </c>
      <c r="G6543" s="1" t="s">
        <v>10</v>
      </c>
      <c r="H6543">
        <v>90</v>
      </c>
      <c r="I6543">
        <v>0</v>
      </c>
      <c r="J6543" s="1" t="s">
        <v>43</v>
      </c>
      <c r="K6543">
        <v>0</v>
      </c>
      <c r="L6543">
        <f t="shared" si="204"/>
        <v>0</v>
      </c>
      <c r="M6543">
        <f t="shared" si="205"/>
        <v>0</v>
      </c>
      <c r="N6543">
        <v>536.13959999999997</v>
      </c>
      <c r="O6543">
        <v>0</v>
      </c>
    </row>
    <row r="6544" spans="1:15" hidden="1" x14ac:dyDescent="0.25">
      <c r="A6544" s="1" t="s">
        <v>357</v>
      </c>
      <c r="B6544" s="1" t="s">
        <v>357</v>
      </c>
      <c r="C6544">
        <v>575.66666699999996</v>
      </c>
      <c r="D6544" s="1" t="s">
        <v>598</v>
      </c>
      <c r="E6544" s="1" t="s">
        <v>610</v>
      </c>
      <c r="F6544" s="1" t="s">
        <v>1283</v>
      </c>
      <c r="G6544" s="1" t="s">
        <v>22</v>
      </c>
      <c r="H6544">
        <v>90</v>
      </c>
      <c r="I6544">
        <v>0</v>
      </c>
      <c r="J6544" s="1" t="s">
        <v>43</v>
      </c>
      <c r="K6544">
        <v>0</v>
      </c>
      <c r="L6544">
        <f t="shared" si="204"/>
        <v>0</v>
      </c>
      <c r="M6544">
        <f t="shared" si="205"/>
        <v>0</v>
      </c>
      <c r="N6544">
        <v>536.13959999999997</v>
      </c>
      <c r="O6544">
        <v>0</v>
      </c>
    </row>
    <row r="6545" spans="1:15" hidden="1" x14ac:dyDescent="0.25">
      <c r="A6545" s="1" t="s">
        <v>357</v>
      </c>
      <c r="B6545" s="1" t="s">
        <v>357</v>
      </c>
      <c r="C6545">
        <v>575.66666699999996</v>
      </c>
      <c r="D6545" s="1" t="s">
        <v>598</v>
      </c>
      <c r="E6545" s="1" t="s">
        <v>610</v>
      </c>
      <c r="F6545" s="1" t="s">
        <v>1283</v>
      </c>
      <c r="G6545" s="1" t="s">
        <v>8</v>
      </c>
      <c r="H6545">
        <v>90</v>
      </c>
      <c r="I6545">
        <v>0</v>
      </c>
      <c r="J6545" s="1" t="s">
        <v>43</v>
      </c>
      <c r="K6545">
        <v>0</v>
      </c>
      <c r="L6545">
        <f t="shared" si="204"/>
        <v>0</v>
      </c>
      <c r="M6545">
        <f t="shared" si="205"/>
        <v>0</v>
      </c>
      <c r="N6545">
        <v>536.13959999999997</v>
      </c>
      <c r="O6545">
        <v>0</v>
      </c>
    </row>
    <row r="6546" spans="1:15" hidden="1" x14ac:dyDescent="0.25">
      <c r="A6546" s="1" t="s">
        <v>357</v>
      </c>
      <c r="B6546" s="1" t="s">
        <v>357</v>
      </c>
      <c r="C6546">
        <v>575.66666699999996</v>
      </c>
      <c r="D6546" s="1" t="s">
        <v>598</v>
      </c>
      <c r="E6546" s="1" t="s">
        <v>610</v>
      </c>
      <c r="F6546" s="1" t="s">
        <v>1283</v>
      </c>
      <c r="G6546" s="1" t="s">
        <v>756</v>
      </c>
      <c r="H6546">
        <v>90</v>
      </c>
      <c r="I6546">
        <v>0</v>
      </c>
      <c r="J6546" s="1" t="s">
        <v>43</v>
      </c>
      <c r="K6546">
        <v>0</v>
      </c>
      <c r="L6546">
        <f t="shared" si="204"/>
        <v>0</v>
      </c>
      <c r="M6546">
        <f t="shared" si="205"/>
        <v>0</v>
      </c>
      <c r="N6546">
        <v>536.13959999999997</v>
      </c>
      <c r="O6546">
        <v>0</v>
      </c>
    </row>
    <row r="6547" spans="1:15" hidden="1" x14ac:dyDescent="0.25">
      <c r="A6547" s="1" t="s">
        <v>357</v>
      </c>
      <c r="B6547" s="1" t="s">
        <v>357</v>
      </c>
      <c r="C6547">
        <v>575.66666699999996</v>
      </c>
      <c r="D6547" s="1" t="s">
        <v>598</v>
      </c>
      <c r="E6547" s="1" t="s">
        <v>610</v>
      </c>
      <c r="F6547" s="1" t="s">
        <v>1283</v>
      </c>
      <c r="G6547" s="1" t="s">
        <v>795</v>
      </c>
      <c r="H6547">
        <v>90</v>
      </c>
      <c r="I6547">
        <v>0</v>
      </c>
      <c r="J6547" s="1" t="s">
        <v>43</v>
      </c>
      <c r="K6547">
        <v>0</v>
      </c>
      <c r="L6547">
        <f t="shared" si="204"/>
        <v>0</v>
      </c>
      <c r="M6547">
        <f t="shared" si="205"/>
        <v>0</v>
      </c>
      <c r="N6547">
        <v>536.13959999999997</v>
      </c>
      <c r="O6547">
        <v>0</v>
      </c>
    </row>
    <row r="6548" spans="1:15" hidden="1" x14ac:dyDescent="0.25">
      <c r="A6548" s="1" t="s">
        <v>357</v>
      </c>
      <c r="B6548" s="1" t="s">
        <v>357</v>
      </c>
      <c r="C6548">
        <v>575.66666699999996</v>
      </c>
      <c r="D6548" s="1" t="s">
        <v>598</v>
      </c>
      <c r="E6548" s="1" t="s">
        <v>610</v>
      </c>
      <c r="F6548" s="1" t="s">
        <v>763</v>
      </c>
      <c r="G6548" s="1" t="s">
        <v>762</v>
      </c>
      <c r="H6548">
        <v>95</v>
      </c>
      <c r="I6548">
        <v>1.8799999999999999E-3</v>
      </c>
      <c r="J6548" s="1" t="s">
        <v>3</v>
      </c>
      <c r="K6548">
        <v>1.0822529999999999</v>
      </c>
      <c r="L6548">
        <f t="shared" si="204"/>
        <v>1</v>
      </c>
      <c r="M6548">
        <f t="shared" si="205"/>
        <v>0.54112649999999995</v>
      </c>
      <c r="N6548">
        <v>536.13959999999997</v>
      </c>
      <c r="O6548">
        <v>1.0079424479999999</v>
      </c>
    </row>
    <row r="6549" spans="1:15" hidden="1" x14ac:dyDescent="0.25">
      <c r="A6549" s="1" t="s">
        <v>357</v>
      </c>
      <c r="B6549" s="1" t="s">
        <v>357</v>
      </c>
      <c r="C6549">
        <v>575.66666699999996</v>
      </c>
      <c r="D6549" s="1" t="s">
        <v>598</v>
      </c>
      <c r="E6549" s="1" t="s">
        <v>610</v>
      </c>
      <c r="F6549" s="1" t="s">
        <v>763</v>
      </c>
      <c r="G6549" s="1" t="s">
        <v>802</v>
      </c>
      <c r="H6549">
        <v>95</v>
      </c>
      <c r="I6549">
        <v>1.8799999999999999E-3</v>
      </c>
      <c r="J6549" s="1" t="s">
        <v>3</v>
      </c>
      <c r="K6549">
        <v>1.0822529999999999</v>
      </c>
      <c r="L6549">
        <f t="shared" si="204"/>
        <v>1</v>
      </c>
      <c r="M6549">
        <f t="shared" si="205"/>
        <v>0.54112649999999995</v>
      </c>
      <c r="N6549">
        <v>536.13959999999997</v>
      </c>
      <c r="O6549">
        <v>1.0079424479999999</v>
      </c>
    </row>
    <row r="6550" spans="1:15" hidden="1" x14ac:dyDescent="0.25">
      <c r="A6550" s="1" t="s">
        <v>357</v>
      </c>
      <c r="B6550" s="1" t="s">
        <v>357</v>
      </c>
      <c r="C6550">
        <v>575.66666699999996</v>
      </c>
      <c r="D6550" s="1" t="s">
        <v>598</v>
      </c>
      <c r="E6550" s="1" t="s">
        <v>610</v>
      </c>
      <c r="F6550" s="1" t="s">
        <v>1875</v>
      </c>
      <c r="G6550" s="1" t="s">
        <v>1814</v>
      </c>
      <c r="H6550">
        <v>100</v>
      </c>
      <c r="I6550">
        <v>7.9000000000000001E-4</v>
      </c>
      <c r="J6550" s="1" t="s">
        <v>3</v>
      </c>
      <c r="K6550">
        <v>0.45477699999999999</v>
      </c>
      <c r="L6550">
        <f t="shared" si="204"/>
        <v>0</v>
      </c>
      <c r="M6550">
        <f t="shared" si="205"/>
        <v>0.22738849999999999</v>
      </c>
      <c r="N6550">
        <v>536.13959999999997</v>
      </c>
      <c r="O6550">
        <v>0.423550284</v>
      </c>
    </row>
    <row r="6551" spans="1:15" hidden="1" x14ac:dyDescent="0.25">
      <c r="A6551" s="1" t="s">
        <v>357</v>
      </c>
      <c r="B6551" s="1" t="s">
        <v>357</v>
      </c>
      <c r="C6551">
        <v>575.66666699999996</v>
      </c>
      <c r="D6551" s="1" t="s">
        <v>598</v>
      </c>
      <c r="E6551" s="1" t="s">
        <v>610</v>
      </c>
      <c r="F6551" s="1" t="s">
        <v>1875</v>
      </c>
      <c r="G6551" s="1" t="s">
        <v>1815</v>
      </c>
      <c r="H6551">
        <v>100</v>
      </c>
      <c r="I6551">
        <v>7.9000000000000001E-4</v>
      </c>
      <c r="J6551" s="1" t="s">
        <v>3</v>
      </c>
      <c r="K6551">
        <v>0.45477699999999999</v>
      </c>
      <c r="L6551">
        <f t="shared" si="204"/>
        <v>0</v>
      </c>
      <c r="M6551">
        <f t="shared" si="205"/>
        <v>0.22738849999999999</v>
      </c>
      <c r="N6551">
        <v>536.13959999999997</v>
      </c>
      <c r="O6551">
        <v>0.423550284</v>
      </c>
    </row>
    <row r="6552" spans="1:15" hidden="1" x14ac:dyDescent="0.25">
      <c r="A6552" s="1" t="s">
        <v>357</v>
      </c>
      <c r="B6552" s="1" t="s">
        <v>357</v>
      </c>
      <c r="C6552">
        <v>575.66666699999996</v>
      </c>
      <c r="D6552" s="1" t="s">
        <v>598</v>
      </c>
      <c r="E6552" s="1" t="s">
        <v>610</v>
      </c>
      <c r="F6552" s="1" t="s">
        <v>1873</v>
      </c>
      <c r="G6552" s="1" t="s">
        <v>1876</v>
      </c>
      <c r="H6552">
        <v>110</v>
      </c>
      <c r="I6552">
        <v>7.4999999999999997E-3</v>
      </c>
      <c r="J6552" s="1" t="s">
        <v>3</v>
      </c>
      <c r="K6552">
        <v>4.3174999999999999</v>
      </c>
      <c r="L6552">
        <f t="shared" si="204"/>
        <v>4</v>
      </c>
      <c r="M6552">
        <f t="shared" si="205"/>
        <v>4.3174999999999999</v>
      </c>
      <c r="N6552">
        <v>536.13959999999997</v>
      </c>
      <c r="O6552">
        <v>4.0210469999999994</v>
      </c>
    </row>
    <row r="6553" spans="1:15" hidden="1" x14ac:dyDescent="0.25">
      <c r="A6553" s="1" t="s">
        <v>357</v>
      </c>
      <c r="B6553" s="1" t="s">
        <v>357</v>
      </c>
      <c r="C6553">
        <v>575.66666699999996</v>
      </c>
      <c r="D6553" s="1" t="s">
        <v>598</v>
      </c>
      <c r="E6553" s="1" t="s">
        <v>610</v>
      </c>
      <c r="F6553" s="1" t="s">
        <v>1141</v>
      </c>
      <c r="G6553" s="1" t="s">
        <v>1810</v>
      </c>
      <c r="H6553">
        <v>120</v>
      </c>
      <c r="I6553">
        <v>9.3999999999999997E-4</v>
      </c>
      <c r="J6553" s="1" t="s">
        <v>3</v>
      </c>
      <c r="K6553">
        <v>0.54112700000000002</v>
      </c>
      <c r="L6553">
        <f t="shared" si="204"/>
        <v>0</v>
      </c>
      <c r="M6553">
        <f t="shared" si="205"/>
        <v>0.1082254</v>
      </c>
      <c r="N6553">
        <v>536.13959999999997</v>
      </c>
      <c r="O6553">
        <v>0.50397122399999994</v>
      </c>
    </row>
    <row r="6554" spans="1:15" hidden="1" x14ac:dyDescent="0.25">
      <c r="A6554" s="1" t="s">
        <v>357</v>
      </c>
      <c r="B6554" s="1" t="s">
        <v>357</v>
      </c>
      <c r="C6554">
        <v>575.66666699999996</v>
      </c>
      <c r="D6554" s="1" t="s">
        <v>598</v>
      </c>
      <c r="E6554" s="1" t="s">
        <v>610</v>
      </c>
      <c r="F6554" s="1" t="s">
        <v>1141</v>
      </c>
      <c r="G6554" s="1" t="s">
        <v>1811</v>
      </c>
      <c r="H6554">
        <v>120</v>
      </c>
      <c r="I6554">
        <v>9.3999999999999997E-4</v>
      </c>
      <c r="J6554" s="1" t="s">
        <v>3</v>
      </c>
      <c r="K6554">
        <v>0.54112700000000002</v>
      </c>
      <c r="L6554">
        <f t="shared" si="204"/>
        <v>0</v>
      </c>
      <c r="M6554">
        <f t="shared" si="205"/>
        <v>0.1082254</v>
      </c>
      <c r="N6554">
        <v>536.13959999999997</v>
      </c>
      <c r="O6554">
        <v>0.50397122399999994</v>
      </c>
    </row>
    <row r="6555" spans="1:15" hidden="1" x14ac:dyDescent="0.25">
      <c r="A6555" s="1" t="s">
        <v>357</v>
      </c>
      <c r="B6555" s="1" t="s">
        <v>357</v>
      </c>
      <c r="C6555">
        <v>575.66666699999996</v>
      </c>
      <c r="D6555" s="1" t="s">
        <v>598</v>
      </c>
      <c r="E6555" s="1" t="s">
        <v>610</v>
      </c>
      <c r="F6555" s="1" t="s">
        <v>1141</v>
      </c>
      <c r="G6555" s="1" t="s">
        <v>1812</v>
      </c>
      <c r="H6555">
        <v>120</v>
      </c>
      <c r="I6555">
        <v>9.3999999999999997E-4</v>
      </c>
      <c r="J6555" s="1" t="s">
        <v>3</v>
      </c>
      <c r="K6555">
        <v>0.54112700000000002</v>
      </c>
      <c r="L6555">
        <f t="shared" si="204"/>
        <v>0</v>
      </c>
      <c r="M6555">
        <f t="shared" si="205"/>
        <v>0.1082254</v>
      </c>
      <c r="N6555">
        <v>536.13959999999997</v>
      </c>
      <c r="O6555">
        <v>0.50397122399999994</v>
      </c>
    </row>
    <row r="6556" spans="1:15" hidden="1" x14ac:dyDescent="0.25">
      <c r="A6556" s="1" t="s">
        <v>357</v>
      </c>
      <c r="B6556" s="1" t="s">
        <v>357</v>
      </c>
      <c r="C6556">
        <v>575.66666699999996</v>
      </c>
      <c r="D6556" s="1" t="s">
        <v>598</v>
      </c>
      <c r="E6556" s="1" t="s">
        <v>610</v>
      </c>
      <c r="F6556" s="1" t="s">
        <v>1141</v>
      </c>
      <c r="G6556" s="1" t="s">
        <v>1813</v>
      </c>
      <c r="H6556">
        <v>120</v>
      </c>
      <c r="I6556">
        <v>9.3999999999999997E-4</v>
      </c>
      <c r="J6556" s="1" t="s">
        <v>3</v>
      </c>
      <c r="K6556">
        <v>0.54112700000000002</v>
      </c>
      <c r="L6556">
        <f t="shared" si="204"/>
        <v>0</v>
      </c>
      <c r="M6556">
        <f t="shared" si="205"/>
        <v>0.1082254</v>
      </c>
      <c r="N6556">
        <v>536.13959999999997</v>
      </c>
      <c r="O6556">
        <v>0.50397122399999994</v>
      </c>
    </row>
    <row r="6557" spans="1:15" hidden="1" x14ac:dyDescent="0.25">
      <c r="A6557" s="1" t="s">
        <v>357</v>
      </c>
      <c r="B6557" s="1" t="s">
        <v>357</v>
      </c>
      <c r="C6557">
        <v>575.66666699999996</v>
      </c>
      <c r="D6557" s="1" t="s">
        <v>598</v>
      </c>
      <c r="E6557" s="1" t="s">
        <v>610</v>
      </c>
      <c r="F6557" s="1" t="s">
        <v>1141</v>
      </c>
      <c r="G6557" s="1" t="s">
        <v>1877</v>
      </c>
      <c r="H6557">
        <v>120</v>
      </c>
      <c r="I6557">
        <v>9.3999999999999997E-4</v>
      </c>
      <c r="J6557" s="1" t="s">
        <v>3</v>
      </c>
      <c r="K6557">
        <v>0.54112700000000002</v>
      </c>
      <c r="L6557">
        <f t="shared" si="204"/>
        <v>0</v>
      </c>
      <c r="M6557">
        <f t="shared" si="205"/>
        <v>0.1082254</v>
      </c>
      <c r="N6557">
        <v>536.13959999999997</v>
      </c>
      <c r="O6557">
        <v>0.50397122399999994</v>
      </c>
    </row>
    <row r="6558" spans="1:15" hidden="1" x14ac:dyDescent="0.25">
      <c r="A6558" s="1" t="s">
        <v>357</v>
      </c>
      <c r="B6558" s="1" t="s">
        <v>357</v>
      </c>
      <c r="C6558">
        <v>575.66666699999996</v>
      </c>
      <c r="D6558" s="1" t="s">
        <v>598</v>
      </c>
      <c r="E6558" s="1" t="s">
        <v>610</v>
      </c>
      <c r="F6558" s="1" t="s">
        <v>924</v>
      </c>
      <c r="G6558" s="1" t="s">
        <v>1296</v>
      </c>
      <c r="H6558">
        <v>230</v>
      </c>
      <c r="I6558">
        <v>3.3329999999999999E-2</v>
      </c>
      <c r="J6558" s="1" t="s">
        <v>43</v>
      </c>
      <c r="K6558">
        <v>19.186969999999999</v>
      </c>
      <c r="L6558">
        <f t="shared" si="204"/>
        <v>2</v>
      </c>
      <c r="M6558">
        <f t="shared" si="205"/>
        <v>1.5989141666666666</v>
      </c>
      <c r="N6558">
        <v>536.13959999999997</v>
      </c>
      <c r="O6558">
        <v>17.869532867999997</v>
      </c>
    </row>
    <row r="6559" spans="1:15" hidden="1" x14ac:dyDescent="0.25">
      <c r="A6559" s="1" t="s">
        <v>357</v>
      </c>
      <c r="B6559" s="1" t="s">
        <v>357</v>
      </c>
      <c r="C6559">
        <v>575.66666699999996</v>
      </c>
      <c r="D6559" s="1" t="s">
        <v>598</v>
      </c>
      <c r="E6559" s="1" t="s">
        <v>610</v>
      </c>
      <c r="F6559" s="1" t="s">
        <v>924</v>
      </c>
      <c r="G6559" s="1" t="s">
        <v>1297</v>
      </c>
      <c r="H6559">
        <v>230</v>
      </c>
      <c r="I6559">
        <v>3.3329999999999999E-2</v>
      </c>
      <c r="J6559" s="1" t="s">
        <v>43</v>
      </c>
      <c r="K6559">
        <v>19.186969999999999</v>
      </c>
      <c r="L6559">
        <f t="shared" si="204"/>
        <v>2</v>
      </c>
      <c r="M6559">
        <f t="shared" si="205"/>
        <v>1.5989141666666666</v>
      </c>
      <c r="N6559">
        <v>536.13959999999997</v>
      </c>
      <c r="O6559">
        <v>17.869532867999997</v>
      </c>
    </row>
    <row r="6560" spans="1:15" hidden="1" x14ac:dyDescent="0.25">
      <c r="A6560" s="1" t="s">
        <v>357</v>
      </c>
      <c r="B6560" s="1" t="s">
        <v>357</v>
      </c>
      <c r="C6560">
        <v>575.66666699999996</v>
      </c>
      <c r="D6560" s="1" t="s">
        <v>598</v>
      </c>
      <c r="E6560" s="1" t="s">
        <v>610</v>
      </c>
      <c r="F6560" s="1" t="s">
        <v>924</v>
      </c>
      <c r="G6560" s="1" t="s">
        <v>1298</v>
      </c>
      <c r="H6560">
        <v>230</v>
      </c>
      <c r="I6560">
        <v>3.3329999999999999E-2</v>
      </c>
      <c r="J6560" s="1" t="s">
        <v>43</v>
      </c>
      <c r="K6560">
        <v>19.186969999999999</v>
      </c>
      <c r="L6560">
        <f t="shared" si="204"/>
        <v>2</v>
      </c>
      <c r="M6560">
        <f t="shared" si="205"/>
        <v>1.5989141666666666</v>
      </c>
      <c r="N6560">
        <v>536.13959999999997</v>
      </c>
      <c r="O6560">
        <v>17.869532867999997</v>
      </c>
    </row>
    <row r="6561" spans="1:15" hidden="1" x14ac:dyDescent="0.25">
      <c r="A6561" s="1" t="s">
        <v>357</v>
      </c>
      <c r="B6561" s="1" t="s">
        <v>357</v>
      </c>
      <c r="C6561">
        <v>575.66666699999996</v>
      </c>
      <c r="D6561" s="1" t="s">
        <v>598</v>
      </c>
      <c r="E6561" s="1" t="s">
        <v>610</v>
      </c>
      <c r="F6561" s="1" t="s">
        <v>924</v>
      </c>
      <c r="G6561" s="1" t="s">
        <v>1301</v>
      </c>
      <c r="H6561">
        <v>230</v>
      </c>
      <c r="I6561">
        <v>3.3329999999999999E-2</v>
      </c>
      <c r="J6561" s="1" t="s">
        <v>43</v>
      </c>
      <c r="K6561">
        <v>19.186969999999999</v>
      </c>
      <c r="L6561">
        <f t="shared" si="204"/>
        <v>2</v>
      </c>
      <c r="M6561">
        <f t="shared" si="205"/>
        <v>1.5989141666666666</v>
      </c>
      <c r="N6561">
        <v>536.13959999999997</v>
      </c>
      <c r="O6561">
        <v>17.869532867999997</v>
      </c>
    </row>
    <row r="6562" spans="1:15" hidden="1" x14ac:dyDescent="0.25">
      <c r="A6562" s="1" t="s">
        <v>357</v>
      </c>
      <c r="B6562" s="1" t="s">
        <v>357</v>
      </c>
      <c r="C6562">
        <v>575.66666699999996</v>
      </c>
      <c r="D6562" s="1" t="s">
        <v>598</v>
      </c>
      <c r="E6562" s="1" t="s">
        <v>610</v>
      </c>
      <c r="F6562" s="1" t="s">
        <v>924</v>
      </c>
      <c r="G6562" s="1" t="s">
        <v>1302</v>
      </c>
      <c r="H6562">
        <v>230</v>
      </c>
      <c r="I6562">
        <v>3.3329999999999999E-2</v>
      </c>
      <c r="J6562" s="1" t="s">
        <v>43</v>
      </c>
      <c r="K6562">
        <v>19.186969999999999</v>
      </c>
      <c r="L6562">
        <f t="shared" si="204"/>
        <v>2</v>
      </c>
      <c r="M6562">
        <f t="shared" si="205"/>
        <v>1.5989141666666666</v>
      </c>
      <c r="N6562">
        <v>536.13959999999997</v>
      </c>
      <c r="O6562">
        <v>17.869532867999997</v>
      </c>
    </row>
    <row r="6563" spans="1:15" hidden="1" x14ac:dyDescent="0.25">
      <c r="A6563" s="1" t="s">
        <v>357</v>
      </c>
      <c r="B6563" s="1" t="s">
        <v>357</v>
      </c>
      <c r="C6563">
        <v>575.66666699999996</v>
      </c>
      <c r="D6563" s="1" t="s">
        <v>598</v>
      </c>
      <c r="E6563" s="1" t="s">
        <v>610</v>
      </c>
      <c r="F6563" s="1" t="s">
        <v>924</v>
      </c>
      <c r="G6563" s="1" t="s">
        <v>1291</v>
      </c>
      <c r="H6563">
        <v>230</v>
      </c>
      <c r="I6563">
        <v>3.3329999999999999E-2</v>
      </c>
      <c r="J6563" s="1" t="s">
        <v>43</v>
      </c>
      <c r="K6563">
        <v>19.186969999999999</v>
      </c>
      <c r="L6563">
        <f t="shared" si="204"/>
        <v>2</v>
      </c>
      <c r="M6563">
        <f t="shared" si="205"/>
        <v>1.5989141666666666</v>
      </c>
      <c r="N6563">
        <v>536.13959999999997</v>
      </c>
      <c r="O6563">
        <v>17.869532867999997</v>
      </c>
    </row>
    <row r="6564" spans="1:15" hidden="1" x14ac:dyDescent="0.25">
      <c r="A6564" s="1" t="s">
        <v>357</v>
      </c>
      <c r="B6564" s="1" t="s">
        <v>357</v>
      </c>
      <c r="C6564">
        <v>575.66666699999996</v>
      </c>
      <c r="D6564" s="1" t="s">
        <v>598</v>
      </c>
      <c r="E6564" s="1" t="s">
        <v>610</v>
      </c>
      <c r="F6564" s="1" t="s">
        <v>924</v>
      </c>
      <c r="G6564" s="1" t="s">
        <v>1292</v>
      </c>
      <c r="H6564">
        <v>230</v>
      </c>
      <c r="I6564">
        <v>3.3329999999999999E-2</v>
      </c>
      <c r="J6564" s="1" t="s">
        <v>43</v>
      </c>
      <c r="K6564">
        <v>19.186969999999999</v>
      </c>
      <c r="L6564">
        <f t="shared" si="204"/>
        <v>2</v>
      </c>
      <c r="M6564">
        <f t="shared" si="205"/>
        <v>1.5989141666666666</v>
      </c>
      <c r="N6564">
        <v>536.13959999999997</v>
      </c>
      <c r="O6564">
        <v>17.869532867999997</v>
      </c>
    </row>
    <row r="6565" spans="1:15" hidden="1" x14ac:dyDescent="0.25">
      <c r="A6565" s="1" t="s">
        <v>357</v>
      </c>
      <c r="B6565" s="1" t="s">
        <v>357</v>
      </c>
      <c r="C6565">
        <v>575.66666699999996</v>
      </c>
      <c r="D6565" s="1" t="s">
        <v>598</v>
      </c>
      <c r="E6565" s="1" t="s">
        <v>610</v>
      </c>
      <c r="F6565" s="1" t="s">
        <v>924</v>
      </c>
      <c r="G6565" s="1" t="s">
        <v>1293</v>
      </c>
      <c r="H6565">
        <v>230</v>
      </c>
      <c r="I6565">
        <v>3.3329999999999999E-2</v>
      </c>
      <c r="J6565" s="1" t="s">
        <v>43</v>
      </c>
      <c r="K6565">
        <v>19.186969999999999</v>
      </c>
      <c r="L6565">
        <f t="shared" si="204"/>
        <v>2</v>
      </c>
      <c r="M6565">
        <f t="shared" si="205"/>
        <v>1.5989141666666666</v>
      </c>
      <c r="N6565">
        <v>536.13959999999997</v>
      </c>
      <c r="O6565">
        <v>17.869532867999997</v>
      </c>
    </row>
    <row r="6566" spans="1:15" hidden="1" x14ac:dyDescent="0.25">
      <c r="A6566" s="1" t="s">
        <v>357</v>
      </c>
      <c r="B6566" s="1" t="s">
        <v>357</v>
      </c>
      <c r="C6566">
        <v>575.66666699999996</v>
      </c>
      <c r="D6566" s="1" t="s">
        <v>598</v>
      </c>
      <c r="E6566" s="1" t="s">
        <v>610</v>
      </c>
      <c r="F6566" s="1" t="s">
        <v>924</v>
      </c>
      <c r="G6566" s="1" t="s">
        <v>1294</v>
      </c>
      <c r="H6566">
        <v>230</v>
      </c>
      <c r="I6566">
        <v>3.3329999999999999E-2</v>
      </c>
      <c r="J6566" s="1" t="s">
        <v>43</v>
      </c>
      <c r="K6566">
        <v>19.186969999999999</v>
      </c>
      <c r="L6566">
        <f t="shared" si="204"/>
        <v>2</v>
      </c>
      <c r="M6566">
        <f t="shared" si="205"/>
        <v>1.5989141666666666</v>
      </c>
      <c r="N6566">
        <v>536.13959999999997</v>
      </c>
      <c r="O6566">
        <v>17.869532867999997</v>
      </c>
    </row>
    <row r="6567" spans="1:15" hidden="1" x14ac:dyDescent="0.25">
      <c r="A6567" s="1" t="s">
        <v>357</v>
      </c>
      <c r="B6567" s="1" t="s">
        <v>357</v>
      </c>
      <c r="C6567">
        <v>575.66666699999996</v>
      </c>
      <c r="D6567" s="1" t="s">
        <v>598</v>
      </c>
      <c r="E6567" s="1" t="s">
        <v>610</v>
      </c>
      <c r="F6567" s="1" t="s">
        <v>924</v>
      </c>
      <c r="G6567" s="1" t="s">
        <v>1295</v>
      </c>
      <c r="H6567">
        <v>230</v>
      </c>
      <c r="I6567">
        <v>3.3329999999999999E-2</v>
      </c>
      <c r="J6567" s="1" t="s">
        <v>43</v>
      </c>
      <c r="K6567">
        <v>19.186969999999999</v>
      </c>
      <c r="L6567">
        <f t="shared" si="204"/>
        <v>2</v>
      </c>
      <c r="M6567">
        <f t="shared" si="205"/>
        <v>1.5989141666666666</v>
      </c>
      <c r="N6567">
        <v>536.13959999999997</v>
      </c>
      <c r="O6567">
        <v>17.869532867999997</v>
      </c>
    </row>
    <row r="6568" spans="1:15" hidden="1" x14ac:dyDescent="0.25">
      <c r="A6568" s="1" t="s">
        <v>357</v>
      </c>
      <c r="B6568" s="1" t="s">
        <v>357</v>
      </c>
      <c r="C6568">
        <v>575.66666699999996</v>
      </c>
      <c r="D6568" s="1" t="s">
        <v>598</v>
      </c>
      <c r="E6568" s="1" t="s">
        <v>610</v>
      </c>
      <c r="F6568" s="1" t="s">
        <v>924</v>
      </c>
      <c r="G6568" s="1" t="s">
        <v>1299</v>
      </c>
      <c r="H6568">
        <v>230</v>
      </c>
      <c r="I6568">
        <v>3.3329999999999999E-2</v>
      </c>
      <c r="J6568" s="1" t="s">
        <v>43</v>
      </c>
      <c r="K6568">
        <v>19.186969999999999</v>
      </c>
      <c r="L6568">
        <f t="shared" si="204"/>
        <v>2</v>
      </c>
      <c r="M6568">
        <f t="shared" si="205"/>
        <v>1.5989141666666666</v>
      </c>
      <c r="N6568">
        <v>536.13959999999997</v>
      </c>
      <c r="O6568">
        <v>17.869532867999997</v>
      </c>
    </row>
    <row r="6569" spans="1:15" hidden="1" x14ac:dyDescent="0.25">
      <c r="A6569" s="1" t="s">
        <v>357</v>
      </c>
      <c r="B6569" s="1" t="s">
        <v>357</v>
      </c>
      <c r="C6569">
        <v>575.66666699999996</v>
      </c>
      <c r="D6569" s="1" t="s">
        <v>598</v>
      </c>
      <c r="E6569" s="1" t="s">
        <v>610</v>
      </c>
      <c r="F6569" s="1" t="s">
        <v>924</v>
      </c>
      <c r="G6569" s="1" t="s">
        <v>1300</v>
      </c>
      <c r="H6569">
        <v>230</v>
      </c>
      <c r="I6569">
        <v>3.3329999999999999E-2</v>
      </c>
      <c r="J6569" s="1" t="s">
        <v>43</v>
      </c>
      <c r="K6569">
        <v>19.186969999999999</v>
      </c>
      <c r="L6569">
        <f t="shared" si="204"/>
        <v>2</v>
      </c>
      <c r="M6569">
        <f t="shared" si="205"/>
        <v>1.5989141666666666</v>
      </c>
      <c r="N6569">
        <v>536.13959999999997</v>
      </c>
      <c r="O6569">
        <v>17.869532867999997</v>
      </c>
    </row>
    <row r="6570" spans="1:15" hidden="1" x14ac:dyDescent="0.25">
      <c r="A6570" s="1" t="s">
        <v>357</v>
      </c>
      <c r="B6570" s="1" t="s">
        <v>357</v>
      </c>
      <c r="C6570">
        <v>575.66666699999996</v>
      </c>
      <c r="D6570" s="1" t="s">
        <v>598</v>
      </c>
      <c r="E6570" s="1" t="s">
        <v>610</v>
      </c>
      <c r="F6570" s="1" t="s">
        <v>1270</v>
      </c>
      <c r="G6570" s="1" t="s">
        <v>1303</v>
      </c>
      <c r="H6570">
        <v>240</v>
      </c>
      <c r="I6570">
        <v>4.7400000000000003E-3</v>
      </c>
      <c r="J6570" s="1" t="s">
        <v>43</v>
      </c>
      <c r="K6570">
        <v>2.7286600000000001</v>
      </c>
      <c r="L6570">
        <f t="shared" si="204"/>
        <v>1</v>
      </c>
      <c r="M6570">
        <f t="shared" si="205"/>
        <v>1.36433</v>
      </c>
      <c r="N6570">
        <v>536.13959999999997</v>
      </c>
      <c r="O6570">
        <v>2.5413017039999999</v>
      </c>
    </row>
    <row r="6571" spans="1:15" hidden="1" x14ac:dyDescent="0.25">
      <c r="A6571" s="1" t="s">
        <v>357</v>
      </c>
      <c r="B6571" s="1" t="s">
        <v>357</v>
      </c>
      <c r="C6571">
        <v>575.66666699999996</v>
      </c>
      <c r="D6571" s="1" t="s">
        <v>598</v>
      </c>
      <c r="E6571" s="1" t="s">
        <v>610</v>
      </c>
      <c r="F6571" s="1" t="s">
        <v>1270</v>
      </c>
      <c r="G6571" s="1" t="s">
        <v>1304</v>
      </c>
      <c r="H6571">
        <v>240</v>
      </c>
      <c r="I6571">
        <v>4.7400000000000003E-3</v>
      </c>
      <c r="J6571" s="1" t="s">
        <v>43</v>
      </c>
      <c r="K6571">
        <v>2.7286600000000001</v>
      </c>
      <c r="L6571">
        <f t="shared" si="204"/>
        <v>1</v>
      </c>
      <c r="M6571">
        <f t="shared" si="205"/>
        <v>1.36433</v>
      </c>
      <c r="N6571">
        <v>536.13959999999997</v>
      </c>
      <c r="O6571">
        <v>2.5413017039999999</v>
      </c>
    </row>
    <row r="6572" spans="1:15" hidden="1" x14ac:dyDescent="0.25">
      <c r="A6572" s="1" t="s">
        <v>357</v>
      </c>
      <c r="B6572" s="1" t="s">
        <v>357</v>
      </c>
      <c r="C6572">
        <v>575.66666699999996</v>
      </c>
      <c r="D6572" s="1" t="s">
        <v>598</v>
      </c>
      <c r="E6572" s="1" t="s">
        <v>610</v>
      </c>
      <c r="F6572" s="1" t="s">
        <v>1878</v>
      </c>
      <c r="G6572" s="1" t="s">
        <v>1305</v>
      </c>
      <c r="H6572">
        <v>255</v>
      </c>
      <c r="I6572">
        <v>0</v>
      </c>
      <c r="J6572" s="1" t="s">
        <v>43</v>
      </c>
      <c r="K6572">
        <v>0</v>
      </c>
      <c r="L6572">
        <f t="shared" si="204"/>
        <v>0</v>
      </c>
      <c r="M6572">
        <f t="shared" si="205"/>
        <v>0</v>
      </c>
      <c r="N6572">
        <v>536.13959999999997</v>
      </c>
      <c r="O6572">
        <v>0</v>
      </c>
    </row>
    <row r="6573" spans="1:15" hidden="1" x14ac:dyDescent="0.25">
      <c r="A6573" s="1" t="s">
        <v>357</v>
      </c>
      <c r="B6573" s="1" t="s">
        <v>357</v>
      </c>
      <c r="C6573">
        <v>575.66666699999996</v>
      </c>
      <c r="D6573" s="1" t="s">
        <v>598</v>
      </c>
      <c r="E6573" s="1" t="s">
        <v>610</v>
      </c>
      <c r="F6573" s="1" t="s">
        <v>9</v>
      </c>
      <c r="G6573" s="1" t="s">
        <v>1306</v>
      </c>
      <c r="H6573">
        <v>260</v>
      </c>
      <c r="I6573">
        <v>0</v>
      </c>
      <c r="J6573" s="1" t="s">
        <v>43</v>
      </c>
      <c r="K6573">
        <v>0</v>
      </c>
      <c r="L6573">
        <f t="shared" si="204"/>
        <v>0</v>
      </c>
      <c r="M6573">
        <f t="shared" si="205"/>
        <v>0</v>
      </c>
      <c r="N6573">
        <v>536.13959999999997</v>
      </c>
      <c r="O6573">
        <v>0</v>
      </c>
    </row>
    <row r="6574" spans="1:15" hidden="1" x14ac:dyDescent="0.25">
      <c r="A6574" s="1" t="s">
        <v>357</v>
      </c>
      <c r="B6574" s="1" t="s">
        <v>357</v>
      </c>
      <c r="C6574">
        <v>575.66666699999996</v>
      </c>
      <c r="D6574" s="1" t="s">
        <v>598</v>
      </c>
      <c r="E6574" s="1" t="s">
        <v>610</v>
      </c>
      <c r="F6574" s="1" t="s">
        <v>1308</v>
      </c>
      <c r="G6574" s="1" t="s">
        <v>1307</v>
      </c>
      <c r="H6574">
        <v>270</v>
      </c>
      <c r="I6574">
        <v>1.882E-2</v>
      </c>
      <c r="J6574" s="1" t="s">
        <v>43</v>
      </c>
      <c r="K6574">
        <v>10.834047</v>
      </c>
      <c r="L6574">
        <f t="shared" si="204"/>
        <v>2</v>
      </c>
      <c r="M6574">
        <f t="shared" si="205"/>
        <v>2.1668094</v>
      </c>
      <c r="N6574">
        <v>536.13959999999997</v>
      </c>
      <c r="O6574">
        <v>10.090147271999999</v>
      </c>
    </row>
    <row r="6575" spans="1:15" hidden="1" x14ac:dyDescent="0.25">
      <c r="A6575" s="1" t="s">
        <v>357</v>
      </c>
      <c r="B6575" s="1" t="s">
        <v>357</v>
      </c>
      <c r="C6575">
        <v>575.66666699999996</v>
      </c>
      <c r="D6575" s="1" t="s">
        <v>598</v>
      </c>
      <c r="E6575" s="1" t="s">
        <v>610</v>
      </c>
      <c r="F6575" s="1" t="s">
        <v>1308</v>
      </c>
      <c r="G6575" s="1" t="s">
        <v>1310</v>
      </c>
      <c r="H6575">
        <v>270</v>
      </c>
      <c r="I6575">
        <v>1.882E-2</v>
      </c>
      <c r="J6575" s="1" t="s">
        <v>43</v>
      </c>
      <c r="K6575">
        <v>10.834047</v>
      </c>
      <c r="L6575">
        <f t="shared" si="204"/>
        <v>2</v>
      </c>
      <c r="M6575">
        <f t="shared" si="205"/>
        <v>2.1668094</v>
      </c>
      <c r="N6575">
        <v>536.13959999999997</v>
      </c>
      <c r="O6575">
        <v>10.090147271999999</v>
      </c>
    </row>
    <row r="6576" spans="1:15" hidden="1" x14ac:dyDescent="0.25">
      <c r="A6576" s="1" t="s">
        <v>357</v>
      </c>
      <c r="B6576" s="1" t="s">
        <v>357</v>
      </c>
      <c r="C6576">
        <v>575.66666699999996</v>
      </c>
      <c r="D6576" s="1" t="s">
        <v>598</v>
      </c>
      <c r="E6576" s="1" t="s">
        <v>610</v>
      </c>
      <c r="F6576" s="1" t="s">
        <v>1308</v>
      </c>
      <c r="G6576" s="1" t="s">
        <v>1312</v>
      </c>
      <c r="H6576">
        <v>270</v>
      </c>
      <c r="I6576">
        <v>1.882E-2</v>
      </c>
      <c r="J6576" s="1" t="s">
        <v>43</v>
      </c>
      <c r="K6576">
        <v>10.834047</v>
      </c>
      <c r="L6576">
        <f t="shared" si="204"/>
        <v>2</v>
      </c>
      <c r="M6576">
        <f t="shared" si="205"/>
        <v>2.1668094</v>
      </c>
      <c r="N6576">
        <v>536.13959999999997</v>
      </c>
      <c r="O6576">
        <v>10.090147271999999</v>
      </c>
    </row>
    <row r="6577" spans="1:15" hidden="1" x14ac:dyDescent="0.25">
      <c r="A6577" s="1" t="s">
        <v>357</v>
      </c>
      <c r="B6577" s="1" t="s">
        <v>357</v>
      </c>
      <c r="C6577">
        <v>575.66666699999996</v>
      </c>
      <c r="D6577" s="1" t="s">
        <v>598</v>
      </c>
      <c r="E6577" s="1" t="s">
        <v>610</v>
      </c>
      <c r="F6577" s="1" t="s">
        <v>1308</v>
      </c>
      <c r="G6577" s="1" t="s">
        <v>1309</v>
      </c>
      <c r="H6577">
        <v>270</v>
      </c>
      <c r="I6577">
        <v>1.882E-2</v>
      </c>
      <c r="J6577" s="1" t="s">
        <v>43</v>
      </c>
      <c r="K6577">
        <v>10.834047</v>
      </c>
      <c r="L6577">
        <f t="shared" si="204"/>
        <v>2</v>
      </c>
      <c r="M6577">
        <f t="shared" si="205"/>
        <v>2.1668094</v>
      </c>
      <c r="N6577">
        <v>536.13959999999997</v>
      </c>
      <c r="O6577">
        <v>10.090147271999999</v>
      </c>
    </row>
    <row r="6578" spans="1:15" hidden="1" x14ac:dyDescent="0.25">
      <c r="A6578" s="1" t="s">
        <v>357</v>
      </c>
      <c r="B6578" s="1" t="s">
        <v>357</v>
      </c>
      <c r="C6578">
        <v>575.66666699999996</v>
      </c>
      <c r="D6578" s="1" t="s">
        <v>598</v>
      </c>
      <c r="E6578" s="1" t="s">
        <v>610</v>
      </c>
      <c r="F6578" s="1" t="s">
        <v>1308</v>
      </c>
      <c r="G6578" s="1" t="s">
        <v>1311</v>
      </c>
      <c r="H6578">
        <v>270</v>
      </c>
      <c r="I6578">
        <v>1.882E-2</v>
      </c>
      <c r="J6578" s="1" t="s">
        <v>43</v>
      </c>
      <c r="K6578">
        <v>10.834047</v>
      </c>
      <c r="L6578">
        <f t="shared" si="204"/>
        <v>2</v>
      </c>
      <c r="M6578">
        <f t="shared" si="205"/>
        <v>2.1668094</v>
      </c>
      <c r="N6578">
        <v>536.13959999999997</v>
      </c>
      <c r="O6578">
        <v>10.090147271999999</v>
      </c>
    </row>
    <row r="6579" spans="1:15" hidden="1" x14ac:dyDescent="0.25">
      <c r="A6579" s="1" t="s">
        <v>357</v>
      </c>
      <c r="B6579" s="1" t="s">
        <v>357</v>
      </c>
      <c r="C6579">
        <v>575.66666699999996</v>
      </c>
      <c r="D6579" s="1" t="s">
        <v>598</v>
      </c>
      <c r="E6579" s="1" t="s">
        <v>610</v>
      </c>
      <c r="F6579" s="1" t="s">
        <v>1314</v>
      </c>
      <c r="G6579" s="1" t="s">
        <v>1315</v>
      </c>
      <c r="H6579">
        <v>280</v>
      </c>
      <c r="I6579">
        <v>1.6150000000000001E-2</v>
      </c>
      <c r="J6579" s="1" t="s">
        <v>43</v>
      </c>
      <c r="K6579">
        <v>9.2970170000000003</v>
      </c>
      <c r="L6579">
        <f t="shared" si="204"/>
        <v>3</v>
      </c>
      <c r="M6579">
        <f t="shared" si="205"/>
        <v>3.0990056666666668</v>
      </c>
      <c r="N6579">
        <v>536.13959999999997</v>
      </c>
      <c r="O6579">
        <v>8.6586545400000006</v>
      </c>
    </row>
    <row r="6580" spans="1:15" hidden="1" x14ac:dyDescent="0.25">
      <c r="A6580" s="1" t="s">
        <v>357</v>
      </c>
      <c r="B6580" s="1" t="s">
        <v>357</v>
      </c>
      <c r="C6580">
        <v>575.66666699999996</v>
      </c>
      <c r="D6580" s="1" t="s">
        <v>598</v>
      </c>
      <c r="E6580" s="1" t="s">
        <v>610</v>
      </c>
      <c r="F6580" s="1" t="s">
        <v>1314</v>
      </c>
      <c r="G6580" s="1" t="s">
        <v>1313</v>
      </c>
      <c r="H6580">
        <v>280</v>
      </c>
      <c r="I6580">
        <v>1.6150000000000001E-2</v>
      </c>
      <c r="J6580" s="1" t="s">
        <v>43</v>
      </c>
      <c r="K6580">
        <v>9.2970170000000003</v>
      </c>
      <c r="L6580">
        <f t="shared" si="204"/>
        <v>3</v>
      </c>
      <c r="M6580">
        <f t="shared" si="205"/>
        <v>3.0990056666666668</v>
      </c>
      <c r="N6580">
        <v>536.13959999999997</v>
      </c>
      <c r="O6580">
        <v>8.6586545400000006</v>
      </c>
    </row>
    <row r="6581" spans="1:15" hidden="1" x14ac:dyDescent="0.25">
      <c r="A6581" s="1" t="s">
        <v>357</v>
      </c>
      <c r="B6581" s="1" t="s">
        <v>357</v>
      </c>
      <c r="C6581">
        <v>575.66666699999996</v>
      </c>
      <c r="D6581" s="1" t="s">
        <v>598</v>
      </c>
      <c r="E6581" s="1" t="s">
        <v>610</v>
      </c>
      <c r="F6581" s="1" t="s">
        <v>1314</v>
      </c>
      <c r="G6581" s="1" t="s">
        <v>1147</v>
      </c>
      <c r="H6581">
        <v>280</v>
      </c>
      <c r="I6581">
        <v>1.6150000000000001E-2</v>
      </c>
      <c r="J6581" s="1" t="s">
        <v>43</v>
      </c>
      <c r="K6581">
        <v>9.2970170000000003</v>
      </c>
      <c r="L6581">
        <f t="shared" si="204"/>
        <v>3</v>
      </c>
      <c r="M6581">
        <f t="shared" si="205"/>
        <v>3.0990056666666668</v>
      </c>
      <c r="N6581">
        <v>536.13959999999997</v>
      </c>
      <c r="O6581">
        <v>8.6586545400000006</v>
      </c>
    </row>
    <row r="6582" spans="1:15" hidden="1" x14ac:dyDescent="0.25">
      <c r="A6582" s="1" t="s">
        <v>357</v>
      </c>
      <c r="B6582" s="1" t="s">
        <v>357</v>
      </c>
      <c r="C6582">
        <v>575.66666699999996</v>
      </c>
      <c r="D6582" s="1" t="s">
        <v>598</v>
      </c>
      <c r="E6582" s="1" t="s">
        <v>610</v>
      </c>
      <c r="F6582" s="1" t="s">
        <v>1317</v>
      </c>
      <c r="G6582" s="1" t="s">
        <v>1320</v>
      </c>
      <c r="H6582">
        <v>310</v>
      </c>
      <c r="I6582">
        <v>1.9050000000000001E-2</v>
      </c>
      <c r="J6582" s="1" t="s">
        <v>43</v>
      </c>
      <c r="K6582">
        <v>10.96645</v>
      </c>
      <c r="L6582">
        <f t="shared" si="204"/>
        <v>4</v>
      </c>
      <c r="M6582">
        <f t="shared" si="205"/>
        <v>3.6554833333333332</v>
      </c>
      <c r="N6582">
        <v>536.13959999999997</v>
      </c>
      <c r="O6582">
        <v>10.21345938</v>
      </c>
    </row>
    <row r="6583" spans="1:15" hidden="1" x14ac:dyDescent="0.25">
      <c r="A6583" s="1" t="s">
        <v>357</v>
      </c>
      <c r="B6583" s="1" t="s">
        <v>357</v>
      </c>
      <c r="C6583">
        <v>575.66666699999996</v>
      </c>
      <c r="D6583" s="1" t="s">
        <v>598</v>
      </c>
      <c r="E6583" s="1" t="s">
        <v>610</v>
      </c>
      <c r="F6583" s="1" t="s">
        <v>1317</v>
      </c>
      <c r="G6583" s="1" t="s">
        <v>1316</v>
      </c>
      <c r="H6583">
        <v>310</v>
      </c>
      <c r="I6583">
        <v>1.9050000000000001E-2</v>
      </c>
      <c r="J6583" s="1" t="s">
        <v>43</v>
      </c>
      <c r="K6583">
        <v>10.96645</v>
      </c>
      <c r="L6583">
        <f t="shared" si="204"/>
        <v>4</v>
      </c>
      <c r="M6583">
        <f t="shared" si="205"/>
        <v>3.6554833333333332</v>
      </c>
      <c r="N6583">
        <v>536.13959999999997</v>
      </c>
      <c r="O6583">
        <v>10.21345938</v>
      </c>
    </row>
    <row r="6584" spans="1:15" hidden="1" x14ac:dyDescent="0.25">
      <c r="A6584" s="1" t="s">
        <v>357</v>
      </c>
      <c r="B6584" s="1" t="s">
        <v>357</v>
      </c>
      <c r="C6584">
        <v>575.66666699999996</v>
      </c>
      <c r="D6584" s="1" t="s">
        <v>598</v>
      </c>
      <c r="E6584" s="1" t="s">
        <v>610</v>
      </c>
      <c r="F6584" s="1" t="s">
        <v>1317</v>
      </c>
      <c r="G6584" s="1" t="s">
        <v>1319</v>
      </c>
      <c r="H6584">
        <v>310</v>
      </c>
      <c r="I6584">
        <v>1.9050000000000001E-2</v>
      </c>
      <c r="J6584" s="1" t="s">
        <v>43</v>
      </c>
      <c r="K6584">
        <v>10.96645</v>
      </c>
      <c r="L6584">
        <f t="shared" si="204"/>
        <v>4</v>
      </c>
      <c r="M6584">
        <f t="shared" si="205"/>
        <v>3.6554833333333332</v>
      </c>
      <c r="N6584">
        <v>536.13959999999997</v>
      </c>
      <c r="O6584">
        <v>10.21345938</v>
      </c>
    </row>
    <row r="6585" spans="1:15" hidden="1" x14ac:dyDescent="0.25">
      <c r="A6585" s="1" t="s">
        <v>357</v>
      </c>
      <c r="B6585" s="1" t="s">
        <v>357</v>
      </c>
      <c r="C6585">
        <v>575.66666699999996</v>
      </c>
      <c r="D6585" s="1" t="s">
        <v>598</v>
      </c>
      <c r="E6585" s="1" t="s">
        <v>610</v>
      </c>
      <c r="F6585" s="1" t="s">
        <v>13</v>
      </c>
      <c r="G6585" s="1" t="s">
        <v>1322</v>
      </c>
      <c r="H6585">
        <v>320</v>
      </c>
      <c r="I6585">
        <v>6.2500000000000003E-3</v>
      </c>
      <c r="J6585" s="1" t="s">
        <v>43</v>
      </c>
      <c r="K6585">
        <v>3.5979169999999998</v>
      </c>
      <c r="L6585">
        <f t="shared" si="204"/>
        <v>2</v>
      </c>
      <c r="M6585">
        <f t="shared" si="205"/>
        <v>1.7989584999999999</v>
      </c>
      <c r="N6585">
        <v>536.13959999999997</v>
      </c>
      <c r="O6585">
        <v>3.3508724999999999</v>
      </c>
    </row>
    <row r="6586" spans="1:15" hidden="1" x14ac:dyDescent="0.25">
      <c r="A6586" s="1" t="s">
        <v>357</v>
      </c>
      <c r="B6586" s="1" t="s">
        <v>357</v>
      </c>
      <c r="C6586">
        <v>575.66666699999996</v>
      </c>
      <c r="D6586" s="1" t="s">
        <v>598</v>
      </c>
      <c r="E6586" s="1" t="s">
        <v>610</v>
      </c>
      <c r="F6586" s="1" t="s">
        <v>13</v>
      </c>
      <c r="G6586" s="1" t="s">
        <v>1321</v>
      </c>
      <c r="H6586">
        <v>320</v>
      </c>
      <c r="I6586">
        <v>6.2500000000000003E-3</v>
      </c>
      <c r="J6586" s="1" t="s">
        <v>43</v>
      </c>
      <c r="K6586">
        <v>3.5979169999999998</v>
      </c>
      <c r="L6586">
        <f t="shared" si="204"/>
        <v>2</v>
      </c>
      <c r="M6586">
        <f t="shared" si="205"/>
        <v>1.7989584999999999</v>
      </c>
      <c r="N6586">
        <v>536.13959999999997</v>
      </c>
      <c r="O6586">
        <v>3.3508724999999999</v>
      </c>
    </row>
    <row r="6587" spans="1:15" hidden="1" x14ac:dyDescent="0.25">
      <c r="A6587" s="1" t="s">
        <v>357</v>
      </c>
      <c r="B6587" s="1" t="s">
        <v>357</v>
      </c>
      <c r="C6587">
        <v>575.66666699999996</v>
      </c>
      <c r="D6587" s="1" t="s">
        <v>598</v>
      </c>
      <c r="E6587" s="1" t="s">
        <v>610</v>
      </c>
      <c r="F6587" s="1" t="s">
        <v>5</v>
      </c>
      <c r="G6587" s="1" t="s">
        <v>760</v>
      </c>
      <c r="H6587">
        <v>330</v>
      </c>
      <c r="I6587">
        <v>0</v>
      </c>
      <c r="J6587" s="1" t="s">
        <v>43</v>
      </c>
      <c r="K6587">
        <v>0</v>
      </c>
      <c r="L6587">
        <f t="shared" si="204"/>
        <v>0</v>
      </c>
      <c r="M6587">
        <f t="shared" si="205"/>
        <v>0</v>
      </c>
      <c r="N6587">
        <v>536.13959999999997</v>
      </c>
      <c r="O6587">
        <v>0</v>
      </c>
    </row>
    <row r="6588" spans="1:15" hidden="1" x14ac:dyDescent="0.25">
      <c r="A6588" s="1" t="s">
        <v>357</v>
      </c>
      <c r="B6588" s="1" t="s">
        <v>357</v>
      </c>
      <c r="C6588">
        <v>575.66666699999996</v>
      </c>
      <c r="D6588" s="1" t="s">
        <v>598</v>
      </c>
      <c r="E6588" s="1" t="s">
        <v>610</v>
      </c>
      <c r="F6588" s="1" t="s">
        <v>5</v>
      </c>
      <c r="G6588" s="1" t="s">
        <v>24</v>
      </c>
      <c r="H6588">
        <v>330</v>
      </c>
      <c r="I6588">
        <v>0</v>
      </c>
      <c r="J6588" s="1" t="s">
        <v>43</v>
      </c>
      <c r="K6588">
        <v>0</v>
      </c>
      <c r="L6588">
        <f t="shared" si="204"/>
        <v>0</v>
      </c>
      <c r="M6588">
        <f t="shared" si="205"/>
        <v>0</v>
      </c>
      <c r="N6588">
        <v>536.13959999999997</v>
      </c>
      <c r="O6588">
        <v>0</v>
      </c>
    </row>
    <row r="6589" spans="1:15" hidden="1" x14ac:dyDescent="0.25">
      <c r="A6589" s="1" t="s">
        <v>357</v>
      </c>
      <c r="B6589" s="1" t="s">
        <v>357</v>
      </c>
      <c r="C6589">
        <v>575.66666699999996</v>
      </c>
      <c r="D6589" s="1" t="s">
        <v>598</v>
      </c>
      <c r="E6589" s="1" t="s">
        <v>610</v>
      </c>
      <c r="F6589" s="1" t="s">
        <v>5</v>
      </c>
      <c r="G6589" s="1" t="s">
        <v>771</v>
      </c>
      <c r="H6589">
        <v>330</v>
      </c>
      <c r="I6589">
        <v>0</v>
      </c>
      <c r="J6589" s="1" t="s">
        <v>43</v>
      </c>
      <c r="K6589">
        <v>0</v>
      </c>
      <c r="L6589">
        <f t="shared" si="204"/>
        <v>0</v>
      </c>
      <c r="M6589">
        <f t="shared" si="205"/>
        <v>0</v>
      </c>
      <c r="N6589">
        <v>536.13959999999997</v>
      </c>
      <c r="O6589">
        <v>0</v>
      </c>
    </row>
    <row r="6590" spans="1:15" hidden="1" x14ac:dyDescent="0.25">
      <c r="A6590" s="1" t="s">
        <v>357</v>
      </c>
      <c r="B6590" s="1" t="s">
        <v>357</v>
      </c>
      <c r="C6590">
        <v>575.66666699999996</v>
      </c>
      <c r="D6590" s="1" t="s">
        <v>598</v>
      </c>
      <c r="E6590" s="1" t="s">
        <v>610</v>
      </c>
      <c r="F6590" s="1" t="s">
        <v>9</v>
      </c>
      <c r="G6590" s="1" t="s">
        <v>761</v>
      </c>
      <c r="H6590">
        <v>340</v>
      </c>
      <c r="I6590">
        <v>0</v>
      </c>
      <c r="J6590" s="1" t="s">
        <v>43</v>
      </c>
      <c r="K6590">
        <v>0</v>
      </c>
      <c r="L6590">
        <f t="shared" si="204"/>
        <v>0</v>
      </c>
      <c r="M6590">
        <f t="shared" si="205"/>
        <v>0</v>
      </c>
      <c r="N6590">
        <v>536.13959999999997</v>
      </c>
      <c r="O6590">
        <v>0</v>
      </c>
    </row>
    <row r="6591" spans="1:15" hidden="1" x14ac:dyDescent="0.25">
      <c r="A6591" s="1" t="s">
        <v>357</v>
      </c>
      <c r="B6591" s="1" t="s">
        <v>357</v>
      </c>
      <c r="C6591">
        <v>575.66666699999996</v>
      </c>
      <c r="D6591" s="1" t="s">
        <v>598</v>
      </c>
      <c r="E6591" s="1" t="s">
        <v>610</v>
      </c>
      <c r="F6591" s="1" t="s">
        <v>9</v>
      </c>
      <c r="G6591" s="1" t="s">
        <v>22</v>
      </c>
      <c r="H6591">
        <v>340</v>
      </c>
      <c r="I6591">
        <v>0</v>
      </c>
      <c r="J6591" s="1" t="s">
        <v>43</v>
      </c>
      <c r="K6591">
        <v>0</v>
      </c>
      <c r="L6591">
        <f t="shared" si="204"/>
        <v>0</v>
      </c>
      <c r="M6591">
        <f t="shared" si="205"/>
        <v>0</v>
      </c>
      <c r="N6591">
        <v>536.13959999999997</v>
      </c>
      <c r="O6591">
        <v>0</v>
      </c>
    </row>
    <row r="6592" spans="1:15" hidden="1" x14ac:dyDescent="0.25">
      <c r="A6592" s="1" t="s">
        <v>357</v>
      </c>
      <c r="B6592" s="1" t="s">
        <v>357</v>
      </c>
      <c r="C6592">
        <v>575.66666699999996</v>
      </c>
      <c r="D6592" s="1" t="s">
        <v>598</v>
      </c>
      <c r="E6592" s="1" t="s">
        <v>610</v>
      </c>
      <c r="F6592" s="1" t="s">
        <v>9</v>
      </c>
      <c r="G6592" s="1" t="s">
        <v>773</v>
      </c>
      <c r="H6592">
        <v>340</v>
      </c>
      <c r="I6592">
        <v>0</v>
      </c>
      <c r="J6592" s="1" t="s">
        <v>43</v>
      </c>
      <c r="K6592">
        <v>0</v>
      </c>
      <c r="L6592">
        <f t="shared" si="204"/>
        <v>0</v>
      </c>
      <c r="M6592">
        <f t="shared" si="205"/>
        <v>0</v>
      </c>
      <c r="N6592">
        <v>536.13959999999997</v>
      </c>
      <c r="O6592">
        <v>0</v>
      </c>
    </row>
    <row r="6593" spans="1:15" hidden="1" x14ac:dyDescent="0.25">
      <c r="A6593" s="1" t="s">
        <v>357</v>
      </c>
      <c r="B6593" s="1" t="s">
        <v>357</v>
      </c>
      <c r="C6593">
        <v>575.66666699999996</v>
      </c>
      <c r="D6593" s="1" t="s">
        <v>598</v>
      </c>
      <c r="E6593" s="1" t="s">
        <v>610</v>
      </c>
      <c r="F6593" s="1" t="s">
        <v>9</v>
      </c>
      <c r="G6593" s="1" t="s">
        <v>774</v>
      </c>
      <c r="H6593">
        <v>340</v>
      </c>
      <c r="I6593">
        <v>0</v>
      </c>
      <c r="J6593" s="1" t="s">
        <v>43</v>
      </c>
      <c r="K6593">
        <v>0</v>
      </c>
      <c r="L6593">
        <f t="shared" si="204"/>
        <v>0</v>
      </c>
      <c r="M6593">
        <f t="shared" si="205"/>
        <v>0</v>
      </c>
      <c r="N6593">
        <v>536.13959999999997</v>
      </c>
      <c r="O6593">
        <v>0</v>
      </c>
    </row>
    <row r="6594" spans="1:15" hidden="1" x14ac:dyDescent="0.25">
      <c r="A6594" s="1" t="s">
        <v>357</v>
      </c>
      <c r="B6594" s="1" t="s">
        <v>357</v>
      </c>
      <c r="C6594">
        <v>575.66666699999996</v>
      </c>
      <c r="D6594" s="1" t="s">
        <v>598</v>
      </c>
      <c r="E6594" s="1" t="s">
        <v>610</v>
      </c>
      <c r="F6594" s="1" t="s">
        <v>9</v>
      </c>
      <c r="G6594" s="1" t="s">
        <v>1166</v>
      </c>
      <c r="H6594">
        <v>340</v>
      </c>
      <c r="I6594">
        <v>0</v>
      </c>
      <c r="J6594" s="1" t="s">
        <v>43</v>
      </c>
      <c r="K6594">
        <v>0</v>
      </c>
      <c r="L6594">
        <f t="shared" si="204"/>
        <v>0</v>
      </c>
      <c r="M6594">
        <f t="shared" si="205"/>
        <v>0</v>
      </c>
      <c r="N6594">
        <v>536.13959999999997</v>
      </c>
      <c r="O6594">
        <v>0</v>
      </c>
    </row>
    <row r="6595" spans="1:15" hidden="1" x14ac:dyDescent="0.25">
      <c r="A6595" s="1" t="s">
        <v>357</v>
      </c>
      <c r="B6595" s="1" t="s">
        <v>357</v>
      </c>
      <c r="C6595">
        <v>575.66666699999996</v>
      </c>
      <c r="D6595" s="1" t="s">
        <v>598</v>
      </c>
      <c r="E6595" s="1" t="s">
        <v>610</v>
      </c>
      <c r="F6595" s="1" t="s">
        <v>1879</v>
      </c>
      <c r="G6595" s="1" t="s">
        <v>1626</v>
      </c>
      <c r="H6595">
        <v>345</v>
      </c>
      <c r="I6595">
        <v>0</v>
      </c>
      <c r="J6595" s="1" t="s">
        <v>43</v>
      </c>
      <c r="K6595">
        <v>0</v>
      </c>
      <c r="L6595">
        <f t="shared" ref="L6595:L6658" si="206">ROUND(M6595, 0)</f>
        <v>0</v>
      </c>
      <c r="M6595">
        <f t="shared" ref="M6595:M6658" si="207">IF(K6595 &gt; 0, K6595 / COUNTIFS(A:A,A6595,H:H, H6595), 0)</f>
        <v>0</v>
      </c>
      <c r="N6595">
        <v>536.13959999999997</v>
      </c>
      <c r="O6595">
        <v>0</v>
      </c>
    </row>
    <row r="6596" spans="1:15" hidden="1" x14ac:dyDescent="0.25">
      <c r="A6596" s="1" t="s">
        <v>357</v>
      </c>
      <c r="B6596" s="1" t="s">
        <v>357</v>
      </c>
      <c r="C6596">
        <v>575.66666699999996</v>
      </c>
      <c r="D6596" s="1" t="s">
        <v>598</v>
      </c>
      <c r="E6596" s="1" t="s">
        <v>610</v>
      </c>
      <c r="F6596" s="1" t="s">
        <v>1186</v>
      </c>
      <c r="G6596" s="1" t="s">
        <v>1681</v>
      </c>
      <c r="H6596">
        <v>350</v>
      </c>
      <c r="I6596">
        <v>0</v>
      </c>
      <c r="J6596" s="1" t="s">
        <v>43</v>
      </c>
      <c r="K6596">
        <v>0</v>
      </c>
      <c r="L6596">
        <f t="shared" si="206"/>
        <v>0</v>
      </c>
      <c r="M6596">
        <f t="shared" si="207"/>
        <v>0</v>
      </c>
      <c r="N6596">
        <v>536.13959999999997</v>
      </c>
      <c r="O6596">
        <v>0</v>
      </c>
    </row>
    <row r="6597" spans="1:15" hidden="1" x14ac:dyDescent="0.25">
      <c r="A6597" s="1" t="s">
        <v>357</v>
      </c>
      <c r="B6597" s="1" t="s">
        <v>357</v>
      </c>
      <c r="C6597">
        <v>575.66666699999996</v>
      </c>
      <c r="D6597" s="1" t="s">
        <v>598</v>
      </c>
      <c r="E6597" s="1" t="s">
        <v>610</v>
      </c>
      <c r="F6597" s="1" t="s">
        <v>34</v>
      </c>
      <c r="H6597">
        <v>99911</v>
      </c>
      <c r="I6597">
        <v>0</v>
      </c>
      <c r="J6597" s="1" t="s">
        <v>43</v>
      </c>
      <c r="K6597">
        <v>0</v>
      </c>
      <c r="L6597">
        <f t="shared" si="206"/>
        <v>0</v>
      </c>
      <c r="M6597">
        <f t="shared" si="207"/>
        <v>0</v>
      </c>
      <c r="N6597">
        <v>536.13959999999997</v>
      </c>
      <c r="O6597">
        <v>0</v>
      </c>
    </row>
    <row r="6598" spans="1:15" hidden="1" x14ac:dyDescent="0.25">
      <c r="A6598" s="1" t="s">
        <v>507</v>
      </c>
      <c r="B6598" s="1" t="s">
        <v>2038</v>
      </c>
      <c r="C6598">
        <v>77.599999999999994</v>
      </c>
      <c r="D6598" s="1" t="s">
        <v>688</v>
      </c>
      <c r="E6598" s="1" t="s">
        <v>634</v>
      </c>
      <c r="F6598" s="1" t="s">
        <v>913</v>
      </c>
      <c r="H6598">
        <v>5</v>
      </c>
      <c r="I6598">
        <v>0</v>
      </c>
      <c r="J6598" s="1" t="s">
        <v>2076</v>
      </c>
      <c r="K6598">
        <v>0</v>
      </c>
      <c r="L6598">
        <f t="shared" si="206"/>
        <v>0</v>
      </c>
      <c r="M6598">
        <f t="shared" si="207"/>
        <v>0</v>
      </c>
      <c r="N6598" t="e">
        <v>#N/A</v>
      </c>
      <c r="O6598" t="e">
        <v>#N/A</v>
      </c>
    </row>
    <row r="6599" spans="1:15" hidden="1" x14ac:dyDescent="0.25">
      <c r="A6599" s="1" t="s">
        <v>507</v>
      </c>
      <c r="B6599" s="1" t="s">
        <v>2038</v>
      </c>
      <c r="C6599">
        <v>77.599999999999994</v>
      </c>
      <c r="D6599" s="1" t="s">
        <v>688</v>
      </c>
      <c r="E6599" s="1" t="s">
        <v>634</v>
      </c>
      <c r="F6599" s="1" t="s">
        <v>1154</v>
      </c>
      <c r="G6599" s="1" t="s">
        <v>888</v>
      </c>
      <c r="H6599">
        <v>10</v>
      </c>
      <c r="I6599">
        <v>4.505E-2</v>
      </c>
      <c r="J6599" s="1" t="s">
        <v>39</v>
      </c>
      <c r="K6599">
        <v>3.4958800000000001</v>
      </c>
      <c r="L6599">
        <f t="shared" si="206"/>
        <v>1</v>
      </c>
      <c r="M6599">
        <f t="shared" si="207"/>
        <v>0.58264666666666665</v>
      </c>
      <c r="N6599" t="e">
        <v>#N/A</v>
      </c>
      <c r="O6599" t="e">
        <v>#N/A</v>
      </c>
    </row>
    <row r="6600" spans="1:15" hidden="1" x14ac:dyDescent="0.25">
      <c r="A6600" s="1" t="s">
        <v>507</v>
      </c>
      <c r="B6600" s="1" t="s">
        <v>2038</v>
      </c>
      <c r="C6600">
        <v>77.599999999999994</v>
      </c>
      <c r="D6600" s="1" t="s">
        <v>688</v>
      </c>
      <c r="E6600" s="1" t="s">
        <v>634</v>
      </c>
      <c r="F6600" s="1" t="s">
        <v>1154</v>
      </c>
      <c r="G6600" s="1" t="s">
        <v>889</v>
      </c>
      <c r="H6600">
        <v>10</v>
      </c>
      <c r="I6600">
        <v>4.505E-2</v>
      </c>
      <c r="J6600" s="1" t="s">
        <v>39</v>
      </c>
      <c r="K6600">
        <v>3.4958800000000001</v>
      </c>
      <c r="L6600">
        <f t="shared" si="206"/>
        <v>1</v>
      </c>
      <c r="M6600">
        <f t="shared" si="207"/>
        <v>0.58264666666666665</v>
      </c>
      <c r="N6600" t="e">
        <v>#N/A</v>
      </c>
      <c r="O6600" t="e">
        <v>#N/A</v>
      </c>
    </row>
    <row r="6601" spans="1:15" hidden="1" x14ac:dyDescent="0.25">
      <c r="A6601" s="1" t="s">
        <v>507</v>
      </c>
      <c r="B6601" s="1" t="s">
        <v>2038</v>
      </c>
      <c r="C6601">
        <v>77.599999999999994</v>
      </c>
      <c r="D6601" s="1" t="s">
        <v>688</v>
      </c>
      <c r="E6601" s="1" t="s">
        <v>634</v>
      </c>
      <c r="F6601" s="1" t="s">
        <v>1154</v>
      </c>
      <c r="G6601" s="1" t="s">
        <v>1120</v>
      </c>
      <c r="H6601">
        <v>10</v>
      </c>
      <c r="I6601">
        <v>4.505E-2</v>
      </c>
      <c r="J6601" s="1" t="s">
        <v>39</v>
      </c>
      <c r="K6601">
        <v>3.4958800000000001</v>
      </c>
      <c r="L6601">
        <f t="shared" si="206"/>
        <v>1</v>
      </c>
      <c r="M6601">
        <f t="shared" si="207"/>
        <v>0.58264666666666665</v>
      </c>
      <c r="N6601" t="e">
        <v>#N/A</v>
      </c>
      <c r="O6601" t="e">
        <v>#N/A</v>
      </c>
    </row>
    <row r="6602" spans="1:15" hidden="1" x14ac:dyDescent="0.25">
      <c r="A6602" s="1" t="s">
        <v>507</v>
      </c>
      <c r="B6602" s="1" t="s">
        <v>2038</v>
      </c>
      <c r="C6602">
        <v>77.599999999999994</v>
      </c>
      <c r="D6602" s="1" t="s">
        <v>688</v>
      </c>
      <c r="E6602" s="1" t="s">
        <v>634</v>
      </c>
      <c r="F6602" s="1" t="s">
        <v>1154</v>
      </c>
      <c r="G6602" s="1" t="s">
        <v>1119</v>
      </c>
      <c r="H6602">
        <v>10</v>
      </c>
      <c r="I6602">
        <v>4.505E-2</v>
      </c>
      <c r="J6602" s="1" t="s">
        <v>39</v>
      </c>
      <c r="K6602">
        <v>3.4958800000000001</v>
      </c>
      <c r="L6602">
        <f t="shared" si="206"/>
        <v>1</v>
      </c>
      <c r="M6602">
        <f t="shared" si="207"/>
        <v>0.58264666666666665</v>
      </c>
      <c r="N6602" t="e">
        <v>#N/A</v>
      </c>
      <c r="O6602" t="e">
        <v>#N/A</v>
      </c>
    </row>
    <row r="6603" spans="1:15" hidden="1" x14ac:dyDescent="0.25">
      <c r="A6603" s="1" t="s">
        <v>507</v>
      </c>
      <c r="B6603" s="1" t="s">
        <v>2038</v>
      </c>
      <c r="C6603">
        <v>77.599999999999994</v>
      </c>
      <c r="D6603" s="1" t="s">
        <v>688</v>
      </c>
      <c r="E6603" s="1" t="s">
        <v>634</v>
      </c>
      <c r="F6603" s="1" t="s">
        <v>1154</v>
      </c>
      <c r="G6603" s="1" t="s">
        <v>1513</v>
      </c>
      <c r="H6603">
        <v>10</v>
      </c>
      <c r="I6603">
        <v>4.505E-2</v>
      </c>
      <c r="J6603" s="1" t="s">
        <v>39</v>
      </c>
      <c r="K6603">
        <v>3.4958800000000001</v>
      </c>
      <c r="L6603">
        <f t="shared" si="206"/>
        <v>1</v>
      </c>
      <c r="M6603">
        <f t="shared" si="207"/>
        <v>0.58264666666666665</v>
      </c>
      <c r="N6603" t="e">
        <v>#N/A</v>
      </c>
      <c r="O6603" t="e">
        <v>#N/A</v>
      </c>
    </row>
    <row r="6604" spans="1:15" hidden="1" x14ac:dyDescent="0.25">
      <c r="A6604" s="1" t="s">
        <v>507</v>
      </c>
      <c r="B6604" s="1" t="s">
        <v>2038</v>
      </c>
      <c r="C6604">
        <v>77.599999999999994</v>
      </c>
      <c r="D6604" s="1" t="s">
        <v>688</v>
      </c>
      <c r="E6604" s="1" t="s">
        <v>634</v>
      </c>
      <c r="F6604" s="1" t="s">
        <v>1154</v>
      </c>
      <c r="G6604" s="1" t="s">
        <v>1647</v>
      </c>
      <c r="H6604">
        <v>10</v>
      </c>
      <c r="I6604">
        <v>4.505E-2</v>
      </c>
      <c r="J6604" s="1" t="s">
        <v>39</v>
      </c>
      <c r="K6604">
        <v>3.4958800000000001</v>
      </c>
      <c r="L6604">
        <f t="shared" si="206"/>
        <v>1</v>
      </c>
      <c r="M6604">
        <f t="shared" si="207"/>
        <v>0.58264666666666665</v>
      </c>
      <c r="N6604" t="e">
        <v>#N/A</v>
      </c>
      <c r="O6604" t="e">
        <v>#N/A</v>
      </c>
    </row>
    <row r="6605" spans="1:15" hidden="1" x14ac:dyDescent="0.25">
      <c r="A6605" s="1" t="s">
        <v>507</v>
      </c>
      <c r="B6605" s="1" t="s">
        <v>2038</v>
      </c>
      <c r="C6605">
        <v>77.599999999999994</v>
      </c>
      <c r="D6605" s="1" t="s">
        <v>688</v>
      </c>
      <c r="E6605" s="1" t="s">
        <v>634</v>
      </c>
      <c r="F6605" s="1" t="s">
        <v>5</v>
      </c>
      <c r="G6605" s="1" t="s">
        <v>883</v>
      </c>
      <c r="H6605">
        <v>20</v>
      </c>
      <c r="I6605">
        <v>0</v>
      </c>
      <c r="J6605" s="1" t="s">
        <v>39</v>
      </c>
      <c r="K6605">
        <v>0</v>
      </c>
      <c r="L6605">
        <f t="shared" si="206"/>
        <v>0</v>
      </c>
      <c r="M6605">
        <f t="shared" si="207"/>
        <v>0</v>
      </c>
      <c r="N6605" t="e">
        <v>#N/A</v>
      </c>
      <c r="O6605" t="e">
        <v>#N/A</v>
      </c>
    </row>
    <row r="6606" spans="1:15" hidden="1" x14ac:dyDescent="0.25">
      <c r="A6606" s="1" t="s">
        <v>507</v>
      </c>
      <c r="B6606" s="1" t="s">
        <v>2038</v>
      </c>
      <c r="C6606">
        <v>77.599999999999994</v>
      </c>
      <c r="D6606" s="1" t="s">
        <v>688</v>
      </c>
      <c r="E6606" s="1" t="s">
        <v>634</v>
      </c>
      <c r="F6606" s="1" t="s">
        <v>986</v>
      </c>
      <c r="G6606" s="1" t="s">
        <v>899</v>
      </c>
      <c r="H6606">
        <v>30</v>
      </c>
      <c r="I6606">
        <v>1.2959999999999999E-2</v>
      </c>
      <c r="J6606" s="1" t="s">
        <v>39</v>
      </c>
      <c r="K6606">
        <v>1.0056959999999999</v>
      </c>
      <c r="L6606">
        <f t="shared" si="206"/>
        <v>0</v>
      </c>
      <c r="M6606">
        <f t="shared" si="207"/>
        <v>0.20113919999999999</v>
      </c>
      <c r="N6606" t="e">
        <v>#N/A</v>
      </c>
      <c r="O6606" t="e">
        <v>#N/A</v>
      </c>
    </row>
    <row r="6607" spans="1:15" hidden="1" x14ac:dyDescent="0.25">
      <c r="A6607" s="1" t="s">
        <v>507</v>
      </c>
      <c r="B6607" s="1" t="s">
        <v>2038</v>
      </c>
      <c r="C6607">
        <v>77.599999999999994</v>
      </c>
      <c r="D6607" s="1" t="s">
        <v>688</v>
      </c>
      <c r="E6607" s="1" t="s">
        <v>634</v>
      </c>
      <c r="F6607" s="1" t="s">
        <v>986</v>
      </c>
      <c r="G6607" s="1" t="s">
        <v>1323</v>
      </c>
      <c r="H6607">
        <v>30</v>
      </c>
      <c r="I6607">
        <v>1.2959999999999999E-2</v>
      </c>
      <c r="J6607" s="1" t="s">
        <v>39</v>
      </c>
      <c r="K6607">
        <v>1.0056959999999999</v>
      </c>
      <c r="L6607">
        <f t="shared" si="206"/>
        <v>0</v>
      </c>
      <c r="M6607">
        <f t="shared" si="207"/>
        <v>0.20113919999999999</v>
      </c>
      <c r="N6607" t="e">
        <v>#N/A</v>
      </c>
      <c r="O6607" t="e">
        <v>#N/A</v>
      </c>
    </row>
    <row r="6608" spans="1:15" hidden="1" x14ac:dyDescent="0.25">
      <c r="A6608" s="1" t="s">
        <v>507</v>
      </c>
      <c r="B6608" s="1" t="s">
        <v>2038</v>
      </c>
      <c r="C6608">
        <v>77.599999999999994</v>
      </c>
      <c r="D6608" s="1" t="s">
        <v>688</v>
      </c>
      <c r="E6608" s="1" t="s">
        <v>634</v>
      </c>
      <c r="F6608" s="1" t="s">
        <v>986</v>
      </c>
      <c r="G6608" s="1" t="s">
        <v>1121</v>
      </c>
      <c r="H6608">
        <v>30</v>
      </c>
      <c r="I6608">
        <v>1.2959999999999999E-2</v>
      </c>
      <c r="J6608" s="1" t="s">
        <v>39</v>
      </c>
      <c r="K6608">
        <v>1.0056959999999999</v>
      </c>
      <c r="L6608">
        <f t="shared" si="206"/>
        <v>0</v>
      </c>
      <c r="M6608">
        <f t="shared" si="207"/>
        <v>0.20113919999999999</v>
      </c>
      <c r="N6608" t="e">
        <v>#N/A</v>
      </c>
      <c r="O6608" t="e">
        <v>#N/A</v>
      </c>
    </row>
    <row r="6609" spans="1:15" hidden="1" x14ac:dyDescent="0.25">
      <c r="A6609" s="1" t="s">
        <v>507</v>
      </c>
      <c r="B6609" s="1" t="s">
        <v>2038</v>
      </c>
      <c r="C6609">
        <v>77.599999999999994</v>
      </c>
      <c r="D6609" s="1" t="s">
        <v>688</v>
      </c>
      <c r="E6609" s="1" t="s">
        <v>634</v>
      </c>
      <c r="F6609" s="1" t="s">
        <v>986</v>
      </c>
      <c r="G6609" s="1" t="s">
        <v>1123</v>
      </c>
      <c r="H6609">
        <v>30</v>
      </c>
      <c r="I6609">
        <v>1.2959999999999999E-2</v>
      </c>
      <c r="J6609" s="1" t="s">
        <v>39</v>
      </c>
      <c r="K6609">
        <v>1.0056959999999999</v>
      </c>
      <c r="L6609">
        <f t="shared" si="206"/>
        <v>0</v>
      </c>
      <c r="M6609">
        <f t="shared" si="207"/>
        <v>0.20113919999999999</v>
      </c>
      <c r="N6609" t="e">
        <v>#N/A</v>
      </c>
      <c r="O6609" t="e">
        <v>#N/A</v>
      </c>
    </row>
    <row r="6610" spans="1:15" hidden="1" x14ac:dyDescent="0.25">
      <c r="A6610" s="1" t="s">
        <v>507</v>
      </c>
      <c r="B6610" s="1" t="s">
        <v>2038</v>
      </c>
      <c r="C6610">
        <v>77.599999999999994</v>
      </c>
      <c r="D6610" s="1" t="s">
        <v>688</v>
      </c>
      <c r="E6610" s="1" t="s">
        <v>634</v>
      </c>
      <c r="F6610" s="1" t="s">
        <v>986</v>
      </c>
      <c r="G6610" s="1" t="s">
        <v>1649</v>
      </c>
      <c r="H6610">
        <v>30</v>
      </c>
      <c r="I6610">
        <v>1.2959999999999999E-2</v>
      </c>
      <c r="J6610" s="1" t="s">
        <v>39</v>
      </c>
      <c r="K6610">
        <v>1.0056959999999999</v>
      </c>
      <c r="L6610">
        <f t="shared" si="206"/>
        <v>0</v>
      </c>
      <c r="M6610">
        <f t="shared" si="207"/>
        <v>0.20113919999999999</v>
      </c>
      <c r="N6610" t="e">
        <v>#N/A</v>
      </c>
      <c r="O6610" t="e">
        <v>#N/A</v>
      </c>
    </row>
    <row r="6611" spans="1:15" hidden="1" x14ac:dyDescent="0.25">
      <c r="A6611" s="1" t="s">
        <v>507</v>
      </c>
      <c r="B6611" s="1" t="s">
        <v>2038</v>
      </c>
      <c r="C6611">
        <v>77.599999999999994</v>
      </c>
      <c r="D6611" s="1" t="s">
        <v>688</v>
      </c>
      <c r="E6611" s="1" t="s">
        <v>634</v>
      </c>
      <c r="F6611" s="1" t="s">
        <v>9</v>
      </c>
      <c r="G6611" s="1" t="s">
        <v>900</v>
      </c>
      <c r="H6611">
        <v>35</v>
      </c>
      <c r="I6611">
        <v>0</v>
      </c>
      <c r="J6611" s="1" t="s">
        <v>39</v>
      </c>
      <c r="K6611">
        <v>0</v>
      </c>
      <c r="L6611">
        <f t="shared" si="206"/>
        <v>0</v>
      </c>
      <c r="M6611">
        <f t="shared" si="207"/>
        <v>0</v>
      </c>
      <c r="N6611" t="e">
        <v>#N/A</v>
      </c>
      <c r="O6611" t="e">
        <v>#N/A</v>
      </c>
    </row>
    <row r="6612" spans="1:15" hidden="1" x14ac:dyDescent="0.25">
      <c r="A6612" s="1" t="s">
        <v>507</v>
      </c>
      <c r="B6612" s="1" t="s">
        <v>2038</v>
      </c>
      <c r="C6612">
        <v>77.599999999999994</v>
      </c>
      <c r="D6612" s="1" t="s">
        <v>688</v>
      </c>
      <c r="E6612" s="1" t="s">
        <v>634</v>
      </c>
      <c r="F6612" s="1" t="s">
        <v>846</v>
      </c>
      <c r="G6612" s="1" t="s">
        <v>902</v>
      </c>
      <c r="H6612">
        <v>40</v>
      </c>
      <c r="I6612">
        <v>1.2700000000000001E-3</v>
      </c>
      <c r="J6612" s="1" t="s">
        <v>39</v>
      </c>
      <c r="K6612">
        <v>9.8552000000000001E-2</v>
      </c>
      <c r="L6612">
        <f t="shared" si="206"/>
        <v>0</v>
      </c>
      <c r="M6612">
        <f t="shared" si="207"/>
        <v>9.8552000000000001E-2</v>
      </c>
      <c r="N6612" t="e">
        <v>#N/A</v>
      </c>
      <c r="O6612" t="e">
        <v>#N/A</v>
      </c>
    </row>
    <row r="6613" spans="1:15" hidden="1" x14ac:dyDescent="0.25">
      <c r="A6613" s="1" t="s">
        <v>507</v>
      </c>
      <c r="B6613" s="1" t="s">
        <v>2038</v>
      </c>
      <c r="C6613">
        <v>77.599999999999994</v>
      </c>
      <c r="D6613" s="1" t="s">
        <v>688</v>
      </c>
      <c r="E6613" s="1" t="s">
        <v>634</v>
      </c>
      <c r="F6613" s="1" t="s">
        <v>1650</v>
      </c>
      <c r="G6613" s="1" t="s">
        <v>990</v>
      </c>
      <c r="H6613">
        <v>50</v>
      </c>
      <c r="I6613">
        <v>1.5499999999999999E-3</v>
      </c>
      <c r="J6613" s="1" t="s">
        <v>39</v>
      </c>
      <c r="K6613">
        <v>0.12028</v>
      </c>
      <c r="L6613">
        <f t="shared" si="206"/>
        <v>0</v>
      </c>
      <c r="M6613">
        <f t="shared" si="207"/>
        <v>0.12028</v>
      </c>
      <c r="N6613" t="e">
        <v>#N/A</v>
      </c>
      <c r="O6613" t="e">
        <v>#N/A</v>
      </c>
    </row>
    <row r="6614" spans="1:15" hidden="1" x14ac:dyDescent="0.25">
      <c r="A6614" s="1" t="s">
        <v>507</v>
      </c>
      <c r="B6614" s="1" t="s">
        <v>2038</v>
      </c>
      <c r="C6614">
        <v>77.599999999999994</v>
      </c>
      <c r="D6614" s="1" t="s">
        <v>688</v>
      </c>
      <c r="E6614" s="1" t="s">
        <v>634</v>
      </c>
      <c r="F6614" s="1" t="s">
        <v>9</v>
      </c>
      <c r="H6614">
        <v>55</v>
      </c>
      <c r="I6614">
        <v>0</v>
      </c>
      <c r="J6614" s="1" t="s">
        <v>39</v>
      </c>
      <c r="K6614">
        <v>0</v>
      </c>
      <c r="L6614">
        <f t="shared" si="206"/>
        <v>0</v>
      </c>
      <c r="M6614">
        <f t="shared" si="207"/>
        <v>0</v>
      </c>
      <c r="N6614" t="e">
        <v>#N/A</v>
      </c>
      <c r="O6614" t="e">
        <v>#N/A</v>
      </c>
    </row>
    <row r="6615" spans="1:15" hidden="1" x14ac:dyDescent="0.25">
      <c r="A6615" s="1" t="s">
        <v>507</v>
      </c>
      <c r="B6615" s="1" t="s">
        <v>2038</v>
      </c>
      <c r="C6615">
        <v>77.599999999999994</v>
      </c>
      <c r="D6615" s="1" t="s">
        <v>688</v>
      </c>
      <c r="E6615" s="1" t="s">
        <v>634</v>
      </c>
      <c r="F6615" s="1" t="s">
        <v>847</v>
      </c>
      <c r="G6615" s="1" t="s">
        <v>848</v>
      </c>
      <c r="H6615">
        <v>60</v>
      </c>
      <c r="I6615">
        <v>9.7199999999999995E-3</v>
      </c>
      <c r="J6615" s="1" t="s">
        <v>39</v>
      </c>
      <c r="K6615">
        <v>0.75427200000000005</v>
      </c>
      <c r="L6615">
        <f t="shared" si="206"/>
        <v>0</v>
      </c>
      <c r="M6615">
        <f t="shared" si="207"/>
        <v>0.25142400000000004</v>
      </c>
      <c r="N6615" t="e">
        <v>#N/A</v>
      </c>
      <c r="O6615" t="e">
        <v>#N/A</v>
      </c>
    </row>
    <row r="6616" spans="1:15" hidden="1" x14ac:dyDescent="0.25">
      <c r="A6616" s="1" t="s">
        <v>507</v>
      </c>
      <c r="B6616" s="1" t="s">
        <v>2038</v>
      </c>
      <c r="C6616">
        <v>77.599999999999994</v>
      </c>
      <c r="D6616" s="1" t="s">
        <v>688</v>
      </c>
      <c r="E6616" s="1" t="s">
        <v>634</v>
      </c>
      <c r="F6616" s="1" t="s">
        <v>847</v>
      </c>
      <c r="G6616" s="1" t="s">
        <v>906</v>
      </c>
      <c r="H6616">
        <v>60</v>
      </c>
      <c r="I6616">
        <v>9.7199999999999995E-3</v>
      </c>
      <c r="J6616" s="1" t="s">
        <v>39</v>
      </c>
      <c r="K6616">
        <v>0.75427200000000005</v>
      </c>
      <c r="L6616">
        <f t="shared" si="206"/>
        <v>0</v>
      </c>
      <c r="M6616">
        <f t="shared" si="207"/>
        <v>0.25142400000000004</v>
      </c>
      <c r="N6616" t="e">
        <v>#N/A</v>
      </c>
      <c r="O6616" t="e">
        <v>#N/A</v>
      </c>
    </row>
    <row r="6617" spans="1:15" hidden="1" x14ac:dyDescent="0.25">
      <c r="A6617" s="1" t="s">
        <v>507</v>
      </c>
      <c r="B6617" s="1" t="s">
        <v>2038</v>
      </c>
      <c r="C6617">
        <v>77.599999999999994</v>
      </c>
      <c r="D6617" s="1" t="s">
        <v>688</v>
      </c>
      <c r="E6617" s="1" t="s">
        <v>634</v>
      </c>
      <c r="F6617" s="1" t="s">
        <v>847</v>
      </c>
      <c r="G6617" s="1" t="s">
        <v>1272</v>
      </c>
      <c r="H6617">
        <v>60</v>
      </c>
      <c r="I6617">
        <v>9.7199999999999995E-3</v>
      </c>
      <c r="J6617" s="1" t="s">
        <v>39</v>
      </c>
      <c r="K6617">
        <v>0.75427200000000005</v>
      </c>
      <c r="L6617">
        <f t="shared" si="206"/>
        <v>0</v>
      </c>
      <c r="M6617">
        <f t="shared" si="207"/>
        <v>0.25142400000000004</v>
      </c>
      <c r="N6617" t="e">
        <v>#N/A</v>
      </c>
      <c r="O6617" t="e">
        <v>#N/A</v>
      </c>
    </row>
    <row r="6618" spans="1:15" hidden="1" x14ac:dyDescent="0.25">
      <c r="A6618" s="1" t="s">
        <v>507</v>
      </c>
      <c r="B6618" s="1" t="s">
        <v>2038</v>
      </c>
      <c r="C6618">
        <v>77.599999999999994</v>
      </c>
      <c r="D6618" s="1" t="s">
        <v>688</v>
      </c>
      <c r="E6618" s="1" t="s">
        <v>634</v>
      </c>
      <c r="F6618" s="1" t="s">
        <v>34</v>
      </c>
      <c r="H6618">
        <v>99911</v>
      </c>
      <c r="I6618">
        <v>0</v>
      </c>
      <c r="J6618" s="1" t="s">
        <v>39</v>
      </c>
      <c r="K6618">
        <v>0</v>
      </c>
      <c r="L6618">
        <f t="shared" si="206"/>
        <v>0</v>
      </c>
      <c r="M6618">
        <f t="shared" si="207"/>
        <v>0</v>
      </c>
      <c r="N6618" t="e">
        <v>#N/A</v>
      </c>
      <c r="O6618" t="e">
        <v>#N/A</v>
      </c>
    </row>
    <row r="6619" spans="1:15" hidden="1" x14ac:dyDescent="0.25">
      <c r="A6619" s="1" t="s">
        <v>500</v>
      </c>
      <c r="B6619" s="1" t="s">
        <v>2037</v>
      </c>
      <c r="C6619">
        <v>48.066667000000002</v>
      </c>
      <c r="D6619" s="1" t="s">
        <v>688</v>
      </c>
      <c r="E6619" s="1" t="s">
        <v>568</v>
      </c>
      <c r="F6619" s="1" t="s">
        <v>913</v>
      </c>
      <c r="H6619">
        <v>5</v>
      </c>
      <c r="I6619">
        <v>0</v>
      </c>
      <c r="J6619" s="1" t="s">
        <v>39</v>
      </c>
      <c r="K6619">
        <v>0</v>
      </c>
      <c r="L6619">
        <f t="shared" si="206"/>
        <v>0</v>
      </c>
      <c r="M6619">
        <f t="shared" si="207"/>
        <v>0</v>
      </c>
      <c r="N6619" t="e">
        <v>#N/A</v>
      </c>
      <c r="O6619" t="e">
        <v>#N/A</v>
      </c>
    </row>
    <row r="6620" spans="1:15" hidden="1" x14ac:dyDescent="0.25">
      <c r="A6620" s="1" t="s">
        <v>500</v>
      </c>
      <c r="B6620" s="1" t="s">
        <v>2037</v>
      </c>
      <c r="C6620">
        <v>48.066667000000002</v>
      </c>
      <c r="D6620" s="1" t="s">
        <v>688</v>
      </c>
      <c r="E6620" s="1" t="s">
        <v>568</v>
      </c>
      <c r="F6620" s="1" t="s">
        <v>1154</v>
      </c>
      <c r="G6620" s="1" t="s">
        <v>888</v>
      </c>
      <c r="H6620">
        <v>10</v>
      </c>
      <c r="I6620">
        <v>5.3150000000000003E-2</v>
      </c>
      <c r="J6620" s="1" t="s">
        <v>39</v>
      </c>
      <c r="K6620">
        <v>2.5547430000000002</v>
      </c>
      <c r="L6620">
        <f t="shared" si="206"/>
        <v>0</v>
      </c>
      <c r="M6620">
        <f t="shared" si="207"/>
        <v>0.42579050000000002</v>
      </c>
      <c r="N6620" t="e">
        <v>#N/A</v>
      </c>
      <c r="O6620" t="e">
        <v>#N/A</v>
      </c>
    </row>
    <row r="6621" spans="1:15" hidden="1" x14ac:dyDescent="0.25">
      <c r="A6621" s="1" t="s">
        <v>500</v>
      </c>
      <c r="B6621" s="1" t="s">
        <v>2037</v>
      </c>
      <c r="C6621">
        <v>48.066667000000002</v>
      </c>
      <c r="D6621" s="1" t="s">
        <v>688</v>
      </c>
      <c r="E6621" s="1" t="s">
        <v>568</v>
      </c>
      <c r="F6621" s="1" t="s">
        <v>1154</v>
      </c>
      <c r="G6621" s="1" t="s">
        <v>889</v>
      </c>
      <c r="H6621">
        <v>10</v>
      </c>
      <c r="I6621">
        <v>5.3150000000000003E-2</v>
      </c>
      <c r="J6621" s="1" t="s">
        <v>39</v>
      </c>
      <c r="K6621">
        <v>2.5547430000000002</v>
      </c>
      <c r="L6621">
        <f t="shared" si="206"/>
        <v>0</v>
      </c>
      <c r="M6621">
        <f t="shared" si="207"/>
        <v>0.42579050000000002</v>
      </c>
      <c r="N6621" t="e">
        <v>#N/A</v>
      </c>
      <c r="O6621" t="e">
        <v>#N/A</v>
      </c>
    </row>
    <row r="6622" spans="1:15" hidden="1" x14ac:dyDescent="0.25">
      <c r="A6622" s="1" t="s">
        <v>500</v>
      </c>
      <c r="B6622" s="1" t="s">
        <v>2037</v>
      </c>
      <c r="C6622">
        <v>48.066667000000002</v>
      </c>
      <c r="D6622" s="1" t="s">
        <v>688</v>
      </c>
      <c r="E6622" s="1" t="s">
        <v>568</v>
      </c>
      <c r="F6622" s="1" t="s">
        <v>1154</v>
      </c>
      <c r="G6622" s="1" t="s">
        <v>1120</v>
      </c>
      <c r="H6622">
        <v>10</v>
      </c>
      <c r="I6622">
        <v>5.3150000000000003E-2</v>
      </c>
      <c r="J6622" s="1" t="s">
        <v>39</v>
      </c>
      <c r="K6622">
        <v>2.5547430000000002</v>
      </c>
      <c r="L6622">
        <f t="shared" si="206"/>
        <v>0</v>
      </c>
      <c r="M6622">
        <f t="shared" si="207"/>
        <v>0.42579050000000002</v>
      </c>
      <c r="N6622" t="e">
        <v>#N/A</v>
      </c>
      <c r="O6622" t="e">
        <v>#N/A</v>
      </c>
    </row>
    <row r="6623" spans="1:15" hidden="1" x14ac:dyDescent="0.25">
      <c r="A6623" s="1" t="s">
        <v>500</v>
      </c>
      <c r="B6623" s="1" t="s">
        <v>2037</v>
      </c>
      <c r="C6623">
        <v>48.066667000000002</v>
      </c>
      <c r="D6623" s="1" t="s">
        <v>688</v>
      </c>
      <c r="E6623" s="1" t="s">
        <v>568</v>
      </c>
      <c r="F6623" s="1" t="s">
        <v>1154</v>
      </c>
      <c r="G6623" s="1" t="s">
        <v>1119</v>
      </c>
      <c r="H6623">
        <v>10</v>
      </c>
      <c r="I6623">
        <v>5.3150000000000003E-2</v>
      </c>
      <c r="J6623" s="1" t="s">
        <v>39</v>
      </c>
      <c r="K6623">
        <v>2.5547430000000002</v>
      </c>
      <c r="L6623">
        <f t="shared" si="206"/>
        <v>0</v>
      </c>
      <c r="M6623">
        <f t="shared" si="207"/>
        <v>0.42579050000000002</v>
      </c>
      <c r="N6623" t="e">
        <v>#N/A</v>
      </c>
      <c r="O6623" t="e">
        <v>#N/A</v>
      </c>
    </row>
    <row r="6624" spans="1:15" hidden="1" x14ac:dyDescent="0.25">
      <c r="A6624" s="1" t="s">
        <v>500</v>
      </c>
      <c r="B6624" s="1" t="s">
        <v>2037</v>
      </c>
      <c r="C6624">
        <v>48.066667000000002</v>
      </c>
      <c r="D6624" s="1" t="s">
        <v>688</v>
      </c>
      <c r="E6624" s="1" t="s">
        <v>568</v>
      </c>
      <c r="F6624" s="1" t="s">
        <v>1154</v>
      </c>
      <c r="G6624" s="1" t="s">
        <v>1513</v>
      </c>
      <c r="H6624">
        <v>10</v>
      </c>
      <c r="I6624">
        <v>5.3150000000000003E-2</v>
      </c>
      <c r="J6624" s="1" t="s">
        <v>39</v>
      </c>
      <c r="K6624">
        <v>2.5547430000000002</v>
      </c>
      <c r="L6624">
        <f t="shared" si="206"/>
        <v>0</v>
      </c>
      <c r="M6624">
        <f t="shared" si="207"/>
        <v>0.42579050000000002</v>
      </c>
      <c r="N6624" t="e">
        <v>#N/A</v>
      </c>
      <c r="O6624" t="e">
        <v>#N/A</v>
      </c>
    </row>
    <row r="6625" spans="1:15" hidden="1" x14ac:dyDescent="0.25">
      <c r="A6625" s="1" t="s">
        <v>500</v>
      </c>
      <c r="B6625" s="1" t="s">
        <v>2037</v>
      </c>
      <c r="C6625">
        <v>48.066667000000002</v>
      </c>
      <c r="D6625" s="1" t="s">
        <v>688</v>
      </c>
      <c r="E6625" s="1" t="s">
        <v>568</v>
      </c>
      <c r="F6625" s="1" t="s">
        <v>1154</v>
      </c>
      <c r="G6625" s="1" t="s">
        <v>1647</v>
      </c>
      <c r="H6625">
        <v>10</v>
      </c>
      <c r="I6625">
        <v>5.3150000000000003E-2</v>
      </c>
      <c r="J6625" s="1" t="s">
        <v>39</v>
      </c>
      <c r="K6625">
        <v>2.5547430000000002</v>
      </c>
      <c r="L6625">
        <f t="shared" si="206"/>
        <v>0</v>
      </c>
      <c r="M6625">
        <f t="shared" si="207"/>
        <v>0.42579050000000002</v>
      </c>
      <c r="N6625" t="e">
        <v>#N/A</v>
      </c>
      <c r="O6625" t="e">
        <v>#N/A</v>
      </c>
    </row>
    <row r="6626" spans="1:15" hidden="1" x14ac:dyDescent="0.25">
      <c r="A6626" s="1" t="s">
        <v>500</v>
      </c>
      <c r="B6626" s="1" t="s">
        <v>2037</v>
      </c>
      <c r="C6626">
        <v>48.066667000000002</v>
      </c>
      <c r="D6626" s="1" t="s">
        <v>688</v>
      </c>
      <c r="E6626" s="1" t="s">
        <v>568</v>
      </c>
      <c r="F6626" s="1" t="s">
        <v>5</v>
      </c>
      <c r="G6626" s="1" t="s">
        <v>883</v>
      </c>
      <c r="H6626">
        <v>20</v>
      </c>
      <c r="I6626">
        <v>0</v>
      </c>
      <c r="J6626" s="1" t="s">
        <v>39</v>
      </c>
      <c r="K6626">
        <v>0</v>
      </c>
      <c r="L6626">
        <f t="shared" si="206"/>
        <v>0</v>
      </c>
      <c r="M6626">
        <f t="shared" si="207"/>
        <v>0</v>
      </c>
      <c r="N6626" t="e">
        <v>#N/A</v>
      </c>
      <c r="O6626" t="e">
        <v>#N/A</v>
      </c>
    </row>
    <row r="6627" spans="1:15" hidden="1" x14ac:dyDescent="0.25">
      <c r="A6627" s="1" t="s">
        <v>500</v>
      </c>
      <c r="B6627" s="1" t="s">
        <v>2037</v>
      </c>
      <c r="C6627">
        <v>48.066667000000002</v>
      </c>
      <c r="D6627" s="1" t="s">
        <v>688</v>
      </c>
      <c r="E6627" s="1" t="s">
        <v>568</v>
      </c>
      <c r="F6627" s="1" t="s">
        <v>986</v>
      </c>
      <c r="G6627" s="1" t="s">
        <v>899</v>
      </c>
      <c r="H6627">
        <v>30</v>
      </c>
      <c r="I6627">
        <v>1.2959999999999999E-2</v>
      </c>
      <c r="J6627" s="1" t="s">
        <v>39</v>
      </c>
      <c r="K6627">
        <v>0.62294400000000005</v>
      </c>
      <c r="L6627">
        <f t="shared" si="206"/>
        <v>0</v>
      </c>
      <c r="M6627">
        <f t="shared" si="207"/>
        <v>0.12458880000000001</v>
      </c>
      <c r="N6627" t="e">
        <v>#N/A</v>
      </c>
      <c r="O6627" t="e">
        <v>#N/A</v>
      </c>
    </row>
    <row r="6628" spans="1:15" hidden="1" x14ac:dyDescent="0.25">
      <c r="A6628" s="1" t="s">
        <v>500</v>
      </c>
      <c r="B6628" s="1" t="s">
        <v>2037</v>
      </c>
      <c r="C6628">
        <v>48.066667000000002</v>
      </c>
      <c r="D6628" s="1" t="s">
        <v>688</v>
      </c>
      <c r="E6628" s="1" t="s">
        <v>568</v>
      </c>
      <c r="F6628" s="1" t="s">
        <v>986</v>
      </c>
      <c r="G6628" s="1" t="s">
        <v>1323</v>
      </c>
      <c r="H6628">
        <v>30</v>
      </c>
      <c r="I6628">
        <v>1.2959999999999999E-2</v>
      </c>
      <c r="J6628" s="1" t="s">
        <v>39</v>
      </c>
      <c r="K6628">
        <v>0.62294400000000005</v>
      </c>
      <c r="L6628">
        <f t="shared" si="206"/>
        <v>0</v>
      </c>
      <c r="M6628">
        <f t="shared" si="207"/>
        <v>0.12458880000000001</v>
      </c>
      <c r="N6628" t="e">
        <v>#N/A</v>
      </c>
      <c r="O6628" t="e">
        <v>#N/A</v>
      </c>
    </row>
    <row r="6629" spans="1:15" hidden="1" x14ac:dyDescent="0.25">
      <c r="A6629" s="1" t="s">
        <v>500</v>
      </c>
      <c r="B6629" s="1" t="s">
        <v>2037</v>
      </c>
      <c r="C6629">
        <v>48.066667000000002</v>
      </c>
      <c r="D6629" s="1" t="s">
        <v>688</v>
      </c>
      <c r="E6629" s="1" t="s">
        <v>568</v>
      </c>
      <c r="F6629" s="1" t="s">
        <v>986</v>
      </c>
      <c r="G6629" s="1" t="s">
        <v>1121</v>
      </c>
      <c r="H6629">
        <v>30</v>
      </c>
      <c r="I6629">
        <v>1.2959999999999999E-2</v>
      </c>
      <c r="J6629" s="1" t="s">
        <v>39</v>
      </c>
      <c r="K6629">
        <v>0.62294400000000005</v>
      </c>
      <c r="L6629">
        <f t="shared" si="206"/>
        <v>0</v>
      </c>
      <c r="M6629">
        <f t="shared" si="207"/>
        <v>0.12458880000000001</v>
      </c>
      <c r="N6629" t="e">
        <v>#N/A</v>
      </c>
      <c r="O6629" t="e">
        <v>#N/A</v>
      </c>
    </row>
    <row r="6630" spans="1:15" hidden="1" x14ac:dyDescent="0.25">
      <c r="A6630" s="1" t="s">
        <v>500</v>
      </c>
      <c r="B6630" s="1" t="s">
        <v>2037</v>
      </c>
      <c r="C6630">
        <v>48.066667000000002</v>
      </c>
      <c r="D6630" s="1" t="s">
        <v>688</v>
      </c>
      <c r="E6630" s="1" t="s">
        <v>568</v>
      </c>
      <c r="F6630" s="1" t="s">
        <v>986</v>
      </c>
      <c r="G6630" s="1" t="s">
        <v>1123</v>
      </c>
      <c r="H6630">
        <v>30</v>
      </c>
      <c r="I6630">
        <v>1.2959999999999999E-2</v>
      </c>
      <c r="J6630" s="1" t="s">
        <v>39</v>
      </c>
      <c r="K6630">
        <v>0.62294400000000005</v>
      </c>
      <c r="L6630">
        <f t="shared" si="206"/>
        <v>0</v>
      </c>
      <c r="M6630">
        <f t="shared" si="207"/>
        <v>0.12458880000000001</v>
      </c>
      <c r="N6630" t="e">
        <v>#N/A</v>
      </c>
      <c r="O6630" t="e">
        <v>#N/A</v>
      </c>
    </row>
    <row r="6631" spans="1:15" hidden="1" x14ac:dyDescent="0.25">
      <c r="A6631" s="1" t="s">
        <v>500</v>
      </c>
      <c r="B6631" s="1" t="s">
        <v>2037</v>
      </c>
      <c r="C6631">
        <v>48.066667000000002</v>
      </c>
      <c r="D6631" s="1" t="s">
        <v>688</v>
      </c>
      <c r="E6631" s="1" t="s">
        <v>568</v>
      </c>
      <c r="F6631" s="1" t="s">
        <v>986</v>
      </c>
      <c r="G6631" s="1" t="s">
        <v>1649</v>
      </c>
      <c r="H6631">
        <v>30</v>
      </c>
      <c r="I6631">
        <v>1.2959999999999999E-2</v>
      </c>
      <c r="J6631" s="1" t="s">
        <v>39</v>
      </c>
      <c r="K6631">
        <v>0.62294400000000005</v>
      </c>
      <c r="L6631">
        <f t="shared" si="206"/>
        <v>0</v>
      </c>
      <c r="M6631">
        <f t="shared" si="207"/>
        <v>0.12458880000000001</v>
      </c>
      <c r="N6631" t="e">
        <v>#N/A</v>
      </c>
      <c r="O6631" t="e">
        <v>#N/A</v>
      </c>
    </row>
    <row r="6632" spans="1:15" hidden="1" x14ac:dyDescent="0.25">
      <c r="A6632" s="1" t="s">
        <v>500</v>
      </c>
      <c r="B6632" s="1" t="s">
        <v>2037</v>
      </c>
      <c r="C6632">
        <v>48.066667000000002</v>
      </c>
      <c r="D6632" s="1" t="s">
        <v>688</v>
      </c>
      <c r="E6632" s="1" t="s">
        <v>568</v>
      </c>
      <c r="F6632" s="1" t="s">
        <v>9</v>
      </c>
      <c r="G6632" s="1" t="s">
        <v>900</v>
      </c>
      <c r="H6632">
        <v>35</v>
      </c>
      <c r="I6632">
        <v>0</v>
      </c>
      <c r="J6632" s="1" t="s">
        <v>39</v>
      </c>
      <c r="K6632">
        <v>0</v>
      </c>
      <c r="L6632">
        <f t="shared" si="206"/>
        <v>0</v>
      </c>
      <c r="M6632">
        <f t="shared" si="207"/>
        <v>0</v>
      </c>
      <c r="N6632" t="e">
        <v>#N/A</v>
      </c>
      <c r="O6632" t="e">
        <v>#N/A</v>
      </c>
    </row>
    <row r="6633" spans="1:15" hidden="1" x14ac:dyDescent="0.25">
      <c r="A6633" s="1" t="s">
        <v>500</v>
      </c>
      <c r="B6633" s="1" t="s">
        <v>2037</v>
      </c>
      <c r="C6633">
        <v>48.066667000000002</v>
      </c>
      <c r="D6633" s="1" t="s">
        <v>688</v>
      </c>
      <c r="E6633" s="1" t="s">
        <v>568</v>
      </c>
      <c r="F6633" s="1" t="s">
        <v>846</v>
      </c>
      <c r="G6633" s="1" t="s">
        <v>902</v>
      </c>
      <c r="H6633">
        <v>40</v>
      </c>
      <c r="I6633">
        <v>1.2700000000000001E-3</v>
      </c>
      <c r="J6633" s="1" t="s">
        <v>39</v>
      </c>
      <c r="K6633">
        <v>6.1045000000000002E-2</v>
      </c>
      <c r="L6633">
        <f t="shared" si="206"/>
        <v>0</v>
      </c>
      <c r="M6633">
        <f t="shared" si="207"/>
        <v>6.1045000000000002E-2</v>
      </c>
      <c r="N6633" t="e">
        <v>#N/A</v>
      </c>
      <c r="O6633" t="e">
        <v>#N/A</v>
      </c>
    </row>
    <row r="6634" spans="1:15" hidden="1" x14ac:dyDescent="0.25">
      <c r="A6634" s="1" t="s">
        <v>500</v>
      </c>
      <c r="B6634" s="1" t="s">
        <v>2037</v>
      </c>
      <c r="C6634">
        <v>48.066667000000002</v>
      </c>
      <c r="D6634" s="1" t="s">
        <v>688</v>
      </c>
      <c r="E6634" s="1" t="s">
        <v>568</v>
      </c>
      <c r="F6634" s="1" t="s">
        <v>1650</v>
      </c>
      <c r="G6634" s="1" t="s">
        <v>990</v>
      </c>
      <c r="H6634">
        <v>50</v>
      </c>
      <c r="I6634">
        <v>1.5499999999999999E-3</v>
      </c>
      <c r="J6634" s="1" t="s">
        <v>39</v>
      </c>
      <c r="K6634">
        <v>7.4503E-2</v>
      </c>
      <c r="L6634">
        <f t="shared" si="206"/>
        <v>0</v>
      </c>
      <c r="M6634">
        <f t="shared" si="207"/>
        <v>7.4503E-2</v>
      </c>
      <c r="N6634" t="e">
        <v>#N/A</v>
      </c>
      <c r="O6634" t="e">
        <v>#N/A</v>
      </c>
    </row>
    <row r="6635" spans="1:15" hidden="1" x14ac:dyDescent="0.25">
      <c r="A6635" s="1" t="s">
        <v>500</v>
      </c>
      <c r="B6635" s="1" t="s">
        <v>2037</v>
      </c>
      <c r="C6635">
        <v>48.066667000000002</v>
      </c>
      <c r="D6635" s="1" t="s">
        <v>688</v>
      </c>
      <c r="E6635" s="1" t="s">
        <v>568</v>
      </c>
      <c r="F6635" s="1" t="s">
        <v>9</v>
      </c>
      <c r="H6635">
        <v>55</v>
      </c>
      <c r="I6635">
        <v>0</v>
      </c>
      <c r="J6635" s="1" t="s">
        <v>39</v>
      </c>
      <c r="K6635">
        <v>0</v>
      </c>
      <c r="L6635">
        <f t="shared" si="206"/>
        <v>0</v>
      </c>
      <c r="M6635">
        <f t="shared" si="207"/>
        <v>0</v>
      </c>
      <c r="N6635" t="e">
        <v>#N/A</v>
      </c>
      <c r="O6635" t="e">
        <v>#N/A</v>
      </c>
    </row>
    <row r="6636" spans="1:15" hidden="1" x14ac:dyDescent="0.25">
      <c r="A6636" s="1" t="s">
        <v>500</v>
      </c>
      <c r="B6636" s="1" t="s">
        <v>2037</v>
      </c>
      <c r="C6636">
        <v>48.066667000000002</v>
      </c>
      <c r="D6636" s="1" t="s">
        <v>688</v>
      </c>
      <c r="E6636" s="1" t="s">
        <v>568</v>
      </c>
      <c r="F6636" s="1" t="s">
        <v>847</v>
      </c>
      <c r="G6636" s="1" t="s">
        <v>848</v>
      </c>
      <c r="H6636">
        <v>60</v>
      </c>
      <c r="I6636">
        <v>9.7199999999999995E-3</v>
      </c>
      <c r="J6636" s="1" t="s">
        <v>39</v>
      </c>
      <c r="K6636">
        <v>0.46720800000000001</v>
      </c>
      <c r="L6636">
        <f t="shared" si="206"/>
        <v>0</v>
      </c>
      <c r="M6636">
        <f t="shared" si="207"/>
        <v>0.15573600000000001</v>
      </c>
      <c r="N6636" t="e">
        <v>#N/A</v>
      </c>
      <c r="O6636" t="e">
        <v>#N/A</v>
      </c>
    </row>
    <row r="6637" spans="1:15" hidden="1" x14ac:dyDescent="0.25">
      <c r="A6637" s="1" t="s">
        <v>500</v>
      </c>
      <c r="B6637" s="1" t="s">
        <v>2037</v>
      </c>
      <c r="C6637">
        <v>48.066667000000002</v>
      </c>
      <c r="D6637" s="1" t="s">
        <v>688</v>
      </c>
      <c r="E6637" s="1" t="s">
        <v>568</v>
      </c>
      <c r="F6637" s="1" t="s">
        <v>847</v>
      </c>
      <c r="G6637" s="1" t="s">
        <v>906</v>
      </c>
      <c r="H6637">
        <v>60</v>
      </c>
      <c r="I6637">
        <v>9.7199999999999995E-3</v>
      </c>
      <c r="J6637" s="1" t="s">
        <v>39</v>
      </c>
      <c r="K6637">
        <v>0.46720800000000001</v>
      </c>
      <c r="L6637">
        <f t="shared" si="206"/>
        <v>0</v>
      </c>
      <c r="M6637">
        <f t="shared" si="207"/>
        <v>0.15573600000000001</v>
      </c>
      <c r="N6637" t="e">
        <v>#N/A</v>
      </c>
      <c r="O6637" t="e">
        <v>#N/A</v>
      </c>
    </row>
    <row r="6638" spans="1:15" hidden="1" x14ac:dyDescent="0.25">
      <c r="A6638" s="1" t="s">
        <v>500</v>
      </c>
      <c r="B6638" s="1" t="s">
        <v>2037</v>
      </c>
      <c r="C6638">
        <v>48.066667000000002</v>
      </c>
      <c r="D6638" s="1" t="s">
        <v>688</v>
      </c>
      <c r="E6638" s="1" t="s">
        <v>568</v>
      </c>
      <c r="F6638" s="1" t="s">
        <v>847</v>
      </c>
      <c r="G6638" s="1" t="s">
        <v>1272</v>
      </c>
      <c r="H6638">
        <v>60</v>
      </c>
      <c r="I6638">
        <v>9.7199999999999995E-3</v>
      </c>
      <c r="J6638" s="1" t="s">
        <v>39</v>
      </c>
      <c r="K6638">
        <v>0.46720800000000001</v>
      </c>
      <c r="L6638">
        <f t="shared" si="206"/>
        <v>0</v>
      </c>
      <c r="M6638">
        <f t="shared" si="207"/>
        <v>0.15573600000000001</v>
      </c>
      <c r="N6638" t="e">
        <v>#N/A</v>
      </c>
      <c r="O6638" t="e">
        <v>#N/A</v>
      </c>
    </row>
    <row r="6639" spans="1:15" hidden="1" x14ac:dyDescent="0.25">
      <c r="A6639" s="1" t="s">
        <v>500</v>
      </c>
      <c r="B6639" s="1" t="s">
        <v>2037</v>
      </c>
      <c r="C6639">
        <v>48.066667000000002</v>
      </c>
      <c r="D6639" s="1" t="s">
        <v>688</v>
      </c>
      <c r="E6639" s="1" t="s">
        <v>568</v>
      </c>
      <c r="F6639" s="1" t="s">
        <v>34</v>
      </c>
      <c r="H6639">
        <v>99911</v>
      </c>
      <c r="I6639">
        <v>0</v>
      </c>
      <c r="J6639" s="1" t="s">
        <v>39</v>
      </c>
      <c r="K6639">
        <v>0</v>
      </c>
      <c r="L6639">
        <f t="shared" si="206"/>
        <v>0</v>
      </c>
      <c r="M6639">
        <f t="shared" si="207"/>
        <v>0</v>
      </c>
      <c r="N6639" t="e">
        <v>#N/A</v>
      </c>
      <c r="O6639" t="e">
        <v>#N/A</v>
      </c>
    </row>
    <row r="6640" spans="1:15" hidden="1" x14ac:dyDescent="0.25">
      <c r="A6640" s="1" t="s">
        <v>515</v>
      </c>
      <c r="B6640" s="1" t="s">
        <v>2039</v>
      </c>
      <c r="C6640">
        <v>75.666667000000004</v>
      </c>
      <c r="D6640" s="1" t="s">
        <v>727</v>
      </c>
      <c r="E6640" s="1" t="s">
        <v>634</v>
      </c>
      <c r="F6640" s="1" t="s">
        <v>913</v>
      </c>
      <c r="H6640">
        <v>5</v>
      </c>
      <c r="I6640">
        <v>0</v>
      </c>
      <c r="J6640" s="1" t="s">
        <v>39</v>
      </c>
      <c r="K6640">
        <v>0</v>
      </c>
      <c r="L6640">
        <f t="shared" si="206"/>
        <v>0</v>
      </c>
      <c r="M6640">
        <f t="shared" si="207"/>
        <v>0</v>
      </c>
      <c r="N6640" t="e">
        <v>#N/A</v>
      </c>
      <c r="O6640" t="e">
        <v>#N/A</v>
      </c>
    </row>
    <row r="6641" spans="1:15" hidden="1" x14ac:dyDescent="0.25">
      <c r="A6641" s="1" t="s">
        <v>515</v>
      </c>
      <c r="B6641" s="1" t="s">
        <v>2039</v>
      </c>
      <c r="C6641">
        <v>75.666667000000004</v>
      </c>
      <c r="D6641" s="1" t="s">
        <v>727</v>
      </c>
      <c r="E6641" s="1" t="s">
        <v>634</v>
      </c>
      <c r="F6641" s="1" t="s">
        <v>855</v>
      </c>
      <c r="G6641" s="1" t="s">
        <v>839</v>
      </c>
      <c r="H6641">
        <v>10</v>
      </c>
      <c r="I6641">
        <v>0</v>
      </c>
      <c r="J6641" s="1" t="s">
        <v>39</v>
      </c>
      <c r="K6641">
        <v>0</v>
      </c>
      <c r="L6641">
        <f t="shared" si="206"/>
        <v>0</v>
      </c>
      <c r="M6641">
        <f t="shared" si="207"/>
        <v>0</v>
      </c>
      <c r="N6641" t="e">
        <v>#N/A</v>
      </c>
      <c r="O6641" t="e">
        <v>#N/A</v>
      </c>
    </row>
    <row r="6642" spans="1:15" hidden="1" x14ac:dyDescent="0.25">
      <c r="A6642" s="1" t="s">
        <v>515</v>
      </c>
      <c r="B6642" s="1" t="s">
        <v>2039</v>
      </c>
      <c r="C6642">
        <v>75.666667000000004</v>
      </c>
      <c r="D6642" s="1" t="s">
        <v>727</v>
      </c>
      <c r="E6642" s="1" t="s">
        <v>634</v>
      </c>
      <c r="F6642" s="1" t="s">
        <v>855</v>
      </c>
      <c r="G6642" s="1" t="s">
        <v>761</v>
      </c>
      <c r="H6642">
        <v>10</v>
      </c>
      <c r="I6642">
        <v>0</v>
      </c>
      <c r="J6642" s="1" t="s">
        <v>39</v>
      </c>
      <c r="K6642">
        <v>0</v>
      </c>
      <c r="L6642">
        <f t="shared" si="206"/>
        <v>0</v>
      </c>
      <c r="M6642">
        <f t="shared" si="207"/>
        <v>0</v>
      </c>
      <c r="N6642" t="e">
        <v>#N/A</v>
      </c>
      <c r="O6642" t="e">
        <v>#N/A</v>
      </c>
    </row>
    <row r="6643" spans="1:15" hidden="1" x14ac:dyDescent="0.25">
      <c r="A6643" s="1" t="s">
        <v>515</v>
      </c>
      <c r="B6643" s="1" t="s">
        <v>2039</v>
      </c>
      <c r="C6643">
        <v>75.666667000000004</v>
      </c>
      <c r="D6643" s="1" t="s">
        <v>727</v>
      </c>
      <c r="E6643" s="1" t="s">
        <v>634</v>
      </c>
      <c r="F6643" s="1" t="s">
        <v>855</v>
      </c>
      <c r="G6643" s="1" t="s">
        <v>1273</v>
      </c>
      <c r="H6643">
        <v>10</v>
      </c>
      <c r="I6643">
        <v>0</v>
      </c>
      <c r="J6643" s="1" t="s">
        <v>39</v>
      </c>
      <c r="K6643">
        <v>0</v>
      </c>
      <c r="L6643">
        <f t="shared" si="206"/>
        <v>0</v>
      </c>
      <c r="M6643">
        <f t="shared" si="207"/>
        <v>0</v>
      </c>
      <c r="N6643" t="e">
        <v>#N/A</v>
      </c>
      <c r="O6643" t="e">
        <v>#N/A</v>
      </c>
    </row>
    <row r="6644" spans="1:15" hidden="1" x14ac:dyDescent="0.25">
      <c r="A6644" s="1" t="s">
        <v>515</v>
      </c>
      <c r="B6644" s="1" t="s">
        <v>2039</v>
      </c>
      <c r="C6644">
        <v>75.666667000000004</v>
      </c>
      <c r="D6644" s="1" t="s">
        <v>727</v>
      </c>
      <c r="E6644" s="1" t="s">
        <v>634</v>
      </c>
      <c r="F6644" s="1" t="s">
        <v>855</v>
      </c>
      <c r="G6644" s="1" t="s">
        <v>1172</v>
      </c>
      <c r="H6644">
        <v>10</v>
      </c>
      <c r="I6644">
        <v>0</v>
      </c>
      <c r="J6644" s="1" t="s">
        <v>39</v>
      </c>
      <c r="K6644">
        <v>0</v>
      </c>
      <c r="L6644">
        <f t="shared" si="206"/>
        <v>0</v>
      </c>
      <c r="M6644">
        <f t="shared" si="207"/>
        <v>0</v>
      </c>
      <c r="N6644" t="e">
        <v>#N/A</v>
      </c>
      <c r="O6644" t="e">
        <v>#N/A</v>
      </c>
    </row>
    <row r="6645" spans="1:15" hidden="1" x14ac:dyDescent="0.25">
      <c r="A6645" s="1" t="s">
        <v>515</v>
      </c>
      <c r="B6645" s="1" t="s">
        <v>2039</v>
      </c>
      <c r="C6645">
        <v>75.666667000000004</v>
      </c>
      <c r="D6645" s="1" t="s">
        <v>727</v>
      </c>
      <c r="E6645" s="1" t="s">
        <v>634</v>
      </c>
      <c r="F6645" s="1" t="s">
        <v>1652</v>
      </c>
      <c r="G6645" s="1" t="s">
        <v>980</v>
      </c>
      <c r="H6645">
        <v>20</v>
      </c>
      <c r="I6645">
        <v>9.2599999999999991E-3</v>
      </c>
      <c r="J6645" s="1" t="s">
        <v>39</v>
      </c>
      <c r="K6645">
        <v>0.70067299999999999</v>
      </c>
      <c r="L6645">
        <f t="shared" si="206"/>
        <v>0</v>
      </c>
      <c r="M6645">
        <f t="shared" si="207"/>
        <v>0.3503365</v>
      </c>
      <c r="N6645" t="e">
        <v>#N/A</v>
      </c>
      <c r="O6645" t="e">
        <v>#N/A</v>
      </c>
    </row>
    <row r="6646" spans="1:15" hidden="1" x14ac:dyDescent="0.25">
      <c r="A6646" s="1" t="s">
        <v>515</v>
      </c>
      <c r="B6646" s="1" t="s">
        <v>2039</v>
      </c>
      <c r="C6646">
        <v>75.666667000000004</v>
      </c>
      <c r="D6646" s="1" t="s">
        <v>727</v>
      </c>
      <c r="E6646" s="1" t="s">
        <v>634</v>
      </c>
      <c r="F6646" s="1" t="s">
        <v>1652</v>
      </c>
      <c r="G6646" s="1" t="s">
        <v>1651</v>
      </c>
      <c r="H6646">
        <v>20</v>
      </c>
      <c r="I6646">
        <v>9.2599999999999991E-3</v>
      </c>
      <c r="J6646" s="1" t="s">
        <v>39</v>
      </c>
      <c r="K6646">
        <v>0.70067299999999999</v>
      </c>
      <c r="L6646">
        <f t="shared" si="206"/>
        <v>0</v>
      </c>
      <c r="M6646">
        <f t="shared" si="207"/>
        <v>0.3503365</v>
      </c>
      <c r="N6646" t="e">
        <v>#N/A</v>
      </c>
      <c r="O6646" t="e">
        <v>#N/A</v>
      </c>
    </row>
    <row r="6647" spans="1:15" hidden="1" x14ac:dyDescent="0.25">
      <c r="A6647" s="1" t="s">
        <v>515</v>
      </c>
      <c r="B6647" s="1" t="s">
        <v>2039</v>
      </c>
      <c r="C6647">
        <v>75.666667000000004</v>
      </c>
      <c r="D6647" s="1" t="s">
        <v>727</v>
      </c>
      <c r="E6647" s="1" t="s">
        <v>634</v>
      </c>
      <c r="F6647" s="1" t="s">
        <v>34</v>
      </c>
      <c r="H6647">
        <v>99911</v>
      </c>
      <c r="I6647">
        <v>0</v>
      </c>
      <c r="J6647" s="1" t="s">
        <v>39</v>
      </c>
      <c r="K6647">
        <v>0</v>
      </c>
      <c r="L6647">
        <f t="shared" si="206"/>
        <v>0</v>
      </c>
      <c r="M6647">
        <f t="shared" si="207"/>
        <v>0</v>
      </c>
      <c r="N6647" t="e">
        <v>#N/A</v>
      </c>
      <c r="O6647" t="e">
        <v>#N/A</v>
      </c>
    </row>
    <row r="6648" spans="1:15" hidden="1" x14ac:dyDescent="0.25">
      <c r="A6648" s="1" t="s">
        <v>272</v>
      </c>
      <c r="B6648" s="1" t="s">
        <v>270</v>
      </c>
      <c r="C6648">
        <v>49.333333000000003</v>
      </c>
      <c r="D6648" s="1" t="s">
        <v>712</v>
      </c>
      <c r="E6648" s="1" t="s">
        <v>568</v>
      </c>
      <c r="F6648" s="1" t="s">
        <v>913</v>
      </c>
      <c r="H6648">
        <v>5</v>
      </c>
      <c r="I6648">
        <v>0</v>
      </c>
      <c r="J6648" s="1" t="s">
        <v>39</v>
      </c>
      <c r="K6648">
        <v>0</v>
      </c>
      <c r="L6648">
        <f t="shared" si="206"/>
        <v>0</v>
      </c>
      <c r="M6648">
        <f t="shared" si="207"/>
        <v>0</v>
      </c>
      <c r="N6648" t="e">
        <v>#N/A</v>
      </c>
      <c r="O6648" t="e">
        <v>#N/A</v>
      </c>
    </row>
    <row r="6649" spans="1:15" hidden="1" x14ac:dyDescent="0.25">
      <c r="A6649" s="1" t="s">
        <v>272</v>
      </c>
      <c r="B6649" s="1" t="s">
        <v>270</v>
      </c>
      <c r="C6649">
        <v>49.333333000000003</v>
      </c>
      <c r="D6649" s="1" t="s">
        <v>712</v>
      </c>
      <c r="E6649" s="1" t="s">
        <v>568</v>
      </c>
      <c r="F6649" s="1" t="s">
        <v>855</v>
      </c>
      <c r="G6649" s="1" t="s">
        <v>839</v>
      </c>
      <c r="H6649">
        <v>10</v>
      </c>
      <c r="I6649">
        <v>0</v>
      </c>
      <c r="J6649" s="1" t="s">
        <v>39</v>
      </c>
      <c r="K6649">
        <v>0</v>
      </c>
      <c r="L6649">
        <f t="shared" si="206"/>
        <v>0</v>
      </c>
      <c r="M6649">
        <f t="shared" si="207"/>
        <v>0</v>
      </c>
      <c r="N6649" t="e">
        <v>#N/A</v>
      </c>
      <c r="O6649" t="e">
        <v>#N/A</v>
      </c>
    </row>
    <row r="6650" spans="1:15" hidden="1" x14ac:dyDescent="0.25">
      <c r="A6650" s="1" t="s">
        <v>272</v>
      </c>
      <c r="B6650" s="1" t="s">
        <v>270</v>
      </c>
      <c r="C6650">
        <v>49.333333000000003</v>
      </c>
      <c r="D6650" s="1" t="s">
        <v>712</v>
      </c>
      <c r="E6650" s="1" t="s">
        <v>568</v>
      </c>
      <c r="F6650" s="1" t="s">
        <v>855</v>
      </c>
      <c r="G6650" s="1" t="s">
        <v>761</v>
      </c>
      <c r="H6650">
        <v>10</v>
      </c>
      <c r="I6650">
        <v>0</v>
      </c>
      <c r="J6650" s="1" t="s">
        <v>39</v>
      </c>
      <c r="K6650">
        <v>0</v>
      </c>
      <c r="L6650">
        <f t="shared" si="206"/>
        <v>0</v>
      </c>
      <c r="M6650">
        <f t="shared" si="207"/>
        <v>0</v>
      </c>
      <c r="N6650" t="e">
        <v>#N/A</v>
      </c>
      <c r="O6650" t="e">
        <v>#N/A</v>
      </c>
    </row>
    <row r="6651" spans="1:15" hidden="1" x14ac:dyDescent="0.25">
      <c r="A6651" s="1" t="s">
        <v>272</v>
      </c>
      <c r="B6651" s="1" t="s">
        <v>270</v>
      </c>
      <c r="C6651">
        <v>49.333333000000003</v>
      </c>
      <c r="D6651" s="1" t="s">
        <v>712</v>
      </c>
      <c r="E6651" s="1" t="s">
        <v>568</v>
      </c>
      <c r="F6651" s="1" t="s">
        <v>855</v>
      </c>
      <c r="G6651" s="1" t="s">
        <v>1273</v>
      </c>
      <c r="H6651">
        <v>10</v>
      </c>
      <c r="I6651">
        <v>0</v>
      </c>
      <c r="J6651" s="1" t="s">
        <v>39</v>
      </c>
      <c r="K6651">
        <v>0</v>
      </c>
      <c r="L6651">
        <f t="shared" si="206"/>
        <v>0</v>
      </c>
      <c r="M6651">
        <f t="shared" si="207"/>
        <v>0</v>
      </c>
      <c r="N6651" t="e">
        <v>#N/A</v>
      </c>
      <c r="O6651" t="e">
        <v>#N/A</v>
      </c>
    </row>
    <row r="6652" spans="1:15" hidden="1" x14ac:dyDescent="0.25">
      <c r="A6652" s="1" t="s">
        <v>272</v>
      </c>
      <c r="B6652" s="1" t="s">
        <v>270</v>
      </c>
      <c r="C6652">
        <v>49.333333000000003</v>
      </c>
      <c r="D6652" s="1" t="s">
        <v>712</v>
      </c>
      <c r="E6652" s="1" t="s">
        <v>568</v>
      </c>
      <c r="F6652" s="1" t="s">
        <v>855</v>
      </c>
      <c r="G6652" s="1" t="s">
        <v>1172</v>
      </c>
      <c r="H6652">
        <v>10</v>
      </c>
      <c r="I6652">
        <v>0</v>
      </c>
      <c r="J6652" s="1" t="s">
        <v>39</v>
      </c>
      <c r="K6652">
        <v>0</v>
      </c>
      <c r="L6652">
        <f t="shared" si="206"/>
        <v>0</v>
      </c>
      <c r="M6652">
        <f t="shared" si="207"/>
        <v>0</v>
      </c>
      <c r="N6652" t="e">
        <v>#N/A</v>
      </c>
      <c r="O6652" t="e">
        <v>#N/A</v>
      </c>
    </row>
    <row r="6653" spans="1:15" hidden="1" x14ac:dyDescent="0.25">
      <c r="A6653" s="1" t="s">
        <v>272</v>
      </c>
      <c r="B6653" s="1" t="s">
        <v>270</v>
      </c>
      <c r="C6653">
        <v>49.333333000000003</v>
      </c>
      <c r="D6653" s="1" t="s">
        <v>712</v>
      </c>
      <c r="E6653" s="1" t="s">
        <v>568</v>
      </c>
      <c r="F6653" s="1" t="s">
        <v>1652</v>
      </c>
      <c r="G6653" s="1" t="s">
        <v>980</v>
      </c>
      <c r="H6653">
        <v>20</v>
      </c>
      <c r="I6653">
        <v>9.2599999999999991E-3</v>
      </c>
      <c r="J6653" s="1" t="s">
        <v>39</v>
      </c>
      <c r="K6653">
        <v>0.45682699999999998</v>
      </c>
      <c r="L6653">
        <f t="shared" si="206"/>
        <v>0</v>
      </c>
      <c r="M6653">
        <f t="shared" si="207"/>
        <v>0.22841349999999999</v>
      </c>
      <c r="N6653" t="e">
        <v>#N/A</v>
      </c>
      <c r="O6653" t="e">
        <v>#N/A</v>
      </c>
    </row>
    <row r="6654" spans="1:15" hidden="1" x14ac:dyDescent="0.25">
      <c r="A6654" s="1" t="s">
        <v>272</v>
      </c>
      <c r="B6654" s="1" t="s">
        <v>270</v>
      </c>
      <c r="C6654">
        <v>49.333333000000003</v>
      </c>
      <c r="D6654" s="1" t="s">
        <v>712</v>
      </c>
      <c r="E6654" s="1" t="s">
        <v>568</v>
      </c>
      <c r="F6654" s="1" t="s">
        <v>1652</v>
      </c>
      <c r="G6654" s="1" t="s">
        <v>1651</v>
      </c>
      <c r="H6654">
        <v>20</v>
      </c>
      <c r="I6654">
        <v>9.2599999999999991E-3</v>
      </c>
      <c r="J6654" s="1" t="s">
        <v>39</v>
      </c>
      <c r="K6654">
        <v>0.45682699999999998</v>
      </c>
      <c r="L6654">
        <f t="shared" si="206"/>
        <v>0</v>
      </c>
      <c r="M6654">
        <f t="shared" si="207"/>
        <v>0.22841349999999999</v>
      </c>
      <c r="N6654" t="e">
        <v>#N/A</v>
      </c>
      <c r="O6654" t="e">
        <v>#N/A</v>
      </c>
    </row>
    <row r="6655" spans="1:15" hidden="1" x14ac:dyDescent="0.25">
      <c r="A6655" s="1" t="s">
        <v>272</v>
      </c>
      <c r="B6655" s="1" t="s">
        <v>270</v>
      </c>
      <c r="C6655">
        <v>49.333333000000003</v>
      </c>
      <c r="D6655" s="1" t="s">
        <v>712</v>
      </c>
      <c r="E6655" s="1" t="s">
        <v>568</v>
      </c>
      <c r="F6655" s="1" t="s">
        <v>34</v>
      </c>
      <c r="H6655">
        <v>99911</v>
      </c>
      <c r="I6655">
        <v>0</v>
      </c>
      <c r="J6655" s="1" t="s">
        <v>39</v>
      </c>
      <c r="K6655">
        <v>0</v>
      </c>
      <c r="L6655">
        <f t="shared" si="206"/>
        <v>0</v>
      </c>
      <c r="M6655">
        <f t="shared" si="207"/>
        <v>0</v>
      </c>
      <c r="N6655" t="e">
        <v>#N/A</v>
      </c>
      <c r="O6655" t="e">
        <v>#N/A</v>
      </c>
    </row>
    <row r="6656" spans="1:15" hidden="1" x14ac:dyDescent="0.25">
      <c r="A6656" s="1" t="s">
        <v>358</v>
      </c>
      <c r="B6656" s="1" t="s">
        <v>358</v>
      </c>
      <c r="C6656">
        <v>588.96666700000003</v>
      </c>
      <c r="D6656" s="1" t="s">
        <v>614</v>
      </c>
      <c r="E6656" s="1" t="s">
        <v>681</v>
      </c>
      <c r="F6656" s="1" t="s">
        <v>1880</v>
      </c>
      <c r="H6656">
        <v>5</v>
      </c>
      <c r="I6656">
        <v>0</v>
      </c>
      <c r="J6656" s="1" t="s">
        <v>65</v>
      </c>
      <c r="K6656">
        <v>0</v>
      </c>
      <c r="L6656">
        <f t="shared" si="206"/>
        <v>0</v>
      </c>
      <c r="M6656">
        <f t="shared" si="207"/>
        <v>0</v>
      </c>
      <c r="N6656">
        <v>490.00720000000001</v>
      </c>
      <c r="O6656">
        <v>0</v>
      </c>
    </row>
    <row r="6657" spans="1:15" hidden="1" x14ac:dyDescent="0.25">
      <c r="A6657" s="1" t="s">
        <v>358</v>
      </c>
      <c r="B6657" s="1" t="s">
        <v>358</v>
      </c>
      <c r="C6657">
        <v>588.96666700000003</v>
      </c>
      <c r="D6657" s="1" t="s">
        <v>614</v>
      </c>
      <c r="E6657" s="1" t="s">
        <v>681</v>
      </c>
      <c r="F6657" s="1" t="s">
        <v>751</v>
      </c>
      <c r="G6657" s="1" t="s">
        <v>1676</v>
      </c>
      <c r="H6657">
        <v>25</v>
      </c>
      <c r="I6657">
        <v>0</v>
      </c>
      <c r="J6657" s="1" t="s">
        <v>65</v>
      </c>
      <c r="K6657">
        <v>0</v>
      </c>
      <c r="L6657">
        <f t="shared" si="206"/>
        <v>0</v>
      </c>
      <c r="M6657">
        <f t="shared" si="207"/>
        <v>0</v>
      </c>
      <c r="N6657">
        <v>490.00720000000001</v>
      </c>
      <c r="O6657">
        <v>0</v>
      </c>
    </row>
    <row r="6658" spans="1:15" hidden="1" x14ac:dyDescent="0.25">
      <c r="A6658" s="1" t="s">
        <v>358</v>
      </c>
      <c r="B6658" s="1" t="s">
        <v>358</v>
      </c>
      <c r="C6658">
        <v>588.96666700000003</v>
      </c>
      <c r="D6658" s="1" t="s">
        <v>614</v>
      </c>
      <c r="E6658" s="1" t="s">
        <v>681</v>
      </c>
      <c r="F6658" s="1" t="s">
        <v>751</v>
      </c>
      <c r="G6658" s="1" t="s">
        <v>1881</v>
      </c>
      <c r="H6658">
        <v>25</v>
      </c>
      <c r="I6658">
        <v>0</v>
      </c>
      <c r="J6658" s="1" t="s">
        <v>65</v>
      </c>
      <c r="K6658">
        <v>0</v>
      </c>
      <c r="L6658">
        <f t="shared" si="206"/>
        <v>0</v>
      </c>
      <c r="M6658">
        <f t="shared" si="207"/>
        <v>0</v>
      </c>
      <c r="N6658">
        <v>490.00720000000001</v>
      </c>
      <c r="O6658">
        <v>0</v>
      </c>
    </row>
    <row r="6659" spans="1:15" hidden="1" x14ac:dyDescent="0.25">
      <c r="A6659" s="1" t="s">
        <v>358</v>
      </c>
      <c r="B6659" s="1" t="s">
        <v>358</v>
      </c>
      <c r="C6659">
        <v>588.96666700000003</v>
      </c>
      <c r="D6659" s="1" t="s">
        <v>614</v>
      </c>
      <c r="E6659" s="1" t="s">
        <v>681</v>
      </c>
      <c r="F6659" s="1" t="s">
        <v>751</v>
      </c>
      <c r="G6659" s="1" t="s">
        <v>795</v>
      </c>
      <c r="H6659">
        <v>25</v>
      </c>
      <c r="I6659">
        <v>0</v>
      </c>
      <c r="J6659" s="1" t="s">
        <v>65</v>
      </c>
      <c r="K6659">
        <v>0</v>
      </c>
      <c r="L6659">
        <f t="shared" ref="L6659:L6722" si="208">ROUND(M6659, 0)</f>
        <v>0</v>
      </c>
      <c r="M6659">
        <f t="shared" ref="M6659:M6722" si="209">IF(K6659 &gt; 0, K6659 / COUNTIFS(A:A,A6659,H:H, H6659), 0)</f>
        <v>0</v>
      </c>
      <c r="N6659">
        <v>490.00720000000001</v>
      </c>
      <c r="O6659">
        <v>0</v>
      </c>
    </row>
    <row r="6660" spans="1:15" hidden="1" x14ac:dyDescent="0.25">
      <c r="A6660" s="1" t="s">
        <v>358</v>
      </c>
      <c r="B6660" s="1" t="s">
        <v>358</v>
      </c>
      <c r="C6660">
        <v>588.96666700000003</v>
      </c>
      <c r="D6660" s="1" t="s">
        <v>614</v>
      </c>
      <c r="E6660" s="1" t="s">
        <v>681</v>
      </c>
      <c r="F6660" s="1" t="s">
        <v>1801</v>
      </c>
      <c r="G6660" s="1" t="s">
        <v>917</v>
      </c>
      <c r="H6660">
        <v>30</v>
      </c>
      <c r="I6660">
        <v>7.7799999999999996E-3</v>
      </c>
      <c r="J6660" s="1" t="s">
        <v>65</v>
      </c>
      <c r="K6660">
        <v>4.5821610000000002</v>
      </c>
      <c r="L6660">
        <f t="shared" si="208"/>
        <v>2</v>
      </c>
      <c r="M6660">
        <f t="shared" si="209"/>
        <v>1.5273870000000001</v>
      </c>
      <c r="N6660">
        <v>490.00720000000001</v>
      </c>
      <c r="O6660">
        <v>3.8122560160000001</v>
      </c>
    </row>
    <row r="6661" spans="1:15" hidden="1" x14ac:dyDescent="0.25">
      <c r="A6661" s="1" t="s">
        <v>358</v>
      </c>
      <c r="B6661" s="1" t="s">
        <v>358</v>
      </c>
      <c r="C6661">
        <v>588.96666700000003</v>
      </c>
      <c r="D6661" s="1" t="s">
        <v>614</v>
      </c>
      <c r="E6661" s="1" t="s">
        <v>681</v>
      </c>
      <c r="F6661" s="1" t="s">
        <v>1801</v>
      </c>
      <c r="G6661" s="1" t="s">
        <v>1025</v>
      </c>
      <c r="H6661">
        <v>30</v>
      </c>
      <c r="I6661">
        <v>7.7799999999999996E-3</v>
      </c>
      <c r="J6661" s="1" t="s">
        <v>65</v>
      </c>
      <c r="K6661">
        <v>4.5821610000000002</v>
      </c>
      <c r="L6661">
        <f t="shared" si="208"/>
        <v>2</v>
      </c>
      <c r="M6661">
        <f t="shared" si="209"/>
        <v>1.5273870000000001</v>
      </c>
      <c r="N6661">
        <v>490.00720000000001</v>
      </c>
      <c r="O6661">
        <v>3.8122560160000001</v>
      </c>
    </row>
    <row r="6662" spans="1:15" hidden="1" x14ac:dyDescent="0.25">
      <c r="A6662" s="1" t="s">
        <v>358</v>
      </c>
      <c r="B6662" s="1" t="s">
        <v>358</v>
      </c>
      <c r="C6662">
        <v>588.96666700000003</v>
      </c>
      <c r="D6662" s="1" t="s">
        <v>614</v>
      </c>
      <c r="E6662" s="1" t="s">
        <v>681</v>
      </c>
      <c r="F6662" s="1" t="s">
        <v>1801</v>
      </c>
      <c r="G6662" s="1" t="s">
        <v>1025</v>
      </c>
      <c r="H6662">
        <v>30</v>
      </c>
      <c r="I6662">
        <v>7.7799999999999996E-3</v>
      </c>
      <c r="J6662" s="1" t="s">
        <v>65</v>
      </c>
      <c r="K6662">
        <v>4.5821610000000002</v>
      </c>
      <c r="L6662">
        <f t="shared" si="208"/>
        <v>2</v>
      </c>
      <c r="M6662">
        <f t="shared" si="209"/>
        <v>1.5273870000000001</v>
      </c>
      <c r="N6662">
        <v>490.00720000000001</v>
      </c>
      <c r="O6662">
        <v>3.8122560160000001</v>
      </c>
    </row>
    <row r="6663" spans="1:15" hidden="1" x14ac:dyDescent="0.25">
      <c r="A6663" s="1" t="s">
        <v>358</v>
      </c>
      <c r="B6663" s="1" t="s">
        <v>358</v>
      </c>
      <c r="C6663">
        <v>588.96666700000003</v>
      </c>
      <c r="D6663" s="1" t="s">
        <v>614</v>
      </c>
      <c r="E6663" s="1" t="s">
        <v>681</v>
      </c>
      <c r="F6663" s="1" t="s">
        <v>751</v>
      </c>
      <c r="G6663" s="1" t="s">
        <v>1676</v>
      </c>
      <c r="H6663">
        <v>35</v>
      </c>
      <c r="I6663">
        <v>0</v>
      </c>
      <c r="J6663" s="1" t="s">
        <v>65</v>
      </c>
      <c r="K6663">
        <v>0</v>
      </c>
      <c r="L6663">
        <f t="shared" si="208"/>
        <v>0</v>
      </c>
      <c r="M6663">
        <f t="shared" si="209"/>
        <v>0</v>
      </c>
      <c r="N6663">
        <v>490.00720000000001</v>
      </c>
      <c r="O6663">
        <v>0</v>
      </c>
    </row>
    <row r="6664" spans="1:15" hidden="1" x14ac:dyDescent="0.25">
      <c r="A6664" s="1" t="s">
        <v>358</v>
      </c>
      <c r="B6664" s="1" t="s">
        <v>358</v>
      </c>
      <c r="C6664">
        <v>588.96666700000003</v>
      </c>
      <c r="D6664" s="1" t="s">
        <v>614</v>
      </c>
      <c r="E6664" s="1" t="s">
        <v>681</v>
      </c>
      <c r="F6664" s="1" t="s">
        <v>751</v>
      </c>
      <c r="G6664" s="1" t="s">
        <v>1881</v>
      </c>
      <c r="H6664">
        <v>35</v>
      </c>
      <c r="I6664">
        <v>0</v>
      </c>
      <c r="J6664" s="1" t="s">
        <v>65</v>
      </c>
      <c r="K6664">
        <v>0</v>
      </c>
      <c r="L6664">
        <f t="shared" si="208"/>
        <v>0</v>
      </c>
      <c r="M6664">
        <f t="shared" si="209"/>
        <v>0</v>
      </c>
      <c r="N6664">
        <v>490.00720000000001</v>
      </c>
      <c r="O6664">
        <v>0</v>
      </c>
    </row>
    <row r="6665" spans="1:15" hidden="1" x14ac:dyDescent="0.25">
      <c r="A6665" s="1" t="s">
        <v>358</v>
      </c>
      <c r="B6665" s="1" t="s">
        <v>358</v>
      </c>
      <c r="C6665">
        <v>588.96666700000003</v>
      </c>
      <c r="D6665" s="1" t="s">
        <v>614</v>
      </c>
      <c r="E6665" s="1" t="s">
        <v>681</v>
      </c>
      <c r="F6665" s="1" t="s">
        <v>751</v>
      </c>
      <c r="G6665" s="1" t="s">
        <v>795</v>
      </c>
      <c r="H6665">
        <v>35</v>
      </c>
      <c r="I6665">
        <v>0</v>
      </c>
      <c r="J6665" s="1" t="s">
        <v>65</v>
      </c>
      <c r="K6665">
        <v>0</v>
      </c>
      <c r="L6665">
        <f t="shared" si="208"/>
        <v>0</v>
      </c>
      <c r="M6665">
        <f t="shared" si="209"/>
        <v>0</v>
      </c>
      <c r="N6665">
        <v>490.00720000000001</v>
      </c>
      <c r="O6665">
        <v>0</v>
      </c>
    </row>
    <row r="6666" spans="1:15" hidden="1" x14ac:dyDescent="0.25">
      <c r="A6666" s="1" t="s">
        <v>358</v>
      </c>
      <c r="B6666" s="1" t="s">
        <v>358</v>
      </c>
      <c r="C6666">
        <v>588.96666700000003</v>
      </c>
      <c r="D6666" s="1" t="s">
        <v>614</v>
      </c>
      <c r="E6666" s="1" t="s">
        <v>681</v>
      </c>
      <c r="F6666" s="1" t="s">
        <v>921</v>
      </c>
      <c r="H6666">
        <v>99911</v>
      </c>
      <c r="I6666">
        <v>0</v>
      </c>
      <c r="J6666" s="1" t="s">
        <v>72</v>
      </c>
      <c r="K6666">
        <v>0</v>
      </c>
      <c r="L6666">
        <f t="shared" si="208"/>
        <v>0</v>
      </c>
      <c r="M6666">
        <f t="shared" si="209"/>
        <v>0</v>
      </c>
      <c r="N6666">
        <v>490.00720000000001</v>
      </c>
      <c r="O6666">
        <v>0</v>
      </c>
    </row>
    <row r="6667" spans="1:15" hidden="1" x14ac:dyDescent="0.25">
      <c r="A6667" s="1" t="s">
        <v>359</v>
      </c>
      <c r="B6667" s="1" t="s">
        <v>359</v>
      </c>
      <c r="C6667">
        <v>443.933333</v>
      </c>
      <c r="D6667" s="1" t="s">
        <v>614</v>
      </c>
      <c r="E6667" s="1" t="s">
        <v>681</v>
      </c>
      <c r="F6667" s="1" t="s">
        <v>33</v>
      </c>
      <c r="H6667">
        <v>5</v>
      </c>
      <c r="I6667">
        <v>0</v>
      </c>
      <c r="J6667" s="1" t="s">
        <v>39</v>
      </c>
      <c r="K6667">
        <v>0</v>
      </c>
      <c r="L6667">
        <f t="shared" si="208"/>
        <v>0</v>
      </c>
      <c r="M6667">
        <f t="shared" si="209"/>
        <v>0</v>
      </c>
      <c r="N6667">
        <v>490.00720000000001</v>
      </c>
      <c r="O6667">
        <v>0</v>
      </c>
    </row>
    <row r="6668" spans="1:15" hidden="1" x14ac:dyDescent="0.25">
      <c r="A6668" s="1" t="s">
        <v>359</v>
      </c>
      <c r="B6668" s="1" t="s">
        <v>359</v>
      </c>
      <c r="C6668">
        <v>443.933333</v>
      </c>
      <c r="D6668" s="1" t="s">
        <v>614</v>
      </c>
      <c r="E6668" s="1" t="s">
        <v>681</v>
      </c>
      <c r="F6668" s="1" t="s">
        <v>1882</v>
      </c>
      <c r="H6668">
        <v>6</v>
      </c>
      <c r="I6668">
        <v>2.4000000000000001E-4</v>
      </c>
      <c r="J6668" s="1" t="s">
        <v>3</v>
      </c>
      <c r="K6668">
        <v>0.106544</v>
      </c>
      <c r="L6668">
        <f t="shared" si="208"/>
        <v>0</v>
      </c>
      <c r="M6668">
        <f t="shared" si="209"/>
        <v>0.106544</v>
      </c>
      <c r="N6668">
        <v>490.00720000000001</v>
      </c>
      <c r="O6668">
        <v>0.117601728</v>
      </c>
    </row>
    <row r="6669" spans="1:15" hidden="1" x14ac:dyDescent="0.25">
      <c r="A6669" s="1" t="s">
        <v>359</v>
      </c>
      <c r="B6669" s="1" t="s">
        <v>359</v>
      </c>
      <c r="C6669">
        <v>443.933333</v>
      </c>
      <c r="D6669" s="1" t="s">
        <v>614</v>
      </c>
      <c r="E6669" s="1" t="s">
        <v>681</v>
      </c>
      <c r="F6669" s="1" t="s">
        <v>1883</v>
      </c>
      <c r="H6669">
        <v>7</v>
      </c>
      <c r="I6669">
        <v>4.2599999999999999E-3</v>
      </c>
      <c r="J6669" s="1" t="s">
        <v>3</v>
      </c>
      <c r="K6669">
        <v>1.8911560000000001</v>
      </c>
      <c r="L6669">
        <f t="shared" si="208"/>
        <v>2</v>
      </c>
      <c r="M6669">
        <f t="shared" si="209"/>
        <v>1.8911560000000001</v>
      </c>
      <c r="N6669">
        <v>490.00720000000001</v>
      </c>
      <c r="O6669">
        <v>2.087430672</v>
      </c>
    </row>
    <row r="6670" spans="1:15" hidden="1" x14ac:dyDescent="0.25">
      <c r="A6670" s="1" t="s">
        <v>359</v>
      </c>
      <c r="B6670" s="1" t="s">
        <v>359</v>
      </c>
      <c r="C6670">
        <v>443.933333</v>
      </c>
      <c r="D6670" s="1" t="s">
        <v>614</v>
      </c>
      <c r="E6670" s="1" t="s">
        <v>681</v>
      </c>
      <c r="F6670" s="1" t="s">
        <v>1884</v>
      </c>
      <c r="H6670">
        <v>8</v>
      </c>
      <c r="I6670">
        <v>6.3000000000000003E-4</v>
      </c>
      <c r="J6670" s="1" t="s">
        <v>3</v>
      </c>
      <c r="K6670">
        <v>0.27967799999999998</v>
      </c>
      <c r="L6670">
        <f t="shared" si="208"/>
        <v>0</v>
      </c>
      <c r="M6670">
        <f t="shared" si="209"/>
        <v>0.27967799999999998</v>
      </c>
      <c r="N6670">
        <v>490.00720000000001</v>
      </c>
      <c r="O6670">
        <v>0.30870453600000003</v>
      </c>
    </row>
    <row r="6671" spans="1:15" hidden="1" x14ac:dyDescent="0.25">
      <c r="A6671" s="1" t="s">
        <v>359</v>
      </c>
      <c r="B6671" s="1" t="s">
        <v>359</v>
      </c>
      <c r="C6671">
        <v>443.933333</v>
      </c>
      <c r="D6671" s="1" t="s">
        <v>614</v>
      </c>
      <c r="E6671" s="1" t="s">
        <v>681</v>
      </c>
      <c r="F6671" s="1" t="s">
        <v>1610</v>
      </c>
      <c r="G6671" s="1" t="s">
        <v>990</v>
      </c>
      <c r="H6671">
        <v>10</v>
      </c>
      <c r="I6671">
        <v>2.5799999999999998E-3</v>
      </c>
      <c r="J6671" s="1" t="s">
        <v>39</v>
      </c>
      <c r="K6671">
        <v>1.145348</v>
      </c>
      <c r="L6671">
        <f t="shared" si="208"/>
        <v>1</v>
      </c>
      <c r="M6671">
        <f t="shared" si="209"/>
        <v>1.145348</v>
      </c>
      <c r="N6671">
        <v>490.00720000000001</v>
      </c>
      <c r="O6671">
        <v>1.264218576</v>
      </c>
    </row>
    <row r="6672" spans="1:15" hidden="1" x14ac:dyDescent="0.25">
      <c r="A6672" s="1" t="s">
        <v>359</v>
      </c>
      <c r="B6672" s="1" t="s">
        <v>359</v>
      </c>
      <c r="C6672">
        <v>443.933333</v>
      </c>
      <c r="D6672" s="1" t="s">
        <v>614</v>
      </c>
      <c r="E6672" s="1" t="s">
        <v>681</v>
      </c>
      <c r="F6672" s="1" t="s">
        <v>801</v>
      </c>
      <c r="G6672" s="1" t="s">
        <v>926</v>
      </c>
      <c r="H6672">
        <v>20</v>
      </c>
      <c r="I6672">
        <v>0</v>
      </c>
      <c r="J6672" s="1" t="s">
        <v>39</v>
      </c>
      <c r="K6672">
        <v>0</v>
      </c>
      <c r="L6672">
        <f t="shared" si="208"/>
        <v>0</v>
      </c>
      <c r="M6672">
        <f t="shared" si="209"/>
        <v>0</v>
      </c>
      <c r="N6672">
        <v>490.00720000000001</v>
      </c>
      <c r="O6672">
        <v>0</v>
      </c>
    </row>
    <row r="6673" spans="1:15" hidden="1" x14ac:dyDescent="0.25">
      <c r="A6673" s="1" t="s">
        <v>359</v>
      </c>
      <c r="B6673" s="1" t="s">
        <v>359</v>
      </c>
      <c r="C6673">
        <v>443.933333</v>
      </c>
      <c r="D6673" s="1" t="s">
        <v>614</v>
      </c>
      <c r="E6673" s="1" t="s">
        <v>681</v>
      </c>
      <c r="F6673" s="1" t="s">
        <v>801</v>
      </c>
      <c r="G6673" s="1" t="s">
        <v>19</v>
      </c>
      <c r="H6673">
        <v>20</v>
      </c>
      <c r="I6673">
        <v>0</v>
      </c>
      <c r="J6673" s="1" t="s">
        <v>39</v>
      </c>
      <c r="K6673">
        <v>0</v>
      </c>
      <c r="L6673">
        <f t="shared" si="208"/>
        <v>0</v>
      </c>
      <c r="M6673">
        <f t="shared" si="209"/>
        <v>0</v>
      </c>
      <c r="N6673">
        <v>490.00720000000001</v>
      </c>
      <c r="O6673">
        <v>0</v>
      </c>
    </row>
    <row r="6674" spans="1:15" hidden="1" x14ac:dyDescent="0.25">
      <c r="A6674" s="1" t="s">
        <v>359</v>
      </c>
      <c r="B6674" s="1" t="s">
        <v>359</v>
      </c>
      <c r="C6674">
        <v>443.933333</v>
      </c>
      <c r="D6674" s="1" t="s">
        <v>614</v>
      </c>
      <c r="E6674" s="1" t="s">
        <v>681</v>
      </c>
      <c r="F6674" s="1" t="s">
        <v>801</v>
      </c>
      <c r="G6674" s="1" t="s">
        <v>927</v>
      </c>
      <c r="H6674">
        <v>20</v>
      </c>
      <c r="I6674">
        <v>0</v>
      </c>
      <c r="J6674" s="1" t="s">
        <v>39</v>
      </c>
      <c r="K6674">
        <v>0</v>
      </c>
      <c r="L6674">
        <f t="shared" si="208"/>
        <v>0</v>
      </c>
      <c r="M6674">
        <f t="shared" si="209"/>
        <v>0</v>
      </c>
      <c r="N6674">
        <v>490.00720000000001</v>
      </c>
      <c r="O6674">
        <v>0</v>
      </c>
    </row>
    <row r="6675" spans="1:15" hidden="1" x14ac:dyDescent="0.25">
      <c r="A6675" s="1" t="s">
        <v>359</v>
      </c>
      <c r="B6675" s="1" t="s">
        <v>359</v>
      </c>
      <c r="C6675">
        <v>443.933333</v>
      </c>
      <c r="D6675" s="1" t="s">
        <v>614</v>
      </c>
      <c r="E6675" s="1" t="s">
        <v>681</v>
      </c>
      <c r="F6675" s="1" t="s">
        <v>801</v>
      </c>
      <c r="G6675" s="1" t="s">
        <v>883</v>
      </c>
      <c r="H6675">
        <v>20</v>
      </c>
      <c r="I6675">
        <v>0</v>
      </c>
      <c r="J6675" s="1" t="s">
        <v>39</v>
      </c>
      <c r="K6675">
        <v>0</v>
      </c>
      <c r="L6675">
        <f t="shared" si="208"/>
        <v>0</v>
      </c>
      <c r="M6675">
        <f t="shared" si="209"/>
        <v>0</v>
      </c>
      <c r="N6675">
        <v>490.00720000000001</v>
      </c>
      <c r="O6675">
        <v>0</v>
      </c>
    </row>
    <row r="6676" spans="1:15" hidden="1" x14ac:dyDescent="0.25">
      <c r="A6676" s="1" t="s">
        <v>359</v>
      </c>
      <c r="B6676" s="1" t="s">
        <v>359</v>
      </c>
      <c r="C6676">
        <v>443.933333</v>
      </c>
      <c r="D6676" s="1" t="s">
        <v>614</v>
      </c>
      <c r="E6676" s="1" t="s">
        <v>681</v>
      </c>
      <c r="F6676" s="1" t="s">
        <v>764</v>
      </c>
      <c r="G6676" s="1" t="s">
        <v>803</v>
      </c>
      <c r="H6676">
        <v>30</v>
      </c>
      <c r="I6676">
        <v>1.7600000000000001E-3</v>
      </c>
      <c r="J6676" s="1" t="s">
        <v>44</v>
      </c>
      <c r="K6676">
        <v>0.78132299999999999</v>
      </c>
      <c r="L6676">
        <f t="shared" si="208"/>
        <v>1</v>
      </c>
      <c r="M6676">
        <f t="shared" si="209"/>
        <v>0.78132299999999999</v>
      </c>
      <c r="N6676">
        <v>490.00720000000001</v>
      </c>
      <c r="O6676">
        <v>0.86241267200000005</v>
      </c>
    </row>
    <row r="6677" spans="1:15" hidden="1" x14ac:dyDescent="0.25">
      <c r="A6677" s="1" t="s">
        <v>359</v>
      </c>
      <c r="B6677" s="1" t="s">
        <v>359</v>
      </c>
      <c r="C6677">
        <v>443.933333</v>
      </c>
      <c r="D6677" s="1" t="s">
        <v>614</v>
      </c>
      <c r="E6677" s="1" t="s">
        <v>681</v>
      </c>
      <c r="F6677" s="1" t="s">
        <v>1738</v>
      </c>
      <c r="G6677" s="1" t="s">
        <v>843</v>
      </c>
      <c r="H6677">
        <v>40</v>
      </c>
      <c r="I6677">
        <v>2.2749999999999999E-2</v>
      </c>
      <c r="J6677" s="1" t="s">
        <v>44</v>
      </c>
      <c r="K6677">
        <v>10.099482999999999</v>
      </c>
      <c r="L6677">
        <f t="shared" si="208"/>
        <v>5</v>
      </c>
      <c r="M6677">
        <f t="shared" si="209"/>
        <v>5.0497414999999997</v>
      </c>
      <c r="N6677">
        <v>490.00720000000001</v>
      </c>
      <c r="O6677">
        <v>11.1476638</v>
      </c>
    </row>
    <row r="6678" spans="1:15" hidden="1" x14ac:dyDescent="0.25">
      <c r="A6678" s="1" t="s">
        <v>359</v>
      </c>
      <c r="B6678" s="1" t="s">
        <v>359</v>
      </c>
      <c r="C6678">
        <v>443.933333</v>
      </c>
      <c r="D6678" s="1" t="s">
        <v>614</v>
      </c>
      <c r="E6678" s="1" t="s">
        <v>681</v>
      </c>
      <c r="F6678" s="1" t="s">
        <v>1738</v>
      </c>
      <c r="G6678" s="1" t="s">
        <v>1419</v>
      </c>
      <c r="H6678">
        <v>40</v>
      </c>
      <c r="I6678">
        <v>2.2749999999999999E-2</v>
      </c>
      <c r="J6678" s="1" t="s">
        <v>44</v>
      </c>
      <c r="K6678">
        <v>10.099482999999999</v>
      </c>
      <c r="L6678">
        <f t="shared" si="208"/>
        <v>5</v>
      </c>
      <c r="M6678">
        <f t="shared" si="209"/>
        <v>5.0497414999999997</v>
      </c>
      <c r="N6678">
        <v>490.00720000000001</v>
      </c>
      <c r="O6678">
        <v>11.1476638</v>
      </c>
    </row>
    <row r="6679" spans="1:15" hidden="1" x14ac:dyDescent="0.25">
      <c r="A6679" s="1" t="s">
        <v>359</v>
      </c>
      <c r="B6679" s="1" t="s">
        <v>359</v>
      </c>
      <c r="C6679">
        <v>443.933333</v>
      </c>
      <c r="D6679" s="1" t="s">
        <v>614</v>
      </c>
      <c r="E6679" s="1" t="s">
        <v>681</v>
      </c>
      <c r="F6679" s="1" t="s">
        <v>13</v>
      </c>
      <c r="G6679" s="1" t="s">
        <v>1325</v>
      </c>
      <c r="H6679">
        <v>45</v>
      </c>
      <c r="I6679">
        <v>1.0000000000000001E-5</v>
      </c>
      <c r="J6679" s="1" t="s">
        <v>41</v>
      </c>
      <c r="K6679">
        <v>4.4390000000000002E-3</v>
      </c>
      <c r="L6679">
        <f t="shared" si="208"/>
        <v>0</v>
      </c>
      <c r="M6679">
        <f t="shared" si="209"/>
        <v>4.4390000000000002E-3</v>
      </c>
      <c r="N6679">
        <v>490.00720000000001</v>
      </c>
      <c r="O6679">
        <v>4.9000720000000001E-3</v>
      </c>
    </row>
    <row r="6680" spans="1:15" hidden="1" x14ac:dyDescent="0.25">
      <c r="A6680" s="1" t="s">
        <v>359</v>
      </c>
      <c r="B6680" s="1" t="s">
        <v>359</v>
      </c>
      <c r="C6680">
        <v>443.933333</v>
      </c>
      <c r="D6680" s="1" t="s">
        <v>614</v>
      </c>
      <c r="E6680" s="1" t="s">
        <v>681</v>
      </c>
      <c r="F6680" s="1" t="s">
        <v>1739</v>
      </c>
      <c r="G6680" s="1" t="s">
        <v>1531</v>
      </c>
      <c r="H6680">
        <v>50</v>
      </c>
      <c r="I6680">
        <v>2.188E-2</v>
      </c>
      <c r="J6680" s="1" t="s">
        <v>44</v>
      </c>
      <c r="K6680">
        <v>9.7132609999999993</v>
      </c>
      <c r="L6680">
        <f t="shared" si="208"/>
        <v>10</v>
      </c>
      <c r="M6680">
        <f t="shared" si="209"/>
        <v>9.7132609999999993</v>
      </c>
      <c r="N6680">
        <v>490.00720000000001</v>
      </c>
      <c r="O6680">
        <v>10.721357536000001</v>
      </c>
    </row>
    <row r="6681" spans="1:15" hidden="1" x14ac:dyDescent="0.25">
      <c r="A6681" s="1" t="s">
        <v>359</v>
      </c>
      <c r="B6681" s="1" t="s">
        <v>359</v>
      </c>
      <c r="C6681">
        <v>443.933333</v>
      </c>
      <c r="D6681" s="1" t="s">
        <v>614</v>
      </c>
      <c r="E6681" s="1" t="s">
        <v>681</v>
      </c>
      <c r="F6681" s="1" t="s">
        <v>1140</v>
      </c>
      <c r="G6681" s="1" t="s">
        <v>774</v>
      </c>
      <c r="H6681">
        <v>60</v>
      </c>
      <c r="I6681">
        <v>0</v>
      </c>
      <c r="J6681" s="1" t="s">
        <v>44</v>
      </c>
      <c r="K6681">
        <v>0</v>
      </c>
      <c r="L6681">
        <f t="shared" si="208"/>
        <v>0</v>
      </c>
      <c r="M6681">
        <f t="shared" si="209"/>
        <v>0</v>
      </c>
      <c r="N6681">
        <v>490.00720000000001</v>
      </c>
      <c r="O6681">
        <v>0</v>
      </c>
    </row>
    <row r="6682" spans="1:15" hidden="1" x14ac:dyDescent="0.25">
      <c r="A6682" s="1" t="s">
        <v>359</v>
      </c>
      <c r="B6682" s="1" t="s">
        <v>359</v>
      </c>
      <c r="C6682">
        <v>443.933333</v>
      </c>
      <c r="D6682" s="1" t="s">
        <v>614</v>
      </c>
      <c r="E6682" s="1" t="s">
        <v>681</v>
      </c>
      <c r="F6682" s="1" t="s">
        <v>1140</v>
      </c>
      <c r="G6682" s="1" t="s">
        <v>760</v>
      </c>
      <c r="H6682">
        <v>60</v>
      </c>
      <c r="I6682">
        <v>0</v>
      </c>
      <c r="J6682" s="1" t="s">
        <v>44</v>
      </c>
      <c r="K6682">
        <v>0</v>
      </c>
      <c r="L6682">
        <f t="shared" si="208"/>
        <v>0</v>
      </c>
      <c r="M6682">
        <f t="shared" si="209"/>
        <v>0</v>
      </c>
      <c r="N6682">
        <v>490.00720000000001</v>
      </c>
      <c r="O6682">
        <v>0</v>
      </c>
    </row>
    <row r="6683" spans="1:15" hidden="1" x14ac:dyDescent="0.25">
      <c r="A6683" s="1" t="s">
        <v>359</v>
      </c>
      <c r="B6683" s="1" t="s">
        <v>359</v>
      </c>
      <c r="C6683">
        <v>443.933333</v>
      </c>
      <c r="D6683" s="1" t="s">
        <v>614</v>
      </c>
      <c r="E6683" s="1" t="s">
        <v>681</v>
      </c>
      <c r="F6683" s="1" t="s">
        <v>1140</v>
      </c>
      <c r="G6683" s="1" t="s">
        <v>1166</v>
      </c>
      <c r="H6683">
        <v>60</v>
      </c>
      <c r="I6683">
        <v>0</v>
      </c>
      <c r="J6683" s="1" t="s">
        <v>44</v>
      </c>
      <c r="K6683">
        <v>0</v>
      </c>
      <c r="L6683">
        <f t="shared" si="208"/>
        <v>0</v>
      </c>
      <c r="M6683">
        <f t="shared" si="209"/>
        <v>0</v>
      </c>
      <c r="N6683">
        <v>490.00720000000001</v>
      </c>
      <c r="O6683">
        <v>0</v>
      </c>
    </row>
    <row r="6684" spans="1:15" hidden="1" x14ac:dyDescent="0.25">
      <c r="A6684" s="1" t="s">
        <v>359</v>
      </c>
      <c r="B6684" s="1" t="s">
        <v>359</v>
      </c>
      <c r="C6684">
        <v>443.933333</v>
      </c>
      <c r="D6684" s="1" t="s">
        <v>614</v>
      </c>
      <c r="E6684" s="1" t="s">
        <v>681</v>
      </c>
      <c r="F6684" s="1" t="s">
        <v>1140</v>
      </c>
      <c r="G6684" s="1" t="s">
        <v>771</v>
      </c>
      <c r="H6684">
        <v>60</v>
      </c>
      <c r="I6684">
        <v>0</v>
      </c>
      <c r="J6684" s="1" t="s">
        <v>44</v>
      </c>
      <c r="K6684">
        <v>0</v>
      </c>
      <c r="L6684">
        <f t="shared" si="208"/>
        <v>0</v>
      </c>
      <c r="M6684">
        <f t="shared" si="209"/>
        <v>0</v>
      </c>
      <c r="N6684">
        <v>490.00720000000001</v>
      </c>
      <c r="O6684">
        <v>0</v>
      </c>
    </row>
    <row r="6685" spans="1:15" hidden="1" x14ac:dyDescent="0.25">
      <c r="A6685" s="1" t="s">
        <v>359</v>
      </c>
      <c r="B6685" s="1" t="s">
        <v>359</v>
      </c>
      <c r="C6685">
        <v>443.933333</v>
      </c>
      <c r="D6685" s="1" t="s">
        <v>614</v>
      </c>
      <c r="E6685" s="1" t="s">
        <v>681</v>
      </c>
      <c r="F6685" s="1" t="s">
        <v>1140</v>
      </c>
      <c r="G6685" s="1" t="s">
        <v>773</v>
      </c>
      <c r="H6685">
        <v>60</v>
      </c>
      <c r="I6685">
        <v>0</v>
      </c>
      <c r="J6685" s="1" t="s">
        <v>44</v>
      </c>
      <c r="K6685">
        <v>0</v>
      </c>
      <c r="L6685">
        <f t="shared" si="208"/>
        <v>0</v>
      </c>
      <c r="M6685">
        <f t="shared" si="209"/>
        <v>0</v>
      </c>
      <c r="N6685">
        <v>490.00720000000001</v>
      </c>
      <c r="O6685">
        <v>0</v>
      </c>
    </row>
    <row r="6686" spans="1:15" hidden="1" x14ac:dyDescent="0.25">
      <c r="A6686" s="1" t="s">
        <v>359</v>
      </c>
      <c r="B6686" s="1" t="s">
        <v>359</v>
      </c>
      <c r="C6686">
        <v>443.933333</v>
      </c>
      <c r="D6686" s="1" t="s">
        <v>614</v>
      </c>
      <c r="E6686" s="1" t="s">
        <v>681</v>
      </c>
      <c r="F6686" s="1" t="s">
        <v>34</v>
      </c>
      <c r="H6686">
        <v>99911</v>
      </c>
      <c r="I6686">
        <v>0</v>
      </c>
      <c r="J6686" s="1" t="s">
        <v>44</v>
      </c>
      <c r="K6686">
        <v>0</v>
      </c>
      <c r="L6686">
        <f t="shared" si="208"/>
        <v>0</v>
      </c>
      <c r="M6686">
        <f t="shared" si="209"/>
        <v>0</v>
      </c>
      <c r="N6686">
        <v>490.00720000000001</v>
      </c>
      <c r="O6686">
        <v>0</v>
      </c>
    </row>
    <row r="6687" spans="1:15" hidden="1" x14ac:dyDescent="0.25">
      <c r="A6687" s="1" t="s">
        <v>360</v>
      </c>
      <c r="B6687" s="1" t="s">
        <v>360</v>
      </c>
      <c r="C6687">
        <v>380.66666700000002</v>
      </c>
      <c r="D6687" s="1" t="s">
        <v>728</v>
      </c>
      <c r="E6687" s="1" t="s">
        <v>681</v>
      </c>
      <c r="F6687" s="1" t="s">
        <v>913</v>
      </c>
      <c r="H6687">
        <v>5</v>
      </c>
      <c r="I6687">
        <v>0</v>
      </c>
      <c r="J6687" s="1" t="s">
        <v>44</v>
      </c>
      <c r="K6687">
        <v>0</v>
      </c>
      <c r="L6687">
        <f t="shared" si="208"/>
        <v>0</v>
      </c>
      <c r="M6687">
        <f t="shared" si="209"/>
        <v>0</v>
      </c>
      <c r="N6687">
        <v>490.00720000000001</v>
      </c>
      <c r="O6687">
        <v>0</v>
      </c>
    </row>
    <row r="6688" spans="1:15" hidden="1" x14ac:dyDescent="0.25">
      <c r="A6688" s="1" t="s">
        <v>360</v>
      </c>
      <c r="B6688" s="1" t="s">
        <v>360</v>
      </c>
      <c r="C6688">
        <v>380.66666700000002</v>
      </c>
      <c r="D6688" s="1" t="s">
        <v>728</v>
      </c>
      <c r="E6688" s="1" t="s">
        <v>681</v>
      </c>
      <c r="F6688" s="1" t="s">
        <v>1769</v>
      </c>
      <c r="G6688" s="1" t="s">
        <v>1569</v>
      </c>
      <c r="H6688">
        <v>20</v>
      </c>
      <c r="I6688">
        <v>0</v>
      </c>
      <c r="J6688" s="1" t="s">
        <v>44</v>
      </c>
      <c r="K6688">
        <v>0</v>
      </c>
      <c r="L6688">
        <f t="shared" si="208"/>
        <v>0</v>
      </c>
      <c r="M6688">
        <f t="shared" si="209"/>
        <v>0</v>
      </c>
      <c r="N6688">
        <v>490.00720000000001</v>
      </c>
      <c r="O6688">
        <v>0</v>
      </c>
    </row>
    <row r="6689" spans="1:15" hidden="1" x14ac:dyDescent="0.25">
      <c r="A6689" s="1" t="s">
        <v>360</v>
      </c>
      <c r="B6689" s="1" t="s">
        <v>360</v>
      </c>
      <c r="C6689">
        <v>380.66666700000002</v>
      </c>
      <c r="D6689" s="1" t="s">
        <v>728</v>
      </c>
      <c r="E6689" s="1" t="s">
        <v>681</v>
      </c>
      <c r="F6689" s="1" t="s">
        <v>1769</v>
      </c>
      <c r="G6689" s="1" t="s">
        <v>1800</v>
      </c>
      <c r="H6689">
        <v>20</v>
      </c>
      <c r="I6689">
        <v>0</v>
      </c>
      <c r="J6689" s="1" t="s">
        <v>44</v>
      </c>
      <c r="K6689">
        <v>0</v>
      </c>
      <c r="L6689">
        <f t="shared" si="208"/>
        <v>0</v>
      </c>
      <c r="M6689">
        <f t="shared" si="209"/>
        <v>0</v>
      </c>
      <c r="N6689">
        <v>490.00720000000001</v>
      </c>
      <c r="O6689">
        <v>0</v>
      </c>
    </row>
    <row r="6690" spans="1:15" hidden="1" x14ac:dyDescent="0.25">
      <c r="A6690" s="1" t="s">
        <v>360</v>
      </c>
      <c r="B6690" s="1" t="s">
        <v>360</v>
      </c>
      <c r="C6690">
        <v>380.66666700000002</v>
      </c>
      <c r="D6690" s="1" t="s">
        <v>728</v>
      </c>
      <c r="E6690" s="1" t="s">
        <v>681</v>
      </c>
      <c r="F6690" s="1" t="s">
        <v>34</v>
      </c>
      <c r="H6690">
        <v>99911</v>
      </c>
      <c r="I6690">
        <v>0</v>
      </c>
      <c r="J6690" s="1" t="s">
        <v>44</v>
      </c>
      <c r="K6690">
        <v>0</v>
      </c>
      <c r="L6690">
        <f t="shared" si="208"/>
        <v>0</v>
      </c>
      <c r="M6690">
        <f t="shared" si="209"/>
        <v>0</v>
      </c>
      <c r="N6690">
        <v>490.00720000000001</v>
      </c>
      <c r="O6690">
        <v>0</v>
      </c>
    </row>
    <row r="6691" spans="1:15" hidden="1" x14ac:dyDescent="0.25">
      <c r="A6691" s="1" t="s">
        <v>423</v>
      </c>
      <c r="B6691" s="1" t="s">
        <v>1966</v>
      </c>
      <c r="C6691">
        <v>60.433332999999998</v>
      </c>
      <c r="D6691" s="1" t="s">
        <v>689</v>
      </c>
      <c r="E6691" s="1" t="s">
        <v>681</v>
      </c>
      <c r="F6691" s="1" t="s">
        <v>33</v>
      </c>
      <c r="H6691">
        <v>5</v>
      </c>
      <c r="I6691">
        <v>0</v>
      </c>
      <c r="J6691" s="1" t="s">
        <v>88</v>
      </c>
      <c r="K6691">
        <v>0</v>
      </c>
      <c r="L6691">
        <f t="shared" si="208"/>
        <v>0</v>
      </c>
      <c r="M6691">
        <f t="shared" si="209"/>
        <v>0</v>
      </c>
      <c r="N6691">
        <v>490.00720000000001</v>
      </c>
      <c r="O6691">
        <v>0</v>
      </c>
    </row>
    <row r="6692" spans="1:15" hidden="1" x14ac:dyDescent="0.25">
      <c r="A6692" s="1" t="s">
        <v>423</v>
      </c>
      <c r="B6692" s="1" t="s">
        <v>1966</v>
      </c>
      <c r="C6692">
        <v>60.433332999999998</v>
      </c>
      <c r="D6692" s="1" t="s">
        <v>689</v>
      </c>
      <c r="E6692" s="1" t="s">
        <v>681</v>
      </c>
      <c r="F6692" s="1" t="s">
        <v>751</v>
      </c>
      <c r="G6692" s="1" t="s">
        <v>1628</v>
      </c>
      <c r="H6692">
        <v>10</v>
      </c>
      <c r="I6692">
        <v>0</v>
      </c>
      <c r="J6692" s="1" t="s">
        <v>88</v>
      </c>
      <c r="K6692">
        <v>0</v>
      </c>
      <c r="L6692">
        <f t="shared" si="208"/>
        <v>0</v>
      </c>
      <c r="M6692">
        <f t="shared" si="209"/>
        <v>0</v>
      </c>
      <c r="N6692">
        <v>490.00720000000001</v>
      </c>
      <c r="O6692">
        <v>0</v>
      </c>
    </row>
    <row r="6693" spans="1:15" hidden="1" x14ac:dyDescent="0.25">
      <c r="A6693" s="1" t="s">
        <v>423</v>
      </c>
      <c r="B6693" s="1" t="s">
        <v>1966</v>
      </c>
      <c r="C6693">
        <v>60.433332999999998</v>
      </c>
      <c r="D6693" s="1" t="s">
        <v>689</v>
      </c>
      <c r="E6693" s="1" t="s">
        <v>681</v>
      </c>
      <c r="F6693" s="1" t="s">
        <v>751</v>
      </c>
      <c r="G6693" s="1" t="s">
        <v>1626</v>
      </c>
      <c r="H6693">
        <v>10</v>
      </c>
      <c r="I6693">
        <v>0</v>
      </c>
      <c r="J6693" s="1" t="s">
        <v>88</v>
      </c>
      <c r="K6693">
        <v>0</v>
      </c>
      <c r="L6693">
        <f t="shared" si="208"/>
        <v>0</v>
      </c>
      <c r="M6693">
        <f t="shared" si="209"/>
        <v>0</v>
      </c>
      <c r="N6693">
        <v>490.00720000000001</v>
      </c>
      <c r="O6693">
        <v>0</v>
      </c>
    </row>
    <row r="6694" spans="1:15" hidden="1" x14ac:dyDescent="0.25">
      <c r="A6694" s="1" t="s">
        <v>423</v>
      </c>
      <c r="B6694" s="1" t="s">
        <v>1966</v>
      </c>
      <c r="C6694">
        <v>60.433332999999998</v>
      </c>
      <c r="D6694" s="1" t="s">
        <v>689</v>
      </c>
      <c r="E6694" s="1" t="s">
        <v>681</v>
      </c>
      <c r="F6694" s="1" t="s">
        <v>1520</v>
      </c>
      <c r="G6694" s="1" t="s">
        <v>1967</v>
      </c>
      <c r="H6694">
        <v>20</v>
      </c>
      <c r="I6694">
        <v>2.4510000000000001E-2</v>
      </c>
      <c r="J6694" s="1" t="s">
        <v>88</v>
      </c>
      <c r="K6694">
        <v>1.4812209999999999</v>
      </c>
      <c r="L6694">
        <f t="shared" si="208"/>
        <v>1</v>
      </c>
      <c r="M6694">
        <f t="shared" si="209"/>
        <v>1.4812209999999999</v>
      </c>
      <c r="N6694">
        <v>490.00720000000001</v>
      </c>
      <c r="O6694">
        <v>12.010076472</v>
      </c>
    </row>
    <row r="6695" spans="1:15" hidden="1" x14ac:dyDescent="0.25">
      <c r="A6695" s="1" t="s">
        <v>423</v>
      </c>
      <c r="B6695" s="1" t="s">
        <v>1966</v>
      </c>
      <c r="C6695">
        <v>60.433332999999998</v>
      </c>
      <c r="D6695" s="1" t="s">
        <v>689</v>
      </c>
      <c r="E6695" s="1" t="s">
        <v>681</v>
      </c>
      <c r="F6695" s="1" t="s">
        <v>1192</v>
      </c>
      <c r="G6695" s="1" t="s">
        <v>1599</v>
      </c>
      <c r="H6695">
        <v>30</v>
      </c>
      <c r="I6695">
        <v>9.9100000000000004E-3</v>
      </c>
      <c r="J6695" s="1" t="s">
        <v>88</v>
      </c>
      <c r="K6695">
        <v>0.59889400000000004</v>
      </c>
      <c r="L6695">
        <f t="shared" si="208"/>
        <v>0</v>
      </c>
      <c r="M6695">
        <f t="shared" si="209"/>
        <v>0.29944700000000002</v>
      </c>
      <c r="N6695">
        <v>490.00720000000001</v>
      </c>
      <c r="O6695">
        <v>4.8559713520000001</v>
      </c>
    </row>
    <row r="6696" spans="1:15" hidden="1" x14ac:dyDescent="0.25">
      <c r="A6696" s="1" t="s">
        <v>423</v>
      </c>
      <c r="B6696" s="1" t="s">
        <v>1966</v>
      </c>
      <c r="C6696">
        <v>60.433332999999998</v>
      </c>
      <c r="D6696" s="1" t="s">
        <v>689</v>
      </c>
      <c r="E6696" s="1" t="s">
        <v>681</v>
      </c>
      <c r="F6696" s="1" t="s">
        <v>1192</v>
      </c>
      <c r="G6696" s="1" t="s">
        <v>1577</v>
      </c>
      <c r="H6696">
        <v>30</v>
      </c>
      <c r="I6696">
        <v>9.9100000000000004E-3</v>
      </c>
      <c r="J6696" s="1" t="s">
        <v>88</v>
      </c>
      <c r="K6696">
        <v>0.59889400000000004</v>
      </c>
      <c r="L6696">
        <f t="shared" si="208"/>
        <v>0</v>
      </c>
      <c r="M6696">
        <f t="shared" si="209"/>
        <v>0.29944700000000002</v>
      </c>
      <c r="N6696">
        <v>490.00720000000001</v>
      </c>
      <c r="O6696">
        <v>4.8559713520000001</v>
      </c>
    </row>
    <row r="6697" spans="1:15" hidden="1" x14ac:dyDescent="0.25">
      <c r="A6697" s="1" t="s">
        <v>423</v>
      </c>
      <c r="B6697" s="1" t="s">
        <v>1966</v>
      </c>
      <c r="C6697">
        <v>60.433332999999998</v>
      </c>
      <c r="D6697" s="1" t="s">
        <v>689</v>
      </c>
      <c r="E6697" s="1" t="s">
        <v>681</v>
      </c>
      <c r="F6697" s="1" t="s">
        <v>1968</v>
      </c>
      <c r="G6697" s="1" t="s">
        <v>1967</v>
      </c>
      <c r="H6697">
        <v>40</v>
      </c>
      <c r="I6697">
        <v>0</v>
      </c>
      <c r="J6697" s="1" t="s">
        <v>88</v>
      </c>
      <c r="K6697">
        <v>0</v>
      </c>
      <c r="L6697">
        <f t="shared" si="208"/>
        <v>0</v>
      </c>
      <c r="M6697">
        <f t="shared" si="209"/>
        <v>0</v>
      </c>
      <c r="N6697">
        <v>490.00720000000001</v>
      </c>
      <c r="O6697">
        <v>0</v>
      </c>
    </row>
    <row r="6698" spans="1:15" hidden="1" x14ac:dyDescent="0.25">
      <c r="A6698" s="1" t="s">
        <v>423</v>
      </c>
      <c r="B6698" s="1" t="s">
        <v>1966</v>
      </c>
      <c r="C6698">
        <v>60.433332999999998</v>
      </c>
      <c r="D6698" s="1" t="s">
        <v>689</v>
      </c>
      <c r="E6698" s="1" t="s">
        <v>681</v>
      </c>
      <c r="F6698" s="1" t="s">
        <v>921</v>
      </c>
      <c r="H6698">
        <v>99911</v>
      </c>
      <c r="I6698">
        <v>0</v>
      </c>
      <c r="J6698" s="1" t="s">
        <v>88</v>
      </c>
      <c r="K6698">
        <v>0</v>
      </c>
      <c r="L6698">
        <f t="shared" si="208"/>
        <v>0</v>
      </c>
      <c r="M6698">
        <f t="shared" si="209"/>
        <v>0</v>
      </c>
      <c r="N6698">
        <v>490.00720000000001</v>
      </c>
      <c r="O6698">
        <v>0</v>
      </c>
    </row>
    <row r="6699" spans="1:15" hidden="1" x14ac:dyDescent="0.25">
      <c r="A6699" s="1" t="s">
        <v>402</v>
      </c>
      <c r="B6699" s="1" t="s">
        <v>1938</v>
      </c>
      <c r="C6699">
        <v>1.3</v>
      </c>
      <c r="D6699" s="1" t="s">
        <v>688</v>
      </c>
      <c r="E6699" s="1" t="s">
        <v>610</v>
      </c>
      <c r="F6699" s="1" t="s">
        <v>33</v>
      </c>
      <c r="H6699">
        <v>5</v>
      </c>
      <c r="I6699">
        <v>0</v>
      </c>
      <c r="J6699" s="1" t="s">
        <v>39</v>
      </c>
      <c r="K6699">
        <v>0</v>
      </c>
      <c r="L6699">
        <f t="shared" si="208"/>
        <v>0</v>
      </c>
      <c r="M6699">
        <f t="shared" si="209"/>
        <v>0</v>
      </c>
      <c r="N6699">
        <v>536.13959999999997</v>
      </c>
      <c r="O6699">
        <v>0</v>
      </c>
    </row>
    <row r="6700" spans="1:15" hidden="1" x14ac:dyDescent="0.25">
      <c r="A6700" s="1" t="s">
        <v>402</v>
      </c>
      <c r="B6700" s="1" t="s">
        <v>1938</v>
      </c>
      <c r="C6700">
        <v>1.3</v>
      </c>
      <c r="D6700" s="1" t="s">
        <v>688</v>
      </c>
      <c r="E6700" s="1" t="s">
        <v>610</v>
      </c>
      <c r="F6700" s="1" t="s">
        <v>882</v>
      </c>
      <c r="G6700" s="1" t="s">
        <v>881</v>
      </c>
      <c r="H6700">
        <v>7</v>
      </c>
      <c r="I6700">
        <v>7.1599999999999997E-3</v>
      </c>
      <c r="J6700" s="1" t="s">
        <v>58</v>
      </c>
      <c r="K6700">
        <v>9.3080000000000003E-3</v>
      </c>
      <c r="L6700">
        <f t="shared" si="208"/>
        <v>0</v>
      </c>
      <c r="M6700">
        <f t="shared" si="209"/>
        <v>4.6540000000000002E-3</v>
      </c>
      <c r="N6700">
        <v>536.13959999999997</v>
      </c>
      <c r="O6700">
        <v>3.8387595359999995</v>
      </c>
    </row>
    <row r="6701" spans="1:15" hidden="1" x14ac:dyDescent="0.25">
      <c r="A6701" s="1" t="s">
        <v>402</v>
      </c>
      <c r="B6701" s="1" t="s">
        <v>1938</v>
      </c>
      <c r="C6701">
        <v>1.3</v>
      </c>
      <c r="D6701" s="1" t="s">
        <v>688</v>
      </c>
      <c r="E6701" s="1" t="s">
        <v>610</v>
      </c>
      <c r="F6701" s="1" t="s">
        <v>882</v>
      </c>
      <c r="G6701" s="1" t="s">
        <v>1558</v>
      </c>
      <c r="H6701">
        <v>7</v>
      </c>
      <c r="I6701">
        <v>7.1599999999999997E-3</v>
      </c>
      <c r="J6701" s="1" t="s">
        <v>58</v>
      </c>
      <c r="K6701">
        <v>9.3080000000000003E-3</v>
      </c>
      <c r="L6701">
        <f t="shared" si="208"/>
        <v>0</v>
      </c>
      <c r="M6701">
        <f t="shared" si="209"/>
        <v>4.6540000000000002E-3</v>
      </c>
      <c r="N6701">
        <v>536.13959999999997</v>
      </c>
      <c r="O6701">
        <v>3.8387595359999995</v>
      </c>
    </row>
    <row r="6702" spans="1:15" hidden="1" x14ac:dyDescent="0.25">
      <c r="A6702" s="1" t="s">
        <v>402</v>
      </c>
      <c r="B6702" s="1" t="s">
        <v>1938</v>
      </c>
      <c r="C6702">
        <v>1.3</v>
      </c>
      <c r="D6702" s="1" t="s">
        <v>688</v>
      </c>
      <c r="E6702" s="1" t="s">
        <v>610</v>
      </c>
      <c r="F6702" s="1" t="s">
        <v>885</v>
      </c>
      <c r="G6702" s="1" t="s">
        <v>1003</v>
      </c>
      <c r="H6702">
        <v>10</v>
      </c>
      <c r="I6702">
        <v>0.17419000000000001</v>
      </c>
      <c r="J6702" s="1" t="s">
        <v>39</v>
      </c>
      <c r="K6702">
        <v>0.22644700000000001</v>
      </c>
      <c r="L6702">
        <f t="shared" si="208"/>
        <v>0</v>
      </c>
      <c r="M6702">
        <f t="shared" si="209"/>
        <v>2.8305875000000001E-2</v>
      </c>
      <c r="N6702">
        <v>536.13959999999997</v>
      </c>
      <c r="O6702">
        <v>93.390156923999996</v>
      </c>
    </row>
    <row r="6703" spans="1:15" hidden="1" x14ac:dyDescent="0.25">
      <c r="A6703" s="1" t="s">
        <v>402</v>
      </c>
      <c r="B6703" s="1" t="s">
        <v>1938</v>
      </c>
      <c r="C6703">
        <v>1.3</v>
      </c>
      <c r="D6703" s="1" t="s">
        <v>688</v>
      </c>
      <c r="E6703" s="1" t="s">
        <v>610</v>
      </c>
      <c r="F6703" s="1" t="s">
        <v>885</v>
      </c>
      <c r="G6703" s="1" t="s">
        <v>1584</v>
      </c>
      <c r="H6703">
        <v>10</v>
      </c>
      <c r="I6703">
        <v>0.17419000000000001</v>
      </c>
      <c r="J6703" s="1" t="s">
        <v>39</v>
      </c>
      <c r="K6703">
        <v>0.22644700000000001</v>
      </c>
      <c r="L6703">
        <f t="shared" si="208"/>
        <v>0</v>
      </c>
      <c r="M6703">
        <f t="shared" si="209"/>
        <v>2.8305875000000001E-2</v>
      </c>
      <c r="N6703">
        <v>536.13959999999997</v>
      </c>
      <c r="O6703">
        <v>93.390156923999996</v>
      </c>
    </row>
    <row r="6704" spans="1:15" hidden="1" x14ac:dyDescent="0.25">
      <c r="A6704" s="1" t="s">
        <v>402</v>
      </c>
      <c r="B6704" s="1" t="s">
        <v>1938</v>
      </c>
      <c r="C6704">
        <v>1.3</v>
      </c>
      <c r="D6704" s="1" t="s">
        <v>688</v>
      </c>
      <c r="E6704" s="1" t="s">
        <v>610</v>
      </c>
      <c r="F6704" s="1" t="s">
        <v>885</v>
      </c>
      <c r="G6704" s="1" t="s">
        <v>1571</v>
      </c>
      <c r="H6704">
        <v>10</v>
      </c>
      <c r="I6704">
        <v>0.17419000000000001</v>
      </c>
      <c r="J6704" s="1" t="s">
        <v>39</v>
      </c>
      <c r="K6704">
        <v>0.22644700000000001</v>
      </c>
      <c r="L6704">
        <f t="shared" si="208"/>
        <v>0</v>
      </c>
      <c r="M6704">
        <f t="shared" si="209"/>
        <v>2.8305875000000001E-2</v>
      </c>
      <c r="N6704">
        <v>536.13959999999997</v>
      </c>
      <c r="O6704">
        <v>93.390156923999996</v>
      </c>
    </row>
    <row r="6705" spans="1:15" hidden="1" x14ac:dyDescent="0.25">
      <c r="A6705" s="1" t="s">
        <v>402</v>
      </c>
      <c r="B6705" s="1" t="s">
        <v>1938</v>
      </c>
      <c r="C6705">
        <v>1.3</v>
      </c>
      <c r="D6705" s="1" t="s">
        <v>688</v>
      </c>
      <c r="E6705" s="1" t="s">
        <v>610</v>
      </c>
      <c r="F6705" s="1" t="s">
        <v>885</v>
      </c>
      <c r="G6705" s="1" t="s">
        <v>1572</v>
      </c>
      <c r="H6705">
        <v>10</v>
      </c>
      <c r="I6705">
        <v>0.17419000000000001</v>
      </c>
      <c r="J6705" s="1" t="s">
        <v>39</v>
      </c>
      <c r="K6705">
        <v>0.22644700000000001</v>
      </c>
      <c r="L6705">
        <f t="shared" si="208"/>
        <v>0</v>
      </c>
      <c r="M6705">
        <f t="shared" si="209"/>
        <v>2.8305875000000001E-2</v>
      </c>
      <c r="N6705">
        <v>536.13959999999997</v>
      </c>
      <c r="O6705">
        <v>93.390156923999996</v>
      </c>
    </row>
    <row r="6706" spans="1:15" hidden="1" x14ac:dyDescent="0.25">
      <c r="A6706" s="1" t="s">
        <v>402</v>
      </c>
      <c r="B6706" s="1" t="s">
        <v>1938</v>
      </c>
      <c r="C6706">
        <v>1.3</v>
      </c>
      <c r="D6706" s="1" t="s">
        <v>688</v>
      </c>
      <c r="E6706" s="1" t="s">
        <v>610</v>
      </c>
      <c r="F6706" s="1" t="s">
        <v>885</v>
      </c>
      <c r="G6706" s="1" t="s">
        <v>1905</v>
      </c>
      <c r="H6706">
        <v>10</v>
      </c>
      <c r="I6706">
        <v>0.17419000000000001</v>
      </c>
      <c r="J6706" s="1" t="s">
        <v>39</v>
      </c>
      <c r="K6706">
        <v>0.22644700000000001</v>
      </c>
      <c r="L6706">
        <f t="shared" si="208"/>
        <v>0</v>
      </c>
      <c r="M6706">
        <f t="shared" si="209"/>
        <v>2.8305875000000001E-2</v>
      </c>
      <c r="N6706">
        <v>536.13959999999997</v>
      </c>
      <c r="O6706">
        <v>93.390156923999996</v>
      </c>
    </row>
    <row r="6707" spans="1:15" hidden="1" x14ac:dyDescent="0.25">
      <c r="A6707" s="1" t="s">
        <v>402</v>
      </c>
      <c r="B6707" s="1" t="s">
        <v>1938</v>
      </c>
      <c r="C6707">
        <v>1.3</v>
      </c>
      <c r="D6707" s="1" t="s">
        <v>688</v>
      </c>
      <c r="E6707" s="1" t="s">
        <v>610</v>
      </c>
      <c r="F6707" s="1" t="s">
        <v>885</v>
      </c>
      <c r="G6707" s="1" t="s">
        <v>1513</v>
      </c>
      <c r="H6707">
        <v>10</v>
      </c>
      <c r="I6707">
        <v>0.17419000000000001</v>
      </c>
      <c r="J6707" s="1" t="s">
        <v>39</v>
      </c>
      <c r="K6707">
        <v>0.22644700000000001</v>
      </c>
      <c r="L6707">
        <f t="shared" si="208"/>
        <v>0</v>
      </c>
      <c r="M6707">
        <f t="shared" si="209"/>
        <v>2.8305875000000001E-2</v>
      </c>
      <c r="N6707">
        <v>536.13959999999997</v>
      </c>
      <c r="O6707">
        <v>93.390156923999996</v>
      </c>
    </row>
    <row r="6708" spans="1:15" hidden="1" x14ac:dyDescent="0.25">
      <c r="A6708" s="1" t="s">
        <v>402</v>
      </c>
      <c r="B6708" s="1" t="s">
        <v>1938</v>
      </c>
      <c r="C6708">
        <v>1.3</v>
      </c>
      <c r="D6708" s="1" t="s">
        <v>688</v>
      </c>
      <c r="E6708" s="1" t="s">
        <v>610</v>
      </c>
      <c r="F6708" s="1" t="s">
        <v>885</v>
      </c>
      <c r="G6708" s="1" t="s">
        <v>1647</v>
      </c>
      <c r="H6708">
        <v>10</v>
      </c>
      <c r="I6708">
        <v>0.17419000000000001</v>
      </c>
      <c r="J6708" s="1" t="s">
        <v>39</v>
      </c>
      <c r="K6708">
        <v>0.22644700000000001</v>
      </c>
      <c r="L6708">
        <f t="shared" si="208"/>
        <v>0</v>
      </c>
      <c r="M6708">
        <f t="shared" si="209"/>
        <v>2.8305875000000001E-2</v>
      </c>
      <c r="N6708">
        <v>536.13959999999997</v>
      </c>
      <c r="O6708">
        <v>93.390156923999996</v>
      </c>
    </row>
    <row r="6709" spans="1:15" hidden="1" x14ac:dyDescent="0.25">
      <c r="A6709" s="1" t="s">
        <v>402</v>
      </c>
      <c r="B6709" s="1" t="s">
        <v>1938</v>
      </c>
      <c r="C6709">
        <v>1.3</v>
      </c>
      <c r="D6709" s="1" t="s">
        <v>688</v>
      </c>
      <c r="E6709" s="1" t="s">
        <v>610</v>
      </c>
      <c r="F6709" s="1" t="s">
        <v>885</v>
      </c>
      <c r="G6709" s="1" t="s">
        <v>1583</v>
      </c>
      <c r="H6709">
        <v>10</v>
      </c>
      <c r="I6709">
        <v>0.17419000000000001</v>
      </c>
      <c r="J6709" s="1" t="s">
        <v>39</v>
      </c>
      <c r="K6709">
        <v>0.22644700000000001</v>
      </c>
      <c r="L6709">
        <f t="shared" si="208"/>
        <v>0</v>
      </c>
      <c r="M6709">
        <f t="shared" si="209"/>
        <v>2.8305875000000001E-2</v>
      </c>
      <c r="N6709">
        <v>536.13959999999997</v>
      </c>
      <c r="O6709">
        <v>93.390156923999996</v>
      </c>
    </row>
    <row r="6710" spans="1:15" hidden="1" x14ac:dyDescent="0.25">
      <c r="A6710" s="1" t="s">
        <v>402</v>
      </c>
      <c r="B6710" s="1" t="s">
        <v>1938</v>
      </c>
      <c r="C6710">
        <v>1.3</v>
      </c>
      <c r="D6710" s="1" t="s">
        <v>688</v>
      </c>
      <c r="E6710" s="1" t="s">
        <v>610</v>
      </c>
      <c r="F6710" s="1" t="s">
        <v>931</v>
      </c>
      <c r="G6710" s="1" t="s">
        <v>883</v>
      </c>
      <c r="H6710">
        <v>20</v>
      </c>
      <c r="I6710">
        <v>0</v>
      </c>
      <c r="J6710" s="1" t="s">
        <v>39</v>
      </c>
      <c r="K6710">
        <v>0</v>
      </c>
      <c r="L6710">
        <f t="shared" si="208"/>
        <v>0</v>
      </c>
      <c r="M6710">
        <f t="shared" si="209"/>
        <v>0</v>
      </c>
      <c r="N6710">
        <v>536.13959999999997</v>
      </c>
      <c r="O6710">
        <v>0</v>
      </c>
    </row>
    <row r="6711" spans="1:15" hidden="1" x14ac:dyDescent="0.25">
      <c r="A6711" s="1" t="s">
        <v>402</v>
      </c>
      <c r="B6711" s="1" t="s">
        <v>1938</v>
      </c>
      <c r="C6711">
        <v>1.3</v>
      </c>
      <c r="D6711" s="1" t="s">
        <v>688</v>
      </c>
      <c r="E6711" s="1" t="s">
        <v>610</v>
      </c>
      <c r="F6711" s="1" t="s">
        <v>768</v>
      </c>
      <c r="G6711" s="1" t="s">
        <v>899</v>
      </c>
      <c r="H6711">
        <v>30</v>
      </c>
      <c r="I6711">
        <v>1.37E-2</v>
      </c>
      <c r="J6711" s="1" t="s">
        <v>39</v>
      </c>
      <c r="K6711">
        <v>1.7809999999999999E-2</v>
      </c>
      <c r="L6711">
        <f t="shared" si="208"/>
        <v>0</v>
      </c>
      <c r="M6711">
        <f t="shared" si="209"/>
        <v>5.9366666666666665E-3</v>
      </c>
      <c r="N6711">
        <v>536.13959999999997</v>
      </c>
      <c r="O6711">
        <v>7.3451125199999998</v>
      </c>
    </row>
    <row r="6712" spans="1:15" hidden="1" x14ac:dyDescent="0.25">
      <c r="A6712" s="1" t="s">
        <v>402</v>
      </c>
      <c r="B6712" s="1" t="s">
        <v>1938</v>
      </c>
      <c r="C6712">
        <v>1.3</v>
      </c>
      <c r="D6712" s="1" t="s">
        <v>688</v>
      </c>
      <c r="E6712" s="1" t="s">
        <v>610</v>
      </c>
      <c r="F6712" s="1" t="s">
        <v>768</v>
      </c>
      <c r="G6712" s="1" t="s">
        <v>844</v>
      </c>
      <c r="H6712">
        <v>30</v>
      </c>
      <c r="I6712">
        <v>1.37E-2</v>
      </c>
      <c r="J6712" s="1" t="s">
        <v>39</v>
      </c>
      <c r="K6712">
        <v>1.7809999999999999E-2</v>
      </c>
      <c r="L6712">
        <f t="shared" si="208"/>
        <v>0</v>
      </c>
      <c r="M6712">
        <f t="shared" si="209"/>
        <v>5.9366666666666665E-3</v>
      </c>
      <c r="N6712">
        <v>536.13959999999997</v>
      </c>
      <c r="O6712">
        <v>7.3451125199999998</v>
      </c>
    </row>
    <row r="6713" spans="1:15" hidden="1" x14ac:dyDescent="0.25">
      <c r="A6713" s="1" t="s">
        <v>402</v>
      </c>
      <c r="B6713" s="1" t="s">
        <v>1938</v>
      </c>
      <c r="C6713">
        <v>1.3</v>
      </c>
      <c r="D6713" s="1" t="s">
        <v>688</v>
      </c>
      <c r="E6713" s="1" t="s">
        <v>610</v>
      </c>
      <c r="F6713" s="1" t="s">
        <v>768</v>
      </c>
      <c r="G6713" s="1" t="s">
        <v>845</v>
      </c>
      <c r="H6713">
        <v>30</v>
      </c>
      <c r="I6713">
        <v>1.37E-2</v>
      </c>
      <c r="J6713" s="1" t="s">
        <v>39</v>
      </c>
      <c r="K6713">
        <v>1.7809999999999999E-2</v>
      </c>
      <c r="L6713">
        <f t="shared" si="208"/>
        <v>0</v>
      </c>
      <c r="M6713">
        <f t="shared" si="209"/>
        <v>5.9366666666666665E-3</v>
      </c>
      <c r="N6713">
        <v>536.13959999999997</v>
      </c>
      <c r="O6713">
        <v>7.3451125199999998</v>
      </c>
    </row>
    <row r="6714" spans="1:15" hidden="1" x14ac:dyDescent="0.25">
      <c r="A6714" s="1" t="s">
        <v>402</v>
      </c>
      <c r="B6714" s="1" t="s">
        <v>1938</v>
      </c>
      <c r="C6714">
        <v>1.3</v>
      </c>
      <c r="D6714" s="1" t="s">
        <v>688</v>
      </c>
      <c r="E6714" s="1" t="s">
        <v>610</v>
      </c>
      <c r="F6714" s="1" t="s">
        <v>9</v>
      </c>
      <c r="G6714" s="1" t="s">
        <v>925</v>
      </c>
      <c r="H6714">
        <v>35</v>
      </c>
      <c r="I6714">
        <v>0</v>
      </c>
      <c r="J6714" s="1" t="s">
        <v>39</v>
      </c>
      <c r="K6714">
        <v>0</v>
      </c>
      <c r="L6714">
        <f t="shared" si="208"/>
        <v>0</v>
      </c>
      <c r="M6714">
        <f t="shared" si="209"/>
        <v>0</v>
      </c>
      <c r="N6714">
        <v>536.13959999999997</v>
      </c>
      <c r="O6714">
        <v>0</v>
      </c>
    </row>
    <row r="6715" spans="1:15" hidden="1" x14ac:dyDescent="0.25">
      <c r="A6715" s="1" t="s">
        <v>402</v>
      </c>
      <c r="B6715" s="1" t="s">
        <v>1938</v>
      </c>
      <c r="C6715">
        <v>1.3</v>
      </c>
      <c r="D6715" s="1" t="s">
        <v>688</v>
      </c>
      <c r="E6715" s="1" t="s">
        <v>610</v>
      </c>
      <c r="F6715" s="1" t="s">
        <v>9</v>
      </c>
      <c r="G6715" s="1" t="s">
        <v>840</v>
      </c>
      <c r="H6715">
        <v>35</v>
      </c>
      <c r="I6715">
        <v>0</v>
      </c>
      <c r="J6715" s="1" t="s">
        <v>39</v>
      </c>
      <c r="K6715">
        <v>0</v>
      </c>
      <c r="L6715">
        <f t="shared" si="208"/>
        <v>0</v>
      </c>
      <c r="M6715">
        <f t="shared" si="209"/>
        <v>0</v>
      </c>
      <c r="N6715">
        <v>536.13959999999997</v>
      </c>
      <c r="O6715">
        <v>0</v>
      </c>
    </row>
    <row r="6716" spans="1:15" hidden="1" x14ac:dyDescent="0.25">
      <c r="A6716" s="1" t="s">
        <v>402</v>
      </c>
      <c r="B6716" s="1" t="s">
        <v>1938</v>
      </c>
      <c r="C6716">
        <v>1.3</v>
      </c>
      <c r="D6716" s="1" t="s">
        <v>688</v>
      </c>
      <c r="E6716" s="1" t="s">
        <v>610</v>
      </c>
      <c r="F6716" s="1" t="s">
        <v>9</v>
      </c>
      <c r="G6716" s="1" t="s">
        <v>947</v>
      </c>
      <c r="H6716">
        <v>35</v>
      </c>
      <c r="I6716">
        <v>0</v>
      </c>
      <c r="J6716" s="1" t="s">
        <v>39</v>
      </c>
      <c r="K6716">
        <v>0</v>
      </c>
      <c r="L6716">
        <f t="shared" si="208"/>
        <v>0</v>
      </c>
      <c r="M6716">
        <f t="shared" si="209"/>
        <v>0</v>
      </c>
      <c r="N6716">
        <v>536.13959999999997</v>
      </c>
      <c r="O6716">
        <v>0</v>
      </c>
    </row>
    <row r="6717" spans="1:15" hidden="1" x14ac:dyDescent="0.25">
      <c r="A6717" s="1" t="s">
        <v>402</v>
      </c>
      <c r="B6717" s="1" t="s">
        <v>1938</v>
      </c>
      <c r="C6717">
        <v>1.3</v>
      </c>
      <c r="D6717" s="1" t="s">
        <v>688</v>
      </c>
      <c r="E6717" s="1" t="s">
        <v>610</v>
      </c>
      <c r="F6717" s="1" t="s">
        <v>846</v>
      </c>
      <c r="G6717" s="1" t="s">
        <v>1004</v>
      </c>
      <c r="H6717">
        <v>40</v>
      </c>
      <c r="I6717">
        <v>1.32E-3</v>
      </c>
      <c r="J6717" s="1" t="s">
        <v>39</v>
      </c>
      <c r="K6717">
        <v>1.7160000000000001E-3</v>
      </c>
      <c r="L6717">
        <f t="shared" si="208"/>
        <v>0</v>
      </c>
      <c r="M6717">
        <f t="shared" si="209"/>
        <v>1.7160000000000001E-3</v>
      </c>
      <c r="N6717">
        <v>536.13959999999997</v>
      </c>
      <c r="O6717">
        <v>0.70770427199999997</v>
      </c>
    </row>
    <row r="6718" spans="1:15" hidden="1" x14ac:dyDescent="0.25">
      <c r="A6718" s="1" t="s">
        <v>402</v>
      </c>
      <c r="B6718" s="1" t="s">
        <v>1938</v>
      </c>
      <c r="C6718">
        <v>1.3</v>
      </c>
      <c r="D6718" s="1" t="s">
        <v>688</v>
      </c>
      <c r="E6718" s="1" t="s">
        <v>610</v>
      </c>
      <c r="F6718" s="1" t="s">
        <v>847</v>
      </c>
      <c r="G6718" s="1" t="s">
        <v>848</v>
      </c>
      <c r="H6718">
        <v>50</v>
      </c>
      <c r="I6718">
        <v>1.77E-2</v>
      </c>
      <c r="J6718" s="1" t="s">
        <v>39</v>
      </c>
      <c r="K6718">
        <v>2.3009999999999999E-2</v>
      </c>
      <c r="L6718">
        <f t="shared" si="208"/>
        <v>0</v>
      </c>
      <c r="M6718">
        <f t="shared" si="209"/>
        <v>7.6699999999999997E-3</v>
      </c>
      <c r="N6718">
        <v>536.13959999999997</v>
      </c>
      <c r="O6718">
        <v>9.48967092</v>
      </c>
    </row>
    <row r="6719" spans="1:15" hidden="1" x14ac:dyDescent="0.25">
      <c r="A6719" s="1" t="s">
        <v>402</v>
      </c>
      <c r="B6719" s="1" t="s">
        <v>1938</v>
      </c>
      <c r="C6719">
        <v>1.3</v>
      </c>
      <c r="D6719" s="1" t="s">
        <v>688</v>
      </c>
      <c r="E6719" s="1" t="s">
        <v>610</v>
      </c>
      <c r="F6719" s="1" t="s">
        <v>847</v>
      </c>
      <c r="G6719" s="1" t="s">
        <v>906</v>
      </c>
      <c r="H6719">
        <v>50</v>
      </c>
      <c r="I6719">
        <v>1.77E-2</v>
      </c>
      <c r="J6719" s="1" t="s">
        <v>39</v>
      </c>
      <c r="K6719">
        <v>2.3009999999999999E-2</v>
      </c>
      <c r="L6719">
        <f t="shared" si="208"/>
        <v>0</v>
      </c>
      <c r="M6719">
        <f t="shared" si="209"/>
        <v>7.6699999999999997E-3</v>
      </c>
      <c r="N6719">
        <v>536.13959999999997</v>
      </c>
      <c r="O6719">
        <v>9.48967092</v>
      </c>
    </row>
    <row r="6720" spans="1:15" hidden="1" x14ac:dyDescent="0.25">
      <c r="A6720" s="1" t="s">
        <v>402</v>
      </c>
      <c r="B6720" s="1" t="s">
        <v>1938</v>
      </c>
      <c r="C6720">
        <v>1.3</v>
      </c>
      <c r="D6720" s="1" t="s">
        <v>688</v>
      </c>
      <c r="E6720" s="1" t="s">
        <v>610</v>
      </c>
      <c r="F6720" s="1" t="s">
        <v>847</v>
      </c>
      <c r="G6720" s="1" t="s">
        <v>905</v>
      </c>
      <c r="H6720">
        <v>50</v>
      </c>
      <c r="I6720">
        <v>1.77E-2</v>
      </c>
      <c r="J6720" s="1" t="s">
        <v>39</v>
      </c>
      <c r="K6720">
        <v>2.3009999999999999E-2</v>
      </c>
      <c r="L6720">
        <f t="shared" si="208"/>
        <v>0</v>
      </c>
      <c r="M6720">
        <f t="shared" si="209"/>
        <v>7.6699999999999997E-3</v>
      </c>
      <c r="N6720">
        <v>536.13959999999997</v>
      </c>
      <c r="O6720">
        <v>9.48967092</v>
      </c>
    </row>
    <row r="6721" spans="1:15" hidden="1" x14ac:dyDescent="0.25">
      <c r="A6721" s="1" t="s">
        <v>402</v>
      </c>
      <c r="B6721" s="1" t="s">
        <v>1938</v>
      </c>
      <c r="C6721">
        <v>1.3</v>
      </c>
      <c r="D6721" s="1" t="s">
        <v>688</v>
      </c>
      <c r="E6721" s="1" t="s">
        <v>610</v>
      </c>
      <c r="F6721" s="1" t="s">
        <v>34</v>
      </c>
      <c r="H6721">
        <v>99911</v>
      </c>
      <c r="I6721">
        <v>0</v>
      </c>
      <c r="J6721" s="1" t="s">
        <v>39</v>
      </c>
      <c r="K6721">
        <v>0</v>
      </c>
      <c r="L6721">
        <f t="shared" si="208"/>
        <v>0</v>
      </c>
      <c r="M6721">
        <f t="shared" si="209"/>
        <v>0</v>
      </c>
      <c r="N6721">
        <v>536.13959999999997</v>
      </c>
      <c r="O6721">
        <v>0</v>
      </c>
    </row>
    <row r="6722" spans="1:15" hidden="1" x14ac:dyDescent="0.25">
      <c r="A6722" s="1" t="s">
        <v>473</v>
      </c>
      <c r="B6722" s="1" t="s">
        <v>2018</v>
      </c>
      <c r="C6722">
        <v>0.93333299999999997</v>
      </c>
      <c r="D6722" s="1" t="s">
        <v>689</v>
      </c>
      <c r="E6722" s="1" t="s">
        <v>583</v>
      </c>
      <c r="F6722" s="1" t="s">
        <v>33</v>
      </c>
      <c r="H6722">
        <v>5</v>
      </c>
      <c r="I6722">
        <v>0</v>
      </c>
      <c r="J6722" s="1" t="s">
        <v>2083</v>
      </c>
      <c r="K6722">
        <v>0</v>
      </c>
      <c r="L6722">
        <f t="shared" si="208"/>
        <v>0</v>
      </c>
      <c r="M6722">
        <f t="shared" si="209"/>
        <v>0</v>
      </c>
      <c r="N6722">
        <v>981.53920000000005</v>
      </c>
      <c r="O6722">
        <v>0</v>
      </c>
    </row>
    <row r="6723" spans="1:15" hidden="1" x14ac:dyDescent="0.25">
      <c r="A6723" s="1" t="s">
        <v>473</v>
      </c>
      <c r="B6723" s="1" t="s">
        <v>2018</v>
      </c>
      <c r="C6723">
        <v>0.93333299999999997</v>
      </c>
      <c r="D6723" s="1" t="s">
        <v>689</v>
      </c>
      <c r="E6723" s="1" t="s">
        <v>583</v>
      </c>
      <c r="F6723" s="1" t="s">
        <v>9</v>
      </c>
      <c r="G6723" s="1" t="s">
        <v>939</v>
      </c>
      <c r="H6723">
        <v>10</v>
      </c>
      <c r="I6723">
        <v>0</v>
      </c>
      <c r="J6723" s="1" t="s">
        <v>57</v>
      </c>
      <c r="K6723">
        <v>0</v>
      </c>
      <c r="L6723">
        <f t="shared" ref="L6723:L6786" si="210">ROUND(M6723, 0)</f>
        <v>0</v>
      </c>
      <c r="M6723">
        <f t="shared" ref="M6723:M6786" si="211">IF(K6723 &gt; 0, K6723 / COUNTIFS(A:A,A6723,H:H, H6723), 0)</f>
        <v>0</v>
      </c>
      <c r="N6723">
        <v>981.53920000000005</v>
      </c>
      <c r="O6723">
        <v>0</v>
      </c>
    </row>
    <row r="6724" spans="1:15" hidden="1" x14ac:dyDescent="0.25">
      <c r="A6724" s="1" t="s">
        <v>473</v>
      </c>
      <c r="B6724" s="1" t="s">
        <v>2018</v>
      </c>
      <c r="C6724">
        <v>0.93333299999999997</v>
      </c>
      <c r="D6724" s="1" t="s">
        <v>689</v>
      </c>
      <c r="E6724" s="1" t="s">
        <v>583</v>
      </c>
      <c r="F6724" s="1" t="s">
        <v>9</v>
      </c>
      <c r="G6724" s="1" t="s">
        <v>940</v>
      </c>
      <c r="H6724">
        <v>10</v>
      </c>
      <c r="I6724">
        <v>0</v>
      </c>
      <c r="J6724" s="1" t="s">
        <v>57</v>
      </c>
      <c r="K6724">
        <v>0</v>
      </c>
      <c r="L6724">
        <f t="shared" si="210"/>
        <v>0</v>
      </c>
      <c r="M6724">
        <f t="shared" si="211"/>
        <v>0</v>
      </c>
      <c r="N6724">
        <v>981.53920000000005</v>
      </c>
      <c r="O6724">
        <v>0</v>
      </c>
    </row>
    <row r="6725" spans="1:15" hidden="1" x14ac:dyDescent="0.25">
      <c r="A6725" s="1" t="s">
        <v>473</v>
      </c>
      <c r="B6725" s="1" t="s">
        <v>2018</v>
      </c>
      <c r="C6725">
        <v>0.93333299999999997</v>
      </c>
      <c r="D6725" s="1" t="s">
        <v>689</v>
      </c>
      <c r="E6725" s="1" t="s">
        <v>583</v>
      </c>
      <c r="F6725" s="1" t="s">
        <v>9</v>
      </c>
      <c r="G6725" s="1" t="s">
        <v>909</v>
      </c>
      <c r="H6725">
        <v>15</v>
      </c>
      <c r="I6725">
        <v>0</v>
      </c>
      <c r="J6725" s="1" t="s">
        <v>45</v>
      </c>
      <c r="K6725">
        <v>0</v>
      </c>
      <c r="L6725">
        <f t="shared" si="210"/>
        <v>0</v>
      </c>
      <c r="M6725">
        <f t="shared" si="211"/>
        <v>0</v>
      </c>
      <c r="N6725">
        <v>981.53920000000005</v>
      </c>
      <c r="O6725">
        <v>0</v>
      </c>
    </row>
    <row r="6726" spans="1:15" hidden="1" x14ac:dyDescent="0.25">
      <c r="A6726" s="1" t="s">
        <v>473</v>
      </c>
      <c r="B6726" s="1" t="s">
        <v>2018</v>
      </c>
      <c r="C6726">
        <v>0.93333299999999997</v>
      </c>
      <c r="D6726" s="1" t="s">
        <v>689</v>
      </c>
      <c r="E6726" s="1" t="s">
        <v>583</v>
      </c>
      <c r="F6726" s="1" t="s">
        <v>9</v>
      </c>
      <c r="G6726" s="1" t="s">
        <v>879</v>
      </c>
      <c r="H6726">
        <v>15</v>
      </c>
      <c r="I6726">
        <v>0</v>
      </c>
      <c r="J6726" s="1" t="s">
        <v>45</v>
      </c>
      <c r="K6726">
        <v>0</v>
      </c>
      <c r="L6726">
        <f t="shared" si="210"/>
        <v>0</v>
      </c>
      <c r="M6726">
        <f t="shared" si="211"/>
        <v>0</v>
      </c>
      <c r="N6726">
        <v>981.53920000000005</v>
      </c>
      <c r="O6726">
        <v>0</v>
      </c>
    </row>
    <row r="6727" spans="1:15" hidden="1" x14ac:dyDescent="0.25">
      <c r="A6727" s="1" t="s">
        <v>473</v>
      </c>
      <c r="B6727" s="1" t="s">
        <v>2018</v>
      </c>
      <c r="C6727">
        <v>0.93333299999999997</v>
      </c>
      <c r="D6727" s="1" t="s">
        <v>689</v>
      </c>
      <c r="E6727" s="1" t="s">
        <v>583</v>
      </c>
      <c r="F6727" s="1" t="s">
        <v>9</v>
      </c>
      <c r="G6727" s="1" t="s">
        <v>773</v>
      </c>
      <c r="H6727">
        <v>15</v>
      </c>
      <c r="I6727">
        <v>0</v>
      </c>
      <c r="J6727" s="1" t="s">
        <v>45</v>
      </c>
      <c r="K6727">
        <v>0</v>
      </c>
      <c r="L6727">
        <f t="shared" si="210"/>
        <v>0</v>
      </c>
      <c r="M6727">
        <f t="shared" si="211"/>
        <v>0</v>
      </c>
      <c r="N6727">
        <v>981.53920000000005</v>
      </c>
      <c r="O6727">
        <v>0</v>
      </c>
    </row>
    <row r="6728" spans="1:15" hidden="1" x14ac:dyDescent="0.25">
      <c r="A6728" s="1" t="s">
        <v>473</v>
      </c>
      <c r="B6728" s="1" t="s">
        <v>2018</v>
      </c>
      <c r="C6728">
        <v>0.93333299999999997</v>
      </c>
      <c r="D6728" s="1" t="s">
        <v>689</v>
      </c>
      <c r="E6728" s="1" t="s">
        <v>583</v>
      </c>
      <c r="F6728" s="1" t="s">
        <v>9</v>
      </c>
      <c r="G6728" s="1" t="s">
        <v>771</v>
      </c>
      <c r="H6728">
        <v>15</v>
      </c>
      <c r="I6728">
        <v>0</v>
      </c>
      <c r="J6728" s="1" t="s">
        <v>45</v>
      </c>
      <c r="K6728">
        <v>0</v>
      </c>
      <c r="L6728">
        <f t="shared" si="210"/>
        <v>0</v>
      </c>
      <c r="M6728">
        <f t="shared" si="211"/>
        <v>0</v>
      </c>
      <c r="N6728">
        <v>981.53920000000005</v>
      </c>
      <c r="O6728">
        <v>0</v>
      </c>
    </row>
    <row r="6729" spans="1:15" hidden="1" x14ac:dyDescent="0.25">
      <c r="A6729" s="1" t="s">
        <v>473</v>
      </c>
      <c r="B6729" s="1" t="s">
        <v>2018</v>
      </c>
      <c r="C6729">
        <v>0.93333299999999997</v>
      </c>
      <c r="D6729" s="1" t="s">
        <v>689</v>
      </c>
      <c r="E6729" s="1" t="s">
        <v>583</v>
      </c>
      <c r="F6729" s="1" t="s">
        <v>9</v>
      </c>
      <c r="G6729" s="1" t="s">
        <v>938</v>
      </c>
      <c r="H6729">
        <v>15</v>
      </c>
      <c r="I6729">
        <v>0</v>
      </c>
      <c r="J6729" s="1" t="s">
        <v>45</v>
      </c>
      <c r="K6729">
        <v>0</v>
      </c>
      <c r="L6729">
        <f t="shared" si="210"/>
        <v>0</v>
      </c>
      <c r="M6729">
        <f t="shared" si="211"/>
        <v>0</v>
      </c>
      <c r="N6729">
        <v>981.53920000000005</v>
      </c>
      <c r="O6729">
        <v>0</v>
      </c>
    </row>
    <row r="6730" spans="1:15" hidden="1" x14ac:dyDescent="0.25">
      <c r="A6730" s="1" t="s">
        <v>473</v>
      </c>
      <c r="B6730" s="1" t="s">
        <v>2018</v>
      </c>
      <c r="C6730">
        <v>0.93333299999999997</v>
      </c>
      <c r="D6730" s="1" t="s">
        <v>689</v>
      </c>
      <c r="E6730" s="1" t="s">
        <v>583</v>
      </c>
      <c r="F6730" s="1" t="s">
        <v>9</v>
      </c>
      <c r="G6730" s="1" t="s">
        <v>1006</v>
      </c>
      <c r="H6730">
        <v>15</v>
      </c>
      <c r="I6730">
        <v>0</v>
      </c>
      <c r="J6730" s="1" t="s">
        <v>45</v>
      </c>
      <c r="K6730">
        <v>0</v>
      </c>
      <c r="L6730">
        <f t="shared" si="210"/>
        <v>0</v>
      </c>
      <c r="M6730">
        <f t="shared" si="211"/>
        <v>0</v>
      </c>
      <c r="N6730">
        <v>981.53920000000005</v>
      </c>
      <c r="O6730">
        <v>0</v>
      </c>
    </row>
    <row r="6731" spans="1:15" hidden="1" x14ac:dyDescent="0.25">
      <c r="A6731" s="1" t="s">
        <v>473</v>
      </c>
      <c r="B6731" s="1" t="s">
        <v>2018</v>
      </c>
      <c r="C6731">
        <v>0.93333299999999997</v>
      </c>
      <c r="D6731" s="1" t="s">
        <v>689</v>
      </c>
      <c r="E6731" s="1" t="s">
        <v>583</v>
      </c>
      <c r="F6731" s="1" t="s">
        <v>1008</v>
      </c>
      <c r="G6731" s="1" t="s">
        <v>1010</v>
      </c>
      <c r="H6731">
        <v>20</v>
      </c>
      <c r="I6731">
        <v>5.2900000000000004E-3</v>
      </c>
      <c r="J6731" s="1" t="s">
        <v>56</v>
      </c>
      <c r="K6731">
        <v>4.9370000000000004E-3</v>
      </c>
      <c r="L6731">
        <f t="shared" si="210"/>
        <v>0</v>
      </c>
      <c r="M6731">
        <f t="shared" si="211"/>
        <v>1.6456666666666668E-3</v>
      </c>
      <c r="N6731">
        <v>981.53920000000005</v>
      </c>
      <c r="O6731">
        <v>5.1923423680000003</v>
      </c>
    </row>
    <row r="6732" spans="1:15" hidden="1" x14ac:dyDescent="0.25">
      <c r="A6732" s="1" t="s">
        <v>473</v>
      </c>
      <c r="B6732" s="1" t="s">
        <v>2018</v>
      </c>
      <c r="C6732">
        <v>0.93333299999999997</v>
      </c>
      <c r="D6732" s="1" t="s">
        <v>689</v>
      </c>
      <c r="E6732" s="1" t="s">
        <v>583</v>
      </c>
      <c r="F6732" s="1" t="s">
        <v>1008</v>
      </c>
      <c r="G6732" s="1" t="s">
        <v>1007</v>
      </c>
      <c r="H6732">
        <v>20</v>
      </c>
      <c r="I6732">
        <v>5.2900000000000004E-3</v>
      </c>
      <c r="J6732" s="1" t="s">
        <v>56</v>
      </c>
      <c r="K6732">
        <v>4.9370000000000004E-3</v>
      </c>
      <c r="L6732">
        <f t="shared" si="210"/>
        <v>0</v>
      </c>
      <c r="M6732">
        <f t="shared" si="211"/>
        <v>1.6456666666666668E-3</v>
      </c>
      <c r="N6732">
        <v>981.53920000000005</v>
      </c>
      <c r="O6732">
        <v>5.1923423680000003</v>
      </c>
    </row>
    <row r="6733" spans="1:15" hidden="1" x14ac:dyDescent="0.25">
      <c r="A6733" s="1" t="s">
        <v>473</v>
      </c>
      <c r="B6733" s="1" t="s">
        <v>2018</v>
      </c>
      <c r="C6733">
        <v>0.93333299999999997</v>
      </c>
      <c r="D6733" s="1" t="s">
        <v>689</v>
      </c>
      <c r="E6733" s="1" t="s">
        <v>583</v>
      </c>
      <c r="F6733" s="1" t="s">
        <v>1008</v>
      </c>
      <c r="G6733" s="1" t="s">
        <v>1009</v>
      </c>
      <c r="H6733">
        <v>20</v>
      </c>
      <c r="I6733">
        <v>5.2900000000000004E-3</v>
      </c>
      <c r="J6733" s="1" t="s">
        <v>56</v>
      </c>
      <c r="K6733">
        <v>4.9370000000000004E-3</v>
      </c>
      <c r="L6733">
        <f t="shared" si="210"/>
        <v>0</v>
      </c>
      <c r="M6733">
        <f t="shared" si="211"/>
        <v>1.6456666666666668E-3</v>
      </c>
      <c r="N6733">
        <v>981.53920000000005</v>
      </c>
      <c r="O6733">
        <v>5.1923423680000003</v>
      </c>
    </row>
    <row r="6734" spans="1:15" hidden="1" x14ac:dyDescent="0.25">
      <c r="A6734" s="1" t="s">
        <v>473</v>
      </c>
      <c r="B6734" s="1" t="s">
        <v>2018</v>
      </c>
      <c r="C6734">
        <v>0.93333299999999997</v>
      </c>
      <c r="D6734" s="1" t="s">
        <v>689</v>
      </c>
      <c r="E6734" s="1" t="s">
        <v>583</v>
      </c>
      <c r="F6734" s="1" t="s">
        <v>951</v>
      </c>
      <c r="G6734" s="1" t="s">
        <v>1011</v>
      </c>
      <c r="H6734">
        <v>30</v>
      </c>
      <c r="I6734">
        <v>3.5799999999999998E-3</v>
      </c>
      <c r="J6734" s="1" t="s">
        <v>56</v>
      </c>
      <c r="K6734">
        <v>3.3409999999999998E-3</v>
      </c>
      <c r="L6734">
        <f t="shared" si="210"/>
        <v>0</v>
      </c>
      <c r="M6734">
        <f t="shared" si="211"/>
        <v>8.3524999999999995E-4</v>
      </c>
      <c r="N6734">
        <v>981.53920000000005</v>
      </c>
      <c r="O6734">
        <v>3.5139103359999999</v>
      </c>
    </row>
    <row r="6735" spans="1:15" hidden="1" x14ac:dyDescent="0.25">
      <c r="A6735" s="1" t="s">
        <v>473</v>
      </c>
      <c r="B6735" s="1" t="s">
        <v>2018</v>
      </c>
      <c r="C6735">
        <v>0.93333299999999997</v>
      </c>
      <c r="D6735" s="1" t="s">
        <v>689</v>
      </c>
      <c r="E6735" s="1" t="s">
        <v>583</v>
      </c>
      <c r="F6735" s="1" t="s">
        <v>951</v>
      </c>
      <c r="G6735" s="1" t="s">
        <v>1013</v>
      </c>
      <c r="H6735">
        <v>30</v>
      </c>
      <c r="I6735">
        <v>3.5799999999999998E-3</v>
      </c>
      <c r="J6735" s="1" t="s">
        <v>56</v>
      </c>
      <c r="K6735">
        <v>3.3409999999999998E-3</v>
      </c>
      <c r="L6735">
        <f t="shared" si="210"/>
        <v>0</v>
      </c>
      <c r="M6735">
        <f t="shared" si="211"/>
        <v>8.3524999999999995E-4</v>
      </c>
      <c r="N6735">
        <v>981.53920000000005</v>
      </c>
      <c r="O6735">
        <v>3.5139103359999999</v>
      </c>
    </row>
    <row r="6736" spans="1:15" hidden="1" x14ac:dyDescent="0.25">
      <c r="A6736" s="1" t="s">
        <v>473</v>
      </c>
      <c r="B6736" s="1" t="s">
        <v>2018</v>
      </c>
      <c r="C6736">
        <v>0.93333299999999997</v>
      </c>
      <c r="D6736" s="1" t="s">
        <v>689</v>
      </c>
      <c r="E6736" s="1" t="s">
        <v>583</v>
      </c>
      <c r="F6736" s="1" t="s">
        <v>951</v>
      </c>
      <c r="G6736" s="1" t="s">
        <v>1012</v>
      </c>
      <c r="H6736">
        <v>30</v>
      </c>
      <c r="I6736">
        <v>3.5799999999999998E-3</v>
      </c>
      <c r="J6736" s="1" t="s">
        <v>56</v>
      </c>
      <c r="K6736">
        <v>3.3409999999999998E-3</v>
      </c>
      <c r="L6736">
        <f t="shared" si="210"/>
        <v>0</v>
      </c>
      <c r="M6736">
        <f t="shared" si="211"/>
        <v>8.3524999999999995E-4</v>
      </c>
      <c r="N6736">
        <v>981.53920000000005</v>
      </c>
      <c r="O6736">
        <v>3.5139103359999999</v>
      </c>
    </row>
    <row r="6737" spans="1:15" hidden="1" x14ac:dyDescent="0.25">
      <c r="A6737" s="1" t="s">
        <v>473</v>
      </c>
      <c r="B6737" s="1" t="s">
        <v>2018</v>
      </c>
      <c r="C6737">
        <v>0.93333299999999997</v>
      </c>
      <c r="D6737" s="1" t="s">
        <v>689</v>
      </c>
      <c r="E6737" s="1" t="s">
        <v>583</v>
      </c>
      <c r="F6737" s="1" t="s">
        <v>951</v>
      </c>
      <c r="G6737" s="1" t="s">
        <v>1577</v>
      </c>
      <c r="H6737">
        <v>30</v>
      </c>
      <c r="I6737">
        <v>3.5799999999999998E-3</v>
      </c>
      <c r="J6737" s="1" t="s">
        <v>56</v>
      </c>
      <c r="K6737">
        <v>3.3409999999999998E-3</v>
      </c>
      <c r="L6737">
        <f t="shared" si="210"/>
        <v>0</v>
      </c>
      <c r="M6737">
        <f t="shared" si="211"/>
        <v>8.3524999999999995E-4</v>
      </c>
      <c r="N6737">
        <v>981.53920000000005</v>
      </c>
      <c r="O6737">
        <v>3.5139103359999999</v>
      </c>
    </row>
    <row r="6738" spans="1:15" hidden="1" x14ac:dyDescent="0.25">
      <c r="A6738" s="1" t="s">
        <v>473</v>
      </c>
      <c r="B6738" s="1" t="s">
        <v>2018</v>
      </c>
      <c r="C6738">
        <v>0.93333299999999997</v>
      </c>
      <c r="D6738" s="1" t="s">
        <v>689</v>
      </c>
      <c r="E6738" s="1" t="s">
        <v>583</v>
      </c>
      <c r="F6738" s="1" t="s">
        <v>953</v>
      </c>
      <c r="G6738" s="1" t="s">
        <v>1007</v>
      </c>
      <c r="H6738">
        <v>40</v>
      </c>
      <c r="I6738">
        <v>0</v>
      </c>
      <c r="J6738" s="1" t="s">
        <v>56</v>
      </c>
      <c r="K6738">
        <v>0</v>
      </c>
      <c r="L6738">
        <f t="shared" si="210"/>
        <v>0</v>
      </c>
      <c r="M6738">
        <f t="shared" si="211"/>
        <v>0</v>
      </c>
      <c r="N6738">
        <v>981.53920000000005</v>
      </c>
      <c r="O6738">
        <v>0</v>
      </c>
    </row>
    <row r="6739" spans="1:15" hidden="1" x14ac:dyDescent="0.25">
      <c r="A6739" s="1" t="s">
        <v>473</v>
      </c>
      <c r="B6739" s="1" t="s">
        <v>2018</v>
      </c>
      <c r="C6739">
        <v>0.93333299999999997</v>
      </c>
      <c r="D6739" s="1" t="s">
        <v>689</v>
      </c>
      <c r="E6739" s="1" t="s">
        <v>583</v>
      </c>
      <c r="F6739" s="1" t="s">
        <v>953</v>
      </c>
      <c r="G6739" s="1" t="s">
        <v>1010</v>
      </c>
      <c r="H6739">
        <v>40</v>
      </c>
      <c r="I6739">
        <v>0</v>
      </c>
      <c r="J6739" s="1" t="s">
        <v>56</v>
      </c>
      <c r="K6739">
        <v>0</v>
      </c>
      <c r="L6739">
        <f t="shared" si="210"/>
        <v>0</v>
      </c>
      <c r="M6739">
        <f t="shared" si="211"/>
        <v>0</v>
      </c>
      <c r="N6739">
        <v>981.53920000000005</v>
      </c>
      <c r="O6739">
        <v>0</v>
      </c>
    </row>
    <row r="6740" spans="1:15" hidden="1" x14ac:dyDescent="0.25">
      <c r="A6740" s="1" t="s">
        <v>473</v>
      </c>
      <c r="B6740" s="1" t="s">
        <v>2018</v>
      </c>
      <c r="C6740">
        <v>0.93333299999999997</v>
      </c>
      <c r="D6740" s="1" t="s">
        <v>689</v>
      </c>
      <c r="E6740" s="1" t="s">
        <v>583</v>
      </c>
      <c r="F6740" s="1" t="s">
        <v>953</v>
      </c>
      <c r="G6740" s="1" t="s">
        <v>1009</v>
      </c>
      <c r="H6740">
        <v>40</v>
      </c>
      <c r="I6740">
        <v>0</v>
      </c>
      <c r="J6740" s="1" t="s">
        <v>56</v>
      </c>
      <c r="K6740">
        <v>0</v>
      </c>
      <c r="L6740">
        <f t="shared" si="210"/>
        <v>0</v>
      </c>
      <c r="M6740">
        <f t="shared" si="211"/>
        <v>0</v>
      </c>
      <c r="N6740">
        <v>981.53920000000005</v>
      </c>
      <c r="O6740">
        <v>0</v>
      </c>
    </row>
    <row r="6741" spans="1:15" hidden="1" x14ac:dyDescent="0.25">
      <c r="A6741" s="1" t="s">
        <v>473</v>
      </c>
      <c r="B6741" s="1" t="s">
        <v>2018</v>
      </c>
      <c r="C6741">
        <v>0.93333299999999997</v>
      </c>
      <c r="D6741" s="1" t="s">
        <v>689</v>
      </c>
      <c r="E6741" s="1" t="s">
        <v>583</v>
      </c>
      <c r="F6741" s="1" t="s">
        <v>34</v>
      </c>
      <c r="H6741">
        <v>99911</v>
      </c>
      <c r="I6741">
        <v>0</v>
      </c>
      <c r="J6741" s="1" t="s">
        <v>56</v>
      </c>
      <c r="K6741">
        <v>0</v>
      </c>
      <c r="L6741">
        <f t="shared" si="210"/>
        <v>0</v>
      </c>
      <c r="M6741">
        <f t="shared" si="211"/>
        <v>0</v>
      </c>
      <c r="N6741">
        <v>981.53920000000005</v>
      </c>
      <c r="O6741">
        <v>0</v>
      </c>
    </row>
    <row r="6742" spans="1:15" hidden="1" x14ac:dyDescent="0.25">
      <c r="A6742" s="1" t="s">
        <v>361</v>
      </c>
      <c r="B6742" s="1" t="s">
        <v>361</v>
      </c>
      <c r="C6742">
        <v>130.69999999999999</v>
      </c>
      <c r="D6742" s="1" t="s">
        <v>729</v>
      </c>
      <c r="E6742" s="1" t="s">
        <v>680</v>
      </c>
      <c r="F6742" s="1" t="s">
        <v>33</v>
      </c>
      <c r="H6742">
        <v>5</v>
      </c>
      <c r="I6742">
        <v>0</v>
      </c>
      <c r="J6742" s="1" t="s">
        <v>44</v>
      </c>
      <c r="K6742">
        <v>0</v>
      </c>
      <c r="L6742">
        <f t="shared" si="210"/>
        <v>0</v>
      </c>
      <c r="M6742">
        <f t="shared" si="211"/>
        <v>0</v>
      </c>
      <c r="N6742">
        <v>105.04960000000001</v>
      </c>
      <c r="O6742">
        <v>0</v>
      </c>
    </row>
    <row r="6743" spans="1:15" hidden="1" x14ac:dyDescent="0.25">
      <c r="A6743" s="1" t="s">
        <v>361</v>
      </c>
      <c r="B6743" s="1" t="s">
        <v>361</v>
      </c>
      <c r="C6743">
        <v>130.69999999999999</v>
      </c>
      <c r="D6743" s="1" t="s">
        <v>729</v>
      </c>
      <c r="E6743" s="1" t="s">
        <v>680</v>
      </c>
      <c r="F6743" s="1" t="s">
        <v>855</v>
      </c>
      <c r="G6743" s="1" t="s">
        <v>774</v>
      </c>
      <c r="H6743">
        <v>10</v>
      </c>
      <c r="I6743">
        <v>0</v>
      </c>
      <c r="J6743" s="1" t="s">
        <v>44</v>
      </c>
      <c r="K6743">
        <v>0</v>
      </c>
      <c r="L6743">
        <f t="shared" si="210"/>
        <v>0</v>
      </c>
      <c r="M6743">
        <f t="shared" si="211"/>
        <v>0</v>
      </c>
      <c r="N6743">
        <v>105.04960000000001</v>
      </c>
      <c r="O6743">
        <v>0</v>
      </c>
    </row>
    <row r="6744" spans="1:15" hidden="1" x14ac:dyDescent="0.25">
      <c r="A6744" s="1" t="s">
        <v>361</v>
      </c>
      <c r="B6744" s="1" t="s">
        <v>361</v>
      </c>
      <c r="C6744">
        <v>130.69999999999999</v>
      </c>
      <c r="D6744" s="1" t="s">
        <v>729</v>
      </c>
      <c r="E6744" s="1" t="s">
        <v>680</v>
      </c>
      <c r="F6744" s="1" t="s">
        <v>855</v>
      </c>
      <c r="G6744" s="1" t="s">
        <v>879</v>
      </c>
      <c r="H6744">
        <v>10</v>
      </c>
      <c r="I6744">
        <v>0</v>
      </c>
      <c r="J6744" s="1" t="s">
        <v>44</v>
      </c>
      <c r="K6744">
        <v>0</v>
      </c>
      <c r="L6744">
        <f t="shared" si="210"/>
        <v>0</v>
      </c>
      <c r="M6744">
        <f t="shared" si="211"/>
        <v>0</v>
      </c>
      <c r="N6744">
        <v>105.04960000000001</v>
      </c>
      <c r="O6744">
        <v>0</v>
      </c>
    </row>
    <row r="6745" spans="1:15" hidden="1" x14ac:dyDescent="0.25">
      <c r="A6745" s="1" t="s">
        <v>361</v>
      </c>
      <c r="B6745" s="1" t="s">
        <v>361</v>
      </c>
      <c r="C6745">
        <v>130.69999999999999</v>
      </c>
      <c r="D6745" s="1" t="s">
        <v>729</v>
      </c>
      <c r="E6745" s="1" t="s">
        <v>680</v>
      </c>
      <c r="F6745" s="1" t="s">
        <v>855</v>
      </c>
      <c r="G6745" s="1" t="s">
        <v>773</v>
      </c>
      <c r="H6745">
        <v>10</v>
      </c>
      <c r="I6745">
        <v>0</v>
      </c>
      <c r="J6745" s="1" t="s">
        <v>44</v>
      </c>
      <c r="K6745">
        <v>0</v>
      </c>
      <c r="L6745">
        <f t="shared" si="210"/>
        <v>0</v>
      </c>
      <c r="M6745">
        <f t="shared" si="211"/>
        <v>0</v>
      </c>
      <c r="N6745">
        <v>105.04960000000001</v>
      </c>
      <c r="O6745">
        <v>0</v>
      </c>
    </row>
    <row r="6746" spans="1:15" hidden="1" x14ac:dyDescent="0.25">
      <c r="A6746" s="1" t="s">
        <v>361</v>
      </c>
      <c r="B6746" s="1" t="s">
        <v>361</v>
      </c>
      <c r="C6746">
        <v>130.69999999999999</v>
      </c>
      <c r="D6746" s="1" t="s">
        <v>729</v>
      </c>
      <c r="E6746" s="1" t="s">
        <v>680</v>
      </c>
      <c r="F6746" s="1" t="s">
        <v>855</v>
      </c>
      <c r="G6746" s="1" t="s">
        <v>760</v>
      </c>
      <c r="H6746">
        <v>10</v>
      </c>
      <c r="I6746">
        <v>0</v>
      </c>
      <c r="J6746" s="1" t="s">
        <v>44</v>
      </c>
      <c r="K6746">
        <v>0</v>
      </c>
      <c r="L6746">
        <f t="shared" si="210"/>
        <v>0</v>
      </c>
      <c r="M6746">
        <f t="shared" si="211"/>
        <v>0</v>
      </c>
      <c r="N6746">
        <v>105.04960000000001</v>
      </c>
      <c r="O6746">
        <v>0</v>
      </c>
    </row>
    <row r="6747" spans="1:15" hidden="1" x14ac:dyDescent="0.25">
      <c r="A6747" s="1" t="s">
        <v>361</v>
      </c>
      <c r="B6747" s="1" t="s">
        <v>361</v>
      </c>
      <c r="C6747">
        <v>130.69999999999999</v>
      </c>
      <c r="D6747" s="1" t="s">
        <v>729</v>
      </c>
      <c r="E6747" s="1" t="s">
        <v>680</v>
      </c>
      <c r="F6747" s="1" t="s">
        <v>855</v>
      </c>
      <c r="G6747" s="1" t="s">
        <v>938</v>
      </c>
      <c r="H6747">
        <v>10</v>
      </c>
      <c r="I6747">
        <v>0</v>
      </c>
      <c r="J6747" s="1" t="s">
        <v>44</v>
      </c>
      <c r="K6747">
        <v>0</v>
      </c>
      <c r="L6747">
        <f t="shared" si="210"/>
        <v>0</v>
      </c>
      <c r="M6747">
        <f t="shared" si="211"/>
        <v>0</v>
      </c>
      <c r="N6747">
        <v>105.04960000000001</v>
      </c>
      <c r="O6747">
        <v>0</v>
      </c>
    </row>
    <row r="6748" spans="1:15" hidden="1" x14ac:dyDescent="0.25">
      <c r="A6748" s="1" t="s">
        <v>361</v>
      </c>
      <c r="B6748" s="1" t="s">
        <v>361</v>
      </c>
      <c r="C6748">
        <v>130.69999999999999</v>
      </c>
      <c r="D6748" s="1" t="s">
        <v>729</v>
      </c>
      <c r="E6748" s="1" t="s">
        <v>680</v>
      </c>
      <c r="F6748" s="1" t="s">
        <v>855</v>
      </c>
      <c r="G6748" s="1" t="s">
        <v>771</v>
      </c>
      <c r="H6748">
        <v>10</v>
      </c>
      <c r="I6748">
        <v>0</v>
      </c>
      <c r="J6748" s="1" t="s">
        <v>44</v>
      </c>
      <c r="K6748">
        <v>0</v>
      </c>
      <c r="L6748">
        <f t="shared" si="210"/>
        <v>0</v>
      </c>
      <c r="M6748">
        <f t="shared" si="211"/>
        <v>0</v>
      </c>
      <c r="N6748">
        <v>105.04960000000001</v>
      </c>
      <c r="O6748">
        <v>0</v>
      </c>
    </row>
    <row r="6749" spans="1:15" hidden="1" x14ac:dyDescent="0.25">
      <c r="A6749" s="1" t="s">
        <v>361</v>
      </c>
      <c r="B6749" s="1" t="s">
        <v>361</v>
      </c>
      <c r="C6749">
        <v>130.69999999999999</v>
      </c>
      <c r="D6749" s="1" t="s">
        <v>729</v>
      </c>
      <c r="E6749" s="1" t="s">
        <v>680</v>
      </c>
      <c r="F6749" s="1" t="s">
        <v>1726</v>
      </c>
      <c r="G6749" s="1" t="s">
        <v>1725</v>
      </c>
      <c r="H6749">
        <v>20</v>
      </c>
      <c r="I6749">
        <v>9.2599999999999991E-3</v>
      </c>
      <c r="J6749" s="1" t="s">
        <v>44</v>
      </c>
      <c r="K6749">
        <v>1.2102820000000001</v>
      </c>
      <c r="L6749">
        <f t="shared" si="210"/>
        <v>1</v>
      </c>
      <c r="M6749">
        <f t="shared" si="211"/>
        <v>1.2102820000000001</v>
      </c>
      <c r="N6749">
        <v>105.04960000000001</v>
      </c>
      <c r="O6749">
        <v>0.972759296</v>
      </c>
    </row>
    <row r="6750" spans="1:15" hidden="1" x14ac:dyDescent="0.25">
      <c r="A6750" s="1" t="s">
        <v>361</v>
      </c>
      <c r="B6750" s="1" t="s">
        <v>361</v>
      </c>
      <c r="C6750">
        <v>130.69999999999999</v>
      </c>
      <c r="D6750" s="1" t="s">
        <v>729</v>
      </c>
      <c r="E6750" s="1" t="s">
        <v>680</v>
      </c>
      <c r="F6750" s="1" t="s">
        <v>34</v>
      </c>
      <c r="H6750">
        <v>99911</v>
      </c>
      <c r="I6750">
        <v>0</v>
      </c>
      <c r="J6750" s="1" t="s">
        <v>44</v>
      </c>
      <c r="K6750">
        <v>0</v>
      </c>
      <c r="L6750">
        <f t="shared" si="210"/>
        <v>0</v>
      </c>
      <c r="M6750">
        <f t="shared" si="211"/>
        <v>0</v>
      </c>
      <c r="N6750">
        <v>105.04960000000001</v>
      </c>
      <c r="O6750">
        <v>0</v>
      </c>
    </row>
    <row r="6751" spans="1:15" hidden="1" x14ac:dyDescent="0.25">
      <c r="A6751" s="1" t="s">
        <v>517</v>
      </c>
      <c r="B6751" s="1" t="s">
        <v>2040</v>
      </c>
      <c r="C6751">
        <v>8.5666670000000007</v>
      </c>
      <c r="D6751" s="1" t="s">
        <v>730</v>
      </c>
      <c r="E6751" s="1" t="s">
        <v>587</v>
      </c>
      <c r="F6751" s="1" t="s">
        <v>1506</v>
      </c>
      <c r="H6751">
        <v>5</v>
      </c>
      <c r="I6751">
        <v>0</v>
      </c>
      <c r="J6751" s="1" t="s">
        <v>2085</v>
      </c>
      <c r="K6751">
        <v>0</v>
      </c>
      <c r="L6751">
        <f t="shared" si="210"/>
        <v>0</v>
      </c>
      <c r="M6751">
        <f t="shared" si="211"/>
        <v>0</v>
      </c>
      <c r="N6751">
        <v>160.15119999999999</v>
      </c>
      <c r="O6751">
        <v>0</v>
      </c>
    </row>
    <row r="6752" spans="1:15" hidden="1" x14ac:dyDescent="0.25">
      <c r="A6752" s="1" t="s">
        <v>517</v>
      </c>
      <c r="B6752" s="1" t="s">
        <v>2040</v>
      </c>
      <c r="C6752">
        <v>8.5666670000000007</v>
      </c>
      <c r="D6752" s="1" t="s">
        <v>730</v>
      </c>
      <c r="E6752" s="1" t="s">
        <v>587</v>
      </c>
      <c r="F6752" s="1" t="s">
        <v>2045</v>
      </c>
      <c r="G6752" s="1" t="s">
        <v>2046</v>
      </c>
      <c r="H6752">
        <v>20</v>
      </c>
      <c r="I6752">
        <v>6.8599999999999998E-3</v>
      </c>
      <c r="J6752" s="1" t="s">
        <v>86</v>
      </c>
      <c r="K6752">
        <v>5.8767E-2</v>
      </c>
      <c r="L6752">
        <f t="shared" si="210"/>
        <v>0</v>
      </c>
      <c r="M6752">
        <f t="shared" si="211"/>
        <v>1.9588999999999999E-2</v>
      </c>
      <c r="N6752">
        <v>160.15119999999999</v>
      </c>
      <c r="O6752">
        <v>1.098637232</v>
      </c>
    </row>
    <row r="6753" spans="1:15" hidden="1" x14ac:dyDescent="0.25">
      <c r="A6753" s="1" t="s">
        <v>517</v>
      </c>
      <c r="B6753" s="1" t="s">
        <v>2040</v>
      </c>
      <c r="C6753">
        <v>8.5666670000000007</v>
      </c>
      <c r="D6753" s="1" t="s">
        <v>730</v>
      </c>
      <c r="E6753" s="1" t="s">
        <v>587</v>
      </c>
      <c r="F6753" s="1" t="s">
        <v>2045</v>
      </c>
      <c r="G6753" s="1" t="s">
        <v>2047</v>
      </c>
      <c r="H6753">
        <v>20</v>
      </c>
      <c r="I6753">
        <v>6.8599999999999998E-3</v>
      </c>
      <c r="J6753" s="1" t="s">
        <v>86</v>
      </c>
      <c r="K6753">
        <v>5.8767E-2</v>
      </c>
      <c r="L6753">
        <f t="shared" si="210"/>
        <v>0</v>
      </c>
      <c r="M6753">
        <f t="shared" si="211"/>
        <v>1.9588999999999999E-2</v>
      </c>
      <c r="N6753">
        <v>160.15119999999999</v>
      </c>
      <c r="O6753">
        <v>1.098637232</v>
      </c>
    </row>
    <row r="6754" spans="1:15" hidden="1" x14ac:dyDescent="0.25">
      <c r="A6754" s="1" t="s">
        <v>517</v>
      </c>
      <c r="B6754" s="1" t="s">
        <v>2040</v>
      </c>
      <c r="C6754">
        <v>8.5666670000000007</v>
      </c>
      <c r="D6754" s="1" t="s">
        <v>730</v>
      </c>
      <c r="E6754" s="1" t="s">
        <v>587</v>
      </c>
      <c r="F6754" s="1" t="s">
        <v>2045</v>
      </c>
      <c r="G6754" s="1" t="s">
        <v>2044</v>
      </c>
      <c r="H6754">
        <v>20</v>
      </c>
      <c r="I6754">
        <v>6.8599999999999998E-3</v>
      </c>
      <c r="J6754" s="1" t="s">
        <v>86</v>
      </c>
      <c r="K6754">
        <v>5.8767E-2</v>
      </c>
      <c r="L6754">
        <f t="shared" si="210"/>
        <v>0</v>
      </c>
      <c r="M6754">
        <f t="shared" si="211"/>
        <v>1.9588999999999999E-2</v>
      </c>
      <c r="N6754">
        <v>160.15119999999999</v>
      </c>
      <c r="O6754">
        <v>1.098637232</v>
      </c>
    </row>
    <row r="6755" spans="1:15" hidden="1" x14ac:dyDescent="0.25">
      <c r="A6755" s="1" t="s">
        <v>517</v>
      </c>
      <c r="B6755" s="1" t="s">
        <v>2040</v>
      </c>
      <c r="C6755">
        <v>8.5666670000000007</v>
      </c>
      <c r="D6755" s="1" t="s">
        <v>730</v>
      </c>
      <c r="E6755" s="1" t="s">
        <v>587</v>
      </c>
      <c r="F6755" s="1" t="s">
        <v>2052</v>
      </c>
      <c r="G6755" s="1" t="s">
        <v>2051</v>
      </c>
      <c r="H6755">
        <v>30</v>
      </c>
      <c r="I6755">
        <v>8.7249999999999994E-2</v>
      </c>
      <c r="J6755" s="1" t="s">
        <v>86</v>
      </c>
      <c r="K6755">
        <v>0.74744200000000005</v>
      </c>
      <c r="L6755">
        <f t="shared" si="210"/>
        <v>1</v>
      </c>
      <c r="M6755">
        <f t="shared" si="211"/>
        <v>0.74744200000000005</v>
      </c>
      <c r="N6755">
        <v>160.15119999999999</v>
      </c>
      <c r="O6755">
        <v>13.973192199999998</v>
      </c>
    </row>
    <row r="6756" spans="1:15" hidden="1" x14ac:dyDescent="0.25">
      <c r="A6756" s="1" t="s">
        <v>517</v>
      </c>
      <c r="B6756" s="1" t="s">
        <v>2040</v>
      </c>
      <c r="C6756">
        <v>8.5666670000000007</v>
      </c>
      <c r="D6756" s="1" t="s">
        <v>730</v>
      </c>
      <c r="E6756" s="1" t="s">
        <v>587</v>
      </c>
      <c r="F6756" s="1" t="s">
        <v>2056</v>
      </c>
      <c r="G6756" s="1" t="s">
        <v>2051</v>
      </c>
      <c r="H6756">
        <v>40</v>
      </c>
      <c r="I6756">
        <v>2.9399999999999999E-3</v>
      </c>
      <c r="J6756" s="1" t="s">
        <v>86</v>
      </c>
      <c r="K6756">
        <v>2.5186E-2</v>
      </c>
      <c r="L6756">
        <f t="shared" si="210"/>
        <v>0</v>
      </c>
      <c r="M6756">
        <f t="shared" si="211"/>
        <v>8.3953333333333328E-3</v>
      </c>
      <c r="N6756">
        <v>160.15119999999999</v>
      </c>
      <c r="O6756">
        <v>0.47084452799999993</v>
      </c>
    </row>
    <row r="6757" spans="1:15" hidden="1" x14ac:dyDescent="0.25">
      <c r="A6757" s="1" t="s">
        <v>517</v>
      </c>
      <c r="B6757" s="1" t="s">
        <v>2040</v>
      </c>
      <c r="C6757">
        <v>8.5666670000000007</v>
      </c>
      <c r="D6757" s="1" t="s">
        <v>730</v>
      </c>
      <c r="E6757" s="1" t="s">
        <v>587</v>
      </c>
      <c r="F6757" s="1" t="s">
        <v>2056</v>
      </c>
      <c r="G6757" s="1" t="s">
        <v>2053</v>
      </c>
      <c r="H6757">
        <v>40</v>
      </c>
      <c r="I6757">
        <v>2.9399999999999999E-3</v>
      </c>
      <c r="J6757" s="1" t="s">
        <v>86</v>
      </c>
      <c r="K6757">
        <v>2.5186E-2</v>
      </c>
      <c r="L6757">
        <f t="shared" si="210"/>
        <v>0</v>
      </c>
      <c r="M6757">
        <f t="shared" si="211"/>
        <v>8.3953333333333328E-3</v>
      </c>
      <c r="N6757">
        <v>160.15119999999999</v>
      </c>
      <c r="O6757">
        <v>0.47084452799999993</v>
      </c>
    </row>
    <row r="6758" spans="1:15" hidden="1" x14ac:dyDescent="0.25">
      <c r="A6758" s="1" t="s">
        <v>517</v>
      </c>
      <c r="B6758" s="1" t="s">
        <v>2040</v>
      </c>
      <c r="C6758">
        <v>8.5666670000000007</v>
      </c>
      <c r="D6758" s="1" t="s">
        <v>730</v>
      </c>
      <c r="E6758" s="1" t="s">
        <v>587</v>
      </c>
      <c r="F6758" s="1" t="s">
        <v>2056</v>
      </c>
      <c r="G6758" s="1" t="s">
        <v>2055</v>
      </c>
      <c r="H6758">
        <v>40</v>
      </c>
      <c r="I6758">
        <v>2.9399999999999999E-3</v>
      </c>
      <c r="J6758" s="1" t="s">
        <v>86</v>
      </c>
      <c r="K6758">
        <v>2.5186E-2</v>
      </c>
      <c r="L6758">
        <f t="shared" si="210"/>
        <v>0</v>
      </c>
      <c r="M6758">
        <f t="shared" si="211"/>
        <v>8.3953333333333328E-3</v>
      </c>
      <c r="N6758">
        <v>160.15119999999999</v>
      </c>
      <c r="O6758">
        <v>0.47084452799999993</v>
      </c>
    </row>
    <row r="6759" spans="1:15" hidden="1" x14ac:dyDescent="0.25">
      <c r="A6759" s="1" t="s">
        <v>517</v>
      </c>
      <c r="B6759" s="1" t="s">
        <v>2040</v>
      </c>
      <c r="C6759">
        <v>8.5666670000000007</v>
      </c>
      <c r="D6759" s="1" t="s">
        <v>730</v>
      </c>
      <c r="E6759" s="1" t="s">
        <v>587</v>
      </c>
      <c r="F6759" s="1" t="s">
        <v>2057</v>
      </c>
      <c r="H6759">
        <v>50</v>
      </c>
      <c r="I6759">
        <v>5.9150000000000001E-2</v>
      </c>
      <c r="J6759" s="1" t="s">
        <v>86</v>
      </c>
      <c r="K6759">
        <v>0.506718</v>
      </c>
      <c r="L6759">
        <f t="shared" si="210"/>
        <v>1</v>
      </c>
      <c r="M6759">
        <f t="shared" si="211"/>
        <v>0.506718</v>
      </c>
      <c r="N6759">
        <v>160.15119999999999</v>
      </c>
      <c r="O6759">
        <v>9.4729434799999996</v>
      </c>
    </row>
    <row r="6760" spans="1:15" hidden="1" x14ac:dyDescent="0.25">
      <c r="A6760" s="1" t="s">
        <v>517</v>
      </c>
      <c r="B6760" s="1" t="s">
        <v>2040</v>
      </c>
      <c r="C6760">
        <v>8.5666670000000007</v>
      </c>
      <c r="D6760" s="1" t="s">
        <v>730</v>
      </c>
      <c r="E6760" s="1" t="s">
        <v>587</v>
      </c>
      <c r="F6760" s="1" t="s">
        <v>2058</v>
      </c>
      <c r="H6760">
        <v>60</v>
      </c>
      <c r="I6760">
        <v>6.9279999999999994E-2</v>
      </c>
      <c r="J6760" s="1" t="s">
        <v>86</v>
      </c>
      <c r="K6760">
        <v>0.593499</v>
      </c>
      <c r="L6760">
        <f t="shared" si="210"/>
        <v>1</v>
      </c>
      <c r="M6760">
        <f t="shared" si="211"/>
        <v>0.593499</v>
      </c>
      <c r="N6760">
        <v>160.15119999999999</v>
      </c>
      <c r="O6760">
        <v>11.095275135999998</v>
      </c>
    </row>
    <row r="6761" spans="1:15" hidden="1" x14ac:dyDescent="0.25">
      <c r="A6761" s="1" t="s">
        <v>517</v>
      </c>
      <c r="B6761" s="1" t="s">
        <v>2040</v>
      </c>
      <c r="C6761">
        <v>8.5666670000000007</v>
      </c>
      <c r="D6761" s="1" t="s">
        <v>730</v>
      </c>
      <c r="E6761" s="1" t="s">
        <v>587</v>
      </c>
      <c r="F6761" s="1" t="s">
        <v>34</v>
      </c>
      <c r="H6761">
        <v>99911</v>
      </c>
      <c r="I6761">
        <v>0</v>
      </c>
      <c r="J6761" s="1" t="s">
        <v>86</v>
      </c>
      <c r="K6761">
        <v>0</v>
      </c>
      <c r="L6761">
        <f t="shared" si="210"/>
        <v>0</v>
      </c>
      <c r="M6761">
        <f t="shared" si="211"/>
        <v>0</v>
      </c>
      <c r="N6761">
        <v>160.15119999999999</v>
      </c>
      <c r="O6761">
        <v>0</v>
      </c>
    </row>
    <row r="6762" spans="1:15" hidden="1" x14ac:dyDescent="0.25">
      <c r="A6762" s="1" t="s">
        <v>508</v>
      </c>
      <c r="B6762" s="1" t="s">
        <v>2038</v>
      </c>
      <c r="C6762">
        <v>102.066667</v>
      </c>
      <c r="D6762" s="1" t="s">
        <v>688</v>
      </c>
      <c r="E6762" s="1" t="s">
        <v>568</v>
      </c>
      <c r="F6762" s="1" t="s">
        <v>913</v>
      </c>
      <c r="H6762">
        <v>5</v>
      </c>
      <c r="I6762">
        <v>0</v>
      </c>
      <c r="J6762" s="1" t="s">
        <v>2076</v>
      </c>
      <c r="K6762">
        <v>0</v>
      </c>
      <c r="L6762">
        <f t="shared" si="210"/>
        <v>0</v>
      </c>
      <c r="M6762">
        <f t="shared" si="211"/>
        <v>0</v>
      </c>
      <c r="N6762" t="e">
        <v>#N/A</v>
      </c>
      <c r="O6762" t="e">
        <v>#N/A</v>
      </c>
    </row>
    <row r="6763" spans="1:15" hidden="1" x14ac:dyDescent="0.25">
      <c r="A6763" s="1" t="s">
        <v>508</v>
      </c>
      <c r="B6763" s="1" t="s">
        <v>2038</v>
      </c>
      <c r="C6763">
        <v>102.066667</v>
      </c>
      <c r="D6763" s="1" t="s">
        <v>688</v>
      </c>
      <c r="E6763" s="1" t="s">
        <v>568</v>
      </c>
      <c r="F6763" s="1" t="s">
        <v>1154</v>
      </c>
      <c r="G6763" s="1" t="s">
        <v>888</v>
      </c>
      <c r="H6763">
        <v>10</v>
      </c>
      <c r="I6763">
        <v>4.505E-2</v>
      </c>
      <c r="J6763" s="1" t="s">
        <v>39</v>
      </c>
      <c r="K6763">
        <v>4.5981030000000001</v>
      </c>
      <c r="L6763">
        <f t="shared" si="210"/>
        <v>1</v>
      </c>
      <c r="M6763">
        <f t="shared" si="211"/>
        <v>0.76635050000000005</v>
      </c>
      <c r="N6763" t="e">
        <v>#N/A</v>
      </c>
      <c r="O6763" t="e">
        <v>#N/A</v>
      </c>
    </row>
    <row r="6764" spans="1:15" hidden="1" x14ac:dyDescent="0.25">
      <c r="A6764" s="1" t="s">
        <v>508</v>
      </c>
      <c r="B6764" s="1" t="s">
        <v>2038</v>
      </c>
      <c r="C6764">
        <v>102.066667</v>
      </c>
      <c r="D6764" s="1" t="s">
        <v>688</v>
      </c>
      <c r="E6764" s="1" t="s">
        <v>568</v>
      </c>
      <c r="F6764" s="1" t="s">
        <v>1154</v>
      </c>
      <c r="G6764" s="1" t="s">
        <v>889</v>
      </c>
      <c r="H6764">
        <v>10</v>
      </c>
      <c r="I6764">
        <v>4.505E-2</v>
      </c>
      <c r="J6764" s="1" t="s">
        <v>39</v>
      </c>
      <c r="K6764">
        <v>4.5981030000000001</v>
      </c>
      <c r="L6764">
        <f t="shared" si="210"/>
        <v>1</v>
      </c>
      <c r="M6764">
        <f t="shared" si="211"/>
        <v>0.76635050000000005</v>
      </c>
      <c r="N6764" t="e">
        <v>#N/A</v>
      </c>
      <c r="O6764" t="e">
        <v>#N/A</v>
      </c>
    </row>
    <row r="6765" spans="1:15" hidden="1" x14ac:dyDescent="0.25">
      <c r="A6765" s="1" t="s">
        <v>508</v>
      </c>
      <c r="B6765" s="1" t="s">
        <v>2038</v>
      </c>
      <c r="C6765">
        <v>102.066667</v>
      </c>
      <c r="D6765" s="1" t="s">
        <v>688</v>
      </c>
      <c r="E6765" s="1" t="s">
        <v>568</v>
      </c>
      <c r="F6765" s="1" t="s">
        <v>1154</v>
      </c>
      <c r="G6765" s="1" t="s">
        <v>1120</v>
      </c>
      <c r="H6765">
        <v>10</v>
      </c>
      <c r="I6765">
        <v>4.505E-2</v>
      </c>
      <c r="J6765" s="1" t="s">
        <v>39</v>
      </c>
      <c r="K6765">
        <v>4.5981030000000001</v>
      </c>
      <c r="L6765">
        <f t="shared" si="210"/>
        <v>1</v>
      </c>
      <c r="M6765">
        <f t="shared" si="211"/>
        <v>0.76635050000000005</v>
      </c>
      <c r="N6765" t="e">
        <v>#N/A</v>
      </c>
      <c r="O6765" t="e">
        <v>#N/A</v>
      </c>
    </row>
    <row r="6766" spans="1:15" hidden="1" x14ac:dyDescent="0.25">
      <c r="A6766" s="1" t="s">
        <v>508</v>
      </c>
      <c r="B6766" s="1" t="s">
        <v>2038</v>
      </c>
      <c r="C6766">
        <v>102.066667</v>
      </c>
      <c r="D6766" s="1" t="s">
        <v>688</v>
      </c>
      <c r="E6766" s="1" t="s">
        <v>568</v>
      </c>
      <c r="F6766" s="1" t="s">
        <v>1154</v>
      </c>
      <c r="G6766" s="1" t="s">
        <v>1119</v>
      </c>
      <c r="H6766">
        <v>10</v>
      </c>
      <c r="I6766">
        <v>4.505E-2</v>
      </c>
      <c r="J6766" s="1" t="s">
        <v>39</v>
      </c>
      <c r="K6766">
        <v>4.5981030000000001</v>
      </c>
      <c r="L6766">
        <f t="shared" si="210"/>
        <v>1</v>
      </c>
      <c r="M6766">
        <f t="shared" si="211"/>
        <v>0.76635050000000005</v>
      </c>
      <c r="N6766" t="e">
        <v>#N/A</v>
      </c>
      <c r="O6766" t="e">
        <v>#N/A</v>
      </c>
    </row>
    <row r="6767" spans="1:15" hidden="1" x14ac:dyDescent="0.25">
      <c r="A6767" s="1" t="s">
        <v>508</v>
      </c>
      <c r="B6767" s="1" t="s">
        <v>2038</v>
      </c>
      <c r="C6767">
        <v>102.066667</v>
      </c>
      <c r="D6767" s="1" t="s">
        <v>688</v>
      </c>
      <c r="E6767" s="1" t="s">
        <v>568</v>
      </c>
      <c r="F6767" s="1" t="s">
        <v>1154</v>
      </c>
      <c r="G6767" s="1" t="s">
        <v>1513</v>
      </c>
      <c r="H6767">
        <v>10</v>
      </c>
      <c r="I6767">
        <v>4.505E-2</v>
      </c>
      <c r="J6767" s="1" t="s">
        <v>39</v>
      </c>
      <c r="K6767">
        <v>4.5981030000000001</v>
      </c>
      <c r="L6767">
        <f t="shared" si="210"/>
        <v>1</v>
      </c>
      <c r="M6767">
        <f t="shared" si="211"/>
        <v>0.76635050000000005</v>
      </c>
      <c r="N6767" t="e">
        <v>#N/A</v>
      </c>
      <c r="O6767" t="e">
        <v>#N/A</v>
      </c>
    </row>
    <row r="6768" spans="1:15" hidden="1" x14ac:dyDescent="0.25">
      <c r="A6768" s="1" t="s">
        <v>508</v>
      </c>
      <c r="B6768" s="1" t="s">
        <v>2038</v>
      </c>
      <c r="C6768">
        <v>102.066667</v>
      </c>
      <c r="D6768" s="1" t="s">
        <v>688</v>
      </c>
      <c r="E6768" s="1" t="s">
        <v>568</v>
      </c>
      <c r="F6768" s="1" t="s">
        <v>1154</v>
      </c>
      <c r="G6768" s="1" t="s">
        <v>1647</v>
      </c>
      <c r="H6768">
        <v>10</v>
      </c>
      <c r="I6768">
        <v>4.505E-2</v>
      </c>
      <c r="J6768" s="1" t="s">
        <v>39</v>
      </c>
      <c r="K6768">
        <v>4.5981030000000001</v>
      </c>
      <c r="L6768">
        <f t="shared" si="210"/>
        <v>1</v>
      </c>
      <c r="M6768">
        <f t="shared" si="211"/>
        <v>0.76635050000000005</v>
      </c>
      <c r="N6768" t="e">
        <v>#N/A</v>
      </c>
      <c r="O6768" t="e">
        <v>#N/A</v>
      </c>
    </row>
    <row r="6769" spans="1:15" hidden="1" x14ac:dyDescent="0.25">
      <c r="A6769" s="1" t="s">
        <v>508</v>
      </c>
      <c r="B6769" s="1" t="s">
        <v>2038</v>
      </c>
      <c r="C6769">
        <v>102.066667</v>
      </c>
      <c r="D6769" s="1" t="s">
        <v>688</v>
      </c>
      <c r="E6769" s="1" t="s">
        <v>568</v>
      </c>
      <c r="F6769" s="1" t="s">
        <v>5</v>
      </c>
      <c r="G6769" s="1" t="s">
        <v>883</v>
      </c>
      <c r="H6769">
        <v>20</v>
      </c>
      <c r="I6769">
        <v>0</v>
      </c>
      <c r="J6769" s="1" t="s">
        <v>39</v>
      </c>
      <c r="K6769">
        <v>0</v>
      </c>
      <c r="L6769">
        <f t="shared" si="210"/>
        <v>0</v>
      </c>
      <c r="M6769">
        <f t="shared" si="211"/>
        <v>0</v>
      </c>
      <c r="N6769" t="e">
        <v>#N/A</v>
      </c>
      <c r="O6769" t="e">
        <v>#N/A</v>
      </c>
    </row>
    <row r="6770" spans="1:15" hidden="1" x14ac:dyDescent="0.25">
      <c r="A6770" s="1" t="s">
        <v>508</v>
      </c>
      <c r="B6770" s="1" t="s">
        <v>2038</v>
      </c>
      <c r="C6770">
        <v>102.066667</v>
      </c>
      <c r="D6770" s="1" t="s">
        <v>688</v>
      </c>
      <c r="E6770" s="1" t="s">
        <v>568</v>
      </c>
      <c r="F6770" s="1" t="s">
        <v>986</v>
      </c>
      <c r="G6770" s="1" t="s">
        <v>899</v>
      </c>
      <c r="H6770">
        <v>30</v>
      </c>
      <c r="I6770">
        <v>1.2959999999999999E-2</v>
      </c>
      <c r="J6770" s="1" t="s">
        <v>39</v>
      </c>
      <c r="K6770">
        <v>1.322784</v>
      </c>
      <c r="L6770">
        <f t="shared" si="210"/>
        <v>0</v>
      </c>
      <c r="M6770">
        <f t="shared" si="211"/>
        <v>0.26455679999999998</v>
      </c>
      <c r="N6770" t="e">
        <v>#N/A</v>
      </c>
      <c r="O6770" t="e">
        <v>#N/A</v>
      </c>
    </row>
    <row r="6771" spans="1:15" hidden="1" x14ac:dyDescent="0.25">
      <c r="A6771" s="1" t="s">
        <v>508</v>
      </c>
      <c r="B6771" s="1" t="s">
        <v>2038</v>
      </c>
      <c r="C6771">
        <v>102.066667</v>
      </c>
      <c r="D6771" s="1" t="s">
        <v>688</v>
      </c>
      <c r="E6771" s="1" t="s">
        <v>568</v>
      </c>
      <c r="F6771" s="1" t="s">
        <v>986</v>
      </c>
      <c r="G6771" s="1" t="s">
        <v>1323</v>
      </c>
      <c r="H6771">
        <v>30</v>
      </c>
      <c r="I6771">
        <v>1.2959999999999999E-2</v>
      </c>
      <c r="J6771" s="1" t="s">
        <v>39</v>
      </c>
      <c r="K6771">
        <v>1.322784</v>
      </c>
      <c r="L6771">
        <f t="shared" si="210"/>
        <v>0</v>
      </c>
      <c r="M6771">
        <f t="shared" si="211"/>
        <v>0.26455679999999998</v>
      </c>
      <c r="N6771" t="e">
        <v>#N/A</v>
      </c>
      <c r="O6771" t="e">
        <v>#N/A</v>
      </c>
    </row>
    <row r="6772" spans="1:15" hidden="1" x14ac:dyDescent="0.25">
      <c r="A6772" s="1" t="s">
        <v>508</v>
      </c>
      <c r="B6772" s="1" t="s">
        <v>2038</v>
      </c>
      <c r="C6772">
        <v>102.066667</v>
      </c>
      <c r="D6772" s="1" t="s">
        <v>688</v>
      </c>
      <c r="E6772" s="1" t="s">
        <v>568</v>
      </c>
      <c r="F6772" s="1" t="s">
        <v>986</v>
      </c>
      <c r="G6772" s="1" t="s">
        <v>1121</v>
      </c>
      <c r="H6772">
        <v>30</v>
      </c>
      <c r="I6772">
        <v>1.2959999999999999E-2</v>
      </c>
      <c r="J6772" s="1" t="s">
        <v>39</v>
      </c>
      <c r="K6772">
        <v>1.322784</v>
      </c>
      <c r="L6772">
        <f t="shared" si="210"/>
        <v>0</v>
      </c>
      <c r="M6772">
        <f t="shared" si="211"/>
        <v>0.26455679999999998</v>
      </c>
      <c r="N6772" t="e">
        <v>#N/A</v>
      </c>
      <c r="O6772" t="e">
        <v>#N/A</v>
      </c>
    </row>
    <row r="6773" spans="1:15" hidden="1" x14ac:dyDescent="0.25">
      <c r="A6773" s="1" t="s">
        <v>508</v>
      </c>
      <c r="B6773" s="1" t="s">
        <v>2038</v>
      </c>
      <c r="C6773">
        <v>102.066667</v>
      </c>
      <c r="D6773" s="1" t="s">
        <v>688</v>
      </c>
      <c r="E6773" s="1" t="s">
        <v>568</v>
      </c>
      <c r="F6773" s="1" t="s">
        <v>986</v>
      </c>
      <c r="G6773" s="1" t="s">
        <v>1123</v>
      </c>
      <c r="H6773">
        <v>30</v>
      </c>
      <c r="I6773">
        <v>1.2959999999999999E-2</v>
      </c>
      <c r="J6773" s="1" t="s">
        <v>39</v>
      </c>
      <c r="K6773">
        <v>1.322784</v>
      </c>
      <c r="L6773">
        <f t="shared" si="210"/>
        <v>0</v>
      </c>
      <c r="M6773">
        <f t="shared" si="211"/>
        <v>0.26455679999999998</v>
      </c>
      <c r="N6773" t="e">
        <v>#N/A</v>
      </c>
      <c r="O6773" t="e">
        <v>#N/A</v>
      </c>
    </row>
    <row r="6774" spans="1:15" hidden="1" x14ac:dyDescent="0.25">
      <c r="A6774" s="1" t="s">
        <v>508</v>
      </c>
      <c r="B6774" s="1" t="s">
        <v>2038</v>
      </c>
      <c r="C6774">
        <v>102.066667</v>
      </c>
      <c r="D6774" s="1" t="s">
        <v>688</v>
      </c>
      <c r="E6774" s="1" t="s">
        <v>568</v>
      </c>
      <c r="F6774" s="1" t="s">
        <v>986</v>
      </c>
      <c r="G6774" s="1" t="s">
        <v>1649</v>
      </c>
      <c r="H6774">
        <v>30</v>
      </c>
      <c r="I6774">
        <v>1.2959999999999999E-2</v>
      </c>
      <c r="J6774" s="1" t="s">
        <v>39</v>
      </c>
      <c r="K6774">
        <v>1.322784</v>
      </c>
      <c r="L6774">
        <f t="shared" si="210"/>
        <v>0</v>
      </c>
      <c r="M6774">
        <f t="shared" si="211"/>
        <v>0.26455679999999998</v>
      </c>
      <c r="N6774" t="e">
        <v>#N/A</v>
      </c>
      <c r="O6774" t="e">
        <v>#N/A</v>
      </c>
    </row>
    <row r="6775" spans="1:15" hidden="1" x14ac:dyDescent="0.25">
      <c r="A6775" s="1" t="s">
        <v>508</v>
      </c>
      <c r="B6775" s="1" t="s">
        <v>2038</v>
      </c>
      <c r="C6775">
        <v>102.066667</v>
      </c>
      <c r="D6775" s="1" t="s">
        <v>688</v>
      </c>
      <c r="E6775" s="1" t="s">
        <v>568</v>
      </c>
      <c r="F6775" s="1" t="s">
        <v>9</v>
      </c>
      <c r="G6775" s="1" t="s">
        <v>900</v>
      </c>
      <c r="H6775">
        <v>35</v>
      </c>
      <c r="I6775">
        <v>0</v>
      </c>
      <c r="J6775" s="1" t="s">
        <v>39</v>
      </c>
      <c r="K6775">
        <v>0</v>
      </c>
      <c r="L6775">
        <f t="shared" si="210"/>
        <v>0</v>
      </c>
      <c r="M6775">
        <f t="shared" si="211"/>
        <v>0</v>
      </c>
      <c r="N6775" t="e">
        <v>#N/A</v>
      </c>
      <c r="O6775" t="e">
        <v>#N/A</v>
      </c>
    </row>
    <row r="6776" spans="1:15" hidden="1" x14ac:dyDescent="0.25">
      <c r="A6776" s="1" t="s">
        <v>508</v>
      </c>
      <c r="B6776" s="1" t="s">
        <v>2038</v>
      </c>
      <c r="C6776">
        <v>102.066667</v>
      </c>
      <c r="D6776" s="1" t="s">
        <v>688</v>
      </c>
      <c r="E6776" s="1" t="s">
        <v>568</v>
      </c>
      <c r="F6776" s="1" t="s">
        <v>846</v>
      </c>
      <c r="G6776" s="1" t="s">
        <v>902</v>
      </c>
      <c r="H6776">
        <v>40</v>
      </c>
      <c r="I6776">
        <v>1.2700000000000001E-3</v>
      </c>
      <c r="J6776" s="1" t="s">
        <v>39</v>
      </c>
      <c r="K6776">
        <v>0.12962499999999999</v>
      </c>
      <c r="L6776">
        <f t="shared" si="210"/>
        <v>0</v>
      </c>
      <c r="M6776">
        <f t="shared" si="211"/>
        <v>0.12962499999999999</v>
      </c>
      <c r="N6776" t="e">
        <v>#N/A</v>
      </c>
      <c r="O6776" t="e">
        <v>#N/A</v>
      </c>
    </row>
    <row r="6777" spans="1:15" hidden="1" x14ac:dyDescent="0.25">
      <c r="A6777" s="1" t="s">
        <v>508</v>
      </c>
      <c r="B6777" s="1" t="s">
        <v>2038</v>
      </c>
      <c r="C6777">
        <v>102.066667</v>
      </c>
      <c r="D6777" s="1" t="s">
        <v>688</v>
      </c>
      <c r="E6777" s="1" t="s">
        <v>568</v>
      </c>
      <c r="F6777" s="1" t="s">
        <v>1650</v>
      </c>
      <c r="G6777" s="1" t="s">
        <v>990</v>
      </c>
      <c r="H6777">
        <v>50</v>
      </c>
      <c r="I6777">
        <v>1.5499999999999999E-3</v>
      </c>
      <c r="J6777" s="1" t="s">
        <v>39</v>
      </c>
      <c r="K6777">
        <v>0.15820300000000001</v>
      </c>
      <c r="L6777">
        <f t="shared" si="210"/>
        <v>0</v>
      </c>
      <c r="M6777">
        <f t="shared" si="211"/>
        <v>0.15820300000000001</v>
      </c>
      <c r="N6777" t="e">
        <v>#N/A</v>
      </c>
      <c r="O6777" t="e">
        <v>#N/A</v>
      </c>
    </row>
    <row r="6778" spans="1:15" hidden="1" x14ac:dyDescent="0.25">
      <c r="A6778" s="1" t="s">
        <v>508</v>
      </c>
      <c r="B6778" s="1" t="s">
        <v>2038</v>
      </c>
      <c r="C6778">
        <v>102.066667</v>
      </c>
      <c r="D6778" s="1" t="s">
        <v>688</v>
      </c>
      <c r="E6778" s="1" t="s">
        <v>568</v>
      </c>
      <c r="F6778" s="1" t="s">
        <v>9</v>
      </c>
      <c r="H6778">
        <v>55</v>
      </c>
      <c r="I6778">
        <v>0</v>
      </c>
      <c r="J6778" s="1" t="s">
        <v>39</v>
      </c>
      <c r="K6778">
        <v>0</v>
      </c>
      <c r="L6778">
        <f t="shared" si="210"/>
        <v>0</v>
      </c>
      <c r="M6778">
        <f t="shared" si="211"/>
        <v>0</v>
      </c>
      <c r="N6778" t="e">
        <v>#N/A</v>
      </c>
      <c r="O6778" t="e">
        <v>#N/A</v>
      </c>
    </row>
    <row r="6779" spans="1:15" hidden="1" x14ac:dyDescent="0.25">
      <c r="A6779" s="1" t="s">
        <v>508</v>
      </c>
      <c r="B6779" s="1" t="s">
        <v>2038</v>
      </c>
      <c r="C6779">
        <v>102.066667</v>
      </c>
      <c r="D6779" s="1" t="s">
        <v>688</v>
      </c>
      <c r="E6779" s="1" t="s">
        <v>568</v>
      </c>
      <c r="F6779" s="1" t="s">
        <v>847</v>
      </c>
      <c r="G6779" s="1" t="s">
        <v>848</v>
      </c>
      <c r="H6779">
        <v>60</v>
      </c>
      <c r="I6779">
        <v>9.7199999999999995E-3</v>
      </c>
      <c r="J6779" s="1" t="s">
        <v>39</v>
      </c>
      <c r="K6779">
        <v>0.99208799999999997</v>
      </c>
      <c r="L6779">
        <f t="shared" si="210"/>
        <v>0</v>
      </c>
      <c r="M6779">
        <f t="shared" si="211"/>
        <v>0.33069599999999999</v>
      </c>
      <c r="N6779" t="e">
        <v>#N/A</v>
      </c>
      <c r="O6779" t="e">
        <v>#N/A</v>
      </c>
    </row>
    <row r="6780" spans="1:15" hidden="1" x14ac:dyDescent="0.25">
      <c r="A6780" s="1" t="s">
        <v>508</v>
      </c>
      <c r="B6780" s="1" t="s">
        <v>2038</v>
      </c>
      <c r="C6780">
        <v>102.066667</v>
      </c>
      <c r="D6780" s="1" t="s">
        <v>688</v>
      </c>
      <c r="E6780" s="1" t="s">
        <v>568</v>
      </c>
      <c r="F6780" s="1" t="s">
        <v>847</v>
      </c>
      <c r="G6780" s="1" t="s">
        <v>906</v>
      </c>
      <c r="H6780">
        <v>60</v>
      </c>
      <c r="I6780">
        <v>9.7199999999999995E-3</v>
      </c>
      <c r="J6780" s="1" t="s">
        <v>39</v>
      </c>
      <c r="K6780">
        <v>0.99208799999999997</v>
      </c>
      <c r="L6780">
        <f t="shared" si="210"/>
        <v>0</v>
      </c>
      <c r="M6780">
        <f t="shared" si="211"/>
        <v>0.33069599999999999</v>
      </c>
      <c r="N6780" t="e">
        <v>#N/A</v>
      </c>
      <c r="O6780" t="e">
        <v>#N/A</v>
      </c>
    </row>
    <row r="6781" spans="1:15" hidden="1" x14ac:dyDescent="0.25">
      <c r="A6781" s="1" t="s">
        <v>508</v>
      </c>
      <c r="B6781" s="1" t="s">
        <v>2038</v>
      </c>
      <c r="C6781">
        <v>102.066667</v>
      </c>
      <c r="D6781" s="1" t="s">
        <v>688</v>
      </c>
      <c r="E6781" s="1" t="s">
        <v>568</v>
      </c>
      <c r="F6781" s="1" t="s">
        <v>847</v>
      </c>
      <c r="G6781" s="1" t="s">
        <v>1272</v>
      </c>
      <c r="H6781">
        <v>60</v>
      </c>
      <c r="I6781">
        <v>9.7199999999999995E-3</v>
      </c>
      <c r="J6781" s="1" t="s">
        <v>39</v>
      </c>
      <c r="K6781">
        <v>0.99208799999999997</v>
      </c>
      <c r="L6781">
        <f t="shared" si="210"/>
        <v>0</v>
      </c>
      <c r="M6781">
        <f t="shared" si="211"/>
        <v>0.33069599999999999</v>
      </c>
      <c r="N6781" t="e">
        <v>#N/A</v>
      </c>
      <c r="O6781" t="e">
        <v>#N/A</v>
      </c>
    </row>
    <row r="6782" spans="1:15" hidden="1" x14ac:dyDescent="0.25">
      <c r="A6782" s="1" t="s">
        <v>508</v>
      </c>
      <c r="B6782" s="1" t="s">
        <v>2038</v>
      </c>
      <c r="C6782">
        <v>102.066667</v>
      </c>
      <c r="D6782" s="1" t="s">
        <v>688</v>
      </c>
      <c r="E6782" s="1" t="s">
        <v>568</v>
      </c>
      <c r="F6782" s="1" t="s">
        <v>34</v>
      </c>
      <c r="H6782">
        <v>99911</v>
      </c>
      <c r="I6782">
        <v>0</v>
      </c>
      <c r="J6782" s="1" t="s">
        <v>39</v>
      </c>
      <c r="K6782">
        <v>0</v>
      </c>
      <c r="L6782">
        <f t="shared" si="210"/>
        <v>0</v>
      </c>
      <c r="M6782">
        <f t="shared" si="211"/>
        <v>0</v>
      </c>
      <c r="N6782" t="e">
        <v>#N/A</v>
      </c>
      <c r="O6782" t="e">
        <v>#N/A</v>
      </c>
    </row>
    <row r="6783" spans="1:15" hidden="1" x14ac:dyDescent="0.25">
      <c r="A6783" s="1" t="s">
        <v>516</v>
      </c>
      <c r="B6783" s="1" t="s">
        <v>2039</v>
      </c>
      <c r="C6783">
        <v>101.733333</v>
      </c>
      <c r="D6783" s="1" t="s">
        <v>712</v>
      </c>
      <c r="E6783" s="1" t="s">
        <v>568</v>
      </c>
      <c r="F6783" s="1" t="s">
        <v>913</v>
      </c>
      <c r="H6783">
        <v>5</v>
      </c>
      <c r="I6783">
        <v>0</v>
      </c>
      <c r="J6783" s="1" t="s">
        <v>39</v>
      </c>
      <c r="K6783">
        <v>0</v>
      </c>
      <c r="L6783">
        <f t="shared" si="210"/>
        <v>0</v>
      </c>
      <c r="M6783">
        <f t="shared" si="211"/>
        <v>0</v>
      </c>
      <c r="N6783" t="e">
        <v>#N/A</v>
      </c>
      <c r="O6783" t="e">
        <v>#N/A</v>
      </c>
    </row>
    <row r="6784" spans="1:15" hidden="1" x14ac:dyDescent="0.25">
      <c r="A6784" s="1" t="s">
        <v>516</v>
      </c>
      <c r="B6784" s="1" t="s">
        <v>2039</v>
      </c>
      <c r="C6784">
        <v>101.733333</v>
      </c>
      <c r="D6784" s="1" t="s">
        <v>712</v>
      </c>
      <c r="E6784" s="1" t="s">
        <v>568</v>
      </c>
      <c r="F6784" s="1" t="s">
        <v>855</v>
      </c>
      <c r="G6784" s="1" t="s">
        <v>839</v>
      </c>
      <c r="H6784">
        <v>10</v>
      </c>
      <c r="I6784">
        <v>0</v>
      </c>
      <c r="J6784" s="1" t="s">
        <v>39</v>
      </c>
      <c r="K6784">
        <v>0</v>
      </c>
      <c r="L6784">
        <f t="shared" si="210"/>
        <v>0</v>
      </c>
      <c r="M6784">
        <f t="shared" si="211"/>
        <v>0</v>
      </c>
      <c r="N6784" t="e">
        <v>#N/A</v>
      </c>
      <c r="O6784" t="e">
        <v>#N/A</v>
      </c>
    </row>
    <row r="6785" spans="1:15" hidden="1" x14ac:dyDescent="0.25">
      <c r="A6785" s="1" t="s">
        <v>516</v>
      </c>
      <c r="B6785" s="1" t="s">
        <v>2039</v>
      </c>
      <c r="C6785">
        <v>101.733333</v>
      </c>
      <c r="D6785" s="1" t="s">
        <v>712</v>
      </c>
      <c r="E6785" s="1" t="s">
        <v>568</v>
      </c>
      <c r="F6785" s="1" t="s">
        <v>855</v>
      </c>
      <c r="G6785" s="1" t="s">
        <v>761</v>
      </c>
      <c r="H6785">
        <v>10</v>
      </c>
      <c r="I6785">
        <v>0</v>
      </c>
      <c r="J6785" s="1" t="s">
        <v>39</v>
      </c>
      <c r="K6785">
        <v>0</v>
      </c>
      <c r="L6785">
        <f t="shared" si="210"/>
        <v>0</v>
      </c>
      <c r="M6785">
        <f t="shared" si="211"/>
        <v>0</v>
      </c>
      <c r="N6785" t="e">
        <v>#N/A</v>
      </c>
      <c r="O6785" t="e">
        <v>#N/A</v>
      </c>
    </row>
    <row r="6786" spans="1:15" hidden="1" x14ac:dyDescent="0.25">
      <c r="A6786" s="1" t="s">
        <v>516</v>
      </c>
      <c r="B6786" s="1" t="s">
        <v>2039</v>
      </c>
      <c r="C6786">
        <v>101.733333</v>
      </c>
      <c r="D6786" s="1" t="s">
        <v>712</v>
      </c>
      <c r="E6786" s="1" t="s">
        <v>568</v>
      </c>
      <c r="F6786" s="1" t="s">
        <v>855</v>
      </c>
      <c r="G6786" s="1" t="s">
        <v>1273</v>
      </c>
      <c r="H6786">
        <v>10</v>
      </c>
      <c r="I6786">
        <v>0</v>
      </c>
      <c r="J6786" s="1" t="s">
        <v>39</v>
      </c>
      <c r="K6786">
        <v>0</v>
      </c>
      <c r="L6786">
        <f t="shared" si="210"/>
        <v>0</v>
      </c>
      <c r="M6786">
        <f t="shared" si="211"/>
        <v>0</v>
      </c>
      <c r="N6786" t="e">
        <v>#N/A</v>
      </c>
      <c r="O6786" t="e">
        <v>#N/A</v>
      </c>
    </row>
    <row r="6787" spans="1:15" hidden="1" x14ac:dyDescent="0.25">
      <c r="A6787" s="1" t="s">
        <v>516</v>
      </c>
      <c r="B6787" s="1" t="s">
        <v>2039</v>
      </c>
      <c r="C6787">
        <v>101.733333</v>
      </c>
      <c r="D6787" s="1" t="s">
        <v>712</v>
      </c>
      <c r="E6787" s="1" t="s">
        <v>568</v>
      </c>
      <c r="F6787" s="1" t="s">
        <v>855</v>
      </c>
      <c r="G6787" s="1" t="s">
        <v>1172</v>
      </c>
      <c r="H6787">
        <v>10</v>
      </c>
      <c r="I6787">
        <v>0</v>
      </c>
      <c r="J6787" s="1" t="s">
        <v>39</v>
      </c>
      <c r="K6787">
        <v>0</v>
      </c>
      <c r="L6787">
        <f t="shared" ref="L6787:L6850" si="212">ROUND(M6787, 0)</f>
        <v>0</v>
      </c>
      <c r="M6787">
        <f t="shared" ref="M6787:M6850" si="213">IF(K6787 &gt; 0, K6787 / COUNTIFS(A:A,A6787,H:H, H6787), 0)</f>
        <v>0</v>
      </c>
      <c r="N6787" t="e">
        <v>#N/A</v>
      </c>
      <c r="O6787" t="e">
        <v>#N/A</v>
      </c>
    </row>
    <row r="6788" spans="1:15" hidden="1" x14ac:dyDescent="0.25">
      <c r="A6788" s="1" t="s">
        <v>516</v>
      </c>
      <c r="B6788" s="1" t="s">
        <v>2039</v>
      </c>
      <c r="C6788">
        <v>101.733333</v>
      </c>
      <c r="D6788" s="1" t="s">
        <v>712</v>
      </c>
      <c r="E6788" s="1" t="s">
        <v>568</v>
      </c>
      <c r="F6788" s="1" t="s">
        <v>1652</v>
      </c>
      <c r="G6788" s="1" t="s">
        <v>980</v>
      </c>
      <c r="H6788">
        <v>20</v>
      </c>
      <c r="I6788">
        <v>9.2599999999999991E-3</v>
      </c>
      <c r="J6788" s="1" t="s">
        <v>39</v>
      </c>
      <c r="K6788">
        <v>0.94205099999999997</v>
      </c>
      <c r="L6788">
        <f t="shared" si="212"/>
        <v>0</v>
      </c>
      <c r="M6788">
        <f t="shared" si="213"/>
        <v>0.47102549999999999</v>
      </c>
      <c r="N6788" t="e">
        <v>#N/A</v>
      </c>
      <c r="O6788" t="e">
        <v>#N/A</v>
      </c>
    </row>
    <row r="6789" spans="1:15" hidden="1" x14ac:dyDescent="0.25">
      <c r="A6789" s="1" t="s">
        <v>516</v>
      </c>
      <c r="B6789" s="1" t="s">
        <v>2039</v>
      </c>
      <c r="C6789">
        <v>101.733333</v>
      </c>
      <c r="D6789" s="1" t="s">
        <v>712</v>
      </c>
      <c r="E6789" s="1" t="s">
        <v>568</v>
      </c>
      <c r="F6789" s="1" t="s">
        <v>1652</v>
      </c>
      <c r="G6789" s="1" t="s">
        <v>1651</v>
      </c>
      <c r="H6789">
        <v>20</v>
      </c>
      <c r="I6789">
        <v>9.2599999999999991E-3</v>
      </c>
      <c r="J6789" s="1" t="s">
        <v>39</v>
      </c>
      <c r="K6789">
        <v>0.94205099999999997</v>
      </c>
      <c r="L6789">
        <f t="shared" si="212"/>
        <v>0</v>
      </c>
      <c r="M6789">
        <f t="shared" si="213"/>
        <v>0.47102549999999999</v>
      </c>
      <c r="N6789" t="e">
        <v>#N/A</v>
      </c>
      <c r="O6789" t="e">
        <v>#N/A</v>
      </c>
    </row>
    <row r="6790" spans="1:15" hidden="1" x14ac:dyDescent="0.25">
      <c r="A6790" s="1" t="s">
        <v>516</v>
      </c>
      <c r="B6790" s="1" t="s">
        <v>2039</v>
      </c>
      <c r="C6790">
        <v>101.733333</v>
      </c>
      <c r="D6790" s="1" t="s">
        <v>712</v>
      </c>
      <c r="E6790" s="1" t="s">
        <v>568</v>
      </c>
      <c r="F6790" s="1" t="s">
        <v>34</v>
      </c>
      <c r="H6790">
        <v>99911</v>
      </c>
      <c r="I6790">
        <v>0</v>
      </c>
      <c r="J6790" s="1" t="s">
        <v>39</v>
      </c>
      <c r="K6790">
        <v>0</v>
      </c>
      <c r="L6790">
        <f t="shared" si="212"/>
        <v>0</v>
      </c>
      <c r="M6790">
        <f t="shared" si="213"/>
        <v>0</v>
      </c>
      <c r="N6790" t="e">
        <v>#N/A</v>
      </c>
      <c r="O6790" t="e">
        <v>#N/A</v>
      </c>
    </row>
    <row r="6791" spans="1:15" hidden="1" x14ac:dyDescent="0.25">
      <c r="A6791" s="1" t="s">
        <v>362</v>
      </c>
      <c r="B6791" s="1" t="s">
        <v>362</v>
      </c>
      <c r="C6791">
        <v>816.63333299999999</v>
      </c>
      <c r="D6791" s="1" t="s">
        <v>732</v>
      </c>
      <c r="E6791" s="1" t="s">
        <v>607</v>
      </c>
      <c r="F6791" s="1" t="s">
        <v>1353</v>
      </c>
      <c r="H6791">
        <v>5</v>
      </c>
      <c r="I6791">
        <v>0</v>
      </c>
      <c r="J6791" s="1" t="s">
        <v>41</v>
      </c>
      <c r="K6791">
        <v>0</v>
      </c>
      <c r="L6791">
        <f t="shared" si="212"/>
        <v>0</v>
      </c>
      <c r="M6791">
        <f t="shared" si="213"/>
        <v>0</v>
      </c>
      <c r="N6791">
        <v>553.87840000000006</v>
      </c>
      <c r="O6791">
        <v>0</v>
      </c>
    </row>
    <row r="6792" spans="1:15" hidden="1" x14ac:dyDescent="0.25">
      <c r="A6792" s="1" t="s">
        <v>362</v>
      </c>
      <c r="B6792" s="1" t="s">
        <v>362</v>
      </c>
      <c r="C6792">
        <v>816.63333299999999</v>
      </c>
      <c r="D6792" s="1" t="s">
        <v>732</v>
      </c>
      <c r="E6792" s="1" t="s">
        <v>607</v>
      </c>
      <c r="F6792" s="1" t="s">
        <v>1366</v>
      </c>
      <c r="G6792" s="1" t="s">
        <v>1148</v>
      </c>
      <c r="H6792">
        <v>70</v>
      </c>
      <c r="I6792">
        <v>1.6E-2</v>
      </c>
      <c r="J6792" s="1" t="s">
        <v>41</v>
      </c>
      <c r="K6792">
        <v>13.066133000000001</v>
      </c>
      <c r="L6792">
        <f t="shared" si="212"/>
        <v>4</v>
      </c>
      <c r="M6792">
        <f t="shared" si="213"/>
        <v>4.3553776666666666</v>
      </c>
      <c r="N6792">
        <v>553.87840000000006</v>
      </c>
      <c r="O6792">
        <v>8.8620544000000017</v>
      </c>
    </row>
    <row r="6793" spans="1:15" hidden="1" x14ac:dyDescent="0.25">
      <c r="A6793" s="1" t="s">
        <v>362</v>
      </c>
      <c r="B6793" s="1" t="s">
        <v>362</v>
      </c>
      <c r="C6793">
        <v>816.63333299999999</v>
      </c>
      <c r="D6793" s="1" t="s">
        <v>732</v>
      </c>
      <c r="E6793" s="1" t="s">
        <v>607</v>
      </c>
      <c r="F6793" s="1" t="s">
        <v>1366</v>
      </c>
      <c r="G6793" s="1" t="s">
        <v>1367</v>
      </c>
      <c r="H6793">
        <v>70</v>
      </c>
      <c r="I6793">
        <v>1.6E-2</v>
      </c>
      <c r="J6793" s="1" t="s">
        <v>41</v>
      </c>
      <c r="K6793">
        <v>13.066133000000001</v>
      </c>
      <c r="L6793">
        <f t="shared" si="212"/>
        <v>4</v>
      </c>
      <c r="M6793">
        <f t="shared" si="213"/>
        <v>4.3553776666666666</v>
      </c>
      <c r="N6793">
        <v>553.87840000000006</v>
      </c>
      <c r="O6793">
        <v>8.8620544000000017</v>
      </c>
    </row>
    <row r="6794" spans="1:15" hidden="1" x14ac:dyDescent="0.25">
      <c r="A6794" s="1" t="s">
        <v>362</v>
      </c>
      <c r="B6794" s="1" t="s">
        <v>362</v>
      </c>
      <c r="C6794">
        <v>816.63333299999999</v>
      </c>
      <c r="D6794" s="1" t="s">
        <v>732</v>
      </c>
      <c r="E6794" s="1" t="s">
        <v>607</v>
      </c>
      <c r="F6794" s="1" t="s">
        <v>1366</v>
      </c>
      <c r="G6794" s="1" t="s">
        <v>988</v>
      </c>
      <c r="H6794">
        <v>70</v>
      </c>
      <c r="I6794">
        <v>1.6E-2</v>
      </c>
      <c r="J6794" s="1" t="s">
        <v>41</v>
      </c>
      <c r="K6794">
        <v>13.066133000000001</v>
      </c>
      <c r="L6794">
        <f t="shared" si="212"/>
        <v>4</v>
      </c>
      <c r="M6794">
        <f t="shared" si="213"/>
        <v>4.3553776666666666</v>
      </c>
      <c r="N6794">
        <v>553.87840000000006</v>
      </c>
      <c r="O6794">
        <v>8.8620544000000017</v>
      </c>
    </row>
    <row r="6795" spans="1:15" hidden="1" x14ac:dyDescent="0.25">
      <c r="A6795" s="1" t="s">
        <v>362</v>
      </c>
      <c r="B6795" s="1" t="s">
        <v>362</v>
      </c>
      <c r="C6795">
        <v>816.63333299999999</v>
      </c>
      <c r="D6795" s="1" t="s">
        <v>732</v>
      </c>
      <c r="E6795" s="1" t="s">
        <v>607</v>
      </c>
      <c r="F6795" s="1" t="s">
        <v>1368</v>
      </c>
      <c r="G6795" s="1" t="s">
        <v>1517</v>
      </c>
      <c r="H6795">
        <v>90</v>
      </c>
      <c r="I6795">
        <v>2.6700000000000001E-3</v>
      </c>
      <c r="J6795" s="1" t="s">
        <v>41</v>
      </c>
      <c r="K6795">
        <v>2.1804109999999999</v>
      </c>
      <c r="L6795">
        <f t="shared" si="212"/>
        <v>0</v>
      </c>
      <c r="M6795">
        <f t="shared" si="213"/>
        <v>0.43608219999999998</v>
      </c>
      <c r="N6795">
        <v>553.87840000000006</v>
      </c>
      <c r="O6795">
        <v>1.4788553280000001</v>
      </c>
    </row>
    <row r="6796" spans="1:15" hidden="1" x14ac:dyDescent="0.25">
      <c r="A6796" s="1" t="s">
        <v>362</v>
      </c>
      <c r="B6796" s="1" t="s">
        <v>362</v>
      </c>
      <c r="C6796">
        <v>816.63333299999999</v>
      </c>
      <c r="D6796" s="1" t="s">
        <v>732</v>
      </c>
      <c r="E6796" s="1" t="s">
        <v>607</v>
      </c>
      <c r="F6796" s="1" t="s">
        <v>1368</v>
      </c>
      <c r="G6796" s="1" t="s">
        <v>1345</v>
      </c>
      <c r="H6796">
        <v>90</v>
      </c>
      <c r="I6796">
        <v>2.6700000000000001E-3</v>
      </c>
      <c r="J6796" s="1" t="s">
        <v>41</v>
      </c>
      <c r="K6796">
        <v>2.1804109999999999</v>
      </c>
      <c r="L6796">
        <f t="shared" si="212"/>
        <v>0</v>
      </c>
      <c r="M6796">
        <f t="shared" si="213"/>
        <v>0.43608219999999998</v>
      </c>
      <c r="N6796">
        <v>553.87840000000006</v>
      </c>
      <c r="O6796">
        <v>1.4788553280000001</v>
      </c>
    </row>
    <row r="6797" spans="1:15" hidden="1" x14ac:dyDescent="0.25">
      <c r="A6797" s="1" t="s">
        <v>362</v>
      </c>
      <c r="B6797" s="1" t="s">
        <v>362</v>
      </c>
      <c r="C6797">
        <v>816.63333299999999</v>
      </c>
      <c r="D6797" s="1" t="s">
        <v>732</v>
      </c>
      <c r="E6797" s="1" t="s">
        <v>607</v>
      </c>
      <c r="F6797" s="1" t="s">
        <v>1368</v>
      </c>
      <c r="G6797" s="1" t="s">
        <v>1369</v>
      </c>
      <c r="H6797">
        <v>90</v>
      </c>
      <c r="I6797">
        <v>2.6700000000000001E-3</v>
      </c>
      <c r="J6797" s="1" t="s">
        <v>41</v>
      </c>
      <c r="K6797">
        <v>2.1804109999999999</v>
      </c>
      <c r="L6797">
        <f t="shared" si="212"/>
        <v>0</v>
      </c>
      <c r="M6797">
        <f t="shared" si="213"/>
        <v>0.43608219999999998</v>
      </c>
      <c r="N6797">
        <v>553.87840000000006</v>
      </c>
      <c r="O6797">
        <v>1.4788553280000001</v>
      </c>
    </row>
    <row r="6798" spans="1:15" hidden="1" x14ac:dyDescent="0.25">
      <c r="A6798" s="1" t="s">
        <v>362</v>
      </c>
      <c r="B6798" s="1" t="s">
        <v>362</v>
      </c>
      <c r="C6798">
        <v>816.63333299999999</v>
      </c>
      <c r="D6798" s="1" t="s">
        <v>732</v>
      </c>
      <c r="E6798" s="1" t="s">
        <v>607</v>
      </c>
      <c r="F6798" s="1" t="s">
        <v>1368</v>
      </c>
      <c r="G6798" s="1" t="s">
        <v>1371</v>
      </c>
      <c r="H6798">
        <v>90</v>
      </c>
      <c r="I6798">
        <v>2.6700000000000001E-3</v>
      </c>
      <c r="J6798" s="1" t="s">
        <v>41</v>
      </c>
      <c r="K6798">
        <v>2.1804109999999999</v>
      </c>
      <c r="L6798">
        <f t="shared" si="212"/>
        <v>0</v>
      </c>
      <c r="M6798">
        <f t="shared" si="213"/>
        <v>0.43608219999999998</v>
      </c>
      <c r="N6798">
        <v>553.87840000000006</v>
      </c>
      <c r="O6798">
        <v>1.4788553280000001</v>
      </c>
    </row>
    <row r="6799" spans="1:15" hidden="1" x14ac:dyDescent="0.25">
      <c r="A6799" s="1" t="s">
        <v>362</v>
      </c>
      <c r="B6799" s="1" t="s">
        <v>362</v>
      </c>
      <c r="C6799">
        <v>816.63333299999999</v>
      </c>
      <c r="D6799" s="1" t="s">
        <v>732</v>
      </c>
      <c r="E6799" s="1" t="s">
        <v>607</v>
      </c>
      <c r="F6799" s="1" t="s">
        <v>1368</v>
      </c>
      <c r="G6799" s="1" t="s">
        <v>1370</v>
      </c>
      <c r="H6799">
        <v>90</v>
      </c>
      <c r="I6799">
        <v>2.6700000000000001E-3</v>
      </c>
      <c r="J6799" s="1" t="s">
        <v>41</v>
      </c>
      <c r="K6799">
        <v>2.1804109999999999</v>
      </c>
      <c r="L6799">
        <f t="shared" si="212"/>
        <v>0</v>
      </c>
      <c r="M6799">
        <f t="shared" si="213"/>
        <v>0.43608219999999998</v>
      </c>
      <c r="N6799">
        <v>553.87840000000006</v>
      </c>
      <c r="O6799">
        <v>1.4788553280000001</v>
      </c>
    </row>
    <row r="6800" spans="1:15" hidden="1" x14ac:dyDescent="0.25">
      <c r="A6800" s="1" t="s">
        <v>362</v>
      </c>
      <c r="B6800" s="1" t="s">
        <v>362</v>
      </c>
      <c r="C6800">
        <v>816.63333299999999</v>
      </c>
      <c r="D6800" s="1" t="s">
        <v>732</v>
      </c>
      <c r="E6800" s="1" t="s">
        <v>607</v>
      </c>
      <c r="F6800" s="1" t="s">
        <v>9</v>
      </c>
      <c r="G6800" s="1" t="s">
        <v>795</v>
      </c>
      <c r="H6800">
        <v>95</v>
      </c>
      <c r="I6800">
        <v>0</v>
      </c>
      <c r="J6800" s="1" t="s">
        <v>41</v>
      </c>
      <c r="K6800">
        <v>0</v>
      </c>
      <c r="L6800">
        <f t="shared" si="212"/>
        <v>0</v>
      </c>
      <c r="M6800">
        <f t="shared" si="213"/>
        <v>0</v>
      </c>
      <c r="N6800">
        <v>553.87840000000006</v>
      </c>
      <c r="O6800">
        <v>0</v>
      </c>
    </row>
    <row r="6801" spans="1:15" hidden="1" x14ac:dyDescent="0.25">
      <c r="A6801" s="1" t="s">
        <v>362</v>
      </c>
      <c r="B6801" s="1" t="s">
        <v>362</v>
      </c>
      <c r="C6801">
        <v>816.63333299999999</v>
      </c>
      <c r="D6801" s="1" t="s">
        <v>732</v>
      </c>
      <c r="E6801" s="1" t="s">
        <v>607</v>
      </c>
      <c r="F6801" s="1" t="s">
        <v>1896</v>
      </c>
      <c r="H6801">
        <v>110</v>
      </c>
      <c r="I6801">
        <v>0</v>
      </c>
      <c r="J6801" s="1" t="s">
        <v>55</v>
      </c>
      <c r="K6801">
        <v>0</v>
      </c>
      <c r="L6801">
        <f t="shared" si="212"/>
        <v>0</v>
      </c>
      <c r="M6801">
        <f t="shared" si="213"/>
        <v>0</v>
      </c>
      <c r="N6801">
        <v>553.87840000000006</v>
      </c>
      <c r="O6801">
        <v>0</v>
      </c>
    </row>
    <row r="6802" spans="1:15" hidden="1" x14ac:dyDescent="0.25">
      <c r="A6802" s="1" t="s">
        <v>362</v>
      </c>
      <c r="B6802" s="1" t="s">
        <v>362</v>
      </c>
      <c r="C6802">
        <v>816.63333299999999</v>
      </c>
      <c r="D6802" s="1" t="s">
        <v>732</v>
      </c>
      <c r="E6802" s="1" t="s">
        <v>607</v>
      </c>
      <c r="F6802" s="1" t="s">
        <v>823</v>
      </c>
      <c r="G6802" s="1" t="s">
        <v>773</v>
      </c>
      <c r="H6802">
        <v>120</v>
      </c>
      <c r="I6802">
        <v>0</v>
      </c>
      <c r="J6802" s="1" t="s">
        <v>41</v>
      </c>
      <c r="K6802">
        <v>0</v>
      </c>
      <c r="L6802">
        <f t="shared" si="212"/>
        <v>0</v>
      </c>
      <c r="M6802">
        <f t="shared" si="213"/>
        <v>0</v>
      </c>
      <c r="N6802">
        <v>553.87840000000006</v>
      </c>
      <c r="O6802">
        <v>0</v>
      </c>
    </row>
    <row r="6803" spans="1:15" hidden="1" x14ac:dyDescent="0.25">
      <c r="A6803" s="1" t="s">
        <v>363</v>
      </c>
      <c r="B6803" s="1" t="s">
        <v>363</v>
      </c>
      <c r="C6803">
        <v>441.6</v>
      </c>
      <c r="D6803" s="1" t="s">
        <v>733</v>
      </c>
      <c r="E6803" s="1" t="s">
        <v>607</v>
      </c>
      <c r="F6803" s="1" t="s">
        <v>33</v>
      </c>
      <c r="H6803">
        <v>5</v>
      </c>
      <c r="I6803">
        <v>0</v>
      </c>
      <c r="J6803" s="1" t="s">
        <v>2076</v>
      </c>
      <c r="K6803">
        <v>0</v>
      </c>
      <c r="L6803">
        <f t="shared" si="212"/>
        <v>0</v>
      </c>
      <c r="M6803">
        <f t="shared" si="213"/>
        <v>0</v>
      </c>
      <c r="N6803">
        <v>553.87840000000006</v>
      </c>
      <c r="O6803">
        <v>0</v>
      </c>
    </row>
    <row r="6804" spans="1:15" hidden="1" x14ac:dyDescent="0.25">
      <c r="A6804" s="1" t="s">
        <v>363</v>
      </c>
      <c r="B6804" s="1" t="s">
        <v>363</v>
      </c>
      <c r="C6804">
        <v>441.6</v>
      </c>
      <c r="D6804" s="1" t="s">
        <v>733</v>
      </c>
      <c r="E6804" s="1" t="s">
        <v>607</v>
      </c>
      <c r="F6804" s="1" t="s">
        <v>1050</v>
      </c>
      <c r="G6804" s="1" t="s">
        <v>1361</v>
      </c>
      <c r="H6804">
        <v>722</v>
      </c>
      <c r="I6804">
        <v>1.0869999999999999E-2</v>
      </c>
      <c r="J6804" s="1" t="s">
        <v>41</v>
      </c>
      <c r="K6804">
        <v>4.800192</v>
      </c>
      <c r="L6804">
        <f t="shared" si="212"/>
        <v>5</v>
      </c>
      <c r="M6804">
        <f t="shared" si="213"/>
        <v>4.800192</v>
      </c>
      <c r="N6804">
        <v>553.87840000000006</v>
      </c>
      <c r="O6804">
        <v>6.0206582080000004</v>
      </c>
    </row>
    <row r="6805" spans="1:15" hidden="1" x14ac:dyDescent="0.25">
      <c r="A6805" s="1" t="s">
        <v>363</v>
      </c>
      <c r="B6805" s="1" t="s">
        <v>363</v>
      </c>
      <c r="C6805">
        <v>441.6</v>
      </c>
      <c r="D6805" s="1" t="s">
        <v>733</v>
      </c>
      <c r="E6805" s="1" t="s">
        <v>607</v>
      </c>
      <c r="F6805" s="1" t="s">
        <v>34</v>
      </c>
      <c r="H6805">
        <v>99911</v>
      </c>
      <c r="I6805">
        <v>0</v>
      </c>
      <c r="J6805" s="1" t="s">
        <v>41</v>
      </c>
      <c r="K6805">
        <v>0</v>
      </c>
      <c r="L6805">
        <f t="shared" si="212"/>
        <v>0</v>
      </c>
      <c r="M6805">
        <f t="shared" si="213"/>
        <v>0</v>
      </c>
      <c r="N6805">
        <v>553.87840000000006</v>
      </c>
      <c r="O6805">
        <v>0</v>
      </c>
    </row>
    <row r="6806" spans="1:15" hidden="1" x14ac:dyDescent="0.25">
      <c r="A6806" s="1" t="s">
        <v>364</v>
      </c>
      <c r="B6806" s="1" t="s">
        <v>364</v>
      </c>
      <c r="C6806">
        <v>576.46666700000003</v>
      </c>
      <c r="D6806" s="1" t="s">
        <v>734</v>
      </c>
      <c r="E6806" s="1" t="s">
        <v>607</v>
      </c>
      <c r="F6806" s="1" t="s">
        <v>33</v>
      </c>
      <c r="H6806">
        <v>5</v>
      </c>
      <c r="I6806">
        <v>0</v>
      </c>
      <c r="J6806" s="1" t="s">
        <v>41</v>
      </c>
      <c r="K6806">
        <v>0</v>
      </c>
      <c r="L6806">
        <f t="shared" si="212"/>
        <v>0</v>
      </c>
      <c r="M6806">
        <f t="shared" si="213"/>
        <v>0</v>
      </c>
      <c r="N6806">
        <v>553.87840000000006</v>
      </c>
      <c r="O6806">
        <v>0</v>
      </c>
    </row>
    <row r="6807" spans="1:15" hidden="1" x14ac:dyDescent="0.25">
      <c r="A6807" s="1" t="s">
        <v>364</v>
      </c>
      <c r="B6807" s="1" t="s">
        <v>364</v>
      </c>
      <c r="C6807">
        <v>576.46666700000003</v>
      </c>
      <c r="D6807" s="1" t="s">
        <v>734</v>
      </c>
      <c r="E6807" s="1" t="s">
        <v>607</v>
      </c>
      <c r="F6807" s="1" t="s">
        <v>751</v>
      </c>
      <c r="G6807" s="1" t="s">
        <v>771</v>
      </c>
      <c r="H6807">
        <v>22</v>
      </c>
      <c r="I6807">
        <v>0</v>
      </c>
      <c r="J6807" s="1" t="s">
        <v>41</v>
      </c>
      <c r="K6807">
        <v>0</v>
      </c>
      <c r="L6807">
        <f t="shared" si="212"/>
        <v>0</v>
      </c>
      <c r="M6807">
        <f t="shared" si="213"/>
        <v>0</v>
      </c>
      <c r="N6807">
        <v>553.87840000000006</v>
      </c>
      <c r="O6807">
        <v>0</v>
      </c>
    </row>
    <row r="6808" spans="1:15" hidden="1" x14ac:dyDescent="0.25">
      <c r="A6808" s="1" t="s">
        <v>364</v>
      </c>
      <c r="B6808" s="1" t="s">
        <v>364</v>
      </c>
      <c r="C6808">
        <v>576.46666700000003</v>
      </c>
      <c r="D6808" s="1" t="s">
        <v>734</v>
      </c>
      <c r="E6808" s="1" t="s">
        <v>607</v>
      </c>
      <c r="F6808" s="1" t="s">
        <v>751</v>
      </c>
      <c r="G6808" s="1" t="s">
        <v>773</v>
      </c>
      <c r="H6808">
        <v>22</v>
      </c>
      <c r="I6808">
        <v>0</v>
      </c>
      <c r="J6808" s="1" t="s">
        <v>41</v>
      </c>
      <c r="K6808">
        <v>0</v>
      </c>
      <c r="L6808">
        <f t="shared" si="212"/>
        <v>0</v>
      </c>
      <c r="M6808">
        <f t="shared" si="213"/>
        <v>0</v>
      </c>
      <c r="N6808">
        <v>553.87840000000006</v>
      </c>
      <c r="O6808">
        <v>0</v>
      </c>
    </row>
    <row r="6809" spans="1:15" hidden="1" x14ac:dyDescent="0.25">
      <c r="A6809" s="1" t="s">
        <v>364</v>
      </c>
      <c r="B6809" s="1" t="s">
        <v>364</v>
      </c>
      <c r="C6809">
        <v>576.46666700000003</v>
      </c>
      <c r="D6809" s="1" t="s">
        <v>734</v>
      </c>
      <c r="E6809" s="1" t="s">
        <v>607</v>
      </c>
      <c r="F6809" s="1" t="s">
        <v>1471</v>
      </c>
      <c r="G6809" s="1" t="s">
        <v>1329</v>
      </c>
      <c r="H6809">
        <v>23</v>
      </c>
      <c r="I6809">
        <v>8.8999999999999995E-4</v>
      </c>
      <c r="J6809" s="1" t="s">
        <v>41</v>
      </c>
      <c r="K6809">
        <v>0.51305500000000004</v>
      </c>
      <c r="L6809">
        <f t="shared" si="212"/>
        <v>0</v>
      </c>
      <c r="M6809">
        <f t="shared" si="213"/>
        <v>0.12826375000000001</v>
      </c>
      <c r="N6809">
        <v>553.87840000000006</v>
      </c>
      <c r="O6809">
        <v>0.49295177600000001</v>
      </c>
    </row>
    <row r="6810" spans="1:15" hidden="1" x14ac:dyDescent="0.25">
      <c r="A6810" s="1" t="s">
        <v>364</v>
      </c>
      <c r="B6810" s="1" t="s">
        <v>364</v>
      </c>
      <c r="C6810">
        <v>576.46666700000003</v>
      </c>
      <c r="D6810" s="1" t="s">
        <v>734</v>
      </c>
      <c r="E6810" s="1" t="s">
        <v>607</v>
      </c>
      <c r="F6810" s="1" t="s">
        <v>1471</v>
      </c>
      <c r="G6810" s="1" t="s">
        <v>833</v>
      </c>
      <c r="H6810">
        <v>23</v>
      </c>
      <c r="I6810">
        <v>8.8999999999999995E-4</v>
      </c>
      <c r="J6810" s="1" t="s">
        <v>41</v>
      </c>
      <c r="K6810">
        <v>0.51305500000000004</v>
      </c>
      <c r="L6810">
        <f t="shared" si="212"/>
        <v>0</v>
      </c>
      <c r="M6810">
        <f t="shared" si="213"/>
        <v>0.12826375000000001</v>
      </c>
      <c r="N6810">
        <v>553.87840000000006</v>
      </c>
      <c r="O6810">
        <v>0.49295177600000001</v>
      </c>
    </row>
    <row r="6811" spans="1:15" hidden="1" x14ac:dyDescent="0.25">
      <c r="A6811" s="1" t="s">
        <v>364</v>
      </c>
      <c r="B6811" s="1" t="s">
        <v>364</v>
      </c>
      <c r="C6811">
        <v>576.46666700000003</v>
      </c>
      <c r="D6811" s="1" t="s">
        <v>734</v>
      </c>
      <c r="E6811" s="1" t="s">
        <v>607</v>
      </c>
      <c r="F6811" s="1" t="s">
        <v>1471</v>
      </c>
      <c r="G6811" s="1" t="s">
        <v>833</v>
      </c>
      <c r="H6811">
        <v>23</v>
      </c>
      <c r="I6811">
        <v>8.8999999999999995E-4</v>
      </c>
      <c r="J6811" s="1" t="s">
        <v>41</v>
      </c>
      <c r="K6811">
        <v>0.51305500000000004</v>
      </c>
      <c r="L6811">
        <f t="shared" si="212"/>
        <v>0</v>
      </c>
      <c r="M6811">
        <f t="shared" si="213"/>
        <v>0.12826375000000001</v>
      </c>
      <c r="N6811">
        <v>553.87840000000006</v>
      </c>
      <c r="O6811">
        <v>0.49295177600000001</v>
      </c>
    </row>
    <row r="6812" spans="1:15" hidden="1" x14ac:dyDescent="0.25">
      <c r="A6812" s="1" t="s">
        <v>364</v>
      </c>
      <c r="B6812" s="1" t="s">
        <v>364</v>
      </c>
      <c r="C6812">
        <v>576.46666700000003</v>
      </c>
      <c r="D6812" s="1" t="s">
        <v>734</v>
      </c>
      <c r="E6812" s="1" t="s">
        <v>607</v>
      </c>
      <c r="F6812" s="1" t="s">
        <v>1471</v>
      </c>
      <c r="G6812" s="1" t="s">
        <v>998</v>
      </c>
      <c r="H6812">
        <v>23</v>
      </c>
      <c r="I6812">
        <v>8.8999999999999995E-4</v>
      </c>
      <c r="J6812" s="1" t="s">
        <v>41</v>
      </c>
      <c r="K6812">
        <v>0.51305500000000004</v>
      </c>
      <c r="L6812">
        <f t="shared" si="212"/>
        <v>0</v>
      </c>
      <c r="M6812">
        <f t="shared" si="213"/>
        <v>0.12826375000000001</v>
      </c>
      <c r="N6812">
        <v>553.87840000000006</v>
      </c>
      <c r="O6812">
        <v>0.49295177600000001</v>
      </c>
    </row>
    <row r="6813" spans="1:15" hidden="1" x14ac:dyDescent="0.25">
      <c r="A6813" s="1" t="s">
        <v>364</v>
      </c>
      <c r="B6813" s="1" t="s">
        <v>364</v>
      </c>
      <c r="C6813">
        <v>576.46666700000003</v>
      </c>
      <c r="D6813" s="1" t="s">
        <v>734</v>
      </c>
      <c r="E6813" s="1" t="s">
        <v>607</v>
      </c>
      <c r="F6813" s="1" t="s">
        <v>13</v>
      </c>
      <c r="G6813" s="1" t="s">
        <v>834</v>
      </c>
      <c r="H6813">
        <v>24</v>
      </c>
      <c r="I6813">
        <v>8.8999999999999995E-4</v>
      </c>
      <c r="J6813" s="1" t="s">
        <v>41</v>
      </c>
      <c r="K6813">
        <v>0.51305500000000004</v>
      </c>
      <c r="L6813">
        <f t="shared" si="212"/>
        <v>0</v>
      </c>
      <c r="M6813">
        <f t="shared" si="213"/>
        <v>0.10261100000000001</v>
      </c>
      <c r="N6813">
        <v>553.87840000000006</v>
      </c>
      <c r="O6813">
        <v>0.49295177600000001</v>
      </c>
    </row>
    <row r="6814" spans="1:15" hidden="1" x14ac:dyDescent="0.25">
      <c r="A6814" s="1" t="s">
        <v>364</v>
      </c>
      <c r="B6814" s="1" t="s">
        <v>364</v>
      </c>
      <c r="C6814">
        <v>576.46666700000003</v>
      </c>
      <c r="D6814" s="1" t="s">
        <v>734</v>
      </c>
      <c r="E6814" s="1" t="s">
        <v>607</v>
      </c>
      <c r="F6814" s="1" t="s">
        <v>13</v>
      </c>
      <c r="G6814" s="1" t="s">
        <v>1331</v>
      </c>
      <c r="H6814">
        <v>24</v>
      </c>
      <c r="I6814">
        <v>8.8999999999999995E-4</v>
      </c>
      <c r="J6814" s="1" t="s">
        <v>41</v>
      </c>
      <c r="K6814">
        <v>0.51305500000000004</v>
      </c>
      <c r="L6814">
        <f t="shared" si="212"/>
        <v>0</v>
      </c>
      <c r="M6814">
        <f t="shared" si="213"/>
        <v>0.10261100000000001</v>
      </c>
      <c r="N6814">
        <v>553.87840000000006</v>
      </c>
      <c r="O6814">
        <v>0.49295177600000001</v>
      </c>
    </row>
    <row r="6815" spans="1:15" hidden="1" x14ac:dyDescent="0.25">
      <c r="A6815" s="1" t="s">
        <v>364</v>
      </c>
      <c r="B6815" s="1" t="s">
        <v>364</v>
      </c>
      <c r="C6815">
        <v>576.46666700000003</v>
      </c>
      <c r="D6815" s="1" t="s">
        <v>734</v>
      </c>
      <c r="E6815" s="1" t="s">
        <v>607</v>
      </c>
      <c r="F6815" s="1" t="s">
        <v>13</v>
      </c>
      <c r="G6815" s="1" t="s">
        <v>834</v>
      </c>
      <c r="H6815">
        <v>24</v>
      </c>
      <c r="I6815">
        <v>8.8999999999999995E-4</v>
      </c>
      <c r="J6815" s="1" t="s">
        <v>41</v>
      </c>
      <c r="K6815">
        <v>0.51305500000000004</v>
      </c>
      <c r="L6815">
        <f t="shared" si="212"/>
        <v>0</v>
      </c>
      <c r="M6815">
        <f t="shared" si="213"/>
        <v>0.10261100000000001</v>
      </c>
      <c r="N6815">
        <v>553.87840000000006</v>
      </c>
      <c r="O6815">
        <v>0.49295177600000001</v>
      </c>
    </row>
    <row r="6816" spans="1:15" hidden="1" x14ac:dyDescent="0.25">
      <c r="A6816" s="1" t="s">
        <v>364</v>
      </c>
      <c r="B6816" s="1" t="s">
        <v>364</v>
      </c>
      <c r="C6816">
        <v>576.46666700000003</v>
      </c>
      <c r="D6816" s="1" t="s">
        <v>734</v>
      </c>
      <c r="E6816" s="1" t="s">
        <v>607</v>
      </c>
      <c r="F6816" s="1" t="s">
        <v>13</v>
      </c>
      <c r="G6816" s="1" t="s">
        <v>1331</v>
      </c>
      <c r="H6816">
        <v>24</v>
      </c>
      <c r="I6816">
        <v>8.8999999999999995E-4</v>
      </c>
      <c r="J6816" s="1" t="s">
        <v>41</v>
      </c>
      <c r="K6816">
        <v>0.51305500000000004</v>
      </c>
      <c r="L6816">
        <f t="shared" si="212"/>
        <v>0</v>
      </c>
      <c r="M6816">
        <f t="shared" si="213"/>
        <v>0.10261100000000001</v>
      </c>
      <c r="N6816">
        <v>553.87840000000006</v>
      </c>
      <c r="O6816">
        <v>0.49295177600000001</v>
      </c>
    </row>
    <row r="6817" spans="1:15" hidden="1" x14ac:dyDescent="0.25">
      <c r="A6817" s="1" t="s">
        <v>364</v>
      </c>
      <c r="B6817" s="1" t="s">
        <v>364</v>
      </c>
      <c r="C6817">
        <v>576.46666700000003</v>
      </c>
      <c r="D6817" s="1" t="s">
        <v>734</v>
      </c>
      <c r="E6817" s="1" t="s">
        <v>607</v>
      </c>
      <c r="F6817" s="1" t="s">
        <v>13</v>
      </c>
      <c r="G6817" s="1" t="s">
        <v>999</v>
      </c>
      <c r="H6817">
        <v>24</v>
      </c>
      <c r="I6817">
        <v>8.8999999999999995E-4</v>
      </c>
      <c r="J6817" s="1" t="s">
        <v>41</v>
      </c>
      <c r="K6817">
        <v>0.51305500000000004</v>
      </c>
      <c r="L6817">
        <f t="shared" si="212"/>
        <v>0</v>
      </c>
      <c r="M6817">
        <f t="shared" si="213"/>
        <v>0.10261100000000001</v>
      </c>
      <c r="N6817">
        <v>553.87840000000006</v>
      </c>
      <c r="O6817">
        <v>0.49295177600000001</v>
      </c>
    </row>
    <row r="6818" spans="1:15" hidden="1" x14ac:dyDescent="0.25">
      <c r="A6818" s="1" t="s">
        <v>364</v>
      </c>
      <c r="B6818" s="1" t="s">
        <v>364</v>
      </c>
      <c r="C6818">
        <v>576.46666700000003</v>
      </c>
      <c r="D6818" s="1" t="s">
        <v>734</v>
      </c>
      <c r="E6818" s="1" t="s">
        <v>607</v>
      </c>
      <c r="F6818" s="1" t="s">
        <v>751</v>
      </c>
      <c r="G6818" s="1" t="s">
        <v>771</v>
      </c>
      <c r="H6818">
        <v>25</v>
      </c>
      <c r="I6818">
        <v>0</v>
      </c>
      <c r="J6818" s="1" t="s">
        <v>41</v>
      </c>
      <c r="K6818">
        <v>0</v>
      </c>
      <c r="L6818">
        <f t="shared" si="212"/>
        <v>0</v>
      </c>
      <c r="M6818">
        <f t="shared" si="213"/>
        <v>0</v>
      </c>
      <c r="N6818">
        <v>553.87840000000006</v>
      </c>
      <c r="O6818">
        <v>0</v>
      </c>
    </row>
    <row r="6819" spans="1:15" hidden="1" x14ac:dyDescent="0.25">
      <c r="A6819" s="1" t="s">
        <v>364</v>
      </c>
      <c r="B6819" s="1" t="s">
        <v>364</v>
      </c>
      <c r="C6819">
        <v>576.46666700000003</v>
      </c>
      <c r="D6819" s="1" t="s">
        <v>734</v>
      </c>
      <c r="E6819" s="1" t="s">
        <v>607</v>
      </c>
      <c r="F6819" s="1" t="s">
        <v>751</v>
      </c>
      <c r="G6819" s="1" t="s">
        <v>773</v>
      </c>
      <c r="H6819">
        <v>25</v>
      </c>
      <c r="I6819">
        <v>0</v>
      </c>
      <c r="J6819" s="1" t="s">
        <v>41</v>
      </c>
      <c r="K6819">
        <v>0</v>
      </c>
      <c r="L6819">
        <f t="shared" si="212"/>
        <v>0</v>
      </c>
      <c r="M6819">
        <f t="shared" si="213"/>
        <v>0</v>
      </c>
      <c r="N6819">
        <v>553.87840000000006</v>
      </c>
      <c r="O6819">
        <v>0</v>
      </c>
    </row>
    <row r="6820" spans="1:15" hidden="1" x14ac:dyDescent="0.25">
      <c r="A6820" s="1" t="s">
        <v>364</v>
      </c>
      <c r="B6820" s="1" t="s">
        <v>364</v>
      </c>
      <c r="C6820">
        <v>576.46666700000003</v>
      </c>
      <c r="D6820" s="1" t="s">
        <v>734</v>
      </c>
      <c r="E6820" s="1" t="s">
        <v>607</v>
      </c>
      <c r="F6820" s="1" t="s">
        <v>751</v>
      </c>
      <c r="G6820" s="1" t="s">
        <v>760</v>
      </c>
      <c r="H6820">
        <v>25</v>
      </c>
      <c r="I6820">
        <v>0</v>
      </c>
      <c r="J6820" s="1" t="s">
        <v>41</v>
      </c>
      <c r="K6820">
        <v>0</v>
      </c>
      <c r="L6820">
        <f t="shared" si="212"/>
        <v>0</v>
      </c>
      <c r="M6820">
        <f t="shared" si="213"/>
        <v>0</v>
      </c>
      <c r="N6820">
        <v>553.87840000000006</v>
      </c>
      <c r="O6820">
        <v>0</v>
      </c>
    </row>
    <row r="6821" spans="1:15" hidden="1" x14ac:dyDescent="0.25">
      <c r="A6821" s="1" t="s">
        <v>364</v>
      </c>
      <c r="B6821" s="1" t="s">
        <v>364</v>
      </c>
      <c r="C6821">
        <v>576.46666700000003</v>
      </c>
      <c r="D6821" s="1" t="s">
        <v>734</v>
      </c>
      <c r="E6821" s="1" t="s">
        <v>607</v>
      </c>
      <c r="F6821" s="1" t="s">
        <v>751</v>
      </c>
      <c r="G6821" s="1" t="s">
        <v>774</v>
      </c>
      <c r="H6821">
        <v>25</v>
      </c>
      <c r="I6821">
        <v>0</v>
      </c>
      <c r="J6821" s="1" t="s">
        <v>41</v>
      </c>
      <c r="K6821">
        <v>0</v>
      </c>
      <c r="L6821">
        <f t="shared" si="212"/>
        <v>0</v>
      </c>
      <c r="M6821">
        <f t="shared" si="213"/>
        <v>0</v>
      </c>
      <c r="N6821">
        <v>553.87840000000006</v>
      </c>
      <c r="O6821">
        <v>0</v>
      </c>
    </row>
    <row r="6822" spans="1:15" hidden="1" x14ac:dyDescent="0.25">
      <c r="A6822" s="1" t="s">
        <v>364</v>
      </c>
      <c r="B6822" s="1" t="s">
        <v>364</v>
      </c>
      <c r="C6822">
        <v>576.46666700000003</v>
      </c>
      <c r="D6822" s="1" t="s">
        <v>734</v>
      </c>
      <c r="E6822" s="1" t="s">
        <v>607</v>
      </c>
      <c r="F6822" s="1" t="s">
        <v>1897</v>
      </c>
      <c r="G6822" s="1" t="s">
        <v>1416</v>
      </c>
      <c r="H6822">
        <v>60</v>
      </c>
      <c r="I6822">
        <v>0</v>
      </c>
      <c r="J6822" s="1" t="s">
        <v>41</v>
      </c>
      <c r="K6822">
        <v>0</v>
      </c>
      <c r="L6822">
        <f t="shared" si="212"/>
        <v>0</v>
      </c>
      <c r="M6822">
        <f t="shared" si="213"/>
        <v>0</v>
      </c>
      <c r="N6822">
        <v>553.87840000000006</v>
      </c>
      <c r="O6822">
        <v>0</v>
      </c>
    </row>
    <row r="6823" spans="1:15" hidden="1" x14ac:dyDescent="0.25">
      <c r="A6823" s="1" t="s">
        <v>364</v>
      </c>
      <c r="B6823" s="1" t="s">
        <v>364</v>
      </c>
      <c r="C6823">
        <v>576.46666700000003</v>
      </c>
      <c r="D6823" s="1" t="s">
        <v>734</v>
      </c>
      <c r="E6823" s="1" t="s">
        <v>607</v>
      </c>
      <c r="F6823" s="1" t="s">
        <v>1656</v>
      </c>
      <c r="H6823">
        <v>70</v>
      </c>
      <c r="I6823">
        <v>0</v>
      </c>
      <c r="J6823" s="1" t="s">
        <v>55</v>
      </c>
      <c r="K6823">
        <v>0</v>
      </c>
      <c r="L6823">
        <f t="shared" si="212"/>
        <v>0</v>
      </c>
      <c r="M6823">
        <f t="shared" si="213"/>
        <v>0</v>
      </c>
      <c r="N6823">
        <v>553.87840000000006</v>
      </c>
      <c r="O6823">
        <v>0</v>
      </c>
    </row>
    <row r="6824" spans="1:15" hidden="1" x14ac:dyDescent="0.25">
      <c r="A6824" s="1" t="s">
        <v>364</v>
      </c>
      <c r="B6824" s="1" t="s">
        <v>364</v>
      </c>
      <c r="C6824">
        <v>576.46666700000003</v>
      </c>
      <c r="D6824" s="1" t="s">
        <v>734</v>
      </c>
      <c r="E6824" s="1" t="s">
        <v>607</v>
      </c>
      <c r="F6824" s="1" t="s">
        <v>823</v>
      </c>
      <c r="G6824" s="1" t="s">
        <v>773</v>
      </c>
      <c r="H6824">
        <v>80</v>
      </c>
      <c r="I6824">
        <v>0</v>
      </c>
      <c r="J6824" s="1" t="s">
        <v>41</v>
      </c>
      <c r="K6824">
        <v>0</v>
      </c>
      <c r="L6824">
        <f t="shared" si="212"/>
        <v>0</v>
      </c>
      <c r="M6824">
        <f t="shared" si="213"/>
        <v>0</v>
      </c>
      <c r="N6824">
        <v>553.87840000000006</v>
      </c>
      <c r="O6824">
        <v>0</v>
      </c>
    </row>
    <row r="6825" spans="1:15" hidden="1" x14ac:dyDescent="0.25">
      <c r="A6825" s="1" t="s">
        <v>365</v>
      </c>
      <c r="B6825" s="1" t="s">
        <v>365</v>
      </c>
      <c r="C6825">
        <v>386.63333299999999</v>
      </c>
      <c r="D6825" s="1" t="s">
        <v>735</v>
      </c>
      <c r="E6825" s="1" t="s">
        <v>607</v>
      </c>
      <c r="F6825" s="1" t="s">
        <v>1483</v>
      </c>
      <c r="H6825">
        <v>5</v>
      </c>
      <c r="I6825">
        <v>0</v>
      </c>
      <c r="J6825" s="1" t="s">
        <v>2076</v>
      </c>
      <c r="K6825">
        <v>0</v>
      </c>
      <c r="L6825">
        <f t="shared" si="212"/>
        <v>0</v>
      </c>
      <c r="M6825">
        <f t="shared" si="213"/>
        <v>0</v>
      </c>
      <c r="N6825">
        <v>553.87840000000006</v>
      </c>
      <c r="O6825">
        <v>0</v>
      </c>
    </row>
    <row r="6826" spans="1:15" hidden="1" x14ac:dyDescent="0.25">
      <c r="A6826" s="1" t="s">
        <v>365</v>
      </c>
      <c r="B6826" s="1" t="s">
        <v>365</v>
      </c>
      <c r="C6826">
        <v>386.63333299999999</v>
      </c>
      <c r="D6826" s="1" t="s">
        <v>735</v>
      </c>
      <c r="E6826" s="1" t="s">
        <v>607</v>
      </c>
      <c r="F6826" s="1" t="s">
        <v>984</v>
      </c>
      <c r="G6826" s="1" t="s">
        <v>940</v>
      </c>
      <c r="H6826">
        <v>10</v>
      </c>
      <c r="I6826">
        <v>0</v>
      </c>
      <c r="J6826" s="1" t="s">
        <v>38</v>
      </c>
      <c r="K6826">
        <v>0</v>
      </c>
      <c r="L6826">
        <f t="shared" si="212"/>
        <v>0</v>
      </c>
      <c r="M6826">
        <f t="shared" si="213"/>
        <v>0</v>
      </c>
      <c r="N6826">
        <v>553.87840000000006</v>
      </c>
      <c r="O6826">
        <v>0</v>
      </c>
    </row>
    <row r="6827" spans="1:15" hidden="1" x14ac:dyDescent="0.25">
      <c r="A6827" s="1" t="s">
        <v>365</v>
      </c>
      <c r="B6827" s="1" t="s">
        <v>365</v>
      </c>
      <c r="C6827">
        <v>386.63333299999999</v>
      </c>
      <c r="D6827" s="1" t="s">
        <v>735</v>
      </c>
      <c r="E6827" s="1" t="s">
        <v>607</v>
      </c>
      <c r="F6827" s="1" t="s">
        <v>1049</v>
      </c>
      <c r="G6827" s="1" t="s">
        <v>909</v>
      </c>
      <c r="H6827">
        <v>15</v>
      </c>
      <c r="I6827">
        <v>0</v>
      </c>
      <c r="J6827" s="1" t="s">
        <v>38</v>
      </c>
      <c r="K6827">
        <v>0</v>
      </c>
      <c r="L6827">
        <f t="shared" si="212"/>
        <v>0</v>
      </c>
      <c r="M6827">
        <f t="shared" si="213"/>
        <v>0</v>
      </c>
      <c r="N6827">
        <v>553.87840000000006</v>
      </c>
      <c r="O6827">
        <v>0</v>
      </c>
    </row>
    <row r="6828" spans="1:15" hidden="1" x14ac:dyDescent="0.25">
      <c r="A6828" s="1" t="s">
        <v>365</v>
      </c>
      <c r="B6828" s="1" t="s">
        <v>365</v>
      </c>
      <c r="C6828">
        <v>386.63333299999999</v>
      </c>
      <c r="D6828" s="1" t="s">
        <v>735</v>
      </c>
      <c r="E6828" s="1" t="s">
        <v>607</v>
      </c>
      <c r="F6828" s="1" t="s">
        <v>1049</v>
      </c>
      <c r="G6828" s="1" t="s">
        <v>939</v>
      </c>
      <c r="H6828">
        <v>15</v>
      </c>
      <c r="I6828">
        <v>0</v>
      </c>
      <c r="J6828" s="1" t="s">
        <v>38</v>
      </c>
      <c r="K6828">
        <v>0</v>
      </c>
      <c r="L6828">
        <f t="shared" si="212"/>
        <v>0</v>
      </c>
      <c r="M6828">
        <f t="shared" si="213"/>
        <v>0</v>
      </c>
      <c r="N6828">
        <v>553.87840000000006</v>
      </c>
      <c r="O6828">
        <v>0</v>
      </c>
    </row>
    <row r="6829" spans="1:15" hidden="1" x14ac:dyDescent="0.25">
      <c r="A6829" s="1" t="s">
        <v>365</v>
      </c>
      <c r="B6829" s="1" t="s">
        <v>365</v>
      </c>
      <c r="C6829">
        <v>386.63333299999999</v>
      </c>
      <c r="D6829" s="1" t="s">
        <v>735</v>
      </c>
      <c r="E6829" s="1" t="s">
        <v>607</v>
      </c>
      <c r="F6829" s="1" t="s">
        <v>1050</v>
      </c>
      <c r="G6829" s="1" t="s">
        <v>1484</v>
      </c>
      <c r="H6829">
        <v>20</v>
      </c>
      <c r="I6829">
        <v>5.7800000000000004E-3</v>
      </c>
      <c r="J6829" s="1" t="s">
        <v>41</v>
      </c>
      <c r="K6829">
        <v>2.2347410000000001</v>
      </c>
      <c r="L6829">
        <f t="shared" si="212"/>
        <v>2</v>
      </c>
      <c r="M6829">
        <f t="shared" si="213"/>
        <v>2.2347410000000001</v>
      </c>
      <c r="N6829">
        <v>553.87840000000006</v>
      </c>
      <c r="O6829">
        <v>3.2014171520000008</v>
      </c>
    </row>
    <row r="6830" spans="1:15" hidden="1" x14ac:dyDescent="0.25">
      <c r="A6830" s="1" t="s">
        <v>365</v>
      </c>
      <c r="B6830" s="1" t="s">
        <v>365</v>
      </c>
      <c r="C6830">
        <v>386.63333299999999</v>
      </c>
      <c r="D6830" s="1" t="s">
        <v>735</v>
      </c>
      <c r="E6830" s="1" t="s">
        <v>607</v>
      </c>
      <c r="F6830" s="1" t="s">
        <v>34</v>
      </c>
      <c r="H6830">
        <v>99911</v>
      </c>
      <c r="I6830">
        <v>0</v>
      </c>
      <c r="J6830" s="1" t="s">
        <v>41</v>
      </c>
      <c r="K6830">
        <v>0</v>
      </c>
      <c r="L6830">
        <f t="shared" si="212"/>
        <v>0</v>
      </c>
      <c r="M6830">
        <f t="shared" si="213"/>
        <v>0</v>
      </c>
      <c r="N6830">
        <v>553.87840000000006</v>
      </c>
      <c r="O6830">
        <v>0</v>
      </c>
    </row>
    <row r="6831" spans="1:15" hidden="1" x14ac:dyDescent="0.25">
      <c r="A6831" s="1" t="s">
        <v>366</v>
      </c>
      <c r="B6831" s="1" t="s">
        <v>366</v>
      </c>
      <c r="C6831">
        <v>369.53333300000003</v>
      </c>
      <c r="D6831" s="1" t="s">
        <v>736</v>
      </c>
      <c r="E6831" s="1" t="s">
        <v>607</v>
      </c>
      <c r="F6831" s="1" t="s">
        <v>1144</v>
      </c>
      <c r="H6831">
        <v>5</v>
      </c>
      <c r="I6831">
        <v>0</v>
      </c>
      <c r="J6831" s="1" t="s">
        <v>2</v>
      </c>
      <c r="K6831">
        <v>0</v>
      </c>
      <c r="L6831">
        <f t="shared" si="212"/>
        <v>0</v>
      </c>
      <c r="M6831">
        <f t="shared" si="213"/>
        <v>0</v>
      </c>
      <c r="N6831">
        <v>553.87840000000006</v>
      </c>
      <c r="O6831">
        <v>0</v>
      </c>
    </row>
    <row r="6832" spans="1:15" hidden="1" x14ac:dyDescent="0.25">
      <c r="A6832" s="1" t="s">
        <v>366</v>
      </c>
      <c r="B6832" s="1" t="s">
        <v>366</v>
      </c>
      <c r="C6832">
        <v>369.53333300000003</v>
      </c>
      <c r="D6832" s="1" t="s">
        <v>736</v>
      </c>
      <c r="E6832" s="1" t="s">
        <v>607</v>
      </c>
      <c r="F6832" s="1" t="s">
        <v>5</v>
      </c>
      <c r="G6832" s="1" t="s">
        <v>26</v>
      </c>
      <c r="H6832">
        <v>10</v>
      </c>
      <c r="I6832">
        <v>0</v>
      </c>
      <c r="J6832" s="1" t="s">
        <v>2</v>
      </c>
      <c r="K6832">
        <v>0</v>
      </c>
      <c r="L6832">
        <f t="shared" si="212"/>
        <v>0</v>
      </c>
      <c r="M6832">
        <f t="shared" si="213"/>
        <v>0</v>
      </c>
      <c r="N6832">
        <v>553.87840000000006</v>
      </c>
      <c r="O6832">
        <v>0</v>
      </c>
    </row>
    <row r="6833" spans="1:15" hidden="1" x14ac:dyDescent="0.25">
      <c r="A6833" s="1" t="s">
        <v>366</v>
      </c>
      <c r="B6833" s="1" t="s">
        <v>366</v>
      </c>
      <c r="C6833">
        <v>369.53333300000003</v>
      </c>
      <c r="D6833" s="1" t="s">
        <v>736</v>
      </c>
      <c r="E6833" s="1" t="s">
        <v>607</v>
      </c>
      <c r="F6833" s="1" t="s">
        <v>5</v>
      </c>
      <c r="G6833" s="1" t="s">
        <v>24</v>
      </c>
      <c r="H6833">
        <v>10</v>
      </c>
      <c r="I6833">
        <v>0</v>
      </c>
      <c r="J6833" s="1" t="s">
        <v>2</v>
      </c>
      <c r="K6833">
        <v>0</v>
      </c>
      <c r="L6833">
        <f t="shared" si="212"/>
        <v>0</v>
      </c>
      <c r="M6833">
        <f t="shared" si="213"/>
        <v>0</v>
      </c>
      <c r="N6833">
        <v>553.87840000000006</v>
      </c>
      <c r="O6833">
        <v>0</v>
      </c>
    </row>
    <row r="6834" spans="1:15" hidden="1" x14ac:dyDescent="0.25">
      <c r="A6834" s="1" t="s">
        <v>366</v>
      </c>
      <c r="B6834" s="1" t="s">
        <v>366</v>
      </c>
      <c r="C6834">
        <v>369.53333300000003</v>
      </c>
      <c r="D6834" s="1" t="s">
        <v>736</v>
      </c>
      <c r="E6834" s="1" t="s">
        <v>607</v>
      </c>
      <c r="F6834" s="1" t="s">
        <v>5</v>
      </c>
      <c r="G6834" s="1" t="s">
        <v>760</v>
      </c>
      <c r="H6834">
        <v>10</v>
      </c>
      <c r="I6834">
        <v>0</v>
      </c>
      <c r="J6834" s="1" t="s">
        <v>2</v>
      </c>
      <c r="K6834">
        <v>0</v>
      </c>
      <c r="L6834">
        <f t="shared" si="212"/>
        <v>0</v>
      </c>
      <c r="M6834">
        <f t="shared" si="213"/>
        <v>0</v>
      </c>
      <c r="N6834">
        <v>553.87840000000006</v>
      </c>
      <c r="O6834">
        <v>0</v>
      </c>
    </row>
    <row r="6835" spans="1:15" hidden="1" x14ac:dyDescent="0.25">
      <c r="A6835" s="1" t="s">
        <v>366</v>
      </c>
      <c r="B6835" s="1" t="s">
        <v>366</v>
      </c>
      <c r="C6835">
        <v>369.53333300000003</v>
      </c>
      <c r="D6835" s="1" t="s">
        <v>736</v>
      </c>
      <c r="E6835" s="1" t="s">
        <v>607</v>
      </c>
      <c r="F6835" s="1" t="s">
        <v>9</v>
      </c>
      <c r="G6835" s="1" t="s">
        <v>25</v>
      </c>
      <c r="H6835">
        <v>15</v>
      </c>
      <c r="I6835">
        <v>0</v>
      </c>
      <c r="J6835" s="1" t="s">
        <v>2</v>
      </c>
      <c r="K6835">
        <v>0</v>
      </c>
      <c r="L6835">
        <f t="shared" si="212"/>
        <v>0</v>
      </c>
      <c r="M6835">
        <f t="shared" si="213"/>
        <v>0</v>
      </c>
      <c r="N6835">
        <v>553.87840000000006</v>
      </c>
      <c r="O6835">
        <v>0</v>
      </c>
    </row>
    <row r="6836" spans="1:15" hidden="1" x14ac:dyDescent="0.25">
      <c r="A6836" s="1" t="s">
        <v>366</v>
      </c>
      <c r="B6836" s="1" t="s">
        <v>366</v>
      </c>
      <c r="C6836">
        <v>369.53333300000003</v>
      </c>
      <c r="D6836" s="1" t="s">
        <v>736</v>
      </c>
      <c r="E6836" s="1" t="s">
        <v>607</v>
      </c>
      <c r="F6836" s="1" t="s">
        <v>9</v>
      </c>
      <c r="G6836" s="1" t="s">
        <v>22</v>
      </c>
      <c r="H6836">
        <v>15</v>
      </c>
      <c r="I6836">
        <v>0</v>
      </c>
      <c r="J6836" s="1" t="s">
        <v>2</v>
      </c>
      <c r="K6836">
        <v>0</v>
      </c>
      <c r="L6836">
        <f t="shared" si="212"/>
        <v>0</v>
      </c>
      <c r="M6836">
        <f t="shared" si="213"/>
        <v>0</v>
      </c>
      <c r="N6836">
        <v>553.87840000000006</v>
      </c>
      <c r="O6836">
        <v>0</v>
      </c>
    </row>
    <row r="6837" spans="1:15" hidden="1" x14ac:dyDescent="0.25">
      <c r="A6837" s="1" t="s">
        <v>366</v>
      </c>
      <c r="B6837" s="1" t="s">
        <v>366</v>
      </c>
      <c r="C6837">
        <v>369.53333300000003</v>
      </c>
      <c r="D6837" s="1" t="s">
        <v>736</v>
      </c>
      <c r="E6837" s="1" t="s">
        <v>607</v>
      </c>
      <c r="F6837" s="1" t="s">
        <v>16</v>
      </c>
      <c r="G6837" s="1" t="s">
        <v>780</v>
      </c>
      <c r="H6837">
        <v>20</v>
      </c>
      <c r="I6837">
        <v>2.0200000000000001E-3</v>
      </c>
      <c r="J6837" s="1" t="s">
        <v>2</v>
      </c>
      <c r="K6837">
        <v>0.74645700000000004</v>
      </c>
      <c r="L6837">
        <f t="shared" si="212"/>
        <v>1</v>
      </c>
      <c r="M6837">
        <f t="shared" si="213"/>
        <v>0.74645700000000004</v>
      </c>
      <c r="N6837">
        <v>553.87840000000006</v>
      </c>
      <c r="O6837">
        <v>1.1188343680000001</v>
      </c>
    </row>
    <row r="6838" spans="1:15" hidden="1" x14ac:dyDescent="0.25">
      <c r="A6838" s="1" t="s">
        <v>366</v>
      </c>
      <c r="B6838" s="1" t="s">
        <v>366</v>
      </c>
      <c r="C6838">
        <v>369.53333300000003</v>
      </c>
      <c r="D6838" s="1" t="s">
        <v>736</v>
      </c>
      <c r="E6838" s="1" t="s">
        <v>607</v>
      </c>
      <c r="F6838" s="1" t="s">
        <v>5</v>
      </c>
      <c r="G6838" s="1" t="s">
        <v>26</v>
      </c>
      <c r="H6838">
        <v>25</v>
      </c>
      <c r="I6838">
        <v>0</v>
      </c>
      <c r="J6838" s="1" t="s">
        <v>2</v>
      </c>
      <c r="K6838">
        <v>0</v>
      </c>
      <c r="L6838">
        <f t="shared" si="212"/>
        <v>0</v>
      </c>
      <c r="M6838">
        <f t="shared" si="213"/>
        <v>0</v>
      </c>
      <c r="N6838">
        <v>553.87840000000006</v>
      </c>
      <c r="O6838">
        <v>0</v>
      </c>
    </row>
    <row r="6839" spans="1:15" hidden="1" x14ac:dyDescent="0.25">
      <c r="A6839" s="1" t="s">
        <v>366</v>
      </c>
      <c r="B6839" s="1" t="s">
        <v>366</v>
      </c>
      <c r="C6839">
        <v>369.53333300000003</v>
      </c>
      <c r="D6839" s="1" t="s">
        <v>736</v>
      </c>
      <c r="E6839" s="1" t="s">
        <v>607</v>
      </c>
      <c r="F6839" s="1" t="s">
        <v>5</v>
      </c>
      <c r="G6839" s="1" t="s">
        <v>24</v>
      </c>
      <c r="H6839">
        <v>25</v>
      </c>
      <c r="I6839">
        <v>0</v>
      </c>
      <c r="J6839" s="1" t="s">
        <v>2</v>
      </c>
      <c r="K6839">
        <v>0</v>
      </c>
      <c r="L6839">
        <f t="shared" si="212"/>
        <v>0</v>
      </c>
      <c r="M6839">
        <f t="shared" si="213"/>
        <v>0</v>
      </c>
      <c r="N6839">
        <v>553.87840000000006</v>
      </c>
      <c r="O6839">
        <v>0</v>
      </c>
    </row>
    <row r="6840" spans="1:15" hidden="1" x14ac:dyDescent="0.25">
      <c r="A6840" s="1" t="s">
        <v>366</v>
      </c>
      <c r="B6840" s="1" t="s">
        <v>366</v>
      </c>
      <c r="C6840">
        <v>369.53333300000003</v>
      </c>
      <c r="D6840" s="1" t="s">
        <v>736</v>
      </c>
      <c r="E6840" s="1" t="s">
        <v>607</v>
      </c>
      <c r="F6840" s="1" t="s">
        <v>5</v>
      </c>
      <c r="G6840" s="1" t="s">
        <v>760</v>
      </c>
      <c r="H6840">
        <v>25</v>
      </c>
      <c r="I6840">
        <v>0</v>
      </c>
      <c r="J6840" s="1" t="s">
        <v>2</v>
      </c>
      <c r="K6840">
        <v>0</v>
      </c>
      <c r="L6840">
        <f t="shared" si="212"/>
        <v>0</v>
      </c>
      <c r="M6840">
        <f t="shared" si="213"/>
        <v>0</v>
      </c>
      <c r="N6840">
        <v>553.87840000000006</v>
      </c>
      <c r="O6840">
        <v>0</v>
      </c>
    </row>
    <row r="6841" spans="1:15" hidden="1" x14ac:dyDescent="0.25">
      <c r="A6841" s="1" t="s">
        <v>366</v>
      </c>
      <c r="B6841" s="1" t="s">
        <v>366</v>
      </c>
      <c r="C6841">
        <v>369.53333300000003</v>
      </c>
      <c r="D6841" s="1" t="s">
        <v>736</v>
      </c>
      <c r="E6841" s="1" t="s">
        <v>607</v>
      </c>
      <c r="F6841" s="1" t="s">
        <v>782</v>
      </c>
      <c r="G6841" s="1" t="s">
        <v>806</v>
      </c>
      <c r="H6841">
        <v>30</v>
      </c>
      <c r="I6841">
        <v>1.2999999999999999E-4</v>
      </c>
      <c r="J6841" s="1" t="s">
        <v>2</v>
      </c>
      <c r="K6841">
        <v>4.8038999999999998E-2</v>
      </c>
      <c r="L6841">
        <f t="shared" si="212"/>
        <v>0</v>
      </c>
      <c r="M6841">
        <f t="shared" si="213"/>
        <v>2.4019499999999999E-2</v>
      </c>
      <c r="N6841">
        <v>553.87840000000006</v>
      </c>
      <c r="O6841">
        <v>7.2004191999999995E-2</v>
      </c>
    </row>
    <row r="6842" spans="1:15" hidden="1" x14ac:dyDescent="0.25">
      <c r="A6842" s="1" t="s">
        <v>366</v>
      </c>
      <c r="B6842" s="1" t="s">
        <v>366</v>
      </c>
      <c r="C6842">
        <v>369.53333300000003</v>
      </c>
      <c r="D6842" s="1" t="s">
        <v>736</v>
      </c>
      <c r="E6842" s="1" t="s">
        <v>607</v>
      </c>
      <c r="F6842" s="1" t="s">
        <v>782</v>
      </c>
      <c r="G6842" s="1" t="s">
        <v>781</v>
      </c>
      <c r="H6842">
        <v>30</v>
      </c>
      <c r="I6842">
        <v>1.2999999999999999E-4</v>
      </c>
      <c r="J6842" s="1" t="s">
        <v>2</v>
      </c>
      <c r="K6842">
        <v>4.8038999999999998E-2</v>
      </c>
      <c r="L6842">
        <f t="shared" si="212"/>
        <v>0</v>
      </c>
      <c r="M6842">
        <f t="shared" si="213"/>
        <v>2.4019499999999999E-2</v>
      </c>
      <c r="N6842">
        <v>553.87840000000006</v>
      </c>
      <c r="O6842">
        <v>7.2004191999999995E-2</v>
      </c>
    </row>
    <row r="6843" spans="1:15" hidden="1" x14ac:dyDescent="0.25">
      <c r="A6843" s="1" t="s">
        <v>366</v>
      </c>
      <c r="B6843" s="1" t="s">
        <v>366</v>
      </c>
      <c r="C6843">
        <v>369.53333300000003</v>
      </c>
      <c r="D6843" s="1" t="s">
        <v>736</v>
      </c>
      <c r="E6843" s="1" t="s">
        <v>607</v>
      </c>
      <c r="F6843" s="1" t="s">
        <v>5</v>
      </c>
      <c r="G6843" s="1" t="s">
        <v>26</v>
      </c>
      <c r="H6843">
        <v>40</v>
      </c>
      <c r="I6843">
        <v>0</v>
      </c>
      <c r="J6843" s="1" t="s">
        <v>2</v>
      </c>
      <c r="K6843">
        <v>0</v>
      </c>
      <c r="L6843">
        <f t="shared" si="212"/>
        <v>0</v>
      </c>
      <c r="M6843">
        <f t="shared" si="213"/>
        <v>0</v>
      </c>
      <c r="N6843">
        <v>553.87840000000006</v>
      </c>
      <c r="O6843">
        <v>0</v>
      </c>
    </row>
    <row r="6844" spans="1:15" hidden="1" x14ac:dyDescent="0.25">
      <c r="A6844" s="1" t="s">
        <v>366</v>
      </c>
      <c r="B6844" s="1" t="s">
        <v>366</v>
      </c>
      <c r="C6844">
        <v>369.53333300000003</v>
      </c>
      <c r="D6844" s="1" t="s">
        <v>736</v>
      </c>
      <c r="E6844" s="1" t="s">
        <v>607</v>
      </c>
      <c r="F6844" s="1" t="s">
        <v>5</v>
      </c>
      <c r="G6844" s="1" t="s">
        <v>24</v>
      </c>
      <c r="H6844">
        <v>40</v>
      </c>
      <c r="I6844">
        <v>0</v>
      </c>
      <c r="J6844" s="1" t="s">
        <v>2</v>
      </c>
      <c r="K6844">
        <v>0</v>
      </c>
      <c r="L6844">
        <f t="shared" si="212"/>
        <v>0</v>
      </c>
      <c r="M6844">
        <f t="shared" si="213"/>
        <v>0</v>
      </c>
      <c r="N6844">
        <v>553.87840000000006</v>
      </c>
      <c r="O6844">
        <v>0</v>
      </c>
    </row>
    <row r="6845" spans="1:15" hidden="1" x14ac:dyDescent="0.25">
      <c r="A6845" s="1" t="s">
        <v>366</v>
      </c>
      <c r="B6845" s="1" t="s">
        <v>366</v>
      </c>
      <c r="C6845">
        <v>369.53333300000003</v>
      </c>
      <c r="D6845" s="1" t="s">
        <v>736</v>
      </c>
      <c r="E6845" s="1" t="s">
        <v>607</v>
      </c>
      <c r="F6845" s="1" t="s">
        <v>5</v>
      </c>
      <c r="G6845" s="1" t="s">
        <v>760</v>
      </c>
      <c r="H6845">
        <v>40</v>
      </c>
      <c r="I6845">
        <v>0</v>
      </c>
      <c r="J6845" s="1" t="s">
        <v>2</v>
      </c>
      <c r="K6845">
        <v>0</v>
      </c>
      <c r="L6845">
        <f t="shared" si="212"/>
        <v>0</v>
      </c>
      <c r="M6845">
        <f t="shared" si="213"/>
        <v>0</v>
      </c>
      <c r="N6845">
        <v>553.87840000000006</v>
      </c>
      <c r="O6845">
        <v>0</v>
      </c>
    </row>
    <row r="6846" spans="1:15" hidden="1" x14ac:dyDescent="0.25">
      <c r="A6846" s="1" t="s">
        <v>366</v>
      </c>
      <c r="B6846" s="1" t="s">
        <v>366</v>
      </c>
      <c r="C6846">
        <v>369.53333300000003</v>
      </c>
      <c r="D6846" s="1" t="s">
        <v>736</v>
      </c>
      <c r="E6846" s="1" t="s">
        <v>607</v>
      </c>
      <c r="F6846" s="1" t="s">
        <v>9</v>
      </c>
      <c r="G6846" s="1" t="s">
        <v>25</v>
      </c>
      <c r="H6846">
        <v>45</v>
      </c>
      <c r="I6846">
        <v>0</v>
      </c>
      <c r="J6846" s="1" t="s">
        <v>2</v>
      </c>
      <c r="K6846">
        <v>0</v>
      </c>
      <c r="L6846">
        <f t="shared" si="212"/>
        <v>0</v>
      </c>
      <c r="M6846">
        <f t="shared" si="213"/>
        <v>0</v>
      </c>
      <c r="N6846">
        <v>553.87840000000006</v>
      </c>
      <c r="O6846">
        <v>0</v>
      </c>
    </row>
    <row r="6847" spans="1:15" hidden="1" x14ac:dyDescent="0.25">
      <c r="A6847" s="1" t="s">
        <v>366</v>
      </c>
      <c r="B6847" s="1" t="s">
        <v>366</v>
      </c>
      <c r="C6847">
        <v>369.53333300000003</v>
      </c>
      <c r="D6847" s="1" t="s">
        <v>736</v>
      </c>
      <c r="E6847" s="1" t="s">
        <v>607</v>
      </c>
      <c r="F6847" s="1" t="s">
        <v>9</v>
      </c>
      <c r="G6847" s="1" t="s">
        <v>22</v>
      </c>
      <c r="H6847">
        <v>45</v>
      </c>
      <c r="I6847">
        <v>0</v>
      </c>
      <c r="J6847" s="1" t="s">
        <v>2</v>
      </c>
      <c r="K6847">
        <v>0</v>
      </c>
      <c r="L6847">
        <f t="shared" si="212"/>
        <v>0</v>
      </c>
      <c r="M6847">
        <f t="shared" si="213"/>
        <v>0</v>
      </c>
      <c r="N6847">
        <v>553.87840000000006</v>
      </c>
      <c r="O6847">
        <v>0</v>
      </c>
    </row>
    <row r="6848" spans="1:15" hidden="1" x14ac:dyDescent="0.25">
      <c r="A6848" s="1" t="s">
        <v>366</v>
      </c>
      <c r="B6848" s="1" t="s">
        <v>366</v>
      </c>
      <c r="C6848">
        <v>369.53333300000003</v>
      </c>
      <c r="D6848" s="1" t="s">
        <v>736</v>
      </c>
      <c r="E6848" s="1" t="s">
        <v>607</v>
      </c>
      <c r="F6848" s="1" t="s">
        <v>5</v>
      </c>
      <c r="G6848" s="1" t="s">
        <v>938</v>
      </c>
      <c r="H6848">
        <v>46</v>
      </c>
      <c r="I6848">
        <v>0</v>
      </c>
      <c r="J6848" s="1" t="s">
        <v>2</v>
      </c>
      <c r="K6848">
        <v>0</v>
      </c>
      <c r="L6848">
        <f t="shared" si="212"/>
        <v>0</v>
      </c>
      <c r="M6848">
        <f t="shared" si="213"/>
        <v>0</v>
      </c>
      <c r="N6848">
        <v>553.87840000000006</v>
      </c>
      <c r="O6848">
        <v>0</v>
      </c>
    </row>
    <row r="6849" spans="1:15" hidden="1" x14ac:dyDescent="0.25">
      <c r="A6849" s="1" t="s">
        <v>366</v>
      </c>
      <c r="B6849" s="1" t="s">
        <v>366</v>
      </c>
      <c r="C6849">
        <v>369.53333300000003</v>
      </c>
      <c r="D6849" s="1" t="s">
        <v>736</v>
      </c>
      <c r="E6849" s="1" t="s">
        <v>607</v>
      </c>
      <c r="F6849" s="1" t="s">
        <v>1186</v>
      </c>
      <c r="G6849" s="1" t="s">
        <v>879</v>
      </c>
      <c r="H6849">
        <v>47</v>
      </c>
      <c r="I6849">
        <v>0</v>
      </c>
      <c r="J6849" s="1" t="s">
        <v>2</v>
      </c>
      <c r="K6849">
        <v>0</v>
      </c>
      <c r="L6849">
        <f t="shared" si="212"/>
        <v>0</v>
      </c>
      <c r="M6849">
        <f t="shared" si="213"/>
        <v>0</v>
      </c>
      <c r="N6849">
        <v>553.87840000000006</v>
      </c>
      <c r="O6849">
        <v>0</v>
      </c>
    </row>
    <row r="6850" spans="1:15" hidden="1" x14ac:dyDescent="0.25">
      <c r="A6850" s="1" t="s">
        <v>366</v>
      </c>
      <c r="B6850" s="1" t="s">
        <v>366</v>
      </c>
      <c r="C6850">
        <v>369.53333300000003</v>
      </c>
      <c r="D6850" s="1" t="s">
        <v>736</v>
      </c>
      <c r="E6850" s="1" t="s">
        <v>607</v>
      </c>
      <c r="F6850" s="1" t="s">
        <v>1186</v>
      </c>
      <c r="G6850" s="1" t="s">
        <v>854</v>
      </c>
      <c r="H6850">
        <v>47</v>
      </c>
      <c r="I6850">
        <v>0</v>
      </c>
      <c r="J6850" s="1" t="s">
        <v>2</v>
      </c>
      <c r="K6850">
        <v>0</v>
      </c>
      <c r="L6850">
        <f t="shared" si="212"/>
        <v>0</v>
      </c>
      <c r="M6850">
        <f t="shared" si="213"/>
        <v>0</v>
      </c>
      <c r="N6850">
        <v>553.87840000000006</v>
      </c>
      <c r="O6850">
        <v>0</v>
      </c>
    </row>
    <row r="6851" spans="1:15" hidden="1" x14ac:dyDescent="0.25">
      <c r="A6851" s="1" t="s">
        <v>366</v>
      </c>
      <c r="B6851" s="1" t="s">
        <v>366</v>
      </c>
      <c r="C6851">
        <v>369.53333300000003</v>
      </c>
      <c r="D6851" s="1" t="s">
        <v>736</v>
      </c>
      <c r="E6851" s="1" t="s">
        <v>607</v>
      </c>
      <c r="F6851" s="1" t="s">
        <v>1656</v>
      </c>
      <c r="H6851">
        <v>70</v>
      </c>
      <c r="I6851">
        <v>0</v>
      </c>
      <c r="J6851" s="1" t="s">
        <v>55</v>
      </c>
      <c r="K6851">
        <v>0</v>
      </c>
      <c r="L6851">
        <f t="shared" ref="L6851:L6914" si="214">ROUND(M6851, 0)</f>
        <v>0</v>
      </c>
      <c r="M6851">
        <f t="shared" ref="M6851:M6914" si="215">IF(K6851 &gt; 0, K6851 / COUNTIFS(A:A,A6851,H:H, H6851), 0)</f>
        <v>0</v>
      </c>
      <c r="N6851">
        <v>553.87840000000006</v>
      </c>
      <c r="O6851">
        <v>0</v>
      </c>
    </row>
    <row r="6852" spans="1:15" hidden="1" x14ac:dyDescent="0.25">
      <c r="A6852" s="1" t="s">
        <v>366</v>
      </c>
      <c r="B6852" s="1" t="s">
        <v>366</v>
      </c>
      <c r="C6852">
        <v>369.53333300000003</v>
      </c>
      <c r="D6852" s="1" t="s">
        <v>736</v>
      </c>
      <c r="E6852" s="1" t="s">
        <v>607</v>
      </c>
      <c r="F6852" s="1" t="s">
        <v>823</v>
      </c>
      <c r="G6852" s="1" t="s">
        <v>879</v>
      </c>
      <c r="H6852">
        <v>72</v>
      </c>
      <c r="I6852">
        <v>0</v>
      </c>
      <c r="J6852" s="1" t="s">
        <v>2</v>
      </c>
      <c r="K6852">
        <v>0</v>
      </c>
      <c r="L6852">
        <f t="shared" si="214"/>
        <v>0</v>
      </c>
      <c r="M6852">
        <f t="shared" si="215"/>
        <v>0</v>
      </c>
      <c r="N6852">
        <v>553.87840000000006</v>
      </c>
      <c r="O6852">
        <v>0</v>
      </c>
    </row>
    <row r="6853" spans="1:15" hidden="1" x14ac:dyDescent="0.25">
      <c r="A6853" s="1" t="s">
        <v>366</v>
      </c>
      <c r="B6853" s="1" t="s">
        <v>366</v>
      </c>
      <c r="C6853">
        <v>369.53333300000003</v>
      </c>
      <c r="D6853" s="1" t="s">
        <v>736</v>
      </c>
      <c r="E6853" s="1" t="s">
        <v>607</v>
      </c>
      <c r="F6853" s="1" t="s">
        <v>1033</v>
      </c>
      <c r="H6853">
        <v>75</v>
      </c>
      <c r="I6853">
        <v>2.4399999999999999E-3</v>
      </c>
      <c r="J6853" s="1" t="s">
        <v>2</v>
      </c>
      <c r="K6853">
        <v>0.90166100000000005</v>
      </c>
      <c r="L6853">
        <f t="shared" si="214"/>
        <v>1</v>
      </c>
      <c r="M6853">
        <f t="shared" si="215"/>
        <v>0.90166100000000005</v>
      </c>
      <c r="N6853">
        <v>553.87840000000006</v>
      </c>
      <c r="O6853">
        <v>1.3514632960000001</v>
      </c>
    </row>
    <row r="6854" spans="1:15" hidden="1" x14ac:dyDescent="0.25">
      <c r="A6854" s="1" t="s">
        <v>366</v>
      </c>
      <c r="B6854" s="1" t="s">
        <v>366</v>
      </c>
      <c r="C6854">
        <v>369.53333300000003</v>
      </c>
      <c r="D6854" s="1" t="s">
        <v>736</v>
      </c>
      <c r="E6854" s="1" t="s">
        <v>607</v>
      </c>
      <c r="F6854" s="1" t="s">
        <v>921</v>
      </c>
      <c r="H6854">
        <v>99911</v>
      </c>
      <c r="I6854">
        <v>0</v>
      </c>
      <c r="J6854" s="1" t="s">
        <v>2</v>
      </c>
      <c r="K6854">
        <v>0</v>
      </c>
      <c r="L6854">
        <f t="shared" si="214"/>
        <v>0</v>
      </c>
      <c r="M6854">
        <f t="shared" si="215"/>
        <v>0</v>
      </c>
      <c r="N6854">
        <v>553.87840000000006</v>
      </c>
      <c r="O6854">
        <v>0</v>
      </c>
    </row>
    <row r="6855" spans="1:15" hidden="1" x14ac:dyDescent="0.25">
      <c r="A6855" s="1" t="s">
        <v>367</v>
      </c>
      <c r="B6855" s="1" t="s">
        <v>367</v>
      </c>
      <c r="C6855">
        <v>309.566667</v>
      </c>
      <c r="D6855" s="1" t="s">
        <v>599</v>
      </c>
      <c r="E6855" s="1" t="s">
        <v>603</v>
      </c>
      <c r="F6855" s="1" t="s">
        <v>1353</v>
      </c>
      <c r="H6855">
        <v>5</v>
      </c>
      <c r="I6855">
        <v>0</v>
      </c>
      <c r="J6855" s="1" t="s">
        <v>46</v>
      </c>
      <c r="K6855">
        <v>0</v>
      </c>
      <c r="L6855">
        <f t="shared" si="214"/>
        <v>0</v>
      </c>
      <c r="M6855">
        <f t="shared" si="215"/>
        <v>0</v>
      </c>
      <c r="N6855">
        <v>136.22800000000001</v>
      </c>
      <c r="O6855">
        <v>0</v>
      </c>
    </row>
    <row r="6856" spans="1:15" hidden="1" x14ac:dyDescent="0.25">
      <c r="A6856" s="1" t="s">
        <v>367</v>
      </c>
      <c r="B6856" s="1" t="s">
        <v>367</v>
      </c>
      <c r="C6856">
        <v>309.566667</v>
      </c>
      <c r="D6856" s="1" t="s">
        <v>599</v>
      </c>
      <c r="E6856" s="1" t="s">
        <v>603</v>
      </c>
      <c r="F6856" s="1" t="s">
        <v>1354</v>
      </c>
      <c r="G6856" s="1" t="s">
        <v>1031</v>
      </c>
      <c r="H6856">
        <v>10</v>
      </c>
      <c r="I6856">
        <v>2.657E-2</v>
      </c>
      <c r="J6856" s="1" t="s">
        <v>46</v>
      </c>
      <c r="K6856">
        <v>8.2251860000000008</v>
      </c>
      <c r="L6856">
        <f t="shared" si="214"/>
        <v>3</v>
      </c>
      <c r="M6856">
        <f t="shared" si="215"/>
        <v>2.7417286666666669</v>
      </c>
      <c r="N6856">
        <v>136.22800000000001</v>
      </c>
      <c r="O6856">
        <v>3.6195779600000004</v>
      </c>
    </row>
    <row r="6857" spans="1:15" hidden="1" x14ac:dyDescent="0.25">
      <c r="A6857" s="1" t="s">
        <v>367</v>
      </c>
      <c r="B6857" s="1" t="s">
        <v>367</v>
      </c>
      <c r="C6857">
        <v>309.566667</v>
      </c>
      <c r="D6857" s="1" t="s">
        <v>599</v>
      </c>
      <c r="E6857" s="1" t="s">
        <v>603</v>
      </c>
      <c r="F6857" s="1" t="s">
        <v>1354</v>
      </c>
      <c r="G6857" s="1" t="s">
        <v>1028</v>
      </c>
      <c r="H6857">
        <v>10</v>
      </c>
      <c r="I6857">
        <v>2.657E-2</v>
      </c>
      <c r="J6857" s="1" t="s">
        <v>46</v>
      </c>
      <c r="K6857">
        <v>8.2251860000000008</v>
      </c>
      <c r="L6857">
        <f t="shared" si="214"/>
        <v>3</v>
      </c>
      <c r="M6857">
        <f t="shared" si="215"/>
        <v>2.7417286666666669</v>
      </c>
      <c r="N6857">
        <v>136.22800000000001</v>
      </c>
      <c r="O6857">
        <v>3.6195779600000004</v>
      </c>
    </row>
    <row r="6858" spans="1:15" hidden="1" x14ac:dyDescent="0.25">
      <c r="A6858" s="1" t="s">
        <v>367</v>
      </c>
      <c r="B6858" s="1" t="s">
        <v>367</v>
      </c>
      <c r="C6858">
        <v>309.566667</v>
      </c>
      <c r="D6858" s="1" t="s">
        <v>599</v>
      </c>
      <c r="E6858" s="1" t="s">
        <v>603</v>
      </c>
      <c r="F6858" s="1" t="s">
        <v>1354</v>
      </c>
      <c r="G6858" s="1" t="s">
        <v>1761</v>
      </c>
      <c r="H6858">
        <v>10</v>
      </c>
      <c r="I6858">
        <v>2.657E-2</v>
      </c>
      <c r="J6858" s="1" t="s">
        <v>46</v>
      </c>
      <c r="K6858">
        <v>8.2251860000000008</v>
      </c>
      <c r="L6858">
        <f t="shared" si="214"/>
        <v>3</v>
      </c>
      <c r="M6858">
        <f t="shared" si="215"/>
        <v>2.7417286666666669</v>
      </c>
      <c r="N6858">
        <v>136.22800000000001</v>
      </c>
      <c r="O6858">
        <v>3.6195779600000004</v>
      </c>
    </row>
    <row r="6859" spans="1:15" hidden="1" x14ac:dyDescent="0.25">
      <c r="A6859" s="1" t="s">
        <v>367</v>
      </c>
      <c r="B6859" s="1" t="s">
        <v>367</v>
      </c>
      <c r="C6859">
        <v>309.566667</v>
      </c>
      <c r="D6859" s="1" t="s">
        <v>599</v>
      </c>
      <c r="E6859" s="1" t="s">
        <v>603</v>
      </c>
      <c r="F6859" s="1" t="s">
        <v>1002</v>
      </c>
      <c r="G6859" s="1" t="s">
        <v>916</v>
      </c>
      <c r="H6859">
        <v>15</v>
      </c>
      <c r="I6859">
        <v>0</v>
      </c>
      <c r="J6859" s="1" t="s">
        <v>46</v>
      </c>
      <c r="K6859">
        <v>0</v>
      </c>
      <c r="L6859">
        <f t="shared" si="214"/>
        <v>0</v>
      </c>
      <c r="M6859">
        <f t="shared" si="215"/>
        <v>0</v>
      </c>
      <c r="N6859">
        <v>136.22800000000001</v>
      </c>
      <c r="O6859">
        <v>0</v>
      </c>
    </row>
    <row r="6860" spans="1:15" hidden="1" x14ac:dyDescent="0.25">
      <c r="A6860" s="1" t="s">
        <v>367</v>
      </c>
      <c r="B6860" s="1" t="s">
        <v>367</v>
      </c>
      <c r="C6860">
        <v>309.566667</v>
      </c>
      <c r="D6860" s="1" t="s">
        <v>599</v>
      </c>
      <c r="E6860" s="1" t="s">
        <v>603</v>
      </c>
      <c r="F6860" s="1" t="s">
        <v>1002</v>
      </c>
      <c r="G6860" s="1" t="s">
        <v>915</v>
      </c>
      <c r="H6860">
        <v>15</v>
      </c>
      <c r="I6860">
        <v>0</v>
      </c>
      <c r="J6860" s="1" t="s">
        <v>46</v>
      </c>
      <c r="K6860">
        <v>0</v>
      </c>
      <c r="L6860">
        <f t="shared" si="214"/>
        <v>0</v>
      </c>
      <c r="M6860">
        <f t="shared" si="215"/>
        <v>0</v>
      </c>
      <c r="N6860">
        <v>136.22800000000001</v>
      </c>
      <c r="O6860">
        <v>0</v>
      </c>
    </row>
    <row r="6861" spans="1:15" hidden="1" x14ac:dyDescent="0.25">
      <c r="A6861" s="1" t="s">
        <v>367</v>
      </c>
      <c r="B6861" s="1" t="s">
        <v>367</v>
      </c>
      <c r="C6861">
        <v>309.566667</v>
      </c>
      <c r="D6861" s="1" t="s">
        <v>599</v>
      </c>
      <c r="E6861" s="1" t="s">
        <v>603</v>
      </c>
      <c r="F6861" s="1" t="s">
        <v>1032</v>
      </c>
      <c r="G6861" s="1" t="s">
        <v>918</v>
      </c>
      <c r="H6861">
        <v>20</v>
      </c>
      <c r="I6861">
        <v>5.7299999999999999E-3</v>
      </c>
      <c r="J6861" s="1" t="s">
        <v>72</v>
      </c>
      <c r="K6861">
        <v>1.773817</v>
      </c>
      <c r="L6861">
        <f t="shared" si="214"/>
        <v>2</v>
      </c>
      <c r="M6861">
        <f t="shared" si="215"/>
        <v>1.773817</v>
      </c>
      <c r="N6861">
        <v>136.22800000000001</v>
      </c>
      <c r="O6861">
        <v>0.78058643999999999</v>
      </c>
    </row>
    <row r="6862" spans="1:15" hidden="1" x14ac:dyDescent="0.25">
      <c r="A6862" s="1" t="s">
        <v>367</v>
      </c>
      <c r="B6862" s="1" t="s">
        <v>367</v>
      </c>
      <c r="C6862">
        <v>309.566667</v>
      </c>
      <c r="D6862" s="1" t="s">
        <v>599</v>
      </c>
      <c r="E6862" s="1" t="s">
        <v>603</v>
      </c>
      <c r="F6862" s="1" t="s">
        <v>1002</v>
      </c>
      <c r="G6862" s="1" t="s">
        <v>919</v>
      </c>
      <c r="H6862">
        <v>25</v>
      </c>
      <c r="I6862">
        <v>0</v>
      </c>
      <c r="J6862" s="1" t="s">
        <v>72</v>
      </c>
      <c r="K6862">
        <v>0</v>
      </c>
      <c r="L6862">
        <f t="shared" si="214"/>
        <v>0</v>
      </c>
      <c r="M6862">
        <f t="shared" si="215"/>
        <v>0</v>
      </c>
      <c r="N6862">
        <v>136.22800000000001</v>
      </c>
      <c r="O6862">
        <v>0</v>
      </c>
    </row>
    <row r="6863" spans="1:15" hidden="1" x14ac:dyDescent="0.25">
      <c r="A6863" s="1" t="s">
        <v>367</v>
      </c>
      <c r="B6863" s="1" t="s">
        <v>367</v>
      </c>
      <c r="C6863">
        <v>309.566667</v>
      </c>
      <c r="D6863" s="1" t="s">
        <v>599</v>
      </c>
      <c r="E6863" s="1" t="s">
        <v>603</v>
      </c>
      <c r="F6863" s="1" t="s">
        <v>1002</v>
      </c>
      <c r="G6863" s="1" t="s">
        <v>6</v>
      </c>
      <c r="H6863">
        <v>25</v>
      </c>
      <c r="I6863">
        <v>0</v>
      </c>
      <c r="J6863" s="1" t="s">
        <v>72</v>
      </c>
      <c r="K6863">
        <v>0</v>
      </c>
      <c r="L6863">
        <f t="shared" si="214"/>
        <v>0</v>
      </c>
      <c r="M6863">
        <f t="shared" si="215"/>
        <v>0</v>
      </c>
      <c r="N6863">
        <v>136.22800000000001</v>
      </c>
      <c r="O6863">
        <v>0</v>
      </c>
    </row>
    <row r="6864" spans="1:15" hidden="1" x14ac:dyDescent="0.25">
      <c r="A6864" s="1" t="s">
        <v>367</v>
      </c>
      <c r="B6864" s="1" t="s">
        <v>367</v>
      </c>
      <c r="C6864">
        <v>309.566667</v>
      </c>
      <c r="D6864" s="1" t="s">
        <v>599</v>
      </c>
      <c r="E6864" s="1" t="s">
        <v>603</v>
      </c>
      <c r="F6864" s="1" t="s">
        <v>784</v>
      </c>
      <c r="G6864" s="1" t="s">
        <v>1359</v>
      </c>
      <c r="H6864">
        <v>30</v>
      </c>
      <c r="I6864">
        <v>1.0200000000000001E-3</v>
      </c>
      <c r="J6864" s="1" t="s">
        <v>50</v>
      </c>
      <c r="K6864">
        <v>0.31575799999999998</v>
      </c>
      <c r="L6864">
        <f t="shared" si="214"/>
        <v>0</v>
      </c>
      <c r="M6864">
        <f t="shared" si="215"/>
        <v>0.31575799999999998</v>
      </c>
      <c r="N6864">
        <v>136.22800000000001</v>
      </c>
      <c r="O6864">
        <v>0.13895256000000003</v>
      </c>
    </row>
    <row r="6865" spans="1:15" hidden="1" x14ac:dyDescent="0.25">
      <c r="A6865" s="1" t="s">
        <v>367</v>
      </c>
      <c r="B6865" s="1" t="s">
        <v>367</v>
      </c>
      <c r="C6865">
        <v>309.566667</v>
      </c>
      <c r="D6865" s="1" t="s">
        <v>599</v>
      </c>
      <c r="E6865" s="1" t="s">
        <v>603</v>
      </c>
      <c r="F6865" s="1" t="s">
        <v>1360</v>
      </c>
      <c r="G6865" s="1" t="s">
        <v>901</v>
      </c>
      <c r="H6865">
        <v>35</v>
      </c>
      <c r="I6865">
        <v>1.97E-3</v>
      </c>
      <c r="J6865" s="1" t="s">
        <v>46</v>
      </c>
      <c r="K6865">
        <v>0.609846</v>
      </c>
      <c r="L6865">
        <f t="shared" si="214"/>
        <v>1</v>
      </c>
      <c r="M6865">
        <f t="shared" si="215"/>
        <v>0.609846</v>
      </c>
      <c r="N6865">
        <v>136.22800000000001</v>
      </c>
      <c r="O6865">
        <v>0.26836916</v>
      </c>
    </row>
    <row r="6866" spans="1:15" hidden="1" x14ac:dyDescent="0.25">
      <c r="A6866" s="1" t="s">
        <v>367</v>
      </c>
      <c r="B6866" s="1" t="s">
        <v>367</v>
      </c>
      <c r="C6866">
        <v>309.566667</v>
      </c>
      <c r="D6866" s="1" t="s">
        <v>599</v>
      </c>
      <c r="E6866" s="1" t="s">
        <v>603</v>
      </c>
      <c r="F6866" s="1" t="s">
        <v>34</v>
      </c>
      <c r="H6866">
        <v>99911</v>
      </c>
      <c r="I6866">
        <v>0</v>
      </c>
      <c r="J6866" s="1" t="s">
        <v>46</v>
      </c>
      <c r="K6866">
        <v>0</v>
      </c>
      <c r="L6866">
        <f t="shared" si="214"/>
        <v>0</v>
      </c>
      <c r="M6866">
        <f t="shared" si="215"/>
        <v>0</v>
      </c>
      <c r="N6866">
        <v>136.22800000000001</v>
      </c>
      <c r="O6866">
        <v>0</v>
      </c>
    </row>
    <row r="6867" spans="1:15" hidden="1" x14ac:dyDescent="0.25">
      <c r="A6867" s="1" t="s">
        <v>368</v>
      </c>
      <c r="B6867" s="1" t="s">
        <v>368</v>
      </c>
      <c r="C6867">
        <v>265.13333299999999</v>
      </c>
      <c r="D6867" s="1" t="s">
        <v>599</v>
      </c>
      <c r="E6867" s="1" t="s">
        <v>592</v>
      </c>
      <c r="F6867" s="1" t="s">
        <v>1353</v>
      </c>
      <c r="H6867">
        <v>5</v>
      </c>
      <c r="I6867">
        <v>0</v>
      </c>
      <c r="J6867" s="1" t="s">
        <v>46</v>
      </c>
      <c r="K6867">
        <v>0</v>
      </c>
      <c r="L6867">
        <f t="shared" si="214"/>
        <v>0</v>
      </c>
      <c r="M6867">
        <f t="shared" si="215"/>
        <v>0</v>
      </c>
      <c r="N6867">
        <v>77.299600000000012</v>
      </c>
      <c r="O6867">
        <v>0</v>
      </c>
    </row>
    <row r="6868" spans="1:15" hidden="1" x14ac:dyDescent="0.25">
      <c r="A6868" s="1" t="s">
        <v>368</v>
      </c>
      <c r="B6868" s="1" t="s">
        <v>368</v>
      </c>
      <c r="C6868">
        <v>265.13333299999999</v>
      </c>
      <c r="D6868" s="1" t="s">
        <v>599</v>
      </c>
      <c r="E6868" s="1" t="s">
        <v>592</v>
      </c>
      <c r="F6868" s="1" t="s">
        <v>1354</v>
      </c>
      <c r="G6868" s="1" t="s">
        <v>1031</v>
      </c>
      <c r="H6868">
        <v>10</v>
      </c>
      <c r="I6868">
        <v>2.657E-2</v>
      </c>
      <c r="J6868" s="1" t="s">
        <v>46</v>
      </c>
      <c r="K6868">
        <v>7.0445929999999999</v>
      </c>
      <c r="L6868">
        <f t="shared" si="214"/>
        <v>2</v>
      </c>
      <c r="M6868">
        <f t="shared" si="215"/>
        <v>2.3481976666666666</v>
      </c>
      <c r="N6868">
        <v>77.299600000000012</v>
      </c>
      <c r="O6868">
        <v>2.0538503720000003</v>
      </c>
    </row>
    <row r="6869" spans="1:15" hidden="1" x14ac:dyDescent="0.25">
      <c r="A6869" s="1" t="s">
        <v>368</v>
      </c>
      <c r="B6869" s="1" t="s">
        <v>368</v>
      </c>
      <c r="C6869">
        <v>265.13333299999999</v>
      </c>
      <c r="D6869" s="1" t="s">
        <v>599</v>
      </c>
      <c r="E6869" s="1" t="s">
        <v>592</v>
      </c>
      <c r="F6869" s="1" t="s">
        <v>1354</v>
      </c>
      <c r="G6869" s="1" t="s">
        <v>1028</v>
      </c>
      <c r="H6869">
        <v>10</v>
      </c>
      <c r="I6869">
        <v>2.657E-2</v>
      </c>
      <c r="J6869" s="1" t="s">
        <v>46</v>
      </c>
      <c r="K6869">
        <v>7.0445929999999999</v>
      </c>
      <c r="L6869">
        <f t="shared" si="214"/>
        <v>2</v>
      </c>
      <c r="M6869">
        <f t="shared" si="215"/>
        <v>2.3481976666666666</v>
      </c>
      <c r="N6869">
        <v>77.299600000000012</v>
      </c>
      <c r="O6869">
        <v>2.0538503720000003</v>
      </c>
    </row>
    <row r="6870" spans="1:15" hidden="1" x14ac:dyDescent="0.25">
      <c r="A6870" s="1" t="s">
        <v>368</v>
      </c>
      <c r="B6870" s="1" t="s">
        <v>368</v>
      </c>
      <c r="C6870">
        <v>265.13333299999999</v>
      </c>
      <c r="D6870" s="1" t="s">
        <v>599</v>
      </c>
      <c r="E6870" s="1" t="s">
        <v>592</v>
      </c>
      <c r="F6870" s="1" t="s">
        <v>1354</v>
      </c>
      <c r="G6870" s="1" t="s">
        <v>1761</v>
      </c>
      <c r="H6870">
        <v>10</v>
      </c>
      <c r="I6870">
        <v>2.657E-2</v>
      </c>
      <c r="J6870" s="1" t="s">
        <v>46</v>
      </c>
      <c r="K6870">
        <v>7.0445929999999999</v>
      </c>
      <c r="L6870">
        <f t="shared" si="214"/>
        <v>2</v>
      </c>
      <c r="M6870">
        <f t="shared" si="215"/>
        <v>2.3481976666666666</v>
      </c>
      <c r="N6870">
        <v>77.299600000000012</v>
      </c>
      <c r="O6870">
        <v>2.0538503720000003</v>
      </c>
    </row>
    <row r="6871" spans="1:15" hidden="1" x14ac:dyDescent="0.25">
      <c r="A6871" s="1" t="s">
        <v>368</v>
      </c>
      <c r="B6871" s="1" t="s">
        <v>368</v>
      </c>
      <c r="C6871">
        <v>265.13333299999999</v>
      </c>
      <c r="D6871" s="1" t="s">
        <v>599</v>
      </c>
      <c r="E6871" s="1" t="s">
        <v>592</v>
      </c>
      <c r="F6871" s="1" t="s">
        <v>1002</v>
      </c>
      <c r="G6871" s="1" t="s">
        <v>916</v>
      </c>
      <c r="H6871">
        <v>15</v>
      </c>
      <c r="I6871">
        <v>0</v>
      </c>
      <c r="J6871" s="1" t="s">
        <v>46</v>
      </c>
      <c r="K6871">
        <v>0</v>
      </c>
      <c r="L6871">
        <f t="shared" si="214"/>
        <v>0</v>
      </c>
      <c r="M6871">
        <f t="shared" si="215"/>
        <v>0</v>
      </c>
      <c r="N6871">
        <v>77.299600000000012</v>
      </c>
      <c r="O6871">
        <v>0</v>
      </c>
    </row>
    <row r="6872" spans="1:15" hidden="1" x14ac:dyDescent="0.25">
      <c r="A6872" s="1" t="s">
        <v>368</v>
      </c>
      <c r="B6872" s="1" t="s">
        <v>368</v>
      </c>
      <c r="C6872">
        <v>265.13333299999999</v>
      </c>
      <c r="D6872" s="1" t="s">
        <v>599</v>
      </c>
      <c r="E6872" s="1" t="s">
        <v>592</v>
      </c>
      <c r="F6872" s="1" t="s">
        <v>1002</v>
      </c>
      <c r="G6872" s="1" t="s">
        <v>915</v>
      </c>
      <c r="H6872">
        <v>15</v>
      </c>
      <c r="I6872">
        <v>0</v>
      </c>
      <c r="J6872" s="1" t="s">
        <v>46</v>
      </c>
      <c r="K6872">
        <v>0</v>
      </c>
      <c r="L6872">
        <f t="shared" si="214"/>
        <v>0</v>
      </c>
      <c r="M6872">
        <f t="shared" si="215"/>
        <v>0</v>
      </c>
      <c r="N6872">
        <v>77.299600000000012</v>
      </c>
      <c r="O6872">
        <v>0</v>
      </c>
    </row>
    <row r="6873" spans="1:15" hidden="1" x14ac:dyDescent="0.25">
      <c r="A6873" s="1" t="s">
        <v>368</v>
      </c>
      <c r="B6873" s="1" t="s">
        <v>368</v>
      </c>
      <c r="C6873">
        <v>265.13333299999999</v>
      </c>
      <c r="D6873" s="1" t="s">
        <v>599</v>
      </c>
      <c r="E6873" s="1" t="s">
        <v>592</v>
      </c>
      <c r="F6873" s="1" t="s">
        <v>1032</v>
      </c>
      <c r="G6873" s="1" t="s">
        <v>918</v>
      </c>
      <c r="H6873">
        <v>20</v>
      </c>
      <c r="I6873">
        <v>5.6899999999999997E-3</v>
      </c>
      <c r="J6873" s="1" t="s">
        <v>72</v>
      </c>
      <c r="K6873">
        <v>1.5086090000000001</v>
      </c>
      <c r="L6873">
        <f t="shared" si="214"/>
        <v>2</v>
      </c>
      <c r="M6873">
        <f t="shared" si="215"/>
        <v>1.5086090000000001</v>
      </c>
      <c r="N6873">
        <v>77.299600000000012</v>
      </c>
      <c r="O6873">
        <v>0.43983472400000007</v>
      </c>
    </row>
    <row r="6874" spans="1:15" hidden="1" x14ac:dyDescent="0.25">
      <c r="A6874" s="1" t="s">
        <v>368</v>
      </c>
      <c r="B6874" s="1" t="s">
        <v>368</v>
      </c>
      <c r="C6874">
        <v>265.13333299999999</v>
      </c>
      <c r="D6874" s="1" t="s">
        <v>599</v>
      </c>
      <c r="E6874" s="1" t="s">
        <v>592</v>
      </c>
      <c r="F6874" s="1" t="s">
        <v>1002</v>
      </c>
      <c r="G6874" s="1" t="s">
        <v>919</v>
      </c>
      <c r="H6874">
        <v>25</v>
      </c>
      <c r="I6874">
        <v>0</v>
      </c>
      <c r="J6874" s="1" t="s">
        <v>72</v>
      </c>
      <c r="K6874">
        <v>0</v>
      </c>
      <c r="L6874">
        <f t="shared" si="214"/>
        <v>0</v>
      </c>
      <c r="M6874">
        <f t="shared" si="215"/>
        <v>0</v>
      </c>
      <c r="N6874">
        <v>77.299600000000012</v>
      </c>
      <c r="O6874">
        <v>0</v>
      </c>
    </row>
    <row r="6875" spans="1:15" hidden="1" x14ac:dyDescent="0.25">
      <c r="A6875" s="1" t="s">
        <v>368</v>
      </c>
      <c r="B6875" s="1" t="s">
        <v>368</v>
      </c>
      <c r="C6875">
        <v>265.13333299999999</v>
      </c>
      <c r="D6875" s="1" t="s">
        <v>599</v>
      </c>
      <c r="E6875" s="1" t="s">
        <v>592</v>
      </c>
      <c r="F6875" s="1" t="s">
        <v>1002</v>
      </c>
      <c r="G6875" s="1" t="s">
        <v>6</v>
      </c>
      <c r="H6875">
        <v>25</v>
      </c>
      <c r="I6875">
        <v>0</v>
      </c>
      <c r="J6875" s="1" t="s">
        <v>72</v>
      </c>
      <c r="K6875">
        <v>0</v>
      </c>
      <c r="L6875">
        <f t="shared" si="214"/>
        <v>0</v>
      </c>
      <c r="M6875">
        <f t="shared" si="215"/>
        <v>0</v>
      </c>
      <c r="N6875">
        <v>77.299600000000012</v>
      </c>
      <c r="O6875">
        <v>0</v>
      </c>
    </row>
    <row r="6876" spans="1:15" hidden="1" x14ac:dyDescent="0.25">
      <c r="A6876" s="1" t="s">
        <v>368</v>
      </c>
      <c r="B6876" s="1" t="s">
        <v>368</v>
      </c>
      <c r="C6876">
        <v>265.13333299999999</v>
      </c>
      <c r="D6876" s="1" t="s">
        <v>599</v>
      </c>
      <c r="E6876" s="1" t="s">
        <v>592</v>
      </c>
      <c r="F6876" s="1" t="s">
        <v>784</v>
      </c>
      <c r="G6876" s="1" t="s">
        <v>1359</v>
      </c>
      <c r="H6876">
        <v>30</v>
      </c>
      <c r="I6876">
        <v>1.0200000000000001E-3</v>
      </c>
      <c r="J6876" s="1" t="s">
        <v>50</v>
      </c>
      <c r="K6876">
        <v>0.27043600000000001</v>
      </c>
      <c r="L6876">
        <f t="shared" si="214"/>
        <v>0</v>
      </c>
      <c r="M6876">
        <f t="shared" si="215"/>
        <v>0.27043600000000001</v>
      </c>
      <c r="N6876">
        <v>77.299600000000012</v>
      </c>
      <c r="O6876">
        <v>7.884559200000002E-2</v>
      </c>
    </row>
    <row r="6877" spans="1:15" hidden="1" x14ac:dyDescent="0.25">
      <c r="A6877" s="1" t="s">
        <v>368</v>
      </c>
      <c r="B6877" s="1" t="s">
        <v>368</v>
      </c>
      <c r="C6877">
        <v>265.13333299999999</v>
      </c>
      <c r="D6877" s="1" t="s">
        <v>599</v>
      </c>
      <c r="E6877" s="1" t="s">
        <v>592</v>
      </c>
      <c r="F6877" s="1" t="s">
        <v>1360</v>
      </c>
      <c r="G6877" s="1" t="s">
        <v>901</v>
      </c>
      <c r="H6877">
        <v>35</v>
      </c>
      <c r="I6877">
        <v>1.97E-3</v>
      </c>
      <c r="J6877" s="1" t="s">
        <v>46</v>
      </c>
      <c r="K6877">
        <v>0.52231300000000003</v>
      </c>
      <c r="L6877">
        <f t="shared" si="214"/>
        <v>1</v>
      </c>
      <c r="M6877">
        <f t="shared" si="215"/>
        <v>0.52231300000000003</v>
      </c>
      <c r="N6877">
        <v>77.299600000000012</v>
      </c>
      <c r="O6877">
        <v>0.15228021200000003</v>
      </c>
    </row>
    <row r="6878" spans="1:15" hidden="1" x14ac:dyDescent="0.25">
      <c r="A6878" s="1" t="s">
        <v>368</v>
      </c>
      <c r="B6878" s="1" t="s">
        <v>368</v>
      </c>
      <c r="C6878">
        <v>265.13333299999999</v>
      </c>
      <c r="D6878" s="1" t="s">
        <v>599</v>
      </c>
      <c r="E6878" s="1" t="s">
        <v>592</v>
      </c>
      <c r="F6878" s="1" t="s">
        <v>34</v>
      </c>
      <c r="H6878">
        <v>99911</v>
      </c>
      <c r="I6878">
        <v>0</v>
      </c>
      <c r="J6878" s="1" t="s">
        <v>46</v>
      </c>
      <c r="K6878">
        <v>0</v>
      </c>
      <c r="L6878">
        <f t="shared" si="214"/>
        <v>0</v>
      </c>
      <c r="M6878">
        <f t="shared" si="215"/>
        <v>0</v>
      </c>
      <c r="N6878">
        <v>77.299600000000012</v>
      </c>
      <c r="O6878">
        <v>0</v>
      </c>
    </row>
    <row r="6879" spans="1:15" hidden="1" x14ac:dyDescent="0.25">
      <c r="A6879" s="1" t="s">
        <v>369</v>
      </c>
      <c r="B6879" s="1" t="s">
        <v>369</v>
      </c>
      <c r="C6879">
        <v>807.36666700000001</v>
      </c>
      <c r="D6879" s="1" t="s">
        <v>705</v>
      </c>
      <c r="E6879" s="1" t="s">
        <v>607</v>
      </c>
      <c r="F6879" s="1" t="s">
        <v>1353</v>
      </c>
      <c r="H6879">
        <v>5</v>
      </c>
      <c r="I6879">
        <v>0</v>
      </c>
      <c r="J6879" s="1" t="s">
        <v>41</v>
      </c>
      <c r="K6879">
        <v>0</v>
      </c>
      <c r="L6879">
        <f t="shared" si="214"/>
        <v>0</v>
      </c>
      <c r="M6879">
        <f t="shared" si="215"/>
        <v>0</v>
      </c>
      <c r="N6879">
        <v>553.87840000000006</v>
      </c>
      <c r="O6879">
        <v>0</v>
      </c>
    </row>
    <row r="6880" spans="1:15" hidden="1" x14ac:dyDescent="0.25">
      <c r="A6880" s="1" t="s">
        <v>369</v>
      </c>
      <c r="B6880" s="1" t="s">
        <v>369</v>
      </c>
      <c r="C6880">
        <v>807.36666700000001</v>
      </c>
      <c r="D6880" s="1" t="s">
        <v>705</v>
      </c>
      <c r="E6880" s="1" t="s">
        <v>607</v>
      </c>
      <c r="F6880" s="1" t="s">
        <v>1366</v>
      </c>
      <c r="G6880" s="1" t="s">
        <v>989</v>
      </c>
      <c r="H6880">
        <v>30</v>
      </c>
      <c r="I6880">
        <v>1.6E-2</v>
      </c>
      <c r="J6880" s="1" t="s">
        <v>41</v>
      </c>
      <c r="K6880">
        <v>12.917866999999999</v>
      </c>
      <c r="L6880">
        <f t="shared" si="214"/>
        <v>6</v>
      </c>
      <c r="M6880">
        <f t="shared" si="215"/>
        <v>6.4589334999999997</v>
      </c>
      <c r="N6880">
        <v>553.87840000000006</v>
      </c>
      <c r="O6880">
        <v>8.8620544000000017</v>
      </c>
    </row>
    <row r="6881" spans="1:15" hidden="1" x14ac:dyDescent="0.25">
      <c r="A6881" s="1" t="s">
        <v>369</v>
      </c>
      <c r="B6881" s="1" t="s">
        <v>369</v>
      </c>
      <c r="C6881">
        <v>807.36666700000001</v>
      </c>
      <c r="D6881" s="1" t="s">
        <v>705</v>
      </c>
      <c r="E6881" s="1" t="s">
        <v>607</v>
      </c>
      <c r="F6881" s="1" t="s">
        <v>1366</v>
      </c>
      <c r="G6881" s="1" t="s">
        <v>988</v>
      </c>
      <c r="H6881">
        <v>30</v>
      </c>
      <c r="I6881">
        <v>1.6E-2</v>
      </c>
      <c r="J6881" s="1" t="s">
        <v>41</v>
      </c>
      <c r="K6881">
        <v>12.917866999999999</v>
      </c>
      <c r="L6881">
        <f t="shared" si="214"/>
        <v>6</v>
      </c>
      <c r="M6881">
        <f t="shared" si="215"/>
        <v>6.4589334999999997</v>
      </c>
      <c r="N6881">
        <v>553.87840000000006</v>
      </c>
      <c r="O6881">
        <v>8.8620544000000017</v>
      </c>
    </row>
    <row r="6882" spans="1:15" hidden="1" x14ac:dyDescent="0.25">
      <c r="A6882" s="1" t="s">
        <v>369</v>
      </c>
      <c r="B6882" s="1" t="s">
        <v>369</v>
      </c>
      <c r="C6882">
        <v>807.36666700000001</v>
      </c>
      <c r="D6882" s="1" t="s">
        <v>705</v>
      </c>
      <c r="E6882" s="1" t="s">
        <v>607</v>
      </c>
      <c r="F6882" s="1" t="s">
        <v>1368</v>
      </c>
      <c r="G6882" s="1" t="s">
        <v>1369</v>
      </c>
      <c r="H6882">
        <v>40</v>
      </c>
      <c r="I6882">
        <v>2.6700000000000001E-3</v>
      </c>
      <c r="J6882" s="1" t="s">
        <v>41</v>
      </c>
      <c r="K6882">
        <v>2.1556690000000001</v>
      </c>
      <c r="L6882">
        <f t="shared" si="214"/>
        <v>1</v>
      </c>
      <c r="M6882">
        <f t="shared" si="215"/>
        <v>0.53891725000000001</v>
      </c>
      <c r="N6882">
        <v>553.87840000000006</v>
      </c>
      <c r="O6882">
        <v>1.4788553280000001</v>
      </c>
    </row>
    <row r="6883" spans="1:15" hidden="1" x14ac:dyDescent="0.25">
      <c r="A6883" s="1" t="s">
        <v>369</v>
      </c>
      <c r="B6883" s="1" t="s">
        <v>369</v>
      </c>
      <c r="C6883">
        <v>807.36666700000001</v>
      </c>
      <c r="D6883" s="1" t="s">
        <v>705</v>
      </c>
      <c r="E6883" s="1" t="s">
        <v>607</v>
      </c>
      <c r="F6883" s="1" t="s">
        <v>1368</v>
      </c>
      <c r="G6883" s="1" t="s">
        <v>1345</v>
      </c>
      <c r="H6883">
        <v>40</v>
      </c>
      <c r="I6883">
        <v>2.6700000000000001E-3</v>
      </c>
      <c r="J6883" s="1" t="s">
        <v>41</v>
      </c>
      <c r="K6883">
        <v>2.1556690000000001</v>
      </c>
      <c r="L6883">
        <f t="shared" si="214"/>
        <v>1</v>
      </c>
      <c r="M6883">
        <f t="shared" si="215"/>
        <v>0.53891725000000001</v>
      </c>
      <c r="N6883">
        <v>553.87840000000006</v>
      </c>
      <c r="O6883">
        <v>1.4788553280000001</v>
      </c>
    </row>
    <row r="6884" spans="1:15" hidden="1" x14ac:dyDescent="0.25">
      <c r="A6884" s="1" t="s">
        <v>369</v>
      </c>
      <c r="B6884" s="1" t="s">
        <v>369</v>
      </c>
      <c r="C6884">
        <v>807.36666700000001</v>
      </c>
      <c r="D6884" s="1" t="s">
        <v>705</v>
      </c>
      <c r="E6884" s="1" t="s">
        <v>607</v>
      </c>
      <c r="F6884" s="1" t="s">
        <v>1368</v>
      </c>
      <c r="G6884" s="1" t="s">
        <v>1371</v>
      </c>
      <c r="H6884">
        <v>40</v>
      </c>
      <c r="I6884">
        <v>2.6700000000000001E-3</v>
      </c>
      <c r="J6884" s="1" t="s">
        <v>41</v>
      </c>
      <c r="K6884">
        <v>2.1556690000000001</v>
      </c>
      <c r="L6884">
        <f t="shared" si="214"/>
        <v>1</v>
      </c>
      <c r="M6884">
        <f t="shared" si="215"/>
        <v>0.53891725000000001</v>
      </c>
      <c r="N6884">
        <v>553.87840000000006</v>
      </c>
      <c r="O6884">
        <v>1.4788553280000001</v>
      </c>
    </row>
    <row r="6885" spans="1:15" hidden="1" x14ac:dyDescent="0.25">
      <c r="A6885" s="1" t="s">
        <v>369</v>
      </c>
      <c r="B6885" s="1" t="s">
        <v>369</v>
      </c>
      <c r="C6885">
        <v>807.36666700000001</v>
      </c>
      <c r="D6885" s="1" t="s">
        <v>705</v>
      </c>
      <c r="E6885" s="1" t="s">
        <v>607</v>
      </c>
      <c r="F6885" s="1" t="s">
        <v>1368</v>
      </c>
      <c r="G6885" s="1" t="s">
        <v>1370</v>
      </c>
      <c r="H6885">
        <v>40</v>
      </c>
      <c r="I6885">
        <v>2.6700000000000001E-3</v>
      </c>
      <c r="J6885" s="1" t="s">
        <v>41</v>
      </c>
      <c r="K6885">
        <v>2.1556690000000001</v>
      </c>
      <c r="L6885">
        <f t="shared" si="214"/>
        <v>1</v>
      </c>
      <c r="M6885">
        <f t="shared" si="215"/>
        <v>0.53891725000000001</v>
      </c>
      <c r="N6885">
        <v>553.87840000000006</v>
      </c>
      <c r="O6885">
        <v>1.4788553280000001</v>
      </c>
    </row>
    <row r="6886" spans="1:15" hidden="1" x14ac:dyDescent="0.25">
      <c r="A6886" s="1" t="s">
        <v>369</v>
      </c>
      <c r="B6886" s="1" t="s">
        <v>369</v>
      </c>
      <c r="C6886">
        <v>807.36666700000001</v>
      </c>
      <c r="D6886" s="1" t="s">
        <v>705</v>
      </c>
      <c r="E6886" s="1" t="s">
        <v>607</v>
      </c>
      <c r="F6886" s="1" t="s">
        <v>9</v>
      </c>
      <c r="G6886" s="1" t="s">
        <v>795</v>
      </c>
      <c r="H6886">
        <v>45</v>
      </c>
      <c r="I6886">
        <v>0</v>
      </c>
      <c r="J6886" s="1" t="s">
        <v>41</v>
      </c>
      <c r="K6886">
        <v>0</v>
      </c>
      <c r="L6886">
        <f t="shared" si="214"/>
        <v>0</v>
      </c>
      <c r="M6886">
        <f t="shared" si="215"/>
        <v>0</v>
      </c>
      <c r="N6886">
        <v>553.87840000000006</v>
      </c>
      <c r="O6886">
        <v>0</v>
      </c>
    </row>
    <row r="6887" spans="1:15" hidden="1" x14ac:dyDescent="0.25">
      <c r="A6887" s="1" t="s">
        <v>369</v>
      </c>
      <c r="B6887" s="1" t="s">
        <v>369</v>
      </c>
      <c r="C6887">
        <v>807.36666700000001</v>
      </c>
      <c r="D6887" s="1" t="s">
        <v>705</v>
      </c>
      <c r="E6887" s="1" t="s">
        <v>607</v>
      </c>
      <c r="F6887" s="1" t="s">
        <v>1896</v>
      </c>
      <c r="H6887">
        <v>60</v>
      </c>
      <c r="I6887">
        <v>0</v>
      </c>
      <c r="J6887" s="1" t="s">
        <v>55</v>
      </c>
      <c r="K6887">
        <v>0</v>
      </c>
      <c r="L6887">
        <f t="shared" si="214"/>
        <v>0</v>
      </c>
      <c r="M6887">
        <f t="shared" si="215"/>
        <v>0</v>
      </c>
      <c r="N6887">
        <v>553.87840000000006</v>
      </c>
      <c r="O6887">
        <v>0</v>
      </c>
    </row>
    <row r="6888" spans="1:15" hidden="1" x14ac:dyDescent="0.25">
      <c r="A6888" s="1" t="s">
        <v>369</v>
      </c>
      <c r="B6888" s="1" t="s">
        <v>369</v>
      </c>
      <c r="C6888">
        <v>807.36666700000001</v>
      </c>
      <c r="D6888" s="1" t="s">
        <v>705</v>
      </c>
      <c r="E6888" s="1" t="s">
        <v>607</v>
      </c>
      <c r="F6888" s="1" t="s">
        <v>823</v>
      </c>
      <c r="G6888" s="1" t="s">
        <v>773</v>
      </c>
      <c r="H6888">
        <v>70</v>
      </c>
      <c r="I6888">
        <v>0</v>
      </c>
      <c r="J6888" s="1" t="s">
        <v>41</v>
      </c>
      <c r="K6888">
        <v>0</v>
      </c>
      <c r="L6888">
        <f t="shared" si="214"/>
        <v>0</v>
      </c>
      <c r="M6888">
        <f t="shared" si="215"/>
        <v>0</v>
      </c>
      <c r="N6888">
        <v>553.87840000000006</v>
      </c>
      <c r="O6888">
        <v>0</v>
      </c>
    </row>
    <row r="6889" spans="1:15" hidden="1" x14ac:dyDescent="0.25">
      <c r="A6889" s="1" t="s">
        <v>370</v>
      </c>
      <c r="B6889" s="1" t="s">
        <v>370</v>
      </c>
      <c r="C6889">
        <v>1380.9</v>
      </c>
      <c r="D6889" s="1" t="s">
        <v>646</v>
      </c>
      <c r="E6889" s="1" t="s">
        <v>607</v>
      </c>
      <c r="F6889" s="1" t="s">
        <v>1353</v>
      </c>
      <c r="H6889">
        <v>5</v>
      </c>
      <c r="I6889">
        <v>0</v>
      </c>
      <c r="J6889" s="1" t="s">
        <v>41</v>
      </c>
      <c r="K6889">
        <v>0</v>
      </c>
      <c r="L6889">
        <f t="shared" si="214"/>
        <v>0</v>
      </c>
      <c r="M6889">
        <f t="shared" si="215"/>
        <v>0</v>
      </c>
      <c r="N6889">
        <v>553.87840000000006</v>
      </c>
      <c r="O6889">
        <v>0</v>
      </c>
    </row>
    <row r="6890" spans="1:15" hidden="1" x14ac:dyDescent="0.25">
      <c r="A6890" s="1" t="s">
        <v>370</v>
      </c>
      <c r="B6890" s="1" t="s">
        <v>370</v>
      </c>
      <c r="C6890">
        <v>1380.9</v>
      </c>
      <c r="D6890" s="1" t="s">
        <v>646</v>
      </c>
      <c r="E6890" s="1" t="s">
        <v>607</v>
      </c>
      <c r="F6890" s="1" t="s">
        <v>984</v>
      </c>
      <c r="G6890" s="1" t="s">
        <v>771</v>
      </c>
      <c r="H6890">
        <v>10</v>
      </c>
      <c r="I6890">
        <v>0</v>
      </c>
      <c r="J6890" s="1" t="s">
        <v>41</v>
      </c>
      <c r="K6890">
        <v>0</v>
      </c>
      <c r="L6890">
        <f t="shared" si="214"/>
        <v>0</v>
      </c>
      <c r="M6890">
        <f t="shared" si="215"/>
        <v>0</v>
      </c>
      <c r="N6890">
        <v>553.87840000000006</v>
      </c>
      <c r="O6890">
        <v>0</v>
      </c>
    </row>
    <row r="6891" spans="1:15" hidden="1" x14ac:dyDescent="0.25">
      <c r="A6891" s="1" t="s">
        <v>370</v>
      </c>
      <c r="B6891" s="1" t="s">
        <v>370</v>
      </c>
      <c r="C6891">
        <v>1380.9</v>
      </c>
      <c r="D6891" s="1" t="s">
        <v>646</v>
      </c>
      <c r="E6891" s="1" t="s">
        <v>607</v>
      </c>
      <c r="F6891" s="1" t="s">
        <v>1049</v>
      </c>
      <c r="G6891" s="1" t="s">
        <v>773</v>
      </c>
      <c r="H6891">
        <v>15</v>
      </c>
      <c r="I6891">
        <v>0</v>
      </c>
      <c r="J6891" s="1" t="s">
        <v>41</v>
      </c>
      <c r="K6891">
        <v>0</v>
      </c>
      <c r="L6891">
        <f t="shared" si="214"/>
        <v>0</v>
      </c>
      <c r="M6891">
        <f t="shared" si="215"/>
        <v>0</v>
      </c>
      <c r="N6891">
        <v>553.87840000000006</v>
      </c>
      <c r="O6891">
        <v>0</v>
      </c>
    </row>
    <row r="6892" spans="1:15" hidden="1" x14ac:dyDescent="0.25">
      <c r="A6892" s="1" t="s">
        <v>370</v>
      </c>
      <c r="B6892" s="1" t="s">
        <v>370</v>
      </c>
      <c r="C6892">
        <v>1380.9</v>
      </c>
      <c r="D6892" s="1" t="s">
        <v>646</v>
      </c>
      <c r="E6892" s="1" t="s">
        <v>607</v>
      </c>
      <c r="F6892" s="1" t="s">
        <v>1533</v>
      </c>
      <c r="G6892" s="1" t="s">
        <v>1532</v>
      </c>
      <c r="H6892">
        <v>20</v>
      </c>
      <c r="I6892">
        <v>5.8329999999999996E-3</v>
      </c>
      <c r="J6892" s="1" t="s">
        <v>41</v>
      </c>
      <c r="K6892">
        <v>8.0552039999999998</v>
      </c>
      <c r="L6892">
        <f t="shared" si="214"/>
        <v>8</v>
      </c>
      <c r="M6892">
        <f t="shared" si="215"/>
        <v>8.0552039999999998</v>
      </c>
      <c r="N6892">
        <v>553.87840000000006</v>
      </c>
      <c r="O6892">
        <v>3.2307727072000003</v>
      </c>
    </row>
    <row r="6893" spans="1:15" hidden="1" x14ac:dyDescent="0.25">
      <c r="A6893" s="1" t="s">
        <v>370</v>
      </c>
      <c r="B6893" s="1" t="s">
        <v>370</v>
      </c>
      <c r="C6893">
        <v>1380.9</v>
      </c>
      <c r="D6893" s="1" t="s">
        <v>646</v>
      </c>
      <c r="E6893" s="1" t="s">
        <v>607</v>
      </c>
      <c r="F6893" s="1" t="s">
        <v>1535</v>
      </c>
      <c r="G6893" s="1" t="s">
        <v>1534</v>
      </c>
      <c r="H6893">
        <v>30</v>
      </c>
      <c r="I6893">
        <v>5.8329999999999996E-3</v>
      </c>
      <c r="J6893" s="1" t="s">
        <v>41</v>
      </c>
      <c r="K6893">
        <v>8.0552039999999998</v>
      </c>
      <c r="L6893">
        <f t="shared" si="214"/>
        <v>8</v>
      </c>
      <c r="M6893">
        <f t="shared" si="215"/>
        <v>8.0552039999999998</v>
      </c>
      <c r="N6893">
        <v>553.87840000000006</v>
      </c>
      <c r="O6893">
        <v>3.2307727072000003</v>
      </c>
    </row>
    <row r="6894" spans="1:15" hidden="1" x14ac:dyDescent="0.25">
      <c r="A6894" s="1" t="s">
        <v>370</v>
      </c>
      <c r="B6894" s="1" t="s">
        <v>370</v>
      </c>
      <c r="C6894">
        <v>1380.9</v>
      </c>
      <c r="D6894" s="1" t="s">
        <v>646</v>
      </c>
      <c r="E6894" s="1" t="s">
        <v>607</v>
      </c>
      <c r="F6894" s="1" t="s">
        <v>1537</v>
      </c>
      <c r="G6894" s="1" t="s">
        <v>1536</v>
      </c>
      <c r="H6894">
        <v>40</v>
      </c>
      <c r="I6894">
        <v>5.8329999999999996E-3</v>
      </c>
      <c r="J6894" s="1" t="s">
        <v>41</v>
      </c>
      <c r="K6894">
        <v>8.0547900000000006</v>
      </c>
      <c r="L6894">
        <f t="shared" si="214"/>
        <v>8</v>
      </c>
      <c r="M6894">
        <f t="shared" si="215"/>
        <v>8.0547900000000006</v>
      </c>
      <c r="N6894">
        <v>553.87840000000006</v>
      </c>
      <c r="O6894">
        <v>3.2307727072000003</v>
      </c>
    </row>
    <row r="6895" spans="1:15" hidden="1" x14ac:dyDescent="0.25">
      <c r="A6895" s="1" t="s">
        <v>370</v>
      </c>
      <c r="B6895" s="1" t="s">
        <v>370</v>
      </c>
      <c r="C6895">
        <v>1380.9</v>
      </c>
      <c r="D6895" s="1" t="s">
        <v>646</v>
      </c>
      <c r="E6895" s="1" t="s">
        <v>607</v>
      </c>
      <c r="F6895" s="1" t="s">
        <v>984</v>
      </c>
      <c r="G6895" s="1" t="s">
        <v>771</v>
      </c>
      <c r="H6895">
        <v>50</v>
      </c>
      <c r="I6895">
        <v>0</v>
      </c>
      <c r="J6895" s="1" t="s">
        <v>41</v>
      </c>
      <c r="K6895">
        <v>0</v>
      </c>
      <c r="L6895">
        <f t="shared" si="214"/>
        <v>0</v>
      </c>
      <c r="M6895">
        <f t="shared" si="215"/>
        <v>0</v>
      </c>
      <c r="N6895">
        <v>553.87840000000006</v>
      </c>
      <c r="O6895">
        <v>0</v>
      </c>
    </row>
    <row r="6896" spans="1:15" hidden="1" x14ac:dyDescent="0.25">
      <c r="A6896" s="1" t="s">
        <v>370</v>
      </c>
      <c r="B6896" s="1" t="s">
        <v>370</v>
      </c>
      <c r="C6896">
        <v>1380.9</v>
      </c>
      <c r="D6896" s="1" t="s">
        <v>646</v>
      </c>
      <c r="E6896" s="1" t="s">
        <v>607</v>
      </c>
      <c r="F6896" s="1" t="s">
        <v>1049</v>
      </c>
      <c r="G6896" s="1" t="s">
        <v>795</v>
      </c>
      <c r="H6896">
        <v>60</v>
      </c>
      <c r="I6896">
        <v>0</v>
      </c>
      <c r="J6896" s="1" t="s">
        <v>41</v>
      </c>
      <c r="K6896">
        <v>0</v>
      </c>
      <c r="L6896">
        <f t="shared" si="214"/>
        <v>0</v>
      </c>
      <c r="M6896">
        <f t="shared" si="215"/>
        <v>0</v>
      </c>
      <c r="N6896">
        <v>553.87840000000006</v>
      </c>
      <c r="O6896">
        <v>0</v>
      </c>
    </row>
    <row r="6897" spans="1:15" hidden="1" x14ac:dyDescent="0.25">
      <c r="A6897" s="1" t="s">
        <v>370</v>
      </c>
      <c r="B6897" s="1" t="s">
        <v>370</v>
      </c>
      <c r="C6897">
        <v>1380.9</v>
      </c>
      <c r="D6897" s="1" t="s">
        <v>646</v>
      </c>
      <c r="E6897" s="1" t="s">
        <v>607</v>
      </c>
      <c r="F6897" s="1" t="s">
        <v>1896</v>
      </c>
      <c r="H6897">
        <v>80</v>
      </c>
      <c r="I6897">
        <v>0</v>
      </c>
      <c r="J6897" s="1" t="s">
        <v>55</v>
      </c>
      <c r="K6897">
        <v>0</v>
      </c>
      <c r="L6897">
        <f t="shared" si="214"/>
        <v>0</v>
      </c>
      <c r="M6897">
        <f t="shared" si="215"/>
        <v>0</v>
      </c>
      <c r="N6897">
        <v>553.87840000000006</v>
      </c>
      <c r="O6897">
        <v>0</v>
      </c>
    </row>
    <row r="6898" spans="1:15" hidden="1" x14ac:dyDescent="0.25">
      <c r="A6898" s="1" t="s">
        <v>370</v>
      </c>
      <c r="B6898" s="1" t="s">
        <v>370</v>
      </c>
      <c r="C6898">
        <v>1380.9</v>
      </c>
      <c r="D6898" s="1" t="s">
        <v>646</v>
      </c>
      <c r="E6898" s="1" t="s">
        <v>607</v>
      </c>
      <c r="F6898" s="1" t="s">
        <v>823</v>
      </c>
      <c r="G6898" s="1" t="s">
        <v>773</v>
      </c>
      <c r="H6898">
        <v>90</v>
      </c>
      <c r="I6898">
        <v>0</v>
      </c>
      <c r="J6898" s="1" t="s">
        <v>41</v>
      </c>
      <c r="K6898">
        <v>0</v>
      </c>
      <c r="L6898">
        <f t="shared" si="214"/>
        <v>0</v>
      </c>
      <c r="M6898">
        <f t="shared" si="215"/>
        <v>0</v>
      </c>
      <c r="N6898">
        <v>553.87840000000006</v>
      </c>
      <c r="O6898">
        <v>0</v>
      </c>
    </row>
    <row r="6899" spans="1:15" hidden="1" x14ac:dyDescent="0.25">
      <c r="A6899" s="1" t="s">
        <v>419</v>
      </c>
      <c r="B6899" s="1" t="s">
        <v>1965</v>
      </c>
      <c r="C6899">
        <v>6.6333330000000004</v>
      </c>
      <c r="D6899" s="1" t="s">
        <v>714</v>
      </c>
      <c r="E6899" s="1" t="s">
        <v>681</v>
      </c>
      <c r="F6899" s="1" t="s">
        <v>913</v>
      </c>
      <c r="H6899">
        <v>5</v>
      </c>
      <c r="I6899">
        <v>0</v>
      </c>
      <c r="J6899" s="1" t="s">
        <v>2076</v>
      </c>
      <c r="K6899">
        <v>0</v>
      </c>
      <c r="L6899">
        <f t="shared" si="214"/>
        <v>0</v>
      </c>
      <c r="M6899">
        <f t="shared" si="215"/>
        <v>0</v>
      </c>
      <c r="N6899">
        <v>490.00720000000001</v>
      </c>
      <c r="O6899">
        <v>0</v>
      </c>
    </row>
    <row r="6900" spans="1:15" hidden="1" x14ac:dyDescent="0.25">
      <c r="A6900" s="1" t="s">
        <v>419</v>
      </c>
      <c r="B6900" s="1" t="s">
        <v>1965</v>
      </c>
      <c r="C6900">
        <v>6.6333330000000004</v>
      </c>
      <c r="D6900" s="1" t="s">
        <v>714</v>
      </c>
      <c r="E6900" s="1" t="s">
        <v>681</v>
      </c>
      <c r="F6900" s="1" t="s">
        <v>882</v>
      </c>
      <c r="G6900" s="1" t="s">
        <v>831</v>
      </c>
      <c r="H6900">
        <v>7</v>
      </c>
      <c r="I6900">
        <v>7.1599999999999997E-3</v>
      </c>
      <c r="J6900" s="1" t="s">
        <v>39</v>
      </c>
      <c r="K6900">
        <v>4.7495000000000002E-2</v>
      </c>
      <c r="L6900">
        <f t="shared" si="214"/>
        <v>0</v>
      </c>
      <c r="M6900">
        <f t="shared" si="215"/>
        <v>1.5831666666666667E-2</v>
      </c>
      <c r="N6900">
        <v>490.00720000000001</v>
      </c>
      <c r="O6900">
        <v>3.5084515519999999</v>
      </c>
    </row>
    <row r="6901" spans="1:15" hidden="1" x14ac:dyDescent="0.25">
      <c r="A6901" s="1" t="s">
        <v>419</v>
      </c>
      <c r="B6901" s="1" t="s">
        <v>1965</v>
      </c>
      <c r="C6901">
        <v>6.6333330000000004</v>
      </c>
      <c r="D6901" s="1" t="s">
        <v>714</v>
      </c>
      <c r="E6901" s="1" t="s">
        <v>681</v>
      </c>
      <c r="F6901" s="1" t="s">
        <v>882</v>
      </c>
      <c r="G6901" s="1" t="s">
        <v>1515</v>
      </c>
      <c r="H6901">
        <v>7</v>
      </c>
      <c r="I6901">
        <v>7.1599999999999997E-3</v>
      </c>
      <c r="J6901" s="1" t="s">
        <v>39</v>
      </c>
      <c r="K6901">
        <v>4.7495000000000002E-2</v>
      </c>
      <c r="L6901">
        <f t="shared" si="214"/>
        <v>0</v>
      </c>
      <c r="M6901">
        <f t="shared" si="215"/>
        <v>1.5831666666666667E-2</v>
      </c>
      <c r="N6901">
        <v>490.00720000000001</v>
      </c>
      <c r="O6901">
        <v>3.5084515519999999</v>
      </c>
    </row>
    <row r="6902" spans="1:15" hidden="1" x14ac:dyDescent="0.25">
      <c r="A6902" s="1" t="s">
        <v>419</v>
      </c>
      <c r="B6902" s="1" t="s">
        <v>1965</v>
      </c>
      <c r="C6902">
        <v>6.6333330000000004</v>
      </c>
      <c r="D6902" s="1" t="s">
        <v>714</v>
      </c>
      <c r="E6902" s="1" t="s">
        <v>681</v>
      </c>
      <c r="F6902" s="1" t="s">
        <v>882</v>
      </c>
      <c r="G6902" s="1" t="s">
        <v>881</v>
      </c>
      <c r="H6902">
        <v>7</v>
      </c>
      <c r="I6902">
        <v>7.1599999999999997E-3</v>
      </c>
      <c r="J6902" s="1" t="s">
        <v>39</v>
      </c>
      <c r="K6902">
        <v>4.7495000000000002E-2</v>
      </c>
      <c r="L6902">
        <f t="shared" si="214"/>
        <v>0</v>
      </c>
      <c r="M6902">
        <f t="shared" si="215"/>
        <v>1.5831666666666667E-2</v>
      </c>
      <c r="N6902">
        <v>490.00720000000001</v>
      </c>
      <c r="O6902">
        <v>3.5084515519999999</v>
      </c>
    </row>
    <row r="6903" spans="1:15" hidden="1" x14ac:dyDescent="0.25">
      <c r="A6903" s="1" t="s">
        <v>419</v>
      </c>
      <c r="B6903" s="1" t="s">
        <v>1965</v>
      </c>
      <c r="C6903">
        <v>6.6333330000000004</v>
      </c>
      <c r="D6903" s="1" t="s">
        <v>714</v>
      </c>
      <c r="E6903" s="1" t="s">
        <v>681</v>
      </c>
      <c r="F6903" s="1" t="s">
        <v>5</v>
      </c>
      <c r="G6903" s="1" t="s">
        <v>883</v>
      </c>
      <c r="H6903">
        <v>8</v>
      </c>
      <c r="I6903">
        <v>0</v>
      </c>
      <c r="J6903" s="1" t="s">
        <v>39</v>
      </c>
      <c r="K6903">
        <v>0</v>
      </c>
      <c r="L6903">
        <f t="shared" si="214"/>
        <v>0</v>
      </c>
      <c r="M6903">
        <f t="shared" si="215"/>
        <v>0</v>
      </c>
      <c r="N6903">
        <v>490.00720000000001</v>
      </c>
      <c r="O6903">
        <v>0</v>
      </c>
    </row>
    <row r="6904" spans="1:15" hidden="1" x14ac:dyDescent="0.25">
      <c r="A6904" s="1" t="s">
        <v>419</v>
      </c>
      <c r="B6904" s="1" t="s">
        <v>1965</v>
      </c>
      <c r="C6904">
        <v>6.6333330000000004</v>
      </c>
      <c r="D6904" s="1" t="s">
        <v>714</v>
      </c>
      <c r="E6904" s="1" t="s">
        <v>681</v>
      </c>
      <c r="F6904" s="1" t="s">
        <v>1154</v>
      </c>
      <c r="G6904" s="1" t="s">
        <v>1497</v>
      </c>
      <c r="H6904">
        <v>10</v>
      </c>
      <c r="I6904">
        <v>4.5760000000000002E-2</v>
      </c>
      <c r="J6904" s="1" t="s">
        <v>39</v>
      </c>
      <c r="K6904">
        <v>0.30354100000000001</v>
      </c>
      <c r="L6904">
        <f t="shared" si="214"/>
        <v>0</v>
      </c>
      <c r="M6904">
        <f t="shared" si="215"/>
        <v>0.10118033333333333</v>
      </c>
      <c r="N6904">
        <v>490.00720000000001</v>
      </c>
      <c r="O6904">
        <v>22.422729472</v>
      </c>
    </row>
    <row r="6905" spans="1:15" hidden="1" x14ac:dyDescent="0.25">
      <c r="A6905" s="1" t="s">
        <v>419</v>
      </c>
      <c r="B6905" s="1" t="s">
        <v>1965</v>
      </c>
      <c r="C6905">
        <v>6.6333330000000004</v>
      </c>
      <c r="D6905" s="1" t="s">
        <v>714</v>
      </c>
      <c r="E6905" s="1" t="s">
        <v>681</v>
      </c>
      <c r="F6905" s="1" t="s">
        <v>1154</v>
      </c>
      <c r="G6905" s="1" t="s">
        <v>1466</v>
      </c>
      <c r="H6905">
        <v>10</v>
      </c>
      <c r="I6905">
        <v>4.5760000000000002E-2</v>
      </c>
      <c r="J6905" s="1" t="s">
        <v>39</v>
      </c>
      <c r="K6905">
        <v>0.30354100000000001</v>
      </c>
      <c r="L6905">
        <f t="shared" si="214"/>
        <v>0</v>
      </c>
      <c r="M6905">
        <f t="shared" si="215"/>
        <v>0.10118033333333333</v>
      </c>
      <c r="N6905">
        <v>490.00720000000001</v>
      </c>
      <c r="O6905">
        <v>22.422729472</v>
      </c>
    </row>
    <row r="6906" spans="1:15" hidden="1" x14ac:dyDescent="0.25">
      <c r="A6906" s="1" t="s">
        <v>419</v>
      </c>
      <c r="B6906" s="1" t="s">
        <v>1965</v>
      </c>
      <c r="C6906">
        <v>6.6333330000000004</v>
      </c>
      <c r="D6906" s="1" t="s">
        <v>714</v>
      </c>
      <c r="E6906" s="1" t="s">
        <v>681</v>
      </c>
      <c r="F6906" s="1" t="s">
        <v>1154</v>
      </c>
      <c r="G6906" s="1" t="s">
        <v>893</v>
      </c>
      <c r="H6906">
        <v>10</v>
      </c>
      <c r="I6906">
        <v>4.5760000000000002E-2</v>
      </c>
      <c r="J6906" s="1" t="s">
        <v>39</v>
      </c>
      <c r="K6906">
        <v>0.30354100000000001</v>
      </c>
      <c r="L6906">
        <f t="shared" si="214"/>
        <v>0</v>
      </c>
      <c r="M6906">
        <f t="shared" si="215"/>
        <v>0.10118033333333333</v>
      </c>
      <c r="N6906">
        <v>490.00720000000001</v>
      </c>
      <c r="O6906">
        <v>22.422729472</v>
      </c>
    </row>
    <row r="6907" spans="1:15" hidden="1" x14ac:dyDescent="0.25">
      <c r="A6907" s="1" t="s">
        <v>419</v>
      </c>
      <c r="B6907" s="1" t="s">
        <v>1965</v>
      </c>
      <c r="C6907">
        <v>6.6333330000000004</v>
      </c>
      <c r="D6907" s="1" t="s">
        <v>714</v>
      </c>
      <c r="E6907" s="1" t="s">
        <v>681</v>
      </c>
      <c r="F6907" s="1" t="s">
        <v>5</v>
      </c>
      <c r="G6907" s="1" t="s">
        <v>883</v>
      </c>
      <c r="H6907">
        <v>20</v>
      </c>
      <c r="I6907">
        <v>0</v>
      </c>
      <c r="J6907" s="1" t="s">
        <v>39</v>
      </c>
      <c r="K6907">
        <v>0</v>
      </c>
      <c r="L6907">
        <f t="shared" si="214"/>
        <v>0</v>
      </c>
      <c r="M6907">
        <f t="shared" si="215"/>
        <v>0</v>
      </c>
      <c r="N6907">
        <v>490.00720000000001</v>
      </c>
      <c r="O6907">
        <v>0</v>
      </c>
    </row>
    <row r="6908" spans="1:15" hidden="1" x14ac:dyDescent="0.25">
      <c r="A6908" s="1" t="s">
        <v>419</v>
      </c>
      <c r="B6908" s="1" t="s">
        <v>1965</v>
      </c>
      <c r="C6908">
        <v>6.6333330000000004</v>
      </c>
      <c r="D6908" s="1" t="s">
        <v>714</v>
      </c>
      <c r="E6908" s="1" t="s">
        <v>681</v>
      </c>
      <c r="F6908" s="1" t="s">
        <v>5</v>
      </c>
      <c r="G6908" s="1" t="s">
        <v>883</v>
      </c>
      <c r="H6908">
        <v>20</v>
      </c>
      <c r="I6908">
        <v>0</v>
      </c>
      <c r="J6908" s="1" t="s">
        <v>39</v>
      </c>
      <c r="K6908">
        <v>0</v>
      </c>
      <c r="L6908">
        <f t="shared" si="214"/>
        <v>0</v>
      </c>
      <c r="M6908">
        <f t="shared" si="215"/>
        <v>0</v>
      </c>
      <c r="N6908">
        <v>490.00720000000001</v>
      </c>
      <c r="O6908">
        <v>0</v>
      </c>
    </row>
    <row r="6909" spans="1:15" hidden="1" x14ac:dyDescent="0.25">
      <c r="A6909" s="1" t="s">
        <v>419</v>
      </c>
      <c r="B6909" s="1" t="s">
        <v>1965</v>
      </c>
      <c r="C6909">
        <v>6.6333330000000004</v>
      </c>
      <c r="D6909" s="1" t="s">
        <v>714</v>
      </c>
      <c r="E6909" s="1" t="s">
        <v>681</v>
      </c>
      <c r="F6909" s="1" t="s">
        <v>986</v>
      </c>
      <c r="G6909" s="1" t="s">
        <v>1457</v>
      </c>
      <c r="H6909">
        <v>30</v>
      </c>
      <c r="I6909">
        <v>1.5559999999999999E-2</v>
      </c>
      <c r="J6909" s="1" t="s">
        <v>39</v>
      </c>
      <c r="K6909">
        <v>0.103215</v>
      </c>
      <c r="L6909">
        <f t="shared" si="214"/>
        <v>0</v>
      </c>
      <c r="M6909">
        <f t="shared" si="215"/>
        <v>1.7202499999999999E-2</v>
      </c>
      <c r="N6909">
        <v>490.00720000000001</v>
      </c>
      <c r="O6909">
        <v>7.6245120320000002</v>
      </c>
    </row>
    <row r="6910" spans="1:15" hidden="1" x14ac:dyDescent="0.25">
      <c r="A6910" s="1" t="s">
        <v>419</v>
      </c>
      <c r="B6910" s="1" t="s">
        <v>1965</v>
      </c>
      <c r="C6910">
        <v>6.6333330000000004</v>
      </c>
      <c r="D6910" s="1" t="s">
        <v>714</v>
      </c>
      <c r="E6910" s="1" t="s">
        <v>681</v>
      </c>
      <c r="F6910" s="1" t="s">
        <v>986</v>
      </c>
      <c r="G6910" s="1" t="s">
        <v>1548</v>
      </c>
      <c r="H6910">
        <v>30</v>
      </c>
      <c r="I6910">
        <v>1.5559999999999999E-2</v>
      </c>
      <c r="J6910" s="1" t="s">
        <v>39</v>
      </c>
      <c r="K6910">
        <v>0.103215</v>
      </c>
      <c r="L6910">
        <f t="shared" si="214"/>
        <v>0</v>
      </c>
      <c r="M6910">
        <f t="shared" si="215"/>
        <v>1.7202499999999999E-2</v>
      </c>
      <c r="N6910">
        <v>490.00720000000001</v>
      </c>
      <c r="O6910">
        <v>7.6245120320000002</v>
      </c>
    </row>
    <row r="6911" spans="1:15" hidden="1" x14ac:dyDescent="0.25">
      <c r="A6911" s="1" t="s">
        <v>419</v>
      </c>
      <c r="B6911" s="1" t="s">
        <v>1965</v>
      </c>
      <c r="C6911">
        <v>6.6333330000000004</v>
      </c>
      <c r="D6911" s="1" t="s">
        <v>714</v>
      </c>
      <c r="E6911" s="1" t="s">
        <v>681</v>
      </c>
      <c r="F6911" s="1" t="s">
        <v>986</v>
      </c>
      <c r="G6911" s="1" t="s">
        <v>841</v>
      </c>
      <c r="H6911">
        <v>30</v>
      </c>
      <c r="I6911">
        <v>1.5559999999999999E-2</v>
      </c>
      <c r="J6911" s="1" t="s">
        <v>39</v>
      </c>
      <c r="K6911">
        <v>0.103215</v>
      </c>
      <c r="L6911">
        <f t="shared" si="214"/>
        <v>0</v>
      </c>
      <c r="M6911">
        <f t="shared" si="215"/>
        <v>1.7202499999999999E-2</v>
      </c>
      <c r="N6911">
        <v>490.00720000000001</v>
      </c>
      <c r="O6911">
        <v>7.6245120320000002</v>
      </c>
    </row>
    <row r="6912" spans="1:15" hidden="1" x14ac:dyDescent="0.25">
      <c r="A6912" s="1" t="s">
        <v>419</v>
      </c>
      <c r="B6912" s="1" t="s">
        <v>1965</v>
      </c>
      <c r="C6912">
        <v>6.6333330000000004</v>
      </c>
      <c r="D6912" s="1" t="s">
        <v>714</v>
      </c>
      <c r="E6912" s="1" t="s">
        <v>681</v>
      </c>
      <c r="F6912" s="1" t="s">
        <v>986</v>
      </c>
      <c r="G6912" s="1" t="s">
        <v>845</v>
      </c>
      <c r="H6912">
        <v>30</v>
      </c>
      <c r="I6912">
        <v>1.5559999999999999E-2</v>
      </c>
      <c r="J6912" s="1" t="s">
        <v>39</v>
      </c>
      <c r="K6912">
        <v>0.103215</v>
      </c>
      <c r="L6912">
        <f t="shared" si="214"/>
        <v>0</v>
      </c>
      <c r="M6912">
        <f t="shared" si="215"/>
        <v>1.7202499999999999E-2</v>
      </c>
      <c r="N6912">
        <v>490.00720000000001</v>
      </c>
      <c r="O6912">
        <v>7.6245120320000002</v>
      </c>
    </row>
    <row r="6913" spans="1:15" hidden="1" x14ac:dyDescent="0.25">
      <c r="A6913" s="1" t="s">
        <v>419</v>
      </c>
      <c r="B6913" s="1" t="s">
        <v>1965</v>
      </c>
      <c r="C6913">
        <v>6.6333330000000004</v>
      </c>
      <c r="D6913" s="1" t="s">
        <v>714</v>
      </c>
      <c r="E6913" s="1" t="s">
        <v>681</v>
      </c>
      <c r="F6913" s="1" t="s">
        <v>986</v>
      </c>
      <c r="G6913" s="1" t="s">
        <v>899</v>
      </c>
      <c r="H6913">
        <v>30</v>
      </c>
      <c r="I6913">
        <v>1.5559999999999999E-2</v>
      </c>
      <c r="J6913" s="1" t="s">
        <v>39</v>
      </c>
      <c r="K6913">
        <v>0.103215</v>
      </c>
      <c r="L6913">
        <f t="shared" si="214"/>
        <v>0</v>
      </c>
      <c r="M6913">
        <f t="shared" si="215"/>
        <v>1.7202499999999999E-2</v>
      </c>
      <c r="N6913">
        <v>490.00720000000001</v>
      </c>
      <c r="O6913">
        <v>7.6245120320000002</v>
      </c>
    </row>
    <row r="6914" spans="1:15" hidden="1" x14ac:dyDescent="0.25">
      <c r="A6914" s="1" t="s">
        <v>419</v>
      </c>
      <c r="B6914" s="1" t="s">
        <v>1965</v>
      </c>
      <c r="C6914">
        <v>6.6333330000000004</v>
      </c>
      <c r="D6914" s="1" t="s">
        <v>714</v>
      </c>
      <c r="E6914" s="1" t="s">
        <v>681</v>
      </c>
      <c r="F6914" s="1" t="s">
        <v>986</v>
      </c>
      <c r="G6914" s="1" t="s">
        <v>844</v>
      </c>
      <c r="H6914">
        <v>30</v>
      </c>
      <c r="I6914">
        <v>1.5559999999999999E-2</v>
      </c>
      <c r="J6914" s="1" t="s">
        <v>39</v>
      </c>
      <c r="K6914">
        <v>0.103215</v>
      </c>
      <c r="L6914">
        <f t="shared" si="214"/>
        <v>0</v>
      </c>
      <c r="M6914">
        <f t="shared" si="215"/>
        <v>1.7202499999999999E-2</v>
      </c>
      <c r="N6914">
        <v>490.00720000000001</v>
      </c>
      <c r="O6914">
        <v>7.6245120320000002</v>
      </c>
    </row>
    <row r="6915" spans="1:15" hidden="1" x14ac:dyDescent="0.25">
      <c r="A6915" s="1" t="s">
        <v>419</v>
      </c>
      <c r="B6915" s="1" t="s">
        <v>1965</v>
      </c>
      <c r="C6915">
        <v>6.6333330000000004</v>
      </c>
      <c r="D6915" s="1" t="s">
        <v>714</v>
      </c>
      <c r="E6915" s="1" t="s">
        <v>681</v>
      </c>
      <c r="F6915" s="1" t="s">
        <v>9</v>
      </c>
      <c r="G6915" s="1" t="s">
        <v>925</v>
      </c>
      <c r="H6915">
        <v>35</v>
      </c>
      <c r="I6915">
        <v>0</v>
      </c>
      <c r="J6915" s="1" t="s">
        <v>39</v>
      </c>
      <c r="K6915">
        <v>0</v>
      </c>
      <c r="L6915">
        <f t="shared" ref="L6915:L6978" si="216">ROUND(M6915, 0)</f>
        <v>0</v>
      </c>
      <c r="M6915">
        <f t="shared" ref="M6915:M6978" si="217">IF(K6915 &gt; 0, K6915 / COUNTIFS(A:A,A6915,H:H, H6915), 0)</f>
        <v>0</v>
      </c>
      <c r="N6915">
        <v>490.00720000000001</v>
      </c>
      <c r="O6915">
        <v>0</v>
      </c>
    </row>
    <row r="6916" spans="1:15" hidden="1" x14ac:dyDescent="0.25">
      <c r="A6916" s="1" t="s">
        <v>419</v>
      </c>
      <c r="B6916" s="1" t="s">
        <v>1965</v>
      </c>
      <c r="C6916">
        <v>6.6333330000000004</v>
      </c>
      <c r="D6916" s="1" t="s">
        <v>714</v>
      </c>
      <c r="E6916" s="1" t="s">
        <v>681</v>
      </c>
      <c r="F6916" s="1" t="s">
        <v>9</v>
      </c>
      <c r="G6916" s="1" t="s">
        <v>1467</v>
      </c>
      <c r="H6916">
        <v>35</v>
      </c>
      <c r="I6916">
        <v>0</v>
      </c>
      <c r="J6916" s="1" t="s">
        <v>39</v>
      </c>
      <c r="K6916">
        <v>0</v>
      </c>
      <c r="L6916">
        <f t="shared" si="216"/>
        <v>0</v>
      </c>
      <c r="M6916">
        <f t="shared" si="217"/>
        <v>0</v>
      </c>
      <c r="N6916">
        <v>490.00720000000001</v>
      </c>
      <c r="O6916">
        <v>0</v>
      </c>
    </row>
    <row r="6917" spans="1:15" hidden="1" x14ac:dyDescent="0.25">
      <c r="A6917" s="1" t="s">
        <v>419</v>
      </c>
      <c r="B6917" s="1" t="s">
        <v>1965</v>
      </c>
      <c r="C6917">
        <v>6.6333330000000004</v>
      </c>
      <c r="D6917" s="1" t="s">
        <v>714</v>
      </c>
      <c r="E6917" s="1" t="s">
        <v>681</v>
      </c>
      <c r="F6917" s="1" t="s">
        <v>9</v>
      </c>
      <c r="G6917" s="1" t="s">
        <v>927</v>
      </c>
      <c r="H6917">
        <v>35</v>
      </c>
      <c r="I6917">
        <v>0</v>
      </c>
      <c r="J6917" s="1" t="s">
        <v>39</v>
      </c>
      <c r="K6917">
        <v>0</v>
      </c>
      <c r="L6917">
        <f t="shared" si="216"/>
        <v>0</v>
      </c>
      <c r="M6917">
        <f t="shared" si="217"/>
        <v>0</v>
      </c>
      <c r="N6917">
        <v>490.00720000000001</v>
      </c>
      <c r="O6917">
        <v>0</v>
      </c>
    </row>
    <row r="6918" spans="1:15" hidden="1" x14ac:dyDescent="0.25">
      <c r="A6918" s="1" t="s">
        <v>419</v>
      </c>
      <c r="B6918" s="1" t="s">
        <v>1965</v>
      </c>
      <c r="C6918">
        <v>6.6333330000000004</v>
      </c>
      <c r="D6918" s="1" t="s">
        <v>714</v>
      </c>
      <c r="E6918" s="1" t="s">
        <v>681</v>
      </c>
      <c r="F6918" s="1" t="s">
        <v>9</v>
      </c>
      <c r="G6918" s="1" t="s">
        <v>926</v>
      </c>
      <c r="H6918">
        <v>35</v>
      </c>
      <c r="I6918">
        <v>0</v>
      </c>
      <c r="J6918" s="1" t="s">
        <v>39</v>
      </c>
      <c r="K6918">
        <v>0</v>
      </c>
      <c r="L6918">
        <f t="shared" si="216"/>
        <v>0</v>
      </c>
      <c r="M6918">
        <f t="shared" si="217"/>
        <v>0</v>
      </c>
      <c r="N6918">
        <v>490.00720000000001</v>
      </c>
      <c r="O6918">
        <v>0</v>
      </c>
    </row>
    <row r="6919" spans="1:15" hidden="1" x14ac:dyDescent="0.25">
      <c r="A6919" s="1" t="s">
        <v>419</v>
      </c>
      <c r="B6919" s="1" t="s">
        <v>1965</v>
      </c>
      <c r="C6919">
        <v>6.6333330000000004</v>
      </c>
      <c r="D6919" s="1" t="s">
        <v>714</v>
      </c>
      <c r="E6919" s="1" t="s">
        <v>681</v>
      </c>
      <c r="F6919" s="1" t="s">
        <v>846</v>
      </c>
      <c r="G6919" s="1" t="s">
        <v>901</v>
      </c>
      <c r="H6919">
        <v>40</v>
      </c>
      <c r="I6919">
        <v>1.2700000000000001E-3</v>
      </c>
      <c r="J6919" s="1" t="s">
        <v>39</v>
      </c>
      <c r="K6919">
        <v>8.4239999999999992E-3</v>
      </c>
      <c r="L6919">
        <f t="shared" si="216"/>
        <v>0</v>
      </c>
      <c r="M6919">
        <f t="shared" si="217"/>
        <v>4.2119999999999996E-3</v>
      </c>
      <c r="N6919">
        <v>490.00720000000001</v>
      </c>
      <c r="O6919">
        <v>0.62230914400000004</v>
      </c>
    </row>
    <row r="6920" spans="1:15" hidden="1" x14ac:dyDescent="0.25">
      <c r="A6920" s="1" t="s">
        <v>419</v>
      </c>
      <c r="B6920" s="1" t="s">
        <v>1965</v>
      </c>
      <c r="C6920">
        <v>6.6333330000000004</v>
      </c>
      <c r="D6920" s="1" t="s">
        <v>714</v>
      </c>
      <c r="E6920" s="1" t="s">
        <v>681</v>
      </c>
      <c r="F6920" s="1" t="s">
        <v>846</v>
      </c>
      <c r="G6920" s="1" t="s">
        <v>902</v>
      </c>
      <c r="H6920">
        <v>40</v>
      </c>
      <c r="I6920">
        <v>1.2700000000000001E-3</v>
      </c>
      <c r="J6920" s="1" t="s">
        <v>39</v>
      </c>
      <c r="K6920">
        <v>8.4239999999999992E-3</v>
      </c>
      <c r="L6920">
        <f t="shared" si="216"/>
        <v>0</v>
      </c>
      <c r="M6920">
        <f t="shared" si="217"/>
        <v>4.2119999999999996E-3</v>
      </c>
      <c r="N6920">
        <v>490.00720000000001</v>
      </c>
      <c r="O6920">
        <v>0.62230914400000004</v>
      </c>
    </row>
    <row r="6921" spans="1:15" hidden="1" x14ac:dyDescent="0.25">
      <c r="A6921" s="1" t="s">
        <v>419</v>
      </c>
      <c r="B6921" s="1" t="s">
        <v>1965</v>
      </c>
      <c r="C6921">
        <v>6.6333330000000004</v>
      </c>
      <c r="D6921" s="1" t="s">
        <v>714</v>
      </c>
      <c r="E6921" s="1" t="s">
        <v>681</v>
      </c>
      <c r="F6921" s="1" t="s">
        <v>752</v>
      </c>
      <c r="G6921" s="1" t="s">
        <v>1468</v>
      </c>
      <c r="H6921">
        <v>45</v>
      </c>
      <c r="I6921">
        <v>2.1900000000000001E-3</v>
      </c>
      <c r="J6921" s="1" t="s">
        <v>39</v>
      </c>
      <c r="K6921">
        <v>1.4527E-2</v>
      </c>
      <c r="L6921">
        <f t="shared" si="216"/>
        <v>0</v>
      </c>
      <c r="M6921">
        <f t="shared" si="217"/>
        <v>7.2635E-3</v>
      </c>
      <c r="N6921">
        <v>490.00720000000001</v>
      </c>
      <c r="O6921">
        <v>1.0731157680000001</v>
      </c>
    </row>
    <row r="6922" spans="1:15" hidden="1" x14ac:dyDescent="0.25">
      <c r="A6922" s="1" t="s">
        <v>419</v>
      </c>
      <c r="B6922" s="1" t="s">
        <v>1965</v>
      </c>
      <c r="C6922">
        <v>6.6333330000000004</v>
      </c>
      <c r="D6922" s="1" t="s">
        <v>714</v>
      </c>
      <c r="E6922" s="1" t="s">
        <v>681</v>
      </c>
      <c r="F6922" s="1" t="s">
        <v>752</v>
      </c>
      <c r="G6922" s="1" t="s">
        <v>990</v>
      </c>
      <c r="H6922">
        <v>45</v>
      </c>
      <c r="I6922">
        <v>2.1900000000000001E-3</v>
      </c>
      <c r="J6922" s="1" t="s">
        <v>39</v>
      </c>
      <c r="K6922">
        <v>1.4527E-2</v>
      </c>
      <c r="L6922">
        <f t="shared" si="216"/>
        <v>0</v>
      </c>
      <c r="M6922">
        <f t="shared" si="217"/>
        <v>7.2635E-3</v>
      </c>
      <c r="N6922">
        <v>490.00720000000001</v>
      </c>
      <c r="O6922">
        <v>1.0731157680000001</v>
      </c>
    </row>
    <row r="6923" spans="1:15" hidden="1" x14ac:dyDescent="0.25">
      <c r="A6923" s="1" t="s">
        <v>419</v>
      </c>
      <c r="B6923" s="1" t="s">
        <v>1965</v>
      </c>
      <c r="C6923">
        <v>6.6333330000000004</v>
      </c>
      <c r="D6923" s="1" t="s">
        <v>714</v>
      </c>
      <c r="E6923" s="1" t="s">
        <v>681</v>
      </c>
      <c r="F6923" s="1" t="s">
        <v>9</v>
      </c>
      <c r="G6923" s="1" t="s">
        <v>925</v>
      </c>
      <c r="H6923">
        <v>47</v>
      </c>
      <c r="I6923">
        <v>0</v>
      </c>
      <c r="J6923" s="1" t="s">
        <v>39</v>
      </c>
      <c r="K6923">
        <v>0</v>
      </c>
      <c r="L6923">
        <f t="shared" si="216"/>
        <v>0</v>
      </c>
      <c r="M6923">
        <f t="shared" si="217"/>
        <v>0</v>
      </c>
      <c r="N6923">
        <v>490.00720000000001</v>
      </c>
      <c r="O6923">
        <v>0</v>
      </c>
    </row>
    <row r="6924" spans="1:15" hidden="1" x14ac:dyDescent="0.25">
      <c r="A6924" s="1" t="s">
        <v>419</v>
      </c>
      <c r="B6924" s="1" t="s">
        <v>1965</v>
      </c>
      <c r="C6924">
        <v>6.6333330000000004</v>
      </c>
      <c r="D6924" s="1" t="s">
        <v>714</v>
      </c>
      <c r="E6924" s="1" t="s">
        <v>681</v>
      </c>
      <c r="F6924" s="1" t="s">
        <v>9</v>
      </c>
      <c r="G6924" s="1" t="s">
        <v>926</v>
      </c>
      <c r="H6924">
        <v>47</v>
      </c>
      <c r="I6924">
        <v>0</v>
      </c>
      <c r="J6924" s="1" t="s">
        <v>39</v>
      </c>
      <c r="K6924">
        <v>0</v>
      </c>
      <c r="L6924">
        <f t="shared" si="216"/>
        <v>0</v>
      </c>
      <c r="M6924">
        <f t="shared" si="217"/>
        <v>0</v>
      </c>
      <c r="N6924">
        <v>490.00720000000001</v>
      </c>
      <c r="O6924">
        <v>0</v>
      </c>
    </row>
    <row r="6925" spans="1:15" hidden="1" x14ac:dyDescent="0.25">
      <c r="A6925" s="1" t="s">
        <v>419</v>
      </c>
      <c r="B6925" s="1" t="s">
        <v>1965</v>
      </c>
      <c r="C6925">
        <v>6.6333330000000004</v>
      </c>
      <c r="D6925" s="1" t="s">
        <v>714</v>
      </c>
      <c r="E6925" s="1" t="s">
        <v>681</v>
      </c>
      <c r="F6925" s="1" t="s">
        <v>9</v>
      </c>
      <c r="G6925" s="1" t="s">
        <v>1467</v>
      </c>
      <c r="H6925">
        <v>47</v>
      </c>
      <c r="I6925">
        <v>0</v>
      </c>
      <c r="J6925" s="1" t="s">
        <v>39</v>
      </c>
      <c r="K6925">
        <v>0</v>
      </c>
      <c r="L6925">
        <f t="shared" si="216"/>
        <v>0</v>
      </c>
      <c r="M6925">
        <f t="shared" si="217"/>
        <v>0</v>
      </c>
      <c r="N6925">
        <v>490.00720000000001</v>
      </c>
      <c r="O6925">
        <v>0</v>
      </c>
    </row>
    <row r="6926" spans="1:15" hidden="1" x14ac:dyDescent="0.25">
      <c r="A6926" s="1" t="s">
        <v>419</v>
      </c>
      <c r="B6926" s="1" t="s">
        <v>1965</v>
      </c>
      <c r="C6926">
        <v>6.6333330000000004</v>
      </c>
      <c r="D6926" s="1" t="s">
        <v>714</v>
      </c>
      <c r="E6926" s="1" t="s">
        <v>681</v>
      </c>
      <c r="F6926" s="1" t="s">
        <v>9</v>
      </c>
      <c r="G6926" s="1" t="s">
        <v>927</v>
      </c>
      <c r="H6926">
        <v>47</v>
      </c>
      <c r="I6926">
        <v>0</v>
      </c>
      <c r="J6926" s="1" t="s">
        <v>39</v>
      </c>
      <c r="K6926">
        <v>0</v>
      </c>
      <c r="L6926">
        <f t="shared" si="216"/>
        <v>0</v>
      </c>
      <c r="M6926">
        <f t="shared" si="217"/>
        <v>0</v>
      </c>
      <c r="N6926">
        <v>490.00720000000001</v>
      </c>
      <c r="O6926">
        <v>0</v>
      </c>
    </row>
    <row r="6927" spans="1:15" hidden="1" x14ac:dyDescent="0.25">
      <c r="A6927" s="1" t="s">
        <v>419</v>
      </c>
      <c r="B6927" s="1" t="s">
        <v>1965</v>
      </c>
      <c r="C6927">
        <v>6.6333330000000004</v>
      </c>
      <c r="D6927" s="1" t="s">
        <v>714</v>
      </c>
      <c r="E6927" s="1" t="s">
        <v>681</v>
      </c>
      <c r="F6927" s="1" t="s">
        <v>847</v>
      </c>
      <c r="G6927" s="1" t="s">
        <v>1160</v>
      </c>
      <c r="H6927">
        <v>50</v>
      </c>
      <c r="I6927">
        <v>9.7199999999999995E-3</v>
      </c>
      <c r="J6927" s="1" t="s">
        <v>39</v>
      </c>
      <c r="K6927">
        <v>6.4476000000000006E-2</v>
      </c>
      <c r="L6927">
        <f t="shared" si="216"/>
        <v>0</v>
      </c>
      <c r="M6927">
        <f t="shared" si="217"/>
        <v>1.6119000000000001E-2</v>
      </c>
      <c r="N6927">
        <v>490.00720000000001</v>
      </c>
      <c r="O6927">
        <v>4.7628699839999999</v>
      </c>
    </row>
    <row r="6928" spans="1:15" hidden="1" x14ac:dyDescent="0.25">
      <c r="A6928" s="1" t="s">
        <v>419</v>
      </c>
      <c r="B6928" s="1" t="s">
        <v>1965</v>
      </c>
      <c r="C6928">
        <v>6.6333330000000004</v>
      </c>
      <c r="D6928" s="1" t="s">
        <v>714</v>
      </c>
      <c r="E6928" s="1" t="s">
        <v>681</v>
      </c>
      <c r="F6928" s="1" t="s">
        <v>847</v>
      </c>
      <c r="G6928" s="1" t="s">
        <v>1058</v>
      </c>
      <c r="H6928">
        <v>50</v>
      </c>
      <c r="I6928">
        <v>9.7199999999999995E-3</v>
      </c>
      <c r="J6928" s="1" t="s">
        <v>39</v>
      </c>
      <c r="K6928">
        <v>6.4476000000000006E-2</v>
      </c>
      <c r="L6928">
        <f t="shared" si="216"/>
        <v>0</v>
      </c>
      <c r="M6928">
        <f t="shared" si="217"/>
        <v>1.6119000000000001E-2</v>
      </c>
      <c r="N6928">
        <v>490.00720000000001</v>
      </c>
      <c r="O6928">
        <v>4.7628699839999999</v>
      </c>
    </row>
    <row r="6929" spans="1:15" hidden="1" x14ac:dyDescent="0.25">
      <c r="A6929" s="1" t="s">
        <v>419</v>
      </c>
      <c r="B6929" s="1" t="s">
        <v>1965</v>
      </c>
      <c r="C6929">
        <v>6.6333330000000004</v>
      </c>
      <c r="D6929" s="1" t="s">
        <v>714</v>
      </c>
      <c r="E6929" s="1" t="s">
        <v>681</v>
      </c>
      <c r="F6929" s="1" t="s">
        <v>847</v>
      </c>
      <c r="G6929" s="1" t="s">
        <v>1059</v>
      </c>
      <c r="H6929">
        <v>50</v>
      </c>
      <c r="I6929">
        <v>9.7199999999999995E-3</v>
      </c>
      <c r="J6929" s="1" t="s">
        <v>39</v>
      </c>
      <c r="K6929">
        <v>6.4476000000000006E-2</v>
      </c>
      <c r="L6929">
        <f t="shared" si="216"/>
        <v>0</v>
      </c>
      <c r="M6929">
        <f t="shared" si="217"/>
        <v>1.6119000000000001E-2</v>
      </c>
      <c r="N6929">
        <v>490.00720000000001</v>
      </c>
      <c r="O6929">
        <v>4.7628699839999999</v>
      </c>
    </row>
    <row r="6930" spans="1:15" hidden="1" x14ac:dyDescent="0.25">
      <c r="A6930" s="1" t="s">
        <v>419</v>
      </c>
      <c r="B6930" s="1" t="s">
        <v>1965</v>
      </c>
      <c r="C6930">
        <v>6.6333330000000004</v>
      </c>
      <c r="D6930" s="1" t="s">
        <v>714</v>
      </c>
      <c r="E6930" s="1" t="s">
        <v>681</v>
      </c>
      <c r="F6930" s="1" t="s">
        <v>847</v>
      </c>
      <c r="G6930" s="1" t="s">
        <v>1161</v>
      </c>
      <c r="H6930">
        <v>50</v>
      </c>
      <c r="I6930">
        <v>9.7199999999999995E-3</v>
      </c>
      <c r="J6930" s="1" t="s">
        <v>39</v>
      </c>
      <c r="K6930">
        <v>6.4476000000000006E-2</v>
      </c>
      <c r="L6930">
        <f t="shared" si="216"/>
        <v>0</v>
      </c>
      <c r="M6930">
        <f t="shared" si="217"/>
        <v>1.6119000000000001E-2</v>
      </c>
      <c r="N6930">
        <v>490.00720000000001</v>
      </c>
      <c r="O6930">
        <v>4.7628699839999999</v>
      </c>
    </row>
    <row r="6931" spans="1:15" hidden="1" x14ac:dyDescent="0.25">
      <c r="A6931" s="1" t="s">
        <v>419</v>
      </c>
      <c r="B6931" s="1" t="s">
        <v>1965</v>
      </c>
      <c r="C6931">
        <v>6.6333330000000004</v>
      </c>
      <c r="D6931" s="1" t="s">
        <v>714</v>
      </c>
      <c r="E6931" s="1" t="s">
        <v>681</v>
      </c>
      <c r="F6931" s="1" t="s">
        <v>34</v>
      </c>
      <c r="H6931">
        <v>99911</v>
      </c>
      <c r="I6931">
        <v>0</v>
      </c>
      <c r="J6931" s="1" t="s">
        <v>39</v>
      </c>
      <c r="K6931">
        <v>0</v>
      </c>
      <c r="L6931">
        <f t="shared" si="216"/>
        <v>0</v>
      </c>
      <c r="M6931">
        <f t="shared" si="217"/>
        <v>0</v>
      </c>
      <c r="N6931">
        <v>490.00720000000001</v>
      </c>
      <c r="O6931">
        <v>0</v>
      </c>
    </row>
    <row r="6932" spans="1:15" hidden="1" x14ac:dyDescent="0.25">
      <c r="A6932" s="1" t="s">
        <v>424</v>
      </c>
      <c r="B6932" s="1" t="s">
        <v>1966</v>
      </c>
      <c r="C6932">
        <v>2.1666669999999999</v>
      </c>
      <c r="D6932" s="1" t="s">
        <v>689</v>
      </c>
      <c r="E6932" s="1" t="s">
        <v>681</v>
      </c>
      <c r="F6932" s="1" t="s">
        <v>33</v>
      </c>
      <c r="H6932">
        <v>5</v>
      </c>
      <c r="I6932">
        <v>0</v>
      </c>
      <c r="J6932" s="1" t="s">
        <v>88</v>
      </c>
      <c r="K6932">
        <v>0</v>
      </c>
      <c r="L6932">
        <f t="shared" si="216"/>
        <v>0</v>
      </c>
      <c r="M6932">
        <f t="shared" si="217"/>
        <v>0</v>
      </c>
      <c r="N6932">
        <v>490.00720000000001</v>
      </c>
      <c r="O6932">
        <v>0</v>
      </c>
    </row>
    <row r="6933" spans="1:15" hidden="1" x14ac:dyDescent="0.25">
      <c r="A6933" s="1" t="s">
        <v>424</v>
      </c>
      <c r="B6933" s="1" t="s">
        <v>1966</v>
      </c>
      <c r="C6933">
        <v>2.1666669999999999</v>
      </c>
      <c r="D6933" s="1" t="s">
        <v>689</v>
      </c>
      <c r="E6933" s="1" t="s">
        <v>681</v>
      </c>
      <c r="F6933" s="1" t="s">
        <v>751</v>
      </c>
      <c r="G6933" s="1" t="s">
        <v>1628</v>
      </c>
      <c r="H6933">
        <v>10</v>
      </c>
      <c r="I6933">
        <v>0</v>
      </c>
      <c r="J6933" s="1" t="s">
        <v>88</v>
      </c>
      <c r="K6933">
        <v>0</v>
      </c>
      <c r="L6933">
        <f t="shared" si="216"/>
        <v>0</v>
      </c>
      <c r="M6933">
        <f t="shared" si="217"/>
        <v>0</v>
      </c>
      <c r="N6933">
        <v>490.00720000000001</v>
      </c>
      <c r="O6933">
        <v>0</v>
      </c>
    </row>
    <row r="6934" spans="1:15" hidden="1" x14ac:dyDescent="0.25">
      <c r="A6934" s="1" t="s">
        <v>424</v>
      </c>
      <c r="B6934" s="1" t="s">
        <v>1966</v>
      </c>
      <c r="C6934">
        <v>2.1666669999999999</v>
      </c>
      <c r="D6934" s="1" t="s">
        <v>689</v>
      </c>
      <c r="E6934" s="1" t="s">
        <v>681</v>
      </c>
      <c r="F6934" s="1" t="s">
        <v>751</v>
      </c>
      <c r="G6934" s="1" t="s">
        <v>1626</v>
      </c>
      <c r="H6934">
        <v>10</v>
      </c>
      <c r="I6934">
        <v>0</v>
      </c>
      <c r="J6934" s="1" t="s">
        <v>88</v>
      </c>
      <c r="K6934">
        <v>0</v>
      </c>
      <c r="L6934">
        <f t="shared" si="216"/>
        <v>0</v>
      </c>
      <c r="M6934">
        <f t="shared" si="217"/>
        <v>0</v>
      </c>
      <c r="N6934">
        <v>490.00720000000001</v>
      </c>
      <c r="O6934">
        <v>0</v>
      </c>
    </row>
    <row r="6935" spans="1:15" hidden="1" x14ac:dyDescent="0.25">
      <c r="A6935" s="1" t="s">
        <v>424</v>
      </c>
      <c r="B6935" s="1" t="s">
        <v>1966</v>
      </c>
      <c r="C6935">
        <v>2.1666669999999999</v>
      </c>
      <c r="D6935" s="1" t="s">
        <v>689</v>
      </c>
      <c r="E6935" s="1" t="s">
        <v>681</v>
      </c>
      <c r="F6935" s="1" t="s">
        <v>1520</v>
      </c>
      <c r="G6935" s="1" t="s">
        <v>1967</v>
      </c>
      <c r="H6935">
        <v>20</v>
      </c>
      <c r="I6935">
        <v>2.4510000000000001E-2</v>
      </c>
      <c r="J6935" s="1" t="s">
        <v>88</v>
      </c>
      <c r="K6935">
        <v>5.3104999999999999E-2</v>
      </c>
      <c r="L6935">
        <f t="shared" si="216"/>
        <v>0</v>
      </c>
      <c r="M6935">
        <f t="shared" si="217"/>
        <v>5.3104999999999999E-2</v>
      </c>
      <c r="N6935">
        <v>490.00720000000001</v>
      </c>
      <c r="O6935">
        <v>12.010076472</v>
      </c>
    </row>
    <row r="6936" spans="1:15" hidden="1" x14ac:dyDescent="0.25">
      <c r="A6936" s="1" t="s">
        <v>424</v>
      </c>
      <c r="B6936" s="1" t="s">
        <v>1966</v>
      </c>
      <c r="C6936">
        <v>2.1666669999999999</v>
      </c>
      <c r="D6936" s="1" t="s">
        <v>689</v>
      </c>
      <c r="E6936" s="1" t="s">
        <v>681</v>
      </c>
      <c r="F6936" s="1" t="s">
        <v>1192</v>
      </c>
      <c r="G6936" s="1" t="s">
        <v>1599</v>
      </c>
      <c r="H6936">
        <v>30</v>
      </c>
      <c r="I6936">
        <v>9.9100000000000004E-3</v>
      </c>
      <c r="J6936" s="1" t="s">
        <v>88</v>
      </c>
      <c r="K6936">
        <v>2.1472000000000002E-2</v>
      </c>
      <c r="L6936">
        <f t="shared" si="216"/>
        <v>0</v>
      </c>
      <c r="M6936">
        <f t="shared" si="217"/>
        <v>1.0736000000000001E-2</v>
      </c>
      <c r="N6936">
        <v>490.00720000000001</v>
      </c>
      <c r="O6936">
        <v>4.8559713520000001</v>
      </c>
    </row>
    <row r="6937" spans="1:15" hidden="1" x14ac:dyDescent="0.25">
      <c r="A6937" s="1" t="s">
        <v>424</v>
      </c>
      <c r="B6937" s="1" t="s">
        <v>1966</v>
      </c>
      <c r="C6937">
        <v>2.1666669999999999</v>
      </c>
      <c r="D6937" s="1" t="s">
        <v>689</v>
      </c>
      <c r="E6937" s="1" t="s">
        <v>681</v>
      </c>
      <c r="F6937" s="1" t="s">
        <v>1192</v>
      </c>
      <c r="G6937" s="1" t="s">
        <v>1577</v>
      </c>
      <c r="H6937">
        <v>30</v>
      </c>
      <c r="I6937">
        <v>9.9100000000000004E-3</v>
      </c>
      <c r="J6937" s="1" t="s">
        <v>88</v>
      </c>
      <c r="K6937">
        <v>2.1472000000000002E-2</v>
      </c>
      <c r="L6937">
        <f t="shared" si="216"/>
        <v>0</v>
      </c>
      <c r="M6937">
        <f t="shared" si="217"/>
        <v>1.0736000000000001E-2</v>
      </c>
      <c r="N6937">
        <v>490.00720000000001</v>
      </c>
      <c r="O6937">
        <v>4.8559713520000001</v>
      </c>
    </row>
    <row r="6938" spans="1:15" hidden="1" x14ac:dyDescent="0.25">
      <c r="A6938" s="1" t="s">
        <v>424</v>
      </c>
      <c r="B6938" s="1" t="s">
        <v>1966</v>
      </c>
      <c r="C6938">
        <v>2.1666669999999999</v>
      </c>
      <c r="D6938" s="1" t="s">
        <v>689</v>
      </c>
      <c r="E6938" s="1" t="s">
        <v>681</v>
      </c>
      <c r="F6938" s="1" t="s">
        <v>1968</v>
      </c>
      <c r="G6938" s="1" t="s">
        <v>1967</v>
      </c>
      <c r="H6938">
        <v>40</v>
      </c>
      <c r="I6938">
        <v>0</v>
      </c>
      <c r="J6938" s="1" t="s">
        <v>88</v>
      </c>
      <c r="K6938">
        <v>0</v>
      </c>
      <c r="L6938">
        <f t="shared" si="216"/>
        <v>0</v>
      </c>
      <c r="M6938">
        <f t="shared" si="217"/>
        <v>0</v>
      </c>
      <c r="N6938">
        <v>490.00720000000001</v>
      </c>
      <c r="O6938">
        <v>0</v>
      </c>
    </row>
    <row r="6939" spans="1:15" hidden="1" x14ac:dyDescent="0.25">
      <c r="A6939" s="1" t="s">
        <v>424</v>
      </c>
      <c r="B6939" s="1" t="s">
        <v>1966</v>
      </c>
      <c r="C6939">
        <v>2.1666669999999999</v>
      </c>
      <c r="D6939" s="1" t="s">
        <v>689</v>
      </c>
      <c r="E6939" s="1" t="s">
        <v>681</v>
      </c>
      <c r="F6939" s="1" t="s">
        <v>921</v>
      </c>
      <c r="H6939">
        <v>99911</v>
      </c>
      <c r="I6939">
        <v>0</v>
      </c>
      <c r="J6939" s="1" t="s">
        <v>88</v>
      </c>
      <c r="K6939">
        <v>0</v>
      </c>
      <c r="L6939">
        <f t="shared" si="216"/>
        <v>0</v>
      </c>
      <c r="M6939">
        <f t="shared" si="217"/>
        <v>0</v>
      </c>
      <c r="N6939">
        <v>490.00720000000001</v>
      </c>
      <c r="O6939">
        <v>0</v>
      </c>
    </row>
    <row r="6940" spans="1:15" hidden="1" x14ac:dyDescent="0.25">
      <c r="A6940" s="1" t="s">
        <v>420</v>
      </c>
      <c r="B6940" s="1" t="s">
        <v>1965</v>
      </c>
      <c r="C6940">
        <v>199.63333299999999</v>
      </c>
      <c r="D6940" s="1" t="s">
        <v>714</v>
      </c>
      <c r="E6940" s="1" t="s">
        <v>681</v>
      </c>
      <c r="F6940" s="1" t="s">
        <v>913</v>
      </c>
      <c r="H6940">
        <v>5</v>
      </c>
      <c r="I6940">
        <v>0</v>
      </c>
      <c r="J6940" s="1" t="s">
        <v>2076</v>
      </c>
      <c r="K6940">
        <v>0</v>
      </c>
      <c r="L6940">
        <f t="shared" si="216"/>
        <v>0</v>
      </c>
      <c r="M6940">
        <f t="shared" si="217"/>
        <v>0</v>
      </c>
      <c r="N6940">
        <v>490.00720000000001</v>
      </c>
      <c r="O6940">
        <v>0</v>
      </c>
    </row>
    <row r="6941" spans="1:15" hidden="1" x14ac:dyDescent="0.25">
      <c r="A6941" s="1" t="s">
        <v>420</v>
      </c>
      <c r="B6941" s="1" t="s">
        <v>1965</v>
      </c>
      <c r="C6941">
        <v>199.63333299999999</v>
      </c>
      <c r="D6941" s="1" t="s">
        <v>714</v>
      </c>
      <c r="E6941" s="1" t="s">
        <v>681</v>
      </c>
      <c r="F6941" s="1" t="s">
        <v>882</v>
      </c>
      <c r="G6941" s="1" t="s">
        <v>831</v>
      </c>
      <c r="H6941">
        <v>7</v>
      </c>
      <c r="I6941">
        <v>7.1599999999999997E-3</v>
      </c>
      <c r="J6941" s="1" t="s">
        <v>39</v>
      </c>
      <c r="K6941">
        <v>1.4293750000000001</v>
      </c>
      <c r="L6941">
        <f t="shared" si="216"/>
        <v>0</v>
      </c>
      <c r="M6941">
        <f t="shared" si="217"/>
        <v>0.47645833333333337</v>
      </c>
      <c r="N6941">
        <v>490.00720000000001</v>
      </c>
      <c r="O6941">
        <v>3.5084515519999999</v>
      </c>
    </row>
    <row r="6942" spans="1:15" hidden="1" x14ac:dyDescent="0.25">
      <c r="A6942" s="1" t="s">
        <v>420</v>
      </c>
      <c r="B6942" s="1" t="s">
        <v>1965</v>
      </c>
      <c r="C6942">
        <v>199.63333299999999</v>
      </c>
      <c r="D6942" s="1" t="s">
        <v>714</v>
      </c>
      <c r="E6942" s="1" t="s">
        <v>681</v>
      </c>
      <c r="F6942" s="1" t="s">
        <v>882</v>
      </c>
      <c r="G6942" s="1" t="s">
        <v>1515</v>
      </c>
      <c r="H6942">
        <v>7</v>
      </c>
      <c r="I6942">
        <v>7.1599999999999997E-3</v>
      </c>
      <c r="J6942" s="1" t="s">
        <v>39</v>
      </c>
      <c r="K6942">
        <v>1.4293750000000001</v>
      </c>
      <c r="L6942">
        <f t="shared" si="216"/>
        <v>0</v>
      </c>
      <c r="M6942">
        <f t="shared" si="217"/>
        <v>0.47645833333333337</v>
      </c>
      <c r="N6942">
        <v>490.00720000000001</v>
      </c>
      <c r="O6942">
        <v>3.5084515519999999</v>
      </c>
    </row>
    <row r="6943" spans="1:15" hidden="1" x14ac:dyDescent="0.25">
      <c r="A6943" s="1" t="s">
        <v>420</v>
      </c>
      <c r="B6943" s="1" t="s">
        <v>1965</v>
      </c>
      <c r="C6943">
        <v>199.63333299999999</v>
      </c>
      <c r="D6943" s="1" t="s">
        <v>714</v>
      </c>
      <c r="E6943" s="1" t="s">
        <v>681</v>
      </c>
      <c r="F6943" s="1" t="s">
        <v>882</v>
      </c>
      <c r="G6943" s="1" t="s">
        <v>881</v>
      </c>
      <c r="H6943">
        <v>7</v>
      </c>
      <c r="I6943">
        <v>7.1599999999999997E-3</v>
      </c>
      <c r="J6943" s="1" t="s">
        <v>39</v>
      </c>
      <c r="K6943">
        <v>1.4293750000000001</v>
      </c>
      <c r="L6943">
        <f t="shared" si="216"/>
        <v>0</v>
      </c>
      <c r="M6943">
        <f t="shared" si="217"/>
        <v>0.47645833333333337</v>
      </c>
      <c r="N6943">
        <v>490.00720000000001</v>
      </c>
      <c r="O6943">
        <v>3.5084515519999999</v>
      </c>
    </row>
    <row r="6944" spans="1:15" hidden="1" x14ac:dyDescent="0.25">
      <c r="A6944" s="1" t="s">
        <v>420</v>
      </c>
      <c r="B6944" s="1" t="s">
        <v>1965</v>
      </c>
      <c r="C6944">
        <v>199.63333299999999</v>
      </c>
      <c r="D6944" s="1" t="s">
        <v>714</v>
      </c>
      <c r="E6944" s="1" t="s">
        <v>681</v>
      </c>
      <c r="F6944" s="1" t="s">
        <v>5</v>
      </c>
      <c r="G6944" s="1" t="s">
        <v>883</v>
      </c>
      <c r="H6944">
        <v>8</v>
      </c>
      <c r="I6944">
        <v>0</v>
      </c>
      <c r="J6944" s="1" t="s">
        <v>39</v>
      </c>
      <c r="K6944">
        <v>0</v>
      </c>
      <c r="L6944">
        <f t="shared" si="216"/>
        <v>0</v>
      </c>
      <c r="M6944">
        <f t="shared" si="217"/>
        <v>0</v>
      </c>
      <c r="N6944">
        <v>490.00720000000001</v>
      </c>
      <c r="O6944">
        <v>0</v>
      </c>
    </row>
    <row r="6945" spans="1:15" hidden="1" x14ac:dyDescent="0.25">
      <c r="A6945" s="1" t="s">
        <v>420</v>
      </c>
      <c r="B6945" s="1" t="s">
        <v>1965</v>
      </c>
      <c r="C6945">
        <v>199.63333299999999</v>
      </c>
      <c r="D6945" s="1" t="s">
        <v>714</v>
      </c>
      <c r="E6945" s="1" t="s">
        <v>681</v>
      </c>
      <c r="F6945" s="1" t="s">
        <v>1154</v>
      </c>
      <c r="G6945" s="1" t="s">
        <v>1497</v>
      </c>
      <c r="H6945">
        <v>10</v>
      </c>
      <c r="I6945">
        <v>4.5760000000000002E-2</v>
      </c>
      <c r="J6945" s="1" t="s">
        <v>39</v>
      </c>
      <c r="K6945">
        <v>9.1352209999999996</v>
      </c>
      <c r="L6945">
        <f t="shared" si="216"/>
        <v>3</v>
      </c>
      <c r="M6945">
        <f t="shared" si="217"/>
        <v>3.0450736666666667</v>
      </c>
      <c r="N6945">
        <v>490.00720000000001</v>
      </c>
      <c r="O6945">
        <v>22.422729472</v>
      </c>
    </row>
    <row r="6946" spans="1:15" hidden="1" x14ac:dyDescent="0.25">
      <c r="A6946" s="1" t="s">
        <v>420</v>
      </c>
      <c r="B6946" s="1" t="s">
        <v>1965</v>
      </c>
      <c r="C6946">
        <v>199.63333299999999</v>
      </c>
      <c r="D6946" s="1" t="s">
        <v>714</v>
      </c>
      <c r="E6946" s="1" t="s">
        <v>681</v>
      </c>
      <c r="F6946" s="1" t="s">
        <v>1154</v>
      </c>
      <c r="G6946" s="1" t="s">
        <v>1466</v>
      </c>
      <c r="H6946">
        <v>10</v>
      </c>
      <c r="I6946">
        <v>4.5760000000000002E-2</v>
      </c>
      <c r="J6946" s="1" t="s">
        <v>39</v>
      </c>
      <c r="K6946">
        <v>9.1352209999999996</v>
      </c>
      <c r="L6946">
        <f t="shared" si="216"/>
        <v>3</v>
      </c>
      <c r="M6946">
        <f t="shared" si="217"/>
        <v>3.0450736666666667</v>
      </c>
      <c r="N6946">
        <v>490.00720000000001</v>
      </c>
      <c r="O6946">
        <v>22.422729472</v>
      </c>
    </row>
    <row r="6947" spans="1:15" hidden="1" x14ac:dyDescent="0.25">
      <c r="A6947" s="1" t="s">
        <v>420</v>
      </c>
      <c r="B6947" s="1" t="s">
        <v>1965</v>
      </c>
      <c r="C6947">
        <v>199.63333299999999</v>
      </c>
      <c r="D6947" s="1" t="s">
        <v>714</v>
      </c>
      <c r="E6947" s="1" t="s">
        <v>681</v>
      </c>
      <c r="F6947" s="1" t="s">
        <v>1154</v>
      </c>
      <c r="G6947" s="1" t="s">
        <v>893</v>
      </c>
      <c r="H6947">
        <v>10</v>
      </c>
      <c r="I6947">
        <v>4.5760000000000002E-2</v>
      </c>
      <c r="J6947" s="1" t="s">
        <v>39</v>
      </c>
      <c r="K6947">
        <v>9.1352209999999996</v>
      </c>
      <c r="L6947">
        <f t="shared" si="216"/>
        <v>3</v>
      </c>
      <c r="M6947">
        <f t="shared" si="217"/>
        <v>3.0450736666666667</v>
      </c>
      <c r="N6947">
        <v>490.00720000000001</v>
      </c>
      <c r="O6947">
        <v>22.422729472</v>
      </c>
    </row>
    <row r="6948" spans="1:15" hidden="1" x14ac:dyDescent="0.25">
      <c r="A6948" s="1" t="s">
        <v>420</v>
      </c>
      <c r="B6948" s="1" t="s">
        <v>1965</v>
      </c>
      <c r="C6948">
        <v>199.63333299999999</v>
      </c>
      <c r="D6948" s="1" t="s">
        <v>714</v>
      </c>
      <c r="E6948" s="1" t="s">
        <v>681</v>
      </c>
      <c r="F6948" s="1" t="s">
        <v>5</v>
      </c>
      <c r="G6948" s="1" t="s">
        <v>883</v>
      </c>
      <c r="H6948">
        <v>20</v>
      </c>
      <c r="I6948">
        <v>0</v>
      </c>
      <c r="J6948" s="1" t="s">
        <v>39</v>
      </c>
      <c r="K6948">
        <v>0</v>
      </c>
      <c r="L6948">
        <f t="shared" si="216"/>
        <v>0</v>
      </c>
      <c r="M6948">
        <f t="shared" si="217"/>
        <v>0</v>
      </c>
      <c r="N6948">
        <v>490.00720000000001</v>
      </c>
      <c r="O6948">
        <v>0</v>
      </c>
    </row>
    <row r="6949" spans="1:15" hidden="1" x14ac:dyDescent="0.25">
      <c r="A6949" s="1" t="s">
        <v>420</v>
      </c>
      <c r="B6949" s="1" t="s">
        <v>1965</v>
      </c>
      <c r="C6949">
        <v>199.63333299999999</v>
      </c>
      <c r="D6949" s="1" t="s">
        <v>714</v>
      </c>
      <c r="E6949" s="1" t="s">
        <v>681</v>
      </c>
      <c r="F6949" s="1" t="s">
        <v>5</v>
      </c>
      <c r="G6949" s="1" t="s">
        <v>883</v>
      </c>
      <c r="H6949">
        <v>20</v>
      </c>
      <c r="I6949">
        <v>0</v>
      </c>
      <c r="J6949" s="1" t="s">
        <v>39</v>
      </c>
      <c r="K6949">
        <v>0</v>
      </c>
      <c r="L6949">
        <f t="shared" si="216"/>
        <v>0</v>
      </c>
      <c r="M6949">
        <f t="shared" si="217"/>
        <v>0</v>
      </c>
      <c r="N6949">
        <v>490.00720000000001</v>
      </c>
      <c r="O6949">
        <v>0</v>
      </c>
    </row>
    <row r="6950" spans="1:15" hidden="1" x14ac:dyDescent="0.25">
      <c r="A6950" s="1" t="s">
        <v>420</v>
      </c>
      <c r="B6950" s="1" t="s">
        <v>1965</v>
      </c>
      <c r="C6950">
        <v>199.63333299999999</v>
      </c>
      <c r="D6950" s="1" t="s">
        <v>714</v>
      </c>
      <c r="E6950" s="1" t="s">
        <v>681</v>
      </c>
      <c r="F6950" s="1" t="s">
        <v>986</v>
      </c>
      <c r="G6950" s="1" t="s">
        <v>1457</v>
      </c>
      <c r="H6950">
        <v>30</v>
      </c>
      <c r="I6950">
        <v>1.5559999999999999E-2</v>
      </c>
      <c r="J6950" s="1" t="s">
        <v>39</v>
      </c>
      <c r="K6950">
        <v>3.1062949999999998</v>
      </c>
      <c r="L6950">
        <f t="shared" si="216"/>
        <v>1</v>
      </c>
      <c r="M6950">
        <f t="shared" si="217"/>
        <v>0.51771583333333326</v>
      </c>
      <c r="N6950">
        <v>490.00720000000001</v>
      </c>
      <c r="O6950">
        <v>7.6245120320000002</v>
      </c>
    </row>
    <row r="6951" spans="1:15" hidden="1" x14ac:dyDescent="0.25">
      <c r="A6951" s="1" t="s">
        <v>420</v>
      </c>
      <c r="B6951" s="1" t="s">
        <v>1965</v>
      </c>
      <c r="C6951">
        <v>199.63333299999999</v>
      </c>
      <c r="D6951" s="1" t="s">
        <v>714</v>
      </c>
      <c r="E6951" s="1" t="s">
        <v>681</v>
      </c>
      <c r="F6951" s="1" t="s">
        <v>986</v>
      </c>
      <c r="G6951" s="1" t="s">
        <v>1548</v>
      </c>
      <c r="H6951">
        <v>30</v>
      </c>
      <c r="I6951">
        <v>1.5559999999999999E-2</v>
      </c>
      <c r="J6951" s="1" t="s">
        <v>39</v>
      </c>
      <c r="K6951">
        <v>3.1062949999999998</v>
      </c>
      <c r="L6951">
        <f t="shared" si="216"/>
        <v>1</v>
      </c>
      <c r="M6951">
        <f t="shared" si="217"/>
        <v>0.51771583333333326</v>
      </c>
      <c r="N6951">
        <v>490.00720000000001</v>
      </c>
      <c r="O6951">
        <v>7.6245120320000002</v>
      </c>
    </row>
    <row r="6952" spans="1:15" hidden="1" x14ac:dyDescent="0.25">
      <c r="A6952" s="1" t="s">
        <v>420</v>
      </c>
      <c r="B6952" s="1" t="s">
        <v>1965</v>
      </c>
      <c r="C6952">
        <v>199.63333299999999</v>
      </c>
      <c r="D6952" s="1" t="s">
        <v>714</v>
      </c>
      <c r="E6952" s="1" t="s">
        <v>681</v>
      </c>
      <c r="F6952" s="1" t="s">
        <v>986</v>
      </c>
      <c r="G6952" s="1" t="s">
        <v>841</v>
      </c>
      <c r="H6952">
        <v>30</v>
      </c>
      <c r="I6952">
        <v>1.5559999999999999E-2</v>
      </c>
      <c r="J6952" s="1" t="s">
        <v>39</v>
      </c>
      <c r="K6952">
        <v>3.1062949999999998</v>
      </c>
      <c r="L6952">
        <f t="shared" si="216"/>
        <v>1</v>
      </c>
      <c r="M6952">
        <f t="shared" si="217"/>
        <v>0.51771583333333326</v>
      </c>
      <c r="N6952">
        <v>490.00720000000001</v>
      </c>
      <c r="O6952">
        <v>7.6245120320000002</v>
      </c>
    </row>
    <row r="6953" spans="1:15" hidden="1" x14ac:dyDescent="0.25">
      <c r="A6953" s="1" t="s">
        <v>420</v>
      </c>
      <c r="B6953" s="1" t="s">
        <v>1965</v>
      </c>
      <c r="C6953">
        <v>199.63333299999999</v>
      </c>
      <c r="D6953" s="1" t="s">
        <v>714</v>
      </c>
      <c r="E6953" s="1" t="s">
        <v>681</v>
      </c>
      <c r="F6953" s="1" t="s">
        <v>986</v>
      </c>
      <c r="G6953" s="1" t="s">
        <v>845</v>
      </c>
      <c r="H6953">
        <v>30</v>
      </c>
      <c r="I6953">
        <v>1.5559999999999999E-2</v>
      </c>
      <c r="J6953" s="1" t="s">
        <v>39</v>
      </c>
      <c r="K6953">
        <v>3.1062949999999998</v>
      </c>
      <c r="L6953">
        <f t="shared" si="216"/>
        <v>1</v>
      </c>
      <c r="M6953">
        <f t="shared" si="217"/>
        <v>0.51771583333333326</v>
      </c>
      <c r="N6953">
        <v>490.00720000000001</v>
      </c>
      <c r="O6953">
        <v>7.6245120320000002</v>
      </c>
    </row>
    <row r="6954" spans="1:15" hidden="1" x14ac:dyDescent="0.25">
      <c r="A6954" s="1" t="s">
        <v>420</v>
      </c>
      <c r="B6954" s="1" t="s">
        <v>1965</v>
      </c>
      <c r="C6954">
        <v>199.63333299999999</v>
      </c>
      <c r="D6954" s="1" t="s">
        <v>714</v>
      </c>
      <c r="E6954" s="1" t="s">
        <v>681</v>
      </c>
      <c r="F6954" s="1" t="s">
        <v>986</v>
      </c>
      <c r="G6954" s="1" t="s">
        <v>899</v>
      </c>
      <c r="H6954">
        <v>30</v>
      </c>
      <c r="I6954">
        <v>1.5559999999999999E-2</v>
      </c>
      <c r="J6954" s="1" t="s">
        <v>39</v>
      </c>
      <c r="K6954">
        <v>3.1062949999999998</v>
      </c>
      <c r="L6954">
        <f t="shared" si="216"/>
        <v>1</v>
      </c>
      <c r="M6954">
        <f t="shared" si="217"/>
        <v>0.51771583333333326</v>
      </c>
      <c r="N6954">
        <v>490.00720000000001</v>
      </c>
      <c r="O6954">
        <v>7.6245120320000002</v>
      </c>
    </row>
    <row r="6955" spans="1:15" hidden="1" x14ac:dyDescent="0.25">
      <c r="A6955" s="1" t="s">
        <v>420</v>
      </c>
      <c r="B6955" s="1" t="s">
        <v>1965</v>
      </c>
      <c r="C6955">
        <v>199.63333299999999</v>
      </c>
      <c r="D6955" s="1" t="s">
        <v>714</v>
      </c>
      <c r="E6955" s="1" t="s">
        <v>681</v>
      </c>
      <c r="F6955" s="1" t="s">
        <v>986</v>
      </c>
      <c r="G6955" s="1" t="s">
        <v>844</v>
      </c>
      <c r="H6955">
        <v>30</v>
      </c>
      <c r="I6955">
        <v>1.5559999999999999E-2</v>
      </c>
      <c r="J6955" s="1" t="s">
        <v>39</v>
      </c>
      <c r="K6955">
        <v>3.1062949999999998</v>
      </c>
      <c r="L6955">
        <f t="shared" si="216"/>
        <v>1</v>
      </c>
      <c r="M6955">
        <f t="shared" si="217"/>
        <v>0.51771583333333326</v>
      </c>
      <c r="N6955">
        <v>490.00720000000001</v>
      </c>
      <c r="O6955">
        <v>7.6245120320000002</v>
      </c>
    </row>
    <row r="6956" spans="1:15" hidden="1" x14ac:dyDescent="0.25">
      <c r="A6956" s="1" t="s">
        <v>420</v>
      </c>
      <c r="B6956" s="1" t="s">
        <v>1965</v>
      </c>
      <c r="C6956">
        <v>199.63333299999999</v>
      </c>
      <c r="D6956" s="1" t="s">
        <v>714</v>
      </c>
      <c r="E6956" s="1" t="s">
        <v>681</v>
      </c>
      <c r="F6956" s="1" t="s">
        <v>9</v>
      </c>
      <c r="G6956" s="1" t="s">
        <v>925</v>
      </c>
      <c r="H6956">
        <v>35</v>
      </c>
      <c r="I6956">
        <v>0</v>
      </c>
      <c r="J6956" s="1" t="s">
        <v>39</v>
      </c>
      <c r="K6956">
        <v>0</v>
      </c>
      <c r="L6956">
        <f t="shared" si="216"/>
        <v>0</v>
      </c>
      <c r="M6956">
        <f t="shared" si="217"/>
        <v>0</v>
      </c>
      <c r="N6956">
        <v>490.00720000000001</v>
      </c>
      <c r="O6956">
        <v>0</v>
      </c>
    </row>
    <row r="6957" spans="1:15" hidden="1" x14ac:dyDescent="0.25">
      <c r="A6957" s="1" t="s">
        <v>420</v>
      </c>
      <c r="B6957" s="1" t="s">
        <v>1965</v>
      </c>
      <c r="C6957">
        <v>199.63333299999999</v>
      </c>
      <c r="D6957" s="1" t="s">
        <v>714</v>
      </c>
      <c r="E6957" s="1" t="s">
        <v>681</v>
      </c>
      <c r="F6957" s="1" t="s">
        <v>9</v>
      </c>
      <c r="G6957" s="1" t="s">
        <v>1467</v>
      </c>
      <c r="H6957">
        <v>35</v>
      </c>
      <c r="I6957">
        <v>0</v>
      </c>
      <c r="J6957" s="1" t="s">
        <v>39</v>
      </c>
      <c r="K6957">
        <v>0</v>
      </c>
      <c r="L6957">
        <f t="shared" si="216"/>
        <v>0</v>
      </c>
      <c r="M6957">
        <f t="shared" si="217"/>
        <v>0</v>
      </c>
      <c r="N6957">
        <v>490.00720000000001</v>
      </c>
      <c r="O6957">
        <v>0</v>
      </c>
    </row>
    <row r="6958" spans="1:15" hidden="1" x14ac:dyDescent="0.25">
      <c r="A6958" s="1" t="s">
        <v>420</v>
      </c>
      <c r="B6958" s="1" t="s">
        <v>1965</v>
      </c>
      <c r="C6958">
        <v>199.63333299999999</v>
      </c>
      <c r="D6958" s="1" t="s">
        <v>714</v>
      </c>
      <c r="E6958" s="1" t="s">
        <v>681</v>
      </c>
      <c r="F6958" s="1" t="s">
        <v>9</v>
      </c>
      <c r="G6958" s="1" t="s">
        <v>927</v>
      </c>
      <c r="H6958">
        <v>35</v>
      </c>
      <c r="I6958">
        <v>0</v>
      </c>
      <c r="J6958" s="1" t="s">
        <v>39</v>
      </c>
      <c r="K6958">
        <v>0</v>
      </c>
      <c r="L6958">
        <f t="shared" si="216"/>
        <v>0</v>
      </c>
      <c r="M6958">
        <f t="shared" si="217"/>
        <v>0</v>
      </c>
      <c r="N6958">
        <v>490.00720000000001</v>
      </c>
      <c r="O6958">
        <v>0</v>
      </c>
    </row>
    <row r="6959" spans="1:15" hidden="1" x14ac:dyDescent="0.25">
      <c r="A6959" s="1" t="s">
        <v>420</v>
      </c>
      <c r="B6959" s="1" t="s">
        <v>1965</v>
      </c>
      <c r="C6959">
        <v>199.63333299999999</v>
      </c>
      <c r="D6959" s="1" t="s">
        <v>714</v>
      </c>
      <c r="E6959" s="1" t="s">
        <v>681</v>
      </c>
      <c r="F6959" s="1" t="s">
        <v>9</v>
      </c>
      <c r="G6959" s="1" t="s">
        <v>926</v>
      </c>
      <c r="H6959">
        <v>35</v>
      </c>
      <c r="I6959">
        <v>0</v>
      </c>
      <c r="J6959" s="1" t="s">
        <v>39</v>
      </c>
      <c r="K6959">
        <v>0</v>
      </c>
      <c r="L6959">
        <f t="shared" si="216"/>
        <v>0</v>
      </c>
      <c r="M6959">
        <f t="shared" si="217"/>
        <v>0</v>
      </c>
      <c r="N6959">
        <v>490.00720000000001</v>
      </c>
      <c r="O6959">
        <v>0</v>
      </c>
    </row>
    <row r="6960" spans="1:15" hidden="1" x14ac:dyDescent="0.25">
      <c r="A6960" s="1" t="s">
        <v>420</v>
      </c>
      <c r="B6960" s="1" t="s">
        <v>1965</v>
      </c>
      <c r="C6960">
        <v>199.63333299999999</v>
      </c>
      <c r="D6960" s="1" t="s">
        <v>714</v>
      </c>
      <c r="E6960" s="1" t="s">
        <v>681</v>
      </c>
      <c r="F6960" s="1" t="s">
        <v>846</v>
      </c>
      <c r="G6960" s="1" t="s">
        <v>901</v>
      </c>
      <c r="H6960">
        <v>40</v>
      </c>
      <c r="I6960">
        <v>1.2700000000000001E-3</v>
      </c>
      <c r="J6960" s="1" t="s">
        <v>39</v>
      </c>
      <c r="K6960">
        <v>0.25353399999999998</v>
      </c>
      <c r="L6960">
        <f t="shared" si="216"/>
        <v>0</v>
      </c>
      <c r="M6960">
        <f t="shared" si="217"/>
        <v>0.12676699999999999</v>
      </c>
      <c r="N6960">
        <v>490.00720000000001</v>
      </c>
      <c r="O6960">
        <v>0.62230914400000004</v>
      </c>
    </row>
    <row r="6961" spans="1:15" hidden="1" x14ac:dyDescent="0.25">
      <c r="A6961" s="1" t="s">
        <v>420</v>
      </c>
      <c r="B6961" s="1" t="s">
        <v>1965</v>
      </c>
      <c r="C6961">
        <v>199.63333299999999</v>
      </c>
      <c r="D6961" s="1" t="s">
        <v>714</v>
      </c>
      <c r="E6961" s="1" t="s">
        <v>681</v>
      </c>
      <c r="F6961" s="1" t="s">
        <v>846</v>
      </c>
      <c r="G6961" s="1" t="s">
        <v>902</v>
      </c>
      <c r="H6961">
        <v>40</v>
      </c>
      <c r="I6961">
        <v>1.2700000000000001E-3</v>
      </c>
      <c r="J6961" s="1" t="s">
        <v>39</v>
      </c>
      <c r="K6961">
        <v>0.25353399999999998</v>
      </c>
      <c r="L6961">
        <f t="shared" si="216"/>
        <v>0</v>
      </c>
      <c r="M6961">
        <f t="shared" si="217"/>
        <v>0.12676699999999999</v>
      </c>
      <c r="N6961">
        <v>490.00720000000001</v>
      </c>
      <c r="O6961">
        <v>0.62230914400000004</v>
      </c>
    </row>
    <row r="6962" spans="1:15" hidden="1" x14ac:dyDescent="0.25">
      <c r="A6962" s="1" t="s">
        <v>420</v>
      </c>
      <c r="B6962" s="1" t="s">
        <v>1965</v>
      </c>
      <c r="C6962">
        <v>199.63333299999999</v>
      </c>
      <c r="D6962" s="1" t="s">
        <v>714</v>
      </c>
      <c r="E6962" s="1" t="s">
        <v>681</v>
      </c>
      <c r="F6962" s="1" t="s">
        <v>752</v>
      </c>
      <c r="G6962" s="1" t="s">
        <v>1468</v>
      </c>
      <c r="H6962">
        <v>45</v>
      </c>
      <c r="I6962">
        <v>2.1900000000000001E-3</v>
      </c>
      <c r="J6962" s="1" t="s">
        <v>39</v>
      </c>
      <c r="K6962">
        <v>0.437197</v>
      </c>
      <c r="L6962">
        <f t="shared" si="216"/>
        <v>0</v>
      </c>
      <c r="M6962">
        <f t="shared" si="217"/>
        <v>0.2185985</v>
      </c>
      <c r="N6962">
        <v>490.00720000000001</v>
      </c>
      <c r="O6962">
        <v>1.0731157680000001</v>
      </c>
    </row>
    <row r="6963" spans="1:15" hidden="1" x14ac:dyDescent="0.25">
      <c r="A6963" s="1" t="s">
        <v>420</v>
      </c>
      <c r="B6963" s="1" t="s">
        <v>1965</v>
      </c>
      <c r="C6963">
        <v>199.63333299999999</v>
      </c>
      <c r="D6963" s="1" t="s">
        <v>714</v>
      </c>
      <c r="E6963" s="1" t="s">
        <v>681</v>
      </c>
      <c r="F6963" s="1" t="s">
        <v>752</v>
      </c>
      <c r="G6963" s="1" t="s">
        <v>990</v>
      </c>
      <c r="H6963">
        <v>45</v>
      </c>
      <c r="I6963">
        <v>2.1900000000000001E-3</v>
      </c>
      <c r="J6963" s="1" t="s">
        <v>39</v>
      </c>
      <c r="K6963">
        <v>0.437197</v>
      </c>
      <c r="L6963">
        <f t="shared" si="216"/>
        <v>0</v>
      </c>
      <c r="M6963">
        <f t="shared" si="217"/>
        <v>0.2185985</v>
      </c>
      <c r="N6963">
        <v>490.00720000000001</v>
      </c>
      <c r="O6963">
        <v>1.0731157680000001</v>
      </c>
    </row>
    <row r="6964" spans="1:15" hidden="1" x14ac:dyDescent="0.25">
      <c r="A6964" s="1" t="s">
        <v>420</v>
      </c>
      <c r="B6964" s="1" t="s">
        <v>1965</v>
      </c>
      <c r="C6964">
        <v>199.63333299999999</v>
      </c>
      <c r="D6964" s="1" t="s">
        <v>714</v>
      </c>
      <c r="E6964" s="1" t="s">
        <v>681</v>
      </c>
      <c r="F6964" s="1" t="s">
        <v>9</v>
      </c>
      <c r="G6964" s="1" t="s">
        <v>925</v>
      </c>
      <c r="H6964">
        <v>47</v>
      </c>
      <c r="I6964">
        <v>0</v>
      </c>
      <c r="J6964" s="1" t="s">
        <v>39</v>
      </c>
      <c r="K6964">
        <v>0</v>
      </c>
      <c r="L6964">
        <f t="shared" si="216"/>
        <v>0</v>
      </c>
      <c r="M6964">
        <f t="shared" si="217"/>
        <v>0</v>
      </c>
      <c r="N6964">
        <v>490.00720000000001</v>
      </c>
      <c r="O6964">
        <v>0</v>
      </c>
    </row>
    <row r="6965" spans="1:15" hidden="1" x14ac:dyDescent="0.25">
      <c r="A6965" s="1" t="s">
        <v>420</v>
      </c>
      <c r="B6965" s="1" t="s">
        <v>1965</v>
      </c>
      <c r="C6965">
        <v>199.63333299999999</v>
      </c>
      <c r="D6965" s="1" t="s">
        <v>714</v>
      </c>
      <c r="E6965" s="1" t="s">
        <v>681</v>
      </c>
      <c r="F6965" s="1" t="s">
        <v>9</v>
      </c>
      <c r="G6965" s="1" t="s">
        <v>926</v>
      </c>
      <c r="H6965">
        <v>47</v>
      </c>
      <c r="I6965">
        <v>0</v>
      </c>
      <c r="J6965" s="1" t="s">
        <v>39</v>
      </c>
      <c r="K6965">
        <v>0</v>
      </c>
      <c r="L6965">
        <f t="shared" si="216"/>
        <v>0</v>
      </c>
      <c r="M6965">
        <f t="shared" si="217"/>
        <v>0</v>
      </c>
      <c r="N6965">
        <v>490.00720000000001</v>
      </c>
      <c r="O6965">
        <v>0</v>
      </c>
    </row>
    <row r="6966" spans="1:15" hidden="1" x14ac:dyDescent="0.25">
      <c r="A6966" s="1" t="s">
        <v>420</v>
      </c>
      <c r="B6966" s="1" t="s">
        <v>1965</v>
      </c>
      <c r="C6966">
        <v>199.63333299999999</v>
      </c>
      <c r="D6966" s="1" t="s">
        <v>714</v>
      </c>
      <c r="E6966" s="1" t="s">
        <v>681</v>
      </c>
      <c r="F6966" s="1" t="s">
        <v>9</v>
      </c>
      <c r="G6966" s="1" t="s">
        <v>1467</v>
      </c>
      <c r="H6966">
        <v>47</v>
      </c>
      <c r="I6966">
        <v>0</v>
      </c>
      <c r="J6966" s="1" t="s">
        <v>39</v>
      </c>
      <c r="K6966">
        <v>0</v>
      </c>
      <c r="L6966">
        <f t="shared" si="216"/>
        <v>0</v>
      </c>
      <c r="M6966">
        <f t="shared" si="217"/>
        <v>0</v>
      </c>
      <c r="N6966">
        <v>490.00720000000001</v>
      </c>
      <c r="O6966">
        <v>0</v>
      </c>
    </row>
    <row r="6967" spans="1:15" hidden="1" x14ac:dyDescent="0.25">
      <c r="A6967" s="1" t="s">
        <v>420</v>
      </c>
      <c r="B6967" s="1" t="s">
        <v>1965</v>
      </c>
      <c r="C6967">
        <v>199.63333299999999</v>
      </c>
      <c r="D6967" s="1" t="s">
        <v>714</v>
      </c>
      <c r="E6967" s="1" t="s">
        <v>681</v>
      </c>
      <c r="F6967" s="1" t="s">
        <v>9</v>
      </c>
      <c r="G6967" s="1" t="s">
        <v>927</v>
      </c>
      <c r="H6967">
        <v>47</v>
      </c>
      <c r="I6967">
        <v>0</v>
      </c>
      <c r="J6967" s="1" t="s">
        <v>39</v>
      </c>
      <c r="K6967">
        <v>0</v>
      </c>
      <c r="L6967">
        <f t="shared" si="216"/>
        <v>0</v>
      </c>
      <c r="M6967">
        <f t="shared" si="217"/>
        <v>0</v>
      </c>
      <c r="N6967">
        <v>490.00720000000001</v>
      </c>
      <c r="O6967">
        <v>0</v>
      </c>
    </row>
    <row r="6968" spans="1:15" hidden="1" x14ac:dyDescent="0.25">
      <c r="A6968" s="1" t="s">
        <v>420</v>
      </c>
      <c r="B6968" s="1" t="s">
        <v>1965</v>
      </c>
      <c r="C6968">
        <v>199.63333299999999</v>
      </c>
      <c r="D6968" s="1" t="s">
        <v>714</v>
      </c>
      <c r="E6968" s="1" t="s">
        <v>681</v>
      </c>
      <c r="F6968" s="1" t="s">
        <v>847</v>
      </c>
      <c r="G6968" s="1" t="s">
        <v>1160</v>
      </c>
      <c r="H6968">
        <v>50</v>
      </c>
      <c r="I6968">
        <v>9.7199999999999995E-3</v>
      </c>
      <c r="J6968" s="1" t="s">
        <v>39</v>
      </c>
      <c r="K6968">
        <v>1.940436</v>
      </c>
      <c r="L6968">
        <f t="shared" si="216"/>
        <v>0</v>
      </c>
      <c r="M6968">
        <f t="shared" si="217"/>
        <v>0.48510900000000001</v>
      </c>
      <c r="N6968">
        <v>490.00720000000001</v>
      </c>
      <c r="O6968">
        <v>4.7628699839999999</v>
      </c>
    </row>
    <row r="6969" spans="1:15" hidden="1" x14ac:dyDescent="0.25">
      <c r="A6969" s="1" t="s">
        <v>420</v>
      </c>
      <c r="B6969" s="1" t="s">
        <v>1965</v>
      </c>
      <c r="C6969">
        <v>199.63333299999999</v>
      </c>
      <c r="D6969" s="1" t="s">
        <v>714</v>
      </c>
      <c r="E6969" s="1" t="s">
        <v>681</v>
      </c>
      <c r="F6969" s="1" t="s">
        <v>847</v>
      </c>
      <c r="G6969" s="1" t="s">
        <v>1058</v>
      </c>
      <c r="H6969">
        <v>50</v>
      </c>
      <c r="I6969">
        <v>9.7199999999999995E-3</v>
      </c>
      <c r="J6969" s="1" t="s">
        <v>39</v>
      </c>
      <c r="K6969">
        <v>1.940436</v>
      </c>
      <c r="L6969">
        <f t="shared" si="216"/>
        <v>0</v>
      </c>
      <c r="M6969">
        <f t="shared" si="217"/>
        <v>0.48510900000000001</v>
      </c>
      <c r="N6969">
        <v>490.00720000000001</v>
      </c>
      <c r="O6969">
        <v>4.7628699839999999</v>
      </c>
    </row>
    <row r="6970" spans="1:15" hidden="1" x14ac:dyDescent="0.25">
      <c r="A6970" s="1" t="s">
        <v>420</v>
      </c>
      <c r="B6970" s="1" t="s">
        <v>1965</v>
      </c>
      <c r="C6970">
        <v>199.63333299999999</v>
      </c>
      <c r="D6970" s="1" t="s">
        <v>714</v>
      </c>
      <c r="E6970" s="1" t="s">
        <v>681</v>
      </c>
      <c r="F6970" s="1" t="s">
        <v>847</v>
      </c>
      <c r="G6970" s="1" t="s">
        <v>1059</v>
      </c>
      <c r="H6970">
        <v>50</v>
      </c>
      <c r="I6970">
        <v>9.7199999999999995E-3</v>
      </c>
      <c r="J6970" s="1" t="s">
        <v>39</v>
      </c>
      <c r="K6970">
        <v>1.940436</v>
      </c>
      <c r="L6970">
        <f t="shared" si="216"/>
        <v>0</v>
      </c>
      <c r="M6970">
        <f t="shared" si="217"/>
        <v>0.48510900000000001</v>
      </c>
      <c r="N6970">
        <v>490.00720000000001</v>
      </c>
      <c r="O6970">
        <v>4.7628699839999999</v>
      </c>
    </row>
    <row r="6971" spans="1:15" hidden="1" x14ac:dyDescent="0.25">
      <c r="A6971" s="1" t="s">
        <v>420</v>
      </c>
      <c r="B6971" s="1" t="s">
        <v>1965</v>
      </c>
      <c r="C6971">
        <v>199.63333299999999</v>
      </c>
      <c r="D6971" s="1" t="s">
        <v>714</v>
      </c>
      <c r="E6971" s="1" t="s">
        <v>681</v>
      </c>
      <c r="F6971" s="1" t="s">
        <v>847</v>
      </c>
      <c r="G6971" s="1" t="s">
        <v>1161</v>
      </c>
      <c r="H6971">
        <v>50</v>
      </c>
      <c r="I6971">
        <v>9.7199999999999995E-3</v>
      </c>
      <c r="J6971" s="1" t="s">
        <v>39</v>
      </c>
      <c r="K6971">
        <v>1.940436</v>
      </c>
      <c r="L6971">
        <f t="shared" si="216"/>
        <v>0</v>
      </c>
      <c r="M6971">
        <f t="shared" si="217"/>
        <v>0.48510900000000001</v>
      </c>
      <c r="N6971">
        <v>490.00720000000001</v>
      </c>
      <c r="O6971">
        <v>4.7628699839999999</v>
      </c>
    </row>
    <row r="6972" spans="1:15" hidden="1" x14ac:dyDescent="0.25">
      <c r="A6972" s="1" t="s">
        <v>420</v>
      </c>
      <c r="B6972" s="1" t="s">
        <v>1965</v>
      </c>
      <c r="C6972">
        <v>199.63333299999999</v>
      </c>
      <c r="D6972" s="1" t="s">
        <v>714</v>
      </c>
      <c r="E6972" s="1" t="s">
        <v>681</v>
      </c>
      <c r="F6972" s="1" t="s">
        <v>34</v>
      </c>
      <c r="H6972">
        <v>99911</v>
      </c>
      <c r="I6972">
        <v>0</v>
      </c>
      <c r="J6972" s="1" t="s">
        <v>39</v>
      </c>
      <c r="K6972">
        <v>0</v>
      </c>
      <c r="L6972">
        <f t="shared" si="216"/>
        <v>0</v>
      </c>
      <c r="M6972">
        <f t="shared" si="217"/>
        <v>0</v>
      </c>
      <c r="N6972">
        <v>490.00720000000001</v>
      </c>
      <c r="O6972">
        <v>0</v>
      </c>
    </row>
    <row r="6973" spans="1:15" hidden="1" x14ac:dyDescent="0.25">
      <c r="A6973" s="1" t="s">
        <v>425</v>
      </c>
      <c r="B6973" s="1" t="s">
        <v>1966</v>
      </c>
      <c r="C6973">
        <v>165.66666699999999</v>
      </c>
      <c r="D6973" s="1" t="s">
        <v>689</v>
      </c>
      <c r="E6973" s="1" t="s">
        <v>681</v>
      </c>
      <c r="F6973" s="1" t="s">
        <v>33</v>
      </c>
      <c r="H6973">
        <v>5</v>
      </c>
      <c r="I6973">
        <v>0</v>
      </c>
      <c r="J6973" s="1" t="s">
        <v>88</v>
      </c>
      <c r="K6973">
        <v>0</v>
      </c>
      <c r="L6973">
        <f t="shared" si="216"/>
        <v>0</v>
      </c>
      <c r="M6973">
        <f t="shared" si="217"/>
        <v>0</v>
      </c>
      <c r="N6973">
        <v>490.00720000000001</v>
      </c>
      <c r="O6973">
        <v>0</v>
      </c>
    </row>
    <row r="6974" spans="1:15" hidden="1" x14ac:dyDescent="0.25">
      <c r="A6974" s="1" t="s">
        <v>425</v>
      </c>
      <c r="B6974" s="1" t="s">
        <v>1966</v>
      </c>
      <c r="C6974">
        <v>165.66666699999999</v>
      </c>
      <c r="D6974" s="1" t="s">
        <v>689</v>
      </c>
      <c r="E6974" s="1" t="s">
        <v>681</v>
      </c>
      <c r="F6974" s="1" t="s">
        <v>751</v>
      </c>
      <c r="G6974" s="1" t="s">
        <v>1628</v>
      </c>
      <c r="H6974">
        <v>10</v>
      </c>
      <c r="I6974">
        <v>0</v>
      </c>
      <c r="J6974" s="1" t="s">
        <v>88</v>
      </c>
      <c r="K6974">
        <v>0</v>
      </c>
      <c r="L6974">
        <f t="shared" si="216"/>
        <v>0</v>
      </c>
      <c r="M6974">
        <f t="shared" si="217"/>
        <v>0</v>
      </c>
      <c r="N6974">
        <v>490.00720000000001</v>
      </c>
      <c r="O6974">
        <v>0</v>
      </c>
    </row>
    <row r="6975" spans="1:15" hidden="1" x14ac:dyDescent="0.25">
      <c r="A6975" s="1" t="s">
        <v>425</v>
      </c>
      <c r="B6975" s="1" t="s">
        <v>1966</v>
      </c>
      <c r="C6975">
        <v>165.66666699999999</v>
      </c>
      <c r="D6975" s="1" t="s">
        <v>689</v>
      </c>
      <c r="E6975" s="1" t="s">
        <v>681</v>
      </c>
      <c r="F6975" s="1" t="s">
        <v>751</v>
      </c>
      <c r="G6975" s="1" t="s">
        <v>1626</v>
      </c>
      <c r="H6975">
        <v>10</v>
      </c>
      <c r="I6975">
        <v>0</v>
      </c>
      <c r="J6975" s="1" t="s">
        <v>88</v>
      </c>
      <c r="K6975">
        <v>0</v>
      </c>
      <c r="L6975">
        <f t="shared" si="216"/>
        <v>0</v>
      </c>
      <c r="M6975">
        <f t="shared" si="217"/>
        <v>0</v>
      </c>
      <c r="N6975">
        <v>490.00720000000001</v>
      </c>
      <c r="O6975">
        <v>0</v>
      </c>
    </row>
    <row r="6976" spans="1:15" hidden="1" x14ac:dyDescent="0.25">
      <c r="A6976" s="1" t="s">
        <v>425</v>
      </c>
      <c r="B6976" s="1" t="s">
        <v>1966</v>
      </c>
      <c r="C6976">
        <v>165.66666699999999</v>
      </c>
      <c r="D6976" s="1" t="s">
        <v>689</v>
      </c>
      <c r="E6976" s="1" t="s">
        <v>681</v>
      </c>
      <c r="F6976" s="1" t="s">
        <v>1520</v>
      </c>
      <c r="G6976" s="1" t="s">
        <v>1967</v>
      </c>
      <c r="H6976">
        <v>20</v>
      </c>
      <c r="I6976">
        <v>2.4510000000000001E-2</v>
      </c>
      <c r="J6976" s="1" t="s">
        <v>88</v>
      </c>
      <c r="K6976">
        <v>4.0604899999999997</v>
      </c>
      <c r="L6976">
        <f t="shared" si="216"/>
        <v>4</v>
      </c>
      <c r="M6976">
        <f t="shared" si="217"/>
        <v>4.0604899999999997</v>
      </c>
      <c r="N6976">
        <v>490.00720000000001</v>
      </c>
      <c r="O6976">
        <v>12.010076472</v>
      </c>
    </row>
    <row r="6977" spans="1:15" hidden="1" x14ac:dyDescent="0.25">
      <c r="A6977" s="1" t="s">
        <v>425</v>
      </c>
      <c r="B6977" s="1" t="s">
        <v>1966</v>
      </c>
      <c r="C6977">
        <v>165.66666699999999</v>
      </c>
      <c r="D6977" s="1" t="s">
        <v>689</v>
      </c>
      <c r="E6977" s="1" t="s">
        <v>681</v>
      </c>
      <c r="F6977" s="1" t="s">
        <v>1192</v>
      </c>
      <c r="G6977" s="1" t="s">
        <v>1599</v>
      </c>
      <c r="H6977">
        <v>30</v>
      </c>
      <c r="I6977">
        <v>9.9100000000000004E-3</v>
      </c>
      <c r="J6977" s="1" t="s">
        <v>88</v>
      </c>
      <c r="K6977">
        <v>1.6417569999999999</v>
      </c>
      <c r="L6977">
        <f t="shared" si="216"/>
        <v>1</v>
      </c>
      <c r="M6977">
        <f t="shared" si="217"/>
        <v>0.82087849999999996</v>
      </c>
      <c r="N6977">
        <v>490.00720000000001</v>
      </c>
      <c r="O6977">
        <v>4.8559713520000001</v>
      </c>
    </row>
    <row r="6978" spans="1:15" hidden="1" x14ac:dyDescent="0.25">
      <c r="A6978" s="1" t="s">
        <v>425</v>
      </c>
      <c r="B6978" s="1" t="s">
        <v>1966</v>
      </c>
      <c r="C6978">
        <v>165.66666699999999</v>
      </c>
      <c r="D6978" s="1" t="s">
        <v>689</v>
      </c>
      <c r="E6978" s="1" t="s">
        <v>681</v>
      </c>
      <c r="F6978" s="1" t="s">
        <v>1192</v>
      </c>
      <c r="G6978" s="1" t="s">
        <v>1577</v>
      </c>
      <c r="H6978">
        <v>30</v>
      </c>
      <c r="I6978">
        <v>9.9100000000000004E-3</v>
      </c>
      <c r="J6978" s="1" t="s">
        <v>88</v>
      </c>
      <c r="K6978">
        <v>1.6417569999999999</v>
      </c>
      <c r="L6978">
        <f t="shared" si="216"/>
        <v>1</v>
      </c>
      <c r="M6978">
        <f t="shared" si="217"/>
        <v>0.82087849999999996</v>
      </c>
      <c r="N6978">
        <v>490.00720000000001</v>
      </c>
      <c r="O6978">
        <v>4.8559713520000001</v>
      </c>
    </row>
    <row r="6979" spans="1:15" hidden="1" x14ac:dyDescent="0.25">
      <c r="A6979" s="1" t="s">
        <v>425</v>
      </c>
      <c r="B6979" s="1" t="s">
        <v>1966</v>
      </c>
      <c r="C6979">
        <v>165.66666699999999</v>
      </c>
      <c r="D6979" s="1" t="s">
        <v>689</v>
      </c>
      <c r="E6979" s="1" t="s">
        <v>681</v>
      </c>
      <c r="F6979" s="1" t="s">
        <v>1968</v>
      </c>
      <c r="G6979" s="1" t="s">
        <v>1967</v>
      </c>
      <c r="H6979">
        <v>40</v>
      </c>
      <c r="I6979">
        <v>0</v>
      </c>
      <c r="J6979" s="1" t="s">
        <v>88</v>
      </c>
      <c r="K6979">
        <v>0</v>
      </c>
      <c r="L6979">
        <f t="shared" ref="L6979:L7042" si="218">ROUND(M6979, 0)</f>
        <v>0</v>
      </c>
      <c r="M6979">
        <f t="shared" ref="M6979:M7042" si="219">IF(K6979 &gt; 0, K6979 / COUNTIFS(A:A,A6979,H:H, H6979), 0)</f>
        <v>0</v>
      </c>
      <c r="N6979">
        <v>490.00720000000001</v>
      </c>
      <c r="O6979">
        <v>0</v>
      </c>
    </row>
    <row r="6980" spans="1:15" hidden="1" x14ac:dyDescent="0.25">
      <c r="A6980" s="1" t="s">
        <v>425</v>
      </c>
      <c r="B6980" s="1" t="s">
        <v>1966</v>
      </c>
      <c r="C6980">
        <v>165.66666699999999</v>
      </c>
      <c r="D6980" s="1" t="s">
        <v>689</v>
      </c>
      <c r="E6980" s="1" t="s">
        <v>681</v>
      </c>
      <c r="F6980" s="1" t="s">
        <v>921</v>
      </c>
      <c r="H6980">
        <v>99911</v>
      </c>
      <c r="I6980">
        <v>0</v>
      </c>
      <c r="J6980" s="1" t="s">
        <v>88</v>
      </c>
      <c r="K6980">
        <v>0</v>
      </c>
      <c r="L6980">
        <f t="shared" si="218"/>
        <v>0</v>
      </c>
      <c r="M6980">
        <f t="shared" si="219"/>
        <v>0</v>
      </c>
      <c r="N6980">
        <v>490.00720000000001</v>
      </c>
      <c r="O6980">
        <v>0</v>
      </c>
    </row>
    <row r="6981" spans="1:15" hidden="1" x14ac:dyDescent="0.25">
      <c r="A6981" s="1" t="s">
        <v>426</v>
      </c>
      <c r="B6981" s="1" t="s">
        <v>1966</v>
      </c>
      <c r="C6981">
        <v>2.7</v>
      </c>
      <c r="D6981" s="1" t="s">
        <v>689</v>
      </c>
      <c r="E6981" s="1" t="s">
        <v>681</v>
      </c>
      <c r="F6981" s="1" t="s">
        <v>33</v>
      </c>
      <c r="H6981">
        <v>5</v>
      </c>
      <c r="I6981">
        <v>0</v>
      </c>
      <c r="J6981" s="1" t="s">
        <v>88</v>
      </c>
      <c r="K6981">
        <v>0</v>
      </c>
      <c r="L6981">
        <f t="shared" si="218"/>
        <v>0</v>
      </c>
      <c r="M6981">
        <f t="shared" si="219"/>
        <v>0</v>
      </c>
      <c r="N6981">
        <v>490.00720000000001</v>
      </c>
      <c r="O6981">
        <v>0</v>
      </c>
    </row>
    <row r="6982" spans="1:15" hidden="1" x14ac:dyDescent="0.25">
      <c r="A6982" s="1" t="s">
        <v>426</v>
      </c>
      <c r="B6982" s="1" t="s">
        <v>1966</v>
      </c>
      <c r="C6982">
        <v>2.7</v>
      </c>
      <c r="D6982" s="1" t="s">
        <v>689</v>
      </c>
      <c r="E6982" s="1" t="s">
        <v>681</v>
      </c>
      <c r="F6982" s="1" t="s">
        <v>751</v>
      </c>
      <c r="G6982" s="1" t="s">
        <v>1628</v>
      </c>
      <c r="H6982">
        <v>10</v>
      </c>
      <c r="I6982">
        <v>0</v>
      </c>
      <c r="J6982" s="1" t="s">
        <v>88</v>
      </c>
      <c r="K6982">
        <v>0</v>
      </c>
      <c r="L6982">
        <f t="shared" si="218"/>
        <v>0</v>
      </c>
      <c r="M6982">
        <f t="shared" si="219"/>
        <v>0</v>
      </c>
      <c r="N6982">
        <v>490.00720000000001</v>
      </c>
      <c r="O6982">
        <v>0</v>
      </c>
    </row>
    <row r="6983" spans="1:15" hidden="1" x14ac:dyDescent="0.25">
      <c r="A6983" s="1" t="s">
        <v>426</v>
      </c>
      <c r="B6983" s="1" t="s">
        <v>1966</v>
      </c>
      <c r="C6983">
        <v>2.7</v>
      </c>
      <c r="D6983" s="1" t="s">
        <v>689</v>
      </c>
      <c r="E6983" s="1" t="s">
        <v>681</v>
      </c>
      <c r="F6983" s="1" t="s">
        <v>751</v>
      </c>
      <c r="G6983" s="1" t="s">
        <v>1626</v>
      </c>
      <c r="H6983">
        <v>10</v>
      </c>
      <c r="I6983">
        <v>0</v>
      </c>
      <c r="J6983" s="1" t="s">
        <v>88</v>
      </c>
      <c r="K6983">
        <v>0</v>
      </c>
      <c r="L6983">
        <f t="shared" si="218"/>
        <v>0</v>
      </c>
      <c r="M6983">
        <f t="shared" si="219"/>
        <v>0</v>
      </c>
      <c r="N6983">
        <v>490.00720000000001</v>
      </c>
      <c r="O6983">
        <v>0</v>
      </c>
    </row>
    <row r="6984" spans="1:15" hidden="1" x14ac:dyDescent="0.25">
      <c r="A6984" s="1" t="s">
        <v>426</v>
      </c>
      <c r="B6984" s="1" t="s">
        <v>1966</v>
      </c>
      <c r="C6984">
        <v>2.7</v>
      </c>
      <c r="D6984" s="1" t="s">
        <v>689</v>
      </c>
      <c r="E6984" s="1" t="s">
        <v>681</v>
      </c>
      <c r="F6984" s="1" t="s">
        <v>1520</v>
      </c>
      <c r="G6984" s="1" t="s">
        <v>1967</v>
      </c>
      <c r="H6984">
        <v>20</v>
      </c>
      <c r="I6984">
        <v>2.4510000000000001E-2</v>
      </c>
      <c r="J6984" s="1" t="s">
        <v>88</v>
      </c>
      <c r="K6984">
        <v>6.6177E-2</v>
      </c>
      <c r="L6984">
        <f t="shared" si="218"/>
        <v>0</v>
      </c>
      <c r="M6984">
        <f t="shared" si="219"/>
        <v>6.6177E-2</v>
      </c>
      <c r="N6984">
        <v>490.00720000000001</v>
      </c>
      <c r="O6984">
        <v>12.010076472</v>
      </c>
    </row>
    <row r="6985" spans="1:15" hidden="1" x14ac:dyDescent="0.25">
      <c r="A6985" s="1" t="s">
        <v>426</v>
      </c>
      <c r="B6985" s="1" t="s">
        <v>1966</v>
      </c>
      <c r="C6985">
        <v>2.7</v>
      </c>
      <c r="D6985" s="1" t="s">
        <v>689</v>
      </c>
      <c r="E6985" s="1" t="s">
        <v>681</v>
      </c>
      <c r="F6985" s="1" t="s">
        <v>1192</v>
      </c>
      <c r="G6985" s="1" t="s">
        <v>1599</v>
      </c>
      <c r="H6985">
        <v>30</v>
      </c>
      <c r="I6985">
        <v>9.9100000000000004E-3</v>
      </c>
      <c r="J6985" s="1" t="s">
        <v>88</v>
      </c>
      <c r="K6985">
        <v>2.6757E-2</v>
      </c>
      <c r="L6985">
        <f t="shared" si="218"/>
        <v>0</v>
      </c>
      <c r="M6985">
        <f t="shared" si="219"/>
        <v>1.33785E-2</v>
      </c>
      <c r="N6985">
        <v>490.00720000000001</v>
      </c>
      <c r="O6985">
        <v>4.8559713520000001</v>
      </c>
    </row>
    <row r="6986" spans="1:15" hidden="1" x14ac:dyDescent="0.25">
      <c r="A6986" s="1" t="s">
        <v>426</v>
      </c>
      <c r="B6986" s="1" t="s">
        <v>1966</v>
      </c>
      <c r="C6986">
        <v>2.7</v>
      </c>
      <c r="D6986" s="1" t="s">
        <v>689</v>
      </c>
      <c r="E6986" s="1" t="s">
        <v>681</v>
      </c>
      <c r="F6986" s="1" t="s">
        <v>1192</v>
      </c>
      <c r="G6986" s="1" t="s">
        <v>1577</v>
      </c>
      <c r="H6986">
        <v>30</v>
      </c>
      <c r="I6986">
        <v>9.9100000000000004E-3</v>
      </c>
      <c r="J6986" s="1" t="s">
        <v>88</v>
      </c>
      <c r="K6986">
        <v>2.6757E-2</v>
      </c>
      <c r="L6986">
        <f t="shared" si="218"/>
        <v>0</v>
      </c>
      <c r="M6986">
        <f t="shared" si="219"/>
        <v>1.33785E-2</v>
      </c>
      <c r="N6986">
        <v>490.00720000000001</v>
      </c>
      <c r="O6986">
        <v>4.8559713520000001</v>
      </c>
    </row>
    <row r="6987" spans="1:15" hidden="1" x14ac:dyDescent="0.25">
      <c r="A6987" s="1" t="s">
        <v>426</v>
      </c>
      <c r="B6987" s="1" t="s">
        <v>1966</v>
      </c>
      <c r="C6987">
        <v>2.7</v>
      </c>
      <c r="D6987" s="1" t="s">
        <v>689</v>
      </c>
      <c r="E6987" s="1" t="s">
        <v>681</v>
      </c>
      <c r="F6987" s="1" t="s">
        <v>1968</v>
      </c>
      <c r="G6987" s="1" t="s">
        <v>1967</v>
      </c>
      <c r="H6987">
        <v>40</v>
      </c>
      <c r="I6987">
        <v>0</v>
      </c>
      <c r="J6987" s="1" t="s">
        <v>88</v>
      </c>
      <c r="K6987">
        <v>0</v>
      </c>
      <c r="L6987">
        <f t="shared" si="218"/>
        <v>0</v>
      </c>
      <c r="M6987">
        <f t="shared" si="219"/>
        <v>0</v>
      </c>
      <c r="N6987">
        <v>490.00720000000001</v>
      </c>
      <c r="O6987">
        <v>0</v>
      </c>
    </row>
    <row r="6988" spans="1:15" hidden="1" x14ac:dyDescent="0.25">
      <c r="A6988" s="1" t="s">
        <v>426</v>
      </c>
      <c r="B6988" s="1" t="s">
        <v>1966</v>
      </c>
      <c r="C6988">
        <v>2.7</v>
      </c>
      <c r="D6988" s="1" t="s">
        <v>689</v>
      </c>
      <c r="E6988" s="1" t="s">
        <v>681</v>
      </c>
      <c r="F6988" s="1" t="s">
        <v>921</v>
      </c>
      <c r="H6988">
        <v>99911</v>
      </c>
      <c r="I6988">
        <v>0</v>
      </c>
      <c r="J6988" s="1" t="s">
        <v>88</v>
      </c>
      <c r="K6988">
        <v>0</v>
      </c>
      <c r="L6988">
        <f t="shared" si="218"/>
        <v>0</v>
      </c>
      <c r="M6988">
        <f t="shared" si="219"/>
        <v>0</v>
      </c>
      <c r="N6988">
        <v>490.00720000000001</v>
      </c>
      <c r="O6988">
        <v>0</v>
      </c>
    </row>
    <row r="6989" spans="1:15" hidden="1" x14ac:dyDescent="0.25">
      <c r="A6989" s="1" t="s">
        <v>371</v>
      </c>
      <c r="B6989" s="1" t="s">
        <v>371</v>
      </c>
      <c r="C6989">
        <v>141.80000000000001</v>
      </c>
      <c r="D6989" s="1" t="s">
        <v>706</v>
      </c>
      <c r="E6989" s="1" t="s">
        <v>633</v>
      </c>
      <c r="F6989" s="1" t="s">
        <v>858</v>
      </c>
      <c r="H6989">
        <v>5</v>
      </c>
      <c r="I6989">
        <v>0</v>
      </c>
      <c r="J6989" s="1" t="s">
        <v>51</v>
      </c>
      <c r="K6989">
        <v>0</v>
      </c>
      <c r="L6989">
        <f t="shared" si="218"/>
        <v>0</v>
      </c>
      <c r="M6989">
        <f t="shared" si="219"/>
        <v>0</v>
      </c>
      <c r="N6989">
        <v>67.584799999999987</v>
      </c>
      <c r="O6989">
        <v>0</v>
      </c>
    </row>
    <row r="6990" spans="1:15" hidden="1" x14ac:dyDescent="0.25">
      <c r="A6990" s="1" t="s">
        <v>371</v>
      </c>
      <c r="B6990" s="1" t="s">
        <v>371</v>
      </c>
      <c r="C6990">
        <v>141.80000000000001</v>
      </c>
      <c r="D6990" s="1" t="s">
        <v>706</v>
      </c>
      <c r="E6990" s="1" t="s">
        <v>633</v>
      </c>
      <c r="F6990" s="1" t="s">
        <v>1383</v>
      </c>
      <c r="G6990" s="1" t="s">
        <v>1384</v>
      </c>
      <c r="H6990">
        <v>10</v>
      </c>
      <c r="I6990">
        <v>6.7409999999999998E-2</v>
      </c>
      <c r="J6990" s="1" t="s">
        <v>51</v>
      </c>
      <c r="K6990">
        <v>9.558738</v>
      </c>
      <c r="L6990">
        <f t="shared" si="218"/>
        <v>5</v>
      </c>
      <c r="M6990">
        <f t="shared" si="219"/>
        <v>4.779369</v>
      </c>
      <c r="N6990">
        <v>67.584799999999987</v>
      </c>
      <c r="O6990">
        <v>4.5558913679999993</v>
      </c>
    </row>
    <row r="6991" spans="1:15" hidden="1" x14ac:dyDescent="0.25">
      <c r="A6991" s="1" t="s">
        <v>371</v>
      </c>
      <c r="B6991" s="1" t="s">
        <v>371</v>
      </c>
      <c r="C6991">
        <v>141.80000000000001</v>
      </c>
      <c r="D6991" s="1" t="s">
        <v>706</v>
      </c>
      <c r="E6991" s="1" t="s">
        <v>633</v>
      </c>
      <c r="F6991" s="1" t="s">
        <v>1383</v>
      </c>
      <c r="G6991" s="1" t="s">
        <v>1382</v>
      </c>
      <c r="H6991">
        <v>10</v>
      </c>
      <c r="I6991">
        <v>6.7409999999999998E-2</v>
      </c>
      <c r="J6991" s="1" t="s">
        <v>51</v>
      </c>
      <c r="K6991">
        <v>9.558738</v>
      </c>
      <c r="L6991">
        <f t="shared" si="218"/>
        <v>5</v>
      </c>
      <c r="M6991">
        <f t="shared" si="219"/>
        <v>4.779369</v>
      </c>
      <c r="N6991">
        <v>67.584799999999987</v>
      </c>
      <c r="O6991">
        <v>4.5558913679999993</v>
      </c>
    </row>
    <row r="6992" spans="1:15" hidden="1" x14ac:dyDescent="0.25">
      <c r="A6992" s="1" t="s">
        <v>371</v>
      </c>
      <c r="B6992" s="1" t="s">
        <v>371</v>
      </c>
      <c r="C6992">
        <v>141.80000000000001</v>
      </c>
      <c r="D6992" s="1" t="s">
        <v>706</v>
      </c>
      <c r="E6992" s="1" t="s">
        <v>633</v>
      </c>
      <c r="F6992" s="1" t="s">
        <v>1385</v>
      </c>
      <c r="G6992" s="1" t="s">
        <v>1796</v>
      </c>
      <c r="H6992">
        <v>15</v>
      </c>
      <c r="I6992">
        <v>1.1299999999999999E-2</v>
      </c>
      <c r="J6992" s="1" t="s">
        <v>51</v>
      </c>
      <c r="K6992">
        <v>1.6023400000000001</v>
      </c>
      <c r="L6992">
        <f t="shared" si="218"/>
        <v>2</v>
      </c>
      <c r="M6992">
        <f t="shared" si="219"/>
        <v>1.6023400000000001</v>
      </c>
      <c r="N6992">
        <v>67.584799999999987</v>
      </c>
      <c r="O6992">
        <v>0.76370823999999982</v>
      </c>
    </row>
    <row r="6993" spans="1:15" hidden="1" x14ac:dyDescent="0.25">
      <c r="A6993" s="1" t="s">
        <v>371</v>
      </c>
      <c r="B6993" s="1" t="s">
        <v>371</v>
      </c>
      <c r="C6993">
        <v>141.80000000000001</v>
      </c>
      <c r="D6993" s="1" t="s">
        <v>706</v>
      </c>
      <c r="E6993" s="1" t="s">
        <v>633</v>
      </c>
      <c r="F6993" s="1" t="s">
        <v>1386</v>
      </c>
      <c r="G6993" s="1" t="s">
        <v>1773</v>
      </c>
      <c r="H6993">
        <v>20</v>
      </c>
      <c r="I6993">
        <v>6.7570000000000005E-2</v>
      </c>
      <c r="J6993" s="1" t="s">
        <v>51</v>
      </c>
      <c r="K6993">
        <v>9.5814260000000004</v>
      </c>
      <c r="L6993">
        <f t="shared" si="218"/>
        <v>10</v>
      </c>
      <c r="M6993">
        <f t="shared" si="219"/>
        <v>9.5814260000000004</v>
      </c>
      <c r="N6993">
        <v>67.584799999999987</v>
      </c>
      <c r="O6993">
        <v>4.5667049359999998</v>
      </c>
    </row>
    <row r="6994" spans="1:15" hidden="1" x14ac:dyDescent="0.25">
      <c r="A6994" s="1" t="s">
        <v>371</v>
      </c>
      <c r="B6994" s="1" t="s">
        <v>371</v>
      </c>
      <c r="C6994">
        <v>141.80000000000001</v>
      </c>
      <c r="D6994" s="1" t="s">
        <v>706</v>
      </c>
      <c r="E6994" s="1" t="s">
        <v>633</v>
      </c>
      <c r="F6994" s="1" t="s">
        <v>9</v>
      </c>
      <c r="G6994" s="1" t="s">
        <v>1333</v>
      </c>
      <c r="H6994">
        <v>30</v>
      </c>
      <c r="I6994">
        <v>0</v>
      </c>
      <c r="J6994" s="1" t="s">
        <v>51</v>
      </c>
      <c r="K6994">
        <v>0</v>
      </c>
      <c r="L6994">
        <f t="shared" si="218"/>
        <v>0</v>
      </c>
      <c r="M6994">
        <f t="shared" si="219"/>
        <v>0</v>
      </c>
      <c r="N6994">
        <v>67.584799999999987</v>
      </c>
      <c r="O6994">
        <v>0</v>
      </c>
    </row>
    <row r="6995" spans="1:15" hidden="1" x14ac:dyDescent="0.25">
      <c r="A6995" s="1" t="s">
        <v>371</v>
      </c>
      <c r="B6995" s="1" t="s">
        <v>371</v>
      </c>
      <c r="C6995">
        <v>141.80000000000001</v>
      </c>
      <c r="D6995" s="1" t="s">
        <v>706</v>
      </c>
      <c r="E6995" s="1" t="s">
        <v>633</v>
      </c>
      <c r="F6995" s="1" t="s">
        <v>9</v>
      </c>
      <c r="G6995" s="1" t="s">
        <v>1335</v>
      </c>
      <c r="H6995">
        <v>30</v>
      </c>
      <c r="I6995">
        <v>0</v>
      </c>
      <c r="J6995" s="1" t="s">
        <v>51</v>
      </c>
      <c r="K6995">
        <v>0</v>
      </c>
      <c r="L6995">
        <f t="shared" si="218"/>
        <v>0</v>
      </c>
      <c r="M6995">
        <f t="shared" si="219"/>
        <v>0</v>
      </c>
      <c r="N6995">
        <v>67.584799999999987</v>
      </c>
      <c r="O6995">
        <v>0</v>
      </c>
    </row>
    <row r="6996" spans="1:15" hidden="1" x14ac:dyDescent="0.25">
      <c r="A6996" s="1" t="s">
        <v>371</v>
      </c>
      <c r="B6996" s="1" t="s">
        <v>371</v>
      </c>
      <c r="C6996">
        <v>141.80000000000001</v>
      </c>
      <c r="D6996" s="1" t="s">
        <v>706</v>
      </c>
      <c r="E6996" s="1" t="s">
        <v>633</v>
      </c>
      <c r="F6996" s="1" t="s">
        <v>1503</v>
      </c>
      <c r="H6996">
        <v>100</v>
      </c>
      <c r="I6996">
        <v>0.01</v>
      </c>
      <c r="J6996" s="1" t="s">
        <v>50</v>
      </c>
      <c r="K6996">
        <v>1.4179999999999999</v>
      </c>
      <c r="L6996">
        <f t="shared" si="218"/>
        <v>1</v>
      </c>
      <c r="M6996">
        <f t="shared" si="219"/>
        <v>1.4179999999999999</v>
      </c>
      <c r="N6996">
        <v>67.584799999999987</v>
      </c>
      <c r="O6996">
        <v>0.67584799999999989</v>
      </c>
    </row>
    <row r="6997" spans="1:15" hidden="1" x14ac:dyDescent="0.25">
      <c r="A6997" s="1" t="s">
        <v>371</v>
      </c>
      <c r="B6997" s="1" t="s">
        <v>371</v>
      </c>
      <c r="C6997">
        <v>141.80000000000001</v>
      </c>
      <c r="D6997" s="1" t="s">
        <v>706</v>
      </c>
      <c r="E6997" s="1" t="s">
        <v>633</v>
      </c>
      <c r="F6997" s="1" t="s">
        <v>786</v>
      </c>
      <c r="G6997" s="1" t="s">
        <v>1387</v>
      </c>
      <c r="H6997">
        <v>110</v>
      </c>
      <c r="I6997">
        <v>1.8079999999999999E-2</v>
      </c>
      <c r="J6997" s="1" t="s">
        <v>50</v>
      </c>
      <c r="K6997">
        <v>2.5637439999999998</v>
      </c>
      <c r="L6997">
        <f t="shared" si="218"/>
        <v>1</v>
      </c>
      <c r="M6997">
        <f t="shared" si="219"/>
        <v>1.2818719999999999</v>
      </c>
      <c r="N6997">
        <v>67.584799999999987</v>
      </c>
      <c r="O6997">
        <v>1.2219331839999996</v>
      </c>
    </row>
    <row r="6998" spans="1:15" hidden="1" x14ac:dyDescent="0.25">
      <c r="A6998" s="1" t="s">
        <v>371</v>
      </c>
      <c r="B6998" s="1" t="s">
        <v>371</v>
      </c>
      <c r="C6998">
        <v>141.80000000000001</v>
      </c>
      <c r="D6998" s="1" t="s">
        <v>706</v>
      </c>
      <c r="E6998" s="1" t="s">
        <v>633</v>
      </c>
      <c r="F6998" s="1" t="s">
        <v>786</v>
      </c>
      <c r="G6998" s="1" t="s">
        <v>1818</v>
      </c>
      <c r="H6998">
        <v>110</v>
      </c>
      <c r="I6998">
        <v>1.8079999999999999E-2</v>
      </c>
      <c r="J6998" s="1" t="s">
        <v>50</v>
      </c>
      <c r="K6998">
        <v>2.5637439999999998</v>
      </c>
      <c r="L6998">
        <f t="shared" si="218"/>
        <v>1</v>
      </c>
      <c r="M6998">
        <f t="shared" si="219"/>
        <v>1.2818719999999999</v>
      </c>
      <c r="N6998">
        <v>67.584799999999987</v>
      </c>
      <c r="O6998">
        <v>1.2219331839999996</v>
      </c>
    </row>
    <row r="6999" spans="1:15" hidden="1" x14ac:dyDescent="0.25">
      <c r="A6999" s="1" t="s">
        <v>371</v>
      </c>
      <c r="B6999" s="1" t="s">
        <v>371</v>
      </c>
      <c r="C6999">
        <v>141.80000000000001</v>
      </c>
      <c r="D6999" s="1" t="s">
        <v>706</v>
      </c>
      <c r="E6999" s="1" t="s">
        <v>633</v>
      </c>
      <c r="F6999" s="1" t="s">
        <v>9</v>
      </c>
      <c r="G6999" s="1" t="s">
        <v>750</v>
      </c>
      <c r="H6999">
        <v>120</v>
      </c>
      <c r="I6999">
        <v>0</v>
      </c>
      <c r="J6999" s="1" t="s">
        <v>50</v>
      </c>
      <c r="K6999">
        <v>0</v>
      </c>
      <c r="L6999">
        <f t="shared" si="218"/>
        <v>0</v>
      </c>
      <c r="M6999">
        <f t="shared" si="219"/>
        <v>0</v>
      </c>
      <c r="N6999">
        <v>67.584799999999987</v>
      </c>
      <c r="O6999">
        <v>0</v>
      </c>
    </row>
    <row r="7000" spans="1:15" hidden="1" x14ac:dyDescent="0.25">
      <c r="A7000" s="1" t="s">
        <v>371</v>
      </c>
      <c r="B7000" s="1" t="s">
        <v>371</v>
      </c>
      <c r="C7000">
        <v>141.80000000000001</v>
      </c>
      <c r="D7000" s="1" t="s">
        <v>706</v>
      </c>
      <c r="E7000" s="1" t="s">
        <v>633</v>
      </c>
      <c r="F7000" s="1" t="s">
        <v>921</v>
      </c>
      <c r="H7000">
        <v>99911</v>
      </c>
      <c r="I7000">
        <v>0</v>
      </c>
      <c r="J7000" s="1" t="s">
        <v>50</v>
      </c>
      <c r="K7000">
        <v>0</v>
      </c>
      <c r="L7000">
        <f t="shared" si="218"/>
        <v>0</v>
      </c>
      <c r="M7000">
        <f t="shared" si="219"/>
        <v>0</v>
      </c>
      <c r="N7000">
        <v>67.584799999999987</v>
      </c>
      <c r="O7000">
        <v>0</v>
      </c>
    </row>
    <row r="7001" spans="1:15" hidden="1" x14ac:dyDescent="0.25">
      <c r="A7001" s="1" t="s">
        <v>372</v>
      </c>
      <c r="B7001" s="1" t="s">
        <v>372</v>
      </c>
      <c r="C7001">
        <v>98.033332999999999</v>
      </c>
      <c r="D7001" s="1" t="s">
        <v>737</v>
      </c>
      <c r="E7001" s="1" t="s">
        <v>633</v>
      </c>
      <c r="F7001" s="1" t="s">
        <v>913</v>
      </c>
      <c r="H7001">
        <v>5</v>
      </c>
      <c r="I7001">
        <v>0</v>
      </c>
      <c r="J7001" s="1" t="s">
        <v>51</v>
      </c>
      <c r="K7001">
        <v>0</v>
      </c>
      <c r="L7001">
        <f t="shared" si="218"/>
        <v>0</v>
      </c>
      <c r="M7001">
        <f t="shared" si="219"/>
        <v>0</v>
      </c>
      <c r="N7001">
        <v>67.584799999999987</v>
      </c>
      <c r="O7001">
        <v>0</v>
      </c>
    </row>
    <row r="7002" spans="1:15" hidden="1" x14ac:dyDescent="0.25">
      <c r="A7002" s="1" t="s">
        <v>372</v>
      </c>
      <c r="B7002" s="1" t="s">
        <v>372</v>
      </c>
      <c r="C7002">
        <v>98.033332999999999</v>
      </c>
      <c r="D7002" s="1" t="s">
        <v>737</v>
      </c>
      <c r="E7002" s="1" t="s">
        <v>633</v>
      </c>
      <c r="F7002" s="1" t="s">
        <v>1898</v>
      </c>
      <c r="H7002">
        <v>7</v>
      </c>
      <c r="I7002">
        <v>8.4899999999999993E-3</v>
      </c>
      <c r="J7002" s="1" t="s">
        <v>50</v>
      </c>
      <c r="K7002">
        <v>0.83230300000000002</v>
      </c>
      <c r="L7002">
        <f t="shared" si="218"/>
        <v>1</v>
      </c>
      <c r="M7002">
        <f t="shared" si="219"/>
        <v>0.83230300000000002</v>
      </c>
      <c r="N7002">
        <v>67.584799999999987</v>
      </c>
      <c r="O7002">
        <v>0.57379495199999986</v>
      </c>
    </row>
    <row r="7003" spans="1:15" hidden="1" x14ac:dyDescent="0.25">
      <c r="A7003" s="1" t="s">
        <v>372</v>
      </c>
      <c r="B7003" s="1" t="s">
        <v>372</v>
      </c>
      <c r="C7003">
        <v>98.033332999999999</v>
      </c>
      <c r="D7003" s="1" t="s">
        <v>737</v>
      </c>
      <c r="E7003" s="1" t="s">
        <v>633</v>
      </c>
      <c r="F7003" s="1" t="s">
        <v>1899</v>
      </c>
      <c r="G7003" s="1" t="s">
        <v>1384</v>
      </c>
      <c r="H7003">
        <v>10</v>
      </c>
      <c r="I7003">
        <v>2.2689999999999998E-2</v>
      </c>
      <c r="J7003" s="1" t="s">
        <v>51</v>
      </c>
      <c r="K7003">
        <v>2.2243759999999999</v>
      </c>
      <c r="L7003">
        <f t="shared" si="218"/>
        <v>2</v>
      </c>
      <c r="M7003">
        <f t="shared" si="219"/>
        <v>2.2243759999999999</v>
      </c>
      <c r="N7003">
        <v>67.584799999999987</v>
      </c>
      <c r="O7003">
        <v>1.5334991119999997</v>
      </c>
    </row>
    <row r="7004" spans="1:15" hidden="1" x14ac:dyDescent="0.25">
      <c r="A7004" s="1" t="s">
        <v>372</v>
      </c>
      <c r="B7004" s="1" t="s">
        <v>372</v>
      </c>
      <c r="C7004">
        <v>98.033332999999999</v>
      </c>
      <c r="D7004" s="1" t="s">
        <v>737</v>
      </c>
      <c r="E7004" s="1" t="s">
        <v>633</v>
      </c>
      <c r="F7004" s="1" t="s">
        <v>751</v>
      </c>
      <c r="G7004" s="1" t="s">
        <v>914</v>
      </c>
      <c r="H7004">
        <v>20</v>
      </c>
      <c r="I7004">
        <v>0</v>
      </c>
      <c r="J7004" s="1" t="s">
        <v>51</v>
      </c>
      <c r="K7004">
        <v>0</v>
      </c>
      <c r="L7004">
        <f t="shared" si="218"/>
        <v>0</v>
      </c>
      <c r="M7004">
        <f t="shared" si="219"/>
        <v>0</v>
      </c>
      <c r="N7004">
        <v>67.584799999999987</v>
      </c>
      <c r="O7004">
        <v>0</v>
      </c>
    </row>
    <row r="7005" spans="1:15" hidden="1" x14ac:dyDescent="0.25">
      <c r="A7005" s="1" t="s">
        <v>372</v>
      </c>
      <c r="B7005" s="1" t="s">
        <v>372</v>
      </c>
      <c r="C7005">
        <v>98.033332999999999</v>
      </c>
      <c r="D7005" s="1" t="s">
        <v>737</v>
      </c>
      <c r="E7005" s="1" t="s">
        <v>633</v>
      </c>
      <c r="F7005" s="1" t="s">
        <v>751</v>
      </c>
      <c r="G7005" s="1" t="s">
        <v>916</v>
      </c>
      <c r="H7005">
        <v>20</v>
      </c>
      <c r="I7005">
        <v>0</v>
      </c>
      <c r="J7005" s="1" t="s">
        <v>51</v>
      </c>
      <c r="K7005">
        <v>0</v>
      </c>
      <c r="L7005">
        <f t="shared" si="218"/>
        <v>0</v>
      </c>
      <c r="M7005">
        <f t="shared" si="219"/>
        <v>0</v>
      </c>
      <c r="N7005">
        <v>67.584799999999987</v>
      </c>
      <c r="O7005">
        <v>0</v>
      </c>
    </row>
    <row r="7006" spans="1:15" hidden="1" x14ac:dyDescent="0.25">
      <c r="A7006" s="1" t="s">
        <v>372</v>
      </c>
      <c r="B7006" s="1" t="s">
        <v>372</v>
      </c>
      <c r="C7006">
        <v>98.033332999999999</v>
      </c>
      <c r="D7006" s="1" t="s">
        <v>737</v>
      </c>
      <c r="E7006" s="1" t="s">
        <v>633</v>
      </c>
      <c r="F7006" s="1" t="s">
        <v>1503</v>
      </c>
      <c r="H7006">
        <v>30</v>
      </c>
      <c r="I7006">
        <v>2.4599999999999999E-3</v>
      </c>
      <c r="J7006" s="1" t="s">
        <v>50</v>
      </c>
      <c r="K7006">
        <v>0.24116199999999999</v>
      </c>
      <c r="L7006">
        <f t="shared" si="218"/>
        <v>0</v>
      </c>
      <c r="M7006">
        <f t="shared" si="219"/>
        <v>0.24116199999999999</v>
      </c>
      <c r="N7006">
        <v>67.584799999999987</v>
      </c>
      <c r="O7006">
        <v>0.16625860799999997</v>
      </c>
    </row>
    <row r="7007" spans="1:15" hidden="1" x14ac:dyDescent="0.25">
      <c r="A7007" s="1" t="s">
        <v>372</v>
      </c>
      <c r="B7007" s="1" t="s">
        <v>372</v>
      </c>
      <c r="C7007">
        <v>98.033332999999999</v>
      </c>
      <c r="D7007" s="1" t="s">
        <v>737</v>
      </c>
      <c r="E7007" s="1" t="s">
        <v>633</v>
      </c>
      <c r="F7007" s="1" t="s">
        <v>786</v>
      </c>
      <c r="G7007" s="1" t="s">
        <v>1387</v>
      </c>
      <c r="H7007">
        <v>40</v>
      </c>
      <c r="I7007">
        <v>7.6999999999999996E-4</v>
      </c>
      <c r="J7007" s="1" t="s">
        <v>50</v>
      </c>
      <c r="K7007">
        <v>7.5485999999999998E-2</v>
      </c>
      <c r="L7007">
        <f t="shared" si="218"/>
        <v>0</v>
      </c>
      <c r="M7007">
        <f t="shared" si="219"/>
        <v>3.7742999999999999E-2</v>
      </c>
      <c r="N7007">
        <v>67.584799999999987</v>
      </c>
      <c r="O7007">
        <v>5.2040295999999986E-2</v>
      </c>
    </row>
    <row r="7008" spans="1:15" hidden="1" x14ac:dyDescent="0.25">
      <c r="A7008" s="1" t="s">
        <v>372</v>
      </c>
      <c r="B7008" s="1" t="s">
        <v>372</v>
      </c>
      <c r="C7008">
        <v>98.033332999999999</v>
      </c>
      <c r="D7008" s="1" t="s">
        <v>737</v>
      </c>
      <c r="E7008" s="1" t="s">
        <v>633</v>
      </c>
      <c r="F7008" s="1" t="s">
        <v>786</v>
      </c>
      <c r="G7008" s="1" t="s">
        <v>1818</v>
      </c>
      <c r="H7008">
        <v>40</v>
      </c>
      <c r="I7008">
        <v>7.6999999999999996E-4</v>
      </c>
      <c r="J7008" s="1" t="s">
        <v>50</v>
      </c>
      <c r="K7008">
        <v>7.5485999999999998E-2</v>
      </c>
      <c r="L7008">
        <f t="shared" si="218"/>
        <v>0</v>
      </c>
      <c r="M7008">
        <f t="shared" si="219"/>
        <v>3.7742999999999999E-2</v>
      </c>
      <c r="N7008">
        <v>67.584799999999987</v>
      </c>
      <c r="O7008">
        <v>5.2040295999999986E-2</v>
      </c>
    </row>
    <row r="7009" spans="1:15" hidden="1" x14ac:dyDescent="0.25">
      <c r="A7009" s="1" t="s">
        <v>372</v>
      </c>
      <c r="B7009" s="1" t="s">
        <v>372</v>
      </c>
      <c r="C7009">
        <v>98.033332999999999</v>
      </c>
      <c r="D7009" s="1" t="s">
        <v>737</v>
      </c>
      <c r="E7009" s="1" t="s">
        <v>633</v>
      </c>
      <c r="F7009" s="1" t="s">
        <v>9</v>
      </c>
      <c r="G7009" s="1" t="s">
        <v>750</v>
      </c>
      <c r="H7009">
        <v>50</v>
      </c>
      <c r="I7009">
        <v>0</v>
      </c>
      <c r="J7009" s="1" t="s">
        <v>50</v>
      </c>
      <c r="K7009">
        <v>0</v>
      </c>
      <c r="L7009">
        <f t="shared" si="218"/>
        <v>0</v>
      </c>
      <c r="M7009">
        <f t="shared" si="219"/>
        <v>0</v>
      </c>
      <c r="N7009">
        <v>67.584799999999987</v>
      </c>
      <c r="O7009">
        <v>0</v>
      </c>
    </row>
    <row r="7010" spans="1:15" hidden="1" x14ac:dyDescent="0.25">
      <c r="A7010" s="1" t="s">
        <v>372</v>
      </c>
      <c r="B7010" s="1" t="s">
        <v>372</v>
      </c>
      <c r="C7010">
        <v>98.033332999999999</v>
      </c>
      <c r="D7010" s="1" t="s">
        <v>737</v>
      </c>
      <c r="E7010" s="1" t="s">
        <v>633</v>
      </c>
      <c r="F7010" s="1" t="s">
        <v>921</v>
      </c>
      <c r="H7010">
        <v>99911</v>
      </c>
      <c r="I7010">
        <v>0</v>
      </c>
      <c r="J7010" s="1" t="s">
        <v>51</v>
      </c>
      <c r="K7010">
        <v>0</v>
      </c>
      <c r="L7010">
        <f t="shared" si="218"/>
        <v>0</v>
      </c>
      <c r="M7010">
        <f t="shared" si="219"/>
        <v>0</v>
      </c>
      <c r="N7010">
        <v>67.584799999999987</v>
      </c>
      <c r="O7010">
        <v>0</v>
      </c>
    </row>
    <row r="7011" spans="1:15" hidden="1" x14ac:dyDescent="0.25">
      <c r="A7011" s="1" t="s">
        <v>427</v>
      </c>
      <c r="B7011" s="1" t="s">
        <v>1966</v>
      </c>
      <c r="C7011">
        <v>0.33333299999999999</v>
      </c>
      <c r="D7011" s="1" t="s">
        <v>689</v>
      </c>
      <c r="E7011" s="1" t="s">
        <v>681</v>
      </c>
      <c r="F7011" s="1" t="s">
        <v>33</v>
      </c>
      <c r="H7011">
        <v>5</v>
      </c>
      <c r="I7011">
        <v>0</v>
      </c>
      <c r="J7011" s="1" t="s">
        <v>88</v>
      </c>
      <c r="K7011">
        <v>0</v>
      </c>
      <c r="L7011">
        <f t="shared" si="218"/>
        <v>0</v>
      </c>
      <c r="M7011">
        <f t="shared" si="219"/>
        <v>0</v>
      </c>
      <c r="N7011">
        <v>490.00720000000001</v>
      </c>
      <c r="O7011">
        <v>0</v>
      </c>
    </row>
    <row r="7012" spans="1:15" hidden="1" x14ac:dyDescent="0.25">
      <c r="A7012" s="1" t="s">
        <v>427</v>
      </c>
      <c r="B7012" s="1" t="s">
        <v>1966</v>
      </c>
      <c r="C7012">
        <v>0.33333299999999999</v>
      </c>
      <c r="D7012" s="1" t="s">
        <v>689</v>
      </c>
      <c r="E7012" s="1" t="s">
        <v>681</v>
      </c>
      <c r="F7012" s="1" t="s">
        <v>751</v>
      </c>
      <c r="G7012" s="1" t="s">
        <v>1628</v>
      </c>
      <c r="H7012">
        <v>10</v>
      </c>
      <c r="I7012">
        <v>0</v>
      </c>
      <c r="J7012" s="1" t="s">
        <v>88</v>
      </c>
      <c r="K7012">
        <v>0</v>
      </c>
      <c r="L7012">
        <f t="shared" si="218"/>
        <v>0</v>
      </c>
      <c r="M7012">
        <f t="shared" si="219"/>
        <v>0</v>
      </c>
      <c r="N7012">
        <v>490.00720000000001</v>
      </c>
      <c r="O7012">
        <v>0</v>
      </c>
    </row>
    <row r="7013" spans="1:15" hidden="1" x14ac:dyDescent="0.25">
      <c r="A7013" s="1" t="s">
        <v>427</v>
      </c>
      <c r="B7013" s="1" t="s">
        <v>1966</v>
      </c>
      <c r="C7013">
        <v>0.33333299999999999</v>
      </c>
      <c r="D7013" s="1" t="s">
        <v>689</v>
      </c>
      <c r="E7013" s="1" t="s">
        <v>681</v>
      </c>
      <c r="F7013" s="1" t="s">
        <v>751</v>
      </c>
      <c r="G7013" s="1" t="s">
        <v>1626</v>
      </c>
      <c r="H7013">
        <v>10</v>
      </c>
      <c r="I7013">
        <v>0</v>
      </c>
      <c r="J7013" s="1" t="s">
        <v>88</v>
      </c>
      <c r="K7013">
        <v>0</v>
      </c>
      <c r="L7013">
        <f t="shared" si="218"/>
        <v>0</v>
      </c>
      <c r="M7013">
        <f t="shared" si="219"/>
        <v>0</v>
      </c>
      <c r="N7013">
        <v>490.00720000000001</v>
      </c>
      <c r="O7013">
        <v>0</v>
      </c>
    </row>
    <row r="7014" spans="1:15" hidden="1" x14ac:dyDescent="0.25">
      <c r="A7014" s="1" t="s">
        <v>427</v>
      </c>
      <c r="B7014" s="1" t="s">
        <v>1966</v>
      </c>
      <c r="C7014">
        <v>0.33333299999999999</v>
      </c>
      <c r="D7014" s="1" t="s">
        <v>689</v>
      </c>
      <c r="E7014" s="1" t="s">
        <v>681</v>
      </c>
      <c r="F7014" s="1" t="s">
        <v>1520</v>
      </c>
      <c r="G7014" s="1" t="s">
        <v>1967</v>
      </c>
      <c r="H7014">
        <v>20</v>
      </c>
      <c r="I7014">
        <v>2.4510000000000001E-2</v>
      </c>
      <c r="J7014" s="1" t="s">
        <v>88</v>
      </c>
      <c r="K7014">
        <v>8.1700000000000002E-3</v>
      </c>
      <c r="L7014">
        <f t="shared" si="218"/>
        <v>0</v>
      </c>
      <c r="M7014">
        <f t="shared" si="219"/>
        <v>8.1700000000000002E-3</v>
      </c>
      <c r="N7014">
        <v>490.00720000000001</v>
      </c>
      <c r="O7014">
        <v>12.010076472</v>
      </c>
    </row>
    <row r="7015" spans="1:15" hidden="1" x14ac:dyDescent="0.25">
      <c r="A7015" s="1" t="s">
        <v>427</v>
      </c>
      <c r="B7015" s="1" t="s">
        <v>1966</v>
      </c>
      <c r="C7015">
        <v>0.33333299999999999</v>
      </c>
      <c r="D7015" s="1" t="s">
        <v>689</v>
      </c>
      <c r="E7015" s="1" t="s">
        <v>681</v>
      </c>
      <c r="F7015" s="1" t="s">
        <v>1192</v>
      </c>
      <c r="G7015" s="1" t="s">
        <v>1599</v>
      </c>
      <c r="H7015">
        <v>30</v>
      </c>
      <c r="I7015">
        <v>9.9100000000000004E-3</v>
      </c>
      <c r="J7015" s="1" t="s">
        <v>88</v>
      </c>
      <c r="K7015">
        <v>3.3029999999999999E-3</v>
      </c>
      <c r="L7015">
        <f t="shared" si="218"/>
        <v>0</v>
      </c>
      <c r="M7015">
        <f t="shared" si="219"/>
        <v>1.6515E-3</v>
      </c>
      <c r="N7015">
        <v>490.00720000000001</v>
      </c>
      <c r="O7015">
        <v>4.8559713520000001</v>
      </c>
    </row>
    <row r="7016" spans="1:15" hidden="1" x14ac:dyDescent="0.25">
      <c r="A7016" s="1" t="s">
        <v>427</v>
      </c>
      <c r="B7016" s="1" t="s">
        <v>1966</v>
      </c>
      <c r="C7016">
        <v>0.33333299999999999</v>
      </c>
      <c r="D7016" s="1" t="s">
        <v>689</v>
      </c>
      <c r="E7016" s="1" t="s">
        <v>681</v>
      </c>
      <c r="F7016" s="1" t="s">
        <v>1192</v>
      </c>
      <c r="G7016" s="1" t="s">
        <v>1577</v>
      </c>
      <c r="H7016">
        <v>30</v>
      </c>
      <c r="I7016">
        <v>9.9100000000000004E-3</v>
      </c>
      <c r="J7016" s="1" t="s">
        <v>88</v>
      </c>
      <c r="K7016">
        <v>3.3029999999999999E-3</v>
      </c>
      <c r="L7016">
        <f t="shared" si="218"/>
        <v>0</v>
      </c>
      <c r="M7016">
        <f t="shared" si="219"/>
        <v>1.6515E-3</v>
      </c>
      <c r="N7016">
        <v>490.00720000000001</v>
      </c>
      <c r="O7016">
        <v>4.8559713520000001</v>
      </c>
    </row>
    <row r="7017" spans="1:15" hidden="1" x14ac:dyDescent="0.25">
      <c r="A7017" s="1" t="s">
        <v>427</v>
      </c>
      <c r="B7017" s="1" t="s">
        <v>1966</v>
      </c>
      <c r="C7017">
        <v>0.33333299999999999</v>
      </c>
      <c r="D7017" s="1" t="s">
        <v>689</v>
      </c>
      <c r="E7017" s="1" t="s">
        <v>681</v>
      </c>
      <c r="F7017" s="1" t="s">
        <v>1968</v>
      </c>
      <c r="G7017" s="1" t="s">
        <v>1967</v>
      </c>
      <c r="H7017">
        <v>40</v>
      </c>
      <c r="I7017">
        <v>0</v>
      </c>
      <c r="J7017" s="1" t="s">
        <v>88</v>
      </c>
      <c r="K7017">
        <v>0</v>
      </c>
      <c r="L7017">
        <f t="shared" si="218"/>
        <v>0</v>
      </c>
      <c r="M7017">
        <f t="shared" si="219"/>
        <v>0</v>
      </c>
      <c r="N7017">
        <v>490.00720000000001</v>
      </c>
      <c r="O7017">
        <v>0</v>
      </c>
    </row>
    <row r="7018" spans="1:15" hidden="1" x14ac:dyDescent="0.25">
      <c r="A7018" s="1" t="s">
        <v>427</v>
      </c>
      <c r="B7018" s="1" t="s">
        <v>1966</v>
      </c>
      <c r="C7018">
        <v>0.33333299999999999</v>
      </c>
      <c r="D7018" s="1" t="s">
        <v>689</v>
      </c>
      <c r="E7018" s="1" t="s">
        <v>681</v>
      </c>
      <c r="F7018" s="1" t="s">
        <v>921</v>
      </c>
      <c r="H7018">
        <v>99911</v>
      </c>
      <c r="I7018">
        <v>0</v>
      </c>
      <c r="J7018" s="1" t="s">
        <v>88</v>
      </c>
      <c r="K7018">
        <v>0</v>
      </c>
      <c r="L7018">
        <f t="shared" si="218"/>
        <v>0</v>
      </c>
      <c r="M7018">
        <f t="shared" si="219"/>
        <v>0</v>
      </c>
      <c r="N7018">
        <v>490.00720000000001</v>
      </c>
      <c r="O7018">
        <v>0</v>
      </c>
    </row>
    <row r="7019" spans="1:15" hidden="1" x14ac:dyDescent="0.25">
      <c r="A7019" s="1" t="s">
        <v>373</v>
      </c>
      <c r="B7019" s="1" t="s">
        <v>373</v>
      </c>
      <c r="C7019">
        <v>1065.166667</v>
      </c>
      <c r="D7019" s="1" t="s">
        <v>572</v>
      </c>
      <c r="E7019" s="1" t="s">
        <v>633</v>
      </c>
      <c r="F7019" s="1" t="s">
        <v>33</v>
      </c>
      <c r="H7019">
        <v>5</v>
      </c>
      <c r="I7019">
        <v>0</v>
      </c>
      <c r="J7019" s="1" t="s">
        <v>51</v>
      </c>
      <c r="K7019">
        <v>0</v>
      </c>
      <c r="L7019">
        <f t="shared" si="218"/>
        <v>0</v>
      </c>
      <c r="M7019">
        <f t="shared" si="219"/>
        <v>0</v>
      </c>
      <c r="N7019">
        <v>67.584799999999987</v>
      </c>
      <c r="O7019">
        <v>0</v>
      </c>
    </row>
    <row r="7020" spans="1:15" hidden="1" x14ac:dyDescent="0.25">
      <c r="A7020" s="1" t="s">
        <v>373</v>
      </c>
      <c r="B7020" s="1" t="s">
        <v>373</v>
      </c>
      <c r="C7020">
        <v>1065.166667</v>
      </c>
      <c r="D7020" s="1" t="s">
        <v>572</v>
      </c>
      <c r="E7020" s="1" t="s">
        <v>633</v>
      </c>
      <c r="F7020" s="1" t="s">
        <v>1328</v>
      </c>
      <c r="G7020" s="1" t="s">
        <v>1327</v>
      </c>
      <c r="H7020">
        <v>10</v>
      </c>
      <c r="I7020">
        <v>3.9899999999999996E-3</v>
      </c>
      <c r="J7020" s="1" t="s">
        <v>51</v>
      </c>
      <c r="K7020">
        <v>4.2500150000000003</v>
      </c>
      <c r="L7020">
        <f t="shared" si="218"/>
        <v>4</v>
      </c>
      <c r="M7020">
        <f t="shared" si="219"/>
        <v>4.2500150000000003</v>
      </c>
      <c r="N7020">
        <v>67.584799999999987</v>
      </c>
      <c r="O7020">
        <v>0.26966335199999991</v>
      </c>
    </row>
    <row r="7021" spans="1:15" hidden="1" x14ac:dyDescent="0.25">
      <c r="A7021" s="1" t="s">
        <v>373</v>
      </c>
      <c r="B7021" s="1" t="s">
        <v>373</v>
      </c>
      <c r="C7021">
        <v>1065.166667</v>
      </c>
      <c r="D7021" s="1" t="s">
        <v>572</v>
      </c>
      <c r="E7021" s="1" t="s">
        <v>633</v>
      </c>
      <c r="F7021" s="1" t="s">
        <v>1330</v>
      </c>
      <c r="G7021" s="1" t="s">
        <v>1329</v>
      </c>
      <c r="H7021">
        <v>20</v>
      </c>
      <c r="I7021">
        <v>1.7700000000000001E-3</v>
      </c>
      <c r="J7021" s="1" t="s">
        <v>51</v>
      </c>
      <c r="K7021">
        <v>1.885345</v>
      </c>
      <c r="L7021">
        <f t="shared" si="218"/>
        <v>2</v>
      </c>
      <c r="M7021">
        <f t="shared" si="219"/>
        <v>1.885345</v>
      </c>
      <c r="N7021">
        <v>67.584799999999987</v>
      </c>
      <c r="O7021">
        <v>0.11962509599999999</v>
      </c>
    </row>
    <row r="7022" spans="1:15" hidden="1" x14ac:dyDescent="0.25">
      <c r="A7022" s="1" t="s">
        <v>373</v>
      </c>
      <c r="B7022" s="1" t="s">
        <v>373</v>
      </c>
      <c r="C7022">
        <v>1065.166667</v>
      </c>
      <c r="D7022" s="1" t="s">
        <v>572</v>
      </c>
      <c r="E7022" s="1" t="s">
        <v>633</v>
      </c>
      <c r="F7022" s="1" t="s">
        <v>1332</v>
      </c>
      <c r="G7022" s="1" t="s">
        <v>1331</v>
      </c>
      <c r="H7022">
        <v>30</v>
      </c>
      <c r="I7022">
        <v>1.7700000000000001E-3</v>
      </c>
      <c r="J7022" s="1" t="s">
        <v>51</v>
      </c>
      <c r="K7022">
        <v>1.885345</v>
      </c>
      <c r="L7022">
        <f t="shared" si="218"/>
        <v>2</v>
      </c>
      <c r="M7022">
        <f t="shared" si="219"/>
        <v>1.885345</v>
      </c>
      <c r="N7022">
        <v>67.584799999999987</v>
      </c>
      <c r="O7022">
        <v>0.11962509599999999</v>
      </c>
    </row>
    <row r="7023" spans="1:15" hidden="1" x14ac:dyDescent="0.25">
      <c r="A7023" s="1" t="s">
        <v>373</v>
      </c>
      <c r="B7023" s="1" t="s">
        <v>373</v>
      </c>
      <c r="C7023">
        <v>1065.166667</v>
      </c>
      <c r="D7023" s="1" t="s">
        <v>572</v>
      </c>
      <c r="E7023" s="1" t="s">
        <v>633</v>
      </c>
      <c r="F7023" s="1" t="s">
        <v>1334</v>
      </c>
      <c r="G7023" s="1" t="s">
        <v>1333</v>
      </c>
      <c r="H7023">
        <v>35</v>
      </c>
      <c r="I7023">
        <v>0</v>
      </c>
      <c r="J7023" s="1" t="s">
        <v>51</v>
      </c>
      <c r="K7023">
        <v>0</v>
      </c>
      <c r="L7023">
        <f t="shared" si="218"/>
        <v>0</v>
      </c>
      <c r="M7023">
        <f t="shared" si="219"/>
        <v>0</v>
      </c>
      <c r="N7023">
        <v>67.584799999999987</v>
      </c>
      <c r="O7023">
        <v>0</v>
      </c>
    </row>
    <row r="7024" spans="1:15" hidden="1" x14ac:dyDescent="0.25">
      <c r="A7024" s="1" t="s">
        <v>373</v>
      </c>
      <c r="B7024" s="1" t="s">
        <v>373</v>
      </c>
      <c r="C7024">
        <v>1065.166667</v>
      </c>
      <c r="D7024" s="1" t="s">
        <v>572</v>
      </c>
      <c r="E7024" s="1" t="s">
        <v>633</v>
      </c>
      <c r="F7024" s="1" t="s">
        <v>1334</v>
      </c>
      <c r="G7024" s="1" t="s">
        <v>1335</v>
      </c>
      <c r="H7024">
        <v>35</v>
      </c>
      <c r="I7024">
        <v>0</v>
      </c>
      <c r="J7024" s="1" t="s">
        <v>51</v>
      </c>
      <c r="K7024">
        <v>0</v>
      </c>
      <c r="L7024">
        <f t="shared" si="218"/>
        <v>0</v>
      </c>
      <c r="M7024">
        <f t="shared" si="219"/>
        <v>0</v>
      </c>
      <c r="N7024">
        <v>67.584799999999987</v>
      </c>
      <c r="O7024">
        <v>0</v>
      </c>
    </row>
    <row r="7025" spans="1:15" hidden="1" x14ac:dyDescent="0.25">
      <c r="A7025" s="1" t="s">
        <v>373</v>
      </c>
      <c r="B7025" s="1" t="s">
        <v>373</v>
      </c>
      <c r="C7025">
        <v>1065.166667</v>
      </c>
      <c r="D7025" s="1" t="s">
        <v>572</v>
      </c>
      <c r="E7025" s="1" t="s">
        <v>633</v>
      </c>
      <c r="F7025" s="1" t="s">
        <v>1337</v>
      </c>
      <c r="G7025" s="1" t="s">
        <v>1336</v>
      </c>
      <c r="H7025">
        <v>40</v>
      </c>
      <c r="I7025">
        <v>3.29E-3</v>
      </c>
      <c r="J7025" s="1" t="s">
        <v>51</v>
      </c>
      <c r="K7025">
        <v>3.5043980000000001</v>
      </c>
      <c r="L7025">
        <f t="shared" si="218"/>
        <v>4</v>
      </c>
      <c r="M7025">
        <f t="shared" si="219"/>
        <v>3.5043980000000001</v>
      </c>
      <c r="N7025">
        <v>67.584799999999987</v>
      </c>
      <c r="O7025">
        <v>0.22235399199999994</v>
      </c>
    </row>
    <row r="7026" spans="1:15" hidden="1" x14ac:dyDescent="0.25">
      <c r="A7026" s="1" t="s">
        <v>373</v>
      </c>
      <c r="B7026" s="1" t="s">
        <v>373</v>
      </c>
      <c r="C7026">
        <v>1065.166667</v>
      </c>
      <c r="D7026" s="1" t="s">
        <v>572</v>
      </c>
      <c r="E7026" s="1" t="s">
        <v>633</v>
      </c>
      <c r="F7026" s="1" t="s">
        <v>853</v>
      </c>
      <c r="H7026">
        <v>99911</v>
      </c>
      <c r="I7026">
        <v>0</v>
      </c>
      <c r="J7026" s="1" t="s">
        <v>51</v>
      </c>
      <c r="K7026">
        <v>0</v>
      </c>
      <c r="L7026">
        <f t="shared" si="218"/>
        <v>0</v>
      </c>
      <c r="M7026">
        <f t="shared" si="219"/>
        <v>0</v>
      </c>
      <c r="N7026">
        <v>67.584799999999987</v>
      </c>
      <c r="O7026">
        <v>0</v>
      </c>
    </row>
    <row r="7027" spans="1:15" hidden="1" x14ac:dyDescent="0.25">
      <c r="A7027" s="1" t="s">
        <v>518</v>
      </c>
      <c r="B7027" s="1" t="s">
        <v>2040</v>
      </c>
      <c r="C7027">
        <v>0.23333300000000001</v>
      </c>
      <c r="D7027" s="1" t="s">
        <v>730</v>
      </c>
      <c r="E7027" s="1" t="s">
        <v>587</v>
      </c>
      <c r="F7027" s="1" t="s">
        <v>1506</v>
      </c>
      <c r="H7027">
        <v>5</v>
      </c>
      <c r="I7027">
        <v>0</v>
      </c>
      <c r="J7027" s="1" t="s">
        <v>2085</v>
      </c>
      <c r="K7027">
        <v>0</v>
      </c>
      <c r="L7027">
        <f t="shared" si="218"/>
        <v>0</v>
      </c>
      <c r="M7027">
        <f t="shared" si="219"/>
        <v>0</v>
      </c>
      <c r="N7027">
        <v>160.15119999999999</v>
      </c>
      <c r="O7027">
        <v>0</v>
      </c>
    </row>
    <row r="7028" spans="1:15" hidden="1" x14ac:dyDescent="0.25">
      <c r="A7028" s="1" t="s">
        <v>518</v>
      </c>
      <c r="B7028" s="1" t="s">
        <v>2040</v>
      </c>
      <c r="C7028">
        <v>0.23333300000000001</v>
      </c>
      <c r="D7028" s="1" t="s">
        <v>730</v>
      </c>
      <c r="E7028" s="1" t="s">
        <v>587</v>
      </c>
      <c r="F7028" s="1" t="s">
        <v>2045</v>
      </c>
      <c r="G7028" s="1" t="s">
        <v>2046</v>
      </c>
      <c r="H7028">
        <v>20</v>
      </c>
      <c r="I7028">
        <v>6.8599999999999998E-3</v>
      </c>
      <c r="J7028" s="1" t="s">
        <v>86</v>
      </c>
      <c r="K7028">
        <v>1.601E-3</v>
      </c>
      <c r="L7028">
        <f t="shared" si="218"/>
        <v>0</v>
      </c>
      <c r="M7028">
        <f t="shared" si="219"/>
        <v>5.3366666666666666E-4</v>
      </c>
      <c r="N7028">
        <v>160.15119999999999</v>
      </c>
      <c r="O7028">
        <v>1.098637232</v>
      </c>
    </row>
    <row r="7029" spans="1:15" hidden="1" x14ac:dyDescent="0.25">
      <c r="A7029" s="1" t="s">
        <v>518</v>
      </c>
      <c r="B7029" s="1" t="s">
        <v>2040</v>
      </c>
      <c r="C7029">
        <v>0.23333300000000001</v>
      </c>
      <c r="D7029" s="1" t="s">
        <v>730</v>
      </c>
      <c r="E7029" s="1" t="s">
        <v>587</v>
      </c>
      <c r="F7029" s="1" t="s">
        <v>2045</v>
      </c>
      <c r="G7029" s="1" t="s">
        <v>2047</v>
      </c>
      <c r="H7029">
        <v>20</v>
      </c>
      <c r="I7029">
        <v>6.8599999999999998E-3</v>
      </c>
      <c r="J7029" s="1" t="s">
        <v>86</v>
      </c>
      <c r="K7029">
        <v>1.601E-3</v>
      </c>
      <c r="L7029">
        <f t="shared" si="218"/>
        <v>0</v>
      </c>
      <c r="M7029">
        <f t="shared" si="219"/>
        <v>5.3366666666666666E-4</v>
      </c>
      <c r="N7029">
        <v>160.15119999999999</v>
      </c>
      <c r="O7029">
        <v>1.098637232</v>
      </c>
    </row>
    <row r="7030" spans="1:15" hidden="1" x14ac:dyDescent="0.25">
      <c r="A7030" s="1" t="s">
        <v>518</v>
      </c>
      <c r="B7030" s="1" t="s">
        <v>2040</v>
      </c>
      <c r="C7030">
        <v>0.23333300000000001</v>
      </c>
      <c r="D7030" s="1" t="s">
        <v>730</v>
      </c>
      <c r="E7030" s="1" t="s">
        <v>587</v>
      </c>
      <c r="F7030" s="1" t="s">
        <v>2045</v>
      </c>
      <c r="G7030" s="1" t="s">
        <v>2044</v>
      </c>
      <c r="H7030">
        <v>20</v>
      </c>
      <c r="I7030">
        <v>6.8599999999999998E-3</v>
      </c>
      <c r="J7030" s="1" t="s">
        <v>86</v>
      </c>
      <c r="K7030">
        <v>1.601E-3</v>
      </c>
      <c r="L7030">
        <f t="shared" si="218"/>
        <v>0</v>
      </c>
      <c r="M7030">
        <f t="shared" si="219"/>
        <v>5.3366666666666666E-4</v>
      </c>
      <c r="N7030">
        <v>160.15119999999999</v>
      </c>
      <c r="O7030">
        <v>1.098637232</v>
      </c>
    </row>
    <row r="7031" spans="1:15" hidden="1" x14ac:dyDescent="0.25">
      <c r="A7031" s="1" t="s">
        <v>518</v>
      </c>
      <c r="B7031" s="1" t="s">
        <v>2040</v>
      </c>
      <c r="C7031">
        <v>0.23333300000000001</v>
      </c>
      <c r="D7031" s="1" t="s">
        <v>730</v>
      </c>
      <c r="E7031" s="1" t="s">
        <v>587</v>
      </c>
      <c r="F7031" s="1" t="s">
        <v>2052</v>
      </c>
      <c r="G7031" s="1" t="s">
        <v>2051</v>
      </c>
      <c r="H7031">
        <v>30</v>
      </c>
      <c r="I7031">
        <v>8.7249999999999994E-2</v>
      </c>
      <c r="J7031" s="1" t="s">
        <v>86</v>
      </c>
      <c r="K7031">
        <v>2.0358000000000001E-2</v>
      </c>
      <c r="L7031">
        <f t="shared" si="218"/>
        <v>0</v>
      </c>
      <c r="M7031">
        <f t="shared" si="219"/>
        <v>2.0358000000000001E-2</v>
      </c>
      <c r="N7031">
        <v>160.15119999999999</v>
      </c>
      <c r="O7031">
        <v>13.973192199999998</v>
      </c>
    </row>
    <row r="7032" spans="1:15" hidden="1" x14ac:dyDescent="0.25">
      <c r="A7032" s="1" t="s">
        <v>518</v>
      </c>
      <c r="B7032" s="1" t="s">
        <v>2040</v>
      </c>
      <c r="C7032">
        <v>0.23333300000000001</v>
      </c>
      <c r="D7032" s="1" t="s">
        <v>730</v>
      </c>
      <c r="E7032" s="1" t="s">
        <v>587</v>
      </c>
      <c r="F7032" s="1" t="s">
        <v>2056</v>
      </c>
      <c r="G7032" s="1" t="s">
        <v>2051</v>
      </c>
      <c r="H7032">
        <v>40</v>
      </c>
      <c r="I7032">
        <v>2.9399999999999999E-3</v>
      </c>
      <c r="J7032" s="1" t="s">
        <v>86</v>
      </c>
      <c r="K7032">
        <v>6.8599999999999998E-4</v>
      </c>
      <c r="L7032">
        <f t="shared" si="218"/>
        <v>0</v>
      </c>
      <c r="M7032">
        <f t="shared" si="219"/>
        <v>2.2866666666666665E-4</v>
      </c>
      <c r="N7032">
        <v>160.15119999999999</v>
      </c>
      <c r="O7032">
        <v>0.47084452799999993</v>
      </c>
    </row>
    <row r="7033" spans="1:15" hidden="1" x14ac:dyDescent="0.25">
      <c r="A7033" s="1" t="s">
        <v>518</v>
      </c>
      <c r="B7033" s="1" t="s">
        <v>2040</v>
      </c>
      <c r="C7033">
        <v>0.23333300000000001</v>
      </c>
      <c r="D7033" s="1" t="s">
        <v>730</v>
      </c>
      <c r="E7033" s="1" t="s">
        <v>587</v>
      </c>
      <c r="F7033" s="1" t="s">
        <v>2056</v>
      </c>
      <c r="G7033" s="1" t="s">
        <v>2053</v>
      </c>
      <c r="H7033">
        <v>40</v>
      </c>
      <c r="I7033">
        <v>2.9399999999999999E-3</v>
      </c>
      <c r="J7033" s="1" t="s">
        <v>86</v>
      </c>
      <c r="K7033">
        <v>6.8599999999999998E-4</v>
      </c>
      <c r="L7033">
        <f t="shared" si="218"/>
        <v>0</v>
      </c>
      <c r="M7033">
        <f t="shared" si="219"/>
        <v>2.2866666666666665E-4</v>
      </c>
      <c r="N7033">
        <v>160.15119999999999</v>
      </c>
      <c r="O7033">
        <v>0.47084452799999993</v>
      </c>
    </row>
    <row r="7034" spans="1:15" hidden="1" x14ac:dyDescent="0.25">
      <c r="A7034" s="1" t="s">
        <v>518</v>
      </c>
      <c r="B7034" s="1" t="s">
        <v>2040</v>
      </c>
      <c r="C7034">
        <v>0.23333300000000001</v>
      </c>
      <c r="D7034" s="1" t="s">
        <v>730</v>
      </c>
      <c r="E7034" s="1" t="s">
        <v>587</v>
      </c>
      <c r="F7034" s="1" t="s">
        <v>2056</v>
      </c>
      <c r="G7034" s="1" t="s">
        <v>2055</v>
      </c>
      <c r="H7034">
        <v>40</v>
      </c>
      <c r="I7034">
        <v>2.9399999999999999E-3</v>
      </c>
      <c r="J7034" s="1" t="s">
        <v>86</v>
      </c>
      <c r="K7034">
        <v>6.8599999999999998E-4</v>
      </c>
      <c r="L7034">
        <f t="shared" si="218"/>
        <v>0</v>
      </c>
      <c r="M7034">
        <f t="shared" si="219"/>
        <v>2.2866666666666665E-4</v>
      </c>
      <c r="N7034">
        <v>160.15119999999999</v>
      </c>
      <c r="O7034">
        <v>0.47084452799999993</v>
      </c>
    </row>
    <row r="7035" spans="1:15" hidden="1" x14ac:dyDescent="0.25">
      <c r="A7035" s="1" t="s">
        <v>518</v>
      </c>
      <c r="B7035" s="1" t="s">
        <v>2040</v>
      </c>
      <c r="C7035">
        <v>0.23333300000000001</v>
      </c>
      <c r="D7035" s="1" t="s">
        <v>730</v>
      </c>
      <c r="E7035" s="1" t="s">
        <v>587</v>
      </c>
      <c r="F7035" s="1" t="s">
        <v>2057</v>
      </c>
      <c r="H7035">
        <v>50</v>
      </c>
      <c r="I7035">
        <v>5.9150000000000001E-2</v>
      </c>
      <c r="J7035" s="1" t="s">
        <v>86</v>
      </c>
      <c r="K7035">
        <v>1.3802E-2</v>
      </c>
      <c r="L7035">
        <f t="shared" si="218"/>
        <v>0</v>
      </c>
      <c r="M7035">
        <f t="shared" si="219"/>
        <v>1.3802E-2</v>
      </c>
      <c r="N7035">
        <v>160.15119999999999</v>
      </c>
      <c r="O7035">
        <v>9.4729434799999996</v>
      </c>
    </row>
    <row r="7036" spans="1:15" hidden="1" x14ac:dyDescent="0.25">
      <c r="A7036" s="1" t="s">
        <v>518</v>
      </c>
      <c r="B7036" s="1" t="s">
        <v>2040</v>
      </c>
      <c r="C7036">
        <v>0.23333300000000001</v>
      </c>
      <c r="D7036" s="1" t="s">
        <v>730</v>
      </c>
      <c r="E7036" s="1" t="s">
        <v>587</v>
      </c>
      <c r="F7036" s="1" t="s">
        <v>2058</v>
      </c>
      <c r="H7036">
        <v>60</v>
      </c>
      <c r="I7036">
        <v>6.9279999999999994E-2</v>
      </c>
      <c r="J7036" s="1" t="s">
        <v>86</v>
      </c>
      <c r="K7036">
        <v>1.6164999999999999E-2</v>
      </c>
      <c r="L7036">
        <f t="shared" si="218"/>
        <v>0</v>
      </c>
      <c r="M7036">
        <f t="shared" si="219"/>
        <v>1.6164999999999999E-2</v>
      </c>
      <c r="N7036">
        <v>160.15119999999999</v>
      </c>
      <c r="O7036">
        <v>11.095275135999998</v>
      </c>
    </row>
    <row r="7037" spans="1:15" hidden="1" x14ac:dyDescent="0.25">
      <c r="A7037" s="1" t="s">
        <v>518</v>
      </c>
      <c r="B7037" s="1" t="s">
        <v>2040</v>
      </c>
      <c r="C7037">
        <v>0.23333300000000001</v>
      </c>
      <c r="D7037" s="1" t="s">
        <v>730</v>
      </c>
      <c r="E7037" s="1" t="s">
        <v>587</v>
      </c>
      <c r="F7037" s="1" t="s">
        <v>34</v>
      </c>
      <c r="H7037">
        <v>99911</v>
      </c>
      <c r="I7037">
        <v>0</v>
      </c>
      <c r="J7037" s="1" t="s">
        <v>86</v>
      </c>
      <c r="K7037">
        <v>0</v>
      </c>
      <c r="L7037">
        <f t="shared" si="218"/>
        <v>0</v>
      </c>
      <c r="M7037">
        <f t="shared" si="219"/>
        <v>0</v>
      </c>
      <c r="N7037">
        <v>160.15119999999999</v>
      </c>
      <c r="O7037">
        <v>0</v>
      </c>
    </row>
    <row r="7038" spans="1:15" hidden="1" x14ac:dyDescent="0.25">
      <c r="A7038" s="1" t="s">
        <v>519</v>
      </c>
      <c r="B7038" s="1" t="s">
        <v>2040</v>
      </c>
      <c r="C7038">
        <v>0.13333300000000001</v>
      </c>
      <c r="D7038" s="1" t="s">
        <v>730</v>
      </c>
      <c r="E7038" s="1" t="s">
        <v>587</v>
      </c>
      <c r="F7038" s="1" t="s">
        <v>1506</v>
      </c>
      <c r="H7038">
        <v>5</v>
      </c>
      <c r="I7038">
        <v>0</v>
      </c>
      <c r="J7038" s="1" t="s">
        <v>2085</v>
      </c>
      <c r="K7038">
        <v>0</v>
      </c>
      <c r="L7038">
        <f t="shared" si="218"/>
        <v>0</v>
      </c>
      <c r="M7038">
        <f t="shared" si="219"/>
        <v>0</v>
      </c>
      <c r="N7038">
        <v>160.15119999999999</v>
      </c>
      <c r="O7038">
        <v>0</v>
      </c>
    </row>
    <row r="7039" spans="1:15" hidden="1" x14ac:dyDescent="0.25">
      <c r="A7039" s="1" t="s">
        <v>519</v>
      </c>
      <c r="B7039" s="1" t="s">
        <v>2040</v>
      </c>
      <c r="C7039">
        <v>0.13333300000000001</v>
      </c>
      <c r="D7039" s="1" t="s">
        <v>730</v>
      </c>
      <c r="E7039" s="1" t="s">
        <v>587</v>
      </c>
      <c r="F7039" s="1" t="s">
        <v>2045</v>
      </c>
      <c r="G7039" s="1" t="s">
        <v>2046</v>
      </c>
      <c r="H7039">
        <v>20</v>
      </c>
      <c r="I7039">
        <v>6.8599999999999998E-3</v>
      </c>
      <c r="J7039" s="1" t="s">
        <v>86</v>
      </c>
      <c r="K7039">
        <v>9.1500000000000001E-4</v>
      </c>
      <c r="L7039">
        <f t="shared" si="218"/>
        <v>0</v>
      </c>
      <c r="M7039">
        <f t="shared" si="219"/>
        <v>3.0499999999999999E-4</v>
      </c>
      <c r="N7039">
        <v>160.15119999999999</v>
      </c>
      <c r="O7039">
        <v>1.098637232</v>
      </c>
    </row>
    <row r="7040" spans="1:15" hidden="1" x14ac:dyDescent="0.25">
      <c r="A7040" s="1" t="s">
        <v>519</v>
      </c>
      <c r="B7040" s="1" t="s">
        <v>2040</v>
      </c>
      <c r="C7040">
        <v>0.13333300000000001</v>
      </c>
      <c r="D7040" s="1" t="s">
        <v>730</v>
      </c>
      <c r="E7040" s="1" t="s">
        <v>587</v>
      </c>
      <c r="F7040" s="1" t="s">
        <v>2045</v>
      </c>
      <c r="G7040" s="1" t="s">
        <v>2047</v>
      </c>
      <c r="H7040">
        <v>20</v>
      </c>
      <c r="I7040">
        <v>6.8599999999999998E-3</v>
      </c>
      <c r="J7040" s="1" t="s">
        <v>86</v>
      </c>
      <c r="K7040">
        <v>9.1500000000000001E-4</v>
      </c>
      <c r="L7040">
        <f t="shared" si="218"/>
        <v>0</v>
      </c>
      <c r="M7040">
        <f t="shared" si="219"/>
        <v>3.0499999999999999E-4</v>
      </c>
      <c r="N7040">
        <v>160.15119999999999</v>
      </c>
      <c r="O7040">
        <v>1.098637232</v>
      </c>
    </row>
    <row r="7041" spans="1:15" hidden="1" x14ac:dyDescent="0.25">
      <c r="A7041" s="1" t="s">
        <v>519</v>
      </c>
      <c r="B7041" s="1" t="s">
        <v>2040</v>
      </c>
      <c r="C7041">
        <v>0.13333300000000001</v>
      </c>
      <c r="D7041" s="1" t="s">
        <v>730</v>
      </c>
      <c r="E7041" s="1" t="s">
        <v>587</v>
      </c>
      <c r="F7041" s="1" t="s">
        <v>2045</v>
      </c>
      <c r="G7041" s="1" t="s">
        <v>2044</v>
      </c>
      <c r="H7041">
        <v>20</v>
      </c>
      <c r="I7041">
        <v>6.8599999999999998E-3</v>
      </c>
      <c r="J7041" s="1" t="s">
        <v>86</v>
      </c>
      <c r="K7041">
        <v>9.1500000000000001E-4</v>
      </c>
      <c r="L7041">
        <f t="shared" si="218"/>
        <v>0</v>
      </c>
      <c r="M7041">
        <f t="shared" si="219"/>
        <v>3.0499999999999999E-4</v>
      </c>
      <c r="N7041">
        <v>160.15119999999999</v>
      </c>
      <c r="O7041">
        <v>1.098637232</v>
      </c>
    </row>
    <row r="7042" spans="1:15" hidden="1" x14ac:dyDescent="0.25">
      <c r="A7042" s="1" t="s">
        <v>519</v>
      </c>
      <c r="B7042" s="1" t="s">
        <v>2040</v>
      </c>
      <c r="C7042">
        <v>0.13333300000000001</v>
      </c>
      <c r="D7042" s="1" t="s">
        <v>730</v>
      </c>
      <c r="E7042" s="1" t="s">
        <v>587</v>
      </c>
      <c r="F7042" s="1" t="s">
        <v>2052</v>
      </c>
      <c r="G7042" s="1" t="s">
        <v>2051</v>
      </c>
      <c r="H7042">
        <v>30</v>
      </c>
      <c r="I7042">
        <v>8.7249999999999994E-2</v>
      </c>
      <c r="J7042" s="1" t="s">
        <v>86</v>
      </c>
      <c r="K7042">
        <v>1.1632999999999999E-2</v>
      </c>
      <c r="L7042">
        <f t="shared" si="218"/>
        <v>0</v>
      </c>
      <c r="M7042">
        <f t="shared" si="219"/>
        <v>1.1632999999999999E-2</v>
      </c>
      <c r="N7042">
        <v>160.15119999999999</v>
      </c>
      <c r="O7042">
        <v>13.973192199999998</v>
      </c>
    </row>
    <row r="7043" spans="1:15" hidden="1" x14ac:dyDescent="0.25">
      <c r="A7043" s="1" t="s">
        <v>519</v>
      </c>
      <c r="B7043" s="1" t="s">
        <v>2040</v>
      </c>
      <c r="C7043">
        <v>0.13333300000000001</v>
      </c>
      <c r="D7043" s="1" t="s">
        <v>730</v>
      </c>
      <c r="E7043" s="1" t="s">
        <v>587</v>
      </c>
      <c r="F7043" s="1" t="s">
        <v>2056</v>
      </c>
      <c r="G7043" s="1" t="s">
        <v>2051</v>
      </c>
      <c r="H7043">
        <v>40</v>
      </c>
      <c r="I7043">
        <v>2.9399999999999999E-3</v>
      </c>
      <c r="J7043" s="1" t="s">
        <v>86</v>
      </c>
      <c r="K7043">
        <v>3.9199999999999999E-4</v>
      </c>
      <c r="L7043">
        <f t="shared" ref="L7043:L7106" si="220">ROUND(M7043, 0)</f>
        <v>0</v>
      </c>
      <c r="M7043">
        <f t="shared" ref="M7043:M7106" si="221">IF(K7043 &gt; 0, K7043 / COUNTIFS(A:A,A7043,H:H, H7043), 0)</f>
        <v>1.3066666666666665E-4</v>
      </c>
      <c r="N7043">
        <v>160.15119999999999</v>
      </c>
      <c r="O7043">
        <v>0.47084452799999993</v>
      </c>
    </row>
    <row r="7044" spans="1:15" hidden="1" x14ac:dyDescent="0.25">
      <c r="A7044" s="1" t="s">
        <v>519</v>
      </c>
      <c r="B7044" s="1" t="s">
        <v>2040</v>
      </c>
      <c r="C7044">
        <v>0.13333300000000001</v>
      </c>
      <c r="D7044" s="1" t="s">
        <v>730</v>
      </c>
      <c r="E7044" s="1" t="s">
        <v>587</v>
      </c>
      <c r="F7044" s="1" t="s">
        <v>2056</v>
      </c>
      <c r="G7044" s="1" t="s">
        <v>2053</v>
      </c>
      <c r="H7044">
        <v>40</v>
      </c>
      <c r="I7044">
        <v>2.9399999999999999E-3</v>
      </c>
      <c r="J7044" s="1" t="s">
        <v>86</v>
      </c>
      <c r="K7044">
        <v>3.9199999999999999E-4</v>
      </c>
      <c r="L7044">
        <f t="shared" si="220"/>
        <v>0</v>
      </c>
      <c r="M7044">
        <f t="shared" si="221"/>
        <v>1.3066666666666665E-4</v>
      </c>
      <c r="N7044">
        <v>160.15119999999999</v>
      </c>
      <c r="O7044">
        <v>0.47084452799999993</v>
      </c>
    </row>
    <row r="7045" spans="1:15" hidden="1" x14ac:dyDescent="0.25">
      <c r="A7045" s="1" t="s">
        <v>519</v>
      </c>
      <c r="B7045" s="1" t="s">
        <v>2040</v>
      </c>
      <c r="C7045">
        <v>0.13333300000000001</v>
      </c>
      <c r="D7045" s="1" t="s">
        <v>730</v>
      </c>
      <c r="E7045" s="1" t="s">
        <v>587</v>
      </c>
      <c r="F7045" s="1" t="s">
        <v>2056</v>
      </c>
      <c r="G7045" s="1" t="s">
        <v>2055</v>
      </c>
      <c r="H7045">
        <v>40</v>
      </c>
      <c r="I7045">
        <v>2.9399999999999999E-3</v>
      </c>
      <c r="J7045" s="1" t="s">
        <v>86</v>
      </c>
      <c r="K7045">
        <v>3.9199999999999999E-4</v>
      </c>
      <c r="L7045">
        <f t="shared" si="220"/>
        <v>0</v>
      </c>
      <c r="M7045">
        <f t="shared" si="221"/>
        <v>1.3066666666666665E-4</v>
      </c>
      <c r="N7045">
        <v>160.15119999999999</v>
      </c>
      <c r="O7045">
        <v>0.47084452799999993</v>
      </c>
    </row>
    <row r="7046" spans="1:15" hidden="1" x14ac:dyDescent="0.25">
      <c r="A7046" s="1" t="s">
        <v>519</v>
      </c>
      <c r="B7046" s="1" t="s">
        <v>2040</v>
      </c>
      <c r="C7046">
        <v>0.13333300000000001</v>
      </c>
      <c r="D7046" s="1" t="s">
        <v>730</v>
      </c>
      <c r="E7046" s="1" t="s">
        <v>587</v>
      </c>
      <c r="F7046" s="1" t="s">
        <v>2057</v>
      </c>
      <c r="H7046">
        <v>50</v>
      </c>
      <c r="I7046">
        <v>5.9150000000000001E-2</v>
      </c>
      <c r="J7046" s="1" t="s">
        <v>86</v>
      </c>
      <c r="K7046">
        <v>7.8869999999999999E-3</v>
      </c>
      <c r="L7046">
        <f t="shared" si="220"/>
        <v>0</v>
      </c>
      <c r="M7046">
        <f t="shared" si="221"/>
        <v>7.8869999999999999E-3</v>
      </c>
      <c r="N7046">
        <v>160.15119999999999</v>
      </c>
      <c r="O7046">
        <v>9.4729434799999996</v>
      </c>
    </row>
    <row r="7047" spans="1:15" hidden="1" x14ac:dyDescent="0.25">
      <c r="A7047" s="1" t="s">
        <v>519</v>
      </c>
      <c r="B7047" s="1" t="s">
        <v>2040</v>
      </c>
      <c r="C7047">
        <v>0.13333300000000001</v>
      </c>
      <c r="D7047" s="1" t="s">
        <v>730</v>
      </c>
      <c r="E7047" s="1" t="s">
        <v>587</v>
      </c>
      <c r="F7047" s="1" t="s">
        <v>2058</v>
      </c>
      <c r="H7047">
        <v>60</v>
      </c>
      <c r="I7047">
        <v>6.9279999999999994E-2</v>
      </c>
      <c r="J7047" s="1" t="s">
        <v>86</v>
      </c>
      <c r="K7047">
        <v>9.2370000000000004E-3</v>
      </c>
      <c r="L7047">
        <f t="shared" si="220"/>
        <v>0</v>
      </c>
      <c r="M7047">
        <f t="shared" si="221"/>
        <v>9.2370000000000004E-3</v>
      </c>
      <c r="N7047">
        <v>160.15119999999999</v>
      </c>
      <c r="O7047">
        <v>11.095275135999998</v>
      </c>
    </row>
    <row r="7048" spans="1:15" hidden="1" x14ac:dyDescent="0.25">
      <c r="A7048" s="1" t="s">
        <v>519</v>
      </c>
      <c r="B7048" s="1" t="s">
        <v>2040</v>
      </c>
      <c r="C7048">
        <v>0.13333300000000001</v>
      </c>
      <c r="D7048" s="1" t="s">
        <v>730</v>
      </c>
      <c r="E7048" s="1" t="s">
        <v>587</v>
      </c>
      <c r="F7048" s="1" t="s">
        <v>34</v>
      </c>
      <c r="H7048">
        <v>99911</v>
      </c>
      <c r="I7048">
        <v>0</v>
      </c>
      <c r="J7048" s="1" t="s">
        <v>86</v>
      </c>
      <c r="K7048">
        <v>0</v>
      </c>
      <c r="L7048">
        <f t="shared" si="220"/>
        <v>0</v>
      </c>
      <c r="M7048">
        <f t="shared" si="221"/>
        <v>0</v>
      </c>
      <c r="N7048">
        <v>160.15119999999999</v>
      </c>
      <c r="O7048">
        <v>0</v>
      </c>
    </row>
    <row r="7049" spans="1:15" hidden="1" x14ac:dyDescent="0.25">
      <c r="A7049" s="1" t="s">
        <v>475</v>
      </c>
      <c r="B7049" s="1" t="s">
        <v>2019</v>
      </c>
      <c r="C7049">
        <v>9.1999999999999993</v>
      </c>
      <c r="D7049" s="1" t="s">
        <v>690</v>
      </c>
      <c r="E7049" s="1" t="s">
        <v>610</v>
      </c>
      <c r="F7049" s="1" t="s">
        <v>33</v>
      </c>
      <c r="H7049">
        <v>5</v>
      </c>
      <c r="I7049">
        <v>0</v>
      </c>
      <c r="J7049" s="1" t="s">
        <v>2083</v>
      </c>
      <c r="K7049">
        <v>0</v>
      </c>
      <c r="L7049">
        <f t="shared" si="220"/>
        <v>0</v>
      </c>
      <c r="M7049">
        <f t="shared" si="221"/>
        <v>0</v>
      </c>
      <c r="N7049">
        <v>536.13959999999997</v>
      </c>
      <c r="O7049">
        <v>0</v>
      </c>
    </row>
    <row r="7050" spans="1:15" hidden="1" x14ac:dyDescent="0.25">
      <c r="A7050" s="1" t="s">
        <v>475</v>
      </c>
      <c r="B7050" s="1" t="s">
        <v>2019</v>
      </c>
      <c r="C7050">
        <v>9.1999999999999993</v>
      </c>
      <c r="D7050" s="1" t="s">
        <v>690</v>
      </c>
      <c r="E7050" s="1" t="s">
        <v>610</v>
      </c>
      <c r="F7050" s="1" t="s">
        <v>751</v>
      </c>
      <c r="G7050" s="1" t="s">
        <v>939</v>
      </c>
      <c r="H7050">
        <v>10</v>
      </c>
      <c r="I7050">
        <v>0</v>
      </c>
      <c r="J7050" s="1" t="s">
        <v>57</v>
      </c>
      <c r="K7050">
        <v>0</v>
      </c>
      <c r="L7050">
        <f t="shared" si="220"/>
        <v>0</v>
      </c>
      <c r="M7050">
        <f t="shared" si="221"/>
        <v>0</v>
      </c>
      <c r="N7050">
        <v>536.13959999999997</v>
      </c>
      <c r="O7050">
        <v>0</v>
      </c>
    </row>
    <row r="7051" spans="1:15" hidden="1" x14ac:dyDescent="0.25">
      <c r="A7051" s="1" t="s">
        <v>475</v>
      </c>
      <c r="B7051" s="1" t="s">
        <v>2019</v>
      </c>
      <c r="C7051">
        <v>9.1999999999999993</v>
      </c>
      <c r="D7051" s="1" t="s">
        <v>690</v>
      </c>
      <c r="E7051" s="1" t="s">
        <v>610</v>
      </c>
      <c r="F7051" s="1" t="s">
        <v>751</v>
      </c>
      <c r="G7051" s="1" t="s">
        <v>880</v>
      </c>
      <c r="H7051">
        <v>10</v>
      </c>
      <c r="I7051">
        <v>0</v>
      </c>
      <c r="J7051" s="1" t="s">
        <v>57</v>
      </c>
      <c r="K7051">
        <v>0</v>
      </c>
      <c r="L7051">
        <f t="shared" si="220"/>
        <v>0</v>
      </c>
      <c r="M7051">
        <f t="shared" si="221"/>
        <v>0</v>
      </c>
      <c r="N7051">
        <v>536.13959999999997</v>
      </c>
      <c r="O7051">
        <v>0</v>
      </c>
    </row>
    <row r="7052" spans="1:15" hidden="1" x14ac:dyDescent="0.25">
      <c r="A7052" s="1" t="s">
        <v>475</v>
      </c>
      <c r="B7052" s="1" t="s">
        <v>2019</v>
      </c>
      <c r="C7052">
        <v>9.1999999999999993</v>
      </c>
      <c r="D7052" s="1" t="s">
        <v>690</v>
      </c>
      <c r="E7052" s="1" t="s">
        <v>610</v>
      </c>
      <c r="F7052" s="1" t="s">
        <v>751</v>
      </c>
      <c r="G7052" s="1" t="s">
        <v>2020</v>
      </c>
      <c r="H7052">
        <v>10</v>
      </c>
      <c r="I7052">
        <v>0</v>
      </c>
      <c r="J7052" s="1" t="s">
        <v>57</v>
      </c>
      <c r="K7052">
        <v>0</v>
      </c>
      <c r="L7052">
        <f t="shared" si="220"/>
        <v>0</v>
      </c>
      <c r="M7052">
        <f t="shared" si="221"/>
        <v>0</v>
      </c>
      <c r="N7052">
        <v>536.13959999999997</v>
      </c>
      <c r="O7052">
        <v>0</v>
      </c>
    </row>
    <row r="7053" spans="1:15" hidden="1" x14ac:dyDescent="0.25">
      <c r="A7053" s="1" t="s">
        <v>475</v>
      </c>
      <c r="B7053" s="1" t="s">
        <v>2019</v>
      </c>
      <c r="C7053">
        <v>9.1999999999999993</v>
      </c>
      <c r="D7053" s="1" t="s">
        <v>690</v>
      </c>
      <c r="E7053" s="1" t="s">
        <v>610</v>
      </c>
      <c r="F7053" s="1" t="s">
        <v>751</v>
      </c>
      <c r="G7053" s="1" t="s">
        <v>909</v>
      </c>
      <c r="H7053">
        <v>15</v>
      </c>
      <c r="I7053">
        <v>0</v>
      </c>
      <c r="J7053" s="1" t="s">
        <v>45</v>
      </c>
      <c r="K7053">
        <v>0</v>
      </c>
      <c r="L7053">
        <f t="shared" si="220"/>
        <v>0</v>
      </c>
      <c r="M7053">
        <f t="shared" si="221"/>
        <v>0</v>
      </c>
      <c r="N7053">
        <v>536.13959999999997</v>
      </c>
      <c r="O7053">
        <v>0</v>
      </c>
    </row>
    <row r="7054" spans="1:15" hidden="1" x14ac:dyDescent="0.25">
      <c r="A7054" s="1" t="s">
        <v>475</v>
      </c>
      <c r="B7054" s="1" t="s">
        <v>2019</v>
      </c>
      <c r="C7054">
        <v>9.1999999999999993</v>
      </c>
      <c r="D7054" s="1" t="s">
        <v>690</v>
      </c>
      <c r="E7054" s="1" t="s">
        <v>610</v>
      </c>
      <c r="F7054" s="1" t="s">
        <v>751</v>
      </c>
      <c r="G7054" s="1" t="s">
        <v>879</v>
      </c>
      <c r="H7054">
        <v>15</v>
      </c>
      <c r="I7054">
        <v>0</v>
      </c>
      <c r="J7054" s="1" t="s">
        <v>45</v>
      </c>
      <c r="K7054">
        <v>0</v>
      </c>
      <c r="L7054">
        <f t="shared" si="220"/>
        <v>0</v>
      </c>
      <c r="M7054">
        <f t="shared" si="221"/>
        <v>0</v>
      </c>
      <c r="N7054">
        <v>536.13959999999997</v>
      </c>
      <c r="O7054">
        <v>0</v>
      </c>
    </row>
    <row r="7055" spans="1:15" hidden="1" x14ac:dyDescent="0.25">
      <c r="A7055" s="1" t="s">
        <v>475</v>
      </c>
      <c r="B7055" s="1" t="s">
        <v>2019</v>
      </c>
      <c r="C7055">
        <v>9.1999999999999993</v>
      </c>
      <c r="D7055" s="1" t="s">
        <v>690</v>
      </c>
      <c r="E7055" s="1" t="s">
        <v>610</v>
      </c>
      <c r="F7055" s="1" t="s">
        <v>751</v>
      </c>
      <c r="G7055" s="1" t="s">
        <v>854</v>
      </c>
      <c r="H7055">
        <v>15</v>
      </c>
      <c r="I7055">
        <v>0</v>
      </c>
      <c r="J7055" s="1" t="s">
        <v>45</v>
      </c>
      <c r="K7055">
        <v>0</v>
      </c>
      <c r="L7055">
        <f t="shared" si="220"/>
        <v>0</v>
      </c>
      <c r="M7055">
        <f t="shared" si="221"/>
        <v>0</v>
      </c>
      <c r="N7055">
        <v>536.13959999999997</v>
      </c>
      <c r="O7055">
        <v>0</v>
      </c>
    </row>
    <row r="7056" spans="1:15" hidden="1" x14ac:dyDescent="0.25">
      <c r="A7056" s="1" t="s">
        <v>475</v>
      </c>
      <c r="B7056" s="1" t="s">
        <v>2019</v>
      </c>
      <c r="C7056">
        <v>9.1999999999999993</v>
      </c>
      <c r="D7056" s="1" t="s">
        <v>690</v>
      </c>
      <c r="E7056" s="1" t="s">
        <v>610</v>
      </c>
      <c r="F7056" s="1" t="s">
        <v>949</v>
      </c>
      <c r="G7056" s="1" t="s">
        <v>1578</v>
      </c>
      <c r="H7056">
        <v>20</v>
      </c>
      <c r="I7056">
        <v>6.7799999999999996E-3</v>
      </c>
      <c r="J7056" s="1" t="s">
        <v>45</v>
      </c>
      <c r="K7056">
        <v>6.2376000000000001E-2</v>
      </c>
      <c r="L7056">
        <f t="shared" si="220"/>
        <v>0</v>
      </c>
      <c r="M7056">
        <f t="shared" si="221"/>
        <v>6.2376000000000001E-2</v>
      </c>
      <c r="N7056">
        <v>536.13959999999997</v>
      </c>
      <c r="O7056">
        <v>3.6350264879999994</v>
      </c>
    </row>
    <row r="7057" spans="1:15" hidden="1" x14ac:dyDescent="0.25">
      <c r="A7057" s="1" t="s">
        <v>475</v>
      </c>
      <c r="B7057" s="1" t="s">
        <v>2019</v>
      </c>
      <c r="C7057">
        <v>9.1999999999999993</v>
      </c>
      <c r="D7057" s="1" t="s">
        <v>690</v>
      </c>
      <c r="E7057" s="1" t="s">
        <v>610</v>
      </c>
      <c r="F7057" s="1" t="s">
        <v>950</v>
      </c>
      <c r="G7057" s="1" t="s">
        <v>1579</v>
      </c>
      <c r="H7057">
        <v>30</v>
      </c>
      <c r="I7057">
        <v>3.1809999999999998E-2</v>
      </c>
      <c r="J7057" s="1" t="s">
        <v>45</v>
      </c>
      <c r="K7057">
        <v>0.29265200000000002</v>
      </c>
      <c r="L7057">
        <f t="shared" si="220"/>
        <v>0</v>
      </c>
      <c r="M7057">
        <f t="shared" si="221"/>
        <v>3.6581500000000003E-2</v>
      </c>
      <c r="N7057">
        <v>536.13959999999997</v>
      </c>
      <c r="O7057">
        <v>17.054600676</v>
      </c>
    </row>
    <row r="7058" spans="1:15" hidden="1" x14ac:dyDescent="0.25">
      <c r="A7058" s="1" t="s">
        <v>475</v>
      </c>
      <c r="B7058" s="1" t="s">
        <v>2019</v>
      </c>
      <c r="C7058">
        <v>9.1999999999999993</v>
      </c>
      <c r="D7058" s="1" t="s">
        <v>690</v>
      </c>
      <c r="E7058" s="1" t="s">
        <v>610</v>
      </c>
      <c r="F7058" s="1" t="s">
        <v>950</v>
      </c>
      <c r="G7058" s="1" t="s">
        <v>2015</v>
      </c>
      <c r="H7058">
        <v>30</v>
      </c>
      <c r="I7058">
        <v>3.1809999999999998E-2</v>
      </c>
      <c r="J7058" s="1" t="s">
        <v>45</v>
      </c>
      <c r="K7058">
        <v>0.29265200000000002</v>
      </c>
      <c r="L7058">
        <f t="shared" si="220"/>
        <v>0</v>
      </c>
      <c r="M7058">
        <f t="shared" si="221"/>
        <v>3.6581500000000003E-2</v>
      </c>
      <c r="N7058">
        <v>536.13959999999997</v>
      </c>
      <c r="O7058">
        <v>17.054600676</v>
      </c>
    </row>
    <row r="7059" spans="1:15" hidden="1" x14ac:dyDescent="0.25">
      <c r="A7059" s="1" t="s">
        <v>475</v>
      </c>
      <c r="B7059" s="1" t="s">
        <v>2019</v>
      </c>
      <c r="C7059">
        <v>9.1999999999999993</v>
      </c>
      <c r="D7059" s="1" t="s">
        <v>690</v>
      </c>
      <c r="E7059" s="1" t="s">
        <v>610</v>
      </c>
      <c r="F7059" s="1" t="s">
        <v>950</v>
      </c>
      <c r="G7059" s="1" t="s">
        <v>2023</v>
      </c>
      <c r="H7059">
        <v>30</v>
      </c>
      <c r="I7059">
        <v>3.1809999999999998E-2</v>
      </c>
      <c r="J7059" s="1" t="s">
        <v>45</v>
      </c>
      <c r="K7059">
        <v>0.29265200000000002</v>
      </c>
      <c r="L7059">
        <f t="shared" si="220"/>
        <v>0</v>
      </c>
      <c r="M7059">
        <f t="shared" si="221"/>
        <v>3.6581500000000003E-2</v>
      </c>
      <c r="N7059">
        <v>536.13959999999997</v>
      </c>
      <c r="O7059">
        <v>17.054600676</v>
      </c>
    </row>
    <row r="7060" spans="1:15" hidden="1" x14ac:dyDescent="0.25">
      <c r="A7060" s="1" t="s">
        <v>475</v>
      </c>
      <c r="B7060" s="1" t="s">
        <v>2019</v>
      </c>
      <c r="C7060">
        <v>9.1999999999999993</v>
      </c>
      <c r="D7060" s="1" t="s">
        <v>690</v>
      </c>
      <c r="E7060" s="1" t="s">
        <v>610</v>
      </c>
      <c r="F7060" s="1" t="s">
        <v>950</v>
      </c>
      <c r="G7060" s="1" t="s">
        <v>2024</v>
      </c>
      <c r="H7060">
        <v>30</v>
      </c>
      <c r="I7060">
        <v>3.1809999999999998E-2</v>
      </c>
      <c r="J7060" s="1" t="s">
        <v>45</v>
      </c>
      <c r="K7060">
        <v>0.29265200000000002</v>
      </c>
      <c r="L7060">
        <f t="shared" si="220"/>
        <v>0</v>
      </c>
      <c r="M7060">
        <f t="shared" si="221"/>
        <v>3.6581500000000003E-2</v>
      </c>
      <c r="N7060">
        <v>536.13959999999997</v>
      </c>
      <c r="O7060">
        <v>17.054600676</v>
      </c>
    </row>
    <row r="7061" spans="1:15" hidden="1" x14ac:dyDescent="0.25">
      <c r="A7061" s="1" t="s">
        <v>475</v>
      </c>
      <c r="B7061" s="1" t="s">
        <v>2019</v>
      </c>
      <c r="C7061">
        <v>9.1999999999999993</v>
      </c>
      <c r="D7061" s="1" t="s">
        <v>690</v>
      </c>
      <c r="E7061" s="1" t="s">
        <v>610</v>
      </c>
      <c r="F7061" s="1" t="s">
        <v>950</v>
      </c>
      <c r="G7061" s="1" t="s">
        <v>2022</v>
      </c>
      <c r="H7061">
        <v>30</v>
      </c>
      <c r="I7061">
        <v>3.1809999999999998E-2</v>
      </c>
      <c r="J7061" s="1" t="s">
        <v>45</v>
      </c>
      <c r="K7061">
        <v>0.29265200000000002</v>
      </c>
      <c r="L7061">
        <f t="shared" si="220"/>
        <v>0</v>
      </c>
      <c r="M7061">
        <f t="shared" si="221"/>
        <v>3.6581500000000003E-2</v>
      </c>
      <c r="N7061">
        <v>536.13959999999997</v>
      </c>
      <c r="O7061">
        <v>17.054600676</v>
      </c>
    </row>
    <row r="7062" spans="1:15" hidden="1" x14ac:dyDescent="0.25">
      <c r="A7062" s="1" t="s">
        <v>475</v>
      </c>
      <c r="B7062" s="1" t="s">
        <v>2019</v>
      </c>
      <c r="C7062">
        <v>9.1999999999999993</v>
      </c>
      <c r="D7062" s="1" t="s">
        <v>690</v>
      </c>
      <c r="E7062" s="1" t="s">
        <v>610</v>
      </c>
      <c r="F7062" s="1" t="s">
        <v>950</v>
      </c>
      <c r="G7062" s="1" t="s">
        <v>2021</v>
      </c>
      <c r="H7062">
        <v>30</v>
      </c>
      <c r="I7062">
        <v>3.1809999999999998E-2</v>
      </c>
      <c r="J7062" s="1" t="s">
        <v>45</v>
      </c>
      <c r="K7062">
        <v>0.29265200000000002</v>
      </c>
      <c r="L7062">
        <f t="shared" si="220"/>
        <v>0</v>
      </c>
      <c r="M7062">
        <f t="shared" si="221"/>
        <v>3.6581500000000003E-2</v>
      </c>
      <c r="N7062">
        <v>536.13959999999997</v>
      </c>
      <c r="O7062">
        <v>17.054600676</v>
      </c>
    </row>
    <row r="7063" spans="1:15" hidden="1" x14ac:dyDescent="0.25">
      <c r="A7063" s="1" t="s">
        <v>475</v>
      </c>
      <c r="B7063" s="1" t="s">
        <v>2019</v>
      </c>
      <c r="C7063">
        <v>9.1999999999999993</v>
      </c>
      <c r="D7063" s="1" t="s">
        <v>690</v>
      </c>
      <c r="E7063" s="1" t="s">
        <v>610</v>
      </c>
      <c r="F7063" s="1" t="s">
        <v>950</v>
      </c>
      <c r="G7063" s="1" t="s">
        <v>2014</v>
      </c>
      <c r="H7063">
        <v>30</v>
      </c>
      <c r="I7063">
        <v>3.1809999999999998E-2</v>
      </c>
      <c r="J7063" s="1" t="s">
        <v>45</v>
      </c>
      <c r="K7063">
        <v>0.29265200000000002</v>
      </c>
      <c r="L7063">
        <f t="shared" si="220"/>
        <v>0</v>
      </c>
      <c r="M7063">
        <f t="shared" si="221"/>
        <v>3.6581500000000003E-2</v>
      </c>
      <c r="N7063">
        <v>536.13959999999997</v>
      </c>
      <c r="O7063">
        <v>17.054600676</v>
      </c>
    </row>
    <row r="7064" spans="1:15" hidden="1" x14ac:dyDescent="0.25">
      <c r="A7064" s="1" t="s">
        <v>475</v>
      </c>
      <c r="B7064" s="1" t="s">
        <v>2019</v>
      </c>
      <c r="C7064">
        <v>9.1999999999999993</v>
      </c>
      <c r="D7064" s="1" t="s">
        <v>690</v>
      </c>
      <c r="E7064" s="1" t="s">
        <v>610</v>
      </c>
      <c r="F7064" s="1" t="s">
        <v>950</v>
      </c>
      <c r="G7064" s="1" t="s">
        <v>2025</v>
      </c>
      <c r="H7064">
        <v>30</v>
      </c>
      <c r="I7064">
        <v>3.1809999999999998E-2</v>
      </c>
      <c r="J7064" s="1" t="s">
        <v>45</v>
      </c>
      <c r="K7064">
        <v>0.29265200000000002</v>
      </c>
      <c r="L7064">
        <f t="shared" si="220"/>
        <v>0</v>
      </c>
      <c r="M7064">
        <f t="shared" si="221"/>
        <v>3.6581500000000003E-2</v>
      </c>
      <c r="N7064">
        <v>536.13959999999997</v>
      </c>
      <c r="O7064">
        <v>17.054600676</v>
      </c>
    </row>
    <row r="7065" spans="1:15" hidden="1" x14ac:dyDescent="0.25">
      <c r="A7065" s="1" t="s">
        <v>475</v>
      </c>
      <c r="B7065" s="1" t="s">
        <v>2019</v>
      </c>
      <c r="C7065">
        <v>9.1999999999999993</v>
      </c>
      <c r="D7065" s="1" t="s">
        <v>690</v>
      </c>
      <c r="E7065" s="1" t="s">
        <v>610</v>
      </c>
      <c r="F7065" s="1" t="s">
        <v>951</v>
      </c>
      <c r="G7065" s="1" t="s">
        <v>1580</v>
      </c>
      <c r="H7065">
        <v>40</v>
      </c>
      <c r="I7065">
        <v>6.2100000000000002E-2</v>
      </c>
      <c r="J7065" s="1" t="s">
        <v>45</v>
      </c>
      <c r="K7065">
        <v>0.57132000000000005</v>
      </c>
      <c r="L7065">
        <f t="shared" si="220"/>
        <v>0</v>
      </c>
      <c r="M7065">
        <f t="shared" si="221"/>
        <v>0.19044000000000003</v>
      </c>
      <c r="N7065">
        <v>536.13959999999997</v>
      </c>
      <c r="O7065">
        <v>33.294269159999999</v>
      </c>
    </row>
    <row r="7066" spans="1:15" hidden="1" x14ac:dyDescent="0.25">
      <c r="A7066" s="1" t="s">
        <v>475</v>
      </c>
      <c r="B7066" s="1" t="s">
        <v>2019</v>
      </c>
      <c r="C7066">
        <v>9.1999999999999993</v>
      </c>
      <c r="D7066" s="1" t="s">
        <v>690</v>
      </c>
      <c r="E7066" s="1" t="s">
        <v>610</v>
      </c>
      <c r="F7066" s="1" t="s">
        <v>951</v>
      </c>
      <c r="G7066" s="1" t="s">
        <v>1499</v>
      </c>
      <c r="H7066">
        <v>40</v>
      </c>
      <c r="I7066">
        <v>6.2100000000000002E-2</v>
      </c>
      <c r="J7066" s="1" t="s">
        <v>45</v>
      </c>
      <c r="K7066">
        <v>0.57132000000000005</v>
      </c>
      <c r="L7066">
        <f t="shared" si="220"/>
        <v>0</v>
      </c>
      <c r="M7066">
        <f t="shared" si="221"/>
        <v>0.19044000000000003</v>
      </c>
      <c r="N7066">
        <v>536.13959999999997</v>
      </c>
      <c r="O7066">
        <v>33.294269159999999</v>
      </c>
    </row>
    <row r="7067" spans="1:15" hidden="1" x14ac:dyDescent="0.25">
      <c r="A7067" s="1" t="s">
        <v>475</v>
      </c>
      <c r="B7067" s="1" t="s">
        <v>2019</v>
      </c>
      <c r="C7067">
        <v>9.1999999999999993</v>
      </c>
      <c r="D7067" s="1" t="s">
        <v>690</v>
      </c>
      <c r="E7067" s="1" t="s">
        <v>610</v>
      </c>
      <c r="F7067" s="1" t="s">
        <v>951</v>
      </c>
      <c r="G7067" s="1" t="s">
        <v>2012</v>
      </c>
      <c r="H7067">
        <v>40</v>
      </c>
      <c r="I7067">
        <v>6.2100000000000002E-2</v>
      </c>
      <c r="J7067" s="1" t="s">
        <v>45</v>
      </c>
      <c r="K7067">
        <v>0.57132000000000005</v>
      </c>
      <c r="L7067">
        <f t="shared" si="220"/>
        <v>0</v>
      </c>
      <c r="M7067">
        <f t="shared" si="221"/>
        <v>0.19044000000000003</v>
      </c>
      <c r="N7067">
        <v>536.13959999999997</v>
      </c>
      <c r="O7067">
        <v>33.294269159999999</v>
      </c>
    </row>
    <row r="7068" spans="1:15" hidden="1" x14ac:dyDescent="0.25">
      <c r="A7068" s="1" t="s">
        <v>475</v>
      </c>
      <c r="B7068" s="1" t="s">
        <v>2019</v>
      </c>
      <c r="C7068">
        <v>9.1999999999999993</v>
      </c>
      <c r="D7068" s="1" t="s">
        <v>690</v>
      </c>
      <c r="E7068" s="1" t="s">
        <v>610</v>
      </c>
      <c r="F7068" s="1" t="s">
        <v>953</v>
      </c>
      <c r="G7068" s="1" t="s">
        <v>952</v>
      </c>
      <c r="H7068">
        <v>50</v>
      </c>
      <c r="I7068">
        <v>0</v>
      </c>
      <c r="J7068" s="1" t="s">
        <v>45</v>
      </c>
      <c r="K7068">
        <v>0</v>
      </c>
      <c r="L7068">
        <f t="shared" si="220"/>
        <v>0</v>
      </c>
      <c r="M7068">
        <f t="shared" si="221"/>
        <v>0</v>
      </c>
      <c r="N7068">
        <v>536.13959999999997</v>
      </c>
      <c r="O7068">
        <v>0</v>
      </c>
    </row>
    <row r="7069" spans="1:15" hidden="1" x14ac:dyDescent="0.25">
      <c r="A7069" s="1" t="s">
        <v>475</v>
      </c>
      <c r="B7069" s="1" t="s">
        <v>2019</v>
      </c>
      <c r="C7069">
        <v>9.1999999999999993</v>
      </c>
      <c r="D7069" s="1" t="s">
        <v>690</v>
      </c>
      <c r="E7069" s="1" t="s">
        <v>610</v>
      </c>
      <c r="F7069" s="1" t="s">
        <v>953</v>
      </c>
      <c r="G7069" s="1" t="s">
        <v>2026</v>
      </c>
      <c r="H7069">
        <v>50</v>
      </c>
      <c r="I7069">
        <v>0</v>
      </c>
      <c r="J7069" s="1" t="s">
        <v>45</v>
      </c>
      <c r="K7069">
        <v>0</v>
      </c>
      <c r="L7069">
        <f t="shared" si="220"/>
        <v>0</v>
      </c>
      <c r="M7069">
        <f t="shared" si="221"/>
        <v>0</v>
      </c>
      <c r="N7069">
        <v>536.13959999999997</v>
      </c>
      <c r="O7069">
        <v>0</v>
      </c>
    </row>
    <row r="7070" spans="1:15" hidden="1" x14ac:dyDescent="0.25">
      <c r="A7070" s="1" t="s">
        <v>475</v>
      </c>
      <c r="B7070" s="1" t="s">
        <v>2019</v>
      </c>
      <c r="C7070">
        <v>9.1999999999999993</v>
      </c>
      <c r="D7070" s="1" t="s">
        <v>690</v>
      </c>
      <c r="E7070" s="1" t="s">
        <v>610</v>
      </c>
      <c r="F7070" s="1" t="s">
        <v>955</v>
      </c>
      <c r="G7070" s="1" t="s">
        <v>954</v>
      </c>
      <c r="H7070">
        <v>60</v>
      </c>
      <c r="I7070">
        <v>1.074E-2</v>
      </c>
      <c r="J7070" s="1" t="s">
        <v>45</v>
      </c>
      <c r="K7070">
        <v>9.8808000000000007E-2</v>
      </c>
      <c r="L7070">
        <f t="shared" si="220"/>
        <v>0</v>
      </c>
      <c r="M7070">
        <f t="shared" si="221"/>
        <v>4.9404000000000003E-2</v>
      </c>
      <c r="N7070">
        <v>536.13959999999997</v>
      </c>
      <c r="O7070">
        <v>5.7581393039999993</v>
      </c>
    </row>
    <row r="7071" spans="1:15" hidden="1" x14ac:dyDescent="0.25">
      <c r="A7071" s="1" t="s">
        <v>475</v>
      </c>
      <c r="B7071" s="1" t="s">
        <v>2019</v>
      </c>
      <c r="C7071">
        <v>9.1999999999999993</v>
      </c>
      <c r="D7071" s="1" t="s">
        <v>690</v>
      </c>
      <c r="E7071" s="1" t="s">
        <v>610</v>
      </c>
      <c r="F7071" s="1" t="s">
        <v>955</v>
      </c>
      <c r="G7071" s="1" t="s">
        <v>2027</v>
      </c>
      <c r="H7071">
        <v>60</v>
      </c>
      <c r="I7071">
        <v>1.074E-2</v>
      </c>
      <c r="J7071" s="1" t="s">
        <v>45</v>
      </c>
      <c r="K7071">
        <v>9.8808000000000007E-2</v>
      </c>
      <c r="L7071">
        <f t="shared" si="220"/>
        <v>0</v>
      </c>
      <c r="M7071">
        <f t="shared" si="221"/>
        <v>4.9404000000000003E-2</v>
      </c>
      <c r="N7071">
        <v>536.13959999999997</v>
      </c>
      <c r="O7071">
        <v>5.7581393039999993</v>
      </c>
    </row>
    <row r="7072" spans="1:15" hidden="1" x14ac:dyDescent="0.25">
      <c r="A7072" s="1" t="s">
        <v>475</v>
      </c>
      <c r="B7072" s="1" t="s">
        <v>2019</v>
      </c>
      <c r="C7072">
        <v>9.1999999999999993</v>
      </c>
      <c r="D7072" s="1" t="s">
        <v>690</v>
      </c>
      <c r="E7072" s="1" t="s">
        <v>610</v>
      </c>
      <c r="F7072" s="1" t="s">
        <v>953</v>
      </c>
      <c r="G7072" s="1" t="s">
        <v>952</v>
      </c>
      <c r="H7072">
        <v>70</v>
      </c>
      <c r="I7072">
        <v>0</v>
      </c>
      <c r="J7072" s="1" t="s">
        <v>45</v>
      </c>
      <c r="K7072">
        <v>0</v>
      </c>
      <c r="L7072">
        <f t="shared" si="220"/>
        <v>0</v>
      </c>
      <c r="M7072">
        <f t="shared" si="221"/>
        <v>0</v>
      </c>
      <c r="N7072">
        <v>536.13959999999997</v>
      </c>
      <c r="O7072">
        <v>0</v>
      </c>
    </row>
    <row r="7073" spans="1:15" hidden="1" x14ac:dyDescent="0.25">
      <c r="A7073" s="1" t="s">
        <v>475</v>
      </c>
      <c r="B7073" s="1" t="s">
        <v>2019</v>
      </c>
      <c r="C7073">
        <v>9.1999999999999993</v>
      </c>
      <c r="D7073" s="1" t="s">
        <v>690</v>
      </c>
      <c r="E7073" s="1" t="s">
        <v>610</v>
      </c>
      <c r="F7073" s="1" t="s">
        <v>953</v>
      </c>
      <c r="G7073" s="1" t="s">
        <v>2026</v>
      </c>
      <c r="H7073">
        <v>70</v>
      </c>
      <c r="I7073">
        <v>0</v>
      </c>
      <c r="J7073" s="1" t="s">
        <v>45</v>
      </c>
      <c r="K7073">
        <v>0</v>
      </c>
      <c r="L7073">
        <f t="shared" si="220"/>
        <v>0</v>
      </c>
      <c r="M7073">
        <f t="shared" si="221"/>
        <v>0</v>
      </c>
      <c r="N7073">
        <v>536.13959999999997</v>
      </c>
      <c r="O7073">
        <v>0</v>
      </c>
    </row>
    <row r="7074" spans="1:15" hidden="1" x14ac:dyDescent="0.25">
      <c r="A7074" s="1" t="s">
        <v>475</v>
      </c>
      <c r="B7074" s="1" t="s">
        <v>2019</v>
      </c>
      <c r="C7074">
        <v>9.1999999999999993</v>
      </c>
      <c r="D7074" s="1" t="s">
        <v>690</v>
      </c>
      <c r="E7074" s="1" t="s">
        <v>610</v>
      </c>
      <c r="F7074" s="1" t="s">
        <v>34</v>
      </c>
      <c r="H7074">
        <v>99911</v>
      </c>
      <c r="I7074">
        <v>0</v>
      </c>
      <c r="J7074" s="1" t="s">
        <v>45</v>
      </c>
      <c r="K7074">
        <v>0</v>
      </c>
      <c r="L7074">
        <f t="shared" si="220"/>
        <v>0</v>
      </c>
      <c r="M7074">
        <f t="shared" si="221"/>
        <v>0</v>
      </c>
      <c r="N7074">
        <v>536.13959999999997</v>
      </c>
      <c r="O7074">
        <v>0</v>
      </c>
    </row>
    <row r="7075" spans="1:15" hidden="1" x14ac:dyDescent="0.25">
      <c r="A7075" s="1" t="s">
        <v>476</v>
      </c>
      <c r="B7075" s="1" t="s">
        <v>2019</v>
      </c>
      <c r="C7075">
        <v>11.566667000000001</v>
      </c>
      <c r="D7075" s="1" t="s">
        <v>690</v>
      </c>
      <c r="E7075" s="1" t="s">
        <v>610</v>
      </c>
      <c r="F7075" s="1" t="s">
        <v>33</v>
      </c>
      <c r="H7075">
        <v>5</v>
      </c>
      <c r="I7075">
        <v>0</v>
      </c>
      <c r="J7075" s="1" t="s">
        <v>2083</v>
      </c>
      <c r="K7075">
        <v>0</v>
      </c>
      <c r="L7075">
        <f t="shared" si="220"/>
        <v>0</v>
      </c>
      <c r="M7075">
        <f t="shared" si="221"/>
        <v>0</v>
      </c>
      <c r="N7075">
        <v>536.13959999999997</v>
      </c>
      <c r="O7075">
        <v>0</v>
      </c>
    </row>
    <row r="7076" spans="1:15" hidden="1" x14ac:dyDescent="0.25">
      <c r="A7076" s="1" t="s">
        <v>476</v>
      </c>
      <c r="B7076" s="1" t="s">
        <v>2019</v>
      </c>
      <c r="C7076">
        <v>11.566667000000001</v>
      </c>
      <c r="D7076" s="1" t="s">
        <v>690</v>
      </c>
      <c r="E7076" s="1" t="s">
        <v>610</v>
      </c>
      <c r="F7076" s="1" t="s">
        <v>751</v>
      </c>
      <c r="G7076" s="1" t="s">
        <v>939</v>
      </c>
      <c r="H7076">
        <v>10</v>
      </c>
      <c r="I7076">
        <v>0</v>
      </c>
      <c r="J7076" s="1" t="s">
        <v>57</v>
      </c>
      <c r="K7076">
        <v>0</v>
      </c>
      <c r="L7076">
        <f t="shared" si="220"/>
        <v>0</v>
      </c>
      <c r="M7076">
        <f t="shared" si="221"/>
        <v>0</v>
      </c>
      <c r="N7076">
        <v>536.13959999999997</v>
      </c>
      <c r="O7076">
        <v>0</v>
      </c>
    </row>
    <row r="7077" spans="1:15" hidden="1" x14ac:dyDescent="0.25">
      <c r="A7077" s="1" t="s">
        <v>476</v>
      </c>
      <c r="B7077" s="1" t="s">
        <v>2019</v>
      </c>
      <c r="C7077">
        <v>11.566667000000001</v>
      </c>
      <c r="D7077" s="1" t="s">
        <v>690</v>
      </c>
      <c r="E7077" s="1" t="s">
        <v>610</v>
      </c>
      <c r="F7077" s="1" t="s">
        <v>751</v>
      </c>
      <c r="G7077" s="1" t="s">
        <v>880</v>
      </c>
      <c r="H7077">
        <v>10</v>
      </c>
      <c r="I7077">
        <v>0</v>
      </c>
      <c r="J7077" s="1" t="s">
        <v>57</v>
      </c>
      <c r="K7077">
        <v>0</v>
      </c>
      <c r="L7077">
        <f t="shared" si="220"/>
        <v>0</v>
      </c>
      <c r="M7077">
        <f t="shared" si="221"/>
        <v>0</v>
      </c>
      <c r="N7077">
        <v>536.13959999999997</v>
      </c>
      <c r="O7077">
        <v>0</v>
      </c>
    </row>
    <row r="7078" spans="1:15" hidden="1" x14ac:dyDescent="0.25">
      <c r="A7078" s="1" t="s">
        <v>476</v>
      </c>
      <c r="B7078" s="1" t="s">
        <v>2019</v>
      </c>
      <c r="C7078">
        <v>11.566667000000001</v>
      </c>
      <c r="D7078" s="1" t="s">
        <v>690</v>
      </c>
      <c r="E7078" s="1" t="s">
        <v>610</v>
      </c>
      <c r="F7078" s="1" t="s">
        <v>751</v>
      </c>
      <c r="G7078" s="1" t="s">
        <v>2020</v>
      </c>
      <c r="H7078">
        <v>10</v>
      </c>
      <c r="I7078">
        <v>0</v>
      </c>
      <c r="J7078" s="1" t="s">
        <v>57</v>
      </c>
      <c r="K7078">
        <v>0</v>
      </c>
      <c r="L7078">
        <f t="shared" si="220"/>
        <v>0</v>
      </c>
      <c r="M7078">
        <f t="shared" si="221"/>
        <v>0</v>
      </c>
      <c r="N7078">
        <v>536.13959999999997</v>
      </c>
      <c r="O7078">
        <v>0</v>
      </c>
    </row>
    <row r="7079" spans="1:15" hidden="1" x14ac:dyDescent="0.25">
      <c r="A7079" s="1" t="s">
        <v>476</v>
      </c>
      <c r="B7079" s="1" t="s">
        <v>2019</v>
      </c>
      <c r="C7079">
        <v>11.566667000000001</v>
      </c>
      <c r="D7079" s="1" t="s">
        <v>690</v>
      </c>
      <c r="E7079" s="1" t="s">
        <v>610</v>
      </c>
      <c r="F7079" s="1" t="s">
        <v>751</v>
      </c>
      <c r="G7079" s="1" t="s">
        <v>909</v>
      </c>
      <c r="H7079">
        <v>15</v>
      </c>
      <c r="I7079">
        <v>0</v>
      </c>
      <c r="J7079" s="1" t="s">
        <v>45</v>
      </c>
      <c r="K7079">
        <v>0</v>
      </c>
      <c r="L7079">
        <f t="shared" si="220"/>
        <v>0</v>
      </c>
      <c r="M7079">
        <f t="shared" si="221"/>
        <v>0</v>
      </c>
      <c r="N7079">
        <v>536.13959999999997</v>
      </c>
      <c r="O7079">
        <v>0</v>
      </c>
    </row>
    <row r="7080" spans="1:15" hidden="1" x14ac:dyDescent="0.25">
      <c r="A7080" s="1" t="s">
        <v>476</v>
      </c>
      <c r="B7080" s="1" t="s">
        <v>2019</v>
      </c>
      <c r="C7080">
        <v>11.566667000000001</v>
      </c>
      <c r="D7080" s="1" t="s">
        <v>690</v>
      </c>
      <c r="E7080" s="1" t="s">
        <v>610</v>
      </c>
      <c r="F7080" s="1" t="s">
        <v>751</v>
      </c>
      <c r="G7080" s="1" t="s">
        <v>879</v>
      </c>
      <c r="H7080">
        <v>15</v>
      </c>
      <c r="I7080">
        <v>0</v>
      </c>
      <c r="J7080" s="1" t="s">
        <v>45</v>
      </c>
      <c r="K7080">
        <v>0</v>
      </c>
      <c r="L7080">
        <f t="shared" si="220"/>
        <v>0</v>
      </c>
      <c r="M7080">
        <f t="shared" si="221"/>
        <v>0</v>
      </c>
      <c r="N7080">
        <v>536.13959999999997</v>
      </c>
      <c r="O7080">
        <v>0</v>
      </c>
    </row>
    <row r="7081" spans="1:15" hidden="1" x14ac:dyDescent="0.25">
      <c r="A7081" s="1" t="s">
        <v>476</v>
      </c>
      <c r="B7081" s="1" t="s">
        <v>2019</v>
      </c>
      <c r="C7081">
        <v>11.566667000000001</v>
      </c>
      <c r="D7081" s="1" t="s">
        <v>690</v>
      </c>
      <c r="E7081" s="1" t="s">
        <v>610</v>
      </c>
      <c r="F7081" s="1" t="s">
        <v>751</v>
      </c>
      <c r="G7081" s="1" t="s">
        <v>854</v>
      </c>
      <c r="H7081">
        <v>15</v>
      </c>
      <c r="I7081">
        <v>0</v>
      </c>
      <c r="J7081" s="1" t="s">
        <v>45</v>
      </c>
      <c r="K7081">
        <v>0</v>
      </c>
      <c r="L7081">
        <f t="shared" si="220"/>
        <v>0</v>
      </c>
      <c r="M7081">
        <f t="shared" si="221"/>
        <v>0</v>
      </c>
      <c r="N7081">
        <v>536.13959999999997</v>
      </c>
      <c r="O7081">
        <v>0</v>
      </c>
    </row>
    <row r="7082" spans="1:15" hidden="1" x14ac:dyDescent="0.25">
      <c r="A7082" s="1" t="s">
        <v>476</v>
      </c>
      <c r="B7082" s="1" t="s">
        <v>2019</v>
      </c>
      <c r="C7082">
        <v>11.566667000000001</v>
      </c>
      <c r="D7082" s="1" t="s">
        <v>690</v>
      </c>
      <c r="E7082" s="1" t="s">
        <v>610</v>
      </c>
      <c r="F7082" s="1" t="s">
        <v>949</v>
      </c>
      <c r="G7082" s="1" t="s">
        <v>1578</v>
      </c>
      <c r="H7082">
        <v>20</v>
      </c>
      <c r="I7082">
        <v>6.7799999999999996E-3</v>
      </c>
      <c r="J7082" s="1" t="s">
        <v>45</v>
      </c>
      <c r="K7082">
        <v>7.8422000000000006E-2</v>
      </c>
      <c r="L7082">
        <f t="shared" si="220"/>
        <v>0</v>
      </c>
      <c r="M7082">
        <f t="shared" si="221"/>
        <v>7.8422000000000006E-2</v>
      </c>
      <c r="N7082">
        <v>536.13959999999997</v>
      </c>
      <c r="O7082">
        <v>3.6350264879999994</v>
      </c>
    </row>
    <row r="7083" spans="1:15" hidden="1" x14ac:dyDescent="0.25">
      <c r="A7083" s="1" t="s">
        <v>476</v>
      </c>
      <c r="B7083" s="1" t="s">
        <v>2019</v>
      </c>
      <c r="C7083">
        <v>11.566667000000001</v>
      </c>
      <c r="D7083" s="1" t="s">
        <v>690</v>
      </c>
      <c r="E7083" s="1" t="s">
        <v>610</v>
      </c>
      <c r="F7083" s="1" t="s">
        <v>950</v>
      </c>
      <c r="G7083" s="1" t="s">
        <v>1579</v>
      </c>
      <c r="H7083">
        <v>30</v>
      </c>
      <c r="I7083">
        <v>3.1809999999999998E-2</v>
      </c>
      <c r="J7083" s="1" t="s">
        <v>45</v>
      </c>
      <c r="K7083">
        <v>0.36793599999999999</v>
      </c>
      <c r="L7083">
        <f t="shared" si="220"/>
        <v>0</v>
      </c>
      <c r="M7083">
        <f t="shared" si="221"/>
        <v>4.5991999999999998E-2</v>
      </c>
      <c r="N7083">
        <v>536.13959999999997</v>
      </c>
      <c r="O7083">
        <v>17.054600676</v>
      </c>
    </row>
    <row r="7084" spans="1:15" hidden="1" x14ac:dyDescent="0.25">
      <c r="A7084" s="1" t="s">
        <v>476</v>
      </c>
      <c r="B7084" s="1" t="s">
        <v>2019</v>
      </c>
      <c r="C7084">
        <v>11.566667000000001</v>
      </c>
      <c r="D7084" s="1" t="s">
        <v>690</v>
      </c>
      <c r="E7084" s="1" t="s">
        <v>610</v>
      </c>
      <c r="F7084" s="1" t="s">
        <v>950</v>
      </c>
      <c r="G7084" s="1" t="s">
        <v>2015</v>
      </c>
      <c r="H7084">
        <v>30</v>
      </c>
      <c r="I7084">
        <v>3.1809999999999998E-2</v>
      </c>
      <c r="J7084" s="1" t="s">
        <v>45</v>
      </c>
      <c r="K7084">
        <v>0.36793599999999999</v>
      </c>
      <c r="L7084">
        <f t="shared" si="220"/>
        <v>0</v>
      </c>
      <c r="M7084">
        <f t="shared" si="221"/>
        <v>4.5991999999999998E-2</v>
      </c>
      <c r="N7084">
        <v>536.13959999999997</v>
      </c>
      <c r="O7084">
        <v>17.054600676</v>
      </c>
    </row>
    <row r="7085" spans="1:15" hidden="1" x14ac:dyDescent="0.25">
      <c r="A7085" s="1" t="s">
        <v>476</v>
      </c>
      <c r="B7085" s="1" t="s">
        <v>2019</v>
      </c>
      <c r="C7085">
        <v>11.566667000000001</v>
      </c>
      <c r="D7085" s="1" t="s">
        <v>690</v>
      </c>
      <c r="E7085" s="1" t="s">
        <v>610</v>
      </c>
      <c r="F7085" s="1" t="s">
        <v>950</v>
      </c>
      <c r="G7085" s="1" t="s">
        <v>2023</v>
      </c>
      <c r="H7085">
        <v>30</v>
      </c>
      <c r="I7085">
        <v>3.1809999999999998E-2</v>
      </c>
      <c r="J7085" s="1" t="s">
        <v>45</v>
      </c>
      <c r="K7085">
        <v>0.36793599999999999</v>
      </c>
      <c r="L7085">
        <f t="shared" si="220"/>
        <v>0</v>
      </c>
      <c r="M7085">
        <f t="shared" si="221"/>
        <v>4.5991999999999998E-2</v>
      </c>
      <c r="N7085">
        <v>536.13959999999997</v>
      </c>
      <c r="O7085">
        <v>17.054600676</v>
      </c>
    </row>
    <row r="7086" spans="1:15" hidden="1" x14ac:dyDescent="0.25">
      <c r="A7086" s="1" t="s">
        <v>476</v>
      </c>
      <c r="B7086" s="1" t="s">
        <v>2019</v>
      </c>
      <c r="C7086">
        <v>11.566667000000001</v>
      </c>
      <c r="D7086" s="1" t="s">
        <v>690</v>
      </c>
      <c r="E7086" s="1" t="s">
        <v>610</v>
      </c>
      <c r="F7086" s="1" t="s">
        <v>950</v>
      </c>
      <c r="G7086" s="1" t="s">
        <v>2024</v>
      </c>
      <c r="H7086">
        <v>30</v>
      </c>
      <c r="I7086">
        <v>3.1809999999999998E-2</v>
      </c>
      <c r="J7086" s="1" t="s">
        <v>45</v>
      </c>
      <c r="K7086">
        <v>0.36793599999999999</v>
      </c>
      <c r="L7086">
        <f t="shared" si="220"/>
        <v>0</v>
      </c>
      <c r="M7086">
        <f t="shared" si="221"/>
        <v>4.5991999999999998E-2</v>
      </c>
      <c r="N7086">
        <v>536.13959999999997</v>
      </c>
      <c r="O7086">
        <v>17.054600676</v>
      </c>
    </row>
    <row r="7087" spans="1:15" hidden="1" x14ac:dyDescent="0.25">
      <c r="A7087" s="1" t="s">
        <v>476</v>
      </c>
      <c r="B7087" s="1" t="s">
        <v>2019</v>
      </c>
      <c r="C7087">
        <v>11.566667000000001</v>
      </c>
      <c r="D7087" s="1" t="s">
        <v>690</v>
      </c>
      <c r="E7087" s="1" t="s">
        <v>610</v>
      </c>
      <c r="F7087" s="1" t="s">
        <v>950</v>
      </c>
      <c r="G7087" s="1" t="s">
        <v>2022</v>
      </c>
      <c r="H7087">
        <v>30</v>
      </c>
      <c r="I7087">
        <v>3.1809999999999998E-2</v>
      </c>
      <c r="J7087" s="1" t="s">
        <v>45</v>
      </c>
      <c r="K7087">
        <v>0.36793599999999999</v>
      </c>
      <c r="L7087">
        <f t="shared" si="220"/>
        <v>0</v>
      </c>
      <c r="M7087">
        <f t="shared" si="221"/>
        <v>4.5991999999999998E-2</v>
      </c>
      <c r="N7087">
        <v>536.13959999999997</v>
      </c>
      <c r="O7087">
        <v>17.054600676</v>
      </c>
    </row>
    <row r="7088" spans="1:15" hidden="1" x14ac:dyDescent="0.25">
      <c r="A7088" s="1" t="s">
        <v>476</v>
      </c>
      <c r="B7088" s="1" t="s">
        <v>2019</v>
      </c>
      <c r="C7088">
        <v>11.566667000000001</v>
      </c>
      <c r="D7088" s="1" t="s">
        <v>690</v>
      </c>
      <c r="E7088" s="1" t="s">
        <v>610</v>
      </c>
      <c r="F7088" s="1" t="s">
        <v>950</v>
      </c>
      <c r="G7088" s="1" t="s">
        <v>2021</v>
      </c>
      <c r="H7088">
        <v>30</v>
      </c>
      <c r="I7088">
        <v>3.1809999999999998E-2</v>
      </c>
      <c r="J7088" s="1" t="s">
        <v>45</v>
      </c>
      <c r="K7088">
        <v>0.36793599999999999</v>
      </c>
      <c r="L7088">
        <f t="shared" si="220"/>
        <v>0</v>
      </c>
      <c r="M7088">
        <f t="shared" si="221"/>
        <v>4.5991999999999998E-2</v>
      </c>
      <c r="N7088">
        <v>536.13959999999997</v>
      </c>
      <c r="O7088">
        <v>17.054600676</v>
      </c>
    </row>
    <row r="7089" spans="1:15" hidden="1" x14ac:dyDescent="0.25">
      <c r="A7089" s="1" t="s">
        <v>476</v>
      </c>
      <c r="B7089" s="1" t="s">
        <v>2019</v>
      </c>
      <c r="C7089">
        <v>11.566667000000001</v>
      </c>
      <c r="D7089" s="1" t="s">
        <v>690</v>
      </c>
      <c r="E7089" s="1" t="s">
        <v>610</v>
      </c>
      <c r="F7089" s="1" t="s">
        <v>950</v>
      </c>
      <c r="G7089" s="1" t="s">
        <v>2014</v>
      </c>
      <c r="H7089">
        <v>30</v>
      </c>
      <c r="I7089">
        <v>3.1809999999999998E-2</v>
      </c>
      <c r="J7089" s="1" t="s">
        <v>45</v>
      </c>
      <c r="K7089">
        <v>0.36793599999999999</v>
      </c>
      <c r="L7089">
        <f t="shared" si="220"/>
        <v>0</v>
      </c>
      <c r="M7089">
        <f t="shared" si="221"/>
        <v>4.5991999999999998E-2</v>
      </c>
      <c r="N7089">
        <v>536.13959999999997</v>
      </c>
      <c r="O7089">
        <v>17.054600676</v>
      </c>
    </row>
    <row r="7090" spans="1:15" hidden="1" x14ac:dyDescent="0.25">
      <c r="A7090" s="1" t="s">
        <v>476</v>
      </c>
      <c r="B7090" s="1" t="s">
        <v>2019</v>
      </c>
      <c r="C7090">
        <v>11.566667000000001</v>
      </c>
      <c r="D7090" s="1" t="s">
        <v>690</v>
      </c>
      <c r="E7090" s="1" t="s">
        <v>610</v>
      </c>
      <c r="F7090" s="1" t="s">
        <v>950</v>
      </c>
      <c r="G7090" s="1" t="s">
        <v>2025</v>
      </c>
      <c r="H7090">
        <v>30</v>
      </c>
      <c r="I7090">
        <v>3.1809999999999998E-2</v>
      </c>
      <c r="J7090" s="1" t="s">
        <v>45</v>
      </c>
      <c r="K7090">
        <v>0.36793599999999999</v>
      </c>
      <c r="L7090">
        <f t="shared" si="220"/>
        <v>0</v>
      </c>
      <c r="M7090">
        <f t="shared" si="221"/>
        <v>4.5991999999999998E-2</v>
      </c>
      <c r="N7090">
        <v>536.13959999999997</v>
      </c>
      <c r="O7090">
        <v>17.054600676</v>
      </c>
    </row>
    <row r="7091" spans="1:15" hidden="1" x14ac:dyDescent="0.25">
      <c r="A7091" s="1" t="s">
        <v>476</v>
      </c>
      <c r="B7091" s="1" t="s">
        <v>2019</v>
      </c>
      <c r="C7091">
        <v>11.566667000000001</v>
      </c>
      <c r="D7091" s="1" t="s">
        <v>690</v>
      </c>
      <c r="E7091" s="1" t="s">
        <v>610</v>
      </c>
      <c r="F7091" s="1" t="s">
        <v>951</v>
      </c>
      <c r="G7091" s="1" t="s">
        <v>1580</v>
      </c>
      <c r="H7091">
        <v>40</v>
      </c>
      <c r="I7091">
        <v>6.2100000000000002E-2</v>
      </c>
      <c r="J7091" s="1" t="s">
        <v>45</v>
      </c>
      <c r="K7091">
        <v>0.71828999999999998</v>
      </c>
      <c r="L7091">
        <f t="shared" si="220"/>
        <v>0</v>
      </c>
      <c r="M7091">
        <f t="shared" si="221"/>
        <v>0.23943</v>
      </c>
      <c r="N7091">
        <v>536.13959999999997</v>
      </c>
      <c r="O7091">
        <v>33.294269159999999</v>
      </c>
    </row>
    <row r="7092" spans="1:15" hidden="1" x14ac:dyDescent="0.25">
      <c r="A7092" s="1" t="s">
        <v>476</v>
      </c>
      <c r="B7092" s="1" t="s">
        <v>2019</v>
      </c>
      <c r="C7092">
        <v>11.566667000000001</v>
      </c>
      <c r="D7092" s="1" t="s">
        <v>690</v>
      </c>
      <c r="E7092" s="1" t="s">
        <v>610</v>
      </c>
      <c r="F7092" s="1" t="s">
        <v>951</v>
      </c>
      <c r="G7092" s="1" t="s">
        <v>1499</v>
      </c>
      <c r="H7092">
        <v>40</v>
      </c>
      <c r="I7092">
        <v>6.2100000000000002E-2</v>
      </c>
      <c r="J7092" s="1" t="s">
        <v>45</v>
      </c>
      <c r="K7092">
        <v>0.71828999999999998</v>
      </c>
      <c r="L7092">
        <f t="shared" si="220"/>
        <v>0</v>
      </c>
      <c r="M7092">
        <f t="shared" si="221"/>
        <v>0.23943</v>
      </c>
      <c r="N7092">
        <v>536.13959999999997</v>
      </c>
      <c r="O7092">
        <v>33.294269159999999</v>
      </c>
    </row>
    <row r="7093" spans="1:15" hidden="1" x14ac:dyDescent="0.25">
      <c r="A7093" s="1" t="s">
        <v>476</v>
      </c>
      <c r="B7093" s="1" t="s">
        <v>2019</v>
      </c>
      <c r="C7093">
        <v>11.566667000000001</v>
      </c>
      <c r="D7093" s="1" t="s">
        <v>690</v>
      </c>
      <c r="E7093" s="1" t="s">
        <v>610</v>
      </c>
      <c r="F7093" s="1" t="s">
        <v>951</v>
      </c>
      <c r="G7093" s="1" t="s">
        <v>2012</v>
      </c>
      <c r="H7093">
        <v>40</v>
      </c>
      <c r="I7093">
        <v>6.2100000000000002E-2</v>
      </c>
      <c r="J7093" s="1" t="s">
        <v>45</v>
      </c>
      <c r="K7093">
        <v>0.71828999999999998</v>
      </c>
      <c r="L7093">
        <f t="shared" si="220"/>
        <v>0</v>
      </c>
      <c r="M7093">
        <f t="shared" si="221"/>
        <v>0.23943</v>
      </c>
      <c r="N7093">
        <v>536.13959999999997</v>
      </c>
      <c r="O7093">
        <v>33.294269159999999</v>
      </c>
    </row>
    <row r="7094" spans="1:15" hidden="1" x14ac:dyDescent="0.25">
      <c r="A7094" s="1" t="s">
        <v>476</v>
      </c>
      <c r="B7094" s="1" t="s">
        <v>2019</v>
      </c>
      <c r="C7094">
        <v>11.566667000000001</v>
      </c>
      <c r="D7094" s="1" t="s">
        <v>690</v>
      </c>
      <c r="E7094" s="1" t="s">
        <v>610</v>
      </c>
      <c r="F7094" s="1" t="s">
        <v>953</v>
      </c>
      <c r="G7094" s="1" t="s">
        <v>952</v>
      </c>
      <c r="H7094">
        <v>50</v>
      </c>
      <c r="I7094">
        <v>0</v>
      </c>
      <c r="J7094" s="1" t="s">
        <v>45</v>
      </c>
      <c r="K7094">
        <v>0</v>
      </c>
      <c r="L7094">
        <f t="shared" si="220"/>
        <v>0</v>
      </c>
      <c r="M7094">
        <f t="shared" si="221"/>
        <v>0</v>
      </c>
      <c r="N7094">
        <v>536.13959999999997</v>
      </c>
      <c r="O7094">
        <v>0</v>
      </c>
    </row>
    <row r="7095" spans="1:15" hidden="1" x14ac:dyDescent="0.25">
      <c r="A7095" s="1" t="s">
        <v>476</v>
      </c>
      <c r="B7095" s="1" t="s">
        <v>2019</v>
      </c>
      <c r="C7095">
        <v>11.566667000000001</v>
      </c>
      <c r="D7095" s="1" t="s">
        <v>690</v>
      </c>
      <c r="E7095" s="1" t="s">
        <v>610</v>
      </c>
      <c r="F7095" s="1" t="s">
        <v>953</v>
      </c>
      <c r="G7095" s="1" t="s">
        <v>2026</v>
      </c>
      <c r="H7095">
        <v>50</v>
      </c>
      <c r="I7095">
        <v>0</v>
      </c>
      <c r="J7095" s="1" t="s">
        <v>45</v>
      </c>
      <c r="K7095">
        <v>0</v>
      </c>
      <c r="L7095">
        <f t="shared" si="220"/>
        <v>0</v>
      </c>
      <c r="M7095">
        <f t="shared" si="221"/>
        <v>0</v>
      </c>
      <c r="N7095">
        <v>536.13959999999997</v>
      </c>
      <c r="O7095">
        <v>0</v>
      </c>
    </row>
    <row r="7096" spans="1:15" hidden="1" x14ac:dyDescent="0.25">
      <c r="A7096" s="1" t="s">
        <v>476</v>
      </c>
      <c r="B7096" s="1" t="s">
        <v>2019</v>
      </c>
      <c r="C7096">
        <v>11.566667000000001</v>
      </c>
      <c r="D7096" s="1" t="s">
        <v>690</v>
      </c>
      <c r="E7096" s="1" t="s">
        <v>610</v>
      </c>
      <c r="F7096" s="1" t="s">
        <v>955</v>
      </c>
      <c r="G7096" s="1" t="s">
        <v>954</v>
      </c>
      <c r="H7096">
        <v>60</v>
      </c>
      <c r="I7096">
        <v>1.074E-2</v>
      </c>
      <c r="J7096" s="1" t="s">
        <v>45</v>
      </c>
      <c r="K7096">
        <v>0.124226</v>
      </c>
      <c r="L7096">
        <f t="shared" si="220"/>
        <v>0</v>
      </c>
      <c r="M7096">
        <f t="shared" si="221"/>
        <v>6.2113000000000002E-2</v>
      </c>
      <c r="N7096">
        <v>536.13959999999997</v>
      </c>
      <c r="O7096">
        <v>5.7581393039999993</v>
      </c>
    </row>
    <row r="7097" spans="1:15" hidden="1" x14ac:dyDescent="0.25">
      <c r="A7097" s="1" t="s">
        <v>476</v>
      </c>
      <c r="B7097" s="1" t="s">
        <v>2019</v>
      </c>
      <c r="C7097">
        <v>11.566667000000001</v>
      </c>
      <c r="D7097" s="1" t="s">
        <v>690</v>
      </c>
      <c r="E7097" s="1" t="s">
        <v>610</v>
      </c>
      <c r="F7097" s="1" t="s">
        <v>955</v>
      </c>
      <c r="G7097" s="1" t="s">
        <v>2027</v>
      </c>
      <c r="H7097">
        <v>60</v>
      </c>
      <c r="I7097">
        <v>1.074E-2</v>
      </c>
      <c r="J7097" s="1" t="s">
        <v>45</v>
      </c>
      <c r="K7097">
        <v>0.124226</v>
      </c>
      <c r="L7097">
        <f t="shared" si="220"/>
        <v>0</v>
      </c>
      <c r="M7097">
        <f t="shared" si="221"/>
        <v>6.2113000000000002E-2</v>
      </c>
      <c r="N7097">
        <v>536.13959999999997</v>
      </c>
      <c r="O7097">
        <v>5.7581393039999993</v>
      </c>
    </row>
    <row r="7098" spans="1:15" hidden="1" x14ac:dyDescent="0.25">
      <c r="A7098" s="1" t="s">
        <v>476</v>
      </c>
      <c r="B7098" s="1" t="s">
        <v>2019</v>
      </c>
      <c r="C7098">
        <v>11.566667000000001</v>
      </c>
      <c r="D7098" s="1" t="s">
        <v>690</v>
      </c>
      <c r="E7098" s="1" t="s">
        <v>610</v>
      </c>
      <c r="F7098" s="1" t="s">
        <v>953</v>
      </c>
      <c r="G7098" s="1" t="s">
        <v>952</v>
      </c>
      <c r="H7098">
        <v>70</v>
      </c>
      <c r="I7098">
        <v>0</v>
      </c>
      <c r="J7098" s="1" t="s">
        <v>45</v>
      </c>
      <c r="K7098">
        <v>0</v>
      </c>
      <c r="L7098">
        <f t="shared" si="220"/>
        <v>0</v>
      </c>
      <c r="M7098">
        <f t="shared" si="221"/>
        <v>0</v>
      </c>
      <c r="N7098">
        <v>536.13959999999997</v>
      </c>
      <c r="O7098">
        <v>0</v>
      </c>
    </row>
    <row r="7099" spans="1:15" hidden="1" x14ac:dyDescent="0.25">
      <c r="A7099" s="1" t="s">
        <v>476</v>
      </c>
      <c r="B7099" s="1" t="s">
        <v>2019</v>
      </c>
      <c r="C7099">
        <v>11.566667000000001</v>
      </c>
      <c r="D7099" s="1" t="s">
        <v>690</v>
      </c>
      <c r="E7099" s="1" t="s">
        <v>610</v>
      </c>
      <c r="F7099" s="1" t="s">
        <v>953</v>
      </c>
      <c r="G7099" s="1" t="s">
        <v>2026</v>
      </c>
      <c r="H7099">
        <v>70</v>
      </c>
      <c r="I7099">
        <v>0</v>
      </c>
      <c r="J7099" s="1" t="s">
        <v>45</v>
      </c>
      <c r="K7099">
        <v>0</v>
      </c>
      <c r="L7099">
        <f t="shared" si="220"/>
        <v>0</v>
      </c>
      <c r="M7099">
        <f t="shared" si="221"/>
        <v>0</v>
      </c>
      <c r="N7099">
        <v>536.13959999999997</v>
      </c>
      <c r="O7099">
        <v>0</v>
      </c>
    </row>
    <row r="7100" spans="1:15" hidden="1" x14ac:dyDescent="0.25">
      <c r="A7100" s="1" t="s">
        <v>476</v>
      </c>
      <c r="B7100" s="1" t="s">
        <v>2019</v>
      </c>
      <c r="C7100">
        <v>11.566667000000001</v>
      </c>
      <c r="D7100" s="1" t="s">
        <v>690</v>
      </c>
      <c r="E7100" s="1" t="s">
        <v>610</v>
      </c>
      <c r="F7100" s="1" t="s">
        <v>34</v>
      </c>
      <c r="H7100">
        <v>99911</v>
      </c>
      <c r="I7100">
        <v>0</v>
      </c>
      <c r="J7100" s="1" t="s">
        <v>45</v>
      </c>
      <c r="K7100">
        <v>0</v>
      </c>
      <c r="L7100">
        <f t="shared" si="220"/>
        <v>0</v>
      </c>
      <c r="M7100">
        <f t="shared" si="221"/>
        <v>0</v>
      </c>
      <c r="N7100">
        <v>536.13959999999997</v>
      </c>
      <c r="O7100">
        <v>0</v>
      </c>
    </row>
    <row r="7101" spans="1:15" hidden="1" x14ac:dyDescent="0.25">
      <c r="A7101" s="1" t="s">
        <v>477</v>
      </c>
      <c r="B7101" s="1" t="s">
        <v>2019</v>
      </c>
      <c r="C7101">
        <v>7.7</v>
      </c>
      <c r="D7101" s="1" t="s">
        <v>690</v>
      </c>
      <c r="E7101" s="1" t="s">
        <v>610</v>
      </c>
      <c r="F7101" s="1" t="s">
        <v>33</v>
      </c>
      <c r="H7101">
        <v>5</v>
      </c>
      <c r="I7101">
        <v>0</v>
      </c>
      <c r="J7101" s="1" t="s">
        <v>2083</v>
      </c>
      <c r="K7101">
        <v>0</v>
      </c>
      <c r="L7101">
        <f t="shared" si="220"/>
        <v>0</v>
      </c>
      <c r="M7101">
        <f t="shared" si="221"/>
        <v>0</v>
      </c>
      <c r="N7101">
        <v>536.13959999999997</v>
      </c>
      <c r="O7101">
        <v>0</v>
      </c>
    </row>
    <row r="7102" spans="1:15" hidden="1" x14ac:dyDescent="0.25">
      <c r="A7102" s="1" t="s">
        <v>477</v>
      </c>
      <c r="B7102" s="1" t="s">
        <v>2019</v>
      </c>
      <c r="C7102">
        <v>7.7</v>
      </c>
      <c r="D7102" s="1" t="s">
        <v>690</v>
      </c>
      <c r="E7102" s="1" t="s">
        <v>610</v>
      </c>
      <c r="F7102" s="1" t="s">
        <v>751</v>
      </c>
      <c r="G7102" s="1" t="s">
        <v>939</v>
      </c>
      <c r="H7102">
        <v>10</v>
      </c>
      <c r="I7102">
        <v>0</v>
      </c>
      <c r="J7102" s="1" t="s">
        <v>57</v>
      </c>
      <c r="K7102">
        <v>0</v>
      </c>
      <c r="L7102">
        <f t="shared" si="220"/>
        <v>0</v>
      </c>
      <c r="M7102">
        <f t="shared" si="221"/>
        <v>0</v>
      </c>
      <c r="N7102">
        <v>536.13959999999997</v>
      </c>
      <c r="O7102">
        <v>0</v>
      </c>
    </row>
    <row r="7103" spans="1:15" hidden="1" x14ac:dyDescent="0.25">
      <c r="A7103" s="1" t="s">
        <v>477</v>
      </c>
      <c r="B7103" s="1" t="s">
        <v>2019</v>
      </c>
      <c r="C7103">
        <v>7.7</v>
      </c>
      <c r="D7103" s="1" t="s">
        <v>690</v>
      </c>
      <c r="E7103" s="1" t="s">
        <v>610</v>
      </c>
      <c r="F7103" s="1" t="s">
        <v>751</v>
      </c>
      <c r="G7103" s="1" t="s">
        <v>880</v>
      </c>
      <c r="H7103">
        <v>10</v>
      </c>
      <c r="I7103">
        <v>0</v>
      </c>
      <c r="J7103" s="1" t="s">
        <v>57</v>
      </c>
      <c r="K7103">
        <v>0</v>
      </c>
      <c r="L7103">
        <f t="shared" si="220"/>
        <v>0</v>
      </c>
      <c r="M7103">
        <f t="shared" si="221"/>
        <v>0</v>
      </c>
      <c r="N7103">
        <v>536.13959999999997</v>
      </c>
      <c r="O7103">
        <v>0</v>
      </c>
    </row>
    <row r="7104" spans="1:15" hidden="1" x14ac:dyDescent="0.25">
      <c r="A7104" s="1" t="s">
        <v>477</v>
      </c>
      <c r="B7104" s="1" t="s">
        <v>2019</v>
      </c>
      <c r="C7104">
        <v>7.7</v>
      </c>
      <c r="D7104" s="1" t="s">
        <v>690</v>
      </c>
      <c r="E7104" s="1" t="s">
        <v>610</v>
      </c>
      <c r="F7104" s="1" t="s">
        <v>751</v>
      </c>
      <c r="G7104" s="1" t="s">
        <v>2020</v>
      </c>
      <c r="H7104">
        <v>10</v>
      </c>
      <c r="I7104">
        <v>0</v>
      </c>
      <c r="J7104" s="1" t="s">
        <v>57</v>
      </c>
      <c r="K7104">
        <v>0</v>
      </c>
      <c r="L7104">
        <f t="shared" si="220"/>
        <v>0</v>
      </c>
      <c r="M7104">
        <f t="shared" si="221"/>
        <v>0</v>
      </c>
      <c r="N7104">
        <v>536.13959999999997</v>
      </c>
      <c r="O7104">
        <v>0</v>
      </c>
    </row>
    <row r="7105" spans="1:15" hidden="1" x14ac:dyDescent="0.25">
      <c r="A7105" s="1" t="s">
        <v>477</v>
      </c>
      <c r="B7105" s="1" t="s">
        <v>2019</v>
      </c>
      <c r="C7105">
        <v>7.7</v>
      </c>
      <c r="D7105" s="1" t="s">
        <v>690</v>
      </c>
      <c r="E7105" s="1" t="s">
        <v>610</v>
      </c>
      <c r="F7105" s="1" t="s">
        <v>751</v>
      </c>
      <c r="G7105" s="1" t="s">
        <v>909</v>
      </c>
      <c r="H7105">
        <v>15</v>
      </c>
      <c r="I7105">
        <v>0</v>
      </c>
      <c r="J7105" s="1" t="s">
        <v>45</v>
      </c>
      <c r="K7105">
        <v>0</v>
      </c>
      <c r="L7105">
        <f t="shared" si="220"/>
        <v>0</v>
      </c>
      <c r="M7105">
        <f t="shared" si="221"/>
        <v>0</v>
      </c>
      <c r="N7105">
        <v>536.13959999999997</v>
      </c>
      <c r="O7105">
        <v>0</v>
      </c>
    </row>
    <row r="7106" spans="1:15" hidden="1" x14ac:dyDescent="0.25">
      <c r="A7106" s="1" t="s">
        <v>477</v>
      </c>
      <c r="B7106" s="1" t="s">
        <v>2019</v>
      </c>
      <c r="C7106">
        <v>7.7</v>
      </c>
      <c r="D7106" s="1" t="s">
        <v>690</v>
      </c>
      <c r="E7106" s="1" t="s">
        <v>610</v>
      </c>
      <c r="F7106" s="1" t="s">
        <v>751</v>
      </c>
      <c r="G7106" s="1" t="s">
        <v>879</v>
      </c>
      <c r="H7106">
        <v>15</v>
      </c>
      <c r="I7106">
        <v>0</v>
      </c>
      <c r="J7106" s="1" t="s">
        <v>45</v>
      </c>
      <c r="K7106">
        <v>0</v>
      </c>
      <c r="L7106">
        <f t="shared" si="220"/>
        <v>0</v>
      </c>
      <c r="M7106">
        <f t="shared" si="221"/>
        <v>0</v>
      </c>
      <c r="N7106">
        <v>536.13959999999997</v>
      </c>
      <c r="O7106">
        <v>0</v>
      </c>
    </row>
    <row r="7107" spans="1:15" hidden="1" x14ac:dyDescent="0.25">
      <c r="A7107" s="1" t="s">
        <v>477</v>
      </c>
      <c r="B7107" s="1" t="s">
        <v>2019</v>
      </c>
      <c r="C7107">
        <v>7.7</v>
      </c>
      <c r="D7107" s="1" t="s">
        <v>690</v>
      </c>
      <c r="E7107" s="1" t="s">
        <v>610</v>
      </c>
      <c r="F7107" s="1" t="s">
        <v>751</v>
      </c>
      <c r="G7107" s="1" t="s">
        <v>854</v>
      </c>
      <c r="H7107">
        <v>15</v>
      </c>
      <c r="I7107">
        <v>0</v>
      </c>
      <c r="J7107" s="1" t="s">
        <v>45</v>
      </c>
      <c r="K7107">
        <v>0</v>
      </c>
      <c r="L7107">
        <f t="shared" ref="L7107:L7170" si="222">ROUND(M7107, 0)</f>
        <v>0</v>
      </c>
      <c r="M7107">
        <f t="shared" ref="M7107:M7170" si="223">IF(K7107 &gt; 0, K7107 / COUNTIFS(A:A,A7107,H:H, H7107), 0)</f>
        <v>0</v>
      </c>
      <c r="N7107">
        <v>536.13959999999997</v>
      </c>
      <c r="O7107">
        <v>0</v>
      </c>
    </row>
    <row r="7108" spans="1:15" hidden="1" x14ac:dyDescent="0.25">
      <c r="A7108" s="1" t="s">
        <v>477</v>
      </c>
      <c r="B7108" s="1" t="s">
        <v>2019</v>
      </c>
      <c r="C7108">
        <v>7.7</v>
      </c>
      <c r="D7108" s="1" t="s">
        <v>690</v>
      </c>
      <c r="E7108" s="1" t="s">
        <v>610</v>
      </c>
      <c r="F7108" s="1" t="s">
        <v>949</v>
      </c>
      <c r="G7108" s="1" t="s">
        <v>1578</v>
      </c>
      <c r="H7108">
        <v>20</v>
      </c>
      <c r="I7108">
        <v>6.7799999999999996E-3</v>
      </c>
      <c r="J7108" s="1" t="s">
        <v>45</v>
      </c>
      <c r="K7108">
        <v>5.2206000000000002E-2</v>
      </c>
      <c r="L7108">
        <f t="shared" si="222"/>
        <v>0</v>
      </c>
      <c r="M7108">
        <f t="shared" si="223"/>
        <v>5.2206000000000002E-2</v>
      </c>
      <c r="N7108">
        <v>536.13959999999997</v>
      </c>
      <c r="O7108">
        <v>3.6350264879999994</v>
      </c>
    </row>
    <row r="7109" spans="1:15" hidden="1" x14ac:dyDescent="0.25">
      <c r="A7109" s="1" t="s">
        <v>477</v>
      </c>
      <c r="B7109" s="1" t="s">
        <v>2019</v>
      </c>
      <c r="C7109">
        <v>7.7</v>
      </c>
      <c r="D7109" s="1" t="s">
        <v>690</v>
      </c>
      <c r="E7109" s="1" t="s">
        <v>610</v>
      </c>
      <c r="F7109" s="1" t="s">
        <v>950</v>
      </c>
      <c r="G7109" s="1" t="s">
        <v>1579</v>
      </c>
      <c r="H7109">
        <v>30</v>
      </c>
      <c r="I7109">
        <v>3.1809999999999998E-2</v>
      </c>
      <c r="J7109" s="1" t="s">
        <v>45</v>
      </c>
      <c r="K7109">
        <v>0.24493699999999999</v>
      </c>
      <c r="L7109">
        <f t="shared" si="222"/>
        <v>0</v>
      </c>
      <c r="M7109">
        <f t="shared" si="223"/>
        <v>3.0617124999999999E-2</v>
      </c>
      <c r="N7109">
        <v>536.13959999999997</v>
      </c>
      <c r="O7109">
        <v>17.054600676</v>
      </c>
    </row>
    <row r="7110" spans="1:15" hidden="1" x14ac:dyDescent="0.25">
      <c r="A7110" s="1" t="s">
        <v>477</v>
      </c>
      <c r="B7110" s="1" t="s">
        <v>2019</v>
      </c>
      <c r="C7110">
        <v>7.7</v>
      </c>
      <c r="D7110" s="1" t="s">
        <v>690</v>
      </c>
      <c r="E7110" s="1" t="s">
        <v>610</v>
      </c>
      <c r="F7110" s="1" t="s">
        <v>950</v>
      </c>
      <c r="G7110" s="1" t="s">
        <v>2015</v>
      </c>
      <c r="H7110">
        <v>30</v>
      </c>
      <c r="I7110">
        <v>3.1809999999999998E-2</v>
      </c>
      <c r="J7110" s="1" t="s">
        <v>45</v>
      </c>
      <c r="K7110">
        <v>0.24493699999999999</v>
      </c>
      <c r="L7110">
        <f t="shared" si="222"/>
        <v>0</v>
      </c>
      <c r="M7110">
        <f t="shared" si="223"/>
        <v>3.0617124999999999E-2</v>
      </c>
      <c r="N7110">
        <v>536.13959999999997</v>
      </c>
      <c r="O7110">
        <v>17.054600676</v>
      </c>
    </row>
    <row r="7111" spans="1:15" hidden="1" x14ac:dyDescent="0.25">
      <c r="A7111" s="1" t="s">
        <v>477</v>
      </c>
      <c r="B7111" s="1" t="s">
        <v>2019</v>
      </c>
      <c r="C7111">
        <v>7.7</v>
      </c>
      <c r="D7111" s="1" t="s">
        <v>690</v>
      </c>
      <c r="E7111" s="1" t="s">
        <v>610</v>
      </c>
      <c r="F7111" s="1" t="s">
        <v>950</v>
      </c>
      <c r="G7111" s="1" t="s">
        <v>2023</v>
      </c>
      <c r="H7111">
        <v>30</v>
      </c>
      <c r="I7111">
        <v>3.1809999999999998E-2</v>
      </c>
      <c r="J7111" s="1" t="s">
        <v>45</v>
      </c>
      <c r="K7111">
        <v>0.24493699999999999</v>
      </c>
      <c r="L7111">
        <f t="shared" si="222"/>
        <v>0</v>
      </c>
      <c r="M7111">
        <f t="shared" si="223"/>
        <v>3.0617124999999999E-2</v>
      </c>
      <c r="N7111">
        <v>536.13959999999997</v>
      </c>
      <c r="O7111">
        <v>17.054600676</v>
      </c>
    </row>
    <row r="7112" spans="1:15" hidden="1" x14ac:dyDescent="0.25">
      <c r="A7112" s="1" t="s">
        <v>477</v>
      </c>
      <c r="B7112" s="1" t="s">
        <v>2019</v>
      </c>
      <c r="C7112">
        <v>7.7</v>
      </c>
      <c r="D7112" s="1" t="s">
        <v>690</v>
      </c>
      <c r="E7112" s="1" t="s">
        <v>610</v>
      </c>
      <c r="F7112" s="1" t="s">
        <v>950</v>
      </c>
      <c r="G7112" s="1" t="s">
        <v>2024</v>
      </c>
      <c r="H7112">
        <v>30</v>
      </c>
      <c r="I7112">
        <v>3.1809999999999998E-2</v>
      </c>
      <c r="J7112" s="1" t="s">
        <v>45</v>
      </c>
      <c r="K7112">
        <v>0.24493699999999999</v>
      </c>
      <c r="L7112">
        <f t="shared" si="222"/>
        <v>0</v>
      </c>
      <c r="M7112">
        <f t="shared" si="223"/>
        <v>3.0617124999999999E-2</v>
      </c>
      <c r="N7112">
        <v>536.13959999999997</v>
      </c>
      <c r="O7112">
        <v>17.054600676</v>
      </c>
    </row>
    <row r="7113" spans="1:15" hidden="1" x14ac:dyDescent="0.25">
      <c r="A7113" s="1" t="s">
        <v>477</v>
      </c>
      <c r="B7113" s="1" t="s">
        <v>2019</v>
      </c>
      <c r="C7113">
        <v>7.7</v>
      </c>
      <c r="D7113" s="1" t="s">
        <v>690</v>
      </c>
      <c r="E7113" s="1" t="s">
        <v>610</v>
      </c>
      <c r="F7113" s="1" t="s">
        <v>950</v>
      </c>
      <c r="G7113" s="1" t="s">
        <v>2022</v>
      </c>
      <c r="H7113">
        <v>30</v>
      </c>
      <c r="I7113">
        <v>3.1809999999999998E-2</v>
      </c>
      <c r="J7113" s="1" t="s">
        <v>45</v>
      </c>
      <c r="K7113">
        <v>0.24493699999999999</v>
      </c>
      <c r="L7113">
        <f t="shared" si="222"/>
        <v>0</v>
      </c>
      <c r="M7113">
        <f t="shared" si="223"/>
        <v>3.0617124999999999E-2</v>
      </c>
      <c r="N7113">
        <v>536.13959999999997</v>
      </c>
      <c r="O7113">
        <v>17.054600676</v>
      </c>
    </row>
    <row r="7114" spans="1:15" hidden="1" x14ac:dyDescent="0.25">
      <c r="A7114" s="1" t="s">
        <v>477</v>
      </c>
      <c r="B7114" s="1" t="s">
        <v>2019</v>
      </c>
      <c r="C7114">
        <v>7.7</v>
      </c>
      <c r="D7114" s="1" t="s">
        <v>690</v>
      </c>
      <c r="E7114" s="1" t="s">
        <v>610</v>
      </c>
      <c r="F7114" s="1" t="s">
        <v>950</v>
      </c>
      <c r="G7114" s="1" t="s">
        <v>2021</v>
      </c>
      <c r="H7114">
        <v>30</v>
      </c>
      <c r="I7114">
        <v>3.1809999999999998E-2</v>
      </c>
      <c r="J7114" s="1" t="s">
        <v>45</v>
      </c>
      <c r="K7114">
        <v>0.24493699999999999</v>
      </c>
      <c r="L7114">
        <f t="shared" si="222"/>
        <v>0</v>
      </c>
      <c r="M7114">
        <f t="shared" si="223"/>
        <v>3.0617124999999999E-2</v>
      </c>
      <c r="N7114">
        <v>536.13959999999997</v>
      </c>
      <c r="O7114">
        <v>17.054600676</v>
      </c>
    </row>
    <row r="7115" spans="1:15" hidden="1" x14ac:dyDescent="0.25">
      <c r="A7115" s="1" t="s">
        <v>477</v>
      </c>
      <c r="B7115" s="1" t="s">
        <v>2019</v>
      </c>
      <c r="C7115">
        <v>7.7</v>
      </c>
      <c r="D7115" s="1" t="s">
        <v>690</v>
      </c>
      <c r="E7115" s="1" t="s">
        <v>610</v>
      </c>
      <c r="F7115" s="1" t="s">
        <v>950</v>
      </c>
      <c r="G7115" s="1" t="s">
        <v>2014</v>
      </c>
      <c r="H7115">
        <v>30</v>
      </c>
      <c r="I7115">
        <v>3.1809999999999998E-2</v>
      </c>
      <c r="J7115" s="1" t="s">
        <v>45</v>
      </c>
      <c r="K7115">
        <v>0.24493699999999999</v>
      </c>
      <c r="L7115">
        <f t="shared" si="222"/>
        <v>0</v>
      </c>
      <c r="M7115">
        <f t="shared" si="223"/>
        <v>3.0617124999999999E-2</v>
      </c>
      <c r="N7115">
        <v>536.13959999999997</v>
      </c>
      <c r="O7115">
        <v>17.054600676</v>
      </c>
    </row>
    <row r="7116" spans="1:15" hidden="1" x14ac:dyDescent="0.25">
      <c r="A7116" s="1" t="s">
        <v>477</v>
      </c>
      <c r="B7116" s="1" t="s">
        <v>2019</v>
      </c>
      <c r="C7116">
        <v>7.7</v>
      </c>
      <c r="D7116" s="1" t="s">
        <v>690</v>
      </c>
      <c r="E7116" s="1" t="s">
        <v>610</v>
      </c>
      <c r="F7116" s="1" t="s">
        <v>950</v>
      </c>
      <c r="G7116" s="1" t="s">
        <v>2025</v>
      </c>
      <c r="H7116">
        <v>30</v>
      </c>
      <c r="I7116">
        <v>3.1809999999999998E-2</v>
      </c>
      <c r="J7116" s="1" t="s">
        <v>45</v>
      </c>
      <c r="K7116">
        <v>0.24493699999999999</v>
      </c>
      <c r="L7116">
        <f t="shared" si="222"/>
        <v>0</v>
      </c>
      <c r="M7116">
        <f t="shared" si="223"/>
        <v>3.0617124999999999E-2</v>
      </c>
      <c r="N7116">
        <v>536.13959999999997</v>
      </c>
      <c r="O7116">
        <v>17.054600676</v>
      </c>
    </row>
    <row r="7117" spans="1:15" hidden="1" x14ac:dyDescent="0.25">
      <c r="A7117" s="1" t="s">
        <v>477</v>
      </c>
      <c r="B7117" s="1" t="s">
        <v>2019</v>
      </c>
      <c r="C7117">
        <v>7.7</v>
      </c>
      <c r="D7117" s="1" t="s">
        <v>690</v>
      </c>
      <c r="E7117" s="1" t="s">
        <v>610</v>
      </c>
      <c r="F7117" s="1" t="s">
        <v>951</v>
      </c>
      <c r="G7117" s="1" t="s">
        <v>1580</v>
      </c>
      <c r="H7117">
        <v>40</v>
      </c>
      <c r="I7117">
        <v>6.2100000000000002E-2</v>
      </c>
      <c r="J7117" s="1" t="s">
        <v>45</v>
      </c>
      <c r="K7117">
        <v>0.47816999999999998</v>
      </c>
      <c r="L7117">
        <f t="shared" si="222"/>
        <v>0</v>
      </c>
      <c r="M7117">
        <f t="shared" si="223"/>
        <v>0.15939</v>
      </c>
      <c r="N7117">
        <v>536.13959999999997</v>
      </c>
      <c r="O7117">
        <v>33.294269159999999</v>
      </c>
    </row>
    <row r="7118" spans="1:15" hidden="1" x14ac:dyDescent="0.25">
      <c r="A7118" s="1" t="s">
        <v>477</v>
      </c>
      <c r="B7118" s="1" t="s">
        <v>2019</v>
      </c>
      <c r="C7118">
        <v>7.7</v>
      </c>
      <c r="D7118" s="1" t="s">
        <v>690</v>
      </c>
      <c r="E7118" s="1" t="s">
        <v>610</v>
      </c>
      <c r="F7118" s="1" t="s">
        <v>951</v>
      </c>
      <c r="G7118" s="1" t="s">
        <v>1499</v>
      </c>
      <c r="H7118">
        <v>40</v>
      </c>
      <c r="I7118">
        <v>6.2100000000000002E-2</v>
      </c>
      <c r="J7118" s="1" t="s">
        <v>45</v>
      </c>
      <c r="K7118">
        <v>0.47816999999999998</v>
      </c>
      <c r="L7118">
        <f t="shared" si="222"/>
        <v>0</v>
      </c>
      <c r="M7118">
        <f t="shared" si="223"/>
        <v>0.15939</v>
      </c>
      <c r="N7118">
        <v>536.13959999999997</v>
      </c>
      <c r="O7118">
        <v>33.294269159999999</v>
      </c>
    </row>
    <row r="7119" spans="1:15" hidden="1" x14ac:dyDescent="0.25">
      <c r="A7119" s="1" t="s">
        <v>477</v>
      </c>
      <c r="B7119" s="1" t="s">
        <v>2019</v>
      </c>
      <c r="C7119">
        <v>7.7</v>
      </c>
      <c r="D7119" s="1" t="s">
        <v>690</v>
      </c>
      <c r="E7119" s="1" t="s">
        <v>610</v>
      </c>
      <c r="F7119" s="1" t="s">
        <v>951</v>
      </c>
      <c r="G7119" s="1" t="s">
        <v>2012</v>
      </c>
      <c r="H7119">
        <v>40</v>
      </c>
      <c r="I7119">
        <v>6.2100000000000002E-2</v>
      </c>
      <c r="J7119" s="1" t="s">
        <v>45</v>
      </c>
      <c r="K7119">
        <v>0.47816999999999998</v>
      </c>
      <c r="L7119">
        <f t="shared" si="222"/>
        <v>0</v>
      </c>
      <c r="M7119">
        <f t="shared" si="223"/>
        <v>0.15939</v>
      </c>
      <c r="N7119">
        <v>536.13959999999997</v>
      </c>
      <c r="O7119">
        <v>33.294269159999999</v>
      </c>
    </row>
    <row r="7120" spans="1:15" hidden="1" x14ac:dyDescent="0.25">
      <c r="A7120" s="1" t="s">
        <v>477</v>
      </c>
      <c r="B7120" s="1" t="s">
        <v>2019</v>
      </c>
      <c r="C7120">
        <v>7.7</v>
      </c>
      <c r="D7120" s="1" t="s">
        <v>690</v>
      </c>
      <c r="E7120" s="1" t="s">
        <v>610</v>
      </c>
      <c r="F7120" s="1" t="s">
        <v>953</v>
      </c>
      <c r="G7120" s="1" t="s">
        <v>952</v>
      </c>
      <c r="H7120">
        <v>50</v>
      </c>
      <c r="I7120">
        <v>0</v>
      </c>
      <c r="J7120" s="1" t="s">
        <v>45</v>
      </c>
      <c r="K7120">
        <v>0</v>
      </c>
      <c r="L7120">
        <f t="shared" si="222"/>
        <v>0</v>
      </c>
      <c r="M7120">
        <f t="shared" si="223"/>
        <v>0</v>
      </c>
      <c r="N7120">
        <v>536.13959999999997</v>
      </c>
      <c r="O7120">
        <v>0</v>
      </c>
    </row>
    <row r="7121" spans="1:15" hidden="1" x14ac:dyDescent="0.25">
      <c r="A7121" s="1" t="s">
        <v>477</v>
      </c>
      <c r="B7121" s="1" t="s">
        <v>2019</v>
      </c>
      <c r="C7121">
        <v>7.7</v>
      </c>
      <c r="D7121" s="1" t="s">
        <v>690</v>
      </c>
      <c r="E7121" s="1" t="s">
        <v>610</v>
      </c>
      <c r="F7121" s="1" t="s">
        <v>953</v>
      </c>
      <c r="G7121" s="1" t="s">
        <v>2026</v>
      </c>
      <c r="H7121">
        <v>50</v>
      </c>
      <c r="I7121">
        <v>0</v>
      </c>
      <c r="J7121" s="1" t="s">
        <v>45</v>
      </c>
      <c r="K7121">
        <v>0</v>
      </c>
      <c r="L7121">
        <f t="shared" si="222"/>
        <v>0</v>
      </c>
      <c r="M7121">
        <f t="shared" si="223"/>
        <v>0</v>
      </c>
      <c r="N7121">
        <v>536.13959999999997</v>
      </c>
      <c r="O7121">
        <v>0</v>
      </c>
    </row>
    <row r="7122" spans="1:15" hidden="1" x14ac:dyDescent="0.25">
      <c r="A7122" s="1" t="s">
        <v>477</v>
      </c>
      <c r="B7122" s="1" t="s">
        <v>2019</v>
      </c>
      <c r="C7122">
        <v>7.7</v>
      </c>
      <c r="D7122" s="1" t="s">
        <v>690</v>
      </c>
      <c r="E7122" s="1" t="s">
        <v>610</v>
      </c>
      <c r="F7122" s="1" t="s">
        <v>955</v>
      </c>
      <c r="G7122" s="1" t="s">
        <v>954</v>
      </c>
      <c r="H7122">
        <v>60</v>
      </c>
      <c r="I7122">
        <v>1.074E-2</v>
      </c>
      <c r="J7122" s="1" t="s">
        <v>45</v>
      </c>
      <c r="K7122">
        <v>8.2697999999999994E-2</v>
      </c>
      <c r="L7122">
        <f t="shared" si="222"/>
        <v>0</v>
      </c>
      <c r="M7122">
        <f t="shared" si="223"/>
        <v>4.1348999999999997E-2</v>
      </c>
      <c r="N7122">
        <v>536.13959999999997</v>
      </c>
      <c r="O7122">
        <v>5.7581393039999993</v>
      </c>
    </row>
    <row r="7123" spans="1:15" hidden="1" x14ac:dyDescent="0.25">
      <c r="A7123" s="1" t="s">
        <v>477</v>
      </c>
      <c r="B7123" s="1" t="s">
        <v>2019</v>
      </c>
      <c r="C7123">
        <v>7.7</v>
      </c>
      <c r="D7123" s="1" t="s">
        <v>690</v>
      </c>
      <c r="E7123" s="1" t="s">
        <v>610</v>
      </c>
      <c r="F7123" s="1" t="s">
        <v>955</v>
      </c>
      <c r="G7123" s="1" t="s">
        <v>2027</v>
      </c>
      <c r="H7123">
        <v>60</v>
      </c>
      <c r="I7123">
        <v>1.074E-2</v>
      </c>
      <c r="J7123" s="1" t="s">
        <v>45</v>
      </c>
      <c r="K7123">
        <v>8.2697999999999994E-2</v>
      </c>
      <c r="L7123">
        <f t="shared" si="222"/>
        <v>0</v>
      </c>
      <c r="M7123">
        <f t="shared" si="223"/>
        <v>4.1348999999999997E-2</v>
      </c>
      <c r="N7123">
        <v>536.13959999999997</v>
      </c>
      <c r="O7123">
        <v>5.7581393039999993</v>
      </c>
    </row>
    <row r="7124" spans="1:15" hidden="1" x14ac:dyDescent="0.25">
      <c r="A7124" s="1" t="s">
        <v>477</v>
      </c>
      <c r="B7124" s="1" t="s">
        <v>2019</v>
      </c>
      <c r="C7124">
        <v>7.7</v>
      </c>
      <c r="D7124" s="1" t="s">
        <v>690</v>
      </c>
      <c r="E7124" s="1" t="s">
        <v>610</v>
      </c>
      <c r="F7124" s="1" t="s">
        <v>953</v>
      </c>
      <c r="G7124" s="1" t="s">
        <v>952</v>
      </c>
      <c r="H7124">
        <v>70</v>
      </c>
      <c r="I7124">
        <v>0</v>
      </c>
      <c r="J7124" s="1" t="s">
        <v>45</v>
      </c>
      <c r="K7124">
        <v>0</v>
      </c>
      <c r="L7124">
        <f t="shared" si="222"/>
        <v>0</v>
      </c>
      <c r="M7124">
        <f t="shared" si="223"/>
        <v>0</v>
      </c>
      <c r="N7124">
        <v>536.13959999999997</v>
      </c>
      <c r="O7124">
        <v>0</v>
      </c>
    </row>
    <row r="7125" spans="1:15" hidden="1" x14ac:dyDescent="0.25">
      <c r="A7125" s="1" t="s">
        <v>477</v>
      </c>
      <c r="B7125" s="1" t="s">
        <v>2019</v>
      </c>
      <c r="C7125">
        <v>7.7</v>
      </c>
      <c r="D7125" s="1" t="s">
        <v>690</v>
      </c>
      <c r="E7125" s="1" t="s">
        <v>610</v>
      </c>
      <c r="F7125" s="1" t="s">
        <v>953</v>
      </c>
      <c r="G7125" s="1" t="s">
        <v>2026</v>
      </c>
      <c r="H7125">
        <v>70</v>
      </c>
      <c r="I7125">
        <v>0</v>
      </c>
      <c r="J7125" s="1" t="s">
        <v>45</v>
      </c>
      <c r="K7125">
        <v>0</v>
      </c>
      <c r="L7125">
        <f t="shared" si="222"/>
        <v>0</v>
      </c>
      <c r="M7125">
        <f t="shared" si="223"/>
        <v>0</v>
      </c>
      <c r="N7125">
        <v>536.13959999999997</v>
      </c>
      <c r="O7125">
        <v>0</v>
      </c>
    </row>
    <row r="7126" spans="1:15" hidden="1" x14ac:dyDescent="0.25">
      <c r="A7126" s="1" t="s">
        <v>477</v>
      </c>
      <c r="B7126" s="1" t="s">
        <v>2019</v>
      </c>
      <c r="C7126">
        <v>7.7</v>
      </c>
      <c r="D7126" s="1" t="s">
        <v>690</v>
      </c>
      <c r="E7126" s="1" t="s">
        <v>610</v>
      </c>
      <c r="F7126" s="1" t="s">
        <v>34</v>
      </c>
      <c r="H7126">
        <v>99911</v>
      </c>
      <c r="I7126">
        <v>0</v>
      </c>
      <c r="J7126" s="1" t="s">
        <v>45</v>
      </c>
      <c r="K7126">
        <v>0</v>
      </c>
      <c r="L7126">
        <f t="shared" si="222"/>
        <v>0</v>
      </c>
      <c r="M7126">
        <f t="shared" si="223"/>
        <v>0</v>
      </c>
      <c r="N7126">
        <v>536.13959999999997</v>
      </c>
      <c r="O7126">
        <v>0</v>
      </c>
    </row>
    <row r="7127" spans="1:15" hidden="1" x14ac:dyDescent="0.25">
      <c r="A7127" s="1" t="s">
        <v>478</v>
      </c>
      <c r="B7127" s="1" t="s">
        <v>2019</v>
      </c>
      <c r="C7127">
        <v>34.833333000000003</v>
      </c>
      <c r="D7127" s="1" t="s">
        <v>690</v>
      </c>
      <c r="E7127" s="1" t="s">
        <v>610</v>
      </c>
      <c r="F7127" s="1" t="s">
        <v>33</v>
      </c>
      <c r="H7127">
        <v>5</v>
      </c>
      <c r="I7127">
        <v>0</v>
      </c>
      <c r="J7127" s="1" t="s">
        <v>2083</v>
      </c>
      <c r="K7127">
        <v>0</v>
      </c>
      <c r="L7127">
        <f t="shared" si="222"/>
        <v>0</v>
      </c>
      <c r="M7127">
        <f t="shared" si="223"/>
        <v>0</v>
      </c>
      <c r="N7127">
        <v>536.13959999999997</v>
      </c>
      <c r="O7127">
        <v>0</v>
      </c>
    </row>
    <row r="7128" spans="1:15" hidden="1" x14ac:dyDescent="0.25">
      <c r="A7128" s="1" t="s">
        <v>478</v>
      </c>
      <c r="B7128" s="1" t="s">
        <v>2019</v>
      </c>
      <c r="C7128">
        <v>34.833333000000003</v>
      </c>
      <c r="D7128" s="1" t="s">
        <v>690</v>
      </c>
      <c r="E7128" s="1" t="s">
        <v>610</v>
      </c>
      <c r="F7128" s="1" t="s">
        <v>751</v>
      </c>
      <c r="G7128" s="1" t="s">
        <v>939</v>
      </c>
      <c r="H7128">
        <v>10</v>
      </c>
      <c r="I7128">
        <v>0</v>
      </c>
      <c r="J7128" s="1" t="s">
        <v>57</v>
      </c>
      <c r="K7128">
        <v>0</v>
      </c>
      <c r="L7128">
        <f t="shared" si="222"/>
        <v>0</v>
      </c>
      <c r="M7128">
        <f t="shared" si="223"/>
        <v>0</v>
      </c>
      <c r="N7128">
        <v>536.13959999999997</v>
      </c>
      <c r="O7128">
        <v>0</v>
      </c>
    </row>
    <row r="7129" spans="1:15" hidden="1" x14ac:dyDescent="0.25">
      <c r="A7129" s="1" t="s">
        <v>478</v>
      </c>
      <c r="B7129" s="1" t="s">
        <v>2019</v>
      </c>
      <c r="C7129">
        <v>34.833333000000003</v>
      </c>
      <c r="D7129" s="1" t="s">
        <v>690</v>
      </c>
      <c r="E7129" s="1" t="s">
        <v>610</v>
      </c>
      <c r="F7129" s="1" t="s">
        <v>751</v>
      </c>
      <c r="G7129" s="1" t="s">
        <v>880</v>
      </c>
      <c r="H7129">
        <v>10</v>
      </c>
      <c r="I7129">
        <v>0</v>
      </c>
      <c r="J7129" s="1" t="s">
        <v>57</v>
      </c>
      <c r="K7129">
        <v>0</v>
      </c>
      <c r="L7129">
        <f t="shared" si="222"/>
        <v>0</v>
      </c>
      <c r="M7129">
        <f t="shared" si="223"/>
        <v>0</v>
      </c>
      <c r="N7129">
        <v>536.13959999999997</v>
      </c>
      <c r="O7129">
        <v>0</v>
      </c>
    </row>
    <row r="7130" spans="1:15" hidden="1" x14ac:dyDescent="0.25">
      <c r="A7130" s="1" t="s">
        <v>478</v>
      </c>
      <c r="B7130" s="1" t="s">
        <v>2019</v>
      </c>
      <c r="C7130">
        <v>34.833333000000003</v>
      </c>
      <c r="D7130" s="1" t="s">
        <v>690</v>
      </c>
      <c r="E7130" s="1" t="s">
        <v>610</v>
      </c>
      <c r="F7130" s="1" t="s">
        <v>751</v>
      </c>
      <c r="G7130" s="1" t="s">
        <v>2020</v>
      </c>
      <c r="H7130">
        <v>10</v>
      </c>
      <c r="I7130">
        <v>0</v>
      </c>
      <c r="J7130" s="1" t="s">
        <v>57</v>
      </c>
      <c r="K7130">
        <v>0</v>
      </c>
      <c r="L7130">
        <f t="shared" si="222"/>
        <v>0</v>
      </c>
      <c r="M7130">
        <f t="shared" si="223"/>
        <v>0</v>
      </c>
      <c r="N7130">
        <v>536.13959999999997</v>
      </c>
      <c r="O7130">
        <v>0</v>
      </c>
    </row>
    <row r="7131" spans="1:15" hidden="1" x14ac:dyDescent="0.25">
      <c r="A7131" s="1" t="s">
        <v>478</v>
      </c>
      <c r="B7131" s="1" t="s">
        <v>2019</v>
      </c>
      <c r="C7131">
        <v>34.833333000000003</v>
      </c>
      <c r="D7131" s="1" t="s">
        <v>690</v>
      </c>
      <c r="E7131" s="1" t="s">
        <v>610</v>
      </c>
      <c r="F7131" s="1" t="s">
        <v>751</v>
      </c>
      <c r="G7131" s="1" t="s">
        <v>909</v>
      </c>
      <c r="H7131">
        <v>15</v>
      </c>
      <c r="I7131">
        <v>0</v>
      </c>
      <c r="J7131" s="1" t="s">
        <v>45</v>
      </c>
      <c r="K7131">
        <v>0</v>
      </c>
      <c r="L7131">
        <f t="shared" si="222"/>
        <v>0</v>
      </c>
      <c r="M7131">
        <f t="shared" si="223"/>
        <v>0</v>
      </c>
      <c r="N7131">
        <v>536.13959999999997</v>
      </c>
      <c r="O7131">
        <v>0</v>
      </c>
    </row>
    <row r="7132" spans="1:15" hidden="1" x14ac:dyDescent="0.25">
      <c r="A7132" s="1" t="s">
        <v>478</v>
      </c>
      <c r="B7132" s="1" t="s">
        <v>2019</v>
      </c>
      <c r="C7132">
        <v>34.833333000000003</v>
      </c>
      <c r="D7132" s="1" t="s">
        <v>690</v>
      </c>
      <c r="E7132" s="1" t="s">
        <v>610</v>
      </c>
      <c r="F7132" s="1" t="s">
        <v>751</v>
      </c>
      <c r="G7132" s="1" t="s">
        <v>879</v>
      </c>
      <c r="H7132">
        <v>15</v>
      </c>
      <c r="I7132">
        <v>0</v>
      </c>
      <c r="J7132" s="1" t="s">
        <v>45</v>
      </c>
      <c r="K7132">
        <v>0</v>
      </c>
      <c r="L7132">
        <f t="shared" si="222"/>
        <v>0</v>
      </c>
      <c r="M7132">
        <f t="shared" si="223"/>
        <v>0</v>
      </c>
      <c r="N7132">
        <v>536.13959999999997</v>
      </c>
      <c r="O7132">
        <v>0</v>
      </c>
    </row>
    <row r="7133" spans="1:15" hidden="1" x14ac:dyDescent="0.25">
      <c r="A7133" s="1" t="s">
        <v>478</v>
      </c>
      <c r="B7133" s="1" t="s">
        <v>2019</v>
      </c>
      <c r="C7133">
        <v>34.833333000000003</v>
      </c>
      <c r="D7133" s="1" t="s">
        <v>690</v>
      </c>
      <c r="E7133" s="1" t="s">
        <v>610</v>
      </c>
      <c r="F7133" s="1" t="s">
        <v>751</v>
      </c>
      <c r="G7133" s="1" t="s">
        <v>854</v>
      </c>
      <c r="H7133">
        <v>15</v>
      </c>
      <c r="I7133">
        <v>0</v>
      </c>
      <c r="J7133" s="1" t="s">
        <v>45</v>
      </c>
      <c r="K7133">
        <v>0</v>
      </c>
      <c r="L7133">
        <f t="shared" si="222"/>
        <v>0</v>
      </c>
      <c r="M7133">
        <f t="shared" si="223"/>
        <v>0</v>
      </c>
      <c r="N7133">
        <v>536.13959999999997</v>
      </c>
      <c r="O7133">
        <v>0</v>
      </c>
    </row>
    <row r="7134" spans="1:15" hidden="1" x14ac:dyDescent="0.25">
      <c r="A7134" s="1" t="s">
        <v>478</v>
      </c>
      <c r="B7134" s="1" t="s">
        <v>2019</v>
      </c>
      <c r="C7134">
        <v>34.833333000000003</v>
      </c>
      <c r="D7134" s="1" t="s">
        <v>690</v>
      </c>
      <c r="E7134" s="1" t="s">
        <v>610</v>
      </c>
      <c r="F7134" s="1" t="s">
        <v>949</v>
      </c>
      <c r="G7134" s="1" t="s">
        <v>1578</v>
      </c>
      <c r="H7134">
        <v>20</v>
      </c>
      <c r="I7134">
        <v>6.7799999999999996E-3</v>
      </c>
      <c r="J7134" s="1" t="s">
        <v>45</v>
      </c>
      <c r="K7134">
        <v>0.23616999999999999</v>
      </c>
      <c r="L7134">
        <f t="shared" si="222"/>
        <v>0</v>
      </c>
      <c r="M7134">
        <f t="shared" si="223"/>
        <v>0.23616999999999999</v>
      </c>
      <c r="N7134">
        <v>536.13959999999997</v>
      </c>
      <c r="O7134">
        <v>3.6350264879999994</v>
      </c>
    </row>
    <row r="7135" spans="1:15" hidden="1" x14ac:dyDescent="0.25">
      <c r="A7135" s="1" t="s">
        <v>478</v>
      </c>
      <c r="B7135" s="1" t="s">
        <v>2019</v>
      </c>
      <c r="C7135">
        <v>34.833333000000003</v>
      </c>
      <c r="D7135" s="1" t="s">
        <v>690</v>
      </c>
      <c r="E7135" s="1" t="s">
        <v>610</v>
      </c>
      <c r="F7135" s="1" t="s">
        <v>950</v>
      </c>
      <c r="G7135" s="1" t="s">
        <v>1579</v>
      </c>
      <c r="H7135">
        <v>30</v>
      </c>
      <c r="I7135">
        <v>3.1809999999999998E-2</v>
      </c>
      <c r="J7135" s="1" t="s">
        <v>45</v>
      </c>
      <c r="K7135">
        <v>1.1080479999999999</v>
      </c>
      <c r="L7135">
        <f t="shared" si="222"/>
        <v>0</v>
      </c>
      <c r="M7135">
        <f t="shared" si="223"/>
        <v>0.13850599999999999</v>
      </c>
      <c r="N7135">
        <v>536.13959999999997</v>
      </c>
      <c r="O7135">
        <v>17.054600676</v>
      </c>
    </row>
    <row r="7136" spans="1:15" hidden="1" x14ac:dyDescent="0.25">
      <c r="A7136" s="1" t="s">
        <v>478</v>
      </c>
      <c r="B7136" s="1" t="s">
        <v>2019</v>
      </c>
      <c r="C7136">
        <v>34.833333000000003</v>
      </c>
      <c r="D7136" s="1" t="s">
        <v>690</v>
      </c>
      <c r="E7136" s="1" t="s">
        <v>610</v>
      </c>
      <c r="F7136" s="1" t="s">
        <v>950</v>
      </c>
      <c r="G7136" s="1" t="s">
        <v>2015</v>
      </c>
      <c r="H7136">
        <v>30</v>
      </c>
      <c r="I7136">
        <v>3.1809999999999998E-2</v>
      </c>
      <c r="J7136" s="1" t="s">
        <v>45</v>
      </c>
      <c r="K7136">
        <v>1.1080479999999999</v>
      </c>
      <c r="L7136">
        <f t="shared" si="222"/>
        <v>0</v>
      </c>
      <c r="M7136">
        <f t="shared" si="223"/>
        <v>0.13850599999999999</v>
      </c>
      <c r="N7136">
        <v>536.13959999999997</v>
      </c>
      <c r="O7136">
        <v>17.054600676</v>
      </c>
    </row>
    <row r="7137" spans="1:15" hidden="1" x14ac:dyDescent="0.25">
      <c r="A7137" s="1" t="s">
        <v>478</v>
      </c>
      <c r="B7137" s="1" t="s">
        <v>2019</v>
      </c>
      <c r="C7137">
        <v>34.833333000000003</v>
      </c>
      <c r="D7137" s="1" t="s">
        <v>690</v>
      </c>
      <c r="E7137" s="1" t="s">
        <v>610</v>
      </c>
      <c r="F7137" s="1" t="s">
        <v>950</v>
      </c>
      <c r="G7137" s="1" t="s">
        <v>2023</v>
      </c>
      <c r="H7137">
        <v>30</v>
      </c>
      <c r="I7137">
        <v>3.1809999999999998E-2</v>
      </c>
      <c r="J7137" s="1" t="s">
        <v>45</v>
      </c>
      <c r="K7137">
        <v>1.1080479999999999</v>
      </c>
      <c r="L7137">
        <f t="shared" si="222"/>
        <v>0</v>
      </c>
      <c r="M7137">
        <f t="shared" si="223"/>
        <v>0.13850599999999999</v>
      </c>
      <c r="N7137">
        <v>536.13959999999997</v>
      </c>
      <c r="O7137">
        <v>17.054600676</v>
      </c>
    </row>
    <row r="7138" spans="1:15" hidden="1" x14ac:dyDescent="0.25">
      <c r="A7138" s="1" t="s">
        <v>478</v>
      </c>
      <c r="B7138" s="1" t="s">
        <v>2019</v>
      </c>
      <c r="C7138">
        <v>34.833333000000003</v>
      </c>
      <c r="D7138" s="1" t="s">
        <v>690</v>
      </c>
      <c r="E7138" s="1" t="s">
        <v>610</v>
      </c>
      <c r="F7138" s="1" t="s">
        <v>950</v>
      </c>
      <c r="G7138" s="1" t="s">
        <v>2024</v>
      </c>
      <c r="H7138">
        <v>30</v>
      </c>
      <c r="I7138">
        <v>3.1809999999999998E-2</v>
      </c>
      <c r="J7138" s="1" t="s">
        <v>45</v>
      </c>
      <c r="K7138">
        <v>1.1080479999999999</v>
      </c>
      <c r="L7138">
        <f t="shared" si="222"/>
        <v>0</v>
      </c>
      <c r="M7138">
        <f t="shared" si="223"/>
        <v>0.13850599999999999</v>
      </c>
      <c r="N7138">
        <v>536.13959999999997</v>
      </c>
      <c r="O7138">
        <v>17.054600676</v>
      </c>
    </row>
    <row r="7139" spans="1:15" hidden="1" x14ac:dyDescent="0.25">
      <c r="A7139" s="1" t="s">
        <v>478</v>
      </c>
      <c r="B7139" s="1" t="s">
        <v>2019</v>
      </c>
      <c r="C7139">
        <v>34.833333000000003</v>
      </c>
      <c r="D7139" s="1" t="s">
        <v>690</v>
      </c>
      <c r="E7139" s="1" t="s">
        <v>610</v>
      </c>
      <c r="F7139" s="1" t="s">
        <v>950</v>
      </c>
      <c r="G7139" s="1" t="s">
        <v>2022</v>
      </c>
      <c r="H7139">
        <v>30</v>
      </c>
      <c r="I7139">
        <v>3.1809999999999998E-2</v>
      </c>
      <c r="J7139" s="1" t="s">
        <v>45</v>
      </c>
      <c r="K7139">
        <v>1.1080479999999999</v>
      </c>
      <c r="L7139">
        <f t="shared" si="222"/>
        <v>0</v>
      </c>
      <c r="M7139">
        <f t="shared" si="223"/>
        <v>0.13850599999999999</v>
      </c>
      <c r="N7139">
        <v>536.13959999999997</v>
      </c>
      <c r="O7139">
        <v>17.054600676</v>
      </c>
    </row>
    <row r="7140" spans="1:15" hidden="1" x14ac:dyDescent="0.25">
      <c r="A7140" s="1" t="s">
        <v>478</v>
      </c>
      <c r="B7140" s="1" t="s">
        <v>2019</v>
      </c>
      <c r="C7140">
        <v>34.833333000000003</v>
      </c>
      <c r="D7140" s="1" t="s">
        <v>690</v>
      </c>
      <c r="E7140" s="1" t="s">
        <v>610</v>
      </c>
      <c r="F7140" s="1" t="s">
        <v>950</v>
      </c>
      <c r="G7140" s="1" t="s">
        <v>2021</v>
      </c>
      <c r="H7140">
        <v>30</v>
      </c>
      <c r="I7140">
        <v>3.1809999999999998E-2</v>
      </c>
      <c r="J7140" s="1" t="s">
        <v>45</v>
      </c>
      <c r="K7140">
        <v>1.1080479999999999</v>
      </c>
      <c r="L7140">
        <f t="shared" si="222"/>
        <v>0</v>
      </c>
      <c r="M7140">
        <f t="shared" si="223"/>
        <v>0.13850599999999999</v>
      </c>
      <c r="N7140">
        <v>536.13959999999997</v>
      </c>
      <c r="O7140">
        <v>17.054600676</v>
      </c>
    </row>
    <row r="7141" spans="1:15" hidden="1" x14ac:dyDescent="0.25">
      <c r="A7141" s="1" t="s">
        <v>478</v>
      </c>
      <c r="B7141" s="1" t="s">
        <v>2019</v>
      </c>
      <c r="C7141">
        <v>34.833333000000003</v>
      </c>
      <c r="D7141" s="1" t="s">
        <v>690</v>
      </c>
      <c r="E7141" s="1" t="s">
        <v>610</v>
      </c>
      <c r="F7141" s="1" t="s">
        <v>950</v>
      </c>
      <c r="G7141" s="1" t="s">
        <v>2014</v>
      </c>
      <c r="H7141">
        <v>30</v>
      </c>
      <c r="I7141">
        <v>3.1809999999999998E-2</v>
      </c>
      <c r="J7141" s="1" t="s">
        <v>45</v>
      </c>
      <c r="K7141">
        <v>1.1080479999999999</v>
      </c>
      <c r="L7141">
        <f t="shared" si="222"/>
        <v>0</v>
      </c>
      <c r="M7141">
        <f t="shared" si="223"/>
        <v>0.13850599999999999</v>
      </c>
      <c r="N7141">
        <v>536.13959999999997</v>
      </c>
      <c r="O7141">
        <v>17.054600676</v>
      </c>
    </row>
    <row r="7142" spans="1:15" hidden="1" x14ac:dyDescent="0.25">
      <c r="A7142" s="1" t="s">
        <v>478</v>
      </c>
      <c r="B7142" s="1" t="s">
        <v>2019</v>
      </c>
      <c r="C7142">
        <v>34.833333000000003</v>
      </c>
      <c r="D7142" s="1" t="s">
        <v>690</v>
      </c>
      <c r="E7142" s="1" t="s">
        <v>610</v>
      </c>
      <c r="F7142" s="1" t="s">
        <v>950</v>
      </c>
      <c r="G7142" s="1" t="s">
        <v>2025</v>
      </c>
      <c r="H7142">
        <v>30</v>
      </c>
      <c r="I7142">
        <v>3.1809999999999998E-2</v>
      </c>
      <c r="J7142" s="1" t="s">
        <v>45</v>
      </c>
      <c r="K7142">
        <v>1.1080479999999999</v>
      </c>
      <c r="L7142">
        <f t="shared" si="222"/>
        <v>0</v>
      </c>
      <c r="M7142">
        <f t="shared" si="223"/>
        <v>0.13850599999999999</v>
      </c>
      <c r="N7142">
        <v>536.13959999999997</v>
      </c>
      <c r="O7142">
        <v>17.054600676</v>
      </c>
    </row>
    <row r="7143" spans="1:15" hidden="1" x14ac:dyDescent="0.25">
      <c r="A7143" s="1" t="s">
        <v>478</v>
      </c>
      <c r="B7143" s="1" t="s">
        <v>2019</v>
      </c>
      <c r="C7143">
        <v>34.833333000000003</v>
      </c>
      <c r="D7143" s="1" t="s">
        <v>690</v>
      </c>
      <c r="E7143" s="1" t="s">
        <v>610</v>
      </c>
      <c r="F7143" s="1" t="s">
        <v>951</v>
      </c>
      <c r="G7143" s="1" t="s">
        <v>1580</v>
      </c>
      <c r="H7143">
        <v>40</v>
      </c>
      <c r="I7143">
        <v>6.2100000000000002E-2</v>
      </c>
      <c r="J7143" s="1" t="s">
        <v>45</v>
      </c>
      <c r="K7143">
        <v>2.1631499999999999</v>
      </c>
      <c r="L7143">
        <f t="shared" si="222"/>
        <v>1</v>
      </c>
      <c r="M7143">
        <f t="shared" si="223"/>
        <v>0.72104999999999997</v>
      </c>
      <c r="N7143">
        <v>536.13959999999997</v>
      </c>
      <c r="O7143">
        <v>33.294269159999999</v>
      </c>
    </row>
    <row r="7144" spans="1:15" hidden="1" x14ac:dyDescent="0.25">
      <c r="A7144" s="1" t="s">
        <v>478</v>
      </c>
      <c r="B7144" s="1" t="s">
        <v>2019</v>
      </c>
      <c r="C7144">
        <v>34.833333000000003</v>
      </c>
      <c r="D7144" s="1" t="s">
        <v>690</v>
      </c>
      <c r="E7144" s="1" t="s">
        <v>610</v>
      </c>
      <c r="F7144" s="1" t="s">
        <v>951</v>
      </c>
      <c r="G7144" s="1" t="s">
        <v>1499</v>
      </c>
      <c r="H7144">
        <v>40</v>
      </c>
      <c r="I7144">
        <v>6.2100000000000002E-2</v>
      </c>
      <c r="J7144" s="1" t="s">
        <v>45</v>
      </c>
      <c r="K7144">
        <v>2.1631499999999999</v>
      </c>
      <c r="L7144">
        <f t="shared" si="222"/>
        <v>1</v>
      </c>
      <c r="M7144">
        <f t="shared" si="223"/>
        <v>0.72104999999999997</v>
      </c>
      <c r="N7144">
        <v>536.13959999999997</v>
      </c>
      <c r="O7144">
        <v>33.294269159999999</v>
      </c>
    </row>
    <row r="7145" spans="1:15" hidden="1" x14ac:dyDescent="0.25">
      <c r="A7145" s="1" t="s">
        <v>478</v>
      </c>
      <c r="B7145" s="1" t="s">
        <v>2019</v>
      </c>
      <c r="C7145">
        <v>34.833333000000003</v>
      </c>
      <c r="D7145" s="1" t="s">
        <v>690</v>
      </c>
      <c r="E7145" s="1" t="s">
        <v>610</v>
      </c>
      <c r="F7145" s="1" t="s">
        <v>951</v>
      </c>
      <c r="G7145" s="1" t="s">
        <v>2012</v>
      </c>
      <c r="H7145">
        <v>40</v>
      </c>
      <c r="I7145">
        <v>6.2100000000000002E-2</v>
      </c>
      <c r="J7145" s="1" t="s">
        <v>45</v>
      </c>
      <c r="K7145">
        <v>2.1631499999999999</v>
      </c>
      <c r="L7145">
        <f t="shared" si="222"/>
        <v>1</v>
      </c>
      <c r="M7145">
        <f t="shared" si="223"/>
        <v>0.72104999999999997</v>
      </c>
      <c r="N7145">
        <v>536.13959999999997</v>
      </c>
      <c r="O7145">
        <v>33.294269159999999</v>
      </c>
    </row>
    <row r="7146" spans="1:15" hidden="1" x14ac:dyDescent="0.25">
      <c r="A7146" s="1" t="s">
        <v>478</v>
      </c>
      <c r="B7146" s="1" t="s">
        <v>2019</v>
      </c>
      <c r="C7146">
        <v>34.833333000000003</v>
      </c>
      <c r="D7146" s="1" t="s">
        <v>690</v>
      </c>
      <c r="E7146" s="1" t="s">
        <v>610</v>
      </c>
      <c r="F7146" s="1" t="s">
        <v>953</v>
      </c>
      <c r="G7146" s="1" t="s">
        <v>952</v>
      </c>
      <c r="H7146">
        <v>50</v>
      </c>
      <c r="I7146">
        <v>0</v>
      </c>
      <c r="J7146" s="1" t="s">
        <v>45</v>
      </c>
      <c r="K7146">
        <v>0</v>
      </c>
      <c r="L7146">
        <f t="shared" si="222"/>
        <v>0</v>
      </c>
      <c r="M7146">
        <f t="shared" si="223"/>
        <v>0</v>
      </c>
      <c r="N7146">
        <v>536.13959999999997</v>
      </c>
      <c r="O7146">
        <v>0</v>
      </c>
    </row>
    <row r="7147" spans="1:15" hidden="1" x14ac:dyDescent="0.25">
      <c r="A7147" s="1" t="s">
        <v>478</v>
      </c>
      <c r="B7147" s="1" t="s">
        <v>2019</v>
      </c>
      <c r="C7147">
        <v>34.833333000000003</v>
      </c>
      <c r="D7147" s="1" t="s">
        <v>690</v>
      </c>
      <c r="E7147" s="1" t="s">
        <v>610</v>
      </c>
      <c r="F7147" s="1" t="s">
        <v>953</v>
      </c>
      <c r="G7147" s="1" t="s">
        <v>2026</v>
      </c>
      <c r="H7147">
        <v>50</v>
      </c>
      <c r="I7147">
        <v>0</v>
      </c>
      <c r="J7147" s="1" t="s">
        <v>45</v>
      </c>
      <c r="K7147">
        <v>0</v>
      </c>
      <c r="L7147">
        <f t="shared" si="222"/>
        <v>0</v>
      </c>
      <c r="M7147">
        <f t="shared" si="223"/>
        <v>0</v>
      </c>
      <c r="N7147">
        <v>536.13959999999997</v>
      </c>
      <c r="O7147">
        <v>0</v>
      </c>
    </row>
    <row r="7148" spans="1:15" hidden="1" x14ac:dyDescent="0.25">
      <c r="A7148" s="1" t="s">
        <v>478</v>
      </c>
      <c r="B7148" s="1" t="s">
        <v>2019</v>
      </c>
      <c r="C7148">
        <v>34.833333000000003</v>
      </c>
      <c r="D7148" s="1" t="s">
        <v>690</v>
      </c>
      <c r="E7148" s="1" t="s">
        <v>610</v>
      </c>
      <c r="F7148" s="1" t="s">
        <v>955</v>
      </c>
      <c r="G7148" s="1" t="s">
        <v>954</v>
      </c>
      <c r="H7148">
        <v>60</v>
      </c>
      <c r="I7148">
        <v>1.074E-2</v>
      </c>
      <c r="J7148" s="1" t="s">
        <v>45</v>
      </c>
      <c r="K7148">
        <v>0.37411</v>
      </c>
      <c r="L7148">
        <f t="shared" si="222"/>
        <v>0</v>
      </c>
      <c r="M7148">
        <f t="shared" si="223"/>
        <v>0.187055</v>
      </c>
      <c r="N7148">
        <v>536.13959999999997</v>
      </c>
      <c r="O7148">
        <v>5.7581393039999993</v>
      </c>
    </row>
    <row r="7149" spans="1:15" hidden="1" x14ac:dyDescent="0.25">
      <c r="A7149" s="1" t="s">
        <v>478</v>
      </c>
      <c r="B7149" s="1" t="s">
        <v>2019</v>
      </c>
      <c r="C7149">
        <v>34.833333000000003</v>
      </c>
      <c r="D7149" s="1" t="s">
        <v>690</v>
      </c>
      <c r="E7149" s="1" t="s">
        <v>610</v>
      </c>
      <c r="F7149" s="1" t="s">
        <v>955</v>
      </c>
      <c r="G7149" s="1" t="s">
        <v>2027</v>
      </c>
      <c r="H7149">
        <v>60</v>
      </c>
      <c r="I7149">
        <v>1.074E-2</v>
      </c>
      <c r="J7149" s="1" t="s">
        <v>45</v>
      </c>
      <c r="K7149">
        <v>0.37411</v>
      </c>
      <c r="L7149">
        <f t="shared" si="222"/>
        <v>0</v>
      </c>
      <c r="M7149">
        <f t="shared" si="223"/>
        <v>0.187055</v>
      </c>
      <c r="N7149">
        <v>536.13959999999997</v>
      </c>
      <c r="O7149">
        <v>5.7581393039999993</v>
      </c>
    </row>
    <row r="7150" spans="1:15" hidden="1" x14ac:dyDescent="0.25">
      <c r="A7150" s="1" t="s">
        <v>478</v>
      </c>
      <c r="B7150" s="1" t="s">
        <v>2019</v>
      </c>
      <c r="C7150">
        <v>34.833333000000003</v>
      </c>
      <c r="D7150" s="1" t="s">
        <v>690</v>
      </c>
      <c r="E7150" s="1" t="s">
        <v>610</v>
      </c>
      <c r="F7150" s="1" t="s">
        <v>953</v>
      </c>
      <c r="G7150" s="1" t="s">
        <v>952</v>
      </c>
      <c r="H7150">
        <v>70</v>
      </c>
      <c r="I7150">
        <v>0</v>
      </c>
      <c r="J7150" s="1" t="s">
        <v>45</v>
      </c>
      <c r="K7150">
        <v>0</v>
      </c>
      <c r="L7150">
        <f t="shared" si="222"/>
        <v>0</v>
      </c>
      <c r="M7150">
        <f t="shared" si="223"/>
        <v>0</v>
      </c>
      <c r="N7150">
        <v>536.13959999999997</v>
      </c>
      <c r="O7150">
        <v>0</v>
      </c>
    </row>
    <row r="7151" spans="1:15" hidden="1" x14ac:dyDescent="0.25">
      <c r="A7151" s="1" t="s">
        <v>478</v>
      </c>
      <c r="B7151" s="1" t="s">
        <v>2019</v>
      </c>
      <c r="C7151">
        <v>34.833333000000003</v>
      </c>
      <c r="D7151" s="1" t="s">
        <v>690</v>
      </c>
      <c r="E7151" s="1" t="s">
        <v>610</v>
      </c>
      <c r="F7151" s="1" t="s">
        <v>953</v>
      </c>
      <c r="G7151" s="1" t="s">
        <v>2026</v>
      </c>
      <c r="H7151">
        <v>70</v>
      </c>
      <c r="I7151">
        <v>0</v>
      </c>
      <c r="J7151" s="1" t="s">
        <v>45</v>
      </c>
      <c r="K7151">
        <v>0</v>
      </c>
      <c r="L7151">
        <f t="shared" si="222"/>
        <v>0</v>
      </c>
      <c r="M7151">
        <f t="shared" si="223"/>
        <v>0</v>
      </c>
      <c r="N7151">
        <v>536.13959999999997</v>
      </c>
      <c r="O7151">
        <v>0</v>
      </c>
    </row>
    <row r="7152" spans="1:15" hidden="1" x14ac:dyDescent="0.25">
      <c r="A7152" s="1" t="s">
        <v>478</v>
      </c>
      <c r="B7152" s="1" t="s">
        <v>2019</v>
      </c>
      <c r="C7152">
        <v>34.833333000000003</v>
      </c>
      <c r="D7152" s="1" t="s">
        <v>690</v>
      </c>
      <c r="E7152" s="1" t="s">
        <v>610</v>
      </c>
      <c r="F7152" s="1" t="s">
        <v>34</v>
      </c>
      <c r="H7152">
        <v>99911</v>
      </c>
      <c r="I7152">
        <v>0</v>
      </c>
      <c r="J7152" s="1" t="s">
        <v>45</v>
      </c>
      <c r="K7152">
        <v>0</v>
      </c>
      <c r="L7152">
        <f t="shared" si="222"/>
        <v>0</v>
      </c>
      <c r="M7152">
        <f t="shared" si="223"/>
        <v>0</v>
      </c>
      <c r="N7152">
        <v>536.13959999999997</v>
      </c>
      <c r="O7152">
        <v>0</v>
      </c>
    </row>
    <row r="7153" spans="1:15" hidden="1" x14ac:dyDescent="0.25">
      <c r="A7153" s="1" t="s">
        <v>479</v>
      </c>
      <c r="B7153" s="1" t="s">
        <v>2019</v>
      </c>
      <c r="C7153">
        <v>12.366667</v>
      </c>
      <c r="D7153" s="1" t="s">
        <v>690</v>
      </c>
      <c r="E7153" s="1" t="s">
        <v>610</v>
      </c>
      <c r="F7153" s="1" t="s">
        <v>33</v>
      </c>
      <c r="H7153">
        <v>5</v>
      </c>
      <c r="I7153">
        <v>0</v>
      </c>
      <c r="J7153" s="1" t="s">
        <v>2083</v>
      </c>
      <c r="K7153">
        <v>0</v>
      </c>
      <c r="L7153">
        <f t="shared" si="222"/>
        <v>0</v>
      </c>
      <c r="M7153">
        <f t="shared" si="223"/>
        <v>0</v>
      </c>
      <c r="N7153">
        <v>536.13959999999997</v>
      </c>
      <c r="O7153">
        <v>0</v>
      </c>
    </row>
    <row r="7154" spans="1:15" hidden="1" x14ac:dyDescent="0.25">
      <c r="A7154" s="1" t="s">
        <v>479</v>
      </c>
      <c r="B7154" s="1" t="s">
        <v>2019</v>
      </c>
      <c r="C7154">
        <v>12.366667</v>
      </c>
      <c r="D7154" s="1" t="s">
        <v>690</v>
      </c>
      <c r="E7154" s="1" t="s">
        <v>610</v>
      </c>
      <c r="F7154" s="1" t="s">
        <v>751</v>
      </c>
      <c r="G7154" s="1" t="s">
        <v>939</v>
      </c>
      <c r="H7154">
        <v>10</v>
      </c>
      <c r="I7154">
        <v>0</v>
      </c>
      <c r="J7154" s="1" t="s">
        <v>57</v>
      </c>
      <c r="K7154">
        <v>0</v>
      </c>
      <c r="L7154">
        <f t="shared" si="222"/>
        <v>0</v>
      </c>
      <c r="M7154">
        <f t="shared" si="223"/>
        <v>0</v>
      </c>
      <c r="N7154">
        <v>536.13959999999997</v>
      </c>
      <c r="O7154">
        <v>0</v>
      </c>
    </row>
    <row r="7155" spans="1:15" hidden="1" x14ac:dyDescent="0.25">
      <c r="A7155" s="1" t="s">
        <v>479</v>
      </c>
      <c r="B7155" s="1" t="s">
        <v>2019</v>
      </c>
      <c r="C7155">
        <v>12.366667</v>
      </c>
      <c r="D7155" s="1" t="s">
        <v>690</v>
      </c>
      <c r="E7155" s="1" t="s">
        <v>610</v>
      </c>
      <c r="F7155" s="1" t="s">
        <v>751</v>
      </c>
      <c r="G7155" s="1" t="s">
        <v>880</v>
      </c>
      <c r="H7155">
        <v>10</v>
      </c>
      <c r="I7155">
        <v>0</v>
      </c>
      <c r="J7155" s="1" t="s">
        <v>57</v>
      </c>
      <c r="K7155">
        <v>0</v>
      </c>
      <c r="L7155">
        <f t="shared" si="222"/>
        <v>0</v>
      </c>
      <c r="M7155">
        <f t="shared" si="223"/>
        <v>0</v>
      </c>
      <c r="N7155">
        <v>536.13959999999997</v>
      </c>
      <c r="O7155">
        <v>0</v>
      </c>
    </row>
    <row r="7156" spans="1:15" hidden="1" x14ac:dyDescent="0.25">
      <c r="A7156" s="1" t="s">
        <v>479</v>
      </c>
      <c r="B7156" s="1" t="s">
        <v>2019</v>
      </c>
      <c r="C7156">
        <v>12.366667</v>
      </c>
      <c r="D7156" s="1" t="s">
        <v>690</v>
      </c>
      <c r="E7156" s="1" t="s">
        <v>610</v>
      </c>
      <c r="F7156" s="1" t="s">
        <v>751</v>
      </c>
      <c r="G7156" s="1" t="s">
        <v>2020</v>
      </c>
      <c r="H7156">
        <v>10</v>
      </c>
      <c r="I7156">
        <v>0</v>
      </c>
      <c r="J7156" s="1" t="s">
        <v>57</v>
      </c>
      <c r="K7156">
        <v>0</v>
      </c>
      <c r="L7156">
        <f t="shared" si="222"/>
        <v>0</v>
      </c>
      <c r="M7156">
        <f t="shared" si="223"/>
        <v>0</v>
      </c>
      <c r="N7156">
        <v>536.13959999999997</v>
      </c>
      <c r="O7156">
        <v>0</v>
      </c>
    </row>
    <row r="7157" spans="1:15" hidden="1" x14ac:dyDescent="0.25">
      <c r="A7157" s="1" t="s">
        <v>479</v>
      </c>
      <c r="B7157" s="1" t="s">
        <v>2019</v>
      </c>
      <c r="C7157">
        <v>12.366667</v>
      </c>
      <c r="D7157" s="1" t="s">
        <v>690</v>
      </c>
      <c r="E7157" s="1" t="s">
        <v>610</v>
      </c>
      <c r="F7157" s="1" t="s">
        <v>751</v>
      </c>
      <c r="G7157" s="1" t="s">
        <v>909</v>
      </c>
      <c r="H7157">
        <v>15</v>
      </c>
      <c r="I7157">
        <v>0</v>
      </c>
      <c r="J7157" s="1" t="s">
        <v>45</v>
      </c>
      <c r="K7157">
        <v>0</v>
      </c>
      <c r="L7157">
        <f t="shared" si="222"/>
        <v>0</v>
      </c>
      <c r="M7157">
        <f t="shared" si="223"/>
        <v>0</v>
      </c>
      <c r="N7157">
        <v>536.13959999999997</v>
      </c>
      <c r="O7157">
        <v>0</v>
      </c>
    </row>
    <row r="7158" spans="1:15" hidden="1" x14ac:dyDescent="0.25">
      <c r="A7158" s="1" t="s">
        <v>479</v>
      </c>
      <c r="B7158" s="1" t="s">
        <v>2019</v>
      </c>
      <c r="C7158">
        <v>12.366667</v>
      </c>
      <c r="D7158" s="1" t="s">
        <v>690</v>
      </c>
      <c r="E7158" s="1" t="s">
        <v>610</v>
      </c>
      <c r="F7158" s="1" t="s">
        <v>751</v>
      </c>
      <c r="G7158" s="1" t="s">
        <v>879</v>
      </c>
      <c r="H7158">
        <v>15</v>
      </c>
      <c r="I7158">
        <v>0</v>
      </c>
      <c r="J7158" s="1" t="s">
        <v>45</v>
      </c>
      <c r="K7158">
        <v>0</v>
      </c>
      <c r="L7158">
        <f t="shared" si="222"/>
        <v>0</v>
      </c>
      <c r="M7158">
        <f t="shared" si="223"/>
        <v>0</v>
      </c>
      <c r="N7158">
        <v>536.13959999999997</v>
      </c>
      <c r="O7158">
        <v>0</v>
      </c>
    </row>
    <row r="7159" spans="1:15" hidden="1" x14ac:dyDescent="0.25">
      <c r="A7159" s="1" t="s">
        <v>479</v>
      </c>
      <c r="B7159" s="1" t="s">
        <v>2019</v>
      </c>
      <c r="C7159">
        <v>12.366667</v>
      </c>
      <c r="D7159" s="1" t="s">
        <v>690</v>
      </c>
      <c r="E7159" s="1" t="s">
        <v>610</v>
      </c>
      <c r="F7159" s="1" t="s">
        <v>751</v>
      </c>
      <c r="G7159" s="1" t="s">
        <v>854</v>
      </c>
      <c r="H7159">
        <v>15</v>
      </c>
      <c r="I7159">
        <v>0</v>
      </c>
      <c r="J7159" s="1" t="s">
        <v>45</v>
      </c>
      <c r="K7159">
        <v>0</v>
      </c>
      <c r="L7159">
        <f t="shared" si="222"/>
        <v>0</v>
      </c>
      <c r="M7159">
        <f t="shared" si="223"/>
        <v>0</v>
      </c>
      <c r="N7159">
        <v>536.13959999999997</v>
      </c>
      <c r="O7159">
        <v>0</v>
      </c>
    </row>
    <row r="7160" spans="1:15" hidden="1" x14ac:dyDescent="0.25">
      <c r="A7160" s="1" t="s">
        <v>479</v>
      </c>
      <c r="B7160" s="1" t="s">
        <v>2019</v>
      </c>
      <c r="C7160">
        <v>12.366667</v>
      </c>
      <c r="D7160" s="1" t="s">
        <v>690</v>
      </c>
      <c r="E7160" s="1" t="s">
        <v>610</v>
      </c>
      <c r="F7160" s="1" t="s">
        <v>949</v>
      </c>
      <c r="G7160" s="1" t="s">
        <v>1578</v>
      </c>
      <c r="H7160">
        <v>20</v>
      </c>
      <c r="I7160">
        <v>6.7799999999999996E-3</v>
      </c>
      <c r="J7160" s="1" t="s">
        <v>45</v>
      </c>
      <c r="K7160">
        <v>8.3846000000000004E-2</v>
      </c>
      <c r="L7160">
        <f t="shared" si="222"/>
        <v>0</v>
      </c>
      <c r="M7160">
        <f t="shared" si="223"/>
        <v>8.3846000000000004E-2</v>
      </c>
      <c r="N7160">
        <v>536.13959999999997</v>
      </c>
      <c r="O7160">
        <v>3.6350264879999994</v>
      </c>
    </row>
    <row r="7161" spans="1:15" hidden="1" x14ac:dyDescent="0.25">
      <c r="A7161" s="1" t="s">
        <v>479</v>
      </c>
      <c r="B7161" s="1" t="s">
        <v>2019</v>
      </c>
      <c r="C7161">
        <v>12.366667</v>
      </c>
      <c r="D7161" s="1" t="s">
        <v>690</v>
      </c>
      <c r="E7161" s="1" t="s">
        <v>610</v>
      </c>
      <c r="F7161" s="1" t="s">
        <v>950</v>
      </c>
      <c r="G7161" s="1" t="s">
        <v>1579</v>
      </c>
      <c r="H7161">
        <v>30</v>
      </c>
      <c r="I7161">
        <v>3.1809999999999998E-2</v>
      </c>
      <c r="J7161" s="1" t="s">
        <v>45</v>
      </c>
      <c r="K7161">
        <v>0.39338400000000001</v>
      </c>
      <c r="L7161">
        <f t="shared" si="222"/>
        <v>0</v>
      </c>
      <c r="M7161">
        <f t="shared" si="223"/>
        <v>4.9173000000000001E-2</v>
      </c>
      <c r="N7161">
        <v>536.13959999999997</v>
      </c>
      <c r="O7161">
        <v>17.054600676</v>
      </c>
    </row>
    <row r="7162" spans="1:15" hidden="1" x14ac:dyDescent="0.25">
      <c r="A7162" s="1" t="s">
        <v>479</v>
      </c>
      <c r="B7162" s="1" t="s">
        <v>2019</v>
      </c>
      <c r="C7162">
        <v>12.366667</v>
      </c>
      <c r="D7162" s="1" t="s">
        <v>690</v>
      </c>
      <c r="E7162" s="1" t="s">
        <v>610</v>
      </c>
      <c r="F7162" s="1" t="s">
        <v>950</v>
      </c>
      <c r="G7162" s="1" t="s">
        <v>2015</v>
      </c>
      <c r="H7162">
        <v>30</v>
      </c>
      <c r="I7162">
        <v>3.1809999999999998E-2</v>
      </c>
      <c r="J7162" s="1" t="s">
        <v>45</v>
      </c>
      <c r="K7162">
        <v>0.39338400000000001</v>
      </c>
      <c r="L7162">
        <f t="shared" si="222"/>
        <v>0</v>
      </c>
      <c r="M7162">
        <f t="shared" si="223"/>
        <v>4.9173000000000001E-2</v>
      </c>
      <c r="N7162">
        <v>536.13959999999997</v>
      </c>
      <c r="O7162">
        <v>17.054600676</v>
      </c>
    </row>
    <row r="7163" spans="1:15" hidden="1" x14ac:dyDescent="0.25">
      <c r="A7163" s="1" t="s">
        <v>479</v>
      </c>
      <c r="B7163" s="1" t="s">
        <v>2019</v>
      </c>
      <c r="C7163">
        <v>12.366667</v>
      </c>
      <c r="D7163" s="1" t="s">
        <v>690</v>
      </c>
      <c r="E7163" s="1" t="s">
        <v>610</v>
      </c>
      <c r="F7163" s="1" t="s">
        <v>950</v>
      </c>
      <c r="G7163" s="1" t="s">
        <v>2023</v>
      </c>
      <c r="H7163">
        <v>30</v>
      </c>
      <c r="I7163">
        <v>3.1809999999999998E-2</v>
      </c>
      <c r="J7163" s="1" t="s">
        <v>45</v>
      </c>
      <c r="K7163">
        <v>0.39338400000000001</v>
      </c>
      <c r="L7163">
        <f t="shared" si="222"/>
        <v>0</v>
      </c>
      <c r="M7163">
        <f t="shared" si="223"/>
        <v>4.9173000000000001E-2</v>
      </c>
      <c r="N7163">
        <v>536.13959999999997</v>
      </c>
      <c r="O7163">
        <v>17.054600676</v>
      </c>
    </row>
    <row r="7164" spans="1:15" hidden="1" x14ac:dyDescent="0.25">
      <c r="A7164" s="1" t="s">
        <v>479</v>
      </c>
      <c r="B7164" s="1" t="s">
        <v>2019</v>
      </c>
      <c r="C7164">
        <v>12.366667</v>
      </c>
      <c r="D7164" s="1" t="s">
        <v>690</v>
      </c>
      <c r="E7164" s="1" t="s">
        <v>610</v>
      </c>
      <c r="F7164" s="1" t="s">
        <v>950</v>
      </c>
      <c r="G7164" s="1" t="s">
        <v>2024</v>
      </c>
      <c r="H7164">
        <v>30</v>
      </c>
      <c r="I7164">
        <v>3.1809999999999998E-2</v>
      </c>
      <c r="J7164" s="1" t="s">
        <v>45</v>
      </c>
      <c r="K7164">
        <v>0.39338400000000001</v>
      </c>
      <c r="L7164">
        <f t="shared" si="222"/>
        <v>0</v>
      </c>
      <c r="M7164">
        <f t="shared" si="223"/>
        <v>4.9173000000000001E-2</v>
      </c>
      <c r="N7164">
        <v>536.13959999999997</v>
      </c>
      <c r="O7164">
        <v>17.054600676</v>
      </c>
    </row>
    <row r="7165" spans="1:15" hidden="1" x14ac:dyDescent="0.25">
      <c r="A7165" s="1" t="s">
        <v>479</v>
      </c>
      <c r="B7165" s="1" t="s">
        <v>2019</v>
      </c>
      <c r="C7165">
        <v>12.366667</v>
      </c>
      <c r="D7165" s="1" t="s">
        <v>690</v>
      </c>
      <c r="E7165" s="1" t="s">
        <v>610</v>
      </c>
      <c r="F7165" s="1" t="s">
        <v>950</v>
      </c>
      <c r="G7165" s="1" t="s">
        <v>2022</v>
      </c>
      <c r="H7165">
        <v>30</v>
      </c>
      <c r="I7165">
        <v>3.1809999999999998E-2</v>
      </c>
      <c r="J7165" s="1" t="s">
        <v>45</v>
      </c>
      <c r="K7165">
        <v>0.39338400000000001</v>
      </c>
      <c r="L7165">
        <f t="shared" si="222"/>
        <v>0</v>
      </c>
      <c r="M7165">
        <f t="shared" si="223"/>
        <v>4.9173000000000001E-2</v>
      </c>
      <c r="N7165">
        <v>536.13959999999997</v>
      </c>
      <c r="O7165">
        <v>17.054600676</v>
      </c>
    </row>
    <row r="7166" spans="1:15" hidden="1" x14ac:dyDescent="0.25">
      <c r="A7166" s="1" t="s">
        <v>479</v>
      </c>
      <c r="B7166" s="1" t="s">
        <v>2019</v>
      </c>
      <c r="C7166">
        <v>12.366667</v>
      </c>
      <c r="D7166" s="1" t="s">
        <v>690</v>
      </c>
      <c r="E7166" s="1" t="s">
        <v>610</v>
      </c>
      <c r="F7166" s="1" t="s">
        <v>950</v>
      </c>
      <c r="G7166" s="1" t="s">
        <v>2021</v>
      </c>
      <c r="H7166">
        <v>30</v>
      </c>
      <c r="I7166">
        <v>3.1809999999999998E-2</v>
      </c>
      <c r="J7166" s="1" t="s">
        <v>45</v>
      </c>
      <c r="K7166">
        <v>0.39338400000000001</v>
      </c>
      <c r="L7166">
        <f t="shared" si="222"/>
        <v>0</v>
      </c>
      <c r="M7166">
        <f t="shared" si="223"/>
        <v>4.9173000000000001E-2</v>
      </c>
      <c r="N7166">
        <v>536.13959999999997</v>
      </c>
      <c r="O7166">
        <v>17.054600676</v>
      </c>
    </row>
    <row r="7167" spans="1:15" hidden="1" x14ac:dyDescent="0.25">
      <c r="A7167" s="1" t="s">
        <v>479</v>
      </c>
      <c r="B7167" s="1" t="s">
        <v>2019</v>
      </c>
      <c r="C7167">
        <v>12.366667</v>
      </c>
      <c r="D7167" s="1" t="s">
        <v>690</v>
      </c>
      <c r="E7167" s="1" t="s">
        <v>610</v>
      </c>
      <c r="F7167" s="1" t="s">
        <v>950</v>
      </c>
      <c r="G7167" s="1" t="s">
        <v>2014</v>
      </c>
      <c r="H7167">
        <v>30</v>
      </c>
      <c r="I7167">
        <v>3.1809999999999998E-2</v>
      </c>
      <c r="J7167" s="1" t="s">
        <v>45</v>
      </c>
      <c r="K7167">
        <v>0.39338400000000001</v>
      </c>
      <c r="L7167">
        <f t="shared" si="222"/>
        <v>0</v>
      </c>
      <c r="M7167">
        <f t="shared" si="223"/>
        <v>4.9173000000000001E-2</v>
      </c>
      <c r="N7167">
        <v>536.13959999999997</v>
      </c>
      <c r="O7167">
        <v>17.054600676</v>
      </c>
    </row>
    <row r="7168" spans="1:15" hidden="1" x14ac:dyDescent="0.25">
      <c r="A7168" s="1" t="s">
        <v>479</v>
      </c>
      <c r="B7168" s="1" t="s">
        <v>2019</v>
      </c>
      <c r="C7168">
        <v>12.366667</v>
      </c>
      <c r="D7168" s="1" t="s">
        <v>690</v>
      </c>
      <c r="E7168" s="1" t="s">
        <v>610</v>
      </c>
      <c r="F7168" s="1" t="s">
        <v>950</v>
      </c>
      <c r="G7168" s="1" t="s">
        <v>2025</v>
      </c>
      <c r="H7168">
        <v>30</v>
      </c>
      <c r="I7168">
        <v>3.1809999999999998E-2</v>
      </c>
      <c r="J7168" s="1" t="s">
        <v>45</v>
      </c>
      <c r="K7168">
        <v>0.39338400000000001</v>
      </c>
      <c r="L7168">
        <f t="shared" si="222"/>
        <v>0</v>
      </c>
      <c r="M7168">
        <f t="shared" si="223"/>
        <v>4.9173000000000001E-2</v>
      </c>
      <c r="N7168">
        <v>536.13959999999997</v>
      </c>
      <c r="O7168">
        <v>17.054600676</v>
      </c>
    </row>
    <row r="7169" spans="1:15" hidden="1" x14ac:dyDescent="0.25">
      <c r="A7169" s="1" t="s">
        <v>479</v>
      </c>
      <c r="B7169" s="1" t="s">
        <v>2019</v>
      </c>
      <c r="C7169">
        <v>12.366667</v>
      </c>
      <c r="D7169" s="1" t="s">
        <v>690</v>
      </c>
      <c r="E7169" s="1" t="s">
        <v>610</v>
      </c>
      <c r="F7169" s="1" t="s">
        <v>951</v>
      </c>
      <c r="G7169" s="1" t="s">
        <v>1580</v>
      </c>
      <c r="H7169">
        <v>40</v>
      </c>
      <c r="I7169">
        <v>6.2100000000000002E-2</v>
      </c>
      <c r="J7169" s="1" t="s">
        <v>45</v>
      </c>
      <c r="K7169">
        <v>0.76797000000000004</v>
      </c>
      <c r="L7169">
        <f t="shared" si="222"/>
        <v>0</v>
      </c>
      <c r="M7169">
        <f t="shared" si="223"/>
        <v>0.25599</v>
      </c>
      <c r="N7169">
        <v>536.13959999999997</v>
      </c>
      <c r="O7169">
        <v>33.294269159999999</v>
      </c>
    </row>
    <row r="7170" spans="1:15" hidden="1" x14ac:dyDescent="0.25">
      <c r="A7170" s="1" t="s">
        <v>479</v>
      </c>
      <c r="B7170" s="1" t="s">
        <v>2019</v>
      </c>
      <c r="C7170">
        <v>12.366667</v>
      </c>
      <c r="D7170" s="1" t="s">
        <v>690</v>
      </c>
      <c r="E7170" s="1" t="s">
        <v>610</v>
      </c>
      <c r="F7170" s="1" t="s">
        <v>951</v>
      </c>
      <c r="G7170" s="1" t="s">
        <v>1499</v>
      </c>
      <c r="H7170">
        <v>40</v>
      </c>
      <c r="I7170">
        <v>6.2100000000000002E-2</v>
      </c>
      <c r="J7170" s="1" t="s">
        <v>45</v>
      </c>
      <c r="K7170">
        <v>0.76797000000000004</v>
      </c>
      <c r="L7170">
        <f t="shared" si="222"/>
        <v>0</v>
      </c>
      <c r="M7170">
        <f t="shared" si="223"/>
        <v>0.25599</v>
      </c>
      <c r="N7170">
        <v>536.13959999999997</v>
      </c>
      <c r="O7170">
        <v>33.294269159999999</v>
      </c>
    </row>
    <row r="7171" spans="1:15" hidden="1" x14ac:dyDescent="0.25">
      <c r="A7171" s="1" t="s">
        <v>479</v>
      </c>
      <c r="B7171" s="1" t="s">
        <v>2019</v>
      </c>
      <c r="C7171">
        <v>12.366667</v>
      </c>
      <c r="D7171" s="1" t="s">
        <v>690</v>
      </c>
      <c r="E7171" s="1" t="s">
        <v>610</v>
      </c>
      <c r="F7171" s="1" t="s">
        <v>951</v>
      </c>
      <c r="G7171" s="1" t="s">
        <v>2012</v>
      </c>
      <c r="H7171">
        <v>40</v>
      </c>
      <c r="I7171">
        <v>6.2100000000000002E-2</v>
      </c>
      <c r="J7171" s="1" t="s">
        <v>45</v>
      </c>
      <c r="K7171">
        <v>0.76797000000000004</v>
      </c>
      <c r="L7171">
        <f t="shared" ref="L7171:L7234" si="224">ROUND(M7171, 0)</f>
        <v>0</v>
      </c>
      <c r="M7171">
        <f t="shared" ref="M7171:M7234" si="225">IF(K7171 &gt; 0, K7171 / COUNTIFS(A:A,A7171,H:H, H7171), 0)</f>
        <v>0.25599</v>
      </c>
      <c r="N7171">
        <v>536.13959999999997</v>
      </c>
      <c r="O7171">
        <v>33.294269159999999</v>
      </c>
    </row>
    <row r="7172" spans="1:15" hidden="1" x14ac:dyDescent="0.25">
      <c r="A7172" s="1" t="s">
        <v>479</v>
      </c>
      <c r="B7172" s="1" t="s">
        <v>2019</v>
      </c>
      <c r="C7172">
        <v>12.366667</v>
      </c>
      <c r="D7172" s="1" t="s">
        <v>690</v>
      </c>
      <c r="E7172" s="1" t="s">
        <v>610</v>
      </c>
      <c r="F7172" s="1" t="s">
        <v>953</v>
      </c>
      <c r="G7172" s="1" t="s">
        <v>952</v>
      </c>
      <c r="H7172">
        <v>50</v>
      </c>
      <c r="I7172">
        <v>0</v>
      </c>
      <c r="J7172" s="1" t="s">
        <v>45</v>
      </c>
      <c r="K7172">
        <v>0</v>
      </c>
      <c r="L7172">
        <f t="shared" si="224"/>
        <v>0</v>
      </c>
      <c r="M7172">
        <f t="shared" si="225"/>
        <v>0</v>
      </c>
      <c r="N7172">
        <v>536.13959999999997</v>
      </c>
      <c r="O7172">
        <v>0</v>
      </c>
    </row>
    <row r="7173" spans="1:15" hidden="1" x14ac:dyDescent="0.25">
      <c r="A7173" s="1" t="s">
        <v>479</v>
      </c>
      <c r="B7173" s="1" t="s">
        <v>2019</v>
      </c>
      <c r="C7173">
        <v>12.366667</v>
      </c>
      <c r="D7173" s="1" t="s">
        <v>690</v>
      </c>
      <c r="E7173" s="1" t="s">
        <v>610</v>
      </c>
      <c r="F7173" s="1" t="s">
        <v>953</v>
      </c>
      <c r="G7173" s="1" t="s">
        <v>2026</v>
      </c>
      <c r="H7173">
        <v>50</v>
      </c>
      <c r="I7173">
        <v>0</v>
      </c>
      <c r="J7173" s="1" t="s">
        <v>45</v>
      </c>
      <c r="K7173">
        <v>0</v>
      </c>
      <c r="L7173">
        <f t="shared" si="224"/>
        <v>0</v>
      </c>
      <c r="M7173">
        <f t="shared" si="225"/>
        <v>0</v>
      </c>
      <c r="N7173">
        <v>536.13959999999997</v>
      </c>
      <c r="O7173">
        <v>0</v>
      </c>
    </row>
    <row r="7174" spans="1:15" hidden="1" x14ac:dyDescent="0.25">
      <c r="A7174" s="1" t="s">
        <v>479</v>
      </c>
      <c r="B7174" s="1" t="s">
        <v>2019</v>
      </c>
      <c r="C7174">
        <v>12.366667</v>
      </c>
      <c r="D7174" s="1" t="s">
        <v>690</v>
      </c>
      <c r="E7174" s="1" t="s">
        <v>610</v>
      </c>
      <c r="F7174" s="1" t="s">
        <v>955</v>
      </c>
      <c r="G7174" s="1" t="s">
        <v>954</v>
      </c>
      <c r="H7174">
        <v>60</v>
      </c>
      <c r="I7174">
        <v>1.074E-2</v>
      </c>
      <c r="J7174" s="1" t="s">
        <v>45</v>
      </c>
      <c r="K7174">
        <v>0.13281799999999999</v>
      </c>
      <c r="L7174">
        <f t="shared" si="224"/>
        <v>0</v>
      </c>
      <c r="M7174">
        <f t="shared" si="225"/>
        <v>6.6408999999999996E-2</v>
      </c>
      <c r="N7174">
        <v>536.13959999999997</v>
      </c>
      <c r="O7174">
        <v>5.7581393039999993</v>
      </c>
    </row>
    <row r="7175" spans="1:15" hidden="1" x14ac:dyDescent="0.25">
      <c r="A7175" s="1" t="s">
        <v>479</v>
      </c>
      <c r="B7175" s="1" t="s">
        <v>2019</v>
      </c>
      <c r="C7175">
        <v>12.366667</v>
      </c>
      <c r="D7175" s="1" t="s">
        <v>690</v>
      </c>
      <c r="E7175" s="1" t="s">
        <v>610</v>
      </c>
      <c r="F7175" s="1" t="s">
        <v>955</v>
      </c>
      <c r="G7175" s="1" t="s">
        <v>2027</v>
      </c>
      <c r="H7175">
        <v>60</v>
      </c>
      <c r="I7175">
        <v>1.074E-2</v>
      </c>
      <c r="J7175" s="1" t="s">
        <v>45</v>
      </c>
      <c r="K7175">
        <v>0.13281799999999999</v>
      </c>
      <c r="L7175">
        <f t="shared" si="224"/>
        <v>0</v>
      </c>
      <c r="M7175">
        <f t="shared" si="225"/>
        <v>6.6408999999999996E-2</v>
      </c>
      <c r="N7175">
        <v>536.13959999999997</v>
      </c>
      <c r="O7175">
        <v>5.7581393039999993</v>
      </c>
    </row>
    <row r="7176" spans="1:15" hidden="1" x14ac:dyDescent="0.25">
      <c r="A7176" s="1" t="s">
        <v>479</v>
      </c>
      <c r="B7176" s="1" t="s">
        <v>2019</v>
      </c>
      <c r="C7176">
        <v>12.366667</v>
      </c>
      <c r="D7176" s="1" t="s">
        <v>690</v>
      </c>
      <c r="E7176" s="1" t="s">
        <v>610</v>
      </c>
      <c r="F7176" s="1" t="s">
        <v>953</v>
      </c>
      <c r="G7176" s="1" t="s">
        <v>952</v>
      </c>
      <c r="H7176">
        <v>70</v>
      </c>
      <c r="I7176">
        <v>0</v>
      </c>
      <c r="J7176" s="1" t="s">
        <v>45</v>
      </c>
      <c r="K7176">
        <v>0</v>
      </c>
      <c r="L7176">
        <f t="shared" si="224"/>
        <v>0</v>
      </c>
      <c r="M7176">
        <f t="shared" si="225"/>
        <v>0</v>
      </c>
      <c r="N7176">
        <v>536.13959999999997</v>
      </c>
      <c r="O7176">
        <v>0</v>
      </c>
    </row>
    <row r="7177" spans="1:15" hidden="1" x14ac:dyDescent="0.25">
      <c r="A7177" s="1" t="s">
        <v>479</v>
      </c>
      <c r="B7177" s="1" t="s">
        <v>2019</v>
      </c>
      <c r="C7177">
        <v>12.366667</v>
      </c>
      <c r="D7177" s="1" t="s">
        <v>690</v>
      </c>
      <c r="E7177" s="1" t="s">
        <v>610</v>
      </c>
      <c r="F7177" s="1" t="s">
        <v>953</v>
      </c>
      <c r="G7177" s="1" t="s">
        <v>2026</v>
      </c>
      <c r="H7177">
        <v>70</v>
      </c>
      <c r="I7177">
        <v>0</v>
      </c>
      <c r="J7177" s="1" t="s">
        <v>45</v>
      </c>
      <c r="K7177">
        <v>0</v>
      </c>
      <c r="L7177">
        <f t="shared" si="224"/>
        <v>0</v>
      </c>
      <c r="M7177">
        <f t="shared" si="225"/>
        <v>0</v>
      </c>
      <c r="N7177">
        <v>536.13959999999997</v>
      </c>
      <c r="O7177">
        <v>0</v>
      </c>
    </row>
    <row r="7178" spans="1:15" hidden="1" x14ac:dyDescent="0.25">
      <c r="A7178" s="1" t="s">
        <v>479</v>
      </c>
      <c r="B7178" s="1" t="s">
        <v>2019</v>
      </c>
      <c r="C7178">
        <v>12.366667</v>
      </c>
      <c r="D7178" s="1" t="s">
        <v>690</v>
      </c>
      <c r="E7178" s="1" t="s">
        <v>610</v>
      </c>
      <c r="F7178" s="1" t="s">
        <v>34</v>
      </c>
      <c r="H7178">
        <v>99911</v>
      </c>
      <c r="I7178">
        <v>0</v>
      </c>
      <c r="J7178" s="1" t="s">
        <v>45</v>
      </c>
      <c r="K7178">
        <v>0</v>
      </c>
      <c r="L7178">
        <f t="shared" si="224"/>
        <v>0</v>
      </c>
      <c r="M7178">
        <f t="shared" si="225"/>
        <v>0</v>
      </c>
      <c r="N7178">
        <v>536.13959999999997</v>
      </c>
      <c r="O7178">
        <v>0</v>
      </c>
    </row>
    <row r="7179" spans="1:15" hidden="1" x14ac:dyDescent="0.25">
      <c r="A7179" s="1" t="s">
        <v>480</v>
      </c>
      <c r="B7179" s="1" t="s">
        <v>2019</v>
      </c>
      <c r="C7179">
        <v>3</v>
      </c>
      <c r="D7179" s="1" t="s">
        <v>690</v>
      </c>
      <c r="E7179" s="1" t="s">
        <v>610</v>
      </c>
      <c r="F7179" s="1" t="s">
        <v>33</v>
      </c>
      <c r="H7179">
        <v>5</v>
      </c>
      <c r="I7179">
        <v>0</v>
      </c>
      <c r="J7179" s="1" t="s">
        <v>2083</v>
      </c>
      <c r="K7179">
        <v>0</v>
      </c>
      <c r="L7179">
        <f t="shared" si="224"/>
        <v>0</v>
      </c>
      <c r="M7179">
        <f t="shared" si="225"/>
        <v>0</v>
      </c>
      <c r="N7179">
        <v>536.13959999999997</v>
      </c>
      <c r="O7179">
        <v>0</v>
      </c>
    </row>
    <row r="7180" spans="1:15" hidden="1" x14ac:dyDescent="0.25">
      <c r="A7180" s="1" t="s">
        <v>480</v>
      </c>
      <c r="B7180" s="1" t="s">
        <v>2019</v>
      </c>
      <c r="C7180">
        <v>3</v>
      </c>
      <c r="D7180" s="1" t="s">
        <v>690</v>
      </c>
      <c r="E7180" s="1" t="s">
        <v>610</v>
      </c>
      <c r="F7180" s="1" t="s">
        <v>751</v>
      </c>
      <c r="G7180" s="1" t="s">
        <v>939</v>
      </c>
      <c r="H7180">
        <v>10</v>
      </c>
      <c r="I7180">
        <v>0</v>
      </c>
      <c r="J7180" s="1" t="s">
        <v>57</v>
      </c>
      <c r="K7180">
        <v>0</v>
      </c>
      <c r="L7180">
        <f t="shared" si="224"/>
        <v>0</v>
      </c>
      <c r="M7180">
        <f t="shared" si="225"/>
        <v>0</v>
      </c>
      <c r="N7180">
        <v>536.13959999999997</v>
      </c>
      <c r="O7180">
        <v>0</v>
      </c>
    </row>
    <row r="7181" spans="1:15" hidden="1" x14ac:dyDescent="0.25">
      <c r="A7181" s="1" t="s">
        <v>480</v>
      </c>
      <c r="B7181" s="1" t="s">
        <v>2019</v>
      </c>
      <c r="C7181">
        <v>3</v>
      </c>
      <c r="D7181" s="1" t="s">
        <v>690</v>
      </c>
      <c r="E7181" s="1" t="s">
        <v>610</v>
      </c>
      <c r="F7181" s="1" t="s">
        <v>751</v>
      </c>
      <c r="G7181" s="1" t="s">
        <v>880</v>
      </c>
      <c r="H7181">
        <v>10</v>
      </c>
      <c r="I7181">
        <v>0</v>
      </c>
      <c r="J7181" s="1" t="s">
        <v>57</v>
      </c>
      <c r="K7181">
        <v>0</v>
      </c>
      <c r="L7181">
        <f t="shared" si="224"/>
        <v>0</v>
      </c>
      <c r="M7181">
        <f t="shared" si="225"/>
        <v>0</v>
      </c>
      <c r="N7181">
        <v>536.13959999999997</v>
      </c>
      <c r="O7181">
        <v>0</v>
      </c>
    </row>
    <row r="7182" spans="1:15" hidden="1" x14ac:dyDescent="0.25">
      <c r="A7182" s="1" t="s">
        <v>480</v>
      </c>
      <c r="B7182" s="1" t="s">
        <v>2019</v>
      </c>
      <c r="C7182">
        <v>3</v>
      </c>
      <c r="D7182" s="1" t="s">
        <v>690</v>
      </c>
      <c r="E7182" s="1" t="s">
        <v>610</v>
      </c>
      <c r="F7182" s="1" t="s">
        <v>751</v>
      </c>
      <c r="G7182" s="1" t="s">
        <v>2020</v>
      </c>
      <c r="H7182">
        <v>10</v>
      </c>
      <c r="I7182">
        <v>0</v>
      </c>
      <c r="J7182" s="1" t="s">
        <v>57</v>
      </c>
      <c r="K7182">
        <v>0</v>
      </c>
      <c r="L7182">
        <f t="shared" si="224"/>
        <v>0</v>
      </c>
      <c r="M7182">
        <f t="shared" si="225"/>
        <v>0</v>
      </c>
      <c r="N7182">
        <v>536.13959999999997</v>
      </c>
      <c r="O7182">
        <v>0</v>
      </c>
    </row>
    <row r="7183" spans="1:15" hidden="1" x14ac:dyDescent="0.25">
      <c r="A7183" s="1" t="s">
        <v>480</v>
      </c>
      <c r="B7183" s="1" t="s">
        <v>2019</v>
      </c>
      <c r="C7183">
        <v>3</v>
      </c>
      <c r="D7183" s="1" t="s">
        <v>690</v>
      </c>
      <c r="E7183" s="1" t="s">
        <v>610</v>
      </c>
      <c r="F7183" s="1" t="s">
        <v>751</v>
      </c>
      <c r="G7183" s="1" t="s">
        <v>909</v>
      </c>
      <c r="H7183">
        <v>15</v>
      </c>
      <c r="I7183">
        <v>0</v>
      </c>
      <c r="J7183" s="1" t="s">
        <v>45</v>
      </c>
      <c r="K7183">
        <v>0</v>
      </c>
      <c r="L7183">
        <f t="shared" si="224"/>
        <v>0</v>
      </c>
      <c r="M7183">
        <f t="shared" si="225"/>
        <v>0</v>
      </c>
      <c r="N7183">
        <v>536.13959999999997</v>
      </c>
      <c r="O7183">
        <v>0</v>
      </c>
    </row>
    <row r="7184" spans="1:15" hidden="1" x14ac:dyDescent="0.25">
      <c r="A7184" s="1" t="s">
        <v>480</v>
      </c>
      <c r="B7184" s="1" t="s">
        <v>2019</v>
      </c>
      <c r="C7184">
        <v>3</v>
      </c>
      <c r="D7184" s="1" t="s">
        <v>690</v>
      </c>
      <c r="E7184" s="1" t="s">
        <v>610</v>
      </c>
      <c r="F7184" s="1" t="s">
        <v>751</v>
      </c>
      <c r="G7184" s="1" t="s">
        <v>879</v>
      </c>
      <c r="H7184">
        <v>15</v>
      </c>
      <c r="I7184">
        <v>0</v>
      </c>
      <c r="J7184" s="1" t="s">
        <v>45</v>
      </c>
      <c r="K7184">
        <v>0</v>
      </c>
      <c r="L7184">
        <f t="shared" si="224"/>
        <v>0</v>
      </c>
      <c r="M7184">
        <f t="shared" si="225"/>
        <v>0</v>
      </c>
      <c r="N7184">
        <v>536.13959999999997</v>
      </c>
      <c r="O7184">
        <v>0</v>
      </c>
    </row>
    <row r="7185" spans="1:15" hidden="1" x14ac:dyDescent="0.25">
      <c r="A7185" s="1" t="s">
        <v>480</v>
      </c>
      <c r="B7185" s="1" t="s">
        <v>2019</v>
      </c>
      <c r="C7185">
        <v>3</v>
      </c>
      <c r="D7185" s="1" t="s">
        <v>690</v>
      </c>
      <c r="E7185" s="1" t="s">
        <v>610</v>
      </c>
      <c r="F7185" s="1" t="s">
        <v>751</v>
      </c>
      <c r="G7185" s="1" t="s">
        <v>854</v>
      </c>
      <c r="H7185">
        <v>15</v>
      </c>
      <c r="I7185">
        <v>0</v>
      </c>
      <c r="J7185" s="1" t="s">
        <v>45</v>
      </c>
      <c r="K7185">
        <v>0</v>
      </c>
      <c r="L7185">
        <f t="shared" si="224"/>
        <v>0</v>
      </c>
      <c r="M7185">
        <f t="shared" si="225"/>
        <v>0</v>
      </c>
      <c r="N7185">
        <v>536.13959999999997</v>
      </c>
      <c r="O7185">
        <v>0</v>
      </c>
    </row>
    <row r="7186" spans="1:15" hidden="1" x14ac:dyDescent="0.25">
      <c r="A7186" s="1" t="s">
        <v>480</v>
      </c>
      <c r="B7186" s="1" t="s">
        <v>2019</v>
      </c>
      <c r="C7186">
        <v>3</v>
      </c>
      <c r="D7186" s="1" t="s">
        <v>690</v>
      </c>
      <c r="E7186" s="1" t="s">
        <v>610</v>
      </c>
      <c r="F7186" s="1" t="s">
        <v>949</v>
      </c>
      <c r="G7186" s="1" t="s">
        <v>1578</v>
      </c>
      <c r="H7186">
        <v>20</v>
      </c>
      <c r="I7186">
        <v>6.7799999999999996E-3</v>
      </c>
      <c r="J7186" s="1" t="s">
        <v>45</v>
      </c>
      <c r="K7186">
        <v>2.034E-2</v>
      </c>
      <c r="L7186">
        <f t="shared" si="224"/>
        <v>0</v>
      </c>
      <c r="M7186">
        <f t="shared" si="225"/>
        <v>2.034E-2</v>
      </c>
      <c r="N7186">
        <v>536.13959999999997</v>
      </c>
      <c r="O7186">
        <v>3.6350264879999994</v>
      </c>
    </row>
    <row r="7187" spans="1:15" hidden="1" x14ac:dyDescent="0.25">
      <c r="A7187" s="1" t="s">
        <v>480</v>
      </c>
      <c r="B7187" s="1" t="s">
        <v>2019</v>
      </c>
      <c r="C7187">
        <v>3</v>
      </c>
      <c r="D7187" s="1" t="s">
        <v>690</v>
      </c>
      <c r="E7187" s="1" t="s">
        <v>610</v>
      </c>
      <c r="F7187" s="1" t="s">
        <v>950</v>
      </c>
      <c r="G7187" s="1" t="s">
        <v>1579</v>
      </c>
      <c r="H7187">
        <v>30</v>
      </c>
      <c r="I7187">
        <v>3.1809999999999998E-2</v>
      </c>
      <c r="J7187" s="1" t="s">
        <v>45</v>
      </c>
      <c r="K7187">
        <v>9.5430000000000001E-2</v>
      </c>
      <c r="L7187">
        <f t="shared" si="224"/>
        <v>0</v>
      </c>
      <c r="M7187">
        <f t="shared" si="225"/>
        <v>1.192875E-2</v>
      </c>
      <c r="N7187">
        <v>536.13959999999997</v>
      </c>
      <c r="O7187">
        <v>17.054600676</v>
      </c>
    </row>
    <row r="7188" spans="1:15" hidden="1" x14ac:dyDescent="0.25">
      <c r="A7188" s="1" t="s">
        <v>480</v>
      </c>
      <c r="B7188" s="1" t="s">
        <v>2019</v>
      </c>
      <c r="C7188">
        <v>3</v>
      </c>
      <c r="D7188" s="1" t="s">
        <v>690</v>
      </c>
      <c r="E7188" s="1" t="s">
        <v>610</v>
      </c>
      <c r="F7188" s="1" t="s">
        <v>950</v>
      </c>
      <c r="G7188" s="1" t="s">
        <v>2015</v>
      </c>
      <c r="H7188">
        <v>30</v>
      </c>
      <c r="I7188">
        <v>3.1809999999999998E-2</v>
      </c>
      <c r="J7188" s="1" t="s">
        <v>45</v>
      </c>
      <c r="K7188">
        <v>9.5430000000000001E-2</v>
      </c>
      <c r="L7188">
        <f t="shared" si="224"/>
        <v>0</v>
      </c>
      <c r="M7188">
        <f t="shared" si="225"/>
        <v>1.192875E-2</v>
      </c>
      <c r="N7188">
        <v>536.13959999999997</v>
      </c>
      <c r="O7188">
        <v>17.054600676</v>
      </c>
    </row>
    <row r="7189" spans="1:15" hidden="1" x14ac:dyDescent="0.25">
      <c r="A7189" s="1" t="s">
        <v>480</v>
      </c>
      <c r="B7189" s="1" t="s">
        <v>2019</v>
      </c>
      <c r="C7189">
        <v>3</v>
      </c>
      <c r="D7189" s="1" t="s">
        <v>690</v>
      </c>
      <c r="E7189" s="1" t="s">
        <v>610</v>
      </c>
      <c r="F7189" s="1" t="s">
        <v>950</v>
      </c>
      <c r="G7189" s="1" t="s">
        <v>2023</v>
      </c>
      <c r="H7189">
        <v>30</v>
      </c>
      <c r="I7189">
        <v>3.1809999999999998E-2</v>
      </c>
      <c r="J7189" s="1" t="s">
        <v>45</v>
      </c>
      <c r="K7189">
        <v>9.5430000000000001E-2</v>
      </c>
      <c r="L7189">
        <f t="shared" si="224"/>
        <v>0</v>
      </c>
      <c r="M7189">
        <f t="shared" si="225"/>
        <v>1.192875E-2</v>
      </c>
      <c r="N7189">
        <v>536.13959999999997</v>
      </c>
      <c r="O7189">
        <v>17.054600676</v>
      </c>
    </row>
    <row r="7190" spans="1:15" hidden="1" x14ac:dyDescent="0.25">
      <c r="A7190" s="1" t="s">
        <v>480</v>
      </c>
      <c r="B7190" s="1" t="s">
        <v>2019</v>
      </c>
      <c r="C7190">
        <v>3</v>
      </c>
      <c r="D7190" s="1" t="s">
        <v>690</v>
      </c>
      <c r="E7190" s="1" t="s">
        <v>610</v>
      </c>
      <c r="F7190" s="1" t="s">
        <v>950</v>
      </c>
      <c r="G7190" s="1" t="s">
        <v>2024</v>
      </c>
      <c r="H7190">
        <v>30</v>
      </c>
      <c r="I7190">
        <v>3.1809999999999998E-2</v>
      </c>
      <c r="J7190" s="1" t="s">
        <v>45</v>
      </c>
      <c r="K7190">
        <v>9.5430000000000001E-2</v>
      </c>
      <c r="L7190">
        <f t="shared" si="224"/>
        <v>0</v>
      </c>
      <c r="M7190">
        <f t="shared" si="225"/>
        <v>1.192875E-2</v>
      </c>
      <c r="N7190">
        <v>536.13959999999997</v>
      </c>
      <c r="O7190">
        <v>17.054600676</v>
      </c>
    </row>
    <row r="7191" spans="1:15" hidden="1" x14ac:dyDescent="0.25">
      <c r="A7191" s="1" t="s">
        <v>480</v>
      </c>
      <c r="B7191" s="1" t="s">
        <v>2019</v>
      </c>
      <c r="C7191">
        <v>3</v>
      </c>
      <c r="D7191" s="1" t="s">
        <v>690</v>
      </c>
      <c r="E7191" s="1" t="s">
        <v>610</v>
      </c>
      <c r="F7191" s="1" t="s">
        <v>950</v>
      </c>
      <c r="G7191" s="1" t="s">
        <v>2022</v>
      </c>
      <c r="H7191">
        <v>30</v>
      </c>
      <c r="I7191">
        <v>3.1809999999999998E-2</v>
      </c>
      <c r="J7191" s="1" t="s">
        <v>45</v>
      </c>
      <c r="K7191">
        <v>9.5430000000000001E-2</v>
      </c>
      <c r="L7191">
        <f t="shared" si="224"/>
        <v>0</v>
      </c>
      <c r="M7191">
        <f t="shared" si="225"/>
        <v>1.192875E-2</v>
      </c>
      <c r="N7191">
        <v>536.13959999999997</v>
      </c>
      <c r="O7191">
        <v>17.054600676</v>
      </c>
    </row>
    <row r="7192" spans="1:15" hidden="1" x14ac:dyDescent="0.25">
      <c r="A7192" s="1" t="s">
        <v>480</v>
      </c>
      <c r="B7192" s="1" t="s">
        <v>2019</v>
      </c>
      <c r="C7192">
        <v>3</v>
      </c>
      <c r="D7192" s="1" t="s">
        <v>690</v>
      </c>
      <c r="E7192" s="1" t="s">
        <v>610</v>
      </c>
      <c r="F7192" s="1" t="s">
        <v>950</v>
      </c>
      <c r="G7192" s="1" t="s">
        <v>2021</v>
      </c>
      <c r="H7192">
        <v>30</v>
      </c>
      <c r="I7192">
        <v>3.1809999999999998E-2</v>
      </c>
      <c r="J7192" s="1" t="s">
        <v>45</v>
      </c>
      <c r="K7192">
        <v>9.5430000000000001E-2</v>
      </c>
      <c r="L7192">
        <f t="shared" si="224"/>
        <v>0</v>
      </c>
      <c r="M7192">
        <f t="shared" si="225"/>
        <v>1.192875E-2</v>
      </c>
      <c r="N7192">
        <v>536.13959999999997</v>
      </c>
      <c r="O7192">
        <v>17.054600676</v>
      </c>
    </row>
    <row r="7193" spans="1:15" hidden="1" x14ac:dyDescent="0.25">
      <c r="A7193" s="1" t="s">
        <v>480</v>
      </c>
      <c r="B7193" s="1" t="s">
        <v>2019</v>
      </c>
      <c r="C7193">
        <v>3</v>
      </c>
      <c r="D7193" s="1" t="s">
        <v>690</v>
      </c>
      <c r="E7193" s="1" t="s">
        <v>610</v>
      </c>
      <c r="F7193" s="1" t="s">
        <v>950</v>
      </c>
      <c r="G7193" s="1" t="s">
        <v>2014</v>
      </c>
      <c r="H7193">
        <v>30</v>
      </c>
      <c r="I7193">
        <v>3.1809999999999998E-2</v>
      </c>
      <c r="J7193" s="1" t="s">
        <v>45</v>
      </c>
      <c r="K7193">
        <v>9.5430000000000001E-2</v>
      </c>
      <c r="L7193">
        <f t="shared" si="224"/>
        <v>0</v>
      </c>
      <c r="M7193">
        <f t="shared" si="225"/>
        <v>1.192875E-2</v>
      </c>
      <c r="N7193">
        <v>536.13959999999997</v>
      </c>
      <c r="O7193">
        <v>17.054600676</v>
      </c>
    </row>
    <row r="7194" spans="1:15" hidden="1" x14ac:dyDescent="0.25">
      <c r="A7194" s="1" t="s">
        <v>480</v>
      </c>
      <c r="B7194" s="1" t="s">
        <v>2019</v>
      </c>
      <c r="C7194">
        <v>3</v>
      </c>
      <c r="D7194" s="1" t="s">
        <v>690</v>
      </c>
      <c r="E7194" s="1" t="s">
        <v>610</v>
      </c>
      <c r="F7194" s="1" t="s">
        <v>950</v>
      </c>
      <c r="G7194" s="1" t="s">
        <v>2025</v>
      </c>
      <c r="H7194">
        <v>30</v>
      </c>
      <c r="I7194">
        <v>3.1809999999999998E-2</v>
      </c>
      <c r="J7194" s="1" t="s">
        <v>45</v>
      </c>
      <c r="K7194">
        <v>9.5430000000000001E-2</v>
      </c>
      <c r="L7194">
        <f t="shared" si="224"/>
        <v>0</v>
      </c>
      <c r="M7194">
        <f t="shared" si="225"/>
        <v>1.192875E-2</v>
      </c>
      <c r="N7194">
        <v>536.13959999999997</v>
      </c>
      <c r="O7194">
        <v>17.054600676</v>
      </c>
    </row>
    <row r="7195" spans="1:15" hidden="1" x14ac:dyDescent="0.25">
      <c r="A7195" s="1" t="s">
        <v>480</v>
      </c>
      <c r="B7195" s="1" t="s">
        <v>2019</v>
      </c>
      <c r="C7195">
        <v>3</v>
      </c>
      <c r="D7195" s="1" t="s">
        <v>690</v>
      </c>
      <c r="E7195" s="1" t="s">
        <v>610</v>
      </c>
      <c r="F7195" s="1" t="s">
        <v>951</v>
      </c>
      <c r="G7195" s="1" t="s">
        <v>1580</v>
      </c>
      <c r="H7195">
        <v>40</v>
      </c>
      <c r="I7195">
        <v>6.2100000000000002E-2</v>
      </c>
      <c r="J7195" s="1" t="s">
        <v>45</v>
      </c>
      <c r="K7195">
        <v>0.18629999999999999</v>
      </c>
      <c r="L7195">
        <f t="shared" si="224"/>
        <v>0</v>
      </c>
      <c r="M7195">
        <f t="shared" si="225"/>
        <v>6.2099999999999995E-2</v>
      </c>
      <c r="N7195">
        <v>536.13959999999997</v>
      </c>
      <c r="O7195">
        <v>33.294269159999999</v>
      </c>
    </row>
    <row r="7196" spans="1:15" hidden="1" x14ac:dyDescent="0.25">
      <c r="A7196" s="1" t="s">
        <v>480</v>
      </c>
      <c r="B7196" s="1" t="s">
        <v>2019</v>
      </c>
      <c r="C7196">
        <v>3</v>
      </c>
      <c r="D7196" s="1" t="s">
        <v>690</v>
      </c>
      <c r="E7196" s="1" t="s">
        <v>610</v>
      </c>
      <c r="F7196" s="1" t="s">
        <v>951</v>
      </c>
      <c r="G7196" s="1" t="s">
        <v>1499</v>
      </c>
      <c r="H7196">
        <v>40</v>
      </c>
      <c r="I7196">
        <v>6.2100000000000002E-2</v>
      </c>
      <c r="J7196" s="1" t="s">
        <v>45</v>
      </c>
      <c r="K7196">
        <v>0.18629999999999999</v>
      </c>
      <c r="L7196">
        <f t="shared" si="224"/>
        <v>0</v>
      </c>
      <c r="M7196">
        <f t="shared" si="225"/>
        <v>6.2099999999999995E-2</v>
      </c>
      <c r="N7196">
        <v>536.13959999999997</v>
      </c>
      <c r="O7196">
        <v>33.294269159999999</v>
      </c>
    </row>
    <row r="7197" spans="1:15" hidden="1" x14ac:dyDescent="0.25">
      <c r="A7197" s="1" t="s">
        <v>480</v>
      </c>
      <c r="B7197" s="1" t="s">
        <v>2019</v>
      </c>
      <c r="C7197">
        <v>3</v>
      </c>
      <c r="D7197" s="1" t="s">
        <v>690</v>
      </c>
      <c r="E7197" s="1" t="s">
        <v>610</v>
      </c>
      <c r="F7197" s="1" t="s">
        <v>951</v>
      </c>
      <c r="G7197" s="1" t="s">
        <v>2012</v>
      </c>
      <c r="H7197">
        <v>40</v>
      </c>
      <c r="I7197">
        <v>6.2100000000000002E-2</v>
      </c>
      <c r="J7197" s="1" t="s">
        <v>45</v>
      </c>
      <c r="K7197">
        <v>0.18629999999999999</v>
      </c>
      <c r="L7197">
        <f t="shared" si="224"/>
        <v>0</v>
      </c>
      <c r="M7197">
        <f t="shared" si="225"/>
        <v>6.2099999999999995E-2</v>
      </c>
      <c r="N7197">
        <v>536.13959999999997</v>
      </c>
      <c r="O7197">
        <v>33.294269159999999</v>
      </c>
    </row>
    <row r="7198" spans="1:15" hidden="1" x14ac:dyDescent="0.25">
      <c r="A7198" s="1" t="s">
        <v>480</v>
      </c>
      <c r="B7198" s="1" t="s">
        <v>2019</v>
      </c>
      <c r="C7198">
        <v>3</v>
      </c>
      <c r="D7198" s="1" t="s">
        <v>690</v>
      </c>
      <c r="E7198" s="1" t="s">
        <v>610</v>
      </c>
      <c r="F7198" s="1" t="s">
        <v>953</v>
      </c>
      <c r="G7198" s="1" t="s">
        <v>952</v>
      </c>
      <c r="H7198">
        <v>50</v>
      </c>
      <c r="I7198">
        <v>0</v>
      </c>
      <c r="J7198" s="1" t="s">
        <v>45</v>
      </c>
      <c r="K7198">
        <v>0</v>
      </c>
      <c r="L7198">
        <f t="shared" si="224"/>
        <v>0</v>
      </c>
      <c r="M7198">
        <f t="shared" si="225"/>
        <v>0</v>
      </c>
      <c r="N7198">
        <v>536.13959999999997</v>
      </c>
      <c r="O7198">
        <v>0</v>
      </c>
    </row>
    <row r="7199" spans="1:15" hidden="1" x14ac:dyDescent="0.25">
      <c r="A7199" s="1" t="s">
        <v>480</v>
      </c>
      <c r="B7199" s="1" t="s">
        <v>2019</v>
      </c>
      <c r="C7199">
        <v>3</v>
      </c>
      <c r="D7199" s="1" t="s">
        <v>690</v>
      </c>
      <c r="E7199" s="1" t="s">
        <v>610</v>
      </c>
      <c r="F7199" s="1" t="s">
        <v>953</v>
      </c>
      <c r="G7199" s="1" t="s">
        <v>2026</v>
      </c>
      <c r="H7199">
        <v>50</v>
      </c>
      <c r="I7199">
        <v>0</v>
      </c>
      <c r="J7199" s="1" t="s">
        <v>45</v>
      </c>
      <c r="K7199">
        <v>0</v>
      </c>
      <c r="L7199">
        <f t="shared" si="224"/>
        <v>0</v>
      </c>
      <c r="M7199">
        <f t="shared" si="225"/>
        <v>0</v>
      </c>
      <c r="N7199">
        <v>536.13959999999997</v>
      </c>
      <c r="O7199">
        <v>0</v>
      </c>
    </row>
    <row r="7200" spans="1:15" hidden="1" x14ac:dyDescent="0.25">
      <c r="A7200" s="1" t="s">
        <v>480</v>
      </c>
      <c r="B7200" s="1" t="s">
        <v>2019</v>
      </c>
      <c r="C7200">
        <v>3</v>
      </c>
      <c r="D7200" s="1" t="s">
        <v>690</v>
      </c>
      <c r="E7200" s="1" t="s">
        <v>610</v>
      </c>
      <c r="F7200" s="1" t="s">
        <v>955</v>
      </c>
      <c r="G7200" s="1" t="s">
        <v>954</v>
      </c>
      <c r="H7200">
        <v>60</v>
      </c>
      <c r="I7200">
        <v>1.074E-2</v>
      </c>
      <c r="J7200" s="1" t="s">
        <v>45</v>
      </c>
      <c r="K7200">
        <v>3.2219999999999999E-2</v>
      </c>
      <c r="L7200">
        <f t="shared" si="224"/>
        <v>0</v>
      </c>
      <c r="M7200">
        <f t="shared" si="225"/>
        <v>1.6109999999999999E-2</v>
      </c>
      <c r="N7200">
        <v>536.13959999999997</v>
      </c>
      <c r="O7200">
        <v>5.7581393039999993</v>
      </c>
    </row>
    <row r="7201" spans="1:15" hidden="1" x14ac:dyDescent="0.25">
      <c r="A7201" s="1" t="s">
        <v>480</v>
      </c>
      <c r="B7201" s="1" t="s">
        <v>2019</v>
      </c>
      <c r="C7201">
        <v>3</v>
      </c>
      <c r="D7201" s="1" t="s">
        <v>690</v>
      </c>
      <c r="E7201" s="1" t="s">
        <v>610</v>
      </c>
      <c r="F7201" s="1" t="s">
        <v>955</v>
      </c>
      <c r="G7201" s="1" t="s">
        <v>2027</v>
      </c>
      <c r="H7201">
        <v>60</v>
      </c>
      <c r="I7201">
        <v>1.074E-2</v>
      </c>
      <c r="J7201" s="1" t="s">
        <v>45</v>
      </c>
      <c r="K7201">
        <v>3.2219999999999999E-2</v>
      </c>
      <c r="L7201">
        <f t="shared" si="224"/>
        <v>0</v>
      </c>
      <c r="M7201">
        <f t="shared" si="225"/>
        <v>1.6109999999999999E-2</v>
      </c>
      <c r="N7201">
        <v>536.13959999999997</v>
      </c>
      <c r="O7201">
        <v>5.7581393039999993</v>
      </c>
    </row>
    <row r="7202" spans="1:15" hidden="1" x14ac:dyDescent="0.25">
      <c r="A7202" s="1" t="s">
        <v>480</v>
      </c>
      <c r="B7202" s="1" t="s">
        <v>2019</v>
      </c>
      <c r="C7202">
        <v>3</v>
      </c>
      <c r="D7202" s="1" t="s">
        <v>690</v>
      </c>
      <c r="E7202" s="1" t="s">
        <v>610</v>
      </c>
      <c r="F7202" s="1" t="s">
        <v>953</v>
      </c>
      <c r="G7202" s="1" t="s">
        <v>952</v>
      </c>
      <c r="H7202">
        <v>70</v>
      </c>
      <c r="I7202">
        <v>0</v>
      </c>
      <c r="J7202" s="1" t="s">
        <v>45</v>
      </c>
      <c r="K7202">
        <v>0</v>
      </c>
      <c r="L7202">
        <f t="shared" si="224"/>
        <v>0</v>
      </c>
      <c r="M7202">
        <f t="shared" si="225"/>
        <v>0</v>
      </c>
      <c r="N7202">
        <v>536.13959999999997</v>
      </c>
      <c r="O7202">
        <v>0</v>
      </c>
    </row>
    <row r="7203" spans="1:15" hidden="1" x14ac:dyDescent="0.25">
      <c r="A7203" s="1" t="s">
        <v>480</v>
      </c>
      <c r="B7203" s="1" t="s">
        <v>2019</v>
      </c>
      <c r="C7203">
        <v>3</v>
      </c>
      <c r="D7203" s="1" t="s">
        <v>690</v>
      </c>
      <c r="E7203" s="1" t="s">
        <v>610</v>
      </c>
      <c r="F7203" s="1" t="s">
        <v>953</v>
      </c>
      <c r="G7203" s="1" t="s">
        <v>2026</v>
      </c>
      <c r="H7203">
        <v>70</v>
      </c>
      <c r="I7203">
        <v>0</v>
      </c>
      <c r="J7203" s="1" t="s">
        <v>45</v>
      </c>
      <c r="K7203">
        <v>0</v>
      </c>
      <c r="L7203">
        <f t="shared" si="224"/>
        <v>0</v>
      </c>
      <c r="M7203">
        <f t="shared" si="225"/>
        <v>0</v>
      </c>
      <c r="N7203">
        <v>536.13959999999997</v>
      </c>
      <c r="O7203">
        <v>0</v>
      </c>
    </row>
    <row r="7204" spans="1:15" hidden="1" x14ac:dyDescent="0.25">
      <c r="A7204" s="1" t="s">
        <v>480</v>
      </c>
      <c r="B7204" s="1" t="s">
        <v>2019</v>
      </c>
      <c r="C7204">
        <v>3</v>
      </c>
      <c r="D7204" s="1" t="s">
        <v>690</v>
      </c>
      <c r="E7204" s="1" t="s">
        <v>610</v>
      </c>
      <c r="F7204" s="1" t="s">
        <v>34</v>
      </c>
      <c r="H7204">
        <v>99911</v>
      </c>
      <c r="I7204">
        <v>0</v>
      </c>
      <c r="J7204" s="1" t="s">
        <v>45</v>
      </c>
      <c r="K7204">
        <v>0</v>
      </c>
      <c r="L7204">
        <f t="shared" si="224"/>
        <v>0</v>
      </c>
      <c r="M7204">
        <f t="shared" si="225"/>
        <v>0</v>
      </c>
      <c r="N7204">
        <v>536.13959999999997</v>
      </c>
      <c r="O7204">
        <v>0</v>
      </c>
    </row>
    <row r="7205" spans="1:15" hidden="1" x14ac:dyDescent="0.25">
      <c r="A7205" s="1" t="s">
        <v>481</v>
      </c>
      <c r="B7205" s="1" t="s">
        <v>2019</v>
      </c>
      <c r="C7205">
        <v>3.3666670000000001</v>
      </c>
      <c r="D7205" s="1" t="s">
        <v>690</v>
      </c>
      <c r="E7205" s="1" t="s">
        <v>610</v>
      </c>
      <c r="F7205" s="1" t="s">
        <v>33</v>
      </c>
      <c r="H7205">
        <v>5</v>
      </c>
      <c r="I7205">
        <v>0</v>
      </c>
      <c r="J7205" s="1" t="s">
        <v>2083</v>
      </c>
      <c r="K7205">
        <v>0</v>
      </c>
      <c r="L7205">
        <f t="shared" si="224"/>
        <v>0</v>
      </c>
      <c r="M7205">
        <f t="shared" si="225"/>
        <v>0</v>
      </c>
      <c r="N7205">
        <v>536.13959999999997</v>
      </c>
      <c r="O7205">
        <v>0</v>
      </c>
    </row>
    <row r="7206" spans="1:15" hidden="1" x14ac:dyDescent="0.25">
      <c r="A7206" s="1" t="s">
        <v>481</v>
      </c>
      <c r="B7206" s="1" t="s">
        <v>2019</v>
      </c>
      <c r="C7206">
        <v>3.3666670000000001</v>
      </c>
      <c r="D7206" s="1" t="s">
        <v>690</v>
      </c>
      <c r="E7206" s="1" t="s">
        <v>610</v>
      </c>
      <c r="F7206" s="1" t="s">
        <v>751</v>
      </c>
      <c r="G7206" s="1" t="s">
        <v>939</v>
      </c>
      <c r="H7206">
        <v>10</v>
      </c>
      <c r="I7206">
        <v>0</v>
      </c>
      <c r="J7206" s="1" t="s">
        <v>57</v>
      </c>
      <c r="K7206">
        <v>0</v>
      </c>
      <c r="L7206">
        <f t="shared" si="224"/>
        <v>0</v>
      </c>
      <c r="M7206">
        <f t="shared" si="225"/>
        <v>0</v>
      </c>
      <c r="N7206">
        <v>536.13959999999997</v>
      </c>
      <c r="O7206">
        <v>0</v>
      </c>
    </row>
    <row r="7207" spans="1:15" hidden="1" x14ac:dyDescent="0.25">
      <c r="A7207" s="1" t="s">
        <v>481</v>
      </c>
      <c r="B7207" s="1" t="s">
        <v>2019</v>
      </c>
      <c r="C7207">
        <v>3.3666670000000001</v>
      </c>
      <c r="D7207" s="1" t="s">
        <v>690</v>
      </c>
      <c r="E7207" s="1" t="s">
        <v>610</v>
      </c>
      <c r="F7207" s="1" t="s">
        <v>751</v>
      </c>
      <c r="G7207" s="1" t="s">
        <v>880</v>
      </c>
      <c r="H7207">
        <v>10</v>
      </c>
      <c r="I7207">
        <v>0</v>
      </c>
      <c r="J7207" s="1" t="s">
        <v>57</v>
      </c>
      <c r="K7207">
        <v>0</v>
      </c>
      <c r="L7207">
        <f t="shared" si="224"/>
        <v>0</v>
      </c>
      <c r="M7207">
        <f t="shared" si="225"/>
        <v>0</v>
      </c>
      <c r="N7207">
        <v>536.13959999999997</v>
      </c>
      <c r="O7207">
        <v>0</v>
      </c>
    </row>
    <row r="7208" spans="1:15" hidden="1" x14ac:dyDescent="0.25">
      <c r="A7208" s="1" t="s">
        <v>481</v>
      </c>
      <c r="B7208" s="1" t="s">
        <v>2019</v>
      </c>
      <c r="C7208">
        <v>3.3666670000000001</v>
      </c>
      <c r="D7208" s="1" t="s">
        <v>690</v>
      </c>
      <c r="E7208" s="1" t="s">
        <v>610</v>
      </c>
      <c r="F7208" s="1" t="s">
        <v>751</v>
      </c>
      <c r="G7208" s="1" t="s">
        <v>2020</v>
      </c>
      <c r="H7208">
        <v>10</v>
      </c>
      <c r="I7208">
        <v>0</v>
      </c>
      <c r="J7208" s="1" t="s">
        <v>57</v>
      </c>
      <c r="K7208">
        <v>0</v>
      </c>
      <c r="L7208">
        <f t="shared" si="224"/>
        <v>0</v>
      </c>
      <c r="M7208">
        <f t="shared" si="225"/>
        <v>0</v>
      </c>
      <c r="N7208">
        <v>536.13959999999997</v>
      </c>
      <c r="O7208">
        <v>0</v>
      </c>
    </row>
    <row r="7209" spans="1:15" hidden="1" x14ac:dyDescent="0.25">
      <c r="A7209" s="1" t="s">
        <v>481</v>
      </c>
      <c r="B7209" s="1" t="s">
        <v>2019</v>
      </c>
      <c r="C7209">
        <v>3.3666670000000001</v>
      </c>
      <c r="D7209" s="1" t="s">
        <v>690</v>
      </c>
      <c r="E7209" s="1" t="s">
        <v>610</v>
      </c>
      <c r="F7209" s="1" t="s">
        <v>751</v>
      </c>
      <c r="G7209" s="1" t="s">
        <v>909</v>
      </c>
      <c r="H7209">
        <v>15</v>
      </c>
      <c r="I7209">
        <v>0</v>
      </c>
      <c r="J7209" s="1" t="s">
        <v>45</v>
      </c>
      <c r="K7209">
        <v>0</v>
      </c>
      <c r="L7209">
        <f t="shared" si="224"/>
        <v>0</v>
      </c>
      <c r="M7209">
        <f t="shared" si="225"/>
        <v>0</v>
      </c>
      <c r="N7209">
        <v>536.13959999999997</v>
      </c>
      <c r="O7209">
        <v>0</v>
      </c>
    </row>
    <row r="7210" spans="1:15" hidden="1" x14ac:dyDescent="0.25">
      <c r="A7210" s="1" t="s">
        <v>481</v>
      </c>
      <c r="B7210" s="1" t="s">
        <v>2019</v>
      </c>
      <c r="C7210">
        <v>3.3666670000000001</v>
      </c>
      <c r="D7210" s="1" t="s">
        <v>690</v>
      </c>
      <c r="E7210" s="1" t="s">
        <v>610</v>
      </c>
      <c r="F7210" s="1" t="s">
        <v>751</v>
      </c>
      <c r="G7210" s="1" t="s">
        <v>879</v>
      </c>
      <c r="H7210">
        <v>15</v>
      </c>
      <c r="I7210">
        <v>0</v>
      </c>
      <c r="J7210" s="1" t="s">
        <v>45</v>
      </c>
      <c r="K7210">
        <v>0</v>
      </c>
      <c r="L7210">
        <f t="shared" si="224"/>
        <v>0</v>
      </c>
      <c r="M7210">
        <f t="shared" si="225"/>
        <v>0</v>
      </c>
      <c r="N7210">
        <v>536.13959999999997</v>
      </c>
      <c r="O7210">
        <v>0</v>
      </c>
    </row>
    <row r="7211" spans="1:15" hidden="1" x14ac:dyDescent="0.25">
      <c r="A7211" s="1" t="s">
        <v>481</v>
      </c>
      <c r="B7211" s="1" t="s">
        <v>2019</v>
      </c>
      <c r="C7211">
        <v>3.3666670000000001</v>
      </c>
      <c r="D7211" s="1" t="s">
        <v>690</v>
      </c>
      <c r="E7211" s="1" t="s">
        <v>610</v>
      </c>
      <c r="F7211" s="1" t="s">
        <v>751</v>
      </c>
      <c r="G7211" s="1" t="s">
        <v>854</v>
      </c>
      <c r="H7211">
        <v>15</v>
      </c>
      <c r="I7211">
        <v>0</v>
      </c>
      <c r="J7211" s="1" t="s">
        <v>45</v>
      </c>
      <c r="K7211">
        <v>0</v>
      </c>
      <c r="L7211">
        <f t="shared" si="224"/>
        <v>0</v>
      </c>
      <c r="M7211">
        <f t="shared" si="225"/>
        <v>0</v>
      </c>
      <c r="N7211">
        <v>536.13959999999997</v>
      </c>
      <c r="O7211">
        <v>0</v>
      </c>
    </row>
    <row r="7212" spans="1:15" hidden="1" x14ac:dyDescent="0.25">
      <c r="A7212" s="1" t="s">
        <v>481</v>
      </c>
      <c r="B7212" s="1" t="s">
        <v>2019</v>
      </c>
      <c r="C7212">
        <v>3.3666670000000001</v>
      </c>
      <c r="D7212" s="1" t="s">
        <v>690</v>
      </c>
      <c r="E7212" s="1" t="s">
        <v>610</v>
      </c>
      <c r="F7212" s="1" t="s">
        <v>949</v>
      </c>
      <c r="G7212" s="1" t="s">
        <v>1578</v>
      </c>
      <c r="H7212">
        <v>20</v>
      </c>
      <c r="I7212">
        <v>6.7799999999999996E-3</v>
      </c>
      <c r="J7212" s="1" t="s">
        <v>45</v>
      </c>
      <c r="K7212">
        <v>2.2825999999999999E-2</v>
      </c>
      <c r="L7212">
        <f t="shared" si="224"/>
        <v>0</v>
      </c>
      <c r="M7212">
        <f t="shared" si="225"/>
        <v>2.2825999999999999E-2</v>
      </c>
      <c r="N7212">
        <v>536.13959999999997</v>
      </c>
      <c r="O7212">
        <v>3.6350264879999994</v>
      </c>
    </row>
    <row r="7213" spans="1:15" hidden="1" x14ac:dyDescent="0.25">
      <c r="A7213" s="1" t="s">
        <v>481</v>
      </c>
      <c r="B7213" s="1" t="s">
        <v>2019</v>
      </c>
      <c r="C7213">
        <v>3.3666670000000001</v>
      </c>
      <c r="D7213" s="1" t="s">
        <v>690</v>
      </c>
      <c r="E7213" s="1" t="s">
        <v>610</v>
      </c>
      <c r="F7213" s="1" t="s">
        <v>950</v>
      </c>
      <c r="G7213" s="1" t="s">
        <v>1579</v>
      </c>
      <c r="H7213">
        <v>30</v>
      </c>
      <c r="I7213">
        <v>3.1809999999999998E-2</v>
      </c>
      <c r="J7213" s="1" t="s">
        <v>45</v>
      </c>
      <c r="K7213">
        <v>0.10709399999999999</v>
      </c>
      <c r="L7213">
        <f t="shared" si="224"/>
        <v>0</v>
      </c>
      <c r="M7213">
        <f t="shared" si="225"/>
        <v>1.3386749999999999E-2</v>
      </c>
      <c r="N7213">
        <v>536.13959999999997</v>
      </c>
      <c r="O7213">
        <v>17.054600676</v>
      </c>
    </row>
    <row r="7214" spans="1:15" hidden="1" x14ac:dyDescent="0.25">
      <c r="A7214" s="1" t="s">
        <v>481</v>
      </c>
      <c r="B7214" s="1" t="s">
        <v>2019</v>
      </c>
      <c r="C7214">
        <v>3.3666670000000001</v>
      </c>
      <c r="D7214" s="1" t="s">
        <v>690</v>
      </c>
      <c r="E7214" s="1" t="s">
        <v>610</v>
      </c>
      <c r="F7214" s="1" t="s">
        <v>950</v>
      </c>
      <c r="G7214" s="1" t="s">
        <v>2015</v>
      </c>
      <c r="H7214">
        <v>30</v>
      </c>
      <c r="I7214">
        <v>3.1809999999999998E-2</v>
      </c>
      <c r="J7214" s="1" t="s">
        <v>45</v>
      </c>
      <c r="K7214">
        <v>0.10709399999999999</v>
      </c>
      <c r="L7214">
        <f t="shared" si="224"/>
        <v>0</v>
      </c>
      <c r="M7214">
        <f t="shared" si="225"/>
        <v>1.3386749999999999E-2</v>
      </c>
      <c r="N7214">
        <v>536.13959999999997</v>
      </c>
      <c r="O7214">
        <v>17.054600676</v>
      </c>
    </row>
    <row r="7215" spans="1:15" hidden="1" x14ac:dyDescent="0.25">
      <c r="A7215" s="1" t="s">
        <v>481</v>
      </c>
      <c r="B7215" s="1" t="s">
        <v>2019</v>
      </c>
      <c r="C7215">
        <v>3.3666670000000001</v>
      </c>
      <c r="D7215" s="1" t="s">
        <v>690</v>
      </c>
      <c r="E7215" s="1" t="s">
        <v>610</v>
      </c>
      <c r="F7215" s="1" t="s">
        <v>950</v>
      </c>
      <c r="G7215" s="1" t="s">
        <v>2023</v>
      </c>
      <c r="H7215">
        <v>30</v>
      </c>
      <c r="I7215">
        <v>3.1809999999999998E-2</v>
      </c>
      <c r="J7215" s="1" t="s">
        <v>45</v>
      </c>
      <c r="K7215">
        <v>0.10709399999999999</v>
      </c>
      <c r="L7215">
        <f t="shared" si="224"/>
        <v>0</v>
      </c>
      <c r="M7215">
        <f t="shared" si="225"/>
        <v>1.3386749999999999E-2</v>
      </c>
      <c r="N7215">
        <v>536.13959999999997</v>
      </c>
      <c r="O7215">
        <v>17.054600676</v>
      </c>
    </row>
    <row r="7216" spans="1:15" hidden="1" x14ac:dyDescent="0.25">
      <c r="A7216" s="1" t="s">
        <v>481</v>
      </c>
      <c r="B7216" s="1" t="s">
        <v>2019</v>
      </c>
      <c r="C7216">
        <v>3.3666670000000001</v>
      </c>
      <c r="D7216" s="1" t="s">
        <v>690</v>
      </c>
      <c r="E7216" s="1" t="s">
        <v>610</v>
      </c>
      <c r="F7216" s="1" t="s">
        <v>950</v>
      </c>
      <c r="G7216" s="1" t="s">
        <v>2024</v>
      </c>
      <c r="H7216">
        <v>30</v>
      </c>
      <c r="I7216">
        <v>3.1809999999999998E-2</v>
      </c>
      <c r="J7216" s="1" t="s">
        <v>45</v>
      </c>
      <c r="K7216">
        <v>0.10709399999999999</v>
      </c>
      <c r="L7216">
        <f t="shared" si="224"/>
        <v>0</v>
      </c>
      <c r="M7216">
        <f t="shared" si="225"/>
        <v>1.3386749999999999E-2</v>
      </c>
      <c r="N7216">
        <v>536.13959999999997</v>
      </c>
      <c r="O7216">
        <v>17.054600676</v>
      </c>
    </row>
    <row r="7217" spans="1:15" hidden="1" x14ac:dyDescent="0.25">
      <c r="A7217" s="1" t="s">
        <v>481</v>
      </c>
      <c r="B7217" s="1" t="s">
        <v>2019</v>
      </c>
      <c r="C7217">
        <v>3.3666670000000001</v>
      </c>
      <c r="D7217" s="1" t="s">
        <v>690</v>
      </c>
      <c r="E7217" s="1" t="s">
        <v>610</v>
      </c>
      <c r="F7217" s="1" t="s">
        <v>950</v>
      </c>
      <c r="G7217" s="1" t="s">
        <v>2022</v>
      </c>
      <c r="H7217">
        <v>30</v>
      </c>
      <c r="I7217">
        <v>3.1809999999999998E-2</v>
      </c>
      <c r="J7217" s="1" t="s">
        <v>45</v>
      </c>
      <c r="K7217">
        <v>0.10709399999999999</v>
      </c>
      <c r="L7217">
        <f t="shared" si="224"/>
        <v>0</v>
      </c>
      <c r="M7217">
        <f t="shared" si="225"/>
        <v>1.3386749999999999E-2</v>
      </c>
      <c r="N7217">
        <v>536.13959999999997</v>
      </c>
      <c r="O7217">
        <v>17.054600676</v>
      </c>
    </row>
    <row r="7218" spans="1:15" hidden="1" x14ac:dyDescent="0.25">
      <c r="A7218" s="1" t="s">
        <v>481</v>
      </c>
      <c r="B7218" s="1" t="s">
        <v>2019</v>
      </c>
      <c r="C7218">
        <v>3.3666670000000001</v>
      </c>
      <c r="D7218" s="1" t="s">
        <v>690</v>
      </c>
      <c r="E7218" s="1" t="s">
        <v>610</v>
      </c>
      <c r="F7218" s="1" t="s">
        <v>950</v>
      </c>
      <c r="G7218" s="1" t="s">
        <v>2021</v>
      </c>
      <c r="H7218">
        <v>30</v>
      </c>
      <c r="I7218">
        <v>3.1809999999999998E-2</v>
      </c>
      <c r="J7218" s="1" t="s">
        <v>45</v>
      </c>
      <c r="K7218">
        <v>0.10709399999999999</v>
      </c>
      <c r="L7218">
        <f t="shared" si="224"/>
        <v>0</v>
      </c>
      <c r="M7218">
        <f t="shared" si="225"/>
        <v>1.3386749999999999E-2</v>
      </c>
      <c r="N7218">
        <v>536.13959999999997</v>
      </c>
      <c r="O7218">
        <v>17.054600676</v>
      </c>
    </row>
    <row r="7219" spans="1:15" hidden="1" x14ac:dyDescent="0.25">
      <c r="A7219" s="1" t="s">
        <v>481</v>
      </c>
      <c r="B7219" s="1" t="s">
        <v>2019</v>
      </c>
      <c r="C7219">
        <v>3.3666670000000001</v>
      </c>
      <c r="D7219" s="1" t="s">
        <v>690</v>
      </c>
      <c r="E7219" s="1" t="s">
        <v>610</v>
      </c>
      <c r="F7219" s="1" t="s">
        <v>950</v>
      </c>
      <c r="G7219" s="1" t="s">
        <v>2014</v>
      </c>
      <c r="H7219">
        <v>30</v>
      </c>
      <c r="I7219">
        <v>3.1809999999999998E-2</v>
      </c>
      <c r="J7219" s="1" t="s">
        <v>45</v>
      </c>
      <c r="K7219">
        <v>0.10709399999999999</v>
      </c>
      <c r="L7219">
        <f t="shared" si="224"/>
        <v>0</v>
      </c>
      <c r="M7219">
        <f t="shared" si="225"/>
        <v>1.3386749999999999E-2</v>
      </c>
      <c r="N7219">
        <v>536.13959999999997</v>
      </c>
      <c r="O7219">
        <v>17.054600676</v>
      </c>
    </row>
    <row r="7220" spans="1:15" hidden="1" x14ac:dyDescent="0.25">
      <c r="A7220" s="1" t="s">
        <v>481</v>
      </c>
      <c r="B7220" s="1" t="s">
        <v>2019</v>
      </c>
      <c r="C7220">
        <v>3.3666670000000001</v>
      </c>
      <c r="D7220" s="1" t="s">
        <v>690</v>
      </c>
      <c r="E7220" s="1" t="s">
        <v>610</v>
      </c>
      <c r="F7220" s="1" t="s">
        <v>950</v>
      </c>
      <c r="G7220" s="1" t="s">
        <v>2025</v>
      </c>
      <c r="H7220">
        <v>30</v>
      </c>
      <c r="I7220">
        <v>3.1809999999999998E-2</v>
      </c>
      <c r="J7220" s="1" t="s">
        <v>45</v>
      </c>
      <c r="K7220">
        <v>0.10709399999999999</v>
      </c>
      <c r="L7220">
        <f t="shared" si="224"/>
        <v>0</v>
      </c>
      <c r="M7220">
        <f t="shared" si="225"/>
        <v>1.3386749999999999E-2</v>
      </c>
      <c r="N7220">
        <v>536.13959999999997</v>
      </c>
      <c r="O7220">
        <v>17.054600676</v>
      </c>
    </row>
    <row r="7221" spans="1:15" hidden="1" x14ac:dyDescent="0.25">
      <c r="A7221" s="1" t="s">
        <v>481</v>
      </c>
      <c r="B7221" s="1" t="s">
        <v>2019</v>
      </c>
      <c r="C7221">
        <v>3.3666670000000001</v>
      </c>
      <c r="D7221" s="1" t="s">
        <v>690</v>
      </c>
      <c r="E7221" s="1" t="s">
        <v>610</v>
      </c>
      <c r="F7221" s="1" t="s">
        <v>951</v>
      </c>
      <c r="G7221" s="1" t="s">
        <v>1580</v>
      </c>
      <c r="H7221">
        <v>40</v>
      </c>
      <c r="I7221">
        <v>6.2100000000000002E-2</v>
      </c>
      <c r="J7221" s="1" t="s">
        <v>45</v>
      </c>
      <c r="K7221">
        <v>0.20907000000000001</v>
      </c>
      <c r="L7221">
        <f t="shared" si="224"/>
        <v>0</v>
      </c>
      <c r="M7221">
        <f t="shared" si="225"/>
        <v>6.9690000000000002E-2</v>
      </c>
      <c r="N7221">
        <v>536.13959999999997</v>
      </c>
      <c r="O7221">
        <v>33.294269159999999</v>
      </c>
    </row>
    <row r="7222" spans="1:15" hidden="1" x14ac:dyDescent="0.25">
      <c r="A7222" s="1" t="s">
        <v>481</v>
      </c>
      <c r="B7222" s="1" t="s">
        <v>2019</v>
      </c>
      <c r="C7222">
        <v>3.3666670000000001</v>
      </c>
      <c r="D7222" s="1" t="s">
        <v>690</v>
      </c>
      <c r="E7222" s="1" t="s">
        <v>610</v>
      </c>
      <c r="F7222" s="1" t="s">
        <v>951</v>
      </c>
      <c r="G7222" s="1" t="s">
        <v>1499</v>
      </c>
      <c r="H7222">
        <v>40</v>
      </c>
      <c r="I7222">
        <v>6.2100000000000002E-2</v>
      </c>
      <c r="J7222" s="1" t="s">
        <v>45</v>
      </c>
      <c r="K7222">
        <v>0.20907000000000001</v>
      </c>
      <c r="L7222">
        <f t="shared" si="224"/>
        <v>0</v>
      </c>
      <c r="M7222">
        <f t="shared" si="225"/>
        <v>6.9690000000000002E-2</v>
      </c>
      <c r="N7222">
        <v>536.13959999999997</v>
      </c>
      <c r="O7222">
        <v>33.294269159999999</v>
      </c>
    </row>
    <row r="7223" spans="1:15" hidden="1" x14ac:dyDescent="0.25">
      <c r="A7223" s="1" t="s">
        <v>481</v>
      </c>
      <c r="B7223" s="1" t="s">
        <v>2019</v>
      </c>
      <c r="C7223">
        <v>3.3666670000000001</v>
      </c>
      <c r="D7223" s="1" t="s">
        <v>690</v>
      </c>
      <c r="E7223" s="1" t="s">
        <v>610</v>
      </c>
      <c r="F7223" s="1" t="s">
        <v>951</v>
      </c>
      <c r="G7223" s="1" t="s">
        <v>2012</v>
      </c>
      <c r="H7223">
        <v>40</v>
      </c>
      <c r="I7223">
        <v>6.2100000000000002E-2</v>
      </c>
      <c r="J7223" s="1" t="s">
        <v>45</v>
      </c>
      <c r="K7223">
        <v>0.20907000000000001</v>
      </c>
      <c r="L7223">
        <f t="shared" si="224"/>
        <v>0</v>
      </c>
      <c r="M7223">
        <f t="shared" si="225"/>
        <v>6.9690000000000002E-2</v>
      </c>
      <c r="N7223">
        <v>536.13959999999997</v>
      </c>
      <c r="O7223">
        <v>33.294269159999999</v>
      </c>
    </row>
    <row r="7224" spans="1:15" hidden="1" x14ac:dyDescent="0.25">
      <c r="A7224" s="1" t="s">
        <v>481</v>
      </c>
      <c r="B7224" s="1" t="s">
        <v>2019</v>
      </c>
      <c r="C7224">
        <v>3.3666670000000001</v>
      </c>
      <c r="D7224" s="1" t="s">
        <v>690</v>
      </c>
      <c r="E7224" s="1" t="s">
        <v>610</v>
      </c>
      <c r="F7224" s="1" t="s">
        <v>953</v>
      </c>
      <c r="G7224" s="1" t="s">
        <v>952</v>
      </c>
      <c r="H7224">
        <v>50</v>
      </c>
      <c r="I7224">
        <v>0</v>
      </c>
      <c r="J7224" s="1" t="s">
        <v>45</v>
      </c>
      <c r="K7224">
        <v>0</v>
      </c>
      <c r="L7224">
        <f t="shared" si="224"/>
        <v>0</v>
      </c>
      <c r="M7224">
        <f t="shared" si="225"/>
        <v>0</v>
      </c>
      <c r="N7224">
        <v>536.13959999999997</v>
      </c>
      <c r="O7224">
        <v>0</v>
      </c>
    </row>
    <row r="7225" spans="1:15" hidden="1" x14ac:dyDescent="0.25">
      <c r="A7225" s="1" t="s">
        <v>481</v>
      </c>
      <c r="B7225" s="1" t="s">
        <v>2019</v>
      </c>
      <c r="C7225">
        <v>3.3666670000000001</v>
      </c>
      <c r="D7225" s="1" t="s">
        <v>690</v>
      </c>
      <c r="E7225" s="1" t="s">
        <v>610</v>
      </c>
      <c r="F7225" s="1" t="s">
        <v>953</v>
      </c>
      <c r="G7225" s="1" t="s">
        <v>2026</v>
      </c>
      <c r="H7225">
        <v>50</v>
      </c>
      <c r="I7225">
        <v>0</v>
      </c>
      <c r="J7225" s="1" t="s">
        <v>45</v>
      </c>
      <c r="K7225">
        <v>0</v>
      </c>
      <c r="L7225">
        <f t="shared" si="224"/>
        <v>0</v>
      </c>
      <c r="M7225">
        <f t="shared" si="225"/>
        <v>0</v>
      </c>
      <c r="N7225">
        <v>536.13959999999997</v>
      </c>
      <c r="O7225">
        <v>0</v>
      </c>
    </row>
    <row r="7226" spans="1:15" hidden="1" x14ac:dyDescent="0.25">
      <c r="A7226" s="1" t="s">
        <v>481</v>
      </c>
      <c r="B7226" s="1" t="s">
        <v>2019</v>
      </c>
      <c r="C7226">
        <v>3.3666670000000001</v>
      </c>
      <c r="D7226" s="1" t="s">
        <v>690</v>
      </c>
      <c r="E7226" s="1" t="s">
        <v>610</v>
      </c>
      <c r="F7226" s="1" t="s">
        <v>955</v>
      </c>
      <c r="G7226" s="1" t="s">
        <v>954</v>
      </c>
      <c r="H7226">
        <v>60</v>
      </c>
      <c r="I7226">
        <v>1.074E-2</v>
      </c>
      <c r="J7226" s="1" t="s">
        <v>45</v>
      </c>
      <c r="K7226">
        <v>3.6158000000000003E-2</v>
      </c>
      <c r="L7226">
        <f t="shared" si="224"/>
        <v>0</v>
      </c>
      <c r="M7226">
        <f t="shared" si="225"/>
        <v>1.8079000000000001E-2</v>
      </c>
      <c r="N7226">
        <v>536.13959999999997</v>
      </c>
      <c r="O7226">
        <v>5.7581393039999993</v>
      </c>
    </row>
    <row r="7227" spans="1:15" hidden="1" x14ac:dyDescent="0.25">
      <c r="A7227" s="1" t="s">
        <v>481</v>
      </c>
      <c r="B7227" s="1" t="s">
        <v>2019</v>
      </c>
      <c r="C7227">
        <v>3.3666670000000001</v>
      </c>
      <c r="D7227" s="1" t="s">
        <v>690</v>
      </c>
      <c r="E7227" s="1" t="s">
        <v>610</v>
      </c>
      <c r="F7227" s="1" t="s">
        <v>955</v>
      </c>
      <c r="G7227" s="1" t="s">
        <v>2027</v>
      </c>
      <c r="H7227">
        <v>60</v>
      </c>
      <c r="I7227">
        <v>1.074E-2</v>
      </c>
      <c r="J7227" s="1" t="s">
        <v>45</v>
      </c>
      <c r="K7227">
        <v>3.6158000000000003E-2</v>
      </c>
      <c r="L7227">
        <f t="shared" si="224"/>
        <v>0</v>
      </c>
      <c r="M7227">
        <f t="shared" si="225"/>
        <v>1.8079000000000001E-2</v>
      </c>
      <c r="N7227">
        <v>536.13959999999997</v>
      </c>
      <c r="O7227">
        <v>5.7581393039999993</v>
      </c>
    </row>
    <row r="7228" spans="1:15" hidden="1" x14ac:dyDescent="0.25">
      <c r="A7228" s="1" t="s">
        <v>481</v>
      </c>
      <c r="B7228" s="1" t="s">
        <v>2019</v>
      </c>
      <c r="C7228">
        <v>3.3666670000000001</v>
      </c>
      <c r="D7228" s="1" t="s">
        <v>690</v>
      </c>
      <c r="E7228" s="1" t="s">
        <v>610</v>
      </c>
      <c r="F7228" s="1" t="s">
        <v>953</v>
      </c>
      <c r="G7228" s="1" t="s">
        <v>952</v>
      </c>
      <c r="H7228">
        <v>70</v>
      </c>
      <c r="I7228">
        <v>0</v>
      </c>
      <c r="J7228" s="1" t="s">
        <v>45</v>
      </c>
      <c r="K7228">
        <v>0</v>
      </c>
      <c r="L7228">
        <f t="shared" si="224"/>
        <v>0</v>
      </c>
      <c r="M7228">
        <f t="shared" si="225"/>
        <v>0</v>
      </c>
      <c r="N7228">
        <v>536.13959999999997</v>
      </c>
      <c r="O7228">
        <v>0</v>
      </c>
    </row>
    <row r="7229" spans="1:15" hidden="1" x14ac:dyDescent="0.25">
      <c r="A7229" s="1" t="s">
        <v>481</v>
      </c>
      <c r="B7229" s="1" t="s">
        <v>2019</v>
      </c>
      <c r="C7229">
        <v>3.3666670000000001</v>
      </c>
      <c r="D7229" s="1" t="s">
        <v>690</v>
      </c>
      <c r="E7229" s="1" t="s">
        <v>610</v>
      </c>
      <c r="F7229" s="1" t="s">
        <v>953</v>
      </c>
      <c r="G7229" s="1" t="s">
        <v>2026</v>
      </c>
      <c r="H7229">
        <v>70</v>
      </c>
      <c r="I7229">
        <v>0</v>
      </c>
      <c r="J7229" s="1" t="s">
        <v>45</v>
      </c>
      <c r="K7229">
        <v>0</v>
      </c>
      <c r="L7229">
        <f t="shared" si="224"/>
        <v>0</v>
      </c>
      <c r="M7229">
        <f t="shared" si="225"/>
        <v>0</v>
      </c>
      <c r="N7229">
        <v>536.13959999999997</v>
      </c>
      <c r="O7229">
        <v>0</v>
      </c>
    </row>
    <row r="7230" spans="1:15" hidden="1" x14ac:dyDescent="0.25">
      <c r="A7230" s="1" t="s">
        <v>481</v>
      </c>
      <c r="B7230" s="1" t="s">
        <v>2019</v>
      </c>
      <c r="C7230">
        <v>3.3666670000000001</v>
      </c>
      <c r="D7230" s="1" t="s">
        <v>690</v>
      </c>
      <c r="E7230" s="1" t="s">
        <v>610</v>
      </c>
      <c r="F7230" s="1" t="s">
        <v>34</v>
      </c>
      <c r="H7230">
        <v>99911</v>
      </c>
      <c r="I7230">
        <v>0</v>
      </c>
      <c r="J7230" s="1" t="s">
        <v>45</v>
      </c>
      <c r="K7230">
        <v>0</v>
      </c>
      <c r="L7230">
        <f t="shared" si="224"/>
        <v>0</v>
      </c>
      <c r="M7230">
        <f t="shared" si="225"/>
        <v>0</v>
      </c>
      <c r="N7230">
        <v>536.13959999999997</v>
      </c>
      <c r="O7230">
        <v>0</v>
      </c>
    </row>
    <row r="7231" spans="1:15" hidden="1" x14ac:dyDescent="0.25">
      <c r="A7231" s="1" t="s">
        <v>482</v>
      </c>
      <c r="B7231" s="1" t="s">
        <v>2019</v>
      </c>
      <c r="C7231">
        <v>0.26666699999999999</v>
      </c>
      <c r="D7231" s="1" t="s">
        <v>690</v>
      </c>
      <c r="E7231" s="1" t="s">
        <v>610</v>
      </c>
      <c r="F7231" s="1" t="s">
        <v>33</v>
      </c>
      <c r="H7231">
        <v>5</v>
      </c>
      <c r="I7231">
        <v>0</v>
      </c>
      <c r="J7231" s="1" t="s">
        <v>2083</v>
      </c>
      <c r="K7231">
        <v>0</v>
      </c>
      <c r="L7231">
        <f t="shared" si="224"/>
        <v>0</v>
      </c>
      <c r="M7231">
        <f t="shared" si="225"/>
        <v>0</v>
      </c>
      <c r="N7231">
        <v>536.13959999999997</v>
      </c>
      <c r="O7231">
        <v>0</v>
      </c>
    </row>
    <row r="7232" spans="1:15" hidden="1" x14ac:dyDescent="0.25">
      <c r="A7232" s="1" t="s">
        <v>482</v>
      </c>
      <c r="B7232" s="1" t="s">
        <v>2019</v>
      </c>
      <c r="C7232">
        <v>0.26666699999999999</v>
      </c>
      <c r="D7232" s="1" t="s">
        <v>690</v>
      </c>
      <c r="E7232" s="1" t="s">
        <v>610</v>
      </c>
      <c r="F7232" s="1" t="s">
        <v>751</v>
      </c>
      <c r="G7232" s="1" t="s">
        <v>939</v>
      </c>
      <c r="H7232">
        <v>10</v>
      </c>
      <c r="I7232">
        <v>0</v>
      </c>
      <c r="J7232" s="1" t="s">
        <v>57</v>
      </c>
      <c r="K7232">
        <v>0</v>
      </c>
      <c r="L7232">
        <f t="shared" si="224"/>
        <v>0</v>
      </c>
      <c r="M7232">
        <f t="shared" si="225"/>
        <v>0</v>
      </c>
      <c r="N7232">
        <v>536.13959999999997</v>
      </c>
      <c r="O7232">
        <v>0</v>
      </c>
    </row>
    <row r="7233" spans="1:15" hidden="1" x14ac:dyDescent="0.25">
      <c r="A7233" s="1" t="s">
        <v>482</v>
      </c>
      <c r="B7233" s="1" t="s">
        <v>2019</v>
      </c>
      <c r="C7233">
        <v>0.26666699999999999</v>
      </c>
      <c r="D7233" s="1" t="s">
        <v>690</v>
      </c>
      <c r="E7233" s="1" t="s">
        <v>610</v>
      </c>
      <c r="F7233" s="1" t="s">
        <v>751</v>
      </c>
      <c r="G7233" s="1" t="s">
        <v>880</v>
      </c>
      <c r="H7233">
        <v>10</v>
      </c>
      <c r="I7233">
        <v>0</v>
      </c>
      <c r="J7233" s="1" t="s">
        <v>57</v>
      </c>
      <c r="K7233">
        <v>0</v>
      </c>
      <c r="L7233">
        <f t="shared" si="224"/>
        <v>0</v>
      </c>
      <c r="M7233">
        <f t="shared" si="225"/>
        <v>0</v>
      </c>
      <c r="N7233">
        <v>536.13959999999997</v>
      </c>
      <c r="O7233">
        <v>0</v>
      </c>
    </row>
    <row r="7234" spans="1:15" hidden="1" x14ac:dyDescent="0.25">
      <c r="A7234" s="1" t="s">
        <v>482</v>
      </c>
      <c r="B7234" s="1" t="s">
        <v>2019</v>
      </c>
      <c r="C7234">
        <v>0.26666699999999999</v>
      </c>
      <c r="D7234" s="1" t="s">
        <v>690</v>
      </c>
      <c r="E7234" s="1" t="s">
        <v>610</v>
      </c>
      <c r="F7234" s="1" t="s">
        <v>751</v>
      </c>
      <c r="G7234" s="1" t="s">
        <v>2020</v>
      </c>
      <c r="H7234">
        <v>10</v>
      </c>
      <c r="I7234">
        <v>0</v>
      </c>
      <c r="J7234" s="1" t="s">
        <v>57</v>
      </c>
      <c r="K7234">
        <v>0</v>
      </c>
      <c r="L7234">
        <f t="shared" si="224"/>
        <v>0</v>
      </c>
      <c r="M7234">
        <f t="shared" si="225"/>
        <v>0</v>
      </c>
      <c r="N7234">
        <v>536.13959999999997</v>
      </c>
      <c r="O7234">
        <v>0</v>
      </c>
    </row>
    <row r="7235" spans="1:15" hidden="1" x14ac:dyDescent="0.25">
      <c r="A7235" s="1" t="s">
        <v>482</v>
      </c>
      <c r="B7235" s="1" t="s">
        <v>2019</v>
      </c>
      <c r="C7235">
        <v>0.26666699999999999</v>
      </c>
      <c r="D7235" s="1" t="s">
        <v>690</v>
      </c>
      <c r="E7235" s="1" t="s">
        <v>610</v>
      </c>
      <c r="F7235" s="1" t="s">
        <v>751</v>
      </c>
      <c r="G7235" s="1" t="s">
        <v>909</v>
      </c>
      <c r="H7235">
        <v>15</v>
      </c>
      <c r="I7235">
        <v>0</v>
      </c>
      <c r="J7235" s="1" t="s">
        <v>45</v>
      </c>
      <c r="K7235">
        <v>0</v>
      </c>
      <c r="L7235">
        <f t="shared" ref="L7235:L7298" si="226">ROUND(M7235, 0)</f>
        <v>0</v>
      </c>
      <c r="M7235">
        <f t="shared" ref="M7235:M7298" si="227">IF(K7235 &gt; 0, K7235 / COUNTIFS(A:A,A7235,H:H, H7235), 0)</f>
        <v>0</v>
      </c>
      <c r="N7235">
        <v>536.13959999999997</v>
      </c>
      <c r="O7235">
        <v>0</v>
      </c>
    </row>
    <row r="7236" spans="1:15" hidden="1" x14ac:dyDescent="0.25">
      <c r="A7236" s="1" t="s">
        <v>482</v>
      </c>
      <c r="B7236" s="1" t="s">
        <v>2019</v>
      </c>
      <c r="C7236">
        <v>0.26666699999999999</v>
      </c>
      <c r="D7236" s="1" t="s">
        <v>690</v>
      </c>
      <c r="E7236" s="1" t="s">
        <v>610</v>
      </c>
      <c r="F7236" s="1" t="s">
        <v>751</v>
      </c>
      <c r="G7236" s="1" t="s">
        <v>879</v>
      </c>
      <c r="H7236">
        <v>15</v>
      </c>
      <c r="I7236">
        <v>0</v>
      </c>
      <c r="J7236" s="1" t="s">
        <v>45</v>
      </c>
      <c r="K7236">
        <v>0</v>
      </c>
      <c r="L7236">
        <f t="shared" si="226"/>
        <v>0</v>
      </c>
      <c r="M7236">
        <f t="shared" si="227"/>
        <v>0</v>
      </c>
      <c r="N7236">
        <v>536.13959999999997</v>
      </c>
      <c r="O7236">
        <v>0</v>
      </c>
    </row>
    <row r="7237" spans="1:15" hidden="1" x14ac:dyDescent="0.25">
      <c r="A7237" s="1" t="s">
        <v>482</v>
      </c>
      <c r="B7237" s="1" t="s">
        <v>2019</v>
      </c>
      <c r="C7237">
        <v>0.26666699999999999</v>
      </c>
      <c r="D7237" s="1" t="s">
        <v>690</v>
      </c>
      <c r="E7237" s="1" t="s">
        <v>610</v>
      </c>
      <c r="F7237" s="1" t="s">
        <v>751</v>
      </c>
      <c r="G7237" s="1" t="s">
        <v>854</v>
      </c>
      <c r="H7237">
        <v>15</v>
      </c>
      <c r="I7237">
        <v>0</v>
      </c>
      <c r="J7237" s="1" t="s">
        <v>45</v>
      </c>
      <c r="K7237">
        <v>0</v>
      </c>
      <c r="L7237">
        <f t="shared" si="226"/>
        <v>0</v>
      </c>
      <c r="M7237">
        <f t="shared" si="227"/>
        <v>0</v>
      </c>
      <c r="N7237">
        <v>536.13959999999997</v>
      </c>
      <c r="O7237">
        <v>0</v>
      </c>
    </row>
    <row r="7238" spans="1:15" hidden="1" x14ac:dyDescent="0.25">
      <c r="A7238" s="1" t="s">
        <v>482</v>
      </c>
      <c r="B7238" s="1" t="s">
        <v>2019</v>
      </c>
      <c r="C7238">
        <v>0.26666699999999999</v>
      </c>
      <c r="D7238" s="1" t="s">
        <v>690</v>
      </c>
      <c r="E7238" s="1" t="s">
        <v>610</v>
      </c>
      <c r="F7238" s="1" t="s">
        <v>949</v>
      </c>
      <c r="G7238" s="1" t="s">
        <v>1578</v>
      </c>
      <c r="H7238">
        <v>20</v>
      </c>
      <c r="I7238">
        <v>6.7799999999999996E-3</v>
      </c>
      <c r="J7238" s="1" t="s">
        <v>45</v>
      </c>
      <c r="K7238">
        <v>1.8079999999999999E-3</v>
      </c>
      <c r="L7238">
        <f t="shared" si="226"/>
        <v>0</v>
      </c>
      <c r="M7238">
        <f t="shared" si="227"/>
        <v>1.8079999999999999E-3</v>
      </c>
      <c r="N7238">
        <v>536.13959999999997</v>
      </c>
      <c r="O7238">
        <v>3.6350264879999994</v>
      </c>
    </row>
    <row r="7239" spans="1:15" hidden="1" x14ac:dyDescent="0.25">
      <c r="A7239" s="1" t="s">
        <v>482</v>
      </c>
      <c r="B7239" s="1" t="s">
        <v>2019</v>
      </c>
      <c r="C7239">
        <v>0.26666699999999999</v>
      </c>
      <c r="D7239" s="1" t="s">
        <v>690</v>
      </c>
      <c r="E7239" s="1" t="s">
        <v>610</v>
      </c>
      <c r="F7239" s="1" t="s">
        <v>950</v>
      </c>
      <c r="G7239" s="1" t="s">
        <v>1579</v>
      </c>
      <c r="H7239">
        <v>30</v>
      </c>
      <c r="I7239">
        <v>3.1809999999999998E-2</v>
      </c>
      <c r="J7239" s="1" t="s">
        <v>45</v>
      </c>
      <c r="K7239">
        <v>8.4829999999999992E-3</v>
      </c>
      <c r="L7239">
        <f t="shared" si="226"/>
        <v>0</v>
      </c>
      <c r="M7239">
        <f t="shared" si="227"/>
        <v>1.0603749999999999E-3</v>
      </c>
      <c r="N7239">
        <v>536.13959999999997</v>
      </c>
      <c r="O7239">
        <v>17.054600676</v>
      </c>
    </row>
    <row r="7240" spans="1:15" hidden="1" x14ac:dyDescent="0.25">
      <c r="A7240" s="1" t="s">
        <v>482</v>
      </c>
      <c r="B7240" s="1" t="s">
        <v>2019</v>
      </c>
      <c r="C7240">
        <v>0.26666699999999999</v>
      </c>
      <c r="D7240" s="1" t="s">
        <v>690</v>
      </c>
      <c r="E7240" s="1" t="s">
        <v>610</v>
      </c>
      <c r="F7240" s="1" t="s">
        <v>950</v>
      </c>
      <c r="G7240" s="1" t="s">
        <v>2015</v>
      </c>
      <c r="H7240">
        <v>30</v>
      </c>
      <c r="I7240">
        <v>3.1809999999999998E-2</v>
      </c>
      <c r="J7240" s="1" t="s">
        <v>45</v>
      </c>
      <c r="K7240">
        <v>8.4829999999999992E-3</v>
      </c>
      <c r="L7240">
        <f t="shared" si="226"/>
        <v>0</v>
      </c>
      <c r="M7240">
        <f t="shared" si="227"/>
        <v>1.0603749999999999E-3</v>
      </c>
      <c r="N7240">
        <v>536.13959999999997</v>
      </c>
      <c r="O7240">
        <v>17.054600676</v>
      </c>
    </row>
    <row r="7241" spans="1:15" hidden="1" x14ac:dyDescent="0.25">
      <c r="A7241" s="1" t="s">
        <v>482</v>
      </c>
      <c r="B7241" s="1" t="s">
        <v>2019</v>
      </c>
      <c r="C7241">
        <v>0.26666699999999999</v>
      </c>
      <c r="D7241" s="1" t="s">
        <v>690</v>
      </c>
      <c r="E7241" s="1" t="s">
        <v>610</v>
      </c>
      <c r="F7241" s="1" t="s">
        <v>950</v>
      </c>
      <c r="G7241" s="1" t="s">
        <v>2023</v>
      </c>
      <c r="H7241">
        <v>30</v>
      </c>
      <c r="I7241">
        <v>3.1809999999999998E-2</v>
      </c>
      <c r="J7241" s="1" t="s">
        <v>45</v>
      </c>
      <c r="K7241">
        <v>8.4829999999999992E-3</v>
      </c>
      <c r="L7241">
        <f t="shared" si="226"/>
        <v>0</v>
      </c>
      <c r="M7241">
        <f t="shared" si="227"/>
        <v>1.0603749999999999E-3</v>
      </c>
      <c r="N7241">
        <v>536.13959999999997</v>
      </c>
      <c r="O7241">
        <v>17.054600676</v>
      </c>
    </row>
    <row r="7242" spans="1:15" hidden="1" x14ac:dyDescent="0.25">
      <c r="A7242" s="1" t="s">
        <v>482</v>
      </c>
      <c r="B7242" s="1" t="s">
        <v>2019</v>
      </c>
      <c r="C7242">
        <v>0.26666699999999999</v>
      </c>
      <c r="D7242" s="1" t="s">
        <v>690</v>
      </c>
      <c r="E7242" s="1" t="s">
        <v>610</v>
      </c>
      <c r="F7242" s="1" t="s">
        <v>950</v>
      </c>
      <c r="G7242" s="1" t="s">
        <v>2024</v>
      </c>
      <c r="H7242">
        <v>30</v>
      </c>
      <c r="I7242">
        <v>3.1809999999999998E-2</v>
      </c>
      <c r="J7242" s="1" t="s">
        <v>45</v>
      </c>
      <c r="K7242">
        <v>8.4829999999999992E-3</v>
      </c>
      <c r="L7242">
        <f t="shared" si="226"/>
        <v>0</v>
      </c>
      <c r="M7242">
        <f t="shared" si="227"/>
        <v>1.0603749999999999E-3</v>
      </c>
      <c r="N7242">
        <v>536.13959999999997</v>
      </c>
      <c r="O7242">
        <v>17.054600676</v>
      </c>
    </row>
    <row r="7243" spans="1:15" hidden="1" x14ac:dyDescent="0.25">
      <c r="A7243" s="1" t="s">
        <v>482</v>
      </c>
      <c r="B7243" s="1" t="s">
        <v>2019</v>
      </c>
      <c r="C7243">
        <v>0.26666699999999999</v>
      </c>
      <c r="D7243" s="1" t="s">
        <v>690</v>
      </c>
      <c r="E7243" s="1" t="s">
        <v>610</v>
      </c>
      <c r="F7243" s="1" t="s">
        <v>950</v>
      </c>
      <c r="G7243" s="1" t="s">
        <v>2022</v>
      </c>
      <c r="H7243">
        <v>30</v>
      </c>
      <c r="I7243">
        <v>3.1809999999999998E-2</v>
      </c>
      <c r="J7243" s="1" t="s">
        <v>45</v>
      </c>
      <c r="K7243">
        <v>8.4829999999999992E-3</v>
      </c>
      <c r="L7243">
        <f t="shared" si="226"/>
        <v>0</v>
      </c>
      <c r="M7243">
        <f t="shared" si="227"/>
        <v>1.0603749999999999E-3</v>
      </c>
      <c r="N7243">
        <v>536.13959999999997</v>
      </c>
      <c r="O7243">
        <v>17.054600676</v>
      </c>
    </row>
    <row r="7244" spans="1:15" hidden="1" x14ac:dyDescent="0.25">
      <c r="A7244" s="1" t="s">
        <v>482</v>
      </c>
      <c r="B7244" s="1" t="s">
        <v>2019</v>
      </c>
      <c r="C7244">
        <v>0.26666699999999999</v>
      </c>
      <c r="D7244" s="1" t="s">
        <v>690</v>
      </c>
      <c r="E7244" s="1" t="s">
        <v>610</v>
      </c>
      <c r="F7244" s="1" t="s">
        <v>950</v>
      </c>
      <c r="G7244" s="1" t="s">
        <v>2021</v>
      </c>
      <c r="H7244">
        <v>30</v>
      </c>
      <c r="I7244">
        <v>3.1809999999999998E-2</v>
      </c>
      <c r="J7244" s="1" t="s">
        <v>45</v>
      </c>
      <c r="K7244">
        <v>8.4829999999999992E-3</v>
      </c>
      <c r="L7244">
        <f t="shared" si="226"/>
        <v>0</v>
      </c>
      <c r="M7244">
        <f t="shared" si="227"/>
        <v>1.0603749999999999E-3</v>
      </c>
      <c r="N7244">
        <v>536.13959999999997</v>
      </c>
      <c r="O7244">
        <v>17.054600676</v>
      </c>
    </row>
    <row r="7245" spans="1:15" hidden="1" x14ac:dyDescent="0.25">
      <c r="A7245" s="1" t="s">
        <v>482</v>
      </c>
      <c r="B7245" s="1" t="s">
        <v>2019</v>
      </c>
      <c r="C7245">
        <v>0.26666699999999999</v>
      </c>
      <c r="D7245" s="1" t="s">
        <v>690</v>
      </c>
      <c r="E7245" s="1" t="s">
        <v>610</v>
      </c>
      <c r="F7245" s="1" t="s">
        <v>950</v>
      </c>
      <c r="G7245" s="1" t="s">
        <v>2014</v>
      </c>
      <c r="H7245">
        <v>30</v>
      </c>
      <c r="I7245">
        <v>3.1809999999999998E-2</v>
      </c>
      <c r="J7245" s="1" t="s">
        <v>45</v>
      </c>
      <c r="K7245">
        <v>8.4829999999999992E-3</v>
      </c>
      <c r="L7245">
        <f t="shared" si="226"/>
        <v>0</v>
      </c>
      <c r="M7245">
        <f t="shared" si="227"/>
        <v>1.0603749999999999E-3</v>
      </c>
      <c r="N7245">
        <v>536.13959999999997</v>
      </c>
      <c r="O7245">
        <v>17.054600676</v>
      </c>
    </row>
    <row r="7246" spans="1:15" hidden="1" x14ac:dyDescent="0.25">
      <c r="A7246" s="1" t="s">
        <v>482</v>
      </c>
      <c r="B7246" s="1" t="s">
        <v>2019</v>
      </c>
      <c r="C7246">
        <v>0.26666699999999999</v>
      </c>
      <c r="D7246" s="1" t="s">
        <v>690</v>
      </c>
      <c r="E7246" s="1" t="s">
        <v>610</v>
      </c>
      <c r="F7246" s="1" t="s">
        <v>950</v>
      </c>
      <c r="G7246" s="1" t="s">
        <v>2025</v>
      </c>
      <c r="H7246">
        <v>30</v>
      </c>
      <c r="I7246">
        <v>3.1809999999999998E-2</v>
      </c>
      <c r="J7246" s="1" t="s">
        <v>45</v>
      </c>
      <c r="K7246">
        <v>8.4829999999999992E-3</v>
      </c>
      <c r="L7246">
        <f t="shared" si="226"/>
        <v>0</v>
      </c>
      <c r="M7246">
        <f t="shared" si="227"/>
        <v>1.0603749999999999E-3</v>
      </c>
      <c r="N7246">
        <v>536.13959999999997</v>
      </c>
      <c r="O7246">
        <v>17.054600676</v>
      </c>
    </row>
    <row r="7247" spans="1:15" hidden="1" x14ac:dyDescent="0.25">
      <c r="A7247" s="1" t="s">
        <v>482</v>
      </c>
      <c r="B7247" s="1" t="s">
        <v>2019</v>
      </c>
      <c r="C7247">
        <v>0.26666699999999999</v>
      </c>
      <c r="D7247" s="1" t="s">
        <v>690</v>
      </c>
      <c r="E7247" s="1" t="s">
        <v>610</v>
      </c>
      <c r="F7247" s="1" t="s">
        <v>951</v>
      </c>
      <c r="G7247" s="1" t="s">
        <v>1580</v>
      </c>
      <c r="H7247">
        <v>40</v>
      </c>
      <c r="I7247">
        <v>6.2100000000000002E-2</v>
      </c>
      <c r="J7247" s="1" t="s">
        <v>45</v>
      </c>
      <c r="K7247">
        <v>1.6559999999999998E-2</v>
      </c>
      <c r="L7247">
        <f t="shared" si="226"/>
        <v>0</v>
      </c>
      <c r="M7247">
        <f t="shared" si="227"/>
        <v>5.5199999999999997E-3</v>
      </c>
      <c r="N7247">
        <v>536.13959999999997</v>
      </c>
      <c r="O7247">
        <v>33.294269159999999</v>
      </c>
    </row>
    <row r="7248" spans="1:15" hidden="1" x14ac:dyDescent="0.25">
      <c r="A7248" s="1" t="s">
        <v>482</v>
      </c>
      <c r="B7248" s="1" t="s">
        <v>2019</v>
      </c>
      <c r="C7248">
        <v>0.26666699999999999</v>
      </c>
      <c r="D7248" s="1" t="s">
        <v>690</v>
      </c>
      <c r="E7248" s="1" t="s">
        <v>610</v>
      </c>
      <c r="F7248" s="1" t="s">
        <v>951</v>
      </c>
      <c r="G7248" s="1" t="s">
        <v>1499</v>
      </c>
      <c r="H7248">
        <v>40</v>
      </c>
      <c r="I7248">
        <v>6.2100000000000002E-2</v>
      </c>
      <c r="J7248" s="1" t="s">
        <v>45</v>
      </c>
      <c r="K7248">
        <v>1.6559999999999998E-2</v>
      </c>
      <c r="L7248">
        <f t="shared" si="226"/>
        <v>0</v>
      </c>
      <c r="M7248">
        <f t="shared" si="227"/>
        <v>5.5199999999999997E-3</v>
      </c>
      <c r="N7248">
        <v>536.13959999999997</v>
      </c>
      <c r="O7248">
        <v>33.294269159999999</v>
      </c>
    </row>
    <row r="7249" spans="1:15" hidden="1" x14ac:dyDescent="0.25">
      <c r="A7249" s="1" t="s">
        <v>482</v>
      </c>
      <c r="B7249" s="1" t="s">
        <v>2019</v>
      </c>
      <c r="C7249">
        <v>0.26666699999999999</v>
      </c>
      <c r="D7249" s="1" t="s">
        <v>690</v>
      </c>
      <c r="E7249" s="1" t="s">
        <v>610</v>
      </c>
      <c r="F7249" s="1" t="s">
        <v>951</v>
      </c>
      <c r="G7249" s="1" t="s">
        <v>2012</v>
      </c>
      <c r="H7249">
        <v>40</v>
      </c>
      <c r="I7249">
        <v>6.2100000000000002E-2</v>
      </c>
      <c r="J7249" s="1" t="s">
        <v>45</v>
      </c>
      <c r="K7249">
        <v>1.6559999999999998E-2</v>
      </c>
      <c r="L7249">
        <f t="shared" si="226"/>
        <v>0</v>
      </c>
      <c r="M7249">
        <f t="shared" si="227"/>
        <v>5.5199999999999997E-3</v>
      </c>
      <c r="N7249">
        <v>536.13959999999997</v>
      </c>
      <c r="O7249">
        <v>33.294269159999999</v>
      </c>
    </row>
    <row r="7250" spans="1:15" hidden="1" x14ac:dyDescent="0.25">
      <c r="A7250" s="1" t="s">
        <v>482</v>
      </c>
      <c r="B7250" s="1" t="s">
        <v>2019</v>
      </c>
      <c r="C7250">
        <v>0.26666699999999999</v>
      </c>
      <c r="D7250" s="1" t="s">
        <v>690</v>
      </c>
      <c r="E7250" s="1" t="s">
        <v>610</v>
      </c>
      <c r="F7250" s="1" t="s">
        <v>953</v>
      </c>
      <c r="G7250" s="1" t="s">
        <v>952</v>
      </c>
      <c r="H7250">
        <v>50</v>
      </c>
      <c r="I7250">
        <v>0</v>
      </c>
      <c r="J7250" s="1" t="s">
        <v>45</v>
      </c>
      <c r="K7250">
        <v>0</v>
      </c>
      <c r="L7250">
        <f t="shared" si="226"/>
        <v>0</v>
      </c>
      <c r="M7250">
        <f t="shared" si="227"/>
        <v>0</v>
      </c>
      <c r="N7250">
        <v>536.13959999999997</v>
      </c>
      <c r="O7250">
        <v>0</v>
      </c>
    </row>
    <row r="7251" spans="1:15" hidden="1" x14ac:dyDescent="0.25">
      <c r="A7251" s="1" t="s">
        <v>482</v>
      </c>
      <c r="B7251" s="1" t="s">
        <v>2019</v>
      </c>
      <c r="C7251">
        <v>0.26666699999999999</v>
      </c>
      <c r="D7251" s="1" t="s">
        <v>690</v>
      </c>
      <c r="E7251" s="1" t="s">
        <v>610</v>
      </c>
      <c r="F7251" s="1" t="s">
        <v>953</v>
      </c>
      <c r="G7251" s="1" t="s">
        <v>2026</v>
      </c>
      <c r="H7251">
        <v>50</v>
      </c>
      <c r="I7251">
        <v>0</v>
      </c>
      <c r="J7251" s="1" t="s">
        <v>45</v>
      </c>
      <c r="K7251">
        <v>0</v>
      </c>
      <c r="L7251">
        <f t="shared" si="226"/>
        <v>0</v>
      </c>
      <c r="M7251">
        <f t="shared" si="227"/>
        <v>0</v>
      </c>
      <c r="N7251">
        <v>536.13959999999997</v>
      </c>
      <c r="O7251">
        <v>0</v>
      </c>
    </row>
    <row r="7252" spans="1:15" hidden="1" x14ac:dyDescent="0.25">
      <c r="A7252" s="1" t="s">
        <v>482</v>
      </c>
      <c r="B7252" s="1" t="s">
        <v>2019</v>
      </c>
      <c r="C7252">
        <v>0.26666699999999999</v>
      </c>
      <c r="D7252" s="1" t="s">
        <v>690</v>
      </c>
      <c r="E7252" s="1" t="s">
        <v>610</v>
      </c>
      <c r="F7252" s="1" t="s">
        <v>955</v>
      </c>
      <c r="G7252" s="1" t="s">
        <v>954</v>
      </c>
      <c r="H7252">
        <v>60</v>
      </c>
      <c r="I7252">
        <v>1.074E-2</v>
      </c>
      <c r="J7252" s="1" t="s">
        <v>45</v>
      </c>
      <c r="K7252">
        <v>2.8639999999999998E-3</v>
      </c>
      <c r="L7252">
        <f t="shared" si="226"/>
        <v>0</v>
      </c>
      <c r="M7252">
        <f t="shared" si="227"/>
        <v>1.4319999999999999E-3</v>
      </c>
      <c r="N7252">
        <v>536.13959999999997</v>
      </c>
      <c r="O7252">
        <v>5.7581393039999993</v>
      </c>
    </row>
    <row r="7253" spans="1:15" hidden="1" x14ac:dyDescent="0.25">
      <c r="A7253" s="1" t="s">
        <v>482</v>
      </c>
      <c r="B7253" s="1" t="s">
        <v>2019</v>
      </c>
      <c r="C7253">
        <v>0.26666699999999999</v>
      </c>
      <c r="D7253" s="1" t="s">
        <v>690</v>
      </c>
      <c r="E7253" s="1" t="s">
        <v>610</v>
      </c>
      <c r="F7253" s="1" t="s">
        <v>955</v>
      </c>
      <c r="G7253" s="1" t="s">
        <v>2027</v>
      </c>
      <c r="H7253">
        <v>60</v>
      </c>
      <c r="I7253">
        <v>1.074E-2</v>
      </c>
      <c r="J7253" s="1" t="s">
        <v>45</v>
      </c>
      <c r="K7253">
        <v>2.8639999999999998E-3</v>
      </c>
      <c r="L7253">
        <f t="shared" si="226"/>
        <v>0</v>
      </c>
      <c r="M7253">
        <f t="shared" si="227"/>
        <v>1.4319999999999999E-3</v>
      </c>
      <c r="N7253">
        <v>536.13959999999997</v>
      </c>
      <c r="O7253">
        <v>5.7581393039999993</v>
      </c>
    </row>
    <row r="7254" spans="1:15" hidden="1" x14ac:dyDescent="0.25">
      <c r="A7254" s="1" t="s">
        <v>482</v>
      </c>
      <c r="B7254" s="1" t="s">
        <v>2019</v>
      </c>
      <c r="C7254">
        <v>0.26666699999999999</v>
      </c>
      <c r="D7254" s="1" t="s">
        <v>690</v>
      </c>
      <c r="E7254" s="1" t="s">
        <v>610</v>
      </c>
      <c r="F7254" s="1" t="s">
        <v>953</v>
      </c>
      <c r="G7254" s="1" t="s">
        <v>952</v>
      </c>
      <c r="H7254">
        <v>70</v>
      </c>
      <c r="I7254">
        <v>0</v>
      </c>
      <c r="J7254" s="1" t="s">
        <v>45</v>
      </c>
      <c r="K7254">
        <v>0</v>
      </c>
      <c r="L7254">
        <f t="shared" si="226"/>
        <v>0</v>
      </c>
      <c r="M7254">
        <f t="shared" si="227"/>
        <v>0</v>
      </c>
      <c r="N7254">
        <v>536.13959999999997</v>
      </c>
      <c r="O7254">
        <v>0</v>
      </c>
    </row>
    <row r="7255" spans="1:15" hidden="1" x14ac:dyDescent="0.25">
      <c r="A7255" s="1" t="s">
        <v>482</v>
      </c>
      <c r="B7255" s="1" t="s">
        <v>2019</v>
      </c>
      <c r="C7255">
        <v>0.26666699999999999</v>
      </c>
      <c r="D7255" s="1" t="s">
        <v>690</v>
      </c>
      <c r="E7255" s="1" t="s">
        <v>610</v>
      </c>
      <c r="F7255" s="1" t="s">
        <v>953</v>
      </c>
      <c r="G7255" s="1" t="s">
        <v>2026</v>
      </c>
      <c r="H7255">
        <v>70</v>
      </c>
      <c r="I7255">
        <v>0</v>
      </c>
      <c r="J7255" s="1" t="s">
        <v>45</v>
      </c>
      <c r="K7255">
        <v>0</v>
      </c>
      <c r="L7255">
        <f t="shared" si="226"/>
        <v>0</v>
      </c>
      <c r="M7255">
        <f t="shared" si="227"/>
        <v>0</v>
      </c>
      <c r="N7255">
        <v>536.13959999999997</v>
      </c>
      <c r="O7255">
        <v>0</v>
      </c>
    </row>
    <row r="7256" spans="1:15" hidden="1" x14ac:dyDescent="0.25">
      <c r="A7256" s="1" t="s">
        <v>482</v>
      </c>
      <c r="B7256" s="1" t="s">
        <v>2019</v>
      </c>
      <c r="C7256">
        <v>0.26666699999999999</v>
      </c>
      <c r="D7256" s="1" t="s">
        <v>690</v>
      </c>
      <c r="E7256" s="1" t="s">
        <v>610</v>
      </c>
      <c r="F7256" s="1" t="s">
        <v>34</v>
      </c>
      <c r="H7256">
        <v>99911</v>
      </c>
      <c r="I7256">
        <v>0</v>
      </c>
      <c r="J7256" s="1" t="s">
        <v>45</v>
      </c>
      <c r="K7256">
        <v>0</v>
      </c>
      <c r="L7256">
        <f t="shared" si="226"/>
        <v>0</v>
      </c>
      <c r="M7256">
        <f t="shared" si="227"/>
        <v>0</v>
      </c>
      <c r="N7256">
        <v>536.13959999999997</v>
      </c>
      <c r="O7256">
        <v>0</v>
      </c>
    </row>
    <row r="7257" spans="1:15" hidden="1" x14ac:dyDescent="0.25">
      <c r="A7257" s="1" t="s">
        <v>483</v>
      </c>
      <c r="B7257" s="1" t="s">
        <v>2019</v>
      </c>
      <c r="C7257">
        <v>15.3</v>
      </c>
      <c r="D7257" s="1" t="s">
        <v>690</v>
      </c>
      <c r="E7257" s="1" t="s">
        <v>610</v>
      </c>
      <c r="F7257" s="1" t="s">
        <v>33</v>
      </c>
      <c r="H7257">
        <v>5</v>
      </c>
      <c r="I7257">
        <v>0</v>
      </c>
      <c r="J7257" s="1" t="s">
        <v>2083</v>
      </c>
      <c r="K7257">
        <v>0</v>
      </c>
      <c r="L7257">
        <f t="shared" si="226"/>
        <v>0</v>
      </c>
      <c r="M7257">
        <f t="shared" si="227"/>
        <v>0</v>
      </c>
      <c r="N7257">
        <v>536.13959999999997</v>
      </c>
      <c r="O7257">
        <v>0</v>
      </c>
    </row>
    <row r="7258" spans="1:15" hidden="1" x14ac:dyDescent="0.25">
      <c r="A7258" s="1" t="s">
        <v>483</v>
      </c>
      <c r="B7258" s="1" t="s">
        <v>2019</v>
      </c>
      <c r="C7258">
        <v>15.3</v>
      </c>
      <c r="D7258" s="1" t="s">
        <v>690</v>
      </c>
      <c r="E7258" s="1" t="s">
        <v>610</v>
      </c>
      <c r="F7258" s="1" t="s">
        <v>751</v>
      </c>
      <c r="G7258" s="1" t="s">
        <v>939</v>
      </c>
      <c r="H7258">
        <v>10</v>
      </c>
      <c r="I7258">
        <v>0</v>
      </c>
      <c r="J7258" s="1" t="s">
        <v>57</v>
      </c>
      <c r="K7258">
        <v>0</v>
      </c>
      <c r="L7258">
        <f t="shared" si="226"/>
        <v>0</v>
      </c>
      <c r="M7258">
        <f t="shared" si="227"/>
        <v>0</v>
      </c>
      <c r="N7258">
        <v>536.13959999999997</v>
      </c>
      <c r="O7258">
        <v>0</v>
      </c>
    </row>
    <row r="7259" spans="1:15" hidden="1" x14ac:dyDescent="0.25">
      <c r="A7259" s="1" t="s">
        <v>483</v>
      </c>
      <c r="B7259" s="1" t="s">
        <v>2019</v>
      </c>
      <c r="C7259">
        <v>15.3</v>
      </c>
      <c r="D7259" s="1" t="s">
        <v>690</v>
      </c>
      <c r="E7259" s="1" t="s">
        <v>610</v>
      </c>
      <c r="F7259" s="1" t="s">
        <v>751</v>
      </c>
      <c r="G7259" s="1" t="s">
        <v>880</v>
      </c>
      <c r="H7259">
        <v>10</v>
      </c>
      <c r="I7259">
        <v>0</v>
      </c>
      <c r="J7259" s="1" t="s">
        <v>57</v>
      </c>
      <c r="K7259">
        <v>0</v>
      </c>
      <c r="L7259">
        <f t="shared" si="226"/>
        <v>0</v>
      </c>
      <c r="M7259">
        <f t="shared" si="227"/>
        <v>0</v>
      </c>
      <c r="N7259">
        <v>536.13959999999997</v>
      </c>
      <c r="O7259">
        <v>0</v>
      </c>
    </row>
    <row r="7260" spans="1:15" hidden="1" x14ac:dyDescent="0.25">
      <c r="A7260" s="1" t="s">
        <v>483</v>
      </c>
      <c r="B7260" s="1" t="s">
        <v>2019</v>
      </c>
      <c r="C7260">
        <v>15.3</v>
      </c>
      <c r="D7260" s="1" t="s">
        <v>690</v>
      </c>
      <c r="E7260" s="1" t="s">
        <v>610</v>
      </c>
      <c r="F7260" s="1" t="s">
        <v>751</v>
      </c>
      <c r="G7260" s="1" t="s">
        <v>2020</v>
      </c>
      <c r="H7260">
        <v>10</v>
      </c>
      <c r="I7260">
        <v>0</v>
      </c>
      <c r="J7260" s="1" t="s">
        <v>57</v>
      </c>
      <c r="K7260">
        <v>0</v>
      </c>
      <c r="L7260">
        <f t="shared" si="226"/>
        <v>0</v>
      </c>
      <c r="M7260">
        <f t="shared" si="227"/>
        <v>0</v>
      </c>
      <c r="N7260">
        <v>536.13959999999997</v>
      </c>
      <c r="O7260">
        <v>0</v>
      </c>
    </row>
    <row r="7261" spans="1:15" hidden="1" x14ac:dyDescent="0.25">
      <c r="A7261" s="1" t="s">
        <v>483</v>
      </c>
      <c r="B7261" s="1" t="s">
        <v>2019</v>
      </c>
      <c r="C7261">
        <v>15.3</v>
      </c>
      <c r="D7261" s="1" t="s">
        <v>690</v>
      </c>
      <c r="E7261" s="1" t="s">
        <v>610</v>
      </c>
      <c r="F7261" s="1" t="s">
        <v>751</v>
      </c>
      <c r="G7261" s="1" t="s">
        <v>909</v>
      </c>
      <c r="H7261">
        <v>15</v>
      </c>
      <c r="I7261">
        <v>0</v>
      </c>
      <c r="J7261" s="1" t="s">
        <v>45</v>
      </c>
      <c r="K7261">
        <v>0</v>
      </c>
      <c r="L7261">
        <f t="shared" si="226"/>
        <v>0</v>
      </c>
      <c r="M7261">
        <f t="shared" si="227"/>
        <v>0</v>
      </c>
      <c r="N7261">
        <v>536.13959999999997</v>
      </c>
      <c r="O7261">
        <v>0</v>
      </c>
    </row>
    <row r="7262" spans="1:15" hidden="1" x14ac:dyDescent="0.25">
      <c r="A7262" s="1" t="s">
        <v>483</v>
      </c>
      <c r="B7262" s="1" t="s">
        <v>2019</v>
      </c>
      <c r="C7262">
        <v>15.3</v>
      </c>
      <c r="D7262" s="1" t="s">
        <v>690</v>
      </c>
      <c r="E7262" s="1" t="s">
        <v>610</v>
      </c>
      <c r="F7262" s="1" t="s">
        <v>751</v>
      </c>
      <c r="G7262" s="1" t="s">
        <v>879</v>
      </c>
      <c r="H7262">
        <v>15</v>
      </c>
      <c r="I7262">
        <v>0</v>
      </c>
      <c r="J7262" s="1" t="s">
        <v>45</v>
      </c>
      <c r="K7262">
        <v>0</v>
      </c>
      <c r="L7262">
        <f t="shared" si="226"/>
        <v>0</v>
      </c>
      <c r="M7262">
        <f t="shared" si="227"/>
        <v>0</v>
      </c>
      <c r="N7262">
        <v>536.13959999999997</v>
      </c>
      <c r="O7262">
        <v>0</v>
      </c>
    </row>
    <row r="7263" spans="1:15" hidden="1" x14ac:dyDescent="0.25">
      <c r="A7263" s="1" t="s">
        <v>483</v>
      </c>
      <c r="B7263" s="1" t="s">
        <v>2019</v>
      </c>
      <c r="C7263">
        <v>15.3</v>
      </c>
      <c r="D7263" s="1" t="s">
        <v>690</v>
      </c>
      <c r="E7263" s="1" t="s">
        <v>610</v>
      </c>
      <c r="F7263" s="1" t="s">
        <v>751</v>
      </c>
      <c r="G7263" s="1" t="s">
        <v>854</v>
      </c>
      <c r="H7263">
        <v>15</v>
      </c>
      <c r="I7263">
        <v>0</v>
      </c>
      <c r="J7263" s="1" t="s">
        <v>45</v>
      </c>
      <c r="K7263">
        <v>0</v>
      </c>
      <c r="L7263">
        <f t="shared" si="226"/>
        <v>0</v>
      </c>
      <c r="M7263">
        <f t="shared" si="227"/>
        <v>0</v>
      </c>
      <c r="N7263">
        <v>536.13959999999997</v>
      </c>
      <c r="O7263">
        <v>0</v>
      </c>
    </row>
    <row r="7264" spans="1:15" hidden="1" x14ac:dyDescent="0.25">
      <c r="A7264" s="1" t="s">
        <v>483</v>
      </c>
      <c r="B7264" s="1" t="s">
        <v>2019</v>
      </c>
      <c r="C7264">
        <v>15.3</v>
      </c>
      <c r="D7264" s="1" t="s">
        <v>690</v>
      </c>
      <c r="E7264" s="1" t="s">
        <v>610</v>
      </c>
      <c r="F7264" s="1" t="s">
        <v>949</v>
      </c>
      <c r="G7264" s="1" t="s">
        <v>1578</v>
      </c>
      <c r="H7264">
        <v>20</v>
      </c>
      <c r="I7264">
        <v>6.7799999999999996E-3</v>
      </c>
      <c r="J7264" s="1" t="s">
        <v>45</v>
      </c>
      <c r="K7264">
        <v>0.10373400000000001</v>
      </c>
      <c r="L7264">
        <f t="shared" si="226"/>
        <v>0</v>
      </c>
      <c r="M7264">
        <f t="shared" si="227"/>
        <v>0.10373400000000001</v>
      </c>
      <c r="N7264">
        <v>536.13959999999997</v>
      </c>
      <c r="O7264">
        <v>3.6350264879999994</v>
      </c>
    </row>
    <row r="7265" spans="1:15" hidden="1" x14ac:dyDescent="0.25">
      <c r="A7265" s="1" t="s">
        <v>483</v>
      </c>
      <c r="B7265" s="1" t="s">
        <v>2019</v>
      </c>
      <c r="C7265">
        <v>15.3</v>
      </c>
      <c r="D7265" s="1" t="s">
        <v>690</v>
      </c>
      <c r="E7265" s="1" t="s">
        <v>610</v>
      </c>
      <c r="F7265" s="1" t="s">
        <v>950</v>
      </c>
      <c r="G7265" s="1" t="s">
        <v>1579</v>
      </c>
      <c r="H7265">
        <v>30</v>
      </c>
      <c r="I7265">
        <v>3.1809999999999998E-2</v>
      </c>
      <c r="J7265" s="1" t="s">
        <v>45</v>
      </c>
      <c r="K7265">
        <v>0.48669299999999999</v>
      </c>
      <c r="L7265">
        <f t="shared" si="226"/>
        <v>0</v>
      </c>
      <c r="M7265">
        <f t="shared" si="227"/>
        <v>6.0836624999999998E-2</v>
      </c>
      <c r="N7265">
        <v>536.13959999999997</v>
      </c>
      <c r="O7265">
        <v>17.054600676</v>
      </c>
    </row>
    <row r="7266" spans="1:15" hidden="1" x14ac:dyDescent="0.25">
      <c r="A7266" s="1" t="s">
        <v>483</v>
      </c>
      <c r="B7266" s="1" t="s">
        <v>2019</v>
      </c>
      <c r="C7266">
        <v>15.3</v>
      </c>
      <c r="D7266" s="1" t="s">
        <v>690</v>
      </c>
      <c r="E7266" s="1" t="s">
        <v>610</v>
      </c>
      <c r="F7266" s="1" t="s">
        <v>950</v>
      </c>
      <c r="G7266" s="1" t="s">
        <v>2015</v>
      </c>
      <c r="H7266">
        <v>30</v>
      </c>
      <c r="I7266">
        <v>3.1809999999999998E-2</v>
      </c>
      <c r="J7266" s="1" t="s">
        <v>45</v>
      </c>
      <c r="K7266">
        <v>0.48669299999999999</v>
      </c>
      <c r="L7266">
        <f t="shared" si="226"/>
        <v>0</v>
      </c>
      <c r="M7266">
        <f t="shared" si="227"/>
        <v>6.0836624999999998E-2</v>
      </c>
      <c r="N7266">
        <v>536.13959999999997</v>
      </c>
      <c r="O7266">
        <v>17.054600676</v>
      </c>
    </row>
    <row r="7267" spans="1:15" hidden="1" x14ac:dyDescent="0.25">
      <c r="A7267" s="1" t="s">
        <v>483</v>
      </c>
      <c r="B7267" s="1" t="s">
        <v>2019</v>
      </c>
      <c r="C7267">
        <v>15.3</v>
      </c>
      <c r="D7267" s="1" t="s">
        <v>690</v>
      </c>
      <c r="E7267" s="1" t="s">
        <v>610</v>
      </c>
      <c r="F7267" s="1" t="s">
        <v>950</v>
      </c>
      <c r="G7267" s="1" t="s">
        <v>2023</v>
      </c>
      <c r="H7267">
        <v>30</v>
      </c>
      <c r="I7267">
        <v>3.1809999999999998E-2</v>
      </c>
      <c r="J7267" s="1" t="s">
        <v>45</v>
      </c>
      <c r="K7267">
        <v>0.48669299999999999</v>
      </c>
      <c r="L7267">
        <f t="shared" si="226"/>
        <v>0</v>
      </c>
      <c r="M7267">
        <f t="shared" si="227"/>
        <v>6.0836624999999998E-2</v>
      </c>
      <c r="N7267">
        <v>536.13959999999997</v>
      </c>
      <c r="O7267">
        <v>17.054600676</v>
      </c>
    </row>
    <row r="7268" spans="1:15" hidden="1" x14ac:dyDescent="0.25">
      <c r="A7268" s="1" t="s">
        <v>483</v>
      </c>
      <c r="B7268" s="1" t="s">
        <v>2019</v>
      </c>
      <c r="C7268">
        <v>15.3</v>
      </c>
      <c r="D7268" s="1" t="s">
        <v>690</v>
      </c>
      <c r="E7268" s="1" t="s">
        <v>610</v>
      </c>
      <c r="F7268" s="1" t="s">
        <v>950</v>
      </c>
      <c r="G7268" s="1" t="s">
        <v>2024</v>
      </c>
      <c r="H7268">
        <v>30</v>
      </c>
      <c r="I7268">
        <v>3.1809999999999998E-2</v>
      </c>
      <c r="J7268" s="1" t="s">
        <v>45</v>
      </c>
      <c r="K7268">
        <v>0.48669299999999999</v>
      </c>
      <c r="L7268">
        <f t="shared" si="226"/>
        <v>0</v>
      </c>
      <c r="M7268">
        <f t="shared" si="227"/>
        <v>6.0836624999999998E-2</v>
      </c>
      <c r="N7268">
        <v>536.13959999999997</v>
      </c>
      <c r="O7268">
        <v>17.054600676</v>
      </c>
    </row>
    <row r="7269" spans="1:15" hidden="1" x14ac:dyDescent="0.25">
      <c r="A7269" s="1" t="s">
        <v>483</v>
      </c>
      <c r="B7269" s="1" t="s">
        <v>2019</v>
      </c>
      <c r="C7269">
        <v>15.3</v>
      </c>
      <c r="D7269" s="1" t="s">
        <v>690</v>
      </c>
      <c r="E7269" s="1" t="s">
        <v>610</v>
      </c>
      <c r="F7269" s="1" t="s">
        <v>950</v>
      </c>
      <c r="G7269" s="1" t="s">
        <v>2022</v>
      </c>
      <c r="H7269">
        <v>30</v>
      </c>
      <c r="I7269">
        <v>3.1809999999999998E-2</v>
      </c>
      <c r="J7269" s="1" t="s">
        <v>45</v>
      </c>
      <c r="K7269">
        <v>0.48669299999999999</v>
      </c>
      <c r="L7269">
        <f t="shared" si="226"/>
        <v>0</v>
      </c>
      <c r="M7269">
        <f t="shared" si="227"/>
        <v>6.0836624999999998E-2</v>
      </c>
      <c r="N7269">
        <v>536.13959999999997</v>
      </c>
      <c r="O7269">
        <v>17.054600676</v>
      </c>
    </row>
    <row r="7270" spans="1:15" hidden="1" x14ac:dyDescent="0.25">
      <c r="A7270" s="1" t="s">
        <v>483</v>
      </c>
      <c r="B7270" s="1" t="s">
        <v>2019</v>
      </c>
      <c r="C7270">
        <v>15.3</v>
      </c>
      <c r="D7270" s="1" t="s">
        <v>690</v>
      </c>
      <c r="E7270" s="1" t="s">
        <v>610</v>
      </c>
      <c r="F7270" s="1" t="s">
        <v>950</v>
      </c>
      <c r="G7270" s="1" t="s">
        <v>2021</v>
      </c>
      <c r="H7270">
        <v>30</v>
      </c>
      <c r="I7270">
        <v>3.1809999999999998E-2</v>
      </c>
      <c r="J7270" s="1" t="s">
        <v>45</v>
      </c>
      <c r="K7270">
        <v>0.48669299999999999</v>
      </c>
      <c r="L7270">
        <f t="shared" si="226"/>
        <v>0</v>
      </c>
      <c r="M7270">
        <f t="shared" si="227"/>
        <v>6.0836624999999998E-2</v>
      </c>
      <c r="N7270">
        <v>536.13959999999997</v>
      </c>
      <c r="O7270">
        <v>17.054600676</v>
      </c>
    </row>
    <row r="7271" spans="1:15" hidden="1" x14ac:dyDescent="0.25">
      <c r="A7271" s="1" t="s">
        <v>483</v>
      </c>
      <c r="B7271" s="1" t="s">
        <v>2019</v>
      </c>
      <c r="C7271">
        <v>15.3</v>
      </c>
      <c r="D7271" s="1" t="s">
        <v>690</v>
      </c>
      <c r="E7271" s="1" t="s">
        <v>610</v>
      </c>
      <c r="F7271" s="1" t="s">
        <v>950</v>
      </c>
      <c r="G7271" s="1" t="s">
        <v>2014</v>
      </c>
      <c r="H7271">
        <v>30</v>
      </c>
      <c r="I7271">
        <v>3.1809999999999998E-2</v>
      </c>
      <c r="J7271" s="1" t="s">
        <v>45</v>
      </c>
      <c r="K7271">
        <v>0.48669299999999999</v>
      </c>
      <c r="L7271">
        <f t="shared" si="226"/>
        <v>0</v>
      </c>
      <c r="M7271">
        <f t="shared" si="227"/>
        <v>6.0836624999999998E-2</v>
      </c>
      <c r="N7271">
        <v>536.13959999999997</v>
      </c>
      <c r="O7271">
        <v>17.054600676</v>
      </c>
    </row>
    <row r="7272" spans="1:15" hidden="1" x14ac:dyDescent="0.25">
      <c r="A7272" s="1" t="s">
        <v>483</v>
      </c>
      <c r="B7272" s="1" t="s">
        <v>2019</v>
      </c>
      <c r="C7272">
        <v>15.3</v>
      </c>
      <c r="D7272" s="1" t="s">
        <v>690</v>
      </c>
      <c r="E7272" s="1" t="s">
        <v>610</v>
      </c>
      <c r="F7272" s="1" t="s">
        <v>950</v>
      </c>
      <c r="G7272" s="1" t="s">
        <v>2025</v>
      </c>
      <c r="H7272">
        <v>30</v>
      </c>
      <c r="I7272">
        <v>3.1809999999999998E-2</v>
      </c>
      <c r="J7272" s="1" t="s">
        <v>45</v>
      </c>
      <c r="K7272">
        <v>0.48669299999999999</v>
      </c>
      <c r="L7272">
        <f t="shared" si="226"/>
        <v>0</v>
      </c>
      <c r="M7272">
        <f t="shared" si="227"/>
        <v>6.0836624999999998E-2</v>
      </c>
      <c r="N7272">
        <v>536.13959999999997</v>
      </c>
      <c r="O7272">
        <v>17.054600676</v>
      </c>
    </row>
    <row r="7273" spans="1:15" hidden="1" x14ac:dyDescent="0.25">
      <c r="A7273" s="1" t="s">
        <v>483</v>
      </c>
      <c r="B7273" s="1" t="s">
        <v>2019</v>
      </c>
      <c r="C7273">
        <v>15.3</v>
      </c>
      <c r="D7273" s="1" t="s">
        <v>690</v>
      </c>
      <c r="E7273" s="1" t="s">
        <v>610</v>
      </c>
      <c r="F7273" s="1" t="s">
        <v>951</v>
      </c>
      <c r="G7273" s="1" t="s">
        <v>1580</v>
      </c>
      <c r="H7273">
        <v>40</v>
      </c>
      <c r="I7273">
        <v>6.2100000000000002E-2</v>
      </c>
      <c r="J7273" s="1" t="s">
        <v>45</v>
      </c>
      <c r="K7273">
        <v>0.95013000000000003</v>
      </c>
      <c r="L7273">
        <f t="shared" si="226"/>
        <v>0</v>
      </c>
      <c r="M7273">
        <f t="shared" si="227"/>
        <v>0.31670999999999999</v>
      </c>
      <c r="N7273">
        <v>536.13959999999997</v>
      </c>
      <c r="O7273">
        <v>33.294269159999999</v>
      </c>
    </row>
    <row r="7274" spans="1:15" hidden="1" x14ac:dyDescent="0.25">
      <c r="A7274" s="1" t="s">
        <v>483</v>
      </c>
      <c r="B7274" s="1" t="s">
        <v>2019</v>
      </c>
      <c r="C7274">
        <v>15.3</v>
      </c>
      <c r="D7274" s="1" t="s">
        <v>690</v>
      </c>
      <c r="E7274" s="1" t="s">
        <v>610</v>
      </c>
      <c r="F7274" s="1" t="s">
        <v>951</v>
      </c>
      <c r="G7274" s="1" t="s">
        <v>1499</v>
      </c>
      <c r="H7274">
        <v>40</v>
      </c>
      <c r="I7274">
        <v>6.2100000000000002E-2</v>
      </c>
      <c r="J7274" s="1" t="s">
        <v>45</v>
      </c>
      <c r="K7274">
        <v>0.95013000000000003</v>
      </c>
      <c r="L7274">
        <f t="shared" si="226"/>
        <v>0</v>
      </c>
      <c r="M7274">
        <f t="shared" si="227"/>
        <v>0.31670999999999999</v>
      </c>
      <c r="N7274">
        <v>536.13959999999997</v>
      </c>
      <c r="O7274">
        <v>33.294269159999999</v>
      </c>
    </row>
    <row r="7275" spans="1:15" hidden="1" x14ac:dyDescent="0.25">
      <c r="A7275" s="1" t="s">
        <v>483</v>
      </c>
      <c r="B7275" s="1" t="s">
        <v>2019</v>
      </c>
      <c r="C7275">
        <v>15.3</v>
      </c>
      <c r="D7275" s="1" t="s">
        <v>690</v>
      </c>
      <c r="E7275" s="1" t="s">
        <v>610</v>
      </c>
      <c r="F7275" s="1" t="s">
        <v>951</v>
      </c>
      <c r="G7275" s="1" t="s">
        <v>2012</v>
      </c>
      <c r="H7275">
        <v>40</v>
      </c>
      <c r="I7275">
        <v>6.2100000000000002E-2</v>
      </c>
      <c r="J7275" s="1" t="s">
        <v>45</v>
      </c>
      <c r="K7275">
        <v>0.95013000000000003</v>
      </c>
      <c r="L7275">
        <f t="shared" si="226"/>
        <v>0</v>
      </c>
      <c r="M7275">
        <f t="shared" si="227"/>
        <v>0.31670999999999999</v>
      </c>
      <c r="N7275">
        <v>536.13959999999997</v>
      </c>
      <c r="O7275">
        <v>33.294269159999999</v>
      </c>
    </row>
    <row r="7276" spans="1:15" hidden="1" x14ac:dyDescent="0.25">
      <c r="A7276" s="1" t="s">
        <v>483</v>
      </c>
      <c r="B7276" s="1" t="s">
        <v>2019</v>
      </c>
      <c r="C7276">
        <v>15.3</v>
      </c>
      <c r="D7276" s="1" t="s">
        <v>690</v>
      </c>
      <c r="E7276" s="1" t="s">
        <v>610</v>
      </c>
      <c r="F7276" s="1" t="s">
        <v>953</v>
      </c>
      <c r="G7276" s="1" t="s">
        <v>952</v>
      </c>
      <c r="H7276">
        <v>50</v>
      </c>
      <c r="I7276">
        <v>0</v>
      </c>
      <c r="J7276" s="1" t="s">
        <v>45</v>
      </c>
      <c r="K7276">
        <v>0</v>
      </c>
      <c r="L7276">
        <f t="shared" si="226"/>
        <v>0</v>
      </c>
      <c r="M7276">
        <f t="shared" si="227"/>
        <v>0</v>
      </c>
      <c r="N7276">
        <v>536.13959999999997</v>
      </c>
      <c r="O7276">
        <v>0</v>
      </c>
    </row>
    <row r="7277" spans="1:15" hidden="1" x14ac:dyDescent="0.25">
      <c r="A7277" s="1" t="s">
        <v>483</v>
      </c>
      <c r="B7277" s="1" t="s">
        <v>2019</v>
      </c>
      <c r="C7277">
        <v>15.3</v>
      </c>
      <c r="D7277" s="1" t="s">
        <v>690</v>
      </c>
      <c r="E7277" s="1" t="s">
        <v>610</v>
      </c>
      <c r="F7277" s="1" t="s">
        <v>953</v>
      </c>
      <c r="G7277" s="1" t="s">
        <v>2026</v>
      </c>
      <c r="H7277">
        <v>50</v>
      </c>
      <c r="I7277">
        <v>0</v>
      </c>
      <c r="J7277" s="1" t="s">
        <v>45</v>
      </c>
      <c r="K7277">
        <v>0</v>
      </c>
      <c r="L7277">
        <f t="shared" si="226"/>
        <v>0</v>
      </c>
      <c r="M7277">
        <f t="shared" si="227"/>
        <v>0</v>
      </c>
      <c r="N7277">
        <v>536.13959999999997</v>
      </c>
      <c r="O7277">
        <v>0</v>
      </c>
    </row>
    <row r="7278" spans="1:15" hidden="1" x14ac:dyDescent="0.25">
      <c r="A7278" s="1" t="s">
        <v>483</v>
      </c>
      <c r="B7278" s="1" t="s">
        <v>2019</v>
      </c>
      <c r="C7278">
        <v>15.3</v>
      </c>
      <c r="D7278" s="1" t="s">
        <v>690</v>
      </c>
      <c r="E7278" s="1" t="s">
        <v>610</v>
      </c>
      <c r="F7278" s="1" t="s">
        <v>955</v>
      </c>
      <c r="G7278" s="1" t="s">
        <v>954</v>
      </c>
      <c r="H7278">
        <v>60</v>
      </c>
      <c r="I7278">
        <v>1.074E-2</v>
      </c>
      <c r="J7278" s="1" t="s">
        <v>45</v>
      </c>
      <c r="K7278">
        <v>0.164322</v>
      </c>
      <c r="L7278">
        <f t="shared" si="226"/>
        <v>0</v>
      </c>
      <c r="M7278">
        <f t="shared" si="227"/>
        <v>8.2160999999999998E-2</v>
      </c>
      <c r="N7278">
        <v>536.13959999999997</v>
      </c>
      <c r="O7278">
        <v>5.7581393039999993</v>
      </c>
    </row>
    <row r="7279" spans="1:15" hidden="1" x14ac:dyDescent="0.25">
      <c r="A7279" s="1" t="s">
        <v>483</v>
      </c>
      <c r="B7279" s="1" t="s">
        <v>2019</v>
      </c>
      <c r="C7279">
        <v>15.3</v>
      </c>
      <c r="D7279" s="1" t="s">
        <v>690</v>
      </c>
      <c r="E7279" s="1" t="s">
        <v>610</v>
      </c>
      <c r="F7279" s="1" t="s">
        <v>955</v>
      </c>
      <c r="G7279" s="1" t="s">
        <v>2027</v>
      </c>
      <c r="H7279">
        <v>60</v>
      </c>
      <c r="I7279">
        <v>1.074E-2</v>
      </c>
      <c r="J7279" s="1" t="s">
        <v>45</v>
      </c>
      <c r="K7279">
        <v>0.164322</v>
      </c>
      <c r="L7279">
        <f t="shared" si="226"/>
        <v>0</v>
      </c>
      <c r="M7279">
        <f t="shared" si="227"/>
        <v>8.2160999999999998E-2</v>
      </c>
      <c r="N7279">
        <v>536.13959999999997</v>
      </c>
      <c r="O7279">
        <v>5.7581393039999993</v>
      </c>
    </row>
    <row r="7280" spans="1:15" hidden="1" x14ac:dyDescent="0.25">
      <c r="A7280" s="1" t="s">
        <v>483</v>
      </c>
      <c r="B7280" s="1" t="s">
        <v>2019</v>
      </c>
      <c r="C7280">
        <v>15.3</v>
      </c>
      <c r="D7280" s="1" t="s">
        <v>690</v>
      </c>
      <c r="E7280" s="1" t="s">
        <v>610</v>
      </c>
      <c r="F7280" s="1" t="s">
        <v>953</v>
      </c>
      <c r="G7280" s="1" t="s">
        <v>952</v>
      </c>
      <c r="H7280">
        <v>70</v>
      </c>
      <c r="I7280">
        <v>0</v>
      </c>
      <c r="J7280" s="1" t="s">
        <v>45</v>
      </c>
      <c r="K7280">
        <v>0</v>
      </c>
      <c r="L7280">
        <f t="shared" si="226"/>
        <v>0</v>
      </c>
      <c r="M7280">
        <f t="shared" si="227"/>
        <v>0</v>
      </c>
      <c r="N7280">
        <v>536.13959999999997</v>
      </c>
      <c r="O7280">
        <v>0</v>
      </c>
    </row>
    <row r="7281" spans="1:15" hidden="1" x14ac:dyDescent="0.25">
      <c r="A7281" s="1" t="s">
        <v>483</v>
      </c>
      <c r="B7281" s="1" t="s">
        <v>2019</v>
      </c>
      <c r="C7281">
        <v>15.3</v>
      </c>
      <c r="D7281" s="1" t="s">
        <v>690</v>
      </c>
      <c r="E7281" s="1" t="s">
        <v>610</v>
      </c>
      <c r="F7281" s="1" t="s">
        <v>953</v>
      </c>
      <c r="G7281" s="1" t="s">
        <v>2026</v>
      </c>
      <c r="H7281">
        <v>70</v>
      </c>
      <c r="I7281">
        <v>0</v>
      </c>
      <c r="J7281" s="1" t="s">
        <v>45</v>
      </c>
      <c r="K7281">
        <v>0</v>
      </c>
      <c r="L7281">
        <f t="shared" si="226"/>
        <v>0</v>
      </c>
      <c r="M7281">
        <f t="shared" si="227"/>
        <v>0</v>
      </c>
      <c r="N7281">
        <v>536.13959999999997</v>
      </c>
      <c r="O7281">
        <v>0</v>
      </c>
    </row>
    <row r="7282" spans="1:15" hidden="1" x14ac:dyDescent="0.25">
      <c r="A7282" s="1" t="s">
        <v>483</v>
      </c>
      <c r="B7282" s="1" t="s">
        <v>2019</v>
      </c>
      <c r="C7282">
        <v>15.3</v>
      </c>
      <c r="D7282" s="1" t="s">
        <v>690</v>
      </c>
      <c r="E7282" s="1" t="s">
        <v>610</v>
      </c>
      <c r="F7282" s="1" t="s">
        <v>34</v>
      </c>
      <c r="H7282">
        <v>99911</v>
      </c>
      <c r="I7282">
        <v>0</v>
      </c>
      <c r="J7282" s="1" t="s">
        <v>45</v>
      </c>
      <c r="K7282">
        <v>0</v>
      </c>
      <c r="L7282">
        <f t="shared" si="226"/>
        <v>0</v>
      </c>
      <c r="M7282">
        <f t="shared" si="227"/>
        <v>0</v>
      </c>
      <c r="N7282">
        <v>536.13959999999997</v>
      </c>
      <c r="O7282">
        <v>0</v>
      </c>
    </row>
    <row r="7283" spans="1:15" hidden="1" x14ac:dyDescent="0.25">
      <c r="A7283" s="1" t="s">
        <v>484</v>
      </c>
      <c r="B7283" s="1" t="s">
        <v>2019</v>
      </c>
      <c r="C7283">
        <v>11.366667</v>
      </c>
      <c r="D7283" s="1" t="s">
        <v>690</v>
      </c>
      <c r="E7283" s="1" t="s">
        <v>610</v>
      </c>
      <c r="F7283" s="1" t="s">
        <v>33</v>
      </c>
      <c r="H7283">
        <v>5</v>
      </c>
      <c r="I7283">
        <v>0</v>
      </c>
      <c r="J7283" s="1" t="s">
        <v>2083</v>
      </c>
      <c r="K7283">
        <v>0</v>
      </c>
      <c r="L7283">
        <f t="shared" si="226"/>
        <v>0</v>
      </c>
      <c r="M7283">
        <f t="shared" si="227"/>
        <v>0</v>
      </c>
      <c r="N7283">
        <v>536.13959999999997</v>
      </c>
      <c r="O7283">
        <v>0</v>
      </c>
    </row>
    <row r="7284" spans="1:15" hidden="1" x14ac:dyDescent="0.25">
      <c r="A7284" s="1" t="s">
        <v>484</v>
      </c>
      <c r="B7284" s="1" t="s">
        <v>2019</v>
      </c>
      <c r="C7284">
        <v>11.366667</v>
      </c>
      <c r="D7284" s="1" t="s">
        <v>690</v>
      </c>
      <c r="E7284" s="1" t="s">
        <v>610</v>
      </c>
      <c r="F7284" s="1" t="s">
        <v>751</v>
      </c>
      <c r="G7284" s="1" t="s">
        <v>939</v>
      </c>
      <c r="H7284">
        <v>10</v>
      </c>
      <c r="I7284">
        <v>0</v>
      </c>
      <c r="J7284" s="1" t="s">
        <v>57</v>
      </c>
      <c r="K7284">
        <v>0</v>
      </c>
      <c r="L7284">
        <f t="shared" si="226"/>
        <v>0</v>
      </c>
      <c r="M7284">
        <f t="shared" si="227"/>
        <v>0</v>
      </c>
      <c r="N7284">
        <v>536.13959999999997</v>
      </c>
      <c r="O7284">
        <v>0</v>
      </c>
    </row>
    <row r="7285" spans="1:15" hidden="1" x14ac:dyDescent="0.25">
      <c r="A7285" s="1" t="s">
        <v>484</v>
      </c>
      <c r="B7285" s="1" t="s">
        <v>2019</v>
      </c>
      <c r="C7285">
        <v>11.366667</v>
      </c>
      <c r="D7285" s="1" t="s">
        <v>690</v>
      </c>
      <c r="E7285" s="1" t="s">
        <v>610</v>
      </c>
      <c r="F7285" s="1" t="s">
        <v>751</v>
      </c>
      <c r="G7285" s="1" t="s">
        <v>880</v>
      </c>
      <c r="H7285">
        <v>10</v>
      </c>
      <c r="I7285">
        <v>0</v>
      </c>
      <c r="J7285" s="1" t="s">
        <v>57</v>
      </c>
      <c r="K7285">
        <v>0</v>
      </c>
      <c r="L7285">
        <f t="shared" si="226"/>
        <v>0</v>
      </c>
      <c r="M7285">
        <f t="shared" si="227"/>
        <v>0</v>
      </c>
      <c r="N7285">
        <v>536.13959999999997</v>
      </c>
      <c r="O7285">
        <v>0</v>
      </c>
    </row>
    <row r="7286" spans="1:15" hidden="1" x14ac:dyDescent="0.25">
      <c r="A7286" s="1" t="s">
        <v>484</v>
      </c>
      <c r="B7286" s="1" t="s">
        <v>2019</v>
      </c>
      <c r="C7286">
        <v>11.366667</v>
      </c>
      <c r="D7286" s="1" t="s">
        <v>690</v>
      </c>
      <c r="E7286" s="1" t="s">
        <v>610</v>
      </c>
      <c r="F7286" s="1" t="s">
        <v>751</v>
      </c>
      <c r="G7286" s="1" t="s">
        <v>2020</v>
      </c>
      <c r="H7286">
        <v>10</v>
      </c>
      <c r="I7286">
        <v>0</v>
      </c>
      <c r="J7286" s="1" t="s">
        <v>57</v>
      </c>
      <c r="K7286">
        <v>0</v>
      </c>
      <c r="L7286">
        <f t="shared" si="226"/>
        <v>0</v>
      </c>
      <c r="M7286">
        <f t="shared" si="227"/>
        <v>0</v>
      </c>
      <c r="N7286">
        <v>536.13959999999997</v>
      </c>
      <c r="O7286">
        <v>0</v>
      </c>
    </row>
    <row r="7287" spans="1:15" hidden="1" x14ac:dyDescent="0.25">
      <c r="A7287" s="1" t="s">
        <v>484</v>
      </c>
      <c r="B7287" s="1" t="s">
        <v>2019</v>
      </c>
      <c r="C7287">
        <v>11.366667</v>
      </c>
      <c r="D7287" s="1" t="s">
        <v>690</v>
      </c>
      <c r="E7287" s="1" t="s">
        <v>610</v>
      </c>
      <c r="F7287" s="1" t="s">
        <v>751</v>
      </c>
      <c r="G7287" s="1" t="s">
        <v>909</v>
      </c>
      <c r="H7287">
        <v>15</v>
      </c>
      <c r="I7287">
        <v>0</v>
      </c>
      <c r="J7287" s="1" t="s">
        <v>45</v>
      </c>
      <c r="K7287">
        <v>0</v>
      </c>
      <c r="L7287">
        <f t="shared" si="226"/>
        <v>0</v>
      </c>
      <c r="M7287">
        <f t="shared" si="227"/>
        <v>0</v>
      </c>
      <c r="N7287">
        <v>536.13959999999997</v>
      </c>
      <c r="O7287">
        <v>0</v>
      </c>
    </row>
    <row r="7288" spans="1:15" hidden="1" x14ac:dyDescent="0.25">
      <c r="A7288" s="1" t="s">
        <v>484</v>
      </c>
      <c r="B7288" s="1" t="s">
        <v>2019</v>
      </c>
      <c r="C7288">
        <v>11.366667</v>
      </c>
      <c r="D7288" s="1" t="s">
        <v>690</v>
      </c>
      <c r="E7288" s="1" t="s">
        <v>610</v>
      </c>
      <c r="F7288" s="1" t="s">
        <v>751</v>
      </c>
      <c r="G7288" s="1" t="s">
        <v>879</v>
      </c>
      <c r="H7288">
        <v>15</v>
      </c>
      <c r="I7288">
        <v>0</v>
      </c>
      <c r="J7288" s="1" t="s">
        <v>45</v>
      </c>
      <c r="K7288">
        <v>0</v>
      </c>
      <c r="L7288">
        <f t="shared" si="226"/>
        <v>0</v>
      </c>
      <c r="M7288">
        <f t="shared" si="227"/>
        <v>0</v>
      </c>
      <c r="N7288">
        <v>536.13959999999997</v>
      </c>
      <c r="O7288">
        <v>0</v>
      </c>
    </row>
    <row r="7289" spans="1:15" hidden="1" x14ac:dyDescent="0.25">
      <c r="A7289" s="1" t="s">
        <v>484</v>
      </c>
      <c r="B7289" s="1" t="s">
        <v>2019</v>
      </c>
      <c r="C7289">
        <v>11.366667</v>
      </c>
      <c r="D7289" s="1" t="s">
        <v>690</v>
      </c>
      <c r="E7289" s="1" t="s">
        <v>610</v>
      </c>
      <c r="F7289" s="1" t="s">
        <v>751</v>
      </c>
      <c r="G7289" s="1" t="s">
        <v>854</v>
      </c>
      <c r="H7289">
        <v>15</v>
      </c>
      <c r="I7289">
        <v>0</v>
      </c>
      <c r="J7289" s="1" t="s">
        <v>45</v>
      </c>
      <c r="K7289">
        <v>0</v>
      </c>
      <c r="L7289">
        <f t="shared" si="226"/>
        <v>0</v>
      </c>
      <c r="M7289">
        <f t="shared" si="227"/>
        <v>0</v>
      </c>
      <c r="N7289">
        <v>536.13959999999997</v>
      </c>
      <c r="O7289">
        <v>0</v>
      </c>
    </row>
    <row r="7290" spans="1:15" hidden="1" x14ac:dyDescent="0.25">
      <c r="A7290" s="1" t="s">
        <v>484</v>
      </c>
      <c r="B7290" s="1" t="s">
        <v>2019</v>
      </c>
      <c r="C7290">
        <v>11.366667</v>
      </c>
      <c r="D7290" s="1" t="s">
        <v>690</v>
      </c>
      <c r="E7290" s="1" t="s">
        <v>610</v>
      </c>
      <c r="F7290" s="1" t="s">
        <v>949</v>
      </c>
      <c r="G7290" s="1" t="s">
        <v>1578</v>
      </c>
      <c r="H7290">
        <v>20</v>
      </c>
      <c r="I7290">
        <v>6.7799999999999996E-3</v>
      </c>
      <c r="J7290" s="1" t="s">
        <v>45</v>
      </c>
      <c r="K7290">
        <v>7.7065999999999996E-2</v>
      </c>
      <c r="L7290">
        <f t="shared" si="226"/>
        <v>0</v>
      </c>
      <c r="M7290">
        <f t="shared" si="227"/>
        <v>7.7065999999999996E-2</v>
      </c>
      <c r="N7290">
        <v>536.13959999999997</v>
      </c>
      <c r="O7290">
        <v>3.6350264879999994</v>
      </c>
    </row>
    <row r="7291" spans="1:15" hidden="1" x14ac:dyDescent="0.25">
      <c r="A7291" s="1" t="s">
        <v>484</v>
      </c>
      <c r="B7291" s="1" t="s">
        <v>2019</v>
      </c>
      <c r="C7291">
        <v>11.366667</v>
      </c>
      <c r="D7291" s="1" t="s">
        <v>690</v>
      </c>
      <c r="E7291" s="1" t="s">
        <v>610</v>
      </c>
      <c r="F7291" s="1" t="s">
        <v>950</v>
      </c>
      <c r="G7291" s="1" t="s">
        <v>1579</v>
      </c>
      <c r="H7291">
        <v>30</v>
      </c>
      <c r="I7291">
        <v>3.1809999999999998E-2</v>
      </c>
      <c r="J7291" s="1" t="s">
        <v>45</v>
      </c>
      <c r="K7291">
        <v>0.36157400000000001</v>
      </c>
      <c r="L7291">
        <f t="shared" si="226"/>
        <v>0</v>
      </c>
      <c r="M7291">
        <f t="shared" si="227"/>
        <v>4.5196750000000001E-2</v>
      </c>
      <c r="N7291">
        <v>536.13959999999997</v>
      </c>
      <c r="O7291">
        <v>17.054600676</v>
      </c>
    </row>
    <row r="7292" spans="1:15" hidden="1" x14ac:dyDescent="0.25">
      <c r="A7292" s="1" t="s">
        <v>484</v>
      </c>
      <c r="B7292" s="1" t="s">
        <v>2019</v>
      </c>
      <c r="C7292">
        <v>11.366667</v>
      </c>
      <c r="D7292" s="1" t="s">
        <v>690</v>
      </c>
      <c r="E7292" s="1" t="s">
        <v>610</v>
      </c>
      <c r="F7292" s="1" t="s">
        <v>950</v>
      </c>
      <c r="G7292" s="1" t="s">
        <v>2015</v>
      </c>
      <c r="H7292">
        <v>30</v>
      </c>
      <c r="I7292">
        <v>3.1809999999999998E-2</v>
      </c>
      <c r="J7292" s="1" t="s">
        <v>45</v>
      </c>
      <c r="K7292">
        <v>0.36157400000000001</v>
      </c>
      <c r="L7292">
        <f t="shared" si="226"/>
        <v>0</v>
      </c>
      <c r="M7292">
        <f t="shared" si="227"/>
        <v>4.5196750000000001E-2</v>
      </c>
      <c r="N7292">
        <v>536.13959999999997</v>
      </c>
      <c r="O7292">
        <v>17.054600676</v>
      </c>
    </row>
    <row r="7293" spans="1:15" hidden="1" x14ac:dyDescent="0.25">
      <c r="A7293" s="1" t="s">
        <v>484</v>
      </c>
      <c r="B7293" s="1" t="s">
        <v>2019</v>
      </c>
      <c r="C7293">
        <v>11.366667</v>
      </c>
      <c r="D7293" s="1" t="s">
        <v>690</v>
      </c>
      <c r="E7293" s="1" t="s">
        <v>610</v>
      </c>
      <c r="F7293" s="1" t="s">
        <v>950</v>
      </c>
      <c r="G7293" s="1" t="s">
        <v>2023</v>
      </c>
      <c r="H7293">
        <v>30</v>
      </c>
      <c r="I7293">
        <v>3.1809999999999998E-2</v>
      </c>
      <c r="J7293" s="1" t="s">
        <v>45</v>
      </c>
      <c r="K7293">
        <v>0.36157400000000001</v>
      </c>
      <c r="L7293">
        <f t="shared" si="226"/>
        <v>0</v>
      </c>
      <c r="M7293">
        <f t="shared" si="227"/>
        <v>4.5196750000000001E-2</v>
      </c>
      <c r="N7293">
        <v>536.13959999999997</v>
      </c>
      <c r="O7293">
        <v>17.054600676</v>
      </c>
    </row>
    <row r="7294" spans="1:15" hidden="1" x14ac:dyDescent="0.25">
      <c r="A7294" s="1" t="s">
        <v>484</v>
      </c>
      <c r="B7294" s="1" t="s">
        <v>2019</v>
      </c>
      <c r="C7294">
        <v>11.366667</v>
      </c>
      <c r="D7294" s="1" t="s">
        <v>690</v>
      </c>
      <c r="E7294" s="1" t="s">
        <v>610</v>
      </c>
      <c r="F7294" s="1" t="s">
        <v>950</v>
      </c>
      <c r="G7294" s="1" t="s">
        <v>2024</v>
      </c>
      <c r="H7294">
        <v>30</v>
      </c>
      <c r="I7294">
        <v>3.1809999999999998E-2</v>
      </c>
      <c r="J7294" s="1" t="s">
        <v>45</v>
      </c>
      <c r="K7294">
        <v>0.36157400000000001</v>
      </c>
      <c r="L7294">
        <f t="shared" si="226"/>
        <v>0</v>
      </c>
      <c r="M7294">
        <f t="shared" si="227"/>
        <v>4.5196750000000001E-2</v>
      </c>
      <c r="N7294">
        <v>536.13959999999997</v>
      </c>
      <c r="O7294">
        <v>17.054600676</v>
      </c>
    </row>
    <row r="7295" spans="1:15" hidden="1" x14ac:dyDescent="0.25">
      <c r="A7295" s="1" t="s">
        <v>484</v>
      </c>
      <c r="B7295" s="1" t="s">
        <v>2019</v>
      </c>
      <c r="C7295">
        <v>11.366667</v>
      </c>
      <c r="D7295" s="1" t="s">
        <v>690</v>
      </c>
      <c r="E7295" s="1" t="s">
        <v>610</v>
      </c>
      <c r="F7295" s="1" t="s">
        <v>950</v>
      </c>
      <c r="G7295" s="1" t="s">
        <v>2022</v>
      </c>
      <c r="H7295">
        <v>30</v>
      </c>
      <c r="I7295">
        <v>3.1809999999999998E-2</v>
      </c>
      <c r="J7295" s="1" t="s">
        <v>45</v>
      </c>
      <c r="K7295">
        <v>0.36157400000000001</v>
      </c>
      <c r="L7295">
        <f t="shared" si="226"/>
        <v>0</v>
      </c>
      <c r="M7295">
        <f t="shared" si="227"/>
        <v>4.5196750000000001E-2</v>
      </c>
      <c r="N7295">
        <v>536.13959999999997</v>
      </c>
      <c r="O7295">
        <v>17.054600676</v>
      </c>
    </row>
    <row r="7296" spans="1:15" hidden="1" x14ac:dyDescent="0.25">
      <c r="A7296" s="1" t="s">
        <v>484</v>
      </c>
      <c r="B7296" s="1" t="s">
        <v>2019</v>
      </c>
      <c r="C7296">
        <v>11.366667</v>
      </c>
      <c r="D7296" s="1" t="s">
        <v>690</v>
      </c>
      <c r="E7296" s="1" t="s">
        <v>610</v>
      </c>
      <c r="F7296" s="1" t="s">
        <v>950</v>
      </c>
      <c r="G7296" s="1" t="s">
        <v>2021</v>
      </c>
      <c r="H7296">
        <v>30</v>
      </c>
      <c r="I7296">
        <v>3.1809999999999998E-2</v>
      </c>
      <c r="J7296" s="1" t="s">
        <v>45</v>
      </c>
      <c r="K7296">
        <v>0.36157400000000001</v>
      </c>
      <c r="L7296">
        <f t="shared" si="226"/>
        <v>0</v>
      </c>
      <c r="M7296">
        <f t="shared" si="227"/>
        <v>4.5196750000000001E-2</v>
      </c>
      <c r="N7296">
        <v>536.13959999999997</v>
      </c>
      <c r="O7296">
        <v>17.054600676</v>
      </c>
    </row>
    <row r="7297" spans="1:15" hidden="1" x14ac:dyDescent="0.25">
      <c r="A7297" s="1" t="s">
        <v>484</v>
      </c>
      <c r="B7297" s="1" t="s">
        <v>2019</v>
      </c>
      <c r="C7297">
        <v>11.366667</v>
      </c>
      <c r="D7297" s="1" t="s">
        <v>690</v>
      </c>
      <c r="E7297" s="1" t="s">
        <v>610</v>
      </c>
      <c r="F7297" s="1" t="s">
        <v>950</v>
      </c>
      <c r="G7297" s="1" t="s">
        <v>2014</v>
      </c>
      <c r="H7297">
        <v>30</v>
      </c>
      <c r="I7297">
        <v>3.1809999999999998E-2</v>
      </c>
      <c r="J7297" s="1" t="s">
        <v>45</v>
      </c>
      <c r="K7297">
        <v>0.36157400000000001</v>
      </c>
      <c r="L7297">
        <f t="shared" si="226"/>
        <v>0</v>
      </c>
      <c r="M7297">
        <f t="shared" si="227"/>
        <v>4.5196750000000001E-2</v>
      </c>
      <c r="N7297">
        <v>536.13959999999997</v>
      </c>
      <c r="O7297">
        <v>17.054600676</v>
      </c>
    </row>
    <row r="7298" spans="1:15" hidden="1" x14ac:dyDescent="0.25">
      <c r="A7298" s="1" t="s">
        <v>484</v>
      </c>
      <c r="B7298" s="1" t="s">
        <v>2019</v>
      </c>
      <c r="C7298">
        <v>11.366667</v>
      </c>
      <c r="D7298" s="1" t="s">
        <v>690</v>
      </c>
      <c r="E7298" s="1" t="s">
        <v>610</v>
      </c>
      <c r="F7298" s="1" t="s">
        <v>950</v>
      </c>
      <c r="G7298" s="1" t="s">
        <v>2025</v>
      </c>
      <c r="H7298">
        <v>30</v>
      </c>
      <c r="I7298">
        <v>3.1809999999999998E-2</v>
      </c>
      <c r="J7298" s="1" t="s">
        <v>45</v>
      </c>
      <c r="K7298">
        <v>0.36157400000000001</v>
      </c>
      <c r="L7298">
        <f t="shared" si="226"/>
        <v>0</v>
      </c>
      <c r="M7298">
        <f t="shared" si="227"/>
        <v>4.5196750000000001E-2</v>
      </c>
      <c r="N7298">
        <v>536.13959999999997</v>
      </c>
      <c r="O7298">
        <v>17.054600676</v>
      </c>
    </row>
    <row r="7299" spans="1:15" hidden="1" x14ac:dyDescent="0.25">
      <c r="A7299" s="1" t="s">
        <v>484</v>
      </c>
      <c r="B7299" s="1" t="s">
        <v>2019</v>
      </c>
      <c r="C7299">
        <v>11.366667</v>
      </c>
      <c r="D7299" s="1" t="s">
        <v>690</v>
      </c>
      <c r="E7299" s="1" t="s">
        <v>610</v>
      </c>
      <c r="F7299" s="1" t="s">
        <v>951</v>
      </c>
      <c r="G7299" s="1" t="s">
        <v>1580</v>
      </c>
      <c r="H7299">
        <v>40</v>
      </c>
      <c r="I7299">
        <v>6.2100000000000002E-2</v>
      </c>
      <c r="J7299" s="1" t="s">
        <v>45</v>
      </c>
      <c r="K7299">
        <v>0.70587</v>
      </c>
      <c r="L7299">
        <f t="shared" ref="L7299:L7362" si="228">ROUND(M7299, 0)</f>
        <v>0</v>
      </c>
      <c r="M7299">
        <f t="shared" ref="M7299:M7362" si="229">IF(K7299 &gt; 0, K7299 / COUNTIFS(A:A,A7299,H:H, H7299), 0)</f>
        <v>0.23529</v>
      </c>
      <c r="N7299">
        <v>536.13959999999997</v>
      </c>
      <c r="O7299">
        <v>33.294269159999999</v>
      </c>
    </row>
    <row r="7300" spans="1:15" hidden="1" x14ac:dyDescent="0.25">
      <c r="A7300" s="1" t="s">
        <v>484</v>
      </c>
      <c r="B7300" s="1" t="s">
        <v>2019</v>
      </c>
      <c r="C7300">
        <v>11.366667</v>
      </c>
      <c r="D7300" s="1" t="s">
        <v>690</v>
      </c>
      <c r="E7300" s="1" t="s">
        <v>610</v>
      </c>
      <c r="F7300" s="1" t="s">
        <v>951</v>
      </c>
      <c r="G7300" s="1" t="s">
        <v>1499</v>
      </c>
      <c r="H7300">
        <v>40</v>
      </c>
      <c r="I7300">
        <v>6.2100000000000002E-2</v>
      </c>
      <c r="J7300" s="1" t="s">
        <v>45</v>
      </c>
      <c r="K7300">
        <v>0.70587</v>
      </c>
      <c r="L7300">
        <f t="shared" si="228"/>
        <v>0</v>
      </c>
      <c r="M7300">
        <f t="shared" si="229"/>
        <v>0.23529</v>
      </c>
      <c r="N7300">
        <v>536.13959999999997</v>
      </c>
      <c r="O7300">
        <v>33.294269159999999</v>
      </c>
    </row>
    <row r="7301" spans="1:15" hidden="1" x14ac:dyDescent="0.25">
      <c r="A7301" s="1" t="s">
        <v>484</v>
      </c>
      <c r="B7301" s="1" t="s">
        <v>2019</v>
      </c>
      <c r="C7301">
        <v>11.366667</v>
      </c>
      <c r="D7301" s="1" t="s">
        <v>690</v>
      </c>
      <c r="E7301" s="1" t="s">
        <v>610</v>
      </c>
      <c r="F7301" s="1" t="s">
        <v>951</v>
      </c>
      <c r="G7301" s="1" t="s">
        <v>2012</v>
      </c>
      <c r="H7301">
        <v>40</v>
      </c>
      <c r="I7301">
        <v>6.2100000000000002E-2</v>
      </c>
      <c r="J7301" s="1" t="s">
        <v>45</v>
      </c>
      <c r="K7301">
        <v>0.70587</v>
      </c>
      <c r="L7301">
        <f t="shared" si="228"/>
        <v>0</v>
      </c>
      <c r="M7301">
        <f t="shared" si="229"/>
        <v>0.23529</v>
      </c>
      <c r="N7301">
        <v>536.13959999999997</v>
      </c>
      <c r="O7301">
        <v>33.294269159999999</v>
      </c>
    </row>
    <row r="7302" spans="1:15" hidden="1" x14ac:dyDescent="0.25">
      <c r="A7302" s="1" t="s">
        <v>484</v>
      </c>
      <c r="B7302" s="1" t="s">
        <v>2019</v>
      </c>
      <c r="C7302">
        <v>11.366667</v>
      </c>
      <c r="D7302" s="1" t="s">
        <v>690</v>
      </c>
      <c r="E7302" s="1" t="s">
        <v>610</v>
      </c>
      <c r="F7302" s="1" t="s">
        <v>953</v>
      </c>
      <c r="G7302" s="1" t="s">
        <v>952</v>
      </c>
      <c r="H7302">
        <v>50</v>
      </c>
      <c r="I7302">
        <v>0</v>
      </c>
      <c r="J7302" s="1" t="s">
        <v>45</v>
      </c>
      <c r="K7302">
        <v>0</v>
      </c>
      <c r="L7302">
        <f t="shared" si="228"/>
        <v>0</v>
      </c>
      <c r="M7302">
        <f t="shared" si="229"/>
        <v>0</v>
      </c>
      <c r="N7302">
        <v>536.13959999999997</v>
      </c>
      <c r="O7302">
        <v>0</v>
      </c>
    </row>
    <row r="7303" spans="1:15" hidden="1" x14ac:dyDescent="0.25">
      <c r="A7303" s="1" t="s">
        <v>484</v>
      </c>
      <c r="B7303" s="1" t="s">
        <v>2019</v>
      </c>
      <c r="C7303">
        <v>11.366667</v>
      </c>
      <c r="D7303" s="1" t="s">
        <v>690</v>
      </c>
      <c r="E7303" s="1" t="s">
        <v>610</v>
      </c>
      <c r="F7303" s="1" t="s">
        <v>953</v>
      </c>
      <c r="G7303" s="1" t="s">
        <v>2026</v>
      </c>
      <c r="H7303">
        <v>50</v>
      </c>
      <c r="I7303">
        <v>0</v>
      </c>
      <c r="J7303" s="1" t="s">
        <v>45</v>
      </c>
      <c r="K7303">
        <v>0</v>
      </c>
      <c r="L7303">
        <f t="shared" si="228"/>
        <v>0</v>
      </c>
      <c r="M7303">
        <f t="shared" si="229"/>
        <v>0</v>
      </c>
      <c r="N7303">
        <v>536.13959999999997</v>
      </c>
      <c r="O7303">
        <v>0</v>
      </c>
    </row>
    <row r="7304" spans="1:15" hidden="1" x14ac:dyDescent="0.25">
      <c r="A7304" s="1" t="s">
        <v>484</v>
      </c>
      <c r="B7304" s="1" t="s">
        <v>2019</v>
      </c>
      <c r="C7304">
        <v>11.366667</v>
      </c>
      <c r="D7304" s="1" t="s">
        <v>690</v>
      </c>
      <c r="E7304" s="1" t="s">
        <v>610</v>
      </c>
      <c r="F7304" s="1" t="s">
        <v>955</v>
      </c>
      <c r="G7304" s="1" t="s">
        <v>954</v>
      </c>
      <c r="H7304">
        <v>60</v>
      </c>
      <c r="I7304">
        <v>1.074E-2</v>
      </c>
      <c r="J7304" s="1" t="s">
        <v>45</v>
      </c>
      <c r="K7304">
        <v>0.12207800000000001</v>
      </c>
      <c r="L7304">
        <f t="shared" si="228"/>
        <v>0</v>
      </c>
      <c r="M7304">
        <f t="shared" si="229"/>
        <v>6.1039000000000003E-2</v>
      </c>
      <c r="N7304">
        <v>536.13959999999997</v>
      </c>
      <c r="O7304">
        <v>5.7581393039999993</v>
      </c>
    </row>
    <row r="7305" spans="1:15" hidden="1" x14ac:dyDescent="0.25">
      <c r="A7305" s="1" t="s">
        <v>484</v>
      </c>
      <c r="B7305" s="1" t="s">
        <v>2019</v>
      </c>
      <c r="C7305">
        <v>11.366667</v>
      </c>
      <c r="D7305" s="1" t="s">
        <v>690</v>
      </c>
      <c r="E7305" s="1" t="s">
        <v>610</v>
      </c>
      <c r="F7305" s="1" t="s">
        <v>955</v>
      </c>
      <c r="G7305" s="1" t="s">
        <v>2027</v>
      </c>
      <c r="H7305">
        <v>60</v>
      </c>
      <c r="I7305">
        <v>1.074E-2</v>
      </c>
      <c r="J7305" s="1" t="s">
        <v>45</v>
      </c>
      <c r="K7305">
        <v>0.12207800000000001</v>
      </c>
      <c r="L7305">
        <f t="shared" si="228"/>
        <v>0</v>
      </c>
      <c r="M7305">
        <f t="shared" si="229"/>
        <v>6.1039000000000003E-2</v>
      </c>
      <c r="N7305">
        <v>536.13959999999997</v>
      </c>
      <c r="O7305">
        <v>5.7581393039999993</v>
      </c>
    </row>
    <row r="7306" spans="1:15" hidden="1" x14ac:dyDescent="0.25">
      <c r="A7306" s="1" t="s">
        <v>484</v>
      </c>
      <c r="B7306" s="1" t="s">
        <v>2019</v>
      </c>
      <c r="C7306">
        <v>11.366667</v>
      </c>
      <c r="D7306" s="1" t="s">
        <v>690</v>
      </c>
      <c r="E7306" s="1" t="s">
        <v>610</v>
      </c>
      <c r="F7306" s="1" t="s">
        <v>953</v>
      </c>
      <c r="G7306" s="1" t="s">
        <v>952</v>
      </c>
      <c r="H7306">
        <v>70</v>
      </c>
      <c r="I7306">
        <v>0</v>
      </c>
      <c r="J7306" s="1" t="s">
        <v>45</v>
      </c>
      <c r="K7306">
        <v>0</v>
      </c>
      <c r="L7306">
        <f t="shared" si="228"/>
        <v>0</v>
      </c>
      <c r="M7306">
        <f t="shared" si="229"/>
        <v>0</v>
      </c>
      <c r="N7306">
        <v>536.13959999999997</v>
      </c>
      <c r="O7306">
        <v>0</v>
      </c>
    </row>
    <row r="7307" spans="1:15" hidden="1" x14ac:dyDescent="0.25">
      <c r="A7307" s="1" t="s">
        <v>484</v>
      </c>
      <c r="B7307" s="1" t="s">
        <v>2019</v>
      </c>
      <c r="C7307">
        <v>11.366667</v>
      </c>
      <c r="D7307" s="1" t="s">
        <v>690</v>
      </c>
      <c r="E7307" s="1" t="s">
        <v>610</v>
      </c>
      <c r="F7307" s="1" t="s">
        <v>953</v>
      </c>
      <c r="G7307" s="1" t="s">
        <v>2026</v>
      </c>
      <c r="H7307">
        <v>70</v>
      </c>
      <c r="I7307">
        <v>0</v>
      </c>
      <c r="J7307" s="1" t="s">
        <v>45</v>
      </c>
      <c r="K7307">
        <v>0</v>
      </c>
      <c r="L7307">
        <f t="shared" si="228"/>
        <v>0</v>
      </c>
      <c r="M7307">
        <f t="shared" si="229"/>
        <v>0</v>
      </c>
      <c r="N7307">
        <v>536.13959999999997</v>
      </c>
      <c r="O7307">
        <v>0</v>
      </c>
    </row>
    <row r="7308" spans="1:15" hidden="1" x14ac:dyDescent="0.25">
      <c r="A7308" s="1" t="s">
        <v>484</v>
      </c>
      <c r="B7308" s="1" t="s">
        <v>2019</v>
      </c>
      <c r="C7308">
        <v>11.366667</v>
      </c>
      <c r="D7308" s="1" t="s">
        <v>690</v>
      </c>
      <c r="E7308" s="1" t="s">
        <v>610</v>
      </c>
      <c r="F7308" s="1" t="s">
        <v>34</v>
      </c>
      <c r="H7308">
        <v>99911</v>
      </c>
      <c r="I7308">
        <v>0</v>
      </c>
      <c r="J7308" s="1" t="s">
        <v>45</v>
      </c>
      <c r="K7308">
        <v>0</v>
      </c>
      <c r="L7308">
        <f t="shared" si="228"/>
        <v>0</v>
      </c>
      <c r="M7308">
        <f t="shared" si="229"/>
        <v>0</v>
      </c>
      <c r="N7308">
        <v>536.13959999999997</v>
      </c>
      <c r="O7308">
        <v>0</v>
      </c>
    </row>
    <row r="7309" spans="1:15" hidden="1" x14ac:dyDescent="0.25">
      <c r="A7309" s="1" t="s">
        <v>485</v>
      </c>
      <c r="B7309" s="1" t="s">
        <v>2019</v>
      </c>
      <c r="C7309">
        <v>13.733333</v>
      </c>
      <c r="D7309" s="1" t="s">
        <v>690</v>
      </c>
      <c r="E7309" s="1" t="s">
        <v>610</v>
      </c>
      <c r="F7309" s="1" t="s">
        <v>33</v>
      </c>
      <c r="H7309">
        <v>5</v>
      </c>
      <c r="I7309">
        <v>0</v>
      </c>
      <c r="J7309" s="1" t="s">
        <v>2083</v>
      </c>
      <c r="K7309">
        <v>0</v>
      </c>
      <c r="L7309">
        <f t="shared" si="228"/>
        <v>0</v>
      </c>
      <c r="M7309">
        <f t="shared" si="229"/>
        <v>0</v>
      </c>
      <c r="N7309">
        <v>536.13959999999997</v>
      </c>
      <c r="O7309">
        <v>0</v>
      </c>
    </row>
    <row r="7310" spans="1:15" hidden="1" x14ac:dyDescent="0.25">
      <c r="A7310" s="1" t="s">
        <v>485</v>
      </c>
      <c r="B7310" s="1" t="s">
        <v>2019</v>
      </c>
      <c r="C7310">
        <v>13.733333</v>
      </c>
      <c r="D7310" s="1" t="s">
        <v>690</v>
      </c>
      <c r="E7310" s="1" t="s">
        <v>610</v>
      </c>
      <c r="F7310" s="1" t="s">
        <v>751</v>
      </c>
      <c r="G7310" s="1" t="s">
        <v>939</v>
      </c>
      <c r="H7310">
        <v>10</v>
      </c>
      <c r="I7310">
        <v>0</v>
      </c>
      <c r="J7310" s="1" t="s">
        <v>57</v>
      </c>
      <c r="K7310">
        <v>0</v>
      </c>
      <c r="L7310">
        <f t="shared" si="228"/>
        <v>0</v>
      </c>
      <c r="M7310">
        <f t="shared" si="229"/>
        <v>0</v>
      </c>
      <c r="N7310">
        <v>536.13959999999997</v>
      </c>
      <c r="O7310">
        <v>0</v>
      </c>
    </row>
    <row r="7311" spans="1:15" hidden="1" x14ac:dyDescent="0.25">
      <c r="A7311" s="1" t="s">
        <v>485</v>
      </c>
      <c r="B7311" s="1" t="s">
        <v>2019</v>
      </c>
      <c r="C7311">
        <v>13.733333</v>
      </c>
      <c r="D7311" s="1" t="s">
        <v>690</v>
      </c>
      <c r="E7311" s="1" t="s">
        <v>610</v>
      </c>
      <c r="F7311" s="1" t="s">
        <v>751</v>
      </c>
      <c r="G7311" s="1" t="s">
        <v>880</v>
      </c>
      <c r="H7311">
        <v>10</v>
      </c>
      <c r="I7311">
        <v>0</v>
      </c>
      <c r="J7311" s="1" t="s">
        <v>57</v>
      </c>
      <c r="K7311">
        <v>0</v>
      </c>
      <c r="L7311">
        <f t="shared" si="228"/>
        <v>0</v>
      </c>
      <c r="M7311">
        <f t="shared" si="229"/>
        <v>0</v>
      </c>
      <c r="N7311">
        <v>536.13959999999997</v>
      </c>
      <c r="O7311">
        <v>0</v>
      </c>
    </row>
    <row r="7312" spans="1:15" hidden="1" x14ac:dyDescent="0.25">
      <c r="A7312" s="1" t="s">
        <v>485</v>
      </c>
      <c r="B7312" s="1" t="s">
        <v>2019</v>
      </c>
      <c r="C7312">
        <v>13.733333</v>
      </c>
      <c r="D7312" s="1" t="s">
        <v>690</v>
      </c>
      <c r="E7312" s="1" t="s">
        <v>610</v>
      </c>
      <c r="F7312" s="1" t="s">
        <v>751</v>
      </c>
      <c r="G7312" s="1" t="s">
        <v>2020</v>
      </c>
      <c r="H7312">
        <v>10</v>
      </c>
      <c r="I7312">
        <v>0</v>
      </c>
      <c r="J7312" s="1" t="s">
        <v>57</v>
      </c>
      <c r="K7312">
        <v>0</v>
      </c>
      <c r="L7312">
        <f t="shared" si="228"/>
        <v>0</v>
      </c>
      <c r="M7312">
        <f t="shared" si="229"/>
        <v>0</v>
      </c>
      <c r="N7312">
        <v>536.13959999999997</v>
      </c>
      <c r="O7312">
        <v>0</v>
      </c>
    </row>
    <row r="7313" spans="1:15" hidden="1" x14ac:dyDescent="0.25">
      <c r="A7313" s="1" t="s">
        <v>485</v>
      </c>
      <c r="B7313" s="1" t="s">
        <v>2019</v>
      </c>
      <c r="C7313">
        <v>13.733333</v>
      </c>
      <c r="D7313" s="1" t="s">
        <v>690</v>
      </c>
      <c r="E7313" s="1" t="s">
        <v>610</v>
      </c>
      <c r="F7313" s="1" t="s">
        <v>751</v>
      </c>
      <c r="G7313" s="1" t="s">
        <v>909</v>
      </c>
      <c r="H7313">
        <v>15</v>
      </c>
      <c r="I7313">
        <v>0</v>
      </c>
      <c r="J7313" s="1" t="s">
        <v>45</v>
      </c>
      <c r="K7313">
        <v>0</v>
      </c>
      <c r="L7313">
        <f t="shared" si="228"/>
        <v>0</v>
      </c>
      <c r="M7313">
        <f t="shared" si="229"/>
        <v>0</v>
      </c>
      <c r="N7313">
        <v>536.13959999999997</v>
      </c>
      <c r="O7313">
        <v>0</v>
      </c>
    </row>
    <row r="7314" spans="1:15" hidden="1" x14ac:dyDescent="0.25">
      <c r="A7314" s="1" t="s">
        <v>485</v>
      </c>
      <c r="B7314" s="1" t="s">
        <v>2019</v>
      </c>
      <c r="C7314">
        <v>13.733333</v>
      </c>
      <c r="D7314" s="1" t="s">
        <v>690</v>
      </c>
      <c r="E7314" s="1" t="s">
        <v>610</v>
      </c>
      <c r="F7314" s="1" t="s">
        <v>751</v>
      </c>
      <c r="G7314" s="1" t="s">
        <v>879</v>
      </c>
      <c r="H7314">
        <v>15</v>
      </c>
      <c r="I7314">
        <v>0</v>
      </c>
      <c r="J7314" s="1" t="s">
        <v>45</v>
      </c>
      <c r="K7314">
        <v>0</v>
      </c>
      <c r="L7314">
        <f t="shared" si="228"/>
        <v>0</v>
      </c>
      <c r="M7314">
        <f t="shared" si="229"/>
        <v>0</v>
      </c>
      <c r="N7314">
        <v>536.13959999999997</v>
      </c>
      <c r="O7314">
        <v>0</v>
      </c>
    </row>
    <row r="7315" spans="1:15" hidden="1" x14ac:dyDescent="0.25">
      <c r="A7315" s="1" t="s">
        <v>485</v>
      </c>
      <c r="B7315" s="1" t="s">
        <v>2019</v>
      </c>
      <c r="C7315">
        <v>13.733333</v>
      </c>
      <c r="D7315" s="1" t="s">
        <v>690</v>
      </c>
      <c r="E7315" s="1" t="s">
        <v>610</v>
      </c>
      <c r="F7315" s="1" t="s">
        <v>751</v>
      </c>
      <c r="G7315" s="1" t="s">
        <v>854</v>
      </c>
      <c r="H7315">
        <v>15</v>
      </c>
      <c r="I7315">
        <v>0</v>
      </c>
      <c r="J7315" s="1" t="s">
        <v>45</v>
      </c>
      <c r="K7315">
        <v>0</v>
      </c>
      <c r="L7315">
        <f t="shared" si="228"/>
        <v>0</v>
      </c>
      <c r="M7315">
        <f t="shared" si="229"/>
        <v>0</v>
      </c>
      <c r="N7315">
        <v>536.13959999999997</v>
      </c>
      <c r="O7315">
        <v>0</v>
      </c>
    </row>
    <row r="7316" spans="1:15" hidden="1" x14ac:dyDescent="0.25">
      <c r="A7316" s="1" t="s">
        <v>485</v>
      </c>
      <c r="B7316" s="1" t="s">
        <v>2019</v>
      </c>
      <c r="C7316">
        <v>13.733333</v>
      </c>
      <c r="D7316" s="1" t="s">
        <v>690</v>
      </c>
      <c r="E7316" s="1" t="s">
        <v>610</v>
      </c>
      <c r="F7316" s="1" t="s">
        <v>949</v>
      </c>
      <c r="G7316" s="1" t="s">
        <v>1578</v>
      </c>
      <c r="H7316">
        <v>20</v>
      </c>
      <c r="I7316">
        <v>6.7799999999999996E-3</v>
      </c>
      <c r="J7316" s="1" t="s">
        <v>45</v>
      </c>
      <c r="K7316">
        <v>9.3112E-2</v>
      </c>
      <c r="L7316">
        <f t="shared" si="228"/>
        <v>0</v>
      </c>
      <c r="M7316">
        <f t="shared" si="229"/>
        <v>9.3112E-2</v>
      </c>
      <c r="N7316">
        <v>536.13959999999997</v>
      </c>
      <c r="O7316">
        <v>3.6350264879999994</v>
      </c>
    </row>
    <row r="7317" spans="1:15" hidden="1" x14ac:dyDescent="0.25">
      <c r="A7317" s="1" t="s">
        <v>485</v>
      </c>
      <c r="B7317" s="1" t="s">
        <v>2019</v>
      </c>
      <c r="C7317">
        <v>13.733333</v>
      </c>
      <c r="D7317" s="1" t="s">
        <v>690</v>
      </c>
      <c r="E7317" s="1" t="s">
        <v>610</v>
      </c>
      <c r="F7317" s="1" t="s">
        <v>950</v>
      </c>
      <c r="G7317" s="1" t="s">
        <v>1579</v>
      </c>
      <c r="H7317">
        <v>30</v>
      </c>
      <c r="I7317">
        <v>3.1809999999999998E-2</v>
      </c>
      <c r="J7317" s="1" t="s">
        <v>45</v>
      </c>
      <c r="K7317">
        <v>0.436857</v>
      </c>
      <c r="L7317">
        <f t="shared" si="228"/>
        <v>0</v>
      </c>
      <c r="M7317">
        <f t="shared" si="229"/>
        <v>5.4607124999999999E-2</v>
      </c>
      <c r="N7317">
        <v>536.13959999999997</v>
      </c>
      <c r="O7317">
        <v>17.054600676</v>
      </c>
    </row>
    <row r="7318" spans="1:15" hidden="1" x14ac:dyDescent="0.25">
      <c r="A7318" s="1" t="s">
        <v>485</v>
      </c>
      <c r="B7318" s="1" t="s">
        <v>2019</v>
      </c>
      <c r="C7318">
        <v>13.733333</v>
      </c>
      <c r="D7318" s="1" t="s">
        <v>690</v>
      </c>
      <c r="E7318" s="1" t="s">
        <v>610</v>
      </c>
      <c r="F7318" s="1" t="s">
        <v>950</v>
      </c>
      <c r="G7318" s="1" t="s">
        <v>2015</v>
      </c>
      <c r="H7318">
        <v>30</v>
      </c>
      <c r="I7318">
        <v>3.1809999999999998E-2</v>
      </c>
      <c r="J7318" s="1" t="s">
        <v>45</v>
      </c>
      <c r="K7318">
        <v>0.436857</v>
      </c>
      <c r="L7318">
        <f t="shared" si="228"/>
        <v>0</v>
      </c>
      <c r="M7318">
        <f t="shared" si="229"/>
        <v>5.4607124999999999E-2</v>
      </c>
      <c r="N7318">
        <v>536.13959999999997</v>
      </c>
      <c r="O7318">
        <v>17.054600676</v>
      </c>
    </row>
    <row r="7319" spans="1:15" hidden="1" x14ac:dyDescent="0.25">
      <c r="A7319" s="1" t="s">
        <v>485</v>
      </c>
      <c r="B7319" s="1" t="s">
        <v>2019</v>
      </c>
      <c r="C7319">
        <v>13.733333</v>
      </c>
      <c r="D7319" s="1" t="s">
        <v>690</v>
      </c>
      <c r="E7319" s="1" t="s">
        <v>610</v>
      </c>
      <c r="F7319" s="1" t="s">
        <v>950</v>
      </c>
      <c r="G7319" s="1" t="s">
        <v>2023</v>
      </c>
      <c r="H7319">
        <v>30</v>
      </c>
      <c r="I7319">
        <v>3.1809999999999998E-2</v>
      </c>
      <c r="J7319" s="1" t="s">
        <v>45</v>
      </c>
      <c r="K7319">
        <v>0.436857</v>
      </c>
      <c r="L7319">
        <f t="shared" si="228"/>
        <v>0</v>
      </c>
      <c r="M7319">
        <f t="shared" si="229"/>
        <v>5.4607124999999999E-2</v>
      </c>
      <c r="N7319">
        <v>536.13959999999997</v>
      </c>
      <c r="O7319">
        <v>17.054600676</v>
      </c>
    </row>
    <row r="7320" spans="1:15" hidden="1" x14ac:dyDescent="0.25">
      <c r="A7320" s="1" t="s">
        <v>485</v>
      </c>
      <c r="B7320" s="1" t="s">
        <v>2019</v>
      </c>
      <c r="C7320">
        <v>13.733333</v>
      </c>
      <c r="D7320" s="1" t="s">
        <v>690</v>
      </c>
      <c r="E7320" s="1" t="s">
        <v>610</v>
      </c>
      <c r="F7320" s="1" t="s">
        <v>950</v>
      </c>
      <c r="G7320" s="1" t="s">
        <v>2024</v>
      </c>
      <c r="H7320">
        <v>30</v>
      </c>
      <c r="I7320">
        <v>3.1809999999999998E-2</v>
      </c>
      <c r="J7320" s="1" t="s">
        <v>45</v>
      </c>
      <c r="K7320">
        <v>0.436857</v>
      </c>
      <c r="L7320">
        <f t="shared" si="228"/>
        <v>0</v>
      </c>
      <c r="M7320">
        <f t="shared" si="229"/>
        <v>5.4607124999999999E-2</v>
      </c>
      <c r="N7320">
        <v>536.13959999999997</v>
      </c>
      <c r="O7320">
        <v>17.054600676</v>
      </c>
    </row>
    <row r="7321" spans="1:15" hidden="1" x14ac:dyDescent="0.25">
      <c r="A7321" s="1" t="s">
        <v>485</v>
      </c>
      <c r="B7321" s="1" t="s">
        <v>2019</v>
      </c>
      <c r="C7321">
        <v>13.733333</v>
      </c>
      <c r="D7321" s="1" t="s">
        <v>690</v>
      </c>
      <c r="E7321" s="1" t="s">
        <v>610</v>
      </c>
      <c r="F7321" s="1" t="s">
        <v>950</v>
      </c>
      <c r="G7321" s="1" t="s">
        <v>2022</v>
      </c>
      <c r="H7321">
        <v>30</v>
      </c>
      <c r="I7321">
        <v>3.1809999999999998E-2</v>
      </c>
      <c r="J7321" s="1" t="s">
        <v>45</v>
      </c>
      <c r="K7321">
        <v>0.436857</v>
      </c>
      <c r="L7321">
        <f t="shared" si="228"/>
        <v>0</v>
      </c>
      <c r="M7321">
        <f t="shared" si="229"/>
        <v>5.4607124999999999E-2</v>
      </c>
      <c r="N7321">
        <v>536.13959999999997</v>
      </c>
      <c r="O7321">
        <v>17.054600676</v>
      </c>
    </row>
    <row r="7322" spans="1:15" hidden="1" x14ac:dyDescent="0.25">
      <c r="A7322" s="1" t="s">
        <v>485</v>
      </c>
      <c r="B7322" s="1" t="s">
        <v>2019</v>
      </c>
      <c r="C7322">
        <v>13.733333</v>
      </c>
      <c r="D7322" s="1" t="s">
        <v>690</v>
      </c>
      <c r="E7322" s="1" t="s">
        <v>610</v>
      </c>
      <c r="F7322" s="1" t="s">
        <v>950</v>
      </c>
      <c r="G7322" s="1" t="s">
        <v>2021</v>
      </c>
      <c r="H7322">
        <v>30</v>
      </c>
      <c r="I7322">
        <v>3.1809999999999998E-2</v>
      </c>
      <c r="J7322" s="1" t="s">
        <v>45</v>
      </c>
      <c r="K7322">
        <v>0.436857</v>
      </c>
      <c r="L7322">
        <f t="shared" si="228"/>
        <v>0</v>
      </c>
      <c r="M7322">
        <f t="shared" si="229"/>
        <v>5.4607124999999999E-2</v>
      </c>
      <c r="N7322">
        <v>536.13959999999997</v>
      </c>
      <c r="O7322">
        <v>17.054600676</v>
      </c>
    </row>
    <row r="7323" spans="1:15" hidden="1" x14ac:dyDescent="0.25">
      <c r="A7323" s="1" t="s">
        <v>485</v>
      </c>
      <c r="B7323" s="1" t="s">
        <v>2019</v>
      </c>
      <c r="C7323">
        <v>13.733333</v>
      </c>
      <c r="D7323" s="1" t="s">
        <v>690</v>
      </c>
      <c r="E7323" s="1" t="s">
        <v>610</v>
      </c>
      <c r="F7323" s="1" t="s">
        <v>950</v>
      </c>
      <c r="G7323" s="1" t="s">
        <v>2014</v>
      </c>
      <c r="H7323">
        <v>30</v>
      </c>
      <c r="I7323">
        <v>3.1809999999999998E-2</v>
      </c>
      <c r="J7323" s="1" t="s">
        <v>45</v>
      </c>
      <c r="K7323">
        <v>0.436857</v>
      </c>
      <c r="L7323">
        <f t="shared" si="228"/>
        <v>0</v>
      </c>
      <c r="M7323">
        <f t="shared" si="229"/>
        <v>5.4607124999999999E-2</v>
      </c>
      <c r="N7323">
        <v>536.13959999999997</v>
      </c>
      <c r="O7323">
        <v>17.054600676</v>
      </c>
    </row>
    <row r="7324" spans="1:15" hidden="1" x14ac:dyDescent="0.25">
      <c r="A7324" s="1" t="s">
        <v>485</v>
      </c>
      <c r="B7324" s="1" t="s">
        <v>2019</v>
      </c>
      <c r="C7324">
        <v>13.733333</v>
      </c>
      <c r="D7324" s="1" t="s">
        <v>690</v>
      </c>
      <c r="E7324" s="1" t="s">
        <v>610</v>
      </c>
      <c r="F7324" s="1" t="s">
        <v>950</v>
      </c>
      <c r="G7324" s="1" t="s">
        <v>2025</v>
      </c>
      <c r="H7324">
        <v>30</v>
      </c>
      <c r="I7324">
        <v>3.1809999999999998E-2</v>
      </c>
      <c r="J7324" s="1" t="s">
        <v>45</v>
      </c>
      <c r="K7324">
        <v>0.436857</v>
      </c>
      <c r="L7324">
        <f t="shared" si="228"/>
        <v>0</v>
      </c>
      <c r="M7324">
        <f t="shared" si="229"/>
        <v>5.4607124999999999E-2</v>
      </c>
      <c r="N7324">
        <v>536.13959999999997</v>
      </c>
      <c r="O7324">
        <v>17.054600676</v>
      </c>
    </row>
    <row r="7325" spans="1:15" hidden="1" x14ac:dyDescent="0.25">
      <c r="A7325" s="1" t="s">
        <v>485</v>
      </c>
      <c r="B7325" s="1" t="s">
        <v>2019</v>
      </c>
      <c r="C7325">
        <v>13.733333</v>
      </c>
      <c r="D7325" s="1" t="s">
        <v>690</v>
      </c>
      <c r="E7325" s="1" t="s">
        <v>610</v>
      </c>
      <c r="F7325" s="1" t="s">
        <v>951</v>
      </c>
      <c r="G7325" s="1" t="s">
        <v>1580</v>
      </c>
      <c r="H7325">
        <v>40</v>
      </c>
      <c r="I7325">
        <v>6.2100000000000002E-2</v>
      </c>
      <c r="J7325" s="1" t="s">
        <v>45</v>
      </c>
      <c r="K7325">
        <v>0.85284000000000004</v>
      </c>
      <c r="L7325">
        <f t="shared" si="228"/>
        <v>0</v>
      </c>
      <c r="M7325">
        <f t="shared" si="229"/>
        <v>0.28428000000000003</v>
      </c>
      <c r="N7325">
        <v>536.13959999999997</v>
      </c>
      <c r="O7325">
        <v>33.294269159999999</v>
      </c>
    </row>
    <row r="7326" spans="1:15" hidden="1" x14ac:dyDescent="0.25">
      <c r="A7326" s="1" t="s">
        <v>485</v>
      </c>
      <c r="B7326" s="1" t="s">
        <v>2019</v>
      </c>
      <c r="C7326">
        <v>13.733333</v>
      </c>
      <c r="D7326" s="1" t="s">
        <v>690</v>
      </c>
      <c r="E7326" s="1" t="s">
        <v>610</v>
      </c>
      <c r="F7326" s="1" t="s">
        <v>951</v>
      </c>
      <c r="G7326" s="1" t="s">
        <v>1499</v>
      </c>
      <c r="H7326">
        <v>40</v>
      </c>
      <c r="I7326">
        <v>6.2100000000000002E-2</v>
      </c>
      <c r="J7326" s="1" t="s">
        <v>45</v>
      </c>
      <c r="K7326">
        <v>0.85284000000000004</v>
      </c>
      <c r="L7326">
        <f t="shared" si="228"/>
        <v>0</v>
      </c>
      <c r="M7326">
        <f t="shared" si="229"/>
        <v>0.28428000000000003</v>
      </c>
      <c r="N7326">
        <v>536.13959999999997</v>
      </c>
      <c r="O7326">
        <v>33.294269159999999</v>
      </c>
    </row>
    <row r="7327" spans="1:15" hidden="1" x14ac:dyDescent="0.25">
      <c r="A7327" s="1" t="s">
        <v>485</v>
      </c>
      <c r="B7327" s="1" t="s">
        <v>2019</v>
      </c>
      <c r="C7327">
        <v>13.733333</v>
      </c>
      <c r="D7327" s="1" t="s">
        <v>690</v>
      </c>
      <c r="E7327" s="1" t="s">
        <v>610</v>
      </c>
      <c r="F7327" s="1" t="s">
        <v>951</v>
      </c>
      <c r="G7327" s="1" t="s">
        <v>2012</v>
      </c>
      <c r="H7327">
        <v>40</v>
      </c>
      <c r="I7327">
        <v>6.2100000000000002E-2</v>
      </c>
      <c r="J7327" s="1" t="s">
        <v>45</v>
      </c>
      <c r="K7327">
        <v>0.85284000000000004</v>
      </c>
      <c r="L7327">
        <f t="shared" si="228"/>
        <v>0</v>
      </c>
      <c r="M7327">
        <f t="shared" si="229"/>
        <v>0.28428000000000003</v>
      </c>
      <c r="N7327">
        <v>536.13959999999997</v>
      </c>
      <c r="O7327">
        <v>33.294269159999999</v>
      </c>
    </row>
    <row r="7328" spans="1:15" hidden="1" x14ac:dyDescent="0.25">
      <c r="A7328" s="1" t="s">
        <v>485</v>
      </c>
      <c r="B7328" s="1" t="s">
        <v>2019</v>
      </c>
      <c r="C7328">
        <v>13.733333</v>
      </c>
      <c r="D7328" s="1" t="s">
        <v>690</v>
      </c>
      <c r="E7328" s="1" t="s">
        <v>610</v>
      </c>
      <c r="F7328" s="1" t="s">
        <v>953</v>
      </c>
      <c r="G7328" s="1" t="s">
        <v>952</v>
      </c>
      <c r="H7328">
        <v>50</v>
      </c>
      <c r="I7328">
        <v>0</v>
      </c>
      <c r="J7328" s="1" t="s">
        <v>45</v>
      </c>
      <c r="K7328">
        <v>0</v>
      </c>
      <c r="L7328">
        <f t="shared" si="228"/>
        <v>0</v>
      </c>
      <c r="M7328">
        <f t="shared" si="229"/>
        <v>0</v>
      </c>
      <c r="N7328">
        <v>536.13959999999997</v>
      </c>
      <c r="O7328">
        <v>0</v>
      </c>
    </row>
    <row r="7329" spans="1:15" hidden="1" x14ac:dyDescent="0.25">
      <c r="A7329" s="1" t="s">
        <v>485</v>
      </c>
      <c r="B7329" s="1" t="s">
        <v>2019</v>
      </c>
      <c r="C7329">
        <v>13.733333</v>
      </c>
      <c r="D7329" s="1" t="s">
        <v>690</v>
      </c>
      <c r="E7329" s="1" t="s">
        <v>610</v>
      </c>
      <c r="F7329" s="1" t="s">
        <v>953</v>
      </c>
      <c r="G7329" s="1" t="s">
        <v>2026</v>
      </c>
      <c r="H7329">
        <v>50</v>
      </c>
      <c r="I7329">
        <v>0</v>
      </c>
      <c r="J7329" s="1" t="s">
        <v>45</v>
      </c>
      <c r="K7329">
        <v>0</v>
      </c>
      <c r="L7329">
        <f t="shared" si="228"/>
        <v>0</v>
      </c>
      <c r="M7329">
        <f t="shared" si="229"/>
        <v>0</v>
      </c>
      <c r="N7329">
        <v>536.13959999999997</v>
      </c>
      <c r="O7329">
        <v>0</v>
      </c>
    </row>
    <row r="7330" spans="1:15" hidden="1" x14ac:dyDescent="0.25">
      <c r="A7330" s="1" t="s">
        <v>485</v>
      </c>
      <c r="B7330" s="1" t="s">
        <v>2019</v>
      </c>
      <c r="C7330">
        <v>13.733333</v>
      </c>
      <c r="D7330" s="1" t="s">
        <v>690</v>
      </c>
      <c r="E7330" s="1" t="s">
        <v>610</v>
      </c>
      <c r="F7330" s="1" t="s">
        <v>955</v>
      </c>
      <c r="G7330" s="1" t="s">
        <v>954</v>
      </c>
      <c r="H7330">
        <v>60</v>
      </c>
      <c r="I7330">
        <v>1.074E-2</v>
      </c>
      <c r="J7330" s="1" t="s">
        <v>45</v>
      </c>
      <c r="K7330">
        <v>0.14749599999999999</v>
      </c>
      <c r="L7330">
        <f t="shared" si="228"/>
        <v>0</v>
      </c>
      <c r="M7330">
        <f t="shared" si="229"/>
        <v>7.3747999999999994E-2</v>
      </c>
      <c r="N7330">
        <v>536.13959999999997</v>
      </c>
      <c r="O7330">
        <v>5.7581393039999993</v>
      </c>
    </row>
    <row r="7331" spans="1:15" hidden="1" x14ac:dyDescent="0.25">
      <c r="A7331" s="1" t="s">
        <v>485</v>
      </c>
      <c r="B7331" s="1" t="s">
        <v>2019</v>
      </c>
      <c r="C7331">
        <v>13.733333</v>
      </c>
      <c r="D7331" s="1" t="s">
        <v>690</v>
      </c>
      <c r="E7331" s="1" t="s">
        <v>610</v>
      </c>
      <c r="F7331" s="1" t="s">
        <v>955</v>
      </c>
      <c r="G7331" s="1" t="s">
        <v>2027</v>
      </c>
      <c r="H7331">
        <v>60</v>
      </c>
      <c r="I7331">
        <v>1.074E-2</v>
      </c>
      <c r="J7331" s="1" t="s">
        <v>45</v>
      </c>
      <c r="K7331">
        <v>0.14749599999999999</v>
      </c>
      <c r="L7331">
        <f t="shared" si="228"/>
        <v>0</v>
      </c>
      <c r="M7331">
        <f t="shared" si="229"/>
        <v>7.3747999999999994E-2</v>
      </c>
      <c r="N7331">
        <v>536.13959999999997</v>
      </c>
      <c r="O7331">
        <v>5.7581393039999993</v>
      </c>
    </row>
    <row r="7332" spans="1:15" hidden="1" x14ac:dyDescent="0.25">
      <c r="A7332" s="1" t="s">
        <v>485</v>
      </c>
      <c r="B7332" s="1" t="s">
        <v>2019</v>
      </c>
      <c r="C7332">
        <v>13.733333</v>
      </c>
      <c r="D7332" s="1" t="s">
        <v>690</v>
      </c>
      <c r="E7332" s="1" t="s">
        <v>610</v>
      </c>
      <c r="F7332" s="1" t="s">
        <v>953</v>
      </c>
      <c r="G7332" s="1" t="s">
        <v>952</v>
      </c>
      <c r="H7332">
        <v>70</v>
      </c>
      <c r="I7332">
        <v>0</v>
      </c>
      <c r="J7332" s="1" t="s">
        <v>45</v>
      </c>
      <c r="K7332">
        <v>0</v>
      </c>
      <c r="L7332">
        <f t="shared" si="228"/>
        <v>0</v>
      </c>
      <c r="M7332">
        <f t="shared" si="229"/>
        <v>0</v>
      </c>
      <c r="N7332">
        <v>536.13959999999997</v>
      </c>
      <c r="O7332">
        <v>0</v>
      </c>
    </row>
    <row r="7333" spans="1:15" hidden="1" x14ac:dyDescent="0.25">
      <c r="A7333" s="1" t="s">
        <v>485</v>
      </c>
      <c r="B7333" s="1" t="s">
        <v>2019</v>
      </c>
      <c r="C7333">
        <v>13.733333</v>
      </c>
      <c r="D7333" s="1" t="s">
        <v>690</v>
      </c>
      <c r="E7333" s="1" t="s">
        <v>610</v>
      </c>
      <c r="F7333" s="1" t="s">
        <v>953</v>
      </c>
      <c r="G7333" s="1" t="s">
        <v>2026</v>
      </c>
      <c r="H7333">
        <v>70</v>
      </c>
      <c r="I7333">
        <v>0</v>
      </c>
      <c r="J7333" s="1" t="s">
        <v>45</v>
      </c>
      <c r="K7333">
        <v>0</v>
      </c>
      <c r="L7333">
        <f t="shared" si="228"/>
        <v>0</v>
      </c>
      <c r="M7333">
        <f t="shared" si="229"/>
        <v>0</v>
      </c>
      <c r="N7333">
        <v>536.13959999999997</v>
      </c>
      <c r="O7333">
        <v>0</v>
      </c>
    </row>
    <row r="7334" spans="1:15" hidden="1" x14ac:dyDescent="0.25">
      <c r="A7334" s="1" t="s">
        <v>485</v>
      </c>
      <c r="B7334" s="1" t="s">
        <v>2019</v>
      </c>
      <c r="C7334">
        <v>13.733333</v>
      </c>
      <c r="D7334" s="1" t="s">
        <v>690</v>
      </c>
      <c r="E7334" s="1" t="s">
        <v>610</v>
      </c>
      <c r="F7334" s="1" t="s">
        <v>34</v>
      </c>
      <c r="H7334">
        <v>99911</v>
      </c>
      <c r="I7334">
        <v>0</v>
      </c>
      <c r="J7334" s="1" t="s">
        <v>45</v>
      </c>
      <c r="K7334">
        <v>0</v>
      </c>
      <c r="L7334">
        <f t="shared" si="228"/>
        <v>0</v>
      </c>
      <c r="M7334">
        <f t="shared" si="229"/>
        <v>0</v>
      </c>
      <c r="N7334">
        <v>536.13959999999997</v>
      </c>
      <c r="O7334">
        <v>0</v>
      </c>
    </row>
    <row r="7335" spans="1:15" hidden="1" x14ac:dyDescent="0.25">
      <c r="A7335" s="1" t="s">
        <v>486</v>
      </c>
      <c r="B7335" s="1" t="s">
        <v>2019</v>
      </c>
      <c r="C7335">
        <v>40.700000000000003</v>
      </c>
      <c r="D7335" s="1" t="s">
        <v>690</v>
      </c>
      <c r="E7335" s="1" t="s">
        <v>610</v>
      </c>
      <c r="F7335" s="1" t="s">
        <v>33</v>
      </c>
      <c r="H7335">
        <v>5</v>
      </c>
      <c r="I7335">
        <v>0</v>
      </c>
      <c r="J7335" s="1" t="s">
        <v>2083</v>
      </c>
      <c r="K7335">
        <v>0</v>
      </c>
      <c r="L7335">
        <f t="shared" si="228"/>
        <v>0</v>
      </c>
      <c r="M7335">
        <f t="shared" si="229"/>
        <v>0</v>
      </c>
      <c r="N7335">
        <v>536.13959999999997</v>
      </c>
      <c r="O7335">
        <v>0</v>
      </c>
    </row>
    <row r="7336" spans="1:15" hidden="1" x14ac:dyDescent="0.25">
      <c r="A7336" s="1" t="s">
        <v>486</v>
      </c>
      <c r="B7336" s="1" t="s">
        <v>2019</v>
      </c>
      <c r="C7336">
        <v>40.700000000000003</v>
      </c>
      <c r="D7336" s="1" t="s">
        <v>690</v>
      </c>
      <c r="E7336" s="1" t="s">
        <v>610</v>
      </c>
      <c r="F7336" s="1" t="s">
        <v>751</v>
      </c>
      <c r="G7336" s="1" t="s">
        <v>939</v>
      </c>
      <c r="H7336">
        <v>10</v>
      </c>
      <c r="I7336">
        <v>0</v>
      </c>
      <c r="J7336" s="1" t="s">
        <v>57</v>
      </c>
      <c r="K7336">
        <v>0</v>
      </c>
      <c r="L7336">
        <f t="shared" si="228"/>
        <v>0</v>
      </c>
      <c r="M7336">
        <f t="shared" si="229"/>
        <v>0</v>
      </c>
      <c r="N7336">
        <v>536.13959999999997</v>
      </c>
      <c r="O7336">
        <v>0</v>
      </c>
    </row>
    <row r="7337" spans="1:15" hidden="1" x14ac:dyDescent="0.25">
      <c r="A7337" s="1" t="s">
        <v>486</v>
      </c>
      <c r="B7337" s="1" t="s">
        <v>2019</v>
      </c>
      <c r="C7337">
        <v>40.700000000000003</v>
      </c>
      <c r="D7337" s="1" t="s">
        <v>690</v>
      </c>
      <c r="E7337" s="1" t="s">
        <v>610</v>
      </c>
      <c r="F7337" s="1" t="s">
        <v>751</v>
      </c>
      <c r="G7337" s="1" t="s">
        <v>880</v>
      </c>
      <c r="H7337">
        <v>10</v>
      </c>
      <c r="I7337">
        <v>0</v>
      </c>
      <c r="J7337" s="1" t="s">
        <v>57</v>
      </c>
      <c r="K7337">
        <v>0</v>
      </c>
      <c r="L7337">
        <f t="shared" si="228"/>
        <v>0</v>
      </c>
      <c r="M7337">
        <f t="shared" si="229"/>
        <v>0</v>
      </c>
      <c r="N7337">
        <v>536.13959999999997</v>
      </c>
      <c r="O7337">
        <v>0</v>
      </c>
    </row>
    <row r="7338" spans="1:15" hidden="1" x14ac:dyDescent="0.25">
      <c r="A7338" s="1" t="s">
        <v>486</v>
      </c>
      <c r="B7338" s="1" t="s">
        <v>2019</v>
      </c>
      <c r="C7338">
        <v>40.700000000000003</v>
      </c>
      <c r="D7338" s="1" t="s">
        <v>690</v>
      </c>
      <c r="E7338" s="1" t="s">
        <v>610</v>
      </c>
      <c r="F7338" s="1" t="s">
        <v>751</v>
      </c>
      <c r="G7338" s="1" t="s">
        <v>2020</v>
      </c>
      <c r="H7338">
        <v>10</v>
      </c>
      <c r="I7338">
        <v>0</v>
      </c>
      <c r="J7338" s="1" t="s">
        <v>57</v>
      </c>
      <c r="K7338">
        <v>0</v>
      </c>
      <c r="L7338">
        <f t="shared" si="228"/>
        <v>0</v>
      </c>
      <c r="M7338">
        <f t="shared" si="229"/>
        <v>0</v>
      </c>
      <c r="N7338">
        <v>536.13959999999997</v>
      </c>
      <c r="O7338">
        <v>0</v>
      </c>
    </row>
    <row r="7339" spans="1:15" hidden="1" x14ac:dyDescent="0.25">
      <c r="A7339" s="1" t="s">
        <v>486</v>
      </c>
      <c r="B7339" s="1" t="s">
        <v>2019</v>
      </c>
      <c r="C7339">
        <v>40.700000000000003</v>
      </c>
      <c r="D7339" s="1" t="s">
        <v>690</v>
      </c>
      <c r="E7339" s="1" t="s">
        <v>610</v>
      </c>
      <c r="F7339" s="1" t="s">
        <v>751</v>
      </c>
      <c r="G7339" s="1" t="s">
        <v>909</v>
      </c>
      <c r="H7339">
        <v>15</v>
      </c>
      <c r="I7339">
        <v>0</v>
      </c>
      <c r="J7339" s="1" t="s">
        <v>45</v>
      </c>
      <c r="K7339">
        <v>0</v>
      </c>
      <c r="L7339">
        <f t="shared" si="228"/>
        <v>0</v>
      </c>
      <c r="M7339">
        <f t="shared" si="229"/>
        <v>0</v>
      </c>
      <c r="N7339">
        <v>536.13959999999997</v>
      </c>
      <c r="O7339">
        <v>0</v>
      </c>
    </row>
    <row r="7340" spans="1:15" hidden="1" x14ac:dyDescent="0.25">
      <c r="A7340" s="1" t="s">
        <v>486</v>
      </c>
      <c r="B7340" s="1" t="s">
        <v>2019</v>
      </c>
      <c r="C7340">
        <v>40.700000000000003</v>
      </c>
      <c r="D7340" s="1" t="s">
        <v>690</v>
      </c>
      <c r="E7340" s="1" t="s">
        <v>610</v>
      </c>
      <c r="F7340" s="1" t="s">
        <v>751</v>
      </c>
      <c r="G7340" s="1" t="s">
        <v>879</v>
      </c>
      <c r="H7340">
        <v>15</v>
      </c>
      <c r="I7340">
        <v>0</v>
      </c>
      <c r="J7340" s="1" t="s">
        <v>45</v>
      </c>
      <c r="K7340">
        <v>0</v>
      </c>
      <c r="L7340">
        <f t="shared" si="228"/>
        <v>0</v>
      </c>
      <c r="M7340">
        <f t="shared" si="229"/>
        <v>0</v>
      </c>
      <c r="N7340">
        <v>536.13959999999997</v>
      </c>
      <c r="O7340">
        <v>0</v>
      </c>
    </row>
    <row r="7341" spans="1:15" hidden="1" x14ac:dyDescent="0.25">
      <c r="A7341" s="1" t="s">
        <v>486</v>
      </c>
      <c r="B7341" s="1" t="s">
        <v>2019</v>
      </c>
      <c r="C7341">
        <v>40.700000000000003</v>
      </c>
      <c r="D7341" s="1" t="s">
        <v>690</v>
      </c>
      <c r="E7341" s="1" t="s">
        <v>610</v>
      </c>
      <c r="F7341" s="1" t="s">
        <v>751</v>
      </c>
      <c r="G7341" s="1" t="s">
        <v>854</v>
      </c>
      <c r="H7341">
        <v>15</v>
      </c>
      <c r="I7341">
        <v>0</v>
      </c>
      <c r="J7341" s="1" t="s">
        <v>45</v>
      </c>
      <c r="K7341">
        <v>0</v>
      </c>
      <c r="L7341">
        <f t="shared" si="228"/>
        <v>0</v>
      </c>
      <c r="M7341">
        <f t="shared" si="229"/>
        <v>0</v>
      </c>
      <c r="N7341">
        <v>536.13959999999997</v>
      </c>
      <c r="O7341">
        <v>0</v>
      </c>
    </row>
    <row r="7342" spans="1:15" hidden="1" x14ac:dyDescent="0.25">
      <c r="A7342" s="1" t="s">
        <v>486</v>
      </c>
      <c r="B7342" s="1" t="s">
        <v>2019</v>
      </c>
      <c r="C7342">
        <v>40.700000000000003</v>
      </c>
      <c r="D7342" s="1" t="s">
        <v>690</v>
      </c>
      <c r="E7342" s="1" t="s">
        <v>610</v>
      </c>
      <c r="F7342" s="1" t="s">
        <v>949</v>
      </c>
      <c r="G7342" s="1" t="s">
        <v>1578</v>
      </c>
      <c r="H7342">
        <v>20</v>
      </c>
      <c r="I7342">
        <v>6.7799999999999996E-3</v>
      </c>
      <c r="J7342" s="1" t="s">
        <v>45</v>
      </c>
      <c r="K7342">
        <v>0.27594600000000002</v>
      </c>
      <c r="L7342">
        <f t="shared" si="228"/>
        <v>0</v>
      </c>
      <c r="M7342">
        <f t="shared" si="229"/>
        <v>0.27594600000000002</v>
      </c>
      <c r="N7342">
        <v>536.13959999999997</v>
      </c>
      <c r="O7342">
        <v>3.6350264879999994</v>
      </c>
    </row>
    <row r="7343" spans="1:15" hidden="1" x14ac:dyDescent="0.25">
      <c r="A7343" s="1" t="s">
        <v>486</v>
      </c>
      <c r="B7343" s="1" t="s">
        <v>2019</v>
      </c>
      <c r="C7343">
        <v>40.700000000000003</v>
      </c>
      <c r="D7343" s="1" t="s">
        <v>690</v>
      </c>
      <c r="E7343" s="1" t="s">
        <v>610</v>
      </c>
      <c r="F7343" s="1" t="s">
        <v>950</v>
      </c>
      <c r="G7343" s="1" t="s">
        <v>1579</v>
      </c>
      <c r="H7343">
        <v>30</v>
      </c>
      <c r="I7343">
        <v>3.1809999999999998E-2</v>
      </c>
      <c r="J7343" s="1" t="s">
        <v>45</v>
      </c>
      <c r="K7343">
        <v>1.294667</v>
      </c>
      <c r="L7343">
        <f t="shared" si="228"/>
        <v>0</v>
      </c>
      <c r="M7343">
        <f t="shared" si="229"/>
        <v>0.161833375</v>
      </c>
      <c r="N7343">
        <v>536.13959999999997</v>
      </c>
      <c r="O7343">
        <v>17.054600676</v>
      </c>
    </row>
    <row r="7344" spans="1:15" hidden="1" x14ac:dyDescent="0.25">
      <c r="A7344" s="1" t="s">
        <v>486</v>
      </c>
      <c r="B7344" s="1" t="s">
        <v>2019</v>
      </c>
      <c r="C7344">
        <v>40.700000000000003</v>
      </c>
      <c r="D7344" s="1" t="s">
        <v>690</v>
      </c>
      <c r="E7344" s="1" t="s">
        <v>610</v>
      </c>
      <c r="F7344" s="1" t="s">
        <v>950</v>
      </c>
      <c r="G7344" s="1" t="s">
        <v>2015</v>
      </c>
      <c r="H7344">
        <v>30</v>
      </c>
      <c r="I7344">
        <v>3.1809999999999998E-2</v>
      </c>
      <c r="J7344" s="1" t="s">
        <v>45</v>
      </c>
      <c r="K7344">
        <v>1.294667</v>
      </c>
      <c r="L7344">
        <f t="shared" si="228"/>
        <v>0</v>
      </c>
      <c r="M7344">
        <f t="shared" si="229"/>
        <v>0.161833375</v>
      </c>
      <c r="N7344">
        <v>536.13959999999997</v>
      </c>
      <c r="O7344">
        <v>17.054600676</v>
      </c>
    </row>
    <row r="7345" spans="1:15" hidden="1" x14ac:dyDescent="0.25">
      <c r="A7345" s="1" t="s">
        <v>486</v>
      </c>
      <c r="B7345" s="1" t="s">
        <v>2019</v>
      </c>
      <c r="C7345">
        <v>40.700000000000003</v>
      </c>
      <c r="D7345" s="1" t="s">
        <v>690</v>
      </c>
      <c r="E7345" s="1" t="s">
        <v>610</v>
      </c>
      <c r="F7345" s="1" t="s">
        <v>950</v>
      </c>
      <c r="G7345" s="1" t="s">
        <v>2023</v>
      </c>
      <c r="H7345">
        <v>30</v>
      </c>
      <c r="I7345">
        <v>3.1809999999999998E-2</v>
      </c>
      <c r="J7345" s="1" t="s">
        <v>45</v>
      </c>
      <c r="K7345">
        <v>1.294667</v>
      </c>
      <c r="L7345">
        <f t="shared" si="228"/>
        <v>0</v>
      </c>
      <c r="M7345">
        <f t="shared" si="229"/>
        <v>0.161833375</v>
      </c>
      <c r="N7345">
        <v>536.13959999999997</v>
      </c>
      <c r="O7345">
        <v>17.054600676</v>
      </c>
    </row>
    <row r="7346" spans="1:15" hidden="1" x14ac:dyDescent="0.25">
      <c r="A7346" s="1" t="s">
        <v>486</v>
      </c>
      <c r="B7346" s="1" t="s">
        <v>2019</v>
      </c>
      <c r="C7346">
        <v>40.700000000000003</v>
      </c>
      <c r="D7346" s="1" t="s">
        <v>690</v>
      </c>
      <c r="E7346" s="1" t="s">
        <v>610</v>
      </c>
      <c r="F7346" s="1" t="s">
        <v>950</v>
      </c>
      <c r="G7346" s="1" t="s">
        <v>2024</v>
      </c>
      <c r="H7346">
        <v>30</v>
      </c>
      <c r="I7346">
        <v>3.1809999999999998E-2</v>
      </c>
      <c r="J7346" s="1" t="s">
        <v>45</v>
      </c>
      <c r="K7346">
        <v>1.294667</v>
      </c>
      <c r="L7346">
        <f t="shared" si="228"/>
        <v>0</v>
      </c>
      <c r="M7346">
        <f t="shared" si="229"/>
        <v>0.161833375</v>
      </c>
      <c r="N7346">
        <v>536.13959999999997</v>
      </c>
      <c r="O7346">
        <v>17.054600676</v>
      </c>
    </row>
    <row r="7347" spans="1:15" hidden="1" x14ac:dyDescent="0.25">
      <c r="A7347" s="1" t="s">
        <v>486</v>
      </c>
      <c r="B7347" s="1" t="s">
        <v>2019</v>
      </c>
      <c r="C7347">
        <v>40.700000000000003</v>
      </c>
      <c r="D7347" s="1" t="s">
        <v>690</v>
      </c>
      <c r="E7347" s="1" t="s">
        <v>610</v>
      </c>
      <c r="F7347" s="1" t="s">
        <v>950</v>
      </c>
      <c r="G7347" s="1" t="s">
        <v>2022</v>
      </c>
      <c r="H7347">
        <v>30</v>
      </c>
      <c r="I7347">
        <v>3.1809999999999998E-2</v>
      </c>
      <c r="J7347" s="1" t="s">
        <v>45</v>
      </c>
      <c r="K7347">
        <v>1.294667</v>
      </c>
      <c r="L7347">
        <f t="shared" si="228"/>
        <v>0</v>
      </c>
      <c r="M7347">
        <f t="shared" si="229"/>
        <v>0.161833375</v>
      </c>
      <c r="N7347">
        <v>536.13959999999997</v>
      </c>
      <c r="O7347">
        <v>17.054600676</v>
      </c>
    </row>
    <row r="7348" spans="1:15" hidden="1" x14ac:dyDescent="0.25">
      <c r="A7348" s="1" t="s">
        <v>486</v>
      </c>
      <c r="B7348" s="1" t="s">
        <v>2019</v>
      </c>
      <c r="C7348">
        <v>40.700000000000003</v>
      </c>
      <c r="D7348" s="1" t="s">
        <v>690</v>
      </c>
      <c r="E7348" s="1" t="s">
        <v>610</v>
      </c>
      <c r="F7348" s="1" t="s">
        <v>950</v>
      </c>
      <c r="G7348" s="1" t="s">
        <v>2021</v>
      </c>
      <c r="H7348">
        <v>30</v>
      </c>
      <c r="I7348">
        <v>3.1809999999999998E-2</v>
      </c>
      <c r="J7348" s="1" t="s">
        <v>45</v>
      </c>
      <c r="K7348">
        <v>1.294667</v>
      </c>
      <c r="L7348">
        <f t="shared" si="228"/>
        <v>0</v>
      </c>
      <c r="M7348">
        <f t="shared" si="229"/>
        <v>0.161833375</v>
      </c>
      <c r="N7348">
        <v>536.13959999999997</v>
      </c>
      <c r="O7348">
        <v>17.054600676</v>
      </c>
    </row>
    <row r="7349" spans="1:15" hidden="1" x14ac:dyDescent="0.25">
      <c r="A7349" s="1" t="s">
        <v>486</v>
      </c>
      <c r="B7349" s="1" t="s">
        <v>2019</v>
      </c>
      <c r="C7349">
        <v>40.700000000000003</v>
      </c>
      <c r="D7349" s="1" t="s">
        <v>690</v>
      </c>
      <c r="E7349" s="1" t="s">
        <v>610</v>
      </c>
      <c r="F7349" s="1" t="s">
        <v>950</v>
      </c>
      <c r="G7349" s="1" t="s">
        <v>2014</v>
      </c>
      <c r="H7349">
        <v>30</v>
      </c>
      <c r="I7349">
        <v>3.1809999999999998E-2</v>
      </c>
      <c r="J7349" s="1" t="s">
        <v>45</v>
      </c>
      <c r="K7349">
        <v>1.294667</v>
      </c>
      <c r="L7349">
        <f t="shared" si="228"/>
        <v>0</v>
      </c>
      <c r="M7349">
        <f t="shared" si="229"/>
        <v>0.161833375</v>
      </c>
      <c r="N7349">
        <v>536.13959999999997</v>
      </c>
      <c r="O7349">
        <v>17.054600676</v>
      </c>
    </row>
    <row r="7350" spans="1:15" hidden="1" x14ac:dyDescent="0.25">
      <c r="A7350" s="1" t="s">
        <v>486</v>
      </c>
      <c r="B7350" s="1" t="s">
        <v>2019</v>
      </c>
      <c r="C7350">
        <v>40.700000000000003</v>
      </c>
      <c r="D7350" s="1" t="s">
        <v>690</v>
      </c>
      <c r="E7350" s="1" t="s">
        <v>610</v>
      </c>
      <c r="F7350" s="1" t="s">
        <v>950</v>
      </c>
      <c r="G7350" s="1" t="s">
        <v>2025</v>
      </c>
      <c r="H7350">
        <v>30</v>
      </c>
      <c r="I7350">
        <v>3.1809999999999998E-2</v>
      </c>
      <c r="J7350" s="1" t="s">
        <v>45</v>
      </c>
      <c r="K7350">
        <v>1.294667</v>
      </c>
      <c r="L7350">
        <f t="shared" si="228"/>
        <v>0</v>
      </c>
      <c r="M7350">
        <f t="shared" si="229"/>
        <v>0.161833375</v>
      </c>
      <c r="N7350">
        <v>536.13959999999997</v>
      </c>
      <c r="O7350">
        <v>17.054600676</v>
      </c>
    </row>
    <row r="7351" spans="1:15" hidden="1" x14ac:dyDescent="0.25">
      <c r="A7351" s="1" t="s">
        <v>486</v>
      </c>
      <c r="B7351" s="1" t="s">
        <v>2019</v>
      </c>
      <c r="C7351">
        <v>40.700000000000003</v>
      </c>
      <c r="D7351" s="1" t="s">
        <v>690</v>
      </c>
      <c r="E7351" s="1" t="s">
        <v>610</v>
      </c>
      <c r="F7351" s="1" t="s">
        <v>951</v>
      </c>
      <c r="G7351" s="1" t="s">
        <v>1580</v>
      </c>
      <c r="H7351">
        <v>40</v>
      </c>
      <c r="I7351">
        <v>6.2100000000000002E-2</v>
      </c>
      <c r="J7351" s="1" t="s">
        <v>45</v>
      </c>
      <c r="K7351">
        <v>2.5274700000000001</v>
      </c>
      <c r="L7351">
        <f t="shared" si="228"/>
        <v>1</v>
      </c>
      <c r="M7351">
        <f t="shared" si="229"/>
        <v>0.84249000000000007</v>
      </c>
      <c r="N7351">
        <v>536.13959999999997</v>
      </c>
      <c r="O7351">
        <v>33.294269159999999</v>
      </c>
    </row>
    <row r="7352" spans="1:15" hidden="1" x14ac:dyDescent="0.25">
      <c r="A7352" s="1" t="s">
        <v>486</v>
      </c>
      <c r="B7352" s="1" t="s">
        <v>2019</v>
      </c>
      <c r="C7352">
        <v>40.700000000000003</v>
      </c>
      <c r="D7352" s="1" t="s">
        <v>690</v>
      </c>
      <c r="E7352" s="1" t="s">
        <v>610</v>
      </c>
      <c r="F7352" s="1" t="s">
        <v>951</v>
      </c>
      <c r="G7352" s="1" t="s">
        <v>1499</v>
      </c>
      <c r="H7352">
        <v>40</v>
      </c>
      <c r="I7352">
        <v>6.2100000000000002E-2</v>
      </c>
      <c r="J7352" s="1" t="s">
        <v>45</v>
      </c>
      <c r="K7352">
        <v>2.5274700000000001</v>
      </c>
      <c r="L7352">
        <f t="shared" si="228"/>
        <v>1</v>
      </c>
      <c r="M7352">
        <f t="shared" si="229"/>
        <v>0.84249000000000007</v>
      </c>
      <c r="N7352">
        <v>536.13959999999997</v>
      </c>
      <c r="O7352">
        <v>33.294269159999999</v>
      </c>
    </row>
    <row r="7353" spans="1:15" hidden="1" x14ac:dyDescent="0.25">
      <c r="A7353" s="1" t="s">
        <v>486</v>
      </c>
      <c r="B7353" s="1" t="s">
        <v>2019</v>
      </c>
      <c r="C7353">
        <v>40.700000000000003</v>
      </c>
      <c r="D7353" s="1" t="s">
        <v>690</v>
      </c>
      <c r="E7353" s="1" t="s">
        <v>610</v>
      </c>
      <c r="F7353" s="1" t="s">
        <v>951</v>
      </c>
      <c r="G7353" s="1" t="s">
        <v>2012</v>
      </c>
      <c r="H7353">
        <v>40</v>
      </c>
      <c r="I7353">
        <v>6.2100000000000002E-2</v>
      </c>
      <c r="J7353" s="1" t="s">
        <v>45</v>
      </c>
      <c r="K7353">
        <v>2.5274700000000001</v>
      </c>
      <c r="L7353">
        <f t="shared" si="228"/>
        <v>1</v>
      </c>
      <c r="M7353">
        <f t="shared" si="229"/>
        <v>0.84249000000000007</v>
      </c>
      <c r="N7353">
        <v>536.13959999999997</v>
      </c>
      <c r="O7353">
        <v>33.294269159999999</v>
      </c>
    </row>
    <row r="7354" spans="1:15" hidden="1" x14ac:dyDescent="0.25">
      <c r="A7354" s="1" t="s">
        <v>486</v>
      </c>
      <c r="B7354" s="1" t="s">
        <v>2019</v>
      </c>
      <c r="C7354">
        <v>40.700000000000003</v>
      </c>
      <c r="D7354" s="1" t="s">
        <v>690</v>
      </c>
      <c r="E7354" s="1" t="s">
        <v>610</v>
      </c>
      <c r="F7354" s="1" t="s">
        <v>953</v>
      </c>
      <c r="G7354" s="1" t="s">
        <v>952</v>
      </c>
      <c r="H7354">
        <v>50</v>
      </c>
      <c r="I7354">
        <v>0</v>
      </c>
      <c r="J7354" s="1" t="s">
        <v>45</v>
      </c>
      <c r="K7354">
        <v>0</v>
      </c>
      <c r="L7354">
        <f t="shared" si="228"/>
        <v>0</v>
      </c>
      <c r="M7354">
        <f t="shared" si="229"/>
        <v>0</v>
      </c>
      <c r="N7354">
        <v>536.13959999999997</v>
      </c>
      <c r="O7354">
        <v>0</v>
      </c>
    </row>
    <row r="7355" spans="1:15" hidden="1" x14ac:dyDescent="0.25">
      <c r="A7355" s="1" t="s">
        <v>486</v>
      </c>
      <c r="B7355" s="1" t="s">
        <v>2019</v>
      </c>
      <c r="C7355">
        <v>40.700000000000003</v>
      </c>
      <c r="D7355" s="1" t="s">
        <v>690</v>
      </c>
      <c r="E7355" s="1" t="s">
        <v>610</v>
      </c>
      <c r="F7355" s="1" t="s">
        <v>953</v>
      </c>
      <c r="G7355" s="1" t="s">
        <v>2026</v>
      </c>
      <c r="H7355">
        <v>50</v>
      </c>
      <c r="I7355">
        <v>0</v>
      </c>
      <c r="J7355" s="1" t="s">
        <v>45</v>
      </c>
      <c r="K7355">
        <v>0</v>
      </c>
      <c r="L7355">
        <f t="shared" si="228"/>
        <v>0</v>
      </c>
      <c r="M7355">
        <f t="shared" si="229"/>
        <v>0</v>
      </c>
      <c r="N7355">
        <v>536.13959999999997</v>
      </c>
      <c r="O7355">
        <v>0</v>
      </c>
    </row>
    <row r="7356" spans="1:15" hidden="1" x14ac:dyDescent="0.25">
      <c r="A7356" s="1" t="s">
        <v>486</v>
      </c>
      <c r="B7356" s="1" t="s">
        <v>2019</v>
      </c>
      <c r="C7356">
        <v>40.700000000000003</v>
      </c>
      <c r="D7356" s="1" t="s">
        <v>690</v>
      </c>
      <c r="E7356" s="1" t="s">
        <v>610</v>
      </c>
      <c r="F7356" s="1" t="s">
        <v>955</v>
      </c>
      <c r="G7356" s="1" t="s">
        <v>954</v>
      </c>
      <c r="H7356">
        <v>60</v>
      </c>
      <c r="I7356">
        <v>1.074E-2</v>
      </c>
      <c r="J7356" s="1" t="s">
        <v>45</v>
      </c>
      <c r="K7356">
        <v>0.43711800000000001</v>
      </c>
      <c r="L7356">
        <f t="shared" si="228"/>
        <v>0</v>
      </c>
      <c r="M7356">
        <f t="shared" si="229"/>
        <v>0.218559</v>
      </c>
      <c r="N7356">
        <v>536.13959999999997</v>
      </c>
      <c r="O7356">
        <v>5.7581393039999993</v>
      </c>
    </row>
    <row r="7357" spans="1:15" hidden="1" x14ac:dyDescent="0.25">
      <c r="A7357" s="1" t="s">
        <v>486</v>
      </c>
      <c r="B7357" s="1" t="s">
        <v>2019</v>
      </c>
      <c r="C7357">
        <v>40.700000000000003</v>
      </c>
      <c r="D7357" s="1" t="s">
        <v>690</v>
      </c>
      <c r="E7357" s="1" t="s">
        <v>610</v>
      </c>
      <c r="F7357" s="1" t="s">
        <v>955</v>
      </c>
      <c r="G7357" s="1" t="s">
        <v>2027</v>
      </c>
      <c r="H7357">
        <v>60</v>
      </c>
      <c r="I7357">
        <v>1.074E-2</v>
      </c>
      <c r="J7357" s="1" t="s">
        <v>45</v>
      </c>
      <c r="K7357">
        <v>0.43711800000000001</v>
      </c>
      <c r="L7357">
        <f t="shared" si="228"/>
        <v>0</v>
      </c>
      <c r="M7357">
        <f t="shared" si="229"/>
        <v>0.218559</v>
      </c>
      <c r="N7357">
        <v>536.13959999999997</v>
      </c>
      <c r="O7357">
        <v>5.7581393039999993</v>
      </c>
    </row>
    <row r="7358" spans="1:15" hidden="1" x14ac:dyDescent="0.25">
      <c r="A7358" s="1" t="s">
        <v>486</v>
      </c>
      <c r="B7358" s="1" t="s">
        <v>2019</v>
      </c>
      <c r="C7358">
        <v>40.700000000000003</v>
      </c>
      <c r="D7358" s="1" t="s">
        <v>690</v>
      </c>
      <c r="E7358" s="1" t="s">
        <v>610</v>
      </c>
      <c r="F7358" s="1" t="s">
        <v>953</v>
      </c>
      <c r="G7358" s="1" t="s">
        <v>952</v>
      </c>
      <c r="H7358">
        <v>70</v>
      </c>
      <c r="I7358">
        <v>0</v>
      </c>
      <c r="J7358" s="1" t="s">
        <v>45</v>
      </c>
      <c r="K7358">
        <v>0</v>
      </c>
      <c r="L7358">
        <f t="shared" si="228"/>
        <v>0</v>
      </c>
      <c r="M7358">
        <f t="shared" si="229"/>
        <v>0</v>
      </c>
      <c r="N7358">
        <v>536.13959999999997</v>
      </c>
      <c r="O7358">
        <v>0</v>
      </c>
    </row>
    <row r="7359" spans="1:15" hidden="1" x14ac:dyDescent="0.25">
      <c r="A7359" s="1" t="s">
        <v>486</v>
      </c>
      <c r="B7359" s="1" t="s">
        <v>2019</v>
      </c>
      <c r="C7359">
        <v>40.700000000000003</v>
      </c>
      <c r="D7359" s="1" t="s">
        <v>690</v>
      </c>
      <c r="E7359" s="1" t="s">
        <v>610</v>
      </c>
      <c r="F7359" s="1" t="s">
        <v>953</v>
      </c>
      <c r="G7359" s="1" t="s">
        <v>2026</v>
      </c>
      <c r="H7359">
        <v>70</v>
      </c>
      <c r="I7359">
        <v>0</v>
      </c>
      <c r="J7359" s="1" t="s">
        <v>45</v>
      </c>
      <c r="K7359">
        <v>0</v>
      </c>
      <c r="L7359">
        <f t="shared" si="228"/>
        <v>0</v>
      </c>
      <c r="M7359">
        <f t="shared" si="229"/>
        <v>0</v>
      </c>
      <c r="N7359">
        <v>536.13959999999997</v>
      </c>
      <c r="O7359">
        <v>0</v>
      </c>
    </row>
    <row r="7360" spans="1:15" hidden="1" x14ac:dyDescent="0.25">
      <c r="A7360" s="1" t="s">
        <v>486</v>
      </c>
      <c r="B7360" s="1" t="s">
        <v>2019</v>
      </c>
      <c r="C7360">
        <v>40.700000000000003</v>
      </c>
      <c r="D7360" s="1" t="s">
        <v>690</v>
      </c>
      <c r="E7360" s="1" t="s">
        <v>610</v>
      </c>
      <c r="F7360" s="1" t="s">
        <v>34</v>
      </c>
      <c r="H7360">
        <v>99911</v>
      </c>
      <c r="I7360">
        <v>0</v>
      </c>
      <c r="J7360" s="1" t="s">
        <v>45</v>
      </c>
      <c r="K7360">
        <v>0</v>
      </c>
      <c r="L7360">
        <f t="shared" si="228"/>
        <v>0</v>
      </c>
      <c r="M7360">
        <f t="shared" si="229"/>
        <v>0</v>
      </c>
      <c r="N7360">
        <v>536.13959999999997</v>
      </c>
      <c r="O7360">
        <v>0</v>
      </c>
    </row>
    <row r="7361" spans="1:15" hidden="1" x14ac:dyDescent="0.25">
      <c r="A7361" s="1" t="s">
        <v>487</v>
      </c>
      <c r="B7361" s="1" t="s">
        <v>2019</v>
      </c>
      <c r="C7361">
        <v>2.266667</v>
      </c>
      <c r="D7361" s="1" t="s">
        <v>690</v>
      </c>
      <c r="E7361" s="1" t="s">
        <v>610</v>
      </c>
      <c r="F7361" s="1" t="s">
        <v>33</v>
      </c>
      <c r="H7361">
        <v>5</v>
      </c>
      <c r="I7361">
        <v>0</v>
      </c>
      <c r="J7361" s="1" t="s">
        <v>2083</v>
      </c>
      <c r="K7361">
        <v>0</v>
      </c>
      <c r="L7361">
        <f t="shared" si="228"/>
        <v>0</v>
      </c>
      <c r="M7361">
        <f t="shared" si="229"/>
        <v>0</v>
      </c>
      <c r="N7361">
        <v>536.13959999999997</v>
      </c>
      <c r="O7361">
        <v>0</v>
      </c>
    </row>
    <row r="7362" spans="1:15" hidden="1" x14ac:dyDescent="0.25">
      <c r="A7362" s="1" t="s">
        <v>487</v>
      </c>
      <c r="B7362" s="1" t="s">
        <v>2019</v>
      </c>
      <c r="C7362">
        <v>2.266667</v>
      </c>
      <c r="D7362" s="1" t="s">
        <v>690</v>
      </c>
      <c r="E7362" s="1" t="s">
        <v>610</v>
      </c>
      <c r="F7362" s="1" t="s">
        <v>751</v>
      </c>
      <c r="G7362" s="1" t="s">
        <v>939</v>
      </c>
      <c r="H7362">
        <v>10</v>
      </c>
      <c r="I7362">
        <v>0</v>
      </c>
      <c r="J7362" s="1" t="s">
        <v>57</v>
      </c>
      <c r="K7362">
        <v>0</v>
      </c>
      <c r="L7362">
        <f t="shared" si="228"/>
        <v>0</v>
      </c>
      <c r="M7362">
        <f t="shared" si="229"/>
        <v>0</v>
      </c>
      <c r="N7362">
        <v>536.13959999999997</v>
      </c>
      <c r="O7362">
        <v>0</v>
      </c>
    </row>
    <row r="7363" spans="1:15" hidden="1" x14ac:dyDescent="0.25">
      <c r="A7363" s="1" t="s">
        <v>487</v>
      </c>
      <c r="B7363" s="1" t="s">
        <v>2019</v>
      </c>
      <c r="C7363">
        <v>2.266667</v>
      </c>
      <c r="D7363" s="1" t="s">
        <v>690</v>
      </c>
      <c r="E7363" s="1" t="s">
        <v>610</v>
      </c>
      <c r="F7363" s="1" t="s">
        <v>751</v>
      </c>
      <c r="G7363" s="1" t="s">
        <v>880</v>
      </c>
      <c r="H7363">
        <v>10</v>
      </c>
      <c r="I7363">
        <v>0</v>
      </c>
      <c r="J7363" s="1" t="s">
        <v>57</v>
      </c>
      <c r="K7363">
        <v>0</v>
      </c>
      <c r="L7363">
        <f t="shared" ref="L7363:L7426" si="230">ROUND(M7363, 0)</f>
        <v>0</v>
      </c>
      <c r="M7363">
        <f t="shared" ref="M7363:M7426" si="231">IF(K7363 &gt; 0, K7363 / COUNTIFS(A:A,A7363,H:H, H7363), 0)</f>
        <v>0</v>
      </c>
      <c r="N7363">
        <v>536.13959999999997</v>
      </c>
      <c r="O7363">
        <v>0</v>
      </c>
    </row>
    <row r="7364" spans="1:15" hidden="1" x14ac:dyDescent="0.25">
      <c r="A7364" s="1" t="s">
        <v>487</v>
      </c>
      <c r="B7364" s="1" t="s">
        <v>2019</v>
      </c>
      <c r="C7364">
        <v>2.266667</v>
      </c>
      <c r="D7364" s="1" t="s">
        <v>690</v>
      </c>
      <c r="E7364" s="1" t="s">
        <v>610</v>
      </c>
      <c r="F7364" s="1" t="s">
        <v>751</v>
      </c>
      <c r="G7364" s="1" t="s">
        <v>2020</v>
      </c>
      <c r="H7364">
        <v>10</v>
      </c>
      <c r="I7364">
        <v>0</v>
      </c>
      <c r="J7364" s="1" t="s">
        <v>57</v>
      </c>
      <c r="K7364">
        <v>0</v>
      </c>
      <c r="L7364">
        <f t="shared" si="230"/>
        <v>0</v>
      </c>
      <c r="M7364">
        <f t="shared" si="231"/>
        <v>0</v>
      </c>
      <c r="N7364">
        <v>536.13959999999997</v>
      </c>
      <c r="O7364">
        <v>0</v>
      </c>
    </row>
    <row r="7365" spans="1:15" hidden="1" x14ac:dyDescent="0.25">
      <c r="A7365" s="1" t="s">
        <v>487</v>
      </c>
      <c r="B7365" s="1" t="s">
        <v>2019</v>
      </c>
      <c r="C7365">
        <v>2.266667</v>
      </c>
      <c r="D7365" s="1" t="s">
        <v>690</v>
      </c>
      <c r="E7365" s="1" t="s">
        <v>610</v>
      </c>
      <c r="F7365" s="1" t="s">
        <v>751</v>
      </c>
      <c r="G7365" s="1" t="s">
        <v>909</v>
      </c>
      <c r="H7365">
        <v>15</v>
      </c>
      <c r="I7365">
        <v>0</v>
      </c>
      <c r="J7365" s="1" t="s">
        <v>45</v>
      </c>
      <c r="K7365">
        <v>0</v>
      </c>
      <c r="L7365">
        <f t="shared" si="230"/>
        <v>0</v>
      </c>
      <c r="M7365">
        <f t="shared" si="231"/>
        <v>0</v>
      </c>
      <c r="N7365">
        <v>536.13959999999997</v>
      </c>
      <c r="O7365">
        <v>0</v>
      </c>
    </row>
    <row r="7366" spans="1:15" hidden="1" x14ac:dyDescent="0.25">
      <c r="A7366" s="1" t="s">
        <v>487</v>
      </c>
      <c r="B7366" s="1" t="s">
        <v>2019</v>
      </c>
      <c r="C7366">
        <v>2.266667</v>
      </c>
      <c r="D7366" s="1" t="s">
        <v>690</v>
      </c>
      <c r="E7366" s="1" t="s">
        <v>610</v>
      </c>
      <c r="F7366" s="1" t="s">
        <v>751</v>
      </c>
      <c r="G7366" s="1" t="s">
        <v>879</v>
      </c>
      <c r="H7366">
        <v>15</v>
      </c>
      <c r="I7366">
        <v>0</v>
      </c>
      <c r="J7366" s="1" t="s">
        <v>45</v>
      </c>
      <c r="K7366">
        <v>0</v>
      </c>
      <c r="L7366">
        <f t="shared" si="230"/>
        <v>0</v>
      </c>
      <c r="M7366">
        <f t="shared" si="231"/>
        <v>0</v>
      </c>
      <c r="N7366">
        <v>536.13959999999997</v>
      </c>
      <c r="O7366">
        <v>0</v>
      </c>
    </row>
    <row r="7367" spans="1:15" hidden="1" x14ac:dyDescent="0.25">
      <c r="A7367" s="1" t="s">
        <v>487</v>
      </c>
      <c r="B7367" s="1" t="s">
        <v>2019</v>
      </c>
      <c r="C7367">
        <v>2.266667</v>
      </c>
      <c r="D7367" s="1" t="s">
        <v>690</v>
      </c>
      <c r="E7367" s="1" t="s">
        <v>610</v>
      </c>
      <c r="F7367" s="1" t="s">
        <v>751</v>
      </c>
      <c r="G7367" s="1" t="s">
        <v>854</v>
      </c>
      <c r="H7367">
        <v>15</v>
      </c>
      <c r="I7367">
        <v>0</v>
      </c>
      <c r="J7367" s="1" t="s">
        <v>45</v>
      </c>
      <c r="K7367">
        <v>0</v>
      </c>
      <c r="L7367">
        <f t="shared" si="230"/>
        <v>0</v>
      </c>
      <c r="M7367">
        <f t="shared" si="231"/>
        <v>0</v>
      </c>
      <c r="N7367">
        <v>536.13959999999997</v>
      </c>
      <c r="O7367">
        <v>0</v>
      </c>
    </row>
    <row r="7368" spans="1:15" hidden="1" x14ac:dyDescent="0.25">
      <c r="A7368" s="1" t="s">
        <v>487</v>
      </c>
      <c r="B7368" s="1" t="s">
        <v>2019</v>
      </c>
      <c r="C7368">
        <v>2.266667</v>
      </c>
      <c r="D7368" s="1" t="s">
        <v>690</v>
      </c>
      <c r="E7368" s="1" t="s">
        <v>610</v>
      </c>
      <c r="F7368" s="1" t="s">
        <v>949</v>
      </c>
      <c r="G7368" s="1" t="s">
        <v>1578</v>
      </c>
      <c r="H7368">
        <v>20</v>
      </c>
      <c r="I7368">
        <v>6.7799999999999996E-3</v>
      </c>
      <c r="J7368" s="1" t="s">
        <v>45</v>
      </c>
      <c r="K7368">
        <v>1.5368E-2</v>
      </c>
      <c r="L7368">
        <f t="shared" si="230"/>
        <v>0</v>
      </c>
      <c r="M7368">
        <f t="shared" si="231"/>
        <v>1.5368E-2</v>
      </c>
      <c r="N7368">
        <v>536.13959999999997</v>
      </c>
      <c r="O7368">
        <v>3.6350264879999994</v>
      </c>
    </row>
    <row r="7369" spans="1:15" hidden="1" x14ac:dyDescent="0.25">
      <c r="A7369" s="1" t="s">
        <v>487</v>
      </c>
      <c r="B7369" s="1" t="s">
        <v>2019</v>
      </c>
      <c r="C7369">
        <v>2.266667</v>
      </c>
      <c r="D7369" s="1" t="s">
        <v>690</v>
      </c>
      <c r="E7369" s="1" t="s">
        <v>610</v>
      </c>
      <c r="F7369" s="1" t="s">
        <v>950</v>
      </c>
      <c r="G7369" s="1" t="s">
        <v>1579</v>
      </c>
      <c r="H7369">
        <v>30</v>
      </c>
      <c r="I7369">
        <v>3.1809999999999998E-2</v>
      </c>
      <c r="J7369" s="1" t="s">
        <v>45</v>
      </c>
      <c r="K7369">
        <v>7.2103E-2</v>
      </c>
      <c r="L7369">
        <f t="shared" si="230"/>
        <v>0</v>
      </c>
      <c r="M7369">
        <f t="shared" si="231"/>
        <v>9.0128750000000001E-3</v>
      </c>
      <c r="N7369">
        <v>536.13959999999997</v>
      </c>
      <c r="O7369">
        <v>17.054600676</v>
      </c>
    </row>
    <row r="7370" spans="1:15" hidden="1" x14ac:dyDescent="0.25">
      <c r="A7370" s="1" t="s">
        <v>487</v>
      </c>
      <c r="B7370" s="1" t="s">
        <v>2019</v>
      </c>
      <c r="C7370">
        <v>2.266667</v>
      </c>
      <c r="D7370" s="1" t="s">
        <v>690</v>
      </c>
      <c r="E7370" s="1" t="s">
        <v>610</v>
      </c>
      <c r="F7370" s="1" t="s">
        <v>950</v>
      </c>
      <c r="G7370" s="1" t="s">
        <v>2015</v>
      </c>
      <c r="H7370">
        <v>30</v>
      </c>
      <c r="I7370">
        <v>3.1809999999999998E-2</v>
      </c>
      <c r="J7370" s="1" t="s">
        <v>45</v>
      </c>
      <c r="K7370">
        <v>7.2103E-2</v>
      </c>
      <c r="L7370">
        <f t="shared" si="230"/>
        <v>0</v>
      </c>
      <c r="M7370">
        <f t="shared" si="231"/>
        <v>9.0128750000000001E-3</v>
      </c>
      <c r="N7370">
        <v>536.13959999999997</v>
      </c>
      <c r="O7370">
        <v>17.054600676</v>
      </c>
    </row>
    <row r="7371" spans="1:15" hidden="1" x14ac:dyDescent="0.25">
      <c r="A7371" s="1" t="s">
        <v>487</v>
      </c>
      <c r="B7371" s="1" t="s">
        <v>2019</v>
      </c>
      <c r="C7371">
        <v>2.266667</v>
      </c>
      <c r="D7371" s="1" t="s">
        <v>690</v>
      </c>
      <c r="E7371" s="1" t="s">
        <v>610</v>
      </c>
      <c r="F7371" s="1" t="s">
        <v>950</v>
      </c>
      <c r="G7371" s="1" t="s">
        <v>2023</v>
      </c>
      <c r="H7371">
        <v>30</v>
      </c>
      <c r="I7371">
        <v>3.1809999999999998E-2</v>
      </c>
      <c r="J7371" s="1" t="s">
        <v>45</v>
      </c>
      <c r="K7371">
        <v>7.2103E-2</v>
      </c>
      <c r="L7371">
        <f t="shared" si="230"/>
        <v>0</v>
      </c>
      <c r="M7371">
        <f t="shared" si="231"/>
        <v>9.0128750000000001E-3</v>
      </c>
      <c r="N7371">
        <v>536.13959999999997</v>
      </c>
      <c r="O7371">
        <v>17.054600676</v>
      </c>
    </row>
    <row r="7372" spans="1:15" hidden="1" x14ac:dyDescent="0.25">
      <c r="A7372" s="1" t="s">
        <v>487</v>
      </c>
      <c r="B7372" s="1" t="s">
        <v>2019</v>
      </c>
      <c r="C7372">
        <v>2.266667</v>
      </c>
      <c r="D7372" s="1" t="s">
        <v>690</v>
      </c>
      <c r="E7372" s="1" t="s">
        <v>610</v>
      </c>
      <c r="F7372" s="1" t="s">
        <v>950</v>
      </c>
      <c r="G7372" s="1" t="s">
        <v>2024</v>
      </c>
      <c r="H7372">
        <v>30</v>
      </c>
      <c r="I7372">
        <v>3.1809999999999998E-2</v>
      </c>
      <c r="J7372" s="1" t="s">
        <v>45</v>
      </c>
      <c r="K7372">
        <v>7.2103E-2</v>
      </c>
      <c r="L7372">
        <f t="shared" si="230"/>
        <v>0</v>
      </c>
      <c r="M7372">
        <f t="shared" si="231"/>
        <v>9.0128750000000001E-3</v>
      </c>
      <c r="N7372">
        <v>536.13959999999997</v>
      </c>
      <c r="O7372">
        <v>17.054600676</v>
      </c>
    </row>
    <row r="7373" spans="1:15" hidden="1" x14ac:dyDescent="0.25">
      <c r="A7373" s="1" t="s">
        <v>487</v>
      </c>
      <c r="B7373" s="1" t="s">
        <v>2019</v>
      </c>
      <c r="C7373">
        <v>2.266667</v>
      </c>
      <c r="D7373" s="1" t="s">
        <v>690</v>
      </c>
      <c r="E7373" s="1" t="s">
        <v>610</v>
      </c>
      <c r="F7373" s="1" t="s">
        <v>950</v>
      </c>
      <c r="G7373" s="1" t="s">
        <v>2022</v>
      </c>
      <c r="H7373">
        <v>30</v>
      </c>
      <c r="I7373">
        <v>3.1809999999999998E-2</v>
      </c>
      <c r="J7373" s="1" t="s">
        <v>45</v>
      </c>
      <c r="K7373">
        <v>7.2103E-2</v>
      </c>
      <c r="L7373">
        <f t="shared" si="230"/>
        <v>0</v>
      </c>
      <c r="M7373">
        <f t="shared" si="231"/>
        <v>9.0128750000000001E-3</v>
      </c>
      <c r="N7373">
        <v>536.13959999999997</v>
      </c>
      <c r="O7373">
        <v>17.054600676</v>
      </c>
    </row>
    <row r="7374" spans="1:15" hidden="1" x14ac:dyDescent="0.25">
      <c r="A7374" s="1" t="s">
        <v>487</v>
      </c>
      <c r="B7374" s="1" t="s">
        <v>2019</v>
      </c>
      <c r="C7374">
        <v>2.266667</v>
      </c>
      <c r="D7374" s="1" t="s">
        <v>690</v>
      </c>
      <c r="E7374" s="1" t="s">
        <v>610</v>
      </c>
      <c r="F7374" s="1" t="s">
        <v>950</v>
      </c>
      <c r="G7374" s="1" t="s">
        <v>2021</v>
      </c>
      <c r="H7374">
        <v>30</v>
      </c>
      <c r="I7374">
        <v>3.1809999999999998E-2</v>
      </c>
      <c r="J7374" s="1" t="s">
        <v>45</v>
      </c>
      <c r="K7374">
        <v>7.2103E-2</v>
      </c>
      <c r="L7374">
        <f t="shared" si="230"/>
        <v>0</v>
      </c>
      <c r="M7374">
        <f t="shared" si="231"/>
        <v>9.0128750000000001E-3</v>
      </c>
      <c r="N7374">
        <v>536.13959999999997</v>
      </c>
      <c r="O7374">
        <v>17.054600676</v>
      </c>
    </row>
    <row r="7375" spans="1:15" hidden="1" x14ac:dyDescent="0.25">
      <c r="A7375" s="1" t="s">
        <v>487</v>
      </c>
      <c r="B7375" s="1" t="s">
        <v>2019</v>
      </c>
      <c r="C7375">
        <v>2.266667</v>
      </c>
      <c r="D7375" s="1" t="s">
        <v>690</v>
      </c>
      <c r="E7375" s="1" t="s">
        <v>610</v>
      </c>
      <c r="F7375" s="1" t="s">
        <v>950</v>
      </c>
      <c r="G7375" s="1" t="s">
        <v>2014</v>
      </c>
      <c r="H7375">
        <v>30</v>
      </c>
      <c r="I7375">
        <v>3.1809999999999998E-2</v>
      </c>
      <c r="J7375" s="1" t="s">
        <v>45</v>
      </c>
      <c r="K7375">
        <v>7.2103E-2</v>
      </c>
      <c r="L7375">
        <f t="shared" si="230"/>
        <v>0</v>
      </c>
      <c r="M7375">
        <f t="shared" si="231"/>
        <v>9.0128750000000001E-3</v>
      </c>
      <c r="N7375">
        <v>536.13959999999997</v>
      </c>
      <c r="O7375">
        <v>17.054600676</v>
      </c>
    </row>
    <row r="7376" spans="1:15" hidden="1" x14ac:dyDescent="0.25">
      <c r="A7376" s="1" t="s">
        <v>487</v>
      </c>
      <c r="B7376" s="1" t="s">
        <v>2019</v>
      </c>
      <c r="C7376">
        <v>2.266667</v>
      </c>
      <c r="D7376" s="1" t="s">
        <v>690</v>
      </c>
      <c r="E7376" s="1" t="s">
        <v>610</v>
      </c>
      <c r="F7376" s="1" t="s">
        <v>950</v>
      </c>
      <c r="G7376" s="1" t="s">
        <v>2025</v>
      </c>
      <c r="H7376">
        <v>30</v>
      </c>
      <c r="I7376">
        <v>3.1809999999999998E-2</v>
      </c>
      <c r="J7376" s="1" t="s">
        <v>45</v>
      </c>
      <c r="K7376">
        <v>7.2103E-2</v>
      </c>
      <c r="L7376">
        <f t="shared" si="230"/>
        <v>0</v>
      </c>
      <c r="M7376">
        <f t="shared" si="231"/>
        <v>9.0128750000000001E-3</v>
      </c>
      <c r="N7376">
        <v>536.13959999999997</v>
      </c>
      <c r="O7376">
        <v>17.054600676</v>
      </c>
    </row>
    <row r="7377" spans="1:15" hidden="1" x14ac:dyDescent="0.25">
      <c r="A7377" s="1" t="s">
        <v>487</v>
      </c>
      <c r="B7377" s="1" t="s">
        <v>2019</v>
      </c>
      <c r="C7377">
        <v>2.266667</v>
      </c>
      <c r="D7377" s="1" t="s">
        <v>690</v>
      </c>
      <c r="E7377" s="1" t="s">
        <v>610</v>
      </c>
      <c r="F7377" s="1" t="s">
        <v>951</v>
      </c>
      <c r="G7377" s="1" t="s">
        <v>1580</v>
      </c>
      <c r="H7377">
        <v>40</v>
      </c>
      <c r="I7377">
        <v>6.2100000000000002E-2</v>
      </c>
      <c r="J7377" s="1" t="s">
        <v>45</v>
      </c>
      <c r="K7377">
        <v>0.14076</v>
      </c>
      <c r="L7377">
        <f t="shared" si="230"/>
        <v>0</v>
      </c>
      <c r="M7377">
        <f t="shared" si="231"/>
        <v>4.6919999999999996E-2</v>
      </c>
      <c r="N7377">
        <v>536.13959999999997</v>
      </c>
      <c r="O7377">
        <v>33.294269159999999</v>
      </c>
    </row>
    <row r="7378" spans="1:15" hidden="1" x14ac:dyDescent="0.25">
      <c r="A7378" s="1" t="s">
        <v>487</v>
      </c>
      <c r="B7378" s="1" t="s">
        <v>2019</v>
      </c>
      <c r="C7378">
        <v>2.266667</v>
      </c>
      <c r="D7378" s="1" t="s">
        <v>690</v>
      </c>
      <c r="E7378" s="1" t="s">
        <v>610</v>
      </c>
      <c r="F7378" s="1" t="s">
        <v>951</v>
      </c>
      <c r="G7378" s="1" t="s">
        <v>1499</v>
      </c>
      <c r="H7378">
        <v>40</v>
      </c>
      <c r="I7378">
        <v>6.2100000000000002E-2</v>
      </c>
      <c r="J7378" s="1" t="s">
        <v>45</v>
      </c>
      <c r="K7378">
        <v>0.14076</v>
      </c>
      <c r="L7378">
        <f t="shared" si="230"/>
        <v>0</v>
      </c>
      <c r="M7378">
        <f t="shared" si="231"/>
        <v>4.6919999999999996E-2</v>
      </c>
      <c r="N7378">
        <v>536.13959999999997</v>
      </c>
      <c r="O7378">
        <v>33.294269159999999</v>
      </c>
    </row>
    <row r="7379" spans="1:15" hidden="1" x14ac:dyDescent="0.25">
      <c r="A7379" s="1" t="s">
        <v>487</v>
      </c>
      <c r="B7379" s="1" t="s">
        <v>2019</v>
      </c>
      <c r="C7379">
        <v>2.266667</v>
      </c>
      <c r="D7379" s="1" t="s">
        <v>690</v>
      </c>
      <c r="E7379" s="1" t="s">
        <v>610</v>
      </c>
      <c r="F7379" s="1" t="s">
        <v>951</v>
      </c>
      <c r="G7379" s="1" t="s">
        <v>2012</v>
      </c>
      <c r="H7379">
        <v>40</v>
      </c>
      <c r="I7379">
        <v>6.2100000000000002E-2</v>
      </c>
      <c r="J7379" s="1" t="s">
        <v>45</v>
      </c>
      <c r="K7379">
        <v>0.14076</v>
      </c>
      <c r="L7379">
        <f t="shared" si="230"/>
        <v>0</v>
      </c>
      <c r="M7379">
        <f t="shared" si="231"/>
        <v>4.6919999999999996E-2</v>
      </c>
      <c r="N7379">
        <v>536.13959999999997</v>
      </c>
      <c r="O7379">
        <v>33.294269159999999</v>
      </c>
    </row>
    <row r="7380" spans="1:15" hidden="1" x14ac:dyDescent="0.25">
      <c r="A7380" s="1" t="s">
        <v>487</v>
      </c>
      <c r="B7380" s="1" t="s">
        <v>2019</v>
      </c>
      <c r="C7380">
        <v>2.266667</v>
      </c>
      <c r="D7380" s="1" t="s">
        <v>690</v>
      </c>
      <c r="E7380" s="1" t="s">
        <v>610</v>
      </c>
      <c r="F7380" s="1" t="s">
        <v>953</v>
      </c>
      <c r="G7380" s="1" t="s">
        <v>952</v>
      </c>
      <c r="H7380">
        <v>50</v>
      </c>
      <c r="I7380">
        <v>0</v>
      </c>
      <c r="J7380" s="1" t="s">
        <v>45</v>
      </c>
      <c r="K7380">
        <v>0</v>
      </c>
      <c r="L7380">
        <f t="shared" si="230"/>
        <v>0</v>
      </c>
      <c r="M7380">
        <f t="shared" si="231"/>
        <v>0</v>
      </c>
      <c r="N7380">
        <v>536.13959999999997</v>
      </c>
      <c r="O7380">
        <v>0</v>
      </c>
    </row>
    <row r="7381" spans="1:15" hidden="1" x14ac:dyDescent="0.25">
      <c r="A7381" s="1" t="s">
        <v>487</v>
      </c>
      <c r="B7381" s="1" t="s">
        <v>2019</v>
      </c>
      <c r="C7381">
        <v>2.266667</v>
      </c>
      <c r="D7381" s="1" t="s">
        <v>690</v>
      </c>
      <c r="E7381" s="1" t="s">
        <v>610</v>
      </c>
      <c r="F7381" s="1" t="s">
        <v>953</v>
      </c>
      <c r="G7381" s="1" t="s">
        <v>2026</v>
      </c>
      <c r="H7381">
        <v>50</v>
      </c>
      <c r="I7381">
        <v>0</v>
      </c>
      <c r="J7381" s="1" t="s">
        <v>45</v>
      </c>
      <c r="K7381">
        <v>0</v>
      </c>
      <c r="L7381">
        <f t="shared" si="230"/>
        <v>0</v>
      </c>
      <c r="M7381">
        <f t="shared" si="231"/>
        <v>0</v>
      </c>
      <c r="N7381">
        <v>536.13959999999997</v>
      </c>
      <c r="O7381">
        <v>0</v>
      </c>
    </row>
    <row r="7382" spans="1:15" hidden="1" x14ac:dyDescent="0.25">
      <c r="A7382" s="1" t="s">
        <v>487</v>
      </c>
      <c r="B7382" s="1" t="s">
        <v>2019</v>
      </c>
      <c r="C7382">
        <v>2.266667</v>
      </c>
      <c r="D7382" s="1" t="s">
        <v>690</v>
      </c>
      <c r="E7382" s="1" t="s">
        <v>610</v>
      </c>
      <c r="F7382" s="1" t="s">
        <v>955</v>
      </c>
      <c r="G7382" s="1" t="s">
        <v>954</v>
      </c>
      <c r="H7382">
        <v>60</v>
      </c>
      <c r="I7382">
        <v>1.074E-2</v>
      </c>
      <c r="J7382" s="1" t="s">
        <v>45</v>
      </c>
      <c r="K7382">
        <v>2.4344000000000001E-2</v>
      </c>
      <c r="L7382">
        <f t="shared" si="230"/>
        <v>0</v>
      </c>
      <c r="M7382">
        <f t="shared" si="231"/>
        <v>1.2172000000000001E-2</v>
      </c>
      <c r="N7382">
        <v>536.13959999999997</v>
      </c>
      <c r="O7382">
        <v>5.7581393039999993</v>
      </c>
    </row>
    <row r="7383" spans="1:15" hidden="1" x14ac:dyDescent="0.25">
      <c r="A7383" s="1" t="s">
        <v>487</v>
      </c>
      <c r="B7383" s="1" t="s">
        <v>2019</v>
      </c>
      <c r="C7383">
        <v>2.266667</v>
      </c>
      <c r="D7383" s="1" t="s">
        <v>690</v>
      </c>
      <c r="E7383" s="1" t="s">
        <v>610</v>
      </c>
      <c r="F7383" s="1" t="s">
        <v>955</v>
      </c>
      <c r="G7383" s="1" t="s">
        <v>2027</v>
      </c>
      <c r="H7383">
        <v>60</v>
      </c>
      <c r="I7383">
        <v>1.074E-2</v>
      </c>
      <c r="J7383" s="1" t="s">
        <v>45</v>
      </c>
      <c r="K7383">
        <v>2.4344000000000001E-2</v>
      </c>
      <c r="L7383">
        <f t="shared" si="230"/>
        <v>0</v>
      </c>
      <c r="M7383">
        <f t="shared" si="231"/>
        <v>1.2172000000000001E-2</v>
      </c>
      <c r="N7383">
        <v>536.13959999999997</v>
      </c>
      <c r="O7383">
        <v>5.7581393039999993</v>
      </c>
    </row>
    <row r="7384" spans="1:15" hidden="1" x14ac:dyDescent="0.25">
      <c r="A7384" s="1" t="s">
        <v>487</v>
      </c>
      <c r="B7384" s="1" t="s">
        <v>2019</v>
      </c>
      <c r="C7384">
        <v>2.266667</v>
      </c>
      <c r="D7384" s="1" t="s">
        <v>690</v>
      </c>
      <c r="E7384" s="1" t="s">
        <v>610</v>
      </c>
      <c r="F7384" s="1" t="s">
        <v>953</v>
      </c>
      <c r="G7384" s="1" t="s">
        <v>952</v>
      </c>
      <c r="H7384">
        <v>70</v>
      </c>
      <c r="I7384">
        <v>0</v>
      </c>
      <c r="J7384" s="1" t="s">
        <v>45</v>
      </c>
      <c r="K7384">
        <v>0</v>
      </c>
      <c r="L7384">
        <f t="shared" si="230"/>
        <v>0</v>
      </c>
      <c r="M7384">
        <f t="shared" si="231"/>
        <v>0</v>
      </c>
      <c r="N7384">
        <v>536.13959999999997</v>
      </c>
      <c r="O7384">
        <v>0</v>
      </c>
    </row>
    <row r="7385" spans="1:15" hidden="1" x14ac:dyDescent="0.25">
      <c r="A7385" s="1" t="s">
        <v>487</v>
      </c>
      <c r="B7385" s="1" t="s">
        <v>2019</v>
      </c>
      <c r="C7385">
        <v>2.266667</v>
      </c>
      <c r="D7385" s="1" t="s">
        <v>690</v>
      </c>
      <c r="E7385" s="1" t="s">
        <v>610</v>
      </c>
      <c r="F7385" s="1" t="s">
        <v>953</v>
      </c>
      <c r="G7385" s="1" t="s">
        <v>2026</v>
      </c>
      <c r="H7385">
        <v>70</v>
      </c>
      <c r="I7385">
        <v>0</v>
      </c>
      <c r="J7385" s="1" t="s">
        <v>45</v>
      </c>
      <c r="K7385">
        <v>0</v>
      </c>
      <c r="L7385">
        <f t="shared" si="230"/>
        <v>0</v>
      </c>
      <c r="M7385">
        <f t="shared" si="231"/>
        <v>0</v>
      </c>
      <c r="N7385">
        <v>536.13959999999997</v>
      </c>
      <c r="O7385">
        <v>0</v>
      </c>
    </row>
    <row r="7386" spans="1:15" hidden="1" x14ac:dyDescent="0.25">
      <c r="A7386" s="1" t="s">
        <v>487</v>
      </c>
      <c r="B7386" s="1" t="s">
        <v>2019</v>
      </c>
      <c r="C7386">
        <v>2.266667</v>
      </c>
      <c r="D7386" s="1" t="s">
        <v>690</v>
      </c>
      <c r="E7386" s="1" t="s">
        <v>610</v>
      </c>
      <c r="F7386" s="1" t="s">
        <v>34</v>
      </c>
      <c r="H7386">
        <v>99911</v>
      </c>
      <c r="I7386">
        <v>0</v>
      </c>
      <c r="J7386" s="1" t="s">
        <v>45</v>
      </c>
      <c r="K7386">
        <v>0</v>
      </c>
      <c r="L7386">
        <f t="shared" si="230"/>
        <v>0</v>
      </c>
      <c r="M7386">
        <f t="shared" si="231"/>
        <v>0</v>
      </c>
      <c r="N7386">
        <v>536.13959999999997</v>
      </c>
      <c r="O7386">
        <v>0</v>
      </c>
    </row>
    <row r="7387" spans="1:15" hidden="1" x14ac:dyDescent="0.25">
      <c r="A7387" s="1" t="s">
        <v>488</v>
      </c>
      <c r="B7387" s="1" t="s">
        <v>2019</v>
      </c>
      <c r="C7387">
        <v>2.8</v>
      </c>
      <c r="D7387" s="1" t="s">
        <v>690</v>
      </c>
      <c r="E7387" s="1" t="s">
        <v>610</v>
      </c>
      <c r="F7387" s="1" t="s">
        <v>33</v>
      </c>
      <c r="H7387">
        <v>5</v>
      </c>
      <c r="I7387">
        <v>0</v>
      </c>
      <c r="J7387" s="1" t="s">
        <v>2083</v>
      </c>
      <c r="K7387">
        <v>0</v>
      </c>
      <c r="L7387">
        <f t="shared" si="230"/>
        <v>0</v>
      </c>
      <c r="M7387">
        <f t="shared" si="231"/>
        <v>0</v>
      </c>
      <c r="N7387">
        <v>536.13959999999997</v>
      </c>
      <c r="O7387">
        <v>0</v>
      </c>
    </row>
    <row r="7388" spans="1:15" hidden="1" x14ac:dyDescent="0.25">
      <c r="A7388" s="1" t="s">
        <v>488</v>
      </c>
      <c r="B7388" s="1" t="s">
        <v>2019</v>
      </c>
      <c r="C7388">
        <v>2.8</v>
      </c>
      <c r="D7388" s="1" t="s">
        <v>690</v>
      </c>
      <c r="E7388" s="1" t="s">
        <v>610</v>
      </c>
      <c r="F7388" s="1" t="s">
        <v>751</v>
      </c>
      <c r="G7388" s="1" t="s">
        <v>939</v>
      </c>
      <c r="H7388">
        <v>10</v>
      </c>
      <c r="I7388">
        <v>0</v>
      </c>
      <c r="J7388" s="1" t="s">
        <v>57</v>
      </c>
      <c r="K7388">
        <v>0</v>
      </c>
      <c r="L7388">
        <f t="shared" si="230"/>
        <v>0</v>
      </c>
      <c r="M7388">
        <f t="shared" si="231"/>
        <v>0</v>
      </c>
      <c r="N7388">
        <v>536.13959999999997</v>
      </c>
      <c r="O7388">
        <v>0</v>
      </c>
    </row>
    <row r="7389" spans="1:15" hidden="1" x14ac:dyDescent="0.25">
      <c r="A7389" s="1" t="s">
        <v>488</v>
      </c>
      <c r="B7389" s="1" t="s">
        <v>2019</v>
      </c>
      <c r="C7389">
        <v>2.8</v>
      </c>
      <c r="D7389" s="1" t="s">
        <v>690</v>
      </c>
      <c r="E7389" s="1" t="s">
        <v>610</v>
      </c>
      <c r="F7389" s="1" t="s">
        <v>751</v>
      </c>
      <c r="G7389" s="1" t="s">
        <v>880</v>
      </c>
      <c r="H7389">
        <v>10</v>
      </c>
      <c r="I7389">
        <v>0</v>
      </c>
      <c r="J7389" s="1" t="s">
        <v>57</v>
      </c>
      <c r="K7389">
        <v>0</v>
      </c>
      <c r="L7389">
        <f t="shared" si="230"/>
        <v>0</v>
      </c>
      <c r="M7389">
        <f t="shared" si="231"/>
        <v>0</v>
      </c>
      <c r="N7389">
        <v>536.13959999999997</v>
      </c>
      <c r="O7389">
        <v>0</v>
      </c>
    </row>
    <row r="7390" spans="1:15" hidden="1" x14ac:dyDescent="0.25">
      <c r="A7390" s="1" t="s">
        <v>488</v>
      </c>
      <c r="B7390" s="1" t="s">
        <v>2019</v>
      </c>
      <c r="C7390">
        <v>2.8</v>
      </c>
      <c r="D7390" s="1" t="s">
        <v>690</v>
      </c>
      <c r="E7390" s="1" t="s">
        <v>610</v>
      </c>
      <c r="F7390" s="1" t="s">
        <v>751</v>
      </c>
      <c r="G7390" s="1" t="s">
        <v>2020</v>
      </c>
      <c r="H7390">
        <v>10</v>
      </c>
      <c r="I7390">
        <v>0</v>
      </c>
      <c r="J7390" s="1" t="s">
        <v>57</v>
      </c>
      <c r="K7390">
        <v>0</v>
      </c>
      <c r="L7390">
        <f t="shared" si="230"/>
        <v>0</v>
      </c>
      <c r="M7390">
        <f t="shared" si="231"/>
        <v>0</v>
      </c>
      <c r="N7390">
        <v>536.13959999999997</v>
      </c>
      <c r="O7390">
        <v>0</v>
      </c>
    </row>
    <row r="7391" spans="1:15" hidden="1" x14ac:dyDescent="0.25">
      <c r="A7391" s="1" t="s">
        <v>488</v>
      </c>
      <c r="B7391" s="1" t="s">
        <v>2019</v>
      </c>
      <c r="C7391">
        <v>2.8</v>
      </c>
      <c r="D7391" s="1" t="s">
        <v>690</v>
      </c>
      <c r="E7391" s="1" t="s">
        <v>610</v>
      </c>
      <c r="F7391" s="1" t="s">
        <v>751</v>
      </c>
      <c r="G7391" s="1" t="s">
        <v>909</v>
      </c>
      <c r="H7391">
        <v>15</v>
      </c>
      <c r="I7391">
        <v>0</v>
      </c>
      <c r="J7391" s="1" t="s">
        <v>45</v>
      </c>
      <c r="K7391">
        <v>0</v>
      </c>
      <c r="L7391">
        <f t="shared" si="230"/>
        <v>0</v>
      </c>
      <c r="M7391">
        <f t="shared" si="231"/>
        <v>0</v>
      </c>
      <c r="N7391">
        <v>536.13959999999997</v>
      </c>
      <c r="O7391">
        <v>0</v>
      </c>
    </row>
    <row r="7392" spans="1:15" hidden="1" x14ac:dyDescent="0.25">
      <c r="A7392" s="1" t="s">
        <v>488</v>
      </c>
      <c r="B7392" s="1" t="s">
        <v>2019</v>
      </c>
      <c r="C7392">
        <v>2.8</v>
      </c>
      <c r="D7392" s="1" t="s">
        <v>690</v>
      </c>
      <c r="E7392" s="1" t="s">
        <v>610</v>
      </c>
      <c r="F7392" s="1" t="s">
        <v>751</v>
      </c>
      <c r="G7392" s="1" t="s">
        <v>879</v>
      </c>
      <c r="H7392">
        <v>15</v>
      </c>
      <c r="I7392">
        <v>0</v>
      </c>
      <c r="J7392" s="1" t="s">
        <v>45</v>
      </c>
      <c r="K7392">
        <v>0</v>
      </c>
      <c r="L7392">
        <f t="shared" si="230"/>
        <v>0</v>
      </c>
      <c r="M7392">
        <f t="shared" si="231"/>
        <v>0</v>
      </c>
      <c r="N7392">
        <v>536.13959999999997</v>
      </c>
      <c r="O7392">
        <v>0</v>
      </c>
    </row>
    <row r="7393" spans="1:15" hidden="1" x14ac:dyDescent="0.25">
      <c r="A7393" s="1" t="s">
        <v>488</v>
      </c>
      <c r="B7393" s="1" t="s">
        <v>2019</v>
      </c>
      <c r="C7393">
        <v>2.8</v>
      </c>
      <c r="D7393" s="1" t="s">
        <v>690</v>
      </c>
      <c r="E7393" s="1" t="s">
        <v>610</v>
      </c>
      <c r="F7393" s="1" t="s">
        <v>751</v>
      </c>
      <c r="G7393" s="1" t="s">
        <v>854</v>
      </c>
      <c r="H7393">
        <v>15</v>
      </c>
      <c r="I7393">
        <v>0</v>
      </c>
      <c r="J7393" s="1" t="s">
        <v>45</v>
      </c>
      <c r="K7393">
        <v>0</v>
      </c>
      <c r="L7393">
        <f t="shared" si="230"/>
        <v>0</v>
      </c>
      <c r="M7393">
        <f t="shared" si="231"/>
        <v>0</v>
      </c>
      <c r="N7393">
        <v>536.13959999999997</v>
      </c>
      <c r="O7393">
        <v>0</v>
      </c>
    </row>
    <row r="7394" spans="1:15" hidden="1" x14ac:dyDescent="0.25">
      <c r="A7394" s="1" t="s">
        <v>488</v>
      </c>
      <c r="B7394" s="1" t="s">
        <v>2019</v>
      </c>
      <c r="C7394">
        <v>2.8</v>
      </c>
      <c r="D7394" s="1" t="s">
        <v>690</v>
      </c>
      <c r="E7394" s="1" t="s">
        <v>610</v>
      </c>
      <c r="F7394" s="1" t="s">
        <v>949</v>
      </c>
      <c r="G7394" s="1" t="s">
        <v>1578</v>
      </c>
      <c r="H7394">
        <v>20</v>
      </c>
      <c r="I7394">
        <v>6.7799999999999996E-3</v>
      </c>
      <c r="J7394" s="1" t="s">
        <v>45</v>
      </c>
      <c r="K7394">
        <v>1.8984000000000001E-2</v>
      </c>
      <c r="L7394">
        <f t="shared" si="230"/>
        <v>0</v>
      </c>
      <c r="M7394">
        <f t="shared" si="231"/>
        <v>1.8984000000000001E-2</v>
      </c>
      <c r="N7394">
        <v>536.13959999999997</v>
      </c>
      <c r="O7394">
        <v>3.6350264879999994</v>
      </c>
    </row>
    <row r="7395" spans="1:15" hidden="1" x14ac:dyDescent="0.25">
      <c r="A7395" s="1" t="s">
        <v>488</v>
      </c>
      <c r="B7395" s="1" t="s">
        <v>2019</v>
      </c>
      <c r="C7395">
        <v>2.8</v>
      </c>
      <c r="D7395" s="1" t="s">
        <v>690</v>
      </c>
      <c r="E7395" s="1" t="s">
        <v>610</v>
      </c>
      <c r="F7395" s="1" t="s">
        <v>950</v>
      </c>
      <c r="G7395" s="1" t="s">
        <v>1579</v>
      </c>
      <c r="H7395">
        <v>30</v>
      </c>
      <c r="I7395">
        <v>3.1809999999999998E-2</v>
      </c>
      <c r="J7395" s="1" t="s">
        <v>45</v>
      </c>
      <c r="K7395">
        <v>8.9067999999999994E-2</v>
      </c>
      <c r="L7395">
        <f t="shared" si="230"/>
        <v>0</v>
      </c>
      <c r="M7395">
        <f t="shared" si="231"/>
        <v>1.1133499999999999E-2</v>
      </c>
      <c r="N7395">
        <v>536.13959999999997</v>
      </c>
      <c r="O7395">
        <v>17.054600676</v>
      </c>
    </row>
    <row r="7396" spans="1:15" hidden="1" x14ac:dyDescent="0.25">
      <c r="A7396" s="1" t="s">
        <v>488</v>
      </c>
      <c r="B7396" s="1" t="s">
        <v>2019</v>
      </c>
      <c r="C7396">
        <v>2.8</v>
      </c>
      <c r="D7396" s="1" t="s">
        <v>690</v>
      </c>
      <c r="E7396" s="1" t="s">
        <v>610</v>
      </c>
      <c r="F7396" s="1" t="s">
        <v>950</v>
      </c>
      <c r="G7396" s="1" t="s">
        <v>2015</v>
      </c>
      <c r="H7396">
        <v>30</v>
      </c>
      <c r="I7396">
        <v>3.1809999999999998E-2</v>
      </c>
      <c r="J7396" s="1" t="s">
        <v>45</v>
      </c>
      <c r="K7396">
        <v>8.9067999999999994E-2</v>
      </c>
      <c r="L7396">
        <f t="shared" si="230"/>
        <v>0</v>
      </c>
      <c r="M7396">
        <f t="shared" si="231"/>
        <v>1.1133499999999999E-2</v>
      </c>
      <c r="N7396">
        <v>536.13959999999997</v>
      </c>
      <c r="O7396">
        <v>17.054600676</v>
      </c>
    </row>
    <row r="7397" spans="1:15" hidden="1" x14ac:dyDescent="0.25">
      <c r="A7397" s="1" t="s">
        <v>488</v>
      </c>
      <c r="B7397" s="1" t="s">
        <v>2019</v>
      </c>
      <c r="C7397">
        <v>2.8</v>
      </c>
      <c r="D7397" s="1" t="s">
        <v>690</v>
      </c>
      <c r="E7397" s="1" t="s">
        <v>610</v>
      </c>
      <c r="F7397" s="1" t="s">
        <v>950</v>
      </c>
      <c r="G7397" s="1" t="s">
        <v>2023</v>
      </c>
      <c r="H7397">
        <v>30</v>
      </c>
      <c r="I7397">
        <v>3.1809999999999998E-2</v>
      </c>
      <c r="J7397" s="1" t="s">
        <v>45</v>
      </c>
      <c r="K7397">
        <v>8.9067999999999994E-2</v>
      </c>
      <c r="L7397">
        <f t="shared" si="230"/>
        <v>0</v>
      </c>
      <c r="M7397">
        <f t="shared" si="231"/>
        <v>1.1133499999999999E-2</v>
      </c>
      <c r="N7397">
        <v>536.13959999999997</v>
      </c>
      <c r="O7397">
        <v>17.054600676</v>
      </c>
    </row>
    <row r="7398" spans="1:15" hidden="1" x14ac:dyDescent="0.25">
      <c r="A7398" s="1" t="s">
        <v>488</v>
      </c>
      <c r="B7398" s="1" t="s">
        <v>2019</v>
      </c>
      <c r="C7398">
        <v>2.8</v>
      </c>
      <c r="D7398" s="1" t="s">
        <v>690</v>
      </c>
      <c r="E7398" s="1" t="s">
        <v>610</v>
      </c>
      <c r="F7398" s="1" t="s">
        <v>950</v>
      </c>
      <c r="G7398" s="1" t="s">
        <v>2024</v>
      </c>
      <c r="H7398">
        <v>30</v>
      </c>
      <c r="I7398">
        <v>3.1809999999999998E-2</v>
      </c>
      <c r="J7398" s="1" t="s">
        <v>45</v>
      </c>
      <c r="K7398">
        <v>8.9067999999999994E-2</v>
      </c>
      <c r="L7398">
        <f t="shared" si="230"/>
        <v>0</v>
      </c>
      <c r="M7398">
        <f t="shared" si="231"/>
        <v>1.1133499999999999E-2</v>
      </c>
      <c r="N7398">
        <v>536.13959999999997</v>
      </c>
      <c r="O7398">
        <v>17.054600676</v>
      </c>
    </row>
    <row r="7399" spans="1:15" hidden="1" x14ac:dyDescent="0.25">
      <c r="A7399" s="1" t="s">
        <v>488</v>
      </c>
      <c r="B7399" s="1" t="s">
        <v>2019</v>
      </c>
      <c r="C7399">
        <v>2.8</v>
      </c>
      <c r="D7399" s="1" t="s">
        <v>690</v>
      </c>
      <c r="E7399" s="1" t="s">
        <v>610</v>
      </c>
      <c r="F7399" s="1" t="s">
        <v>950</v>
      </c>
      <c r="G7399" s="1" t="s">
        <v>2022</v>
      </c>
      <c r="H7399">
        <v>30</v>
      </c>
      <c r="I7399">
        <v>3.1809999999999998E-2</v>
      </c>
      <c r="J7399" s="1" t="s">
        <v>45</v>
      </c>
      <c r="K7399">
        <v>8.9067999999999994E-2</v>
      </c>
      <c r="L7399">
        <f t="shared" si="230"/>
        <v>0</v>
      </c>
      <c r="M7399">
        <f t="shared" si="231"/>
        <v>1.1133499999999999E-2</v>
      </c>
      <c r="N7399">
        <v>536.13959999999997</v>
      </c>
      <c r="O7399">
        <v>17.054600676</v>
      </c>
    </row>
    <row r="7400" spans="1:15" hidden="1" x14ac:dyDescent="0.25">
      <c r="A7400" s="1" t="s">
        <v>488</v>
      </c>
      <c r="B7400" s="1" t="s">
        <v>2019</v>
      </c>
      <c r="C7400">
        <v>2.8</v>
      </c>
      <c r="D7400" s="1" t="s">
        <v>690</v>
      </c>
      <c r="E7400" s="1" t="s">
        <v>610</v>
      </c>
      <c r="F7400" s="1" t="s">
        <v>950</v>
      </c>
      <c r="G7400" s="1" t="s">
        <v>2021</v>
      </c>
      <c r="H7400">
        <v>30</v>
      </c>
      <c r="I7400">
        <v>3.1809999999999998E-2</v>
      </c>
      <c r="J7400" s="1" t="s">
        <v>45</v>
      </c>
      <c r="K7400">
        <v>8.9067999999999994E-2</v>
      </c>
      <c r="L7400">
        <f t="shared" si="230"/>
        <v>0</v>
      </c>
      <c r="M7400">
        <f t="shared" si="231"/>
        <v>1.1133499999999999E-2</v>
      </c>
      <c r="N7400">
        <v>536.13959999999997</v>
      </c>
      <c r="O7400">
        <v>17.054600676</v>
      </c>
    </row>
    <row r="7401" spans="1:15" hidden="1" x14ac:dyDescent="0.25">
      <c r="A7401" s="1" t="s">
        <v>488</v>
      </c>
      <c r="B7401" s="1" t="s">
        <v>2019</v>
      </c>
      <c r="C7401">
        <v>2.8</v>
      </c>
      <c r="D7401" s="1" t="s">
        <v>690</v>
      </c>
      <c r="E7401" s="1" t="s">
        <v>610</v>
      </c>
      <c r="F7401" s="1" t="s">
        <v>950</v>
      </c>
      <c r="G7401" s="1" t="s">
        <v>2014</v>
      </c>
      <c r="H7401">
        <v>30</v>
      </c>
      <c r="I7401">
        <v>3.1809999999999998E-2</v>
      </c>
      <c r="J7401" s="1" t="s">
        <v>45</v>
      </c>
      <c r="K7401">
        <v>8.9067999999999994E-2</v>
      </c>
      <c r="L7401">
        <f t="shared" si="230"/>
        <v>0</v>
      </c>
      <c r="M7401">
        <f t="shared" si="231"/>
        <v>1.1133499999999999E-2</v>
      </c>
      <c r="N7401">
        <v>536.13959999999997</v>
      </c>
      <c r="O7401">
        <v>17.054600676</v>
      </c>
    </row>
    <row r="7402" spans="1:15" hidden="1" x14ac:dyDescent="0.25">
      <c r="A7402" s="1" t="s">
        <v>488</v>
      </c>
      <c r="B7402" s="1" t="s">
        <v>2019</v>
      </c>
      <c r="C7402">
        <v>2.8</v>
      </c>
      <c r="D7402" s="1" t="s">
        <v>690</v>
      </c>
      <c r="E7402" s="1" t="s">
        <v>610</v>
      </c>
      <c r="F7402" s="1" t="s">
        <v>950</v>
      </c>
      <c r="G7402" s="1" t="s">
        <v>2025</v>
      </c>
      <c r="H7402">
        <v>30</v>
      </c>
      <c r="I7402">
        <v>3.1809999999999998E-2</v>
      </c>
      <c r="J7402" s="1" t="s">
        <v>45</v>
      </c>
      <c r="K7402">
        <v>8.9067999999999994E-2</v>
      </c>
      <c r="L7402">
        <f t="shared" si="230"/>
        <v>0</v>
      </c>
      <c r="M7402">
        <f t="shared" si="231"/>
        <v>1.1133499999999999E-2</v>
      </c>
      <c r="N7402">
        <v>536.13959999999997</v>
      </c>
      <c r="O7402">
        <v>17.054600676</v>
      </c>
    </row>
    <row r="7403" spans="1:15" hidden="1" x14ac:dyDescent="0.25">
      <c r="A7403" s="1" t="s">
        <v>488</v>
      </c>
      <c r="B7403" s="1" t="s">
        <v>2019</v>
      </c>
      <c r="C7403">
        <v>2.8</v>
      </c>
      <c r="D7403" s="1" t="s">
        <v>690</v>
      </c>
      <c r="E7403" s="1" t="s">
        <v>610</v>
      </c>
      <c r="F7403" s="1" t="s">
        <v>951</v>
      </c>
      <c r="G7403" s="1" t="s">
        <v>1580</v>
      </c>
      <c r="H7403">
        <v>40</v>
      </c>
      <c r="I7403">
        <v>6.2100000000000002E-2</v>
      </c>
      <c r="J7403" s="1" t="s">
        <v>45</v>
      </c>
      <c r="K7403">
        <v>0.17388000000000001</v>
      </c>
      <c r="L7403">
        <f t="shared" si="230"/>
        <v>0</v>
      </c>
      <c r="M7403">
        <f t="shared" si="231"/>
        <v>5.7960000000000005E-2</v>
      </c>
      <c r="N7403">
        <v>536.13959999999997</v>
      </c>
      <c r="O7403">
        <v>33.294269159999999</v>
      </c>
    </row>
    <row r="7404" spans="1:15" hidden="1" x14ac:dyDescent="0.25">
      <c r="A7404" s="1" t="s">
        <v>488</v>
      </c>
      <c r="B7404" s="1" t="s">
        <v>2019</v>
      </c>
      <c r="C7404">
        <v>2.8</v>
      </c>
      <c r="D7404" s="1" t="s">
        <v>690</v>
      </c>
      <c r="E7404" s="1" t="s">
        <v>610</v>
      </c>
      <c r="F7404" s="1" t="s">
        <v>951</v>
      </c>
      <c r="G7404" s="1" t="s">
        <v>1499</v>
      </c>
      <c r="H7404">
        <v>40</v>
      </c>
      <c r="I7404">
        <v>6.2100000000000002E-2</v>
      </c>
      <c r="J7404" s="1" t="s">
        <v>45</v>
      </c>
      <c r="K7404">
        <v>0.17388000000000001</v>
      </c>
      <c r="L7404">
        <f t="shared" si="230"/>
        <v>0</v>
      </c>
      <c r="M7404">
        <f t="shared" si="231"/>
        <v>5.7960000000000005E-2</v>
      </c>
      <c r="N7404">
        <v>536.13959999999997</v>
      </c>
      <c r="O7404">
        <v>33.294269159999999</v>
      </c>
    </row>
    <row r="7405" spans="1:15" hidden="1" x14ac:dyDescent="0.25">
      <c r="A7405" s="1" t="s">
        <v>488</v>
      </c>
      <c r="B7405" s="1" t="s">
        <v>2019</v>
      </c>
      <c r="C7405">
        <v>2.8</v>
      </c>
      <c r="D7405" s="1" t="s">
        <v>690</v>
      </c>
      <c r="E7405" s="1" t="s">
        <v>610</v>
      </c>
      <c r="F7405" s="1" t="s">
        <v>951</v>
      </c>
      <c r="G7405" s="1" t="s">
        <v>2012</v>
      </c>
      <c r="H7405">
        <v>40</v>
      </c>
      <c r="I7405">
        <v>6.2100000000000002E-2</v>
      </c>
      <c r="J7405" s="1" t="s">
        <v>45</v>
      </c>
      <c r="K7405">
        <v>0.17388000000000001</v>
      </c>
      <c r="L7405">
        <f t="shared" si="230"/>
        <v>0</v>
      </c>
      <c r="M7405">
        <f t="shared" si="231"/>
        <v>5.7960000000000005E-2</v>
      </c>
      <c r="N7405">
        <v>536.13959999999997</v>
      </c>
      <c r="O7405">
        <v>33.294269159999999</v>
      </c>
    </row>
    <row r="7406" spans="1:15" hidden="1" x14ac:dyDescent="0.25">
      <c r="A7406" s="1" t="s">
        <v>488</v>
      </c>
      <c r="B7406" s="1" t="s">
        <v>2019</v>
      </c>
      <c r="C7406">
        <v>2.8</v>
      </c>
      <c r="D7406" s="1" t="s">
        <v>690</v>
      </c>
      <c r="E7406" s="1" t="s">
        <v>610</v>
      </c>
      <c r="F7406" s="1" t="s">
        <v>953</v>
      </c>
      <c r="G7406" s="1" t="s">
        <v>952</v>
      </c>
      <c r="H7406">
        <v>50</v>
      </c>
      <c r="I7406">
        <v>0</v>
      </c>
      <c r="J7406" s="1" t="s">
        <v>45</v>
      </c>
      <c r="K7406">
        <v>0</v>
      </c>
      <c r="L7406">
        <f t="shared" si="230"/>
        <v>0</v>
      </c>
      <c r="M7406">
        <f t="shared" si="231"/>
        <v>0</v>
      </c>
      <c r="N7406">
        <v>536.13959999999997</v>
      </c>
      <c r="O7406">
        <v>0</v>
      </c>
    </row>
    <row r="7407" spans="1:15" hidden="1" x14ac:dyDescent="0.25">
      <c r="A7407" s="1" t="s">
        <v>488</v>
      </c>
      <c r="B7407" s="1" t="s">
        <v>2019</v>
      </c>
      <c r="C7407">
        <v>2.8</v>
      </c>
      <c r="D7407" s="1" t="s">
        <v>690</v>
      </c>
      <c r="E7407" s="1" t="s">
        <v>610</v>
      </c>
      <c r="F7407" s="1" t="s">
        <v>953</v>
      </c>
      <c r="G7407" s="1" t="s">
        <v>2026</v>
      </c>
      <c r="H7407">
        <v>50</v>
      </c>
      <c r="I7407">
        <v>0</v>
      </c>
      <c r="J7407" s="1" t="s">
        <v>45</v>
      </c>
      <c r="K7407">
        <v>0</v>
      </c>
      <c r="L7407">
        <f t="shared" si="230"/>
        <v>0</v>
      </c>
      <c r="M7407">
        <f t="shared" si="231"/>
        <v>0</v>
      </c>
      <c r="N7407">
        <v>536.13959999999997</v>
      </c>
      <c r="O7407">
        <v>0</v>
      </c>
    </row>
    <row r="7408" spans="1:15" hidden="1" x14ac:dyDescent="0.25">
      <c r="A7408" s="1" t="s">
        <v>488</v>
      </c>
      <c r="B7408" s="1" t="s">
        <v>2019</v>
      </c>
      <c r="C7408">
        <v>2.8</v>
      </c>
      <c r="D7408" s="1" t="s">
        <v>690</v>
      </c>
      <c r="E7408" s="1" t="s">
        <v>610</v>
      </c>
      <c r="F7408" s="1" t="s">
        <v>955</v>
      </c>
      <c r="G7408" s="1" t="s">
        <v>954</v>
      </c>
      <c r="H7408">
        <v>60</v>
      </c>
      <c r="I7408">
        <v>1.074E-2</v>
      </c>
      <c r="J7408" s="1" t="s">
        <v>45</v>
      </c>
      <c r="K7408">
        <v>3.0072000000000002E-2</v>
      </c>
      <c r="L7408">
        <f t="shared" si="230"/>
        <v>0</v>
      </c>
      <c r="M7408">
        <f t="shared" si="231"/>
        <v>1.5036000000000001E-2</v>
      </c>
      <c r="N7408">
        <v>536.13959999999997</v>
      </c>
      <c r="O7408">
        <v>5.7581393039999993</v>
      </c>
    </row>
    <row r="7409" spans="1:15" hidden="1" x14ac:dyDescent="0.25">
      <c r="A7409" s="1" t="s">
        <v>488</v>
      </c>
      <c r="B7409" s="1" t="s">
        <v>2019</v>
      </c>
      <c r="C7409">
        <v>2.8</v>
      </c>
      <c r="D7409" s="1" t="s">
        <v>690</v>
      </c>
      <c r="E7409" s="1" t="s">
        <v>610</v>
      </c>
      <c r="F7409" s="1" t="s">
        <v>955</v>
      </c>
      <c r="G7409" s="1" t="s">
        <v>2027</v>
      </c>
      <c r="H7409">
        <v>60</v>
      </c>
      <c r="I7409">
        <v>1.074E-2</v>
      </c>
      <c r="J7409" s="1" t="s">
        <v>45</v>
      </c>
      <c r="K7409">
        <v>3.0072000000000002E-2</v>
      </c>
      <c r="L7409">
        <f t="shared" si="230"/>
        <v>0</v>
      </c>
      <c r="M7409">
        <f t="shared" si="231"/>
        <v>1.5036000000000001E-2</v>
      </c>
      <c r="N7409">
        <v>536.13959999999997</v>
      </c>
      <c r="O7409">
        <v>5.7581393039999993</v>
      </c>
    </row>
    <row r="7410" spans="1:15" hidden="1" x14ac:dyDescent="0.25">
      <c r="A7410" s="1" t="s">
        <v>488</v>
      </c>
      <c r="B7410" s="1" t="s">
        <v>2019</v>
      </c>
      <c r="C7410">
        <v>2.8</v>
      </c>
      <c r="D7410" s="1" t="s">
        <v>690</v>
      </c>
      <c r="E7410" s="1" t="s">
        <v>610</v>
      </c>
      <c r="F7410" s="1" t="s">
        <v>953</v>
      </c>
      <c r="G7410" s="1" t="s">
        <v>952</v>
      </c>
      <c r="H7410">
        <v>70</v>
      </c>
      <c r="I7410">
        <v>0</v>
      </c>
      <c r="J7410" s="1" t="s">
        <v>45</v>
      </c>
      <c r="K7410">
        <v>0</v>
      </c>
      <c r="L7410">
        <f t="shared" si="230"/>
        <v>0</v>
      </c>
      <c r="M7410">
        <f t="shared" si="231"/>
        <v>0</v>
      </c>
      <c r="N7410">
        <v>536.13959999999997</v>
      </c>
      <c r="O7410">
        <v>0</v>
      </c>
    </row>
    <row r="7411" spans="1:15" hidden="1" x14ac:dyDescent="0.25">
      <c r="A7411" s="1" t="s">
        <v>488</v>
      </c>
      <c r="B7411" s="1" t="s">
        <v>2019</v>
      </c>
      <c r="C7411">
        <v>2.8</v>
      </c>
      <c r="D7411" s="1" t="s">
        <v>690</v>
      </c>
      <c r="E7411" s="1" t="s">
        <v>610</v>
      </c>
      <c r="F7411" s="1" t="s">
        <v>953</v>
      </c>
      <c r="G7411" s="1" t="s">
        <v>2026</v>
      </c>
      <c r="H7411">
        <v>70</v>
      </c>
      <c r="I7411">
        <v>0</v>
      </c>
      <c r="J7411" s="1" t="s">
        <v>45</v>
      </c>
      <c r="K7411">
        <v>0</v>
      </c>
      <c r="L7411">
        <f t="shared" si="230"/>
        <v>0</v>
      </c>
      <c r="M7411">
        <f t="shared" si="231"/>
        <v>0</v>
      </c>
      <c r="N7411">
        <v>536.13959999999997</v>
      </c>
      <c r="O7411">
        <v>0</v>
      </c>
    </row>
    <row r="7412" spans="1:15" hidden="1" x14ac:dyDescent="0.25">
      <c r="A7412" s="1" t="s">
        <v>488</v>
      </c>
      <c r="B7412" s="1" t="s">
        <v>2019</v>
      </c>
      <c r="C7412">
        <v>2.8</v>
      </c>
      <c r="D7412" s="1" t="s">
        <v>690</v>
      </c>
      <c r="E7412" s="1" t="s">
        <v>610</v>
      </c>
      <c r="F7412" s="1" t="s">
        <v>34</v>
      </c>
      <c r="H7412">
        <v>99911</v>
      </c>
      <c r="I7412">
        <v>0</v>
      </c>
      <c r="J7412" s="1" t="s">
        <v>45</v>
      </c>
      <c r="K7412">
        <v>0</v>
      </c>
      <c r="L7412">
        <f t="shared" si="230"/>
        <v>0</v>
      </c>
      <c r="M7412">
        <f t="shared" si="231"/>
        <v>0</v>
      </c>
      <c r="N7412">
        <v>536.13959999999997</v>
      </c>
      <c r="O7412">
        <v>0</v>
      </c>
    </row>
    <row r="7413" spans="1:15" hidden="1" x14ac:dyDescent="0.25">
      <c r="A7413" s="1" t="s">
        <v>489</v>
      </c>
      <c r="B7413" s="1" t="s">
        <v>2019</v>
      </c>
      <c r="C7413">
        <v>0.53333299999999995</v>
      </c>
      <c r="D7413" s="1" t="s">
        <v>690</v>
      </c>
      <c r="E7413" s="1" t="s">
        <v>610</v>
      </c>
      <c r="F7413" s="1" t="s">
        <v>33</v>
      </c>
      <c r="H7413">
        <v>5</v>
      </c>
      <c r="I7413">
        <v>0</v>
      </c>
      <c r="J7413" s="1" t="s">
        <v>2083</v>
      </c>
      <c r="K7413">
        <v>0</v>
      </c>
      <c r="L7413">
        <f t="shared" si="230"/>
        <v>0</v>
      </c>
      <c r="M7413">
        <f t="shared" si="231"/>
        <v>0</v>
      </c>
      <c r="N7413">
        <v>536.13959999999997</v>
      </c>
      <c r="O7413">
        <v>0</v>
      </c>
    </row>
    <row r="7414" spans="1:15" hidden="1" x14ac:dyDescent="0.25">
      <c r="A7414" s="1" t="s">
        <v>489</v>
      </c>
      <c r="B7414" s="1" t="s">
        <v>2019</v>
      </c>
      <c r="C7414">
        <v>0.53333299999999995</v>
      </c>
      <c r="D7414" s="1" t="s">
        <v>690</v>
      </c>
      <c r="E7414" s="1" t="s">
        <v>610</v>
      </c>
      <c r="F7414" s="1" t="s">
        <v>751</v>
      </c>
      <c r="G7414" s="1" t="s">
        <v>939</v>
      </c>
      <c r="H7414">
        <v>10</v>
      </c>
      <c r="I7414">
        <v>0</v>
      </c>
      <c r="J7414" s="1" t="s">
        <v>57</v>
      </c>
      <c r="K7414">
        <v>0</v>
      </c>
      <c r="L7414">
        <f t="shared" si="230"/>
        <v>0</v>
      </c>
      <c r="M7414">
        <f t="shared" si="231"/>
        <v>0</v>
      </c>
      <c r="N7414">
        <v>536.13959999999997</v>
      </c>
      <c r="O7414">
        <v>0</v>
      </c>
    </row>
    <row r="7415" spans="1:15" hidden="1" x14ac:dyDescent="0.25">
      <c r="A7415" s="1" t="s">
        <v>489</v>
      </c>
      <c r="B7415" s="1" t="s">
        <v>2019</v>
      </c>
      <c r="C7415">
        <v>0.53333299999999995</v>
      </c>
      <c r="D7415" s="1" t="s">
        <v>690</v>
      </c>
      <c r="E7415" s="1" t="s">
        <v>610</v>
      </c>
      <c r="F7415" s="1" t="s">
        <v>751</v>
      </c>
      <c r="G7415" s="1" t="s">
        <v>880</v>
      </c>
      <c r="H7415">
        <v>10</v>
      </c>
      <c r="I7415">
        <v>0</v>
      </c>
      <c r="J7415" s="1" t="s">
        <v>57</v>
      </c>
      <c r="K7415">
        <v>0</v>
      </c>
      <c r="L7415">
        <f t="shared" si="230"/>
        <v>0</v>
      </c>
      <c r="M7415">
        <f t="shared" si="231"/>
        <v>0</v>
      </c>
      <c r="N7415">
        <v>536.13959999999997</v>
      </c>
      <c r="O7415">
        <v>0</v>
      </c>
    </row>
    <row r="7416" spans="1:15" hidden="1" x14ac:dyDescent="0.25">
      <c r="A7416" s="1" t="s">
        <v>489</v>
      </c>
      <c r="B7416" s="1" t="s">
        <v>2019</v>
      </c>
      <c r="C7416">
        <v>0.53333299999999995</v>
      </c>
      <c r="D7416" s="1" t="s">
        <v>690</v>
      </c>
      <c r="E7416" s="1" t="s">
        <v>610</v>
      </c>
      <c r="F7416" s="1" t="s">
        <v>751</v>
      </c>
      <c r="G7416" s="1" t="s">
        <v>2020</v>
      </c>
      <c r="H7416">
        <v>10</v>
      </c>
      <c r="I7416">
        <v>0</v>
      </c>
      <c r="J7416" s="1" t="s">
        <v>57</v>
      </c>
      <c r="K7416">
        <v>0</v>
      </c>
      <c r="L7416">
        <f t="shared" si="230"/>
        <v>0</v>
      </c>
      <c r="M7416">
        <f t="shared" si="231"/>
        <v>0</v>
      </c>
      <c r="N7416">
        <v>536.13959999999997</v>
      </c>
      <c r="O7416">
        <v>0</v>
      </c>
    </row>
    <row r="7417" spans="1:15" hidden="1" x14ac:dyDescent="0.25">
      <c r="A7417" s="1" t="s">
        <v>489</v>
      </c>
      <c r="B7417" s="1" t="s">
        <v>2019</v>
      </c>
      <c r="C7417">
        <v>0.53333299999999995</v>
      </c>
      <c r="D7417" s="1" t="s">
        <v>690</v>
      </c>
      <c r="E7417" s="1" t="s">
        <v>610</v>
      </c>
      <c r="F7417" s="1" t="s">
        <v>751</v>
      </c>
      <c r="G7417" s="1" t="s">
        <v>909</v>
      </c>
      <c r="H7417">
        <v>15</v>
      </c>
      <c r="I7417">
        <v>0</v>
      </c>
      <c r="J7417" s="1" t="s">
        <v>45</v>
      </c>
      <c r="K7417">
        <v>0</v>
      </c>
      <c r="L7417">
        <f t="shared" si="230"/>
        <v>0</v>
      </c>
      <c r="M7417">
        <f t="shared" si="231"/>
        <v>0</v>
      </c>
      <c r="N7417">
        <v>536.13959999999997</v>
      </c>
      <c r="O7417">
        <v>0</v>
      </c>
    </row>
    <row r="7418" spans="1:15" hidden="1" x14ac:dyDescent="0.25">
      <c r="A7418" s="1" t="s">
        <v>489</v>
      </c>
      <c r="B7418" s="1" t="s">
        <v>2019</v>
      </c>
      <c r="C7418">
        <v>0.53333299999999995</v>
      </c>
      <c r="D7418" s="1" t="s">
        <v>690</v>
      </c>
      <c r="E7418" s="1" t="s">
        <v>610</v>
      </c>
      <c r="F7418" s="1" t="s">
        <v>751</v>
      </c>
      <c r="G7418" s="1" t="s">
        <v>879</v>
      </c>
      <c r="H7418">
        <v>15</v>
      </c>
      <c r="I7418">
        <v>0</v>
      </c>
      <c r="J7418" s="1" t="s">
        <v>45</v>
      </c>
      <c r="K7418">
        <v>0</v>
      </c>
      <c r="L7418">
        <f t="shared" si="230"/>
        <v>0</v>
      </c>
      <c r="M7418">
        <f t="shared" si="231"/>
        <v>0</v>
      </c>
      <c r="N7418">
        <v>536.13959999999997</v>
      </c>
      <c r="O7418">
        <v>0</v>
      </c>
    </row>
    <row r="7419" spans="1:15" hidden="1" x14ac:dyDescent="0.25">
      <c r="A7419" s="1" t="s">
        <v>489</v>
      </c>
      <c r="B7419" s="1" t="s">
        <v>2019</v>
      </c>
      <c r="C7419">
        <v>0.53333299999999995</v>
      </c>
      <c r="D7419" s="1" t="s">
        <v>690</v>
      </c>
      <c r="E7419" s="1" t="s">
        <v>610</v>
      </c>
      <c r="F7419" s="1" t="s">
        <v>751</v>
      </c>
      <c r="G7419" s="1" t="s">
        <v>854</v>
      </c>
      <c r="H7419">
        <v>15</v>
      </c>
      <c r="I7419">
        <v>0</v>
      </c>
      <c r="J7419" s="1" t="s">
        <v>45</v>
      </c>
      <c r="K7419">
        <v>0</v>
      </c>
      <c r="L7419">
        <f t="shared" si="230"/>
        <v>0</v>
      </c>
      <c r="M7419">
        <f t="shared" si="231"/>
        <v>0</v>
      </c>
      <c r="N7419">
        <v>536.13959999999997</v>
      </c>
      <c r="O7419">
        <v>0</v>
      </c>
    </row>
    <row r="7420" spans="1:15" hidden="1" x14ac:dyDescent="0.25">
      <c r="A7420" s="1" t="s">
        <v>489</v>
      </c>
      <c r="B7420" s="1" t="s">
        <v>2019</v>
      </c>
      <c r="C7420">
        <v>0.53333299999999995</v>
      </c>
      <c r="D7420" s="1" t="s">
        <v>690</v>
      </c>
      <c r="E7420" s="1" t="s">
        <v>610</v>
      </c>
      <c r="F7420" s="1" t="s">
        <v>949</v>
      </c>
      <c r="G7420" s="1" t="s">
        <v>1578</v>
      </c>
      <c r="H7420">
        <v>20</v>
      </c>
      <c r="I7420">
        <v>6.7799999999999996E-3</v>
      </c>
      <c r="J7420" s="1" t="s">
        <v>45</v>
      </c>
      <c r="K7420">
        <v>3.6159999999999999E-3</v>
      </c>
      <c r="L7420">
        <f t="shared" si="230"/>
        <v>0</v>
      </c>
      <c r="M7420">
        <f t="shared" si="231"/>
        <v>3.6159999999999999E-3</v>
      </c>
      <c r="N7420">
        <v>536.13959999999997</v>
      </c>
      <c r="O7420">
        <v>3.6350264879999994</v>
      </c>
    </row>
    <row r="7421" spans="1:15" hidden="1" x14ac:dyDescent="0.25">
      <c r="A7421" s="1" t="s">
        <v>489</v>
      </c>
      <c r="B7421" s="1" t="s">
        <v>2019</v>
      </c>
      <c r="C7421">
        <v>0.53333299999999995</v>
      </c>
      <c r="D7421" s="1" t="s">
        <v>690</v>
      </c>
      <c r="E7421" s="1" t="s">
        <v>610</v>
      </c>
      <c r="F7421" s="1" t="s">
        <v>950</v>
      </c>
      <c r="G7421" s="1" t="s">
        <v>1579</v>
      </c>
      <c r="H7421">
        <v>30</v>
      </c>
      <c r="I7421">
        <v>3.1809999999999998E-2</v>
      </c>
      <c r="J7421" s="1" t="s">
        <v>45</v>
      </c>
      <c r="K7421">
        <v>1.6965000000000001E-2</v>
      </c>
      <c r="L7421">
        <f t="shared" si="230"/>
        <v>0</v>
      </c>
      <c r="M7421">
        <f t="shared" si="231"/>
        <v>2.1206250000000001E-3</v>
      </c>
      <c r="N7421">
        <v>536.13959999999997</v>
      </c>
      <c r="O7421">
        <v>17.054600676</v>
      </c>
    </row>
    <row r="7422" spans="1:15" hidden="1" x14ac:dyDescent="0.25">
      <c r="A7422" s="1" t="s">
        <v>489</v>
      </c>
      <c r="B7422" s="1" t="s">
        <v>2019</v>
      </c>
      <c r="C7422">
        <v>0.53333299999999995</v>
      </c>
      <c r="D7422" s="1" t="s">
        <v>690</v>
      </c>
      <c r="E7422" s="1" t="s">
        <v>610</v>
      </c>
      <c r="F7422" s="1" t="s">
        <v>950</v>
      </c>
      <c r="G7422" s="1" t="s">
        <v>2015</v>
      </c>
      <c r="H7422">
        <v>30</v>
      </c>
      <c r="I7422">
        <v>3.1809999999999998E-2</v>
      </c>
      <c r="J7422" s="1" t="s">
        <v>45</v>
      </c>
      <c r="K7422">
        <v>1.6965000000000001E-2</v>
      </c>
      <c r="L7422">
        <f t="shared" si="230"/>
        <v>0</v>
      </c>
      <c r="M7422">
        <f t="shared" si="231"/>
        <v>2.1206250000000001E-3</v>
      </c>
      <c r="N7422">
        <v>536.13959999999997</v>
      </c>
      <c r="O7422">
        <v>17.054600676</v>
      </c>
    </row>
    <row r="7423" spans="1:15" hidden="1" x14ac:dyDescent="0.25">
      <c r="A7423" s="1" t="s">
        <v>489</v>
      </c>
      <c r="B7423" s="1" t="s">
        <v>2019</v>
      </c>
      <c r="C7423">
        <v>0.53333299999999995</v>
      </c>
      <c r="D7423" s="1" t="s">
        <v>690</v>
      </c>
      <c r="E7423" s="1" t="s">
        <v>610</v>
      </c>
      <c r="F7423" s="1" t="s">
        <v>950</v>
      </c>
      <c r="G7423" s="1" t="s">
        <v>2023</v>
      </c>
      <c r="H7423">
        <v>30</v>
      </c>
      <c r="I7423">
        <v>3.1809999999999998E-2</v>
      </c>
      <c r="J7423" s="1" t="s">
        <v>45</v>
      </c>
      <c r="K7423">
        <v>1.6965000000000001E-2</v>
      </c>
      <c r="L7423">
        <f t="shared" si="230"/>
        <v>0</v>
      </c>
      <c r="M7423">
        <f t="shared" si="231"/>
        <v>2.1206250000000001E-3</v>
      </c>
      <c r="N7423">
        <v>536.13959999999997</v>
      </c>
      <c r="O7423">
        <v>17.054600676</v>
      </c>
    </row>
    <row r="7424" spans="1:15" hidden="1" x14ac:dyDescent="0.25">
      <c r="A7424" s="1" t="s">
        <v>489</v>
      </c>
      <c r="B7424" s="1" t="s">
        <v>2019</v>
      </c>
      <c r="C7424">
        <v>0.53333299999999995</v>
      </c>
      <c r="D7424" s="1" t="s">
        <v>690</v>
      </c>
      <c r="E7424" s="1" t="s">
        <v>610</v>
      </c>
      <c r="F7424" s="1" t="s">
        <v>950</v>
      </c>
      <c r="G7424" s="1" t="s">
        <v>2024</v>
      </c>
      <c r="H7424">
        <v>30</v>
      </c>
      <c r="I7424">
        <v>3.1809999999999998E-2</v>
      </c>
      <c r="J7424" s="1" t="s">
        <v>45</v>
      </c>
      <c r="K7424">
        <v>1.6965000000000001E-2</v>
      </c>
      <c r="L7424">
        <f t="shared" si="230"/>
        <v>0</v>
      </c>
      <c r="M7424">
        <f t="shared" si="231"/>
        <v>2.1206250000000001E-3</v>
      </c>
      <c r="N7424">
        <v>536.13959999999997</v>
      </c>
      <c r="O7424">
        <v>17.054600676</v>
      </c>
    </row>
    <row r="7425" spans="1:15" hidden="1" x14ac:dyDescent="0.25">
      <c r="A7425" s="1" t="s">
        <v>489</v>
      </c>
      <c r="B7425" s="1" t="s">
        <v>2019</v>
      </c>
      <c r="C7425">
        <v>0.53333299999999995</v>
      </c>
      <c r="D7425" s="1" t="s">
        <v>690</v>
      </c>
      <c r="E7425" s="1" t="s">
        <v>610</v>
      </c>
      <c r="F7425" s="1" t="s">
        <v>950</v>
      </c>
      <c r="G7425" s="1" t="s">
        <v>2022</v>
      </c>
      <c r="H7425">
        <v>30</v>
      </c>
      <c r="I7425">
        <v>3.1809999999999998E-2</v>
      </c>
      <c r="J7425" s="1" t="s">
        <v>45</v>
      </c>
      <c r="K7425">
        <v>1.6965000000000001E-2</v>
      </c>
      <c r="L7425">
        <f t="shared" si="230"/>
        <v>0</v>
      </c>
      <c r="M7425">
        <f t="shared" si="231"/>
        <v>2.1206250000000001E-3</v>
      </c>
      <c r="N7425">
        <v>536.13959999999997</v>
      </c>
      <c r="O7425">
        <v>17.054600676</v>
      </c>
    </row>
    <row r="7426" spans="1:15" hidden="1" x14ac:dyDescent="0.25">
      <c r="A7426" s="1" t="s">
        <v>489</v>
      </c>
      <c r="B7426" s="1" t="s">
        <v>2019</v>
      </c>
      <c r="C7426">
        <v>0.53333299999999995</v>
      </c>
      <c r="D7426" s="1" t="s">
        <v>690</v>
      </c>
      <c r="E7426" s="1" t="s">
        <v>610</v>
      </c>
      <c r="F7426" s="1" t="s">
        <v>950</v>
      </c>
      <c r="G7426" s="1" t="s">
        <v>2021</v>
      </c>
      <c r="H7426">
        <v>30</v>
      </c>
      <c r="I7426">
        <v>3.1809999999999998E-2</v>
      </c>
      <c r="J7426" s="1" t="s">
        <v>45</v>
      </c>
      <c r="K7426">
        <v>1.6965000000000001E-2</v>
      </c>
      <c r="L7426">
        <f t="shared" si="230"/>
        <v>0</v>
      </c>
      <c r="M7426">
        <f t="shared" si="231"/>
        <v>2.1206250000000001E-3</v>
      </c>
      <c r="N7426">
        <v>536.13959999999997</v>
      </c>
      <c r="O7426">
        <v>17.054600676</v>
      </c>
    </row>
    <row r="7427" spans="1:15" hidden="1" x14ac:dyDescent="0.25">
      <c r="A7427" s="1" t="s">
        <v>489</v>
      </c>
      <c r="B7427" s="1" t="s">
        <v>2019</v>
      </c>
      <c r="C7427">
        <v>0.53333299999999995</v>
      </c>
      <c r="D7427" s="1" t="s">
        <v>690</v>
      </c>
      <c r="E7427" s="1" t="s">
        <v>610</v>
      </c>
      <c r="F7427" s="1" t="s">
        <v>950</v>
      </c>
      <c r="G7427" s="1" t="s">
        <v>2014</v>
      </c>
      <c r="H7427">
        <v>30</v>
      </c>
      <c r="I7427">
        <v>3.1809999999999998E-2</v>
      </c>
      <c r="J7427" s="1" t="s">
        <v>45</v>
      </c>
      <c r="K7427">
        <v>1.6965000000000001E-2</v>
      </c>
      <c r="L7427">
        <f t="shared" ref="L7427:L7490" si="232">ROUND(M7427, 0)</f>
        <v>0</v>
      </c>
      <c r="M7427">
        <f t="shared" ref="M7427:M7490" si="233">IF(K7427 &gt; 0, K7427 / COUNTIFS(A:A,A7427,H:H, H7427), 0)</f>
        <v>2.1206250000000001E-3</v>
      </c>
      <c r="N7427">
        <v>536.13959999999997</v>
      </c>
      <c r="O7427">
        <v>17.054600676</v>
      </c>
    </row>
    <row r="7428" spans="1:15" hidden="1" x14ac:dyDescent="0.25">
      <c r="A7428" s="1" t="s">
        <v>489</v>
      </c>
      <c r="B7428" s="1" t="s">
        <v>2019</v>
      </c>
      <c r="C7428">
        <v>0.53333299999999995</v>
      </c>
      <c r="D7428" s="1" t="s">
        <v>690</v>
      </c>
      <c r="E7428" s="1" t="s">
        <v>610</v>
      </c>
      <c r="F7428" s="1" t="s">
        <v>950</v>
      </c>
      <c r="G7428" s="1" t="s">
        <v>2025</v>
      </c>
      <c r="H7428">
        <v>30</v>
      </c>
      <c r="I7428">
        <v>3.1809999999999998E-2</v>
      </c>
      <c r="J7428" s="1" t="s">
        <v>45</v>
      </c>
      <c r="K7428">
        <v>1.6965000000000001E-2</v>
      </c>
      <c r="L7428">
        <f t="shared" si="232"/>
        <v>0</v>
      </c>
      <c r="M7428">
        <f t="shared" si="233"/>
        <v>2.1206250000000001E-3</v>
      </c>
      <c r="N7428">
        <v>536.13959999999997</v>
      </c>
      <c r="O7428">
        <v>17.054600676</v>
      </c>
    </row>
    <row r="7429" spans="1:15" hidden="1" x14ac:dyDescent="0.25">
      <c r="A7429" s="1" t="s">
        <v>489</v>
      </c>
      <c r="B7429" s="1" t="s">
        <v>2019</v>
      </c>
      <c r="C7429">
        <v>0.53333299999999995</v>
      </c>
      <c r="D7429" s="1" t="s">
        <v>690</v>
      </c>
      <c r="E7429" s="1" t="s">
        <v>610</v>
      </c>
      <c r="F7429" s="1" t="s">
        <v>951</v>
      </c>
      <c r="G7429" s="1" t="s">
        <v>1580</v>
      </c>
      <c r="H7429">
        <v>40</v>
      </c>
      <c r="I7429">
        <v>6.2100000000000002E-2</v>
      </c>
      <c r="J7429" s="1" t="s">
        <v>45</v>
      </c>
      <c r="K7429">
        <v>3.3119999999999997E-2</v>
      </c>
      <c r="L7429">
        <f t="shared" si="232"/>
        <v>0</v>
      </c>
      <c r="M7429">
        <f t="shared" si="233"/>
        <v>1.1039999999999999E-2</v>
      </c>
      <c r="N7429">
        <v>536.13959999999997</v>
      </c>
      <c r="O7429">
        <v>33.294269159999999</v>
      </c>
    </row>
    <row r="7430" spans="1:15" hidden="1" x14ac:dyDescent="0.25">
      <c r="A7430" s="1" t="s">
        <v>489</v>
      </c>
      <c r="B7430" s="1" t="s">
        <v>2019</v>
      </c>
      <c r="C7430">
        <v>0.53333299999999995</v>
      </c>
      <c r="D7430" s="1" t="s">
        <v>690</v>
      </c>
      <c r="E7430" s="1" t="s">
        <v>610</v>
      </c>
      <c r="F7430" s="1" t="s">
        <v>951</v>
      </c>
      <c r="G7430" s="1" t="s">
        <v>1499</v>
      </c>
      <c r="H7430">
        <v>40</v>
      </c>
      <c r="I7430">
        <v>6.2100000000000002E-2</v>
      </c>
      <c r="J7430" s="1" t="s">
        <v>45</v>
      </c>
      <c r="K7430">
        <v>3.3119999999999997E-2</v>
      </c>
      <c r="L7430">
        <f t="shared" si="232"/>
        <v>0</v>
      </c>
      <c r="M7430">
        <f t="shared" si="233"/>
        <v>1.1039999999999999E-2</v>
      </c>
      <c r="N7430">
        <v>536.13959999999997</v>
      </c>
      <c r="O7430">
        <v>33.294269159999999</v>
      </c>
    </row>
    <row r="7431" spans="1:15" hidden="1" x14ac:dyDescent="0.25">
      <c r="A7431" s="1" t="s">
        <v>489</v>
      </c>
      <c r="B7431" s="1" t="s">
        <v>2019</v>
      </c>
      <c r="C7431">
        <v>0.53333299999999995</v>
      </c>
      <c r="D7431" s="1" t="s">
        <v>690</v>
      </c>
      <c r="E7431" s="1" t="s">
        <v>610</v>
      </c>
      <c r="F7431" s="1" t="s">
        <v>951</v>
      </c>
      <c r="G7431" s="1" t="s">
        <v>2012</v>
      </c>
      <c r="H7431">
        <v>40</v>
      </c>
      <c r="I7431">
        <v>6.2100000000000002E-2</v>
      </c>
      <c r="J7431" s="1" t="s">
        <v>45</v>
      </c>
      <c r="K7431">
        <v>3.3119999999999997E-2</v>
      </c>
      <c r="L7431">
        <f t="shared" si="232"/>
        <v>0</v>
      </c>
      <c r="M7431">
        <f t="shared" si="233"/>
        <v>1.1039999999999999E-2</v>
      </c>
      <c r="N7431">
        <v>536.13959999999997</v>
      </c>
      <c r="O7431">
        <v>33.294269159999999</v>
      </c>
    </row>
    <row r="7432" spans="1:15" hidden="1" x14ac:dyDescent="0.25">
      <c r="A7432" s="1" t="s">
        <v>489</v>
      </c>
      <c r="B7432" s="1" t="s">
        <v>2019</v>
      </c>
      <c r="C7432">
        <v>0.53333299999999995</v>
      </c>
      <c r="D7432" s="1" t="s">
        <v>690</v>
      </c>
      <c r="E7432" s="1" t="s">
        <v>610</v>
      </c>
      <c r="F7432" s="1" t="s">
        <v>953</v>
      </c>
      <c r="G7432" s="1" t="s">
        <v>952</v>
      </c>
      <c r="H7432">
        <v>50</v>
      </c>
      <c r="I7432">
        <v>0</v>
      </c>
      <c r="J7432" s="1" t="s">
        <v>45</v>
      </c>
      <c r="K7432">
        <v>0</v>
      </c>
      <c r="L7432">
        <f t="shared" si="232"/>
        <v>0</v>
      </c>
      <c r="M7432">
        <f t="shared" si="233"/>
        <v>0</v>
      </c>
      <c r="N7432">
        <v>536.13959999999997</v>
      </c>
      <c r="O7432">
        <v>0</v>
      </c>
    </row>
    <row r="7433" spans="1:15" hidden="1" x14ac:dyDescent="0.25">
      <c r="A7433" s="1" t="s">
        <v>489</v>
      </c>
      <c r="B7433" s="1" t="s">
        <v>2019</v>
      </c>
      <c r="C7433">
        <v>0.53333299999999995</v>
      </c>
      <c r="D7433" s="1" t="s">
        <v>690</v>
      </c>
      <c r="E7433" s="1" t="s">
        <v>610</v>
      </c>
      <c r="F7433" s="1" t="s">
        <v>953</v>
      </c>
      <c r="G7433" s="1" t="s">
        <v>2026</v>
      </c>
      <c r="H7433">
        <v>50</v>
      </c>
      <c r="I7433">
        <v>0</v>
      </c>
      <c r="J7433" s="1" t="s">
        <v>45</v>
      </c>
      <c r="K7433">
        <v>0</v>
      </c>
      <c r="L7433">
        <f t="shared" si="232"/>
        <v>0</v>
      </c>
      <c r="M7433">
        <f t="shared" si="233"/>
        <v>0</v>
      </c>
      <c r="N7433">
        <v>536.13959999999997</v>
      </c>
      <c r="O7433">
        <v>0</v>
      </c>
    </row>
    <row r="7434" spans="1:15" hidden="1" x14ac:dyDescent="0.25">
      <c r="A7434" s="1" t="s">
        <v>489</v>
      </c>
      <c r="B7434" s="1" t="s">
        <v>2019</v>
      </c>
      <c r="C7434">
        <v>0.53333299999999995</v>
      </c>
      <c r="D7434" s="1" t="s">
        <v>690</v>
      </c>
      <c r="E7434" s="1" t="s">
        <v>610</v>
      </c>
      <c r="F7434" s="1" t="s">
        <v>955</v>
      </c>
      <c r="G7434" s="1" t="s">
        <v>954</v>
      </c>
      <c r="H7434">
        <v>60</v>
      </c>
      <c r="I7434">
        <v>1.074E-2</v>
      </c>
      <c r="J7434" s="1" t="s">
        <v>45</v>
      </c>
      <c r="K7434">
        <v>5.7279999999999996E-3</v>
      </c>
      <c r="L7434">
        <f t="shared" si="232"/>
        <v>0</v>
      </c>
      <c r="M7434">
        <f t="shared" si="233"/>
        <v>2.8639999999999998E-3</v>
      </c>
      <c r="N7434">
        <v>536.13959999999997</v>
      </c>
      <c r="O7434">
        <v>5.7581393039999993</v>
      </c>
    </row>
    <row r="7435" spans="1:15" hidden="1" x14ac:dyDescent="0.25">
      <c r="A7435" s="1" t="s">
        <v>489</v>
      </c>
      <c r="B7435" s="1" t="s">
        <v>2019</v>
      </c>
      <c r="C7435">
        <v>0.53333299999999995</v>
      </c>
      <c r="D7435" s="1" t="s">
        <v>690</v>
      </c>
      <c r="E7435" s="1" t="s">
        <v>610</v>
      </c>
      <c r="F7435" s="1" t="s">
        <v>955</v>
      </c>
      <c r="G7435" s="1" t="s">
        <v>2027</v>
      </c>
      <c r="H7435">
        <v>60</v>
      </c>
      <c r="I7435">
        <v>1.074E-2</v>
      </c>
      <c r="J7435" s="1" t="s">
        <v>45</v>
      </c>
      <c r="K7435">
        <v>5.7279999999999996E-3</v>
      </c>
      <c r="L7435">
        <f t="shared" si="232"/>
        <v>0</v>
      </c>
      <c r="M7435">
        <f t="shared" si="233"/>
        <v>2.8639999999999998E-3</v>
      </c>
      <c r="N7435">
        <v>536.13959999999997</v>
      </c>
      <c r="O7435">
        <v>5.7581393039999993</v>
      </c>
    </row>
    <row r="7436" spans="1:15" hidden="1" x14ac:dyDescent="0.25">
      <c r="A7436" s="1" t="s">
        <v>489</v>
      </c>
      <c r="B7436" s="1" t="s">
        <v>2019</v>
      </c>
      <c r="C7436">
        <v>0.53333299999999995</v>
      </c>
      <c r="D7436" s="1" t="s">
        <v>690</v>
      </c>
      <c r="E7436" s="1" t="s">
        <v>610</v>
      </c>
      <c r="F7436" s="1" t="s">
        <v>953</v>
      </c>
      <c r="G7436" s="1" t="s">
        <v>952</v>
      </c>
      <c r="H7436">
        <v>70</v>
      </c>
      <c r="I7436">
        <v>0</v>
      </c>
      <c r="J7436" s="1" t="s">
        <v>45</v>
      </c>
      <c r="K7436">
        <v>0</v>
      </c>
      <c r="L7436">
        <f t="shared" si="232"/>
        <v>0</v>
      </c>
      <c r="M7436">
        <f t="shared" si="233"/>
        <v>0</v>
      </c>
      <c r="N7436">
        <v>536.13959999999997</v>
      </c>
      <c r="O7436">
        <v>0</v>
      </c>
    </row>
    <row r="7437" spans="1:15" hidden="1" x14ac:dyDescent="0.25">
      <c r="A7437" s="1" t="s">
        <v>489</v>
      </c>
      <c r="B7437" s="1" t="s">
        <v>2019</v>
      </c>
      <c r="C7437">
        <v>0.53333299999999995</v>
      </c>
      <c r="D7437" s="1" t="s">
        <v>690</v>
      </c>
      <c r="E7437" s="1" t="s">
        <v>610</v>
      </c>
      <c r="F7437" s="1" t="s">
        <v>953</v>
      </c>
      <c r="G7437" s="1" t="s">
        <v>2026</v>
      </c>
      <c r="H7437">
        <v>70</v>
      </c>
      <c r="I7437">
        <v>0</v>
      </c>
      <c r="J7437" s="1" t="s">
        <v>45</v>
      </c>
      <c r="K7437">
        <v>0</v>
      </c>
      <c r="L7437">
        <f t="shared" si="232"/>
        <v>0</v>
      </c>
      <c r="M7437">
        <f t="shared" si="233"/>
        <v>0</v>
      </c>
      <c r="N7437">
        <v>536.13959999999997</v>
      </c>
      <c r="O7437">
        <v>0</v>
      </c>
    </row>
    <row r="7438" spans="1:15" hidden="1" x14ac:dyDescent="0.25">
      <c r="A7438" s="1" t="s">
        <v>489</v>
      </c>
      <c r="B7438" s="1" t="s">
        <v>2019</v>
      </c>
      <c r="C7438">
        <v>0.53333299999999995</v>
      </c>
      <c r="D7438" s="1" t="s">
        <v>690</v>
      </c>
      <c r="E7438" s="1" t="s">
        <v>610</v>
      </c>
      <c r="F7438" s="1" t="s">
        <v>34</v>
      </c>
      <c r="H7438">
        <v>99911</v>
      </c>
      <c r="I7438">
        <v>0</v>
      </c>
      <c r="J7438" s="1" t="s">
        <v>45</v>
      </c>
      <c r="K7438">
        <v>0</v>
      </c>
      <c r="L7438">
        <f t="shared" si="232"/>
        <v>0</v>
      </c>
      <c r="M7438">
        <f t="shared" si="233"/>
        <v>0</v>
      </c>
      <c r="N7438">
        <v>536.13959999999997</v>
      </c>
      <c r="O7438">
        <v>0</v>
      </c>
    </row>
    <row r="7439" spans="1:15" hidden="1" x14ac:dyDescent="0.25">
      <c r="A7439" s="1" t="s">
        <v>490</v>
      </c>
      <c r="B7439" s="1" t="s">
        <v>2019</v>
      </c>
      <c r="C7439">
        <v>1.3333330000000001</v>
      </c>
      <c r="D7439" s="1" t="s">
        <v>690</v>
      </c>
      <c r="E7439" s="1" t="s">
        <v>610</v>
      </c>
      <c r="F7439" s="1" t="s">
        <v>33</v>
      </c>
      <c r="H7439">
        <v>5</v>
      </c>
      <c r="I7439">
        <v>0</v>
      </c>
      <c r="J7439" s="1" t="s">
        <v>2083</v>
      </c>
      <c r="K7439">
        <v>0</v>
      </c>
      <c r="L7439">
        <f t="shared" si="232"/>
        <v>0</v>
      </c>
      <c r="M7439">
        <f t="shared" si="233"/>
        <v>0</v>
      </c>
      <c r="N7439">
        <v>536.13959999999997</v>
      </c>
      <c r="O7439">
        <v>0</v>
      </c>
    </row>
    <row r="7440" spans="1:15" hidden="1" x14ac:dyDescent="0.25">
      <c r="A7440" s="1" t="s">
        <v>490</v>
      </c>
      <c r="B7440" s="1" t="s">
        <v>2019</v>
      </c>
      <c r="C7440">
        <v>1.3333330000000001</v>
      </c>
      <c r="D7440" s="1" t="s">
        <v>690</v>
      </c>
      <c r="E7440" s="1" t="s">
        <v>610</v>
      </c>
      <c r="F7440" s="1" t="s">
        <v>751</v>
      </c>
      <c r="G7440" s="1" t="s">
        <v>939</v>
      </c>
      <c r="H7440">
        <v>10</v>
      </c>
      <c r="I7440">
        <v>0</v>
      </c>
      <c r="J7440" s="1" t="s">
        <v>57</v>
      </c>
      <c r="K7440">
        <v>0</v>
      </c>
      <c r="L7440">
        <f t="shared" si="232"/>
        <v>0</v>
      </c>
      <c r="M7440">
        <f t="shared" si="233"/>
        <v>0</v>
      </c>
      <c r="N7440">
        <v>536.13959999999997</v>
      </c>
      <c r="O7440">
        <v>0</v>
      </c>
    </row>
    <row r="7441" spans="1:15" hidden="1" x14ac:dyDescent="0.25">
      <c r="A7441" s="1" t="s">
        <v>490</v>
      </c>
      <c r="B7441" s="1" t="s">
        <v>2019</v>
      </c>
      <c r="C7441">
        <v>1.3333330000000001</v>
      </c>
      <c r="D7441" s="1" t="s">
        <v>690</v>
      </c>
      <c r="E7441" s="1" t="s">
        <v>610</v>
      </c>
      <c r="F7441" s="1" t="s">
        <v>751</v>
      </c>
      <c r="G7441" s="1" t="s">
        <v>880</v>
      </c>
      <c r="H7441">
        <v>10</v>
      </c>
      <c r="I7441">
        <v>0</v>
      </c>
      <c r="J7441" s="1" t="s">
        <v>57</v>
      </c>
      <c r="K7441">
        <v>0</v>
      </c>
      <c r="L7441">
        <f t="shared" si="232"/>
        <v>0</v>
      </c>
      <c r="M7441">
        <f t="shared" si="233"/>
        <v>0</v>
      </c>
      <c r="N7441">
        <v>536.13959999999997</v>
      </c>
      <c r="O7441">
        <v>0</v>
      </c>
    </row>
    <row r="7442" spans="1:15" hidden="1" x14ac:dyDescent="0.25">
      <c r="A7442" s="1" t="s">
        <v>490</v>
      </c>
      <c r="B7442" s="1" t="s">
        <v>2019</v>
      </c>
      <c r="C7442">
        <v>1.3333330000000001</v>
      </c>
      <c r="D7442" s="1" t="s">
        <v>690</v>
      </c>
      <c r="E7442" s="1" t="s">
        <v>610</v>
      </c>
      <c r="F7442" s="1" t="s">
        <v>751</v>
      </c>
      <c r="G7442" s="1" t="s">
        <v>2020</v>
      </c>
      <c r="H7442">
        <v>10</v>
      </c>
      <c r="I7442">
        <v>0</v>
      </c>
      <c r="J7442" s="1" t="s">
        <v>57</v>
      </c>
      <c r="K7442">
        <v>0</v>
      </c>
      <c r="L7442">
        <f t="shared" si="232"/>
        <v>0</v>
      </c>
      <c r="M7442">
        <f t="shared" si="233"/>
        <v>0</v>
      </c>
      <c r="N7442">
        <v>536.13959999999997</v>
      </c>
      <c r="O7442">
        <v>0</v>
      </c>
    </row>
    <row r="7443" spans="1:15" hidden="1" x14ac:dyDescent="0.25">
      <c r="A7443" s="1" t="s">
        <v>490</v>
      </c>
      <c r="B7443" s="1" t="s">
        <v>2019</v>
      </c>
      <c r="C7443">
        <v>1.3333330000000001</v>
      </c>
      <c r="D7443" s="1" t="s">
        <v>690</v>
      </c>
      <c r="E7443" s="1" t="s">
        <v>610</v>
      </c>
      <c r="F7443" s="1" t="s">
        <v>751</v>
      </c>
      <c r="G7443" s="1" t="s">
        <v>909</v>
      </c>
      <c r="H7443">
        <v>15</v>
      </c>
      <c r="I7443">
        <v>0</v>
      </c>
      <c r="J7443" s="1" t="s">
        <v>45</v>
      </c>
      <c r="K7443">
        <v>0</v>
      </c>
      <c r="L7443">
        <f t="shared" si="232"/>
        <v>0</v>
      </c>
      <c r="M7443">
        <f t="shared" si="233"/>
        <v>0</v>
      </c>
      <c r="N7443">
        <v>536.13959999999997</v>
      </c>
      <c r="O7443">
        <v>0</v>
      </c>
    </row>
    <row r="7444" spans="1:15" hidden="1" x14ac:dyDescent="0.25">
      <c r="A7444" s="1" t="s">
        <v>490</v>
      </c>
      <c r="B7444" s="1" t="s">
        <v>2019</v>
      </c>
      <c r="C7444">
        <v>1.3333330000000001</v>
      </c>
      <c r="D7444" s="1" t="s">
        <v>690</v>
      </c>
      <c r="E7444" s="1" t="s">
        <v>610</v>
      </c>
      <c r="F7444" s="1" t="s">
        <v>751</v>
      </c>
      <c r="G7444" s="1" t="s">
        <v>879</v>
      </c>
      <c r="H7444">
        <v>15</v>
      </c>
      <c r="I7444">
        <v>0</v>
      </c>
      <c r="J7444" s="1" t="s">
        <v>45</v>
      </c>
      <c r="K7444">
        <v>0</v>
      </c>
      <c r="L7444">
        <f t="shared" si="232"/>
        <v>0</v>
      </c>
      <c r="M7444">
        <f t="shared" si="233"/>
        <v>0</v>
      </c>
      <c r="N7444">
        <v>536.13959999999997</v>
      </c>
      <c r="O7444">
        <v>0</v>
      </c>
    </row>
    <row r="7445" spans="1:15" hidden="1" x14ac:dyDescent="0.25">
      <c r="A7445" s="1" t="s">
        <v>490</v>
      </c>
      <c r="B7445" s="1" t="s">
        <v>2019</v>
      </c>
      <c r="C7445">
        <v>1.3333330000000001</v>
      </c>
      <c r="D7445" s="1" t="s">
        <v>690</v>
      </c>
      <c r="E7445" s="1" t="s">
        <v>610</v>
      </c>
      <c r="F7445" s="1" t="s">
        <v>751</v>
      </c>
      <c r="G7445" s="1" t="s">
        <v>854</v>
      </c>
      <c r="H7445">
        <v>15</v>
      </c>
      <c r="I7445">
        <v>0</v>
      </c>
      <c r="J7445" s="1" t="s">
        <v>45</v>
      </c>
      <c r="K7445">
        <v>0</v>
      </c>
      <c r="L7445">
        <f t="shared" si="232"/>
        <v>0</v>
      </c>
      <c r="M7445">
        <f t="shared" si="233"/>
        <v>0</v>
      </c>
      <c r="N7445">
        <v>536.13959999999997</v>
      </c>
      <c r="O7445">
        <v>0</v>
      </c>
    </row>
    <row r="7446" spans="1:15" hidden="1" x14ac:dyDescent="0.25">
      <c r="A7446" s="1" t="s">
        <v>490</v>
      </c>
      <c r="B7446" s="1" t="s">
        <v>2019</v>
      </c>
      <c r="C7446">
        <v>1.3333330000000001</v>
      </c>
      <c r="D7446" s="1" t="s">
        <v>690</v>
      </c>
      <c r="E7446" s="1" t="s">
        <v>610</v>
      </c>
      <c r="F7446" s="1" t="s">
        <v>949</v>
      </c>
      <c r="G7446" s="1" t="s">
        <v>1578</v>
      </c>
      <c r="H7446">
        <v>20</v>
      </c>
      <c r="I7446">
        <v>6.7799999999999996E-3</v>
      </c>
      <c r="J7446" s="1" t="s">
        <v>45</v>
      </c>
      <c r="K7446">
        <v>9.0399999999999994E-3</v>
      </c>
      <c r="L7446">
        <f t="shared" si="232"/>
        <v>0</v>
      </c>
      <c r="M7446">
        <f t="shared" si="233"/>
        <v>9.0399999999999994E-3</v>
      </c>
      <c r="N7446">
        <v>536.13959999999997</v>
      </c>
      <c r="O7446">
        <v>3.6350264879999994</v>
      </c>
    </row>
    <row r="7447" spans="1:15" hidden="1" x14ac:dyDescent="0.25">
      <c r="A7447" s="1" t="s">
        <v>490</v>
      </c>
      <c r="B7447" s="1" t="s">
        <v>2019</v>
      </c>
      <c r="C7447">
        <v>1.3333330000000001</v>
      </c>
      <c r="D7447" s="1" t="s">
        <v>690</v>
      </c>
      <c r="E7447" s="1" t="s">
        <v>610</v>
      </c>
      <c r="F7447" s="1" t="s">
        <v>950</v>
      </c>
      <c r="G7447" s="1" t="s">
        <v>1579</v>
      </c>
      <c r="H7447">
        <v>30</v>
      </c>
      <c r="I7447">
        <v>3.1809999999999998E-2</v>
      </c>
      <c r="J7447" s="1" t="s">
        <v>45</v>
      </c>
      <c r="K7447">
        <v>4.2412999999999999E-2</v>
      </c>
      <c r="L7447">
        <f t="shared" si="232"/>
        <v>0</v>
      </c>
      <c r="M7447">
        <f t="shared" si="233"/>
        <v>5.3016249999999999E-3</v>
      </c>
      <c r="N7447">
        <v>536.13959999999997</v>
      </c>
      <c r="O7447">
        <v>17.054600676</v>
      </c>
    </row>
    <row r="7448" spans="1:15" hidden="1" x14ac:dyDescent="0.25">
      <c r="A7448" s="1" t="s">
        <v>490</v>
      </c>
      <c r="B7448" s="1" t="s">
        <v>2019</v>
      </c>
      <c r="C7448">
        <v>1.3333330000000001</v>
      </c>
      <c r="D7448" s="1" t="s">
        <v>690</v>
      </c>
      <c r="E7448" s="1" t="s">
        <v>610</v>
      </c>
      <c r="F7448" s="1" t="s">
        <v>950</v>
      </c>
      <c r="G7448" s="1" t="s">
        <v>2015</v>
      </c>
      <c r="H7448">
        <v>30</v>
      </c>
      <c r="I7448">
        <v>3.1809999999999998E-2</v>
      </c>
      <c r="J7448" s="1" t="s">
        <v>45</v>
      </c>
      <c r="K7448">
        <v>4.2412999999999999E-2</v>
      </c>
      <c r="L7448">
        <f t="shared" si="232"/>
        <v>0</v>
      </c>
      <c r="M7448">
        <f t="shared" si="233"/>
        <v>5.3016249999999999E-3</v>
      </c>
      <c r="N7448">
        <v>536.13959999999997</v>
      </c>
      <c r="O7448">
        <v>17.054600676</v>
      </c>
    </row>
    <row r="7449" spans="1:15" hidden="1" x14ac:dyDescent="0.25">
      <c r="A7449" s="1" t="s">
        <v>490</v>
      </c>
      <c r="B7449" s="1" t="s">
        <v>2019</v>
      </c>
      <c r="C7449">
        <v>1.3333330000000001</v>
      </c>
      <c r="D7449" s="1" t="s">
        <v>690</v>
      </c>
      <c r="E7449" s="1" t="s">
        <v>610</v>
      </c>
      <c r="F7449" s="1" t="s">
        <v>950</v>
      </c>
      <c r="G7449" s="1" t="s">
        <v>2023</v>
      </c>
      <c r="H7449">
        <v>30</v>
      </c>
      <c r="I7449">
        <v>3.1809999999999998E-2</v>
      </c>
      <c r="J7449" s="1" t="s">
        <v>45</v>
      </c>
      <c r="K7449">
        <v>4.2412999999999999E-2</v>
      </c>
      <c r="L7449">
        <f t="shared" si="232"/>
        <v>0</v>
      </c>
      <c r="M7449">
        <f t="shared" si="233"/>
        <v>5.3016249999999999E-3</v>
      </c>
      <c r="N7449">
        <v>536.13959999999997</v>
      </c>
      <c r="O7449">
        <v>17.054600676</v>
      </c>
    </row>
    <row r="7450" spans="1:15" hidden="1" x14ac:dyDescent="0.25">
      <c r="A7450" s="1" t="s">
        <v>490</v>
      </c>
      <c r="B7450" s="1" t="s">
        <v>2019</v>
      </c>
      <c r="C7450">
        <v>1.3333330000000001</v>
      </c>
      <c r="D7450" s="1" t="s">
        <v>690</v>
      </c>
      <c r="E7450" s="1" t="s">
        <v>610</v>
      </c>
      <c r="F7450" s="1" t="s">
        <v>950</v>
      </c>
      <c r="G7450" s="1" t="s">
        <v>2024</v>
      </c>
      <c r="H7450">
        <v>30</v>
      </c>
      <c r="I7450">
        <v>3.1809999999999998E-2</v>
      </c>
      <c r="J7450" s="1" t="s">
        <v>45</v>
      </c>
      <c r="K7450">
        <v>4.2412999999999999E-2</v>
      </c>
      <c r="L7450">
        <f t="shared" si="232"/>
        <v>0</v>
      </c>
      <c r="M7450">
        <f t="shared" si="233"/>
        <v>5.3016249999999999E-3</v>
      </c>
      <c r="N7450">
        <v>536.13959999999997</v>
      </c>
      <c r="O7450">
        <v>17.054600676</v>
      </c>
    </row>
    <row r="7451" spans="1:15" hidden="1" x14ac:dyDescent="0.25">
      <c r="A7451" s="1" t="s">
        <v>490</v>
      </c>
      <c r="B7451" s="1" t="s">
        <v>2019</v>
      </c>
      <c r="C7451">
        <v>1.3333330000000001</v>
      </c>
      <c r="D7451" s="1" t="s">
        <v>690</v>
      </c>
      <c r="E7451" s="1" t="s">
        <v>610</v>
      </c>
      <c r="F7451" s="1" t="s">
        <v>950</v>
      </c>
      <c r="G7451" s="1" t="s">
        <v>2022</v>
      </c>
      <c r="H7451">
        <v>30</v>
      </c>
      <c r="I7451">
        <v>3.1809999999999998E-2</v>
      </c>
      <c r="J7451" s="1" t="s">
        <v>45</v>
      </c>
      <c r="K7451">
        <v>4.2412999999999999E-2</v>
      </c>
      <c r="L7451">
        <f t="shared" si="232"/>
        <v>0</v>
      </c>
      <c r="M7451">
        <f t="shared" si="233"/>
        <v>5.3016249999999999E-3</v>
      </c>
      <c r="N7451">
        <v>536.13959999999997</v>
      </c>
      <c r="O7451">
        <v>17.054600676</v>
      </c>
    </row>
    <row r="7452" spans="1:15" hidden="1" x14ac:dyDescent="0.25">
      <c r="A7452" s="1" t="s">
        <v>490</v>
      </c>
      <c r="B7452" s="1" t="s">
        <v>2019</v>
      </c>
      <c r="C7452">
        <v>1.3333330000000001</v>
      </c>
      <c r="D7452" s="1" t="s">
        <v>690</v>
      </c>
      <c r="E7452" s="1" t="s">
        <v>610</v>
      </c>
      <c r="F7452" s="1" t="s">
        <v>950</v>
      </c>
      <c r="G7452" s="1" t="s">
        <v>2021</v>
      </c>
      <c r="H7452">
        <v>30</v>
      </c>
      <c r="I7452">
        <v>3.1809999999999998E-2</v>
      </c>
      <c r="J7452" s="1" t="s">
        <v>45</v>
      </c>
      <c r="K7452">
        <v>4.2412999999999999E-2</v>
      </c>
      <c r="L7452">
        <f t="shared" si="232"/>
        <v>0</v>
      </c>
      <c r="M7452">
        <f t="shared" si="233"/>
        <v>5.3016249999999999E-3</v>
      </c>
      <c r="N7452">
        <v>536.13959999999997</v>
      </c>
      <c r="O7452">
        <v>17.054600676</v>
      </c>
    </row>
    <row r="7453" spans="1:15" hidden="1" x14ac:dyDescent="0.25">
      <c r="A7453" s="1" t="s">
        <v>490</v>
      </c>
      <c r="B7453" s="1" t="s">
        <v>2019</v>
      </c>
      <c r="C7453">
        <v>1.3333330000000001</v>
      </c>
      <c r="D7453" s="1" t="s">
        <v>690</v>
      </c>
      <c r="E7453" s="1" t="s">
        <v>610</v>
      </c>
      <c r="F7453" s="1" t="s">
        <v>950</v>
      </c>
      <c r="G7453" s="1" t="s">
        <v>2014</v>
      </c>
      <c r="H7453">
        <v>30</v>
      </c>
      <c r="I7453">
        <v>3.1809999999999998E-2</v>
      </c>
      <c r="J7453" s="1" t="s">
        <v>45</v>
      </c>
      <c r="K7453">
        <v>4.2412999999999999E-2</v>
      </c>
      <c r="L7453">
        <f t="shared" si="232"/>
        <v>0</v>
      </c>
      <c r="M7453">
        <f t="shared" si="233"/>
        <v>5.3016249999999999E-3</v>
      </c>
      <c r="N7453">
        <v>536.13959999999997</v>
      </c>
      <c r="O7453">
        <v>17.054600676</v>
      </c>
    </row>
    <row r="7454" spans="1:15" hidden="1" x14ac:dyDescent="0.25">
      <c r="A7454" s="1" t="s">
        <v>490</v>
      </c>
      <c r="B7454" s="1" t="s">
        <v>2019</v>
      </c>
      <c r="C7454">
        <v>1.3333330000000001</v>
      </c>
      <c r="D7454" s="1" t="s">
        <v>690</v>
      </c>
      <c r="E7454" s="1" t="s">
        <v>610</v>
      </c>
      <c r="F7454" s="1" t="s">
        <v>950</v>
      </c>
      <c r="G7454" s="1" t="s">
        <v>2025</v>
      </c>
      <c r="H7454">
        <v>30</v>
      </c>
      <c r="I7454">
        <v>3.1809999999999998E-2</v>
      </c>
      <c r="J7454" s="1" t="s">
        <v>45</v>
      </c>
      <c r="K7454">
        <v>4.2412999999999999E-2</v>
      </c>
      <c r="L7454">
        <f t="shared" si="232"/>
        <v>0</v>
      </c>
      <c r="M7454">
        <f t="shared" si="233"/>
        <v>5.3016249999999999E-3</v>
      </c>
      <c r="N7454">
        <v>536.13959999999997</v>
      </c>
      <c r="O7454">
        <v>17.054600676</v>
      </c>
    </row>
    <row r="7455" spans="1:15" hidden="1" x14ac:dyDescent="0.25">
      <c r="A7455" s="1" t="s">
        <v>490</v>
      </c>
      <c r="B7455" s="1" t="s">
        <v>2019</v>
      </c>
      <c r="C7455">
        <v>1.3333330000000001</v>
      </c>
      <c r="D7455" s="1" t="s">
        <v>690</v>
      </c>
      <c r="E7455" s="1" t="s">
        <v>610</v>
      </c>
      <c r="F7455" s="1" t="s">
        <v>951</v>
      </c>
      <c r="G7455" s="1" t="s">
        <v>1580</v>
      </c>
      <c r="H7455">
        <v>40</v>
      </c>
      <c r="I7455">
        <v>6.2100000000000002E-2</v>
      </c>
      <c r="J7455" s="1" t="s">
        <v>45</v>
      </c>
      <c r="K7455">
        <v>8.2799999999999999E-2</v>
      </c>
      <c r="L7455">
        <f t="shared" si="232"/>
        <v>0</v>
      </c>
      <c r="M7455">
        <f t="shared" si="233"/>
        <v>2.76E-2</v>
      </c>
      <c r="N7455">
        <v>536.13959999999997</v>
      </c>
      <c r="O7455">
        <v>33.294269159999999</v>
      </c>
    </row>
    <row r="7456" spans="1:15" hidden="1" x14ac:dyDescent="0.25">
      <c r="A7456" s="1" t="s">
        <v>490</v>
      </c>
      <c r="B7456" s="1" t="s">
        <v>2019</v>
      </c>
      <c r="C7456">
        <v>1.3333330000000001</v>
      </c>
      <c r="D7456" s="1" t="s">
        <v>690</v>
      </c>
      <c r="E7456" s="1" t="s">
        <v>610</v>
      </c>
      <c r="F7456" s="1" t="s">
        <v>951</v>
      </c>
      <c r="G7456" s="1" t="s">
        <v>1499</v>
      </c>
      <c r="H7456">
        <v>40</v>
      </c>
      <c r="I7456">
        <v>6.2100000000000002E-2</v>
      </c>
      <c r="J7456" s="1" t="s">
        <v>45</v>
      </c>
      <c r="K7456">
        <v>8.2799999999999999E-2</v>
      </c>
      <c r="L7456">
        <f t="shared" si="232"/>
        <v>0</v>
      </c>
      <c r="M7456">
        <f t="shared" si="233"/>
        <v>2.76E-2</v>
      </c>
      <c r="N7456">
        <v>536.13959999999997</v>
      </c>
      <c r="O7456">
        <v>33.294269159999999</v>
      </c>
    </row>
    <row r="7457" spans="1:15" hidden="1" x14ac:dyDescent="0.25">
      <c r="A7457" s="1" t="s">
        <v>490</v>
      </c>
      <c r="B7457" s="1" t="s">
        <v>2019</v>
      </c>
      <c r="C7457">
        <v>1.3333330000000001</v>
      </c>
      <c r="D7457" s="1" t="s">
        <v>690</v>
      </c>
      <c r="E7457" s="1" t="s">
        <v>610</v>
      </c>
      <c r="F7457" s="1" t="s">
        <v>951</v>
      </c>
      <c r="G7457" s="1" t="s">
        <v>2012</v>
      </c>
      <c r="H7457">
        <v>40</v>
      </c>
      <c r="I7457">
        <v>6.2100000000000002E-2</v>
      </c>
      <c r="J7457" s="1" t="s">
        <v>45</v>
      </c>
      <c r="K7457">
        <v>8.2799999999999999E-2</v>
      </c>
      <c r="L7457">
        <f t="shared" si="232"/>
        <v>0</v>
      </c>
      <c r="M7457">
        <f t="shared" si="233"/>
        <v>2.76E-2</v>
      </c>
      <c r="N7457">
        <v>536.13959999999997</v>
      </c>
      <c r="O7457">
        <v>33.294269159999999</v>
      </c>
    </row>
    <row r="7458" spans="1:15" hidden="1" x14ac:dyDescent="0.25">
      <c r="A7458" s="1" t="s">
        <v>490</v>
      </c>
      <c r="B7458" s="1" t="s">
        <v>2019</v>
      </c>
      <c r="C7458">
        <v>1.3333330000000001</v>
      </c>
      <c r="D7458" s="1" t="s">
        <v>690</v>
      </c>
      <c r="E7458" s="1" t="s">
        <v>610</v>
      </c>
      <c r="F7458" s="1" t="s">
        <v>953</v>
      </c>
      <c r="G7458" s="1" t="s">
        <v>952</v>
      </c>
      <c r="H7458">
        <v>50</v>
      </c>
      <c r="I7458">
        <v>0</v>
      </c>
      <c r="J7458" s="1" t="s">
        <v>45</v>
      </c>
      <c r="K7458">
        <v>0</v>
      </c>
      <c r="L7458">
        <f t="shared" si="232"/>
        <v>0</v>
      </c>
      <c r="M7458">
        <f t="shared" si="233"/>
        <v>0</v>
      </c>
      <c r="N7458">
        <v>536.13959999999997</v>
      </c>
      <c r="O7458">
        <v>0</v>
      </c>
    </row>
    <row r="7459" spans="1:15" hidden="1" x14ac:dyDescent="0.25">
      <c r="A7459" s="1" t="s">
        <v>490</v>
      </c>
      <c r="B7459" s="1" t="s">
        <v>2019</v>
      </c>
      <c r="C7459">
        <v>1.3333330000000001</v>
      </c>
      <c r="D7459" s="1" t="s">
        <v>690</v>
      </c>
      <c r="E7459" s="1" t="s">
        <v>610</v>
      </c>
      <c r="F7459" s="1" t="s">
        <v>953</v>
      </c>
      <c r="G7459" s="1" t="s">
        <v>2026</v>
      </c>
      <c r="H7459">
        <v>50</v>
      </c>
      <c r="I7459">
        <v>0</v>
      </c>
      <c r="J7459" s="1" t="s">
        <v>45</v>
      </c>
      <c r="K7459">
        <v>0</v>
      </c>
      <c r="L7459">
        <f t="shared" si="232"/>
        <v>0</v>
      </c>
      <c r="M7459">
        <f t="shared" si="233"/>
        <v>0</v>
      </c>
      <c r="N7459">
        <v>536.13959999999997</v>
      </c>
      <c r="O7459">
        <v>0</v>
      </c>
    </row>
    <row r="7460" spans="1:15" hidden="1" x14ac:dyDescent="0.25">
      <c r="A7460" s="1" t="s">
        <v>490</v>
      </c>
      <c r="B7460" s="1" t="s">
        <v>2019</v>
      </c>
      <c r="C7460">
        <v>1.3333330000000001</v>
      </c>
      <c r="D7460" s="1" t="s">
        <v>690</v>
      </c>
      <c r="E7460" s="1" t="s">
        <v>610</v>
      </c>
      <c r="F7460" s="1" t="s">
        <v>955</v>
      </c>
      <c r="G7460" s="1" t="s">
        <v>954</v>
      </c>
      <c r="H7460">
        <v>60</v>
      </c>
      <c r="I7460">
        <v>1.074E-2</v>
      </c>
      <c r="J7460" s="1" t="s">
        <v>45</v>
      </c>
      <c r="K7460">
        <v>1.4319999999999999E-2</v>
      </c>
      <c r="L7460">
        <f t="shared" si="232"/>
        <v>0</v>
      </c>
      <c r="M7460">
        <f t="shared" si="233"/>
        <v>7.1599999999999997E-3</v>
      </c>
      <c r="N7460">
        <v>536.13959999999997</v>
      </c>
      <c r="O7460">
        <v>5.7581393039999993</v>
      </c>
    </row>
    <row r="7461" spans="1:15" hidden="1" x14ac:dyDescent="0.25">
      <c r="A7461" s="1" t="s">
        <v>490</v>
      </c>
      <c r="B7461" s="1" t="s">
        <v>2019</v>
      </c>
      <c r="C7461">
        <v>1.3333330000000001</v>
      </c>
      <c r="D7461" s="1" t="s">
        <v>690</v>
      </c>
      <c r="E7461" s="1" t="s">
        <v>610</v>
      </c>
      <c r="F7461" s="1" t="s">
        <v>955</v>
      </c>
      <c r="G7461" s="1" t="s">
        <v>2027</v>
      </c>
      <c r="H7461">
        <v>60</v>
      </c>
      <c r="I7461">
        <v>1.074E-2</v>
      </c>
      <c r="J7461" s="1" t="s">
        <v>45</v>
      </c>
      <c r="K7461">
        <v>1.4319999999999999E-2</v>
      </c>
      <c r="L7461">
        <f t="shared" si="232"/>
        <v>0</v>
      </c>
      <c r="M7461">
        <f t="shared" si="233"/>
        <v>7.1599999999999997E-3</v>
      </c>
      <c r="N7461">
        <v>536.13959999999997</v>
      </c>
      <c r="O7461">
        <v>5.7581393039999993</v>
      </c>
    </row>
    <row r="7462" spans="1:15" hidden="1" x14ac:dyDescent="0.25">
      <c r="A7462" s="1" t="s">
        <v>490</v>
      </c>
      <c r="B7462" s="1" t="s">
        <v>2019</v>
      </c>
      <c r="C7462">
        <v>1.3333330000000001</v>
      </c>
      <c r="D7462" s="1" t="s">
        <v>690</v>
      </c>
      <c r="E7462" s="1" t="s">
        <v>610</v>
      </c>
      <c r="F7462" s="1" t="s">
        <v>953</v>
      </c>
      <c r="G7462" s="1" t="s">
        <v>952</v>
      </c>
      <c r="H7462">
        <v>70</v>
      </c>
      <c r="I7462">
        <v>0</v>
      </c>
      <c r="J7462" s="1" t="s">
        <v>45</v>
      </c>
      <c r="K7462">
        <v>0</v>
      </c>
      <c r="L7462">
        <f t="shared" si="232"/>
        <v>0</v>
      </c>
      <c r="M7462">
        <f t="shared" si="233"/>
        <v>0</v>
      </c>
      <c r="N7462">
        <v>536.13959999999997</v>
      </c>
      <c r="O7462">
        <v>0</v>
      </c>
    </row>
    <row r="7463" spans="1:15" hidden="1" x14ac:dyDescent="0.25">
      <c r="A7463" s="1" t="s">
        <v>490</v>
      </c>
      <c r="B7463" s="1" t="s">
        <v>2019</v>
      </c>
      <c r="C7463">
        <v>1.3333330000000001</v>
      </c>
      <c r="D7463" s="1" t="s">
        <v>690</v>
      </c>
      <c r="E7463" s="1" t="s">
        <v>610</v>
      </c>
      <c r="F7463" s="1" t="s">
        <v>953</v>
      </c>
      <c r="G7463" s="1" t="s">
        <v>2026</v>
      </c>
      <c r="H7463">
        <v>70</v>
      </c>
      <c r="I7463">
        <v>0</v>
      </c>
      <c r="J7463" s="1" t="s">
        <v>45</v>
      </c>
      <c r="K7463">
        <v>0</v>
      </c>
      <c r="L7463">
        <f t="shared" si="232"/>
        <v>0</v>
      </c>
      <c r="M7463">
        <f t="shared" si="233"/>
        <v>0</v>
      </c>
      <c r="N7463">
        <v>536.13959999999997</v>
      </c>
      <c r="O7463">
        <v>0</v>
      </c>
    </row>
    <row r="7464" spans="1:15" hidden="1" x14ac:dyDescent="0.25">
      <c r="A7464" s="1" t="s">
        <v>490</v>
      </c>
      <c r="B7464" s="1" t="s">
        <v>2019</v>
      </c>
      <c r="C7464">
        <v>1.3333330000000001</v>
      </c>
      <c r="D7464" s="1" t="s">
        <v>690</v>
      </c>
      <c r="E7464" s="1" t="s">
        <v>610</v>
      </c>
      <c r="F7464" s="1" t="s">
        <v>34</v>
      </c>
      <c r="H7464">
        <v>99911</v>
      </c>
      <c r="I7464">
        <v>0</v>
      </c>
      <c r="J7464" s="1" t="s">
        <v>45</v>
      </c>
      <c r="K7464">
        <v>0</v>
      </c>
      <c r="L7464">
        <f t="shared" si="232"/>
        <v>0</v>
      </c>
      <c r="M7464">
        <f t="shared" si="233"/>
        <v>0</v>
      </c>
      <c r="N7464">
        <v>536.13959999999997</v>
      </c>
      <c r="O7464">
        <v>0</v>
      </c>
    </row>
    <row r="7465" spans="1:15" hidden="1" x14ac:dyDescent="0.25">
      <c r="A7465" s="1" t="s">
        <v>520</v>
      </c>
      <c r="B7465" s="1" t="s">
        <v>2040</v>
      </c>
      <c r="C7465">
        <v>3.0666669999999998</v>
      </c>
      <c r="D7465" s="1" t="s">
        <v>730</v>
      </c>
      <c r="E7465" s="1" t="s">
        <v>587</v>
      </c>
      <c r="F7465" s="1" t="s">
        <v>1506</v>
      </c>
      <c r="H7465">
        <v>5</v>
      </c>
      <c r="I7465">
        <v>0</v>
      </c>
      <c r="J7465" s="1" t="s">
        <v>2085</v>
      </c>
      <c r="K7465">
        <v>0</v>
      </c>
      <c r="L7465">
        <f t="shared" si="232"/>
        <v>0</v>
      </c>
      <c r="M7465">
        <f t="shared" si="233"/>
        <v>0</v>
      </c>
      <c r="N7465">
        <v>160.15119999999999</v>
      </c>
      <c r="O7465">
        <v>0</v>
      </c>
    </row>
    <row r="7466" spans="1:15" hidden="1" x14ac:dyDescent="0.25">
      <c r="A7466" s="1" t="s">
        <v>520</v>
      </c>
      <c r="B7466" s="1" t="s">
        <v>2040</v>
      </c>
      <c r="C7466">
        <v>3.0666669999999998</v>
      </c>
      <c r="D7466" s="1" t="s">
        <v>730</v>
      </c>
      <c r="E7466" s="1" t="s">
        <v>587</v>
      </c>
      <c r="F7466" s="1" t="s">
        <v>2045</v>
      </c>
      <c r="G7466" s="1" t="s">
        <v>2046</v>
      </c>
      <c r="H7466">
        <v>20</v>
      </c>
      <c r="I7466">
        <v>6.8599999999999998E-3</v>
      </c>
      <c r="J7466" s="1" t="s">
        <v>86</v>
      </c>
      <c r="K7466">
        <v>2.1037E-2</v>
      </c>
      <c r="L7466">
        <f t="shared" si="232"/>
        <v>0</v>
      </c>
      <c r="M7466">
        <f t="shared" si="233"/>
        <v>7.0123333333333331E-3</v>
      </c>
      <c r="N7466">
        <v>160.15119999999999</v>
      </c>
      <c r="O7466">
        <v>1.098637232</v>
      </c>
    </row>
    <row r="7467" spans="1:15" hidden="1" x14ac:dyDescent="0.25">
      <c r="A7467" s="1" t="s">
        <v>520</v>
      </c>
      <c r="B7467" s="1" t="s">
        <v>2040</v>
      </c>
      <c r="C7467">
        <v>3.0666669999999998</v>
      </c>
      <c r="D7467" s="1" t="s">
        <v>730</v>
      </c>
      <c r="E7467" s="1" t="s">
        <v>587</v>
      </c>
      <c r="F7467" s="1" t="s">
        <v>2045</v>
      </c>
      <c r="G7467" s="1" t="s">
        <v>2047</v>
      </c>
      <c r="H7467">
        <v>20</v>
      </c>
      <c r="I7467">
        <v>6.8599999999999998E-3</v>
      </c>
      <c r="J7467" s="1" t="s">
        <v>86</v>
      </c>
      <c r="K7467">
        <v>2.1037E-2</v>
      </c>
      <c r="L7467">
        <f t="shared" si="232"/>
        <v>0</v>
      </c>
      <c r="M7467">
        <f t="shared" si="233"/>
        <v>7.0123333333333331E-3</v>
      </c>
      <c r="N7467">
        <v>160.15119999999999</v>
      </c>
      <c r="O7467">
        <v>1.098637232</v>
      </c>
    </row>
    <row r="7468" spans="1:15" hidden="1" x14ac:dyDescent="0.25">
      <c r="A7468" s="1" t="s">
        <v>520</v>
      </c>
      <c r="B7468" s="1" t="s">
        <v>2040</v>
      </c>
      <c r="C7468">
        <v>3.0666669999999998</v>
      </c>
      <c r="D7468" s="1" t="s">
        <v>730</v>
      </c>
      <c r="E7468" s="1" t="s">
        <v>587</v>
      </c>
      <c r="F7468" s="1" t="s">
        <v>2045</v>
      </c>
      <c r="G7468" s="1" t="s">
        <v>2044</v>
      </c>
      <c r="H7468">
        <v>20</v>
      </c>
      <c r="I7468">
        <v>6.8599999999999998E-3</v>
      </c>
      <c r="J7468" s="1" t="s">
        <v>86</v>
      </c>
      <c r="K7468">
        <v>2.1037E-2</v>
      </c>
      <c r="L7468">
        <f t="shared" si="232"/>
        <v>0</v>
      </c>
      <c r="M7468">
        <f t="shared" si="233"/>
        <v>7.0123333333333331E-3</v>
      </c>
      <c r="N7468">
        <v>160.15119999999999</v>
      </c>
      <c r="O7468">
        <v>1.098637232</v>
      </c>
    </row>
    <row r="7469" spans="1:15" hidden="1" x14ac:dyDescent="0.25">
      <c r="A7469" s="1" t="s">
        <v>520</v>
      </c>
      <c r="B7469" s="1" t="s">
        <v>2040</v>
      </c>
      <c r="C7469">
        <v>3.0666669999999998</v>
      </c>
      <c r="D7469" s="1" t="s">
        <v>730</v>
      </c>
      <c r="E7469" s="1" t="s">
        <v>587</v>
      </c>
      <c r="F7469" s="1" t="s">
        <v>2052</v>
      </c>
      <c r="G7469" s="1" t="s">
        <v>2051</v>
      </c>
      <c r="H7469">
        <v>30</v>
      </c>
      <c r="I7469">
        <v>8.7249999999999994E-2</v>
      </c>
      <c r="J7469" s="1" t="s">
        <v>86</v>
      </c>
      <c r="K7469">
        <v>0.267567</v>
      </c>
      <c r="L7469">
        <f t="shared" si="232"/>
        <v>0</v>
      </c>
      <c r="M7469">
        <f t="shared" si="233"/>
        <v>0.267567</v>
      </c>
      <c r="N7469">
        <v>160.15119999999999</v>
      </c>
      <c r="O7469">
        <v>13.973192199999998</v>
      </c>
    </row>
    <row r="7470" spans="1:15" hidden="1" x14ac:dyDescent="0.25">
      <c r="A7470" s="1" t="s">
        <v>520</v>
      </c>
      <c r="B7470" s="1" t="s">
        <v>2040</v>
      </c>
      <c r="C7470">
        <v>3.0666669999999998</v>
      </c>
      <c r="D7470" s="1" t="s">
        <v>730</v>
      </c>
      <c r="E7470" s="1" t="s">
        <v>587</v>
      </c>
      <c r="F7470" s="1" t="s">
        <v>2056</v>
      </c>
      <c r="G7470" s="1" t="s">
        <v>2051</v>
      </c>
      <c r="H7470">
        <v>40</v>
      </c>
      <c r="I7470">
        <v>2.9399999999999999E-3</v>
      </c>
      <c r="J7470" s="1" t="s">
        <v>86</v>
      </c>
      <c r="K7470">
        <v>9.0159999999999997E-3</v>
      </c>
      <c r="L7470">
        <f t="shared" si="232"/>
        <v>0</v>
      </c>
      <c r="M7470">
        <f t="shared" si="233"/>
        <v>3.0053333333333334E-3</v>
      </c>
      <c r="N7470">
        <v>160.15119999999999</v>
      </c>
      <c r="O7470">
        <v>0.47084452799999993</v>
      </c>
    </row>
    <row r="7471" spans="1:15" hidden="1" x14ac:dyDescent="0.25">
      <c r="A7471" s="1" t="s">
        <v>520</v>
      </c>
      <c r="B7471" s="1" t="s">
        <v>2040</v>
      </c>
      <c r="C7471">
        <v>3.0666669999999998</v>
      </c>
      <c r="D7471" s="1" t="s">
        <v>730</v>
      </c>
      <c r="E7471" s="1" t="s">
        <v>587</v>
      </c>
      <c r="F7471" s="1" t="s">
        <v>2056</v>
      </c>
      <c r="G7471" s="1" t="s">
        <v>2053</v>
      </c>
      <c r="H7471">
        <v>40</v>
      </c>
      <c r="I7471">
        <v>2.9399999999999999E-3</v>
      </c>
      <c r="J7471" s="1" t="s">
        <v>86</v>
      </c>
      <c r="K7471">
        <v>9.0159999999999997E-3</v>
      </c>
      <c r="L7471">
        <f t="shared" si="232"/>
        <v>0</v>
      </c>
      <c r="M7471">
        <f t="shared" si="233"/>
        <v>3.0053333333333334E-3</v>
      </c>
      <c r="N7471">
        <v>160.15119999999999</v>
      </c>
      <c r="O7471">
        <v>0.47084452799999993</v>
      </c>
    </row>
    <row r="7472" spans="1:15" hidden="1" x14ac:dyDescent="0.25">
      <c r="A7472" s="1" t="s">
        <v>520</v>
      </c>
      <c r="B7472" s="1" t="s">
        <v>2040</v>
      </c>
      <c r="C7472">
        <v>3.0666669999999998</v>
      </c>
      <c r="D7472" s="1" t="s">
        <v>730</v>
      </c>
      <c r="E7472" s="1" t="s">
        <v>587</v>
      </c>
      <c r="F7472" s="1" t="s">
        <v>2056</v>
      </c>
      <c r="G7472" s="1" t="s">
        <v>2055</v>
      </c>
      <c r="H7472">
        <v>40</v>
      </c>
      <c r="I7472">
        <v>2.9399999999999999E-3</v>
      </c>
      <c r="J7472" s="1" t="s">
        <v>86</v>
      </c>
      <c r="K7472">
        <v>9.0159999999999997E-3</v>
      </c>
      <c r="L7472">
        <f t="shared" si="232"/>
        <v>0</v>
      </c>
      <c r="M7472">
        <f t="shared" si="233"/>
        <v>3.0053333333333334E-3</v>
      </c>
      <c r="N7472">
        <v>160.15119999999999</v>
      </c>
      <c r="O7472">
        <v>0.47084452799999993</v>
      </c>
    </row>
    <row r="7473" spans="1:15" hidden="1" x14ac:dyDescent="0.25">
      <c r="A7473" s="1" t="s">
        <v>520</v>
      </c>
      <c r="B7473" s="1" t="s">
        <v>2040</v>
      </c>
      <c r="C7473">
        <v>3.0666669999999998</v>
      </c>
      <c r="D7473" s="1" t="s">
        <v>730</v>
      </c>
      <c r="E7473" s="1" t="s">
        <v>587</v>
      </c>
      <c r="F7473" s="1" t="s">
        <v>2057</v>
      </c>
      <c r="H7473">
        <v>50</v>
      </c>
      <c r="I7473">
        <v>5.9150000000000001E-2</v>
      </c>
      <c r="J7473" s="1" t="s">
        <v>86</v>
      </c>
      <c r="K7473">
        <v>0.181393</v>
      </c>
      <c r="L7473">
        <f t="shared" si="232"/>
        <v>0</v>
      </c>
      <c r="M7473">
        <f t="shared" si="233"/>
        <v>0.181393</v>
      </c>
      <c r="N7473">
        <v>160.15119999999999</v>
      </c>
      <c r="O7473">
        <v>9.4729434799999996</v>
      </c>
    </row>
    <row r="7474" spans="1:15" hidden="1" x14ac:dyDescent="0.25">
      <c r="A7474" s="1" t="s">
        <v>520</v>
      </c>
      <c r="B7474" s="1" t="s">
        <v>2040</v>
      </c>
      <c r="C7474">
        <v>3.0666669999999998</v>
      </c>
      <c r="D7474" s="1" t="s">
        <v>730</v>
      </c>
      <c r="E7474" s="1" t="s">
        <v>587</v>
      </c>
      <c r="F7474" s="1" t="s">
        <v>2058</v>
      </c>
      <c r="H7474">
        <v>60</v>
      </c>
      <c r="I7474">
        <v>6.9279999999999994E-2</v>
      </c>
      <c r="J7474" s="1" t="s">
        <v>86</v>
      </c>
      <c r="K7474">
        <v>0.21245900000000001</v>
      </c>
      <c r="L7474">
        <f t="shared" si="232"/>
        <v>0</v>
      </c>
      <c r="M7474">
        <f t="shared" si="233"/>
        <v>0.21245900000000001</v>
      </c>
      <c r="N7474">
        <v>160.15119999999999</v>
      </c>
      <c r="O7474">
        <v>11.095275135999998</v>
      </c>
    </row>
    <row r="7475" spans="1:15" hidden="1" x14ac:dyDescent="0.25">
      <c r="A7475" s="1" t="s">
        <v>520</v>
      </c>
      <c r="B7475" s="1" t="s">
        <v>2040</v>
      </c>
      <c r="C7475">
        <v>3.0666669999999998</v>
      </c>
      <c r="D7475" s="1" t="s">
        <v>730</v>
      </c>
      <c r="E7475" s="1" t="s">
        <v>587</v>
      </c>
      <c r="F7475" s="1" t="s">
        <v>34</v>
      </c>
      <c r="H7475">
        <v>99911</v>
      </c>
      <c r="I7475">
        <v>0</v>
      </c>
      <c r="J7475" s="1" t="s">
        <v>86</v>
      </c>
      <c r="K7475">
        <v>0</v>
      </c>
      <c r="L7475">
        <f t="shared" si="232"/>
        <v>0</v>
      </c>
      <c r="M7475">
        <f t="shared" si="233"/>
        <v>0</v>
      </c>
      <c r="N7475">
        <v>160.15119999999999</v>
      </c>
      <c r="O7475">
        <v>0</v>
      </c>
    </row>
    <row r="7476" spans="1:15" hidden="1" x14ac:dyDescent="0.25">
      <c r="A7476" s="1" t="s">
        <v>374</v>
      </c>
      <c r="B7476" s="1" t="s">
        <v>374</v>
      </c>
      <c r="C7476">
        <v>3.733333</v>
      </c>
      <c r="D7476" s="1" t="s">
        <v>586</v>
      </c>
      <c r="E7476" s="1" t="s">
        <v>721</v>
      </c>
      <c r="F7476" s="1" t="s">
        <v>1911</v>
      </c>
      <c r="H7476">
        <v>5</v>
      </c>
      <c r="I7476">
        <v>0</v>
      </c>
      <c r="J7476" s="1" t="s">
        <v>2076</v>
      </c>
      <c r="K7476">
        <v>0</v>
      </c>
      <c r="L7476">
        <f t="shared" si="232"/>
        <v>0</v>
      </c>
      <c r="M7476">
        <f t="shared" si="233"/>
        <v>0</v>
      </c>
      <c r="N7476">
        <v>26.632000000000001</v>
      </c>
      <c r="O7476">
        <v>0</v>
      </c>
    </row>
    <row r="7477" spans="1:15" hidden="1" x14ac:dyDescent="0.25">
      <c r="A7477" s="1" t="s">
        <v>374</v>
      </c>
      <c r="B7477" s="1" t="s">
        <v>374</v>
      </c>
      <c r="C7477">
        <v>3.733333</v>
      </c>
      <c r="D7477" s="1" t="s">
        <v>586</v>
      </c>
      <c r="E7477" s="1" t="s">
        <v>721</v>
      </c>
      <c r="F7477" s="1" t="s">
        <v>5</v>
      </c>
      <c r="G7477" s="1" t="s">
        <v>26</v>
      </c>
      <c r="H7477">
        <v>10</v>
      </c>
      <c r="I7477">
        <v>0</v>
      </c>
      <c r="J7477" s="1" t="s">
        <v>2</v>
      </c>
      <c r="K7477">
        <v>0</v>
      </c>
      <c r="L7477">
        <f t="shared" si="232"/>
        <v>0</v>
      </c>
      <c r="M7477">
        <f t="shared" si="233"/>
        <v>0</v>
      </c>
      <c r="N7477">
        <v>26.632000000000001</v>
      </c>
      <c r="O7477">
        <v>0</v>
      </c>
    </row>
    <row r="7478" spans="1:15" hidden="1" x14ac:dyDescent="0.25">
      <c r="A7478" s="1" t="s">
        <v>374</v>
      </c>
      <c r="B7478" s="1" t="s">
        <v>374</v>
      </c>
      <c r="C7478">
        <v>3.733333</v>
      </c>
      <c r="D7478" s="1" t="s">
        <v>586</v>
      </c>
      <c r="E7478" s="1" t="s">
        <v>721</v>
      </c>
      <c r="F7478" s="1" t="s">
        <v>9</v>
      </c>
      <c r="G7478" s="1" t="s">
        <v>25</v>
      </c>
      <c r="H7478">
        <v>15</v>
      </c>
      <c r="I7478">
        <v>0</v>
      </c>
      <c r="J7478" s="1" t="s">
        <v>2</v>
      </c>
      <c r="K7478">
        <v>0</v>
      </c>
      <c r="L7478">
        <f t="shared" si="232"/>
        <v>0</v>
      </c>
      <c r="M7478">
        <f t="shared" si="233"/>
        <v>0</v>
      </c>
      <c r="N7478">
        <v>26.632000000000001</v>
      </c>
      <c r="O7478">
        <v>0</v>
      </c>
    </row>
    <row r="7479" spans="1:15" hidden="1" x14ac:dyDescent="0.25">
      <c r="A7479" s="1" t="s">
        <v>374</v>
      </c>
      <c r="B7479" s="1" t="s">
        <v>374</v>
      </c>
      <c r="C7479">
        <v>3.733333</v>
      </c>
      <c r="D7479" s="1" t="s">
        <v>586</v>
      </c>
      <c r="E7479" s="1" t="s">
        <v>721</v>
      </c>
      <c r="F7479" s="1" t="s">
        <v>16</v>
      </c>
      <c r="G7479" s="1" t="s">
        <v>1375</v>
      </c>
      <c r="H7479">
        <v>20</v>
      </c>
      <c r="I7479">
        <v>5.9999999999999995E-4</v>
      </c>
      <c r="J7479" s="1" t="s">
        <v>2</v>
      </c>
      <c r="K7479">
        <v>2.2399999999999998E-3</v>
      </c>
      <c r="L7479">
        <f t="shared" si="232"/>
        <v>0</v>
      </c>
      <c r="M7479">
        <f t="shared" si="233"/>
        <v>2.2399999999999998E-3</v>
      </c>
      <c r="N7479">
        <v>26.632000000000001</v>
      </c>
      <c r="O7479">
        <v>1.5979199999999999E-2</v>
      </c>
    </row>
    <row r="7480" spans="1:15" hidden="1" x14ac:dyDescent="0.25">
      <c r="A7480" s="1" t="s">
        <v>374</v>
      </c>
      <c r="B7480" s="1" t="s">
        <v>374</v>
      </c>
      <c r="C7480">
        <v>3.733333</v>
      </c>
      <c r="D7480" s="1" t="s">
        <v>586</v>
      </c>
      <c r="E7480" s="1" t="s">
        <v>721</v>
      </c>
      <c r="F7480" s="1" t="s">
        <v>5</v>
      </c>
      <c r="G7480" s="1" t="s">
        <v>25</v>
      </c>
      <c r="H7480">
        <v>30</v>
      </c>
      <c r="I7480">
        <v>0</v>
      </c>
      <c r="J7480" s="1" t="s">
        <v>2</v>
      </c>
      <c r="K7480">
        <v>0</v>
      </c>
      <c r="L7480">
        <f t="shared" si="232"/>
        <v>0</v>
      </c>
      <c r="M7480">
        <f t="shared" si="233"/>
        <v>0</v>
      </c>
      <c r="N7480">
        <v>26.632000000000001</v>
      </c>
      <c r="O7480">
        <v>0</v>
      </c>
    </row>
    <row r="7481" spans="1:15" hidden="1" x14ac:dyDescent="0.25">
      <c r="A7481" s="1" t="s">
        <v>374</v>
      </c>
      <c r="B7481" s="1" t="s">
        <v>374</v>
      </c>
      <c r="C7481">
        <v>3.733333</v>
      </c>
      <c r="D7481" s="1" t="s">
        <v>586</v>
      </c>
      <c r="E7481" s="1" t="s">
        <v>721</v>
      </c>
      <c r="F7481" s="1" t="s">
        <v>5</v>
      </c>
      <c r="G7481" s="1" t="s">
        <v>26</v>
      </c>
      <c r="H7481">
        <v>30</v>
      </c>
      <c r="I7481">
        <v>0</v>
      </c>
      <c r="J7481" s="1" t="s">
        <v>2</v>
      </c>
      <c r="K7481">
        <v>0</v>
      </c>
      <c r="L7481">
        <f t="shared" si="232"/>
        <v>0</v>
      </c>
      <c r="M7481">
        <f t="shared" si="233"/>
        <v>0</v>
      </c>
      <c r="N7481">
        <v>26.632000000000001</v>
      </c>
      <c r="O7481">
        <v>0</v>
      </c>
    </row>
    <row r="7482" spans="1:15" hidden="1" x14ac:dyDescent="0.25">
      <c r="A7482" s="1" t="s">
        <v>374</v>
      </c>
      <c r="B7482" s="1" t="s">
        <v>374</v>
      </c>
      <c r="C7482">
        <v>3.733333</v>
      </c>
      <c r="D7482" s="1" t="s">
        <v>586</v>
      </c>
      <c r="E7482" s="1" t="s">
        <v>721</v>
      </c>
      <c r="F7482" s="1" t="s">
        <v>9</v>
      </c>
      <c r="G7482" s="1" t="s">
        <v>25</v>
      </c>
      <c r="H7482">
        <v>35</v>
      </c>
      <c r="I7482">
        <v>0</v>
      </c>
      <c r="J7482" s="1" t="s">
        <v>2</v>
      </c>
      <c r="K7482">
        <v>0</v>
      </c>
      <c r="L7482">
        <f t="shared" si="232"/>
        <v>0</v>
      </c>
      <c r="M7482">
        <f t="shared" si="233"/>
        <v>0</v>
      </c>
      <c r="N7482">
        <v>26.632000000000001</v>
      </c>
      <c r="O7482">
        <v>0</v>
      </c>
    </row>
    <row r="7483" spans="1:15" hidden="1" x14ac:dyDescent="0.25">
      <c r="A7483" s="1" t="s">
        <v>374</v>
      </c>
      <c r="B7483" s="1" t="s">
        <v>374</v>
      </c>
      <c r="C7483">
        <v>3.733333</v>
      </c>
      <c r="D7483" s="1" t="s">
        <v>586</v>
      </c>
      <c r="E7483" s="1" t="s">
        <v>721</v>
      </c>
      <c r="F7483" s="1" t="s">
        <v>9</v>
      </c>
      <c r="G7483" s="1" t="s">
        <v>807</v>
      </c>
      <c r="H7483">
        <v>35</v>
      </c>
      <c r="I7483">
        <v>0</v>
      </c>
      <c r="J7483" s="1" t="s">
        <v>2</v>
      </c>
      <c r="K7483">
        <v>0</v>
      </c>
      <c r="L7483">
        <f t="shared" si="232"/>
        <v>0</v>
      </c>
      <c r="M7483">
        <f t="shared" si="233"/>
        <v>0</v>
      </c>
      <c r="N7483">
        <v>26.632000000000001</v>
      </c>
      <c r="O7483">
        <v>0</v>
      </c>
    </row>
    <row r="7484" spans="1:15" hidden="1" x14ac:dyDescent="0.25">
      <c r="A7484" s="1" t="s">
        <v>374</v>
      </c>
      <c r="B7484" s="1" t="s">
        <v>374</v>
      </c>
      <c r="C7484">
        <v>3.733333</v>
      </c>
      <c r="D7484" s="1" t="s">
        <v>586</v>
      </c>
      <c r="E7484" s="1" t="s">
        <v>721</v>
      </c>
      <c r="F7484" s="1" t="s">
        <v>1913</v>
      </c>
      <c r="G7484" s="1" t="s">
        <v>1912</v>
      </c>
      <c r="H7484">
        <v>40</v>
      </c>
      <c r="I7484">
        <v>1.4579999999999999E-2</v>
      </c>
      <c r="J7484" s="1" t="s">
        <v>41</v>
      </c>
      <c r="K7484">
        <v>5.4432000000000001E-2</v>
      </c>
      <c r="L7484">
        <f t="shared" si="232"/>
        <v>0</v>
      </c>
      <c r="M7484">
        <f t="shared" si="233"/>
        <v>5.4432000000000001E-2</v>
      </c>
      <c r="N7484">
        <v>26.632000000000001</v>
      </c>
      <c r="O7484">
        <v>0.38829456000000001</v>
      </c>
    </row>
    <row r="7485" spans="1:15" hidden="1" x14ac:dyDescent="0.25">
      <c r="A7485" s="1" t="s">
        <v>374</v>
      </c>
      <c r="B7485" s="1" t="s">
        <v>374</v>
      </c>
      <c r="C7485">
        <v>3.733333</v>
      </c>
      <c r="D7485" s="1" t="s">
        <v>586</v>
      </c>
      <c r="E7485" s="1" t="s">
        <v>721</v>
      </c>
      <c r="F7485" s="1" t="s">
        <v>823</v>
      </c>
      <c r="G7485" s="1" t="s">
        <v>773</v>
      </c>
      <c r="H7485">
        <v>50</v>
      </c>
      <c r="I7485">
        <v>0</v>
      </c>
      <c r="J7485" s="1" t="s">
        <v>41</v>
      </c>
      <c r="K7485">
        <v>0</v>
      </c>
      <c r="L7485">
        <f t="shared" si="232"/>
        <v>0</v>
      </c>
      <c r="M7485">
        <f t="shared" si="233"/>
        <v>0</v>
      </c>
      <c r="N7485">
        <v>26.632000000000001</v>
      </c>
      <c r="O7485">
        <v>0</v>
      </c>
    </row>
    <row r="7486" spans="1:15" hidden="1" x14ac:dyDescent="0.25">
      <c r="A7486" s="1" t="s">
        <v>374</v>
      </c>
      <c r="B7486" s="1" t="s">
        <v>374</v>
      </c>
      <c r="C7486">
        <v>3.733333</v>
      </c>
      <c r="D7486" s="1" t="s">
        <v>586</v>
      </c>
      <c r="E7486" s="1" t="s">
        <v>721</v>
      </c>
      <c r="F7486" s="1" t="s">
        <v>921</v>
      </c>
      <c r="H7486">
        <v>99911</v>
      </c>
      <c r="I7486">
        <v>0</v>
      </c>
      <c r="J7486" s="1" t="s">
        <v>41</v>
      </c>
      <c r="K7486">
        <v>0</v>
      </c>
      <c r="L7486">
        <f t="shared" si="232"/>
        <v>0</v>
      </c>
      <c r="M7486">
        <f t="shared" si="233"/>
        <v>0</v>
      </c>
      <c r="N7486">
        <v>26.632000000000001</v>
      </c>
      <c r="O7486">
        <v>0</v>
      </c>
    </row>
    <row r="7487" spans="1:15" hidden="1" x14ac:dyDescent="0.25">
      <c r="A7487" s="1" t="s">
        <v>375</v>
      </c>
      <c r="B7487" s="1" t="s">
        <v>375</v>
      </c>
      <c r="C7487">
        <v>41.566667000000002</v>
      </c>
      <c r="D7487" s="1" t="s">
        <v>596</v>
      </c>
      <c r="E7487" s="1" t="s">
        <v>603</v>
      </c>
      <c r="F7487" s="1" t="s">
        <v>1341</v>
      </c>
      <c r="H7487">
        <v>5</v>
      </c>
      <c r="I7487">
        <v>0</v>
      </c>
      <c r="J7487" s="1" t="s">
        <v>38</v>
      </c>
      <c r="K7487">
        <v>0</v>
      </c>
      <c r="L7487">
        <f t="shared" si="232"/>
        <v>0</v>
      </c>
      <c r="M7487">
        <f t="shared" si="233"/>
        <v>0</v>
      </c>
      <c r="N7487">
        <v>136.22800000000001</v>
      </c>
      <c r="O7487">
        <v>0</v>
      </c>
    </row>
    <row r="7488" spans="1:15" hidden="1" x14ac:dyDescent="0.25">
      <c r="A7488" s="1" t="s">
        <v>375</v>
      </c>
      <c r="B7488" s="1" t="s">
        <v>375</v>
      </c>
      <c r="C7488">
        <v>41.566667000000002</v>
      </c>
      <c r="D7488" s="1" t="s">
        <v>596</v>
      </c>
      <c r="E7488" s="1" t="s">
        <v>603</v>
      </c>
      <c r="F7488" s="1" t="s">
        <v>1050</v>
      </c>
      <c r="G7488" s="1" t="s">
        <v>1916</v>
      </c>
      <c r="H7488">
        <v>10</v>
      </c>
      <c r="I7488">
        <v>4.5399999999999998E-3</v>
      </c>
      <c r="J7488" s="1" t="s">
        <v>38</v>
      </c>
      <c r="K7488">
        <v>0.18871299999999999</v>
      </c>
      <c r="L7488">
        <f t="shared" si="232"/>
        <v>0</v>
      </c>
      <c r="M7488">
        <f t="shared" si="233"/>
        <v>0.18871299999999999</v>
      </c>
      <c r="N7488">
        <v>136.22800000000001</v>
      </c>
      <c r="O7488">
        <v>0.61847512000000004</v>
      </c>
    </row>
    <row r="7489" spans="1:15" hidden="1" x14ac:dyDescent="0.25">
      <c r="A7489" s="1" t="s">
        <v>375</v>
      </c>
      <c r="B7489" s="1" t="s">
        <v>375</v>
      </c>
      <c r="C7489">
        <v>41.566667000000002</v>
      </c>
      <c r="D7489" s="1" t="s">
        <v>596</v>
      </c>
      <c r="E7489" s="1" t="s">
        <v>603</v>
      </c>
      <c r="F7489" s="1" t="s">
        <v>34</v>
      </c>
      <c r="H7489">
        <v>99911</v>
      </c>
      <c r="I7489">
        <v>0</v>
      </c>
      <c r="J7489" s="1" t="s">
        <v>38</v>
      </c>
      <c r="K7489">
        <v>0</v>
      </c>
      <c r="L7489">
        <f t="shared" si="232"/>
        <v>0</v>
      </c>
      <c r="M7489">
        <f t="shared" si="233"/>
        <v>0</v>
      </c>
      <c r="N7489">
        <v>136.22800000000001</v>
      </c>
      <c r="O7489">
        <v>0</v>
      </c>
    </row>
    <row r="7490" spans="1:15" hidden="1" x14ac:dyDescent="0.25">
      <c r="A7490" s="1" t="s">
        <v>376</v>
      </c>
      <c r="B7490" s="1" t="s">
        <v>376</v>
      </c>
      <c r="C7490">
        <v>186.83333300000001</v>
      </c>
      <c r="D7490" s="1" t="s">
        <v>596</v>
      </c>
      <c r="E7490" s="1" t="s">
        <v>578</v>
      </c>
      <c r="F7490" s="1" t="s">
        <v>1341</v>
      </c>
      <c r="H7490">
        <v>5</v>
      </c>
      <c r="I7490">
        <v>0</v>
      </c>
      <c r="J7490" s="1" t="s">
        <v>38</v>
      </c>
      <c r="K7490">
        <v>0</v>
      </c>
      <c r="L7490">
        <f t="shared" si="232"/>
        <v>0</v>
      </c>
      <c r="M7490">
        <f t="shared" si="233"/>
        <v>0</v>
      </c>
      <c r="N7490">
        <v>200</v>
      </c>
      <c r="O7490">
        <v>0</v>
      </c>
    </row>
    <row r="7491" spans="1:15" hidden="1" x14ac:dyDescent="0.25">
      <c r="A7491" s="1" t="s">
        <v>376</v>
      </c>
      <c r="B7491" s="1" t="s">
        <v>376</v>
      </c>
      <c r="C7491">
        <v>186.83333300000001</v>
      </c>
      <c r="D7491" s="1" t="s">
        <v>596</v>
      </c>
      <c r="E7491" s="1" t="s">
        <v>578</v>
      </c>
      <c r="F7491" s="1" t="s">
        <v>1050</v>
      </c>
      <c r="G7491" s="1" t="s">
        <v>1916</v>
      </c>
      <c r="H7491">
        <v>10</v>
      </c>
      <c r="I7491">
        <v>4.5399999999999998E-3</v>
      </c>
      <c r="J7491" s="1" t="s">
        <v>38</v>
      </c>
      <c r="K7491">
        <v>0.84822299999999995</v>
      </c>
      <c r="L7491">
        <f t="shared" ref="L7491:L7554" si="234">ROUND(M7491, 0)</f>
        <v>1</v>
      </c>
      <c r="M7491">
        <f t="shared" ref="M7491:M7554" si="235">IF(K7491 &gt; 0, K7491 / COUNTIFS(A:A,A7491,H:H, H7491), 0)</f>
        <v>0.84822299999999995</v>
      </c>
      <c r="N7491">
        <v>200</v>
      </c>
      <c r="O7491">
        <v>0.90799999999999992</v>
      </c>
    </row>
    <row r="7492" spans="1:15" hidden="1" x14ac:dyDescent="0.25">
      <c r="A7492" s="1" t="s">
        <v>376</v>
      </c>
      <c r="B7492" s="1" t="s">
        <v>376</v>
      </c>
      <c r="C7492">
        <v>186.83333300000001</v>
      </c>
      <c r="D7492" s="1" t="s">
        <v>596</v>
      </c>
      <c r="E7492" s="1" t="s">
        <v>578</v>
      </c>
      <c r="F7492" s="1" t="s">
        <v>34</v>
      </c>
      <c r="H7492">
        <v>99911</v>
      </c>
      <c r="I7492">
        <v>0</v>
      </c>
      <c r="J7492" s="1" t="s">
        <v>38</v>
      </c>
      <c r="K7492">
        <v>0</v>
      </c>
      <c r="L7492">
        <f t="shared" si="234"/>
        <v>0</v>
      </c>
      <c r="M7492">
        <f t="shared" si="235"/>
        <v>0</v>
      </c>
      <c r="N7492">
        <v>200</v>
      </c>
      <c r="O7492">
        <v>0</v>
      </c>
    </row>
    <row r="7493" spans="1:15" hidden="1" x14ac:dyDescent="0.25">
      <c r="A7493" s="1" t="s">
        <v>377</v>
      </c>
      <c r="B7493" s="1" t="s">
        <v>377</v>
      </c>
      <c r="C7493">
        <v>101.066667</v>
      </c>
      <c r="D7493" s="1" t="s">
        <v>596</v>
      </c>
      <c r="E7493" s="1" t="s">
        <v>603</v>
      </c>
      <c r="F7493" s="1" t="s">
        <v>1341</v>
      </c>
      <c r="H7493">
        <v>5</v>
      </c>
      <c r="I7493">
        <v>0</v>
      </c>
      <c r="J7493" s="1" t="s">
        <v>38</v>
      </c>
      <c r="K7493">
        <v>0</v>
      </c>
      <c r="L7493">
        <f t="shared" si="234"/>
        <v>0</v>
      </c>
      <c r="M7493">
        <f t="shared" si="235"/>
        <v>0</v>
      </c>
      <c r="N7493">
        <v>136.22800000000001</v>
      </c>
      <c r="O7493">
        <v>0</v>
      </c>
    </row>
    <row r="7494" spans="1:15" hidden="1" x14ac:dyDescent="0.25">
      <c r="A7494" s="1" t="s">
        <v>377</v>
      </c>
      <c r="B7494" s="1" t="s">
        <v>377</v>
      </c>
      <c r="C7494">
        <v>101.066667</v>
      </c>
      <c r="D7494" s="1" t="s">
        <v>596</v>
      </c>
      <c r="E7494" s="1" t="s">
        <v>603</v>
      </c>
      <c r="F7494" s="1" t="s">
        <v>1050</v>
      </c>
      <c r="G7494" s="1" t="s">
        <v>1916</v>
      </c>
      <c r="H7494">
        <v>10</v>
      </c>
      <c r="I7494">
        <v>4.5399999999999998E-3</v>
      </c>
      <c r="J7494" s="1" t="s">
        <v>38</v>
      </c>
      <c r="K7494">
        <v>0.458843</v>
      </c>
      <c r="L7494">
        <f t="shared" si="234"/>
        <v>0</v>
      </c>
      <c r="M7494">
        <f t="shared" si="235"/>
        <v>0.458843</v>
      </c>
      <c r="N7494">
        <v>136.22800000000001</v>
      </c>
      <c r="O7494">
        <v>0.61847512000000004</v>
      </c>
    </row>
    <row r="7495" spans="1:15" hidden="1" x14ac:dyDescent="0.25">
      <c r="A7495" s="1" t="s">
        <v>377</v>
      </c>
      <c r="B7495" s="1" t="s">
        <v>377</v>
      </c>
      <c r="C7495">
        <v>101.066667</v>
      </c>
      <c r="D7495" s="1" t="s">
        <v>596</v>
      </c>
      <c r="E7495" s="1" t="s">
        <v>603</v>
      </c>
      <c r="F7495" s="1" t="s">
        <v>34</v>
      </c>
      <c r="H7495">
        <v>99911</v>
      </c>
      <c r="I7495">
        <v>0</v>
      </c>
      <c r="J7495" s="1" t="s">
        <v>38</v>
      </c>
      <c r="K7495">
        <v>0</v>
      </c>
      <c r="L7495">
        <f t="shared" si="234"/>
        <v>0</v>
      </c>
      <c r="M7495">
        <f t="shared" si="235"/>
        <v>0</v>
      </c>
      <c r="N7495">
        <v>136.22800000000001</v>
      </c>
      <c r="O7495">
        <v>0</v>
      </c>
    </row>
    <row r="7496" spans="1:15" hidden="1" x14ac:dyDescent="0.25">
      <c r="A7496" s="1" t="s">
        <v>418</v>
      </c>
      <c r="B7496" s="1" t="s">
        <v>1964</v>
      </c>
      <c r="C7496">
        <v>13.933332999999999</v>
      </c>
      <c r="D7496" s="1" t="s">
        <v>714</v>
      </c>
      <c r="E7496" s="1" t="s">
        <v>681</v>
      </c>
      <c r="F7496" s="1" t="s">
        <v>913</v>
      </c>
      <c r="H7496">
        <v>5</v>
      </c>
      <c r="I7496">
        <v>0</v>
      </c>
      <c r="J7496" s="1" t="s">
        <v>2076</v>
      </c>
      <c r="K7496">
        <v>0</v>
      </c>
      <c r="L7496">
        <f t="shared" si="234"/>
        <v>0</v>
      </c>
      <c r="M7496">
        <f t="shared" si="235"/>
        <v>0</v>
      </c>
      <c r="N7496">
        <v>490.00720000000001</v>
      </c>
      <c r="O7496">
        <v>0</v>
      </c>
    </row>
    <row r="7497" spans="1:15" hidden="1" x14ac:dyDescent="0.25">
      <c r="A7497" s="1" t="s">
        <v>418</v>
      </c>
      <c r="B7497" s="1" t="s">
        <v>1964</v>
      </c>
      <c r="C7497">
        <v>13.933332999999999</v>
      </c>
      <c r="D7497" s="1" t="s">
        <v>714</v>
      </c>
      <c r="E7497" s="1" t="s">
        <v>681</v>
      </c>
      <c r="F7497" s="1" t="s">
        <v>882</v>
      </c>
      <c r="G7497" s="1" t="s">
        <v>1515</v>
      </c>
      <c r="H7497">
        <v>7</v>
      </c>
      <c r="I7497">
        <v>7.1599999999999997E-3</v>
      </c>
      <c r="J7497" s="1" t="s">
        <v>39</v>
      </c>
      <c r="K7497">
        <v>9.9763000000000004E-2</v>
      </c>
      <c r="L7497">
        <f t="shared" si="234"/>
        <v>0</v>
      </c>
      <c r="M7497">
        <f t="shared" si="235"/>
        <v>4.9881500000000002E-2</v>
      </c>
      <c r="N7497">
        <v>490.00720000000001</v>
      </c>
      <c r="O7497">
        <v>3.5084515519999999</v>
      </c>
    </row>
    <row r="7498" spans="1:15" hidden="1" x14ac:dyDescent="0.25">
      <c r="A7498" s="1" t="s">
        <v>418</v>
      </c>
      <c r="B7498" s="1" t="s">
        <v>1964</v>
      </c>
      <c r="C7498">
        <v>13.933332999999999</v>
      </c>
      <c r="D7498" s="1" t="s">
        <v>714</v>
      </c>
      <c r="E7498" s="1" t="s">
        <v>681</v>
      </c>
      <c r="F7498" s="1" t="s">
        <v>882</v>
      </c>
      <c r="G7498" s="1" t="s">
        <v>881</v>
      </c>
      <c r="H7498">
        <v>7</v>
      </c>
      <c r="I7498">
        <v>7.1599999999999997E-3</v>
      </c>
      <c r="J7498" s="1" t="s">
        <v>39</v>
      </c>
      <c r="K7498">
        <v>9.9763000000000004E-2</v>
      </c>
      <c r="L7498">
        <f t="shared" si="234"/>
        <v>0</v>
      </c>
      <c r="M7498">
        <f t="shared" si="235"/>
        <v>4.9881500000000002E-2</v>
      </c>
      <c r="N7498">
        <v>490.00720000000001</v>
      </c>
      <c r="O7498">
        <v>3.5084515519999999</v>
      </c>
    </row>
    <row r="7499" spans="1:15" hidden="1" x14ac:dyDescent="0.25">
      <c r="A7499" s="1" t="s">
        <v>418</v>
      </c>
      <c r="B7499" s="1" t="s">
        <v>1964</v>
      </c>
      <c r="C7499">
        <v>13.933332999999999</v>
      </c>
      <c r="D7499" s="1" t="s">
        <v>714</v>
      </c>
      <c r="E7499" s="1" t="s">
        <v>681</v>
      </c>
      <c r="F7499" s="1" t="s">
        <v>5</v>
      </c>
      <c r="G7499" s="1" t="s">
        <v>883</v>
      </c>
      <c r="H7499">
        <v>8</v>
      </c>
      <c r="I7499">
        <v>0</v>
      </c>
      <c r="J7499" s="1" t="s">
        <v>39</v>
      </c>
      <c r="K7499">
        <v>0</v>
      </c>
      <c r="L7499">
        <f t="shared" si="234"/>
        <v>0</v>
      </c>
      <c r="M7499">
        <f t="shared" si="235"/>
        <v>0</v>
      </c>
      <c r="N7499">
        <v>490.00720000000001</v>
      </c>
      <c r="O7499">
        <v>0</v>
      </c>
    </row>
    <row r="7500" spans="1:15" hidden="1" x14ac:dyDescent="0.25">
      <c r="A7500" s="1" t="s">
        <v>418</v>
      </c>
      <c r="B7500" s="1" t="s">
        <v>1964</v>
      </c>
      <c r="C7500">
        <v>13.933332999999999</v>
      </c>
      <c r="D7500" s="1" t="s">
        <v>714</v>
      </c>
      <c r="E7500" s="1" t="s">
        <v>681</v>
      </c>
      <c r="F7500" s="1" t="s">
        <v>1154</v>
      </c>
      <c r="G7500" s="1" t="s">
        <v>1497</v>
      </c>
      <c r="H7500">
        <v>10</v>
      </c>
      <c r="I7500">
        <v>3.8240000000000003E-2</v>
      </c>
      <c r="J7500" s="1" t="s">
        <v>39</v>
      </c>
      <c r="K7500">
        <v>0.53281100000000003</v>
      </c>
      <c r="L7500">
        <f t="shared" si="234"/>
        <v>0</v>
      </c>
      <c r="M7500">
        <f t="shared" si="235"/>
        <v>0.17760366666666669</v>
      </c>
      <c r="N7500">
        <v>490.00720000000001</v>
      </c>
      <c r="O7500">
        <v>18.737875328000001</v>
      </c>
    </row>
    <row r="7501" spans="1:15" hidden="1" x14ac:dyDescent="0.25">
      <c r="A7501" s="1" t="s">
        <v>418</v>
      </c>
      <c r="B7501" s="1" t="s">
        <v>1964</v>
      </c>
      <c r="C7501">
        <v>13.933332999999999</v>
      </c>
      <c r="D7501" s="1" t="s">
        <v>714</v>
      </c>
      <c r="E7501" s="1" t="s">
        <v>681</v>
      </c>
      <c r="F7501" s="1" t="s">
        <v>1154</v>
      </c>
      <c r="G7501" s="1" t="s">
        <v>1466</v>
      </c>
      <c r="H7501">
        <v>10</v>
      </c>
      <c r="I7501">
        <v>3.8240000000000003E-2</v>
      </c>
      <c r="J7501" s="1" t="s">
        <v>39</v>
      </c>
      <c r="K7501">
        <v>0.53281100000000003</v>
      </c>
      <c r="L7501">
        <f t="shared" si="234"/>
        <v>0</v>
      </c>
      <c r="M7501">
        <f t="shared" si="235"/>
        <v>0.17760366666666669</v>
      </c>
      <c r="N7501">
        <v>490.00720000000001</v>
      </c>
      <c r="O7501">
        <v>18.737875328000001</v>
      </c>
    </row>
    <row r="7502" spans="1:15" hidden="1" x14ac:dyDescent="0.25">
      <c r="A7502" s="1" t="s">
        <v>418</v>
      </c>
      <c r="B7502" s="1" t="s">
        <v>1964</v>
      </c>
      <c r="C7502">
        <v>13.933332999999999</v>
      </c>
      <c r="D7502" s="1" t="s">
        <v>714</v>
      </c>
      <c r="E7502" s="1" t="s">
        <v>681</v>
      </c>
      <c r="F7502" s="1" t="s">
        <v>1154</v>
      </c>
      <c r="G7502" s="1" t="s">
        <v>893</v>
      </c>
      <c r="H7502">
        <v>10</v>
      </c>
      <c r="I7502">
        <v>3.8240000000000003E-2</v>
      </c>
      <c r="J7502" s="1" t="s">
        <v>39</v>
      </c>
      <c r="K7502">
        <v>0.53281100000000003</v>
      </c>
      <c r="L7502">
        <f t="shared" si="234"/>
        <v>0</v>
      </c>
      <c r="M7502">
        <f t="shared" si="235"/>
        <v>0.17760366666666669</v>
      </c>
      <c r="N7502">
        <v>490.00720000000001</v>
      </c>
      <c r="O7502">
        <v>18.737875328000001</v>
      </c>
    </row>
    <row r="7503" spans="1:15" hidden="1" x14ac:dyDescent="0.25">
      <c r="A7503" s="1" t="s">
        <v>418</v>
      </c>
      <c r="B7503" s="1" t="s">
        <v>1964</v>
      </c>
      <c r="C7503">
        <v>13.933332999999999</v>
      </c>
      <c r="D7503" s="1" t="s">
        <v>714</v>
      </c>
      <c r="E7503" s="1" t="s">
        <v>681</v>
      </c>
      <c r="F7503" s="1" t="s">
        <v>5</v>
      </c>
      <c r="G7503" s="1" t="s">
        <v>883</v>
      </c>
      <c r="H7503">
        <v>20</v>
      </c>
      <c r="I7503">
        <v>0</v>
      </c>
      <c r="J7503" s="1" t="s">
        <v>39</v>
      </c>
      <c r="K7503">
        <v>0</v>
      </c>
      <c r="L7503">
        <f t="shared" si="234"/>
        <v>0</v>
      </c>
      <c r="M7503">
        <f t="shared" si="235"/>
        <v>0</v>
      </c>
      <c r="N7503">
        <v>490.00720000000001</v>
      </c>
      <c r="O7503">
        <v>0</v>
      </c>
    </row>
    <row r="7504" spans="1:15" hidden="1" x14ac:dyDescent="0.25">
      <c r="A7504" s="1" t="s">
        <v>418</v>
      </c>
      <c r="B7504" s="1" t="s">
        <v>1964</v>
      </c>
      <c r="C7504">
        <v>13.933332999999999</v>
      </c>
      <c r="D7504" s="1" t="s">
        <v>714</v>
      </c>
      <c r="E7504" s="1" t="s">
        <v>681</v>
      </c>
      <c r="F7504" s="1" t="s">
        <v>5</v>
      </c>
      <c r="G7504" s="1" t="s">
        <v>883</v>
      </c>
      <c r="H7504">
        <v>20</v>
      </c>
      <c r="I7504">
        <v>0</v>
      </c>
      <c r="J7504" s="1" t="s">
        <v>39</v>
      </c>
      <c r="K7504">
        <v>0</v>
      </c>
      <c r="L7504">
        <f t="shared" si="234"/>
        <v>0</v>
      </c>
      <c r="M7504">
        <f t="shared" si="235"/>
        <v>0</v>
      </c>
      <c r="N7504">
        <v>490.00720000000001</v>
      </c>
      <c r="O7504">
        <v>0</v>
      </c>
    </row>
    <row r="7505" spans="1:15" hidden="1" x14ac:dyDescent="0.25">
      <c r="A7505" s="1" t="s">
        <v>418</v>
      </c>
      <c r="B7505" s="1" t="s">
        <v>1964</v>
      </c>
      <c r="C7505">
        <v>13.933332999999999</v>
      </c>
      <c r="D7505" s="1" t="s">
        <v>714</v>
      </c>
      <c r="E7505" s="1" t="s">
        <v>681</v>
      </c>
      <c r="F7505" s="1" t="s">
        <v>986</v>
      </c>
      <c r="G7505" s="1" t="s">
        <v>1548</v>
      </c>
      <c r="H7505">
        <v>30</v>
      </c>
      <c r="I7505">
        <v>1.5559999999999999E-2</v>
      </c>
      <c r="J7505" s="1" t="s">
        <v>39</v>
      </c>
      <c r="K7505">
        <v>0.216803</v>
      </c>
      <c r="L7505">
        <f t="shared" si="234"/>
        <v>0</v>
      </c>
      <c r="M7505">
        <f t="shared" si="235"/>
        <v>3.613383333333333E-2</v>
      </c>
      <c r="N7505">
        <v>490.00720000000001</v>
      </c>
      <c r="O7505">
        <v>7.6245120320000002</v>
      </c>
    </row>
    <row r="7506" spans="1:15" hidden="1" x14ac:dyDescent="0.25">
      <c r="A7506" s="1" t="s">
        <v>418</v>
      </c>
      <c r="B7506" s="1" t="s">
        <v>1964</v>
      </c>
      <c r="C7506">
        <v>13.933332999999999</v>
      </c>
      <c r="D7506" s="1" t="s">
        <v>714</v>
      </c>
      <c r="E7506" s="1" t="s">
        <v>681</v>
      </c>
      <c r="F7506" s="1" t="s">
        <v>986</v>
      </c>
      <c r="G7506" s="1" t="s">
        <v>841</v>
      </c>
      <c r="H7506">
        <v>30</v>
      </c>
      <c r="I7506">
        <v>1.5559999999999999E-2</v>
      </c>
      <c r="J7506" s="1" t="s">
        <v>39</v>
      </c>
      <c r="K7506">
        <v>0.216803</v>
      </c>
      <c r="L7506">
        <f t="shared" si="234"/>
        <v>0</v>
      </c>
      <c r="M7506">
        <f t="shared" si="235"/>
        <v>3.613383333333333E-2</v>
      </c>
      <c r="N7506">
        <v>490.00720000000001</v>
      </c>
      <c r="O7506">
        <v>7.6245120320000002</v>
      </c>
    </row>
    <row r="7507" spans="1:15" hidden="1" x14ac:dyDescent="0.25">
      <c r="A7507" s="1" t="s">
        <v>418</v>
      </c>
      <c r="B7507" s="1" t="s">
        <v>1964</v>
      </c>
      <c r="C7507">
        <v>13.933332999999999</v>
      </c>
      <c r="D7507" s="1" t="s">
        <v>714</v>
      </c>
      <c r="E7507" s="1" t="s">
        <v>681</v>
      </c>
      <c r="F7507" s="1" t="s">
        <v>986</v>
      </c>
      <c r="G7507" s="1" t="s">
        <v>845</v>
      </c>
      <c r="H7507">
        <v>30</v>
      </c>
      <c r="I7507">
        <v>1.5559999999999999E-2</v>
      </c>
      <c r="J7507" s="1" t="s">
        <v>39</v>
      </c>
      <c r="K7507">
        <v>0.216803</v>
      </c>
      <c r="L7507">
        <f t="shared" si="234"/>
        <v>0</v>
      </c>
      <c r="M7507">
        <f t="shared" si="235"/>
        <v>3.613383333333333E-2</v>
      </c>
      <c r="N7507">
        <v>490.00720000000001</v>
      </c>
      <c r="O7507">
        <v>7.6245120320000002</v>
      </c>
    </row>
    <row r="7508" spans="1:15" hidden="1" x14ac:dyDescent="0.25">
      <c r="A7508" s="1" t="s">
        <v>418</v>
      </c>
      <c r="B7508" s="1" t="s">
        <v>1964</v>
      </c>
      <c r="C7508">
        <v>13.933332999999999</v>
      </c>
      <c r="D7508" s="1" t="s">
        <v>714</v>
      </c>
      <c r="E7508" s="1" t="s">
        <v>681</v>
      </c>
      <c r="F7508" s="1" t="s">
        <v>986</v>
      </c>
      <c r="G7508" s="1" t="s">
        <v>899</v>
      </c>
      <c r="H7508">
        <v>30</v>
      </c>
      <c r="I7508">
        <v>1.5559999999999999E-2</v>
      </c>
      <c r="J7508" s="1" t="s">
        <v>39</v>
      </c>
      <c r="K7508">
        <v>0.216803</v>
      </c>
      <c r="L7508">
        <f t="shared" si="234"/>
        <v>0</v>
      </c>
      <c r="M7508">
        <f t="shared" si="235"/>
        <v>3.613383333333333E-2</v>
      </c>
      <c r="N7508">
        <v>490.00720000000001</v>
      </c>
      <c r="O7508">
        <v>7.6245120320000002</v>
      </c>
    </row>
    <row r="7509" spans="1:15" hidden="1" x14ac:dyDescent="0.25">
      <c r="A7509" s="1" t="s">
        <v>418</v>
      </c>
      <c r="B7509" s="1" t="s">
        <v>1964</v>
      </c>
      <c r="C7509">
        <v>13.933332999999999</v>
      </c>
      <c r="D7509" s="1" t="s">
        <v>714</v>
      </c>
      <c r="E7509" s="1" t="s">
        <v>681</v>
      </c>
      <c r="F7509" s="1" t="s">
        <v>986</v>
      </c>
      <c r="G7509" s="1" t="s">
        <v>844</v>
      </c>
      <c r="H7509">
        <v>30</v>
      </c>
      <c r="I7509">
        <v>1.5559999999999999E-2</v>
      </c>
      <c r="J7509" s="1" t="s">
        <v>39</v>
      </c>
      <c r="K7509">
        <v>0.216803</v>
      </c>
      <c r="L7509">
        <f t="shared" si="234"/>
        <v>0</v>
      </c>
      <c r="M7509">
        <f t="shared" si="235"/>
        <v>3.613383333333333E-2</v>
      </c>
      <c r="N7509">
        <v>490.00720000000001</v>
      </c>
      <c r="O7509">
        <v>7.6245120320000002</v>
      </c>
    </row>
    <row r="7510" spans="1:15" hidden="1" x14ac:dyDescent="0.25">
      <c r="A7510" s="1" t="s">
        <v>418</v>
      </c>
      <c r="B7510" s="1" t="s">
        <v>1964</v>
      </c>
      <c r="C7510">
        <v>13.933332999999999</v>
      </c>
      <c r="D7510" s="1" t="s">
        <v>714</v>
      </c>
      <c r="E7510" s="1" t="s">
        <v>681</v>
      </c>
      <c r="F7510" s="1" t="s">
        <v>986</v>
      </c>
      <c r="G7510" s="1" t="s">
        <v>1457</v>
      </c>
      <c r="H7510">
        <v>30</v>
      </c>
      <c r="I7510">
        <v>1.5559999999999999E-2</v>
      </c>
      <c r="J7510" s="1" t="s">
        <v>39</v>
      </c>
      <c r="K7510">
        <v>0.216803</v>
      </c>
      <c r="L7510">
        <f t="shared" si="234"/>
        <v>0</v>
      </c>
      <c r="M7510">
        <f t="shared" si="235"/>
        <v>3.613383333333333E-2</v>
      </c>
      <c r="N7510">
        <v>490.00720000000001</v>
      </c>
      <c r="O7510">
        <v>7.6245120320000002</v>
      </c>
    </row>
    <row r="7511" spans="1:15" hidden="1" x14ac:dyDescent="0.25">
      <c r="A7511" s="1" t="s">
        <v>418</v>
      </c>
      <c r="B7511" s="1" t="s">
        <v>1964</v>
      </c>
      <c r="C7511">
        <v>13.933332999999999</v>
      </c>
      <c r="D7511" s="1" t="s">
        <v>714</v>
      </c>
      <c r="E7511" s="1" t="s">
        <v>681</v>
      </c>
      <c r="F7511" s="1" t="s">
        <v>9</v>
      </c>
      <c r="G7511" s="1" t="s">
        <v>925</v>
      </c>
      <c r="H7511">
        <v>35</v>
      </c>
      <c r="I7511">
        <v>0</v>
      </c>
      <c r="J7511" s="1" t="s">
        <v>39</v>
      </c>
      <c r="K7511">
        <v>0</v>
      </c>
      <c r="L7511">
        <f t="shared" si="234"/>
        <v>0</v>
      </c>
      <c r="M7511">
        <f t="shared" si="235"/>
        <v>0</v>
      </c>
      <c r="N7511">
        <v>490.00720000000001</v>
      </c>
      <c r="O7511">
        <v>0</v>
      </c>
    </row>
    <row r="7512" spans="1:15" hidden="1" x14ac:dyDescent="0.25">
      <c r="A7512" s="1" t="s">
        <v>418</v>
      </c>
      <c r="B7512" s="1" t="s">
        <v>1964</v>
      </c>
      <c r="C7512">
        <v>13.933332999999999</v>
      </c>
      <c r="D7512" s="1" t="s">
        <v>714</v>
      </c>
      <c r="E7512" s="1" t="s">
        <v>681</v>
      </c>
      <c r="F7512" s="1" t="s">
        <v>9</v>
      </c>
      <c r="G7512" s="1" t="s">
        <v>1467</v>
      </c>
      <c r="H7512">
        <v>35</v>
      </c>
      <c r="I7512">
        <v>0</v>
      </c>
      <c r="J7512" s="1" t="s">
        <v>39</v>
      </c>
      <c r="K7512">
        <v>0</v>
      </c>
      <c r="L7512">
        <f t="shared" si="234"/>
        <v>0</v>
      </c>
      <c r="M7512">
        <f t="shared" si="235"/>
        <v>0</v>
      </c>
      <c r="N7512">
        <v>490.00720000000001</v>
      </c>
      <c r="O7512">
        <v>0</v>
      </c>
    </row>
    <row r="7513" spans="1:15" hidden="1" x14ac:dyDescent="0.25">
      <c r="A7513" s="1" t="s">
        <v>418</v>
      </c>
      <c r="B7513" s="1" t="s">
        <v>1964</v>
      </c>
      <c r="C7513">
        <v>13.933332999999999</v>
      </c>
      <c r="D7513" s="1" t="s">
        <v>714</v>
      </c>
      <c r="E7513" s="1" t="s">
        <v>681</v>
      </c>
      <c r="F7513" s="1" t="s">
        <v>9</v>
      </c>
      <c r="G7513" s="1" t="s">
        <v>927</v>
      </c>
      <c r="H7513">
        <v>35</v>
      </c>
      <c r="I7513">
        <v>0</v>
      </c>
      <c r="J7513" s="1" t="s">
        <v>39</v>
      </c>
      <c r="K7513">
        <v>0</v>
      </c>
      <c r="L7513">
        <f t="shared" si="234"/>
        <v>0</v>
      </c>
      <c r="M7513">
        <f t="shared" si="235"/>
        <v>0</v>
      </c>
      <c r="N7513">
        <v>490.00720000000001</v>
      </c>
      <c r="O7513">
        <v>0</v>
      </c>
    </row>
    <row r="7514" spans="1:15" hidden="1" x14ac:dyDescent="0.25">
      <c r="A7514" s="1" t="s">
        <v>418</v>
      </c>
      <c r="B7514" s="1" t="s">
        <v>1964</v>
      </c>
      <c r="C7514">
        <v>13.933332999999999</v>
      </c>
      <c r="D7514" s="1" t="s">
        <v>714</v>
      </c>
      <c r="E7514" s="1" t="s">
        <v>681</v>
      </c>
      <c r="F7514" s="1" t="s">
        <v>9</v>
      </c>
      <c r="G7514" s="1" t="s">
        <v>926</v>
      </c>
      <c r="H7514">
        <v>35</v>
      </c>
      <c r="I7514">
        <v>0</v>
      </c>
      <c r="J7514" s="1" t="s">
        <v>39</v>
      </c>
      <c r="K7514">
        <v>0</v>
      </c>
      <c r="L7514">
        <f t="shared" si="234"/>
        <v>0</v>
      </c>
      <c r="M7514">
        <f t="shared" si="235"/>
        <v>0</v>
      </c>
      <c r="N7514">
        <v>490.00720000000001</v>
      </c>
      <c r="O7514">
        <v>0</v>
      </c>
    </row>
    <row r="7515" spans="1:15" hidden="1" x14ac:dyDescent="0.25">
      <c r="A7515" s="1" t="s">
        <v>418</v>
      </c>
      <c r="B7515" s="1" t="s">
        <v>1964</v>
      </c>
      <c r="C7515">
        <v>13.933332999999999</v>
      </c>
      <c r="D7515" s="1" t="s">
        <v>714</v>
      </c>
      <c r="E7515" s="1" t="s">
        <v>681</v>
      </c>
      <c r="F7515" s="1" t="s">
        <v>846</v>
      </c>
      <c r="G7515" s="1" t="s">
        <v>901</v>
      </c>
      <c r="H7515">
        <v>40</v>
      </c>
      <c r="I7515">
        <v>1.2700000000000001E-3</v>
      </c>
      <c r="J7515" s="1" t="s">
        <v>39</v>
      </c>
      <c r="K7515">
        <v>1.7694999999999999E-2</v>
      </c>
      <c r="L7515">
        <f t="shared" si="234"/>
        <v>0</v>
      </c>
      <c r="M7515">
        <f t="shared" si="235"/>
        <v>8.8474999999999995E-3</v>
      </c>
      <c r="N7515">
        <v>490.00720000000001</v>
      </c>
      <c r="O7515">
        <v>0.62230914400000004</v>
      </c>
    </row>
    <row r="7516" spans="1:15" hidden="1" x14ac:dyDescent="0.25">
      <c r="A7516" s="1" t="s">
        <v>418</v>
      </c>
      <c r="B7516" s="1" t="s">
        <v>1964</v>
      </c>
      <c r="C7516">
        <v>13.933332999999999</v>
      </c>
      <c r="D7516" s="1" t="s">
        <v>714</v>
      </c>
      <c r="E7516" s="1" t="s">
        <v>681</v>
      </c>
      <c r="F7516" s="1" t="s">
        <v>846</v>
      </c>
      <c r="G7516" s="1" t="s">
        <v>902</v>
      </c>
      <c r="H7516">
        <v>40</v>
      </c>
      <c r="I7516">
        <v>1.2700000000000001E-3</v>
      </c>
      <c r="J7516" s="1" t="s">
        <v>39</v>
      </c>
      <c r="K7516">
        <v>1.7694999999999999E-2</v>
      </c>
      <c r="L7516">
        <f t="shared" si="234"/>
        <v>0</v>
      </c>
      <c r="M7516">
        <f t="shared" si="235"/>
        <v>8.8474999999999995E-3</v>
      </c>
      <c r="N7516">
        <v>490.00720000000001</v>
      </c>
      <c r="O7516">
        <v>0.62230914400000004</v>
      </c>
    </row>
    <row r="7517" spans="1:15" hidden="1" x14ac:dyDescent="0.25">
      <c r="A7517" s="1" t="s">
        <v>418</v>
      </c>
      <c r="B7517" s="1" t="s">
        <v>1964</v>
      </c>
      <c r="C7517">
        <v>13.933332999999999</v>
      </c>
      <c r="D7517" s="1" t="s">
        <v>714</v>
      </c>
      <c r="E7517" s="1" t="s">
        <v>681</v>
      </c>
      <c r="F7517" s="1" t="s">
        <v>752</v>
      </c>
      <c r="G7517" s="1" t="s">
        <v>990</v>
      </c>
      <c r="H7517">
        <v>45</v>
      </c>
      <c r="I7517">
        <v>2.1900000000000001E-3</v>
      </c>
      <c r="J7517" s="1" t="s">
        <v>39</v>
      </c>
      <c r="K7517">
        <v>3.0513999999999999E-2</v>
      </c>
      <c r="L7517">
        <f t="shared" si="234"/>
        <v>0</v>
      </c>
      <c r="M7517">
        <f t="shared" si="235"/>
        <v>1.5257E-2</v>
      </c>
      <c r="N7517">
        <v>490.00720000000001</v>
      </c>
      <c r="O7517">
        <v>1.0731157680000001</v>
      </c>
    </row>
    <row r="7518" spans="1:15" hidden="1" x14ac:dyDescent="0.25">
      <c r="A7518" s="1" t="s">
        <v>418</v>
      </c>
      <c r="B7518" s="1" t="s">
        <v>1964</v>
      </c>
      <c r="C7518">
        <v>13.933332999999999</v>
      </c>
      <c r="D7518" s="1" t="s">
        <v>714</v>
      </c>
      <c r="E7518" s="1" t="s">
        <v>681</v>
      </c>
      <c r="F7518" s="1" t="s">
        <v>752</v>
      </c>
      <c r="G7518" s="1" t="s">
        <v>1151</v>
      </c>
      <c r="H7518">
        <v>45</v>
      </c>
      <c r="I7518">
        <v>2.1900000000000001E-3</v>
      </c>
      <c r="J7518" s="1" t="s">
        <v>39</v>
      </c>
      <c r="K7518">
        <v>3.0513999999999999E-2</v>
      </c>
      <c r="L7518">
        <f t="shared" si="234"/>
        <v>0</v>
      </c>
      <c r="M7518">
        <f t="shared" si="235"/>
        <v>1.5257E-2</v>
      </c>
      <c r="N7518">
        <v>490.00720000000001</v>
      </c>
      <c r="O7518">
        <v>1.0731157680000001</v>
      </c>
    </row>
    <row r="7519" spans="1:15" hidden="1" x14ac:dyDescent="0.25">
      <c r="A7519" s="1" t="s">
        <v>418</v>
      </c>
      <c r="B7519" s="1" t="s">
        <v>1964</v>
      </c>
      <c r="C7519">
        <v>13.933332999999999</v>
      </c>
      <c r="D7519" s="1" t="s">
        <v>714</v>
      </c>
      <c r="E7519" s="1" t="s">
        <v>681</v>
      </c>
      <c r="F7519" s="1" t="s">
        <v>9</v>
      </c>
      <c r="G7519" s="1" t="s">
        <v>925</v>
      </c>
      <c r="H7519">
        <v>47</v>
      </c>
      <c r="I7519">
        <v>0</v>
      </c>
      <c r="J7519" s="1" t="s">
        <v>39</v>
      </c>
      <c r="K7519">
        <v>0</v>
      </c>
      <c r="L7519">
        <f t="shared" si="234"/>
        <v>0</v>
      </c>
      <c r="M7519">
        <f t="shared" si="235"/>
        <v>0</v>
      </c>
      <c r="N7519">
        <v>490.00720000000001</v>
      </c>
      <c r="O7519">
        <v>0</v>
      </c>
    </row>
    <row r="7520" spans="1:15" hidden="1" x14ac:dyDescent="0.25">
      <c r="A7520" s="1" t="s">
        <v>418</v>
      </c>
      <c r="B7520" s="1" t="s">
        <v>1964</v>
      </c>
      <c r="C7520">
        <v>13.933332999999999</v>
      </c>
      <c r="D7520" s="1" t="s">
        <v>714</v>
      </c>
      <c r="E7520" s="1" t="s">
        <v>681</v>
      </c>
      <c r="F7520" s="1" t="s">
        <v>9</v>
      </c>
      <c r="G7520" s="1" t="s">
        <v>926</v>
      </c>
      <c r="H7520">
        <v>47</v>
      </c>
      <c r="I7520">
        <v>0</v>
      </c>
      <c r="J7520" s="1" t="s">
        <v>39</v>
      </c>
      <c r="K7520">
        <v>0</v>
      </c>
      <c r="L7520">
        <f t="shared" si="234"/>
        <v>0</v>
      </c>
      <c r="M7520">
        <f t="shared" si="235"/>
        <v>0</v>
      </c>
      <c r="N7520">
        <v>490.00720000000001</v>
      </c>
      <c r="O7520">
        <v>0</v>
      </c>
    </row>
    <row r="7521" spans="1:15" hidden="1" x14ac:dyDescent="0.25">
      <c r="A7521" s="1" t="s">
        <v>418</v>
      </c>
      <c r="B7521" s="1" t="s">
        <v>1964</v>
      </c>
      <c r="C7521">
        <v>13.933332999999999</v>
      </c>
      <c r="D7521" s="1" t="s">
        <v>714</v>
      </c>
      <c r="E7521" s="1" t="s">
        <v>681</v>
      </c>
      <c r="F7521" s="1" t="s">
        <v>9</v>
      </c>
      <c r="G7521" s="1" t="s">
        <v>1467</v>
      </c>
      <c r="H7521">
        <v>47</v>
      </c>
      <c r="I7521">
        <v>0</v>
      </c>
      <c r="J7521" s="1" t="s">
        <v>39</v>
      </c>
      <c r="K7521">
        <v>0</v>
      </c>
      <c r="L7521">
        <f t="shared" si="234"/>
        <v>0</v>
      </c>
      <c r="M7521">
        <f t="shared" si="235"/>
        <v>0</v>
      </c>
      <c r="N7521">
        <v>490.00720000000001</v>
      </c>
      <c r="O7521">
        <v>0</v>
      </c>
    </row>
    <row r="7522" spans="1:15" hidden="1" x14ac:dyDescent="0.25">
      <c r="A7522" s="1" t="s">
        <v>418</v>
      </c>
      <c r="B7522" s="1" t="s">
        <v>1964</v>
      </c>
      <c r="C7522">
        <v>13.933332999999999</v>
      </c>
      <c r="D7522" s="1" t="s">
        <v>714</v>
      </c>
      <c r="E7522" s="1" t="s">
        <v>681</v>
      </c>
      <c r="F7522" s="1" t="s">
        <v>9</v>
      </c>
      <c r="G7522" s="1" t="s">
        <v>927</v>
      </c>
      <c r="H7522">
        <v>47</v>
      </c>
      <c r="I7522">
        <v>0</v>
      </c>
      <c r="J7522" s="1" t="s">
        <v>39</v>
      </c>
      <c r="K7522">
        <v>0</v>
      </c>
      <c r="L7522">
        <f t="shared" si="234"/>
        <v>0</v>
      </c>
      <c r="M7522">
        <f t="shared" si="235"/>
        <v>0</v>
      </c>
      <c r="N7522">
        <v>490.00720000000001</v>
      </c>
      <c r="O7522">
        <v>0</v>
      </c>
    </row>
    <row r="7523" spans="1:15" hidden="1" x14ac:dyDescent="0.25">
      <c r="A7523" s="1" t="s">
        <v>418</v>
      </c>
      <c r="B7523" s="1" t="s">
        <v>1964</v>
      </c>
      <c r="C7523">
        <v>13.933332999999999</v>
      </c>
      <c r="D7523" s="1" t="s">
        <v>714</v>
      </c>
      <c r="E7523" s="1" t="s">
        <v>681</v>
      </c>
      <c r="F7523" s="1" t="s">
        <v>847</v>
      </c>
      <c r="G7523" s="1" t="s">
        <v>1160</v>
      </c>
      <c r="H7523">
        <v>50</v>
      </c>
      <c r="I7523">
        <v>9.7199999999999995E-3</v>
      </c>
      <c r="J7523" s="1" t="s">
        <v>39</v>
      </c>
      <c r="K7523">
        <v>0.135432</v>
      </c>
      <c r="L7523">
        <f t="shared" si="234"/>
        <v>0</v>
      </c>
      <c r="M7523">
        <f t="shared" si="235"/>
        <v>3.3857999999999999E-2</v>
      </c>
      <c r="N7523">
        <v>490.00720000000001</v>
      </c>
      <c r="O7523">
        <v>4.7628699839999999</v>
      </c>
    </row>
    <row r="7524" spans="1:15" hidden="1" x14ac:dyDescent="0.25">
      <c r="A7524" s="1" t="s">
        <v>418</v>
      </c>
      <c r="B7524" s="1" t="s">
        <v>1964</v>
      </c>
      <c r="C7524">
        <v>13.933332999999999</v>
      </c>
      <c r="D7524" s="1" t="s">
        <v>714</v>
      </c>
      <c r="E7524" s="1" t="s">
        <v>681</v>
      </c>
      <c r="F7524" s="1" t="s">
        <v>847</v>
      </c>
      <c r="G7524" s="1" t="s">
        <v>1058</v>
      </c>
      <c r="H7524">
        <v>50</v>
      </c>
      <c r="I7524">
        <v>9.7199999999999995E-3</v>
      </c>
      <c r="J7524" s="1" t="s">
        <v>39</v>
      </c>
      <c r="K7524">
        <v>0.135432</v>
      </c>
      <c r="L7524">
        <f t="shared" si="234"/>
        <v>0</v>
      </c>
      <c r="M7524">
        <f t="shared" si="235"/>
        <v>3.3857999999999999E-2</v>
      </c>
      <c r="N7524">
        <v>490.00720000000001</v>
      </c>
      <c r="O7524">
        <v>4.7628699839999999</v>
      </c>
    </row>
    <row r="7525" spans="1:15" hidden="1" x14ac:dyDescent="0.25">
      <c r="A7525" s="1" t="s">
        <v>418</v>
      </c>
      <c r="B7525" s="1" t="s">
        <v>1964</v>
      </c>
      <c r="C7525">
        <v>13.933332999999999</v>
      </c>
      <c r="D7525" s="1" t="s">
        <v>714</v>
      </c>
      <c r="E7525" s="1" t="s">
        <v>681</v>
      </c>
      <c r="F7525" s="1" t="s">
        <v>847</v>
      </c>
      <c r="G7525" s="1" t="s">
        <v>1059</v>
      </c>
      <c r="H7525">
        <v>50</v>
      </c>
      <c r="I7525">
        <v>9.7199999999999995E-3</v>
      </c>
      <c r="J7525" s="1" t="s">
        <v>39</v>
      </c>
      <c r="K7525">
        <v>0.135432</v>
      </c>
      <c r="L7525">
        <f t="shared" si="234"/>
        <v>0</v>
      </c>
      <c r="M7525">
        <f t="shared" si="235"/>
        <v>3.3857999999999999E-2</v>
      </c>
      <c r="N7525">
        <v>490.00720000000001</v>
      </c>
      <c r="O7525">
        <v>4.7628699839999999</v>
      </c>
    </row>
    <row r="7526" spans="1:15" hidden="1" x14ac:dyDescent="0.25">
      <c r="A7526" s="1" t="s">
        <v>418</v>
      </c>
      <c r="B7526" s="1" t="s">
        <v>1964</v>
      </c>
      <c r="C7526">
        <v>13.933332999999999</v>
      </c>
      <c r="D7526" s="1" t="s">
        <v>714</v>
      </c>
      <c r="E7526" s="1" t="s">
        <v>681</v>
      </c>
      <c r="F7526" s="1" t="s">
        <v>847</v>
      </c>
      <c r="G7526" s="1" t="s">
        <v>1161</v>
      </c>
      <c r="H7526">
        <v>50</v>
      </c>
      <c r="I7526">
        <v>9.7199999999999995E-3</v>
      </c>
      <c r="J7526" s="1" t="s">
        <v>39</v>
      </c>
      <c r="K7526">
        <v>0.135432</v>
      </c>
      <c r="L7526">
        <f t="shared" si="234"/>
        <v>0</v>
      </c>
      <c r="M7526">
        <f t="shared" si="235"/>
        <v>3.3857999999999999E-2</v>
      </c>
      <c r="N7526">
        <v>490.00720000000001</v>
      </c>
      <c r="O7526">
        <v>4.7628699839999999</v>
      </c>
    </row>
    <row r="7527" spans="1:15" hidden="1" x14ac:dyDescent="0.25">
      <c r="A7527" s="1" t="s">
        <v>418</v>
      </c>
      <c r="B7527" s="1" t="s">
        <v>1964</v>
      </c>
      <c r="C7527">
        <v>13.933332999999999</v>
      </c>
      <c r="D7527" s="1" t="s">
        <v>714</v>
      </c>
      <c r="E7527" s="1" t="s">
        <v>681</v>
      </c>
      <c r="F7527" s="1" t="s">
        <v>34</v>
      </c>
      <c r="H7527">
        <v>99911</v>
      </c>
      <c r="I7527">
        <v>0</v>
      </c>
      <c r="J7527" s="1" t="s">
        <v>39</v>
      </c>
      <c r="K7527">
        <v>0</v>
      </c>
      <c r="L7527">
        <f t="shared" si="234"/>
        <v>0</v>
      </c>
      <c r="M7527">
        <f t="shared" si="235"/>
        <v>0</v>
      </c>
      <c r="N7527">
        <v>490.00720000000001</v>
      </c>
      <c r="O7527">
        <v>0</v>
      </c>
    </row>
    <row r="7528" spans="1:15" hidden="1" x14ac:dyDescent="0.25">
      <c r="A7528" s="1" t="s">
        <v>428</v>
      </c>
      <c r="B7528" s="1" t="s">
        <v>1966</v>
      </c>
      <c r="C7528">
        <v>14.166667</v>
      </c>
      <c r="D7528" s="1" t="s">
        <v>689</v>
      </c>
      <c r="E7528" s="1" t="s">
        <v>681</v>
      </c>
      <c r="F7528" s="1" t="s">
        <v>33</v>
      </c>
      <c r="H7528">
        <v>5</v>
      </c>
      <c r="I7528">
        <v>0</v>
      </c>
      <c r="J7528" s="1" t="s">
        <v>88</v>
      </c>
      <c r="K7528">
        <v>0</v>
      </c>
      <c r="L7528">
        <f t="shared" si="234"/>
        <v>0</v>
      </c>
      <c r="M7528">
        <f t="shared" si="235"/>
        <v>0</v>
      </c>
      <c r="N7528">
        <v>490.00720000000001</v>
      </c>
      <c r="O7528">
        <v>0</v>
      </c>
    </row>
    <row r="7529" spans="1:15" hidden="1" x14ac:dyDescent="0.25">
      <c r="A7529" s="1" t="s">
        <v>428</v>
      </c>
      <c r="B7529" s="1" t="s">
        <v>1966</v>
      </c>
      <c r="C7529">
        <v>14.166667</v>
      </c>
      <c r="D7529" s="1" t="s">
        <v>689</v>
      </c>
      <c r="E7529" s="1" t="s">
        <v>681</v>
      </c>
      <c r="F7529" s="1" t="s">
        <v>751</v>
      </c>
      <c r="G7529" s="1" t="s">
        <v>1628</v>
      </c>
      <c r="H7529">
        <v>10</v>
      </c>
      <c r="I7529">
        <v>0</v>
      </c>
      <c r="J7529" s="1" t="s">
        <v>88</v>
      </c>
      <c r="K7529">
        <v>0</v>
      </c>
      <c r="L7529">
        <f t="shared" si="234"/>
        <v>0</v>
      </c>
      <c r="M7529">
        <f t="shared" si="235"/>
        <v>0</v>
      </c>
      <c r="N7529">
        <v>490.00720000000001</v>
      </c>
      <c r="O7529">
        <v>0</v>
      </c>
    </row>
    <row r="7530" spans="1:15" hidden="1" x14ac:dyDescent="0.25">
      <c r="A7530" s="1" t="s">
        <v>428</v>
      </c>
      <c r="B7530" s="1" t="s">
        <v>1966</v>
      </c>
      <c r="C7530">
        <v>14.166667</v>
      </c>
      <c r="D7530" s="1" t="s">
        <v>689</v>
      </c>
      <c r="E7530" s="1" t="s">
        <v>681</v>
      </c>
      <c r="F7530" s="1" t="s">
        <v>751</v>
      </c>
      <c r="G7530" s="1" t="s">
        <v>1626</v>
      </c>
      <c r="H7530">
        <v>10</v>
      </c>
      <c r="I7530">
        <v>0</v>
      </c>
      <c r="J7530" s="1" t="s">
        <v>88</v>
      </c>
      <c r="K7530">
        <v>0</v>
      </c>
      <c r="L7530">
        <f t="shared" si="234"/>
        <v>0</v>
      </c>
      <c r="M7530">
        <f t="shared" si="235"/>
        <v>0</v>
      </c>
      <c r="N7530">
        <v>490.00720000000001</v>
      </c>
      <c r="O7530">
        <v>0</v>
      </c>
    </row>
    <row r="7531" spans="1:15" hidden="1" x14ac:dyDescent="0.25">
      <c r="A7531" s="1" t="s">
        <v>428</v>
      </c>
      <c r="B7531" s="1" t="s">
        <v>1966</v>
      </c>
      <c r="C7531">
        <v>14.166667</v>
      </c>
      <c r="D7531" s="1" t="s">
        <v>689</v>
      </c>
      <c r="E7531" s="1" t="s">
        <v>681</v>
      </c>
      <c r="F7531" s="1" t="s">
        <v>1520</v>
      </c>
      <c r="G7531" s="1" t="s">
        <v>1967</v>
      </c>
      <c r="H7531">
        <v>20</v>
      </c>
      <c r="I7531">
        <v>2.4510000000000001E-2</v>
      </c>
      <c r="J7531" s="1" t="s">
        <v>88</v>
      </c>
      <c r="K7531">
        <v>0.34722500000000001</v>
      </c>
      <c r="L7531">
        <f t="shared" si="234"/>
        <v>0</v>
      </c>
      <c r="M7531">
        <f t="shared" si="235"/>
        <v>0.34722500000000001</v>
      </c>
      <c r="N7531">
        <v>490.00720000000001</v>
      </c>
      <c r="O7531">
        <v>12.010076472</v>
      </c>
    </row>
    <row r="7532" spans="1:15" hidden="1" x14ac:dyDescent="0.25">
      <c r="A7532" s="1" t="s">
        <v>428</v>
      </c>
      <c r="B7532" s="1" t="s">
        <v>1966</v>
      </c>
      <c r="C7532">
        <v>14.166667</v>
      </c>
      <c r="D7532" s="1" t="s">
        <v>689</v>
      </c>
      <c r="E7532" s="1" t="s">
        <v>681</v>
      </c>
      <c r="F7532" s="1" t="s">
        <v>1192</v>
      </c>
      <c r="G7532" s="1" t="s">
        <v>1599</v>
      </c>
      <c r="H7532">
        <v>30</v>
      </c>
      <c r="I7532">
        <v>9.9100000000000004E-3</v>
      </c>
      <c r="J7532" s="1" t="s">
        <v>88</v>
      </c>
      <c r="K7532">
        <v>0.14039199999999999</v>
      </c>
      <c r="L7532">
        <f t="shared" si="234"/>
        <v>0</v>
      </c>
      <c r="M7532">
        <f t="shared" si="235"/>
        <v>7.0195999999999995E-2</v>
      </c>
      <c r="N7532">
        <v>490.00720000000001</v>
      </c>
      <c r="O7532">
        <v>4.8559713520000001</v>
      </c>
    </row>
    <row r="7533" spans="1:15" hidden="1" x14ac:dyDescent="0.25">
      <c r="A7533" s="1" t="s">
        <v>428</v>
      </c>
      <c r="B7533" s="1" t="s">
        <v>1966</v>
      </c>
      <c r="C7533">
        <v>14.166667</v>
      </c>
      <c r="D7533" s="1" t="s">
        <v>689</v>
      </c>
      <c r="E7533" s="1" t="s">
        <v>681</v>
      </c>
      <c r="F7533" s="1" t="s">
        <v>1192</v>
      </c>
      <c r="G7533" s="1" t="s">
        <v>1577</v>
      </c>
      <c r="H7533">
        <v>30</v>
      </c>
      <c r="I7533">
        <v>9.9100000000000004E-3</v>
      </c>
      <c r="J7533" s="1" t="s">
        <v>88</v>
      </c>
      <c r="K7533">
        <v>0.14039199999999999</v>
      </c>
      <c r="L7533">
        <f t="shared" si="234"/>
        <v>0</v>
      </c>
      <c r="M7533">
        <f t="shared" si="235"/>
        <v>7.0195999999999995E-2</v>
      </c>
      <c r="N7533">
        <v>490.00720000000001</v>
      </c>
      <c r="O7533">
        <v>4.8559713520000001</v>
      </c>
    </row>
    <row r="7534" spans="1:15" hidden="1" x14ac:dyDescent="0.25">
      <c r="A7534" s="1" t="s">
        <v>428</v>
      </c>
      <c r="B7534" s="1" t="s">
        <v>1966</v>
      </c>
      <c r="C7534">
        <v>14.166667</v>
      </c>
      <c r="D7534" s="1" t="s">
        <v>689</v>
      </c>
      <c r="E7534" s="1" t="s">
        <v>681</v>
      </c>
      <c r="F7534" s="1" t="s">
        <v>1968</v>
      </c>
      <c r="G7534" s="1" t="s">
        <v>1967</v>
      </c>
      <c r="H7534">
        <v>40</v>
      </c>
      <c r="I7534">
        <v>0</v>
      </c>
      <c r="J7534" s="1" t="s">
        <v>88</v>
      </c>
      <c r="K7534">
        <v>0</v>
      </c>
      <c r="L7534">
        <f t="shared" si="234"/>
        <v>0</v>
      </c>
      <c r="M7534">
        <f t="shared" si="235"/>
        <v>0</v>
      </c>
      <c r="N7534">
        <v>490.00720000000001</v>
      </c>
      <c r="O7534">
        <v>0</v>
      </c>
    </row>
    <row r="7535" spans="1:15" hidden="1" x14ac:dyDescent="0.25">
      <c r="A7535" s="1" t="s">
        <v>428</v>
      </c>
      <c r="B7535" s="1" t="s">
        <v>1966</v>
      </c>
      <c r="C7535">
        <v>14.166667</v>
      </c>
      <c r="D7535" s="1" t="s">
        <v>689</v>
      </c>
      <c r="E7535" s="1" t="s">
        <v>681</v>
      </c>
      <c r="F7535" s="1" t="s">
        <v>921</v>
      </c>
      <c r="H7535">
        <v>99911</v>
      </c>
      <c r="I7535">
        <v>0</v>
      </c>
      <c r="J7535" s="1" t="s">
        <v>88</v>
      </c>
      <c r="K7535">
        <v>0</v>
      </c>
      <c r="L7535">
        <f t="shared" si="234"/>
        <v>0</v>
      </c>
      <c r="M7535">
        <f t="shared" si="235"/>
        <v>0</v>
      </c>
      <c r="N7535">
        <v>490.00720000000001</v>
      </c>
      <c r="O7535">
        <v>0</v>
      </c>
    </row>
    <row r="7536" spans="1:15" hidden="1" x14ac:dyDescent="0.25">
      <c r="A7536" s="1" t="s">
        <v>378</v>
      </c>
      <c r="B7536" s="1" t="s">
        <v>378</v>
      </c>
      <c r="C7536">
        <v>36.666666999999997</v>
      </c>
      <c r="D7536" s="1" t="s">
        <v>679</v>
      </c>
      <c r="E7536" s="1" t="s">
        <v>583</v>
      </c>
      <c r="F7536" s="1" t="s">
        <v>33</v>
      </c>
      <c r="H7536">
        <v>5</v>
      </c>
      <c r="I7536">
        <v>0</v>
      </c>
      <c r="J7536" s="1" t="s">
        <v>43</v>
      </c>
      <c r="K7536">
        <v>0</v>
      </c>
      <c r="L7536">
        <f t="shared" si="234"/>
        <v>0</v>
      </c>
      <c r="M7536">
        <f t="shared" si="235"/>
        <v>0</v>
      </c>
      <c r="N7536">
        <v>981.53920000000005</v>
      </c>
      <c r="O7536">
        <v>0</v>
      </c>
    </row>
    <row r="7537" spans="1:15" hidden="1" x14ac:dyDescent="0.25">
      <c r="A7537" s="1" t="s">
        <v>378</v>
      </c>
      <c r="B7537" s="1" t="s">
        <v>378</v>
      </c>
      <c r="C7537">
        <v>36.666666999999997</v>
      </c>
      <c r="D7537" s="1" t="s">
        <v>679</v>
      </c>
      <c r="E7537" s="1" t="s">
        <v>583</v>
      </c>
      <c r="F7537" s="1" t="s">
        <v>1264</v>
      </c>
      <c r="G7537" s="1" t="s">
        <v>1263</v>
      </c>
      <c r="H7537">
        <v>20</v>
      </c>
      <c r="I7537">
        <v>1.031E-2</v>
      </c>
      <c r="J7537" s="1" t="s">
        <v>43</v>
      </c>
      <c r="K7537">
        <v>0.37803300000000001</v>
      </c>
      <c r="L7537">
        <f t="shared" si="234"/>
        <v>0</v>
      </c>
      <c r="M7537">
        <f t="shared" si="235"/>
        <v>0.1890165</v>
      </c>
      <c r="N7537">
        <v>981.53920000000005</v>
      </c>
      <c r="O7537">
        <v>10.119669152</v>
      </c>
    </row>
    <row r="7538" spans="1:15" hidden="1" x14ac:dyDescent="0.25">
      <c r="A7538" s="1" t="s">
        <v>378</v>
      </c>
      <c r="B7538" s="1" t="s">
        <v>378</v>
      </c>
      <c r="C7538">
        <v>36.666666999999997</v>
      </c>
      <c r="D7538" s="1" t="s">
        <v>679</v>
      </c>
      <c r="E7538" s="1" t="s">
        <v>583</v>
      </c>
      <c r="F7538" s="1" t="s">
        <v>1264</v>
      </c>
      <c r="G7538" s="1" t="s">
        <v>1917</v>
      </c>
      <c r="H7538">
        <v>20</v>
      </c>
      <c r="I7538">
        <v>1.031E-2</v>
      </c>
      <c r="J7538" s="1" t="s">
        <v>43</v>
      </c>
      <c r="K7538">
        <v>0.37803300000000001</v>
      </c>
      <c r="L7538">
        <f t="shared" si="234"/>
        <v>0</v>
      </c>
      <c r="M7538">
        <f t="shared" si="235"/>
        <v>0.1890165</v>
      </c>
      <c r="N7538">
        <v>981.53920000000005</v>
      </c>
      <c r="O7538">
        <v>10.119669152</v>
      </c>
    </row>
    <row r="7539" spans="1:15" hidden="1" x14ac:dyDescent="0.25">
      <c r="A7539" s="1" t="s">
        <v>378</v>
      </c>
      <c r="B7539" s="1" t="s">
        <v>378</v>
      </c>
      <c r="C7539">
        <v>36.666666999999997</v>
      </c>
      <c r="D7539" s="1" t="s">
        <v>679</v>
      </c>
      <c r="E7539" s="1" t="s">
        <v>583</v>
      </c>
      <c r="F7539" s="1" t="s">
        <v>34</v>
      </c>
      <c r="H7539">
        <v>99911</v>
      </c>
      <c r="I7539">
        <v>0</v>
      </c>
      <c r="J7539" s="1" t="s">
        <v>43</v>
      </c>
      <c r="K7539">
        <v>0</v>
      </c>
      <c r="L7539">
        <f t="shared" si="234"/>
        <v>0</v>
      </c>
      <c r="M7539">
        <f t="shared" si="235"/>
        <v>0</v>
      </c>
      <c r="N7539">
        <v>981.53920000000005</v>
      </c>
      <c r="O7539">
        <v>0</v>
      </c>
    </row>
    <row r="7540" spans="1:15" hidden="1" x14ac:dyDescent="0.25">
      <c r="A7540" s="1" t="s">
        <v>379</v>
      </c>
      <c r="B7540" s="1" t="s">
        <v>379</v>
      </c>
      <c r="C7540">
        <v>95.866667000000007</v>
      </c>
      <c r="D7540" s="1" t="s">
        <v>679</v>
      </c>
      <c r="E7540" s="1" t="s">
        <v>583</v>
      </c>
      <c r="F7540" s="1" t="s">
        <v>33</v>
      </c>
      <c r="H7540">
        <v>5</v>
      </c>
      <c r="I7540">
        <v>0</v>
      </c>
      <c r="J7540" s="1" t="s">
        <v>43</v>
      </c>
      <c r="K7540">
        <v>0</v>
      </c>
      <c r="L7540">
        <f t="shared" si="234"/>
        <v>0</v>
      </c>
      <c r="M7540">
        <f t="shared" si="235"/>
        <v>0</v>
      </c>
      <c r="N7540">
        <v>981.53920000000005</v>
      </c>
      <c r="O7540">
        <v>0</v>
      </c>
    </row>
    <row r="7541" spans="1:15" hidden="1" x14ac:dyDescent="0.25">
      <c r="A7541" s="1" t="s">
        <v>379</v>
      </c>
      <c r="B7541" s="1" t="s">
        <v>379</v>
      </c>
      <c r="C7541">
        <v>95.866667000000007</v>
      </c>
      <c r="D7541" s="1" t="s">
        <v>679</v>
      </c>
      <c r="E7541" s="1" t="s">
        <v>583</v>
      </c>
      <c r="F7541" s="1" t="s">
        <v>1264</v>
      </c>
      <c r="G7541" s="1" t="s">
        <v>1263</v>
      </c>
      <c r="H7541">
        <v>20</v>
      </c>
      <c r="I7541">
        <v>1.031E-2</v>
      </c>
      <c r="J7541" s="1" t="s">
        <v>43</v>
      </c>
      <c r="K7541">
        <v>0.98838499999999996</v>
      </c>
      <c r="L7541">
        <f t="shared" si="234"/>
        <v>0</v>
      </c>
      <c r="M7541">
        <f t="shared" si="235"/>
        <v>0.49419249999999998</v>
      </c>
      <c r="N7541">
        <v>981.53920000000005</v>
      </c>
      <c r="O7541">
        <v>10.119669152</v>
      </c>
    </row>
    <row r="7542" spans="1:15" hidden="1" x14ac:dyDescent="0.25">
      <c r="A7542" s="1" t="s">
        <v>379</v>
      </c>
      <c r="B7542" s="1" t="s">
        <v>379</v>
      </c>
      <c r="C7542">
        <v>95.866667000000007</v>
      </c>
      <c r="D7542" s="1" t="s">
        <v>679</v>
      </c>
      <c r="E7542" s="1" t="s">
        <v>583</v>
      </c>
      <c r="F7542" s="1" t="s">
        <v>1264</v>
      </c>
      <c r="G7542" s="1" t="s">
        <v>1917</v>
      </c>
      <c r="H7542">
        <v>20</v>
      </c>
      <c r="I7542">
        <v>1.031E-2</v>
      </c>
      <c r="J7542" s="1" t="s">
        <v>43</v>
      </c>
      <c r="K7542">
        <v>0.98838499999999996</v>
      </c>
      <c r="L7542">
        <f t="shared" si="234"/>
        <v>0</v>
      </c>
      <c r="M7542">
        <f t="shared" si="235"/>
        <v>0.49419249999999998</v>
      </c>
      <c r="N7542">
        <v>981.53920000000005</v>
      </c>
      <c r="O7542">
        <v>10.119669152</v>
      </c>
    </row>
    <row r="7543" spans="1:15" hidden="1" x14ac:dyDescent="0.25">
      <c r="A7543" s="1" t="s">
        <v>379</v>
      </c>
      <c r="B7543" s="1" t="s">
        <v>379</v>
      </c>
      <c r="C7543">
        <v>95.866667000000007</v>
      </c>
      <c r="D7543" s="1" t="s">
        <v>679</v>
      </c>
      <c r="E7543" s="1" t="s">
        <v>583</v>
      </c>
      <c r="F7543" s="1" t="s">
        <v>34</v>
      </c>
      <c r="H7543">
        <v>99911</v>
      </c>
      <c r="I7543">
        <v>0</v>
      </c>
      <c r="J7543" s="1" t="s">
        <v>43</v>
      </c>
      <c r="K7543">
        <v>0</v>
      </c>
      <c r="L7543">
        <f t="shared" si="234"/>
        <v>0</v>
      </c>
      <c r="M7543">
        <f t="shared" si="235"/>
        <v>0</v>
      </c>
      <c r="N7543">
        <v>981.53920000000005</v>
      </c>
      <c r="O7543">
        <v>0</v>
      </c>
    </row>
    <row r="7544" spans="1:15" hidden="1" x14ac:dyDescent="0.25">
      <c r="A7544" s="1" t="s">
        <v>440</v>
      </c>
      <c r="B7544" s="1" t="s">
        <v>1996</v>
      </c>
      <c r="C7544">
        <v>73.8</v>
      </c>
      <c r="D7544" s="1" t="s">
        <v>719</v>
      </c>
      <c r="E7544" s="1" t="s">
        <v>659</v>
      </c>
      <c r="F7544" s="1" t="s">
        <v>913</v>
      </c>
      <c r="H7544">
        <v>5</v>
      </c>
      <c r="I7544">
        <v>0</v>
      </c>
      <c r="J7544" s="1" t="s">
        <v>2084</v>
      </c>
      <c r="K7544">
        <v>0</v>
      </c>
      <c r="L7544">
        <f t="shared" si="234"/>
        <v>0</v>
      </c>
      <c r="M7544">
        <f t="shared" si="235"/>
        <v>0</v>
      </c>
      <c r="N7544">
        <v>187.20600000000002</v>
      </c>
      <c r="O7544">
        <v>0</v>
      </c>
    </row>
    <row r="7545" spans="1:15" hidden="1" x14ac:dyDescent="0.25">
      <c r="A7545" s="1" t="s">
        <v>440</v>
      </c>
      <c r="B7545" s="1" t="s">
        <v>1996</v>
      </c>
      <c r="C7545">
        <v>73.8</v>
      </c>
      <c r="D7545" s="1" t="s">
        <v>719</v>
      </c>
      <c r="E7545" s="1" t="s">
        <v>659</v>
      </c>
      <c r="F7545" s="1" t="s">
        <v>1946</v>
      </c>
      <c r="H7545">
        <v>7</v>
      </c>
      <c r="I7545">
        <v>0</v>
      </c>
      <c r="J7545" s="1" t="s">
        <v>67</v>
      </c>
      <c r="K7545">
        <v>0</v>
      </c>
      <c r="L7545">
        <f t="shared" si="234"/>
        <v>0</v>
      </c>
      <c r="M7545">
        <f t="shared" si="235"/>
        <v>0</v>
      </c>
      <c r="N7545">
        <v>187.20600000000002</v>
      </c>
      <c r="O7545">
        <v>0</v>
      </c>
    </row>
    <row r="7546" spans="1:15" hidden="1" x14ac:dyDescent="0.25">
      <c r="A7546" s="1" t="s">
        <v>440</v>
      </c>
      <c r="B7546" s="1" t="s">
        <v>1996</v>
      </c>
      <c r="C7546">
        <v>73.8</v>
      </c>
      <c r="D7546" s="1" t="s">
        <v>719</v>
      </c>
      <c r="E7546" s="1" t="s">
        <v>659</v>
      </c>
      <c r="F7546" s="1" t="s">
        <v>1997</v>
      </c>
      <c r="G7546" s="1" t="s">
        <v>1983</v>
      </c>
      <c r="H7546">
        <v>8</v>
      </c>
      <c r="I7546">
        <v>1.013E-2</v>
      </c>
      <c r="J7546" s="1" t="s">
        <v>67</v>
      </c>
      <c r="K7546">
        <v>0.74759399999999998</v>
      </c>
      <c r="L7546">
        <f t="shared" si="234"/>
        <v>1</v>
      </c>
      <c r="M7546">
        <f t="shared" si="235"/>
        <v>0.74759399999999998</v>
      </c>
      <c r="N7546">
        <v>187.20600000000002</v>
      </c>
      <c r="O7546">
        <v>1.8963967800000001</v>
      </c>
    </row>
    <row r="7547" spans="1:15" hidden="1" x14ac:dyDescent="0.25">
      <c r="A7547" s="1" t="s">
        <v>440</v>
      </c>
      <c r="B7547" s="1" t="s">
        <v>1996</v>
      </c>
      <c r="C7547">
        <v>73.8</v>
      </c>
      <c r="D7547" s="1" t="s">
        <v>719</v>
      </c>
      <c r="E7547" s="1" t="s">
        <v>659</v>
      </c>
      <c r="F7547" s="1" t="s">
        <v>1999</v>
      </c>
      <c r="G7547" s="1" t="s">
        <v>2000</v>
      </c>
      <c r="H7547">
        <v>61</v>
      </c>
      <c r="I7547">
        <v>2.6800000000000001E-2</v>
      </c>
      <c r="J7547" s="1" t="s">
        <v>67</v>
      </c>
      <c r="K7547">
        <v>1.97784</v>
      </c>
      <c r="L7547">
        <f t="shared" si="234"/>
        <v>1</v>
      </c>
      <c r="M7547">
        <f t="shared" si="235"/>
        <v>0.98892000000000002</v>
      </c>
      <c r="N7547">
        <v>187.20600000000002</v>
      </c>
      <c r="O7547">
        <v>5.0171208000000007</v>
      </c>
    </row>
    <row r="7548" spans="1:15" hidden="1" x14ac:dyDescent="0.25">
      <c r="A7548" s="1" t="s">
        <v>440</v>
      </c>
      <c r="B7548" s="1" t="s">
        <v>1996</v>
      </c>
      <c r="C7548">
        <v>73.8</v>
      </c>
      <c r="D7548" s="1" t="s">
        <v>719</v>
      </c>
      <c r="E7548" s="1" t="s">
        <v>659</v>
      </c>
      <c r="F7548" s="1" t="s">
        <v>1999</v>
      </c>
      <c r="G7548" s="1" t="s">
        <v>1998</v>
      </c>
      <c r="H7548">
        <v>61</v>
      </c>
      <c r="I7548">
        <v>2.6800000000000001E-2</v>
      </c>
      <c r="J7548" s="1" t="s">
        <v>67</v>
      </c>
      <c r="K7548">
        <v>1.97784</v>
      </c>
      <c r="L7548">
        <f t="shared" si="234"/>
        <v>1</v>
      </c>
      <c r="M7548">
        <f t="shared" si="235"/>
        <v>0.98892000000000002</v>
      </c>
      <c r="N7548">
        <v>187.20600000000002</v>
      </c>
      <c r="O7548">
        <v>5.0171208000000007</v>
      </c>
    </row>
    <row r="7549" spans="1:15" hidden="1" x14ac:dyDescent="0.25">
      <c r="A7549" s="1" t="s">
        <v>440</v>
      </c>
      <c r="B7549" s="1" t="s">
        <v>1996</v>
      </c>
      <c r="C7549">
        <v>73.8</v>
      </c>
      <c r="D7549" s="1" t="s">
        <v>719</v>
      </c>
      <c r="E7549" s="1" t="s">
        <v>659</v>
      </c>
      <c r="F7549" s="1" t="s">
        <v>1174</v>
      </c>
      <c r="G7549" s="1" t="s">
        <v>1992</v>
      </c>
      <c r="H7549">
        <v>70</v>
      </c>
      <c r="I7549">
        <v>3.5290000000000002E-2</v>
      </c>
      <c r="J7549" s="1" t="s">
        <v>67</v>
      </c>
      <c r="K7549">
        <v>2.6044019999999999</v>
      </c>
      <c r="L7549">
        <f t="shared" si="234"/>
        <v>1</v>
      </c>
      <c r="M7549">
        <f t="shared" si="235"/>
        <v>1.3022009999999999</v>
      </c>
      <c r="N7549">
        <v>187.20600000000002</v>
      </c>
      <c r="O7549">
        <v>6.6064997400000012</v>
      </c>
    </row>
    <row r="7550" spans="1:15" hidden="1" x14ac:dyDescent="0.25">
      <c r="A7550" s="1" t="s">
        <v>440</v>
      </c>
      <c r="B7550" s="1" t="s">
        <v>1996</v>
      </c>
      <c r="C7550">
        <v>73.8</v>
      </c>
      <c r="D7550" s="1" t="s">
        <v>719</v>
      </c>
      <c r="E7550" s="1" t="s">
        <v>659</v>
      </c>
      <c r="F7550" s="1" t="s">
        <v>1174</v>
      </c>
      <c r="G7550" s="1" t="s">
        <v>1993</v>
      </c>
      <c r="H7550">
        <v>70</v>
      </c>
      <c r="I7550">
        <v>3.5290000000000002E-2</v>
      </c>
      <c r="J7550" s="1" t="s">
        <v>67</v>
      </c>
      <c r="K7550">
        <v>2.6044019999999999</v>
      </c>
      <c r="L7550">
        <f t="shared" si="234"/>
        <v>1</v>
      </c>
      <c r="M7550">
        <f t="shared" si="235"/>
        <v>1.3022009999999999</v>
      </c>
      <c r="N7550">
        <v>187.20600000000002</v>
      </c>
      <c r="O7550">
        <v>6.6064997400000012</v>
      </c>
    </row>
    <row r="7551" spans="1:15" hidden="1" x14ac:dyDescent="0.25">
      <c r="A7551" s="1" t="s">
        <v>440</v>
      </c>
      <c r="B7551" s="1" t="s">
        <v>1996</v>
      </c>
      <c r="C7551">
        <v>73.8</v>
      </c>
      <c r="D7551" s="1" t="s">
        <v>719</v>
      </c>
      <c r="E7551" s="1" t="s">
        <v>659</v>
      </c>
      <c r="F7551" s="1" t="s">
        <v>953</v>
      </c>
      <c r="H7551">
        <v>80</v>
      </c>
      <c r="I7551">
        <v>0</v>
      </c>
      <c r="J7551" s="1" t="s">
        <v>67</v>
      </c>
      <c r="K7551">
        <v>0</v>
      </c>
      <c r="L7551">
        <f t="shared" si="234"/>
        <v>0</v>
      </c>
      <c r="M7551">
        <f t="shared" si="235"/>
        <v>0</v>
      </c>
      <c r="N7551">
        <v>187.20600000000002</v>
      </c>
      <c r="O7551">
        <v>0</v>
      </c>
    </row>
    <row r="7552" spans="1:15" hidden="1" x14ac:dyDescent="0.25">
      <c r="A7552" s="1" t="s">
        <v>440</v>
      </c>
      <c r="B7552" s="1" t="s">
        <v>1996</v>
      </c>
      <c r="C7552">
        <v>73.8</v>
      </c>
      <c r="D7552" s="1" t="s">
        <v>719</v>
      </c>
      <c r="E7552" s="1" t="s">
        <v>659</v>
      </c>
      <c r="F7552" s="1" t="s">
        <v>2001</v>
      </c>
      <c r="G7552" s="1" t="s">
        <v>1995</v>
      </c>
      <c r="H7552">
        <v>90</v>
      </c>
      <c r="I7552">
        <v>2.1569999999999999E-2</v>
      </c>
      <c r="J7552" s="1" t="s">
        <v>67</v>
      </c>
      <c r="K7552">
        <v>1.591866</v>
      </c>
      <c r="L7552">
        <f t="shared" si="234"/>
        <v>1</v>
      </c>
      <c r="M7552">
        <f t="shared" si="235"/>
        <v>0.795933</v>
      </c>
      <c r="N7552">
        <v>187.20600000000002</v>
      </c>
      <c r="O7552">
        <v>4.0380334200000005</v>
      </c>
    </row>
    <row r="7553" spans="1:15" hidden="1" x14ac:dyDescent="0.25">
      <c r="A7553" s="1" t="s">
        <v>440</v>
      </c>
      <c r="B7553" s="1" t="s">
        <v>1996</v>
      </c>
      <c r="C7553">
        <v>73.8</v>
      </c>
      <c r="D7553" s="1" t="s">
        <v>719</v>
      </c>
      <c r="E7553" s="1" t="s">
        <v>659</v>
      </c>
      <c r="F7553" s="1" t="s">
        <v>2001</v>
      </c>
      <c r="G7553" s="1" t="s">
        <v>1994</v>
      </c>
      <c r="H7553">
        <v>90</v>
      </c>
      <c r="I7553">
        <v>2.1569999999999999E-2</v>
      </c>
      <c r="J7553" s="1" t="s">
        <v>67</v>
      </c>
      <c r="K7553">
        <v>1.591866</v>
      </c>
      <c r="L7553">
        <f t="shared" si="234"/>
        <v>1</v>
      </c>
      <c r="M7553">
        <f t="shared" si="235"/>
        <v>0.795933</v>
      </c>
      <c r="N7553">
        <v>187.20600000000002</v>
      </c>
      <c r="O7553">
        <v>4.0380334200000005</v>
      </c>
    </row>
    <row r="7554" spans="1:15" hidden="1" x14ac:dyDescent="0.25">
      <c r="A7554" s="1" t="s">
        <v>440</v>
      </c>
      <c r="B7554" s="1" t="s">
        <v>1996</v>
      </c>
      <c r="C7554">
        <v>73.8</v>
      </c>
      <c r="D7554" s="1" t="s">
        <v>719</v>
      </c>
      <c r="E7554" s="1" t="s">
        <v>659</v>
      </c>
      <c r="F7554" s="1" t="s">
        <v>2002</v>
      </c>
      <c r="G7554" s="1" t="s">
        <v>1995</v>
      </c>
      <c r="H7554">
        <v>93</v>
      </c>
      <c r="I7554">
        <v>1.3729999999999999E-2</v>
      </c>
      <c r="J7554" s="1" t="s">
        <v>67</v>
      </c>
      <c r="K7554">
        <v>1.013274</v>
      </c>
      <c r="L7554">
        <f t="shared" si="234"/>
        <v>1</v>
      </c>
      <c r="M7554">
        <f t="shared" si="235"/>
        <v>0.506637</v>
      </c>
      <c r="N7554">
        <v>187.20600000000002</v>
      </c>
      <c r="O7554">
        <v>2.5703383799999999</v>
      </c>
    </row>
    <row r="7555" spans="1:15" hidden="1" x14ac:dyDescent="0.25">
      <c r="A7555" s="1" t="s">
        <v>440</v>
      </c>
      <c r="B7555" s="1" t="s">
        <v>1996</v>
      </c>
      <c r="C7555">
        <v>73.8</v>
      </c>
      <c r="D7555" s="1" t="s">
        <v>719</v>
      </c>
      <c r="E7555" s="1" t="s">
        <v>659</v>
      </c>
      <c r="F7555" s="1" t="s">
        <v>2002</v>
      </c>
      <c r="G7555" s="1" t="s">
        <v>1994</v>
      </c>
      <c r="H7555">
        <v>93</v>
      </c>
      <c r="I7555">
        <v>1.3729999999999999E-2</v>
      </c>
      <c r="J7555" s="1" t="s">
        <v>67</v>
      </c>
      <c r="K7555">
        <v>1.013274</v>
      </c>
      <c r="L7555">
        <f t="shared" ref="L7555:L7618" si="236">ROUND(M7555, 0)</f>
        <v>1</v>
      </c>
      <c r="M7555">
        <f t="shared" ref="M7555:M7618" si="237">IF(K7555 &gt; 0, K7555 / COUNTIFS(A:A,A7555,H:H, H7555), 0)</f>
        <v>0.506637</v>
      </c>
      <c r="N7555">
        <v>187.20600000000002</v>
      </c>
      <c r="O7555">
        <v>2.5703383799999999</v>
      </c>
    </row>
    <row r="7556" spans="1:15" hidden="1" x14ac:dyDescent="0.25">
      <c r="A7556" s="1" t="s">
        <v>440</v>
      </c>
      <c r="B7556" s="1" t="s">
        <v>1996</v>
      </c>
      <c r="C7556">
        <v>73.8</v>
      </c>
      <c r="D7556" s="1" t="s">
        <v>719</v>
      </c>
      <c r="E7556" s="1" t="s">
        <v>659</v>
      </c>
      <c r="F7556" s="1" t="s">
        <v>2003</v>
      </c>
      <c r="G7556" s="1" t="s">
        <v>1507</v>
      </c>
      <c r="H7556">
        <v>95</v>
      </c>
      <c r="I7556">
        <v>1.634E-2</v>
      </c>
      <c r="J7556" s="1" t="s">
        <v>67</v>
      </c>
      <c r="K7556">
        <v>1.205892</v>
      </c>
      <c r="L7556">
        <f t="shared" si="236"/>
        <v>1</v>
      </c>
      <c r="M7556">
        <f t="shared" si="237"/>
        <v>1.205892</v>
      </c>
      <c r="N7556">
        <v>187.20600000000002</v>
      </c>
      <c r="O7556">
        <v>3.0589460400000004</v>
      </c>
    </row>
    <row r="7557" spans="1:15" hidden="1" x14ac:dyDescent="0.25">
      <c r="A7557" s="1" t="s">
        <v>440</v>
      </c>
      <c r="B7557" s="1" t="s">
        <v>1996</v>
      </c>
      <c r="C7557">
        <v>73.8</v>
      </c>
      <c r="D7557" s="1" t="s">
        <v>719</v>
      </c>
      <c r="E7557" s="1" t="s">
        <v>659</v>
      </c>
      <c r="F7557" s="1" t="s">
        <v>2005</v>
      </c>
      <c r="G7557" s="1" t="s">
        <v>2004</v>
      </c>
      <c r="H7557">
        <v>98</v>
      </c>
      <c r="I7557">
        <v>2.2550000000000001E-2</v>
      </c>
      <c r="J7557" s="1" t="s">
        <v>67</v>
      </c>
      <c r="K7557">
        <v>1.6641900000000001</v>
      </c>
      <c r="L7557">
        <f t="shared" si="236"/>
        <v>2</v>
      </c>
      <c r="M7557">
        <f t="shared" si="237"/>
        <v>1.6641900000000001</v>
      </c>
      <c r="N7557">
        <v>187.20600000000002</v>
      </c>
      <c r="O7557">
        <v>4.2214953000000008</v>
      </c>
    </row>
    <row r="7558" spans="1:15" hidden="1" x14ac:dyDescent="0.25">
      <c r="A7558" s="1" t="s">
        <v>440</v>
      </c>
      <c r="B7558" s="1" t="s">
        <v>1996</v>
      </c>
      <c r="C7558">
        <v>73.8</v>
      </c>
      <c r="D7558" s="1" t="s">
        <v>719</v>
      </c>
      <c r="E7558" s="1" t="s">
        <v>659</v>
      </c>
      <c r="F7558" s="1" t="s">
        <v>2006</v>
      </c>
      <c r="G7558" s="1" t="s">
        <v>1979</v>
      </c>
      <c r="H7558">
        <v>100</v>
      </c>
      <c r="I7558">
        <v>1.9609999999999999E-2</v>
      </c>
      <c r="J7558" s="1" t="s">
        <v>67</v>
      </c>
      <c r="K7558">
        <v>1.4472179999999999</v>
      </c>
      <c r="L7558">
        <f t="shared" si="236"/>
        <v>1</v>
      </c>
      <c r="M7558">
        <f t="shared" si="237"/>
        <v>1.4472179999999999</v>
      </c>
      <c r="N7558">
        <v>187.20600000000002</v>
      </c>
      <c r="O7558">
        <v>3.6711096599999999</v>
      </c>
    </row>
    <row r="7559" spans="1:15" hidden="1" x14ac:dyDescent="0.25">
      <c r="A7559" s="1" t="s">
        <v>440</v>
      </c>
      <c r="B7559" s="1" t="s">
        <v>1996</v>
      </c>
      <c r="C7559">
        <v>73.8</v>
      </c>
      <c r="D7559" s="1" t="s">
        <v>719</v>
      </c>
      <c r="E7559" s="1" t="s">
        <v>659</v>
      </c>
      <c r="F7559" s="1" t="s">
        <v>2007</v>
      </c>
      <c r="G7559" s="1" t="s">
        <v>1979</v>
      </c>
      <c r="H7559">
        <v>110</v>
      </c>
      <c r="I7559">
        <v>6.5399999999999998E-3</v>
      </c>
      <c r="J7559" s="1" t="s">
        <v>67</v>
      </c>
      <c r="K7559">
        <v>0.48265200000000003</v>
      </c>
      <c r="L7559">
        <f t="shared" si="236"/>
        <v>0</v>
      </c>
      <c r="M7559">
        <f t="shared" si="237"/>
        <v>0.48265200000000003</v>
      </c>
      <c r="N7559">
        <v>187.20600000000002</v>
      </c>
      <c r="O7559">
        <v>1.22432724</v>
      </c>
    </row>
    <row r="7560" spans="1:15" hidden="1" x14ac:dyDescent="0.25">
      <c r="A7560" s="1" t="s">
        <v>440</v>
      </c>
      <c r="B7560" s="1" t="s">
        <v>1996</v>
      </c>
      <c r="C7560">
        <v>73.8</v>
      </c>
      <c r="D7560" s="1" t="s">
        <v>719</v>
      </c>
      <c r="E7560" s="1" t="s">
        <v>659</v>
      </c>
      <c r="F7560" s="1" t="s">
        <v>921</v>
      </c>
      <c r="H7560">
        <v>99911</v>
      </c>
      <c r="I7560">
        <v>0</v>
      </c>
      <c r="J7560" s="1" t="s">
        <v>67</v>
      </c>
      <c r="K7560">
        <v>0</v>
      </c>
      <c r="L7560">
        <f t="shared" si="236"/>
        <v>0</v>
      </c>
      <c r="M7560">
        <f t="shared" si="237"/>
        <v>0</v>
      </c>
      <c r="N7560">
        <v>187.20600000000002</v>
      </c>
      <c r="O7560">
        <v>0</v>
      </c>
    </row>
    <row r="7561" spans="1:15" hidden="1" x14ac:dyDescent="0.25">
      <c r="A7561" s="1" t="s">
        <v>491</v>
      </c>
      <c r="B7561" s="1" t="s">
        <v>2019</v>
      </c>
      <c r="C7561">
        <v>4.5</v>
      </c>
      <c r="D7561" s="1" t="s">
        <v>690</v>
      </c>
      <c r="E7561" s="1" t="s">
        <v>610</v>
      </c>
      <c r="F7561" s="1" t="s">
        <v>33</v>
      </c>
      <c r="H7561">
        <v>5</v>
      </c>
      <c r="I7561">
        <v>0</v>
      </c>
      <c r="J7561" s="1" t="s">
        <v>2083</v>
      </c>
      <c r="K7561">
        <v>0</v>
      </c>
      <c r="L7561">
        <f t="shared" si="236"/>
        <v>0</v>
      </c>
      <c r="M7561">
        <f t="shared" si="237"/>
        <v>0</v>
      </c>
      <c r="N7561">
        <v>536.13959999999997</v>
      </c>
      <c r="O7561">
        <v>0</v>
      </c>
    </row>
    <row r="7562" spans="1:15" hidden="1" x14ac:dyDescent="0.25">
      <c r="A7562" s="1" t="s">
        <v>491</v>
      </c>
      <c r="B7562" s="1" t="s">
        <v>2019</v>
      </c>
      <c r="C7562">
        <v>4.5</v>
      </c>
      <c r="D7562" s="1" t="s">
        <v>690</v>
      </c>
      <c r="E7562" s="1" t="s">
        <v>610</v>
      </c>
      <c r="F7562" s="1" t="s">
        <v>751</v>
      </c>
      <c r="G7562" s="1" t="s">
        <v>939</v>
      </c>
      <c r="H7562">
        <v>10</v>
      </c>
      <c r="I7562">
        <v>0</v>
      </c>
      <c r="J7562" s="1" t="s">
        <v>57</v>
      </c>
      <c r="K7562">
        <v>0</v>
      </c>
      <c r="L7562">
        <f t="shared" si="236"/>
        <v>0</v>
      </c>
      <c r="M7562">
        <f t="shared" si="237"/>
        <v>0</v>
      </c>
      <c r="N7562">
        <v>536.13959999999997</v>
      </c>
      <c r="O7562">
        <v>0</v>
      </c>
    </row>
    <row r="7563" spans="1:15" hidden="1" x14ac:dyDescent="0.25">
      <c r="A7563" s="1" t="s">
        <v>491</v>
      </c>
      <c r="B7563" s="1" t="s">
        <v>2019</v>
      </c>
      <c r="C7563">
        <v>4.5</v>
      </c>
      <c r="D7563" s="1" t="s">
        <v>690</v>
      </c>
      <c r="E7563" s="1" t="s">
        <v>610</v>
      </c>
      <c r="F7563" s="1" t="s">
        <v>751</v>
      </c>
      <c r="G7563" s="1" t="s">
        <v>880</v>
      </c>
      <c r="H7563">
        <v>10</v>
      </c>
      <c r="I7563">
        <v>0</v>
      </c>
      <c r="J7563" s="1" t="s">
        <v>57</v>
      </c>
      <c r="K7563">
        <v>0</v>
      </c>
      <c r="L7563">
        <f t="shared" si="236"/>
        <v>0</v>
      </c>
      <c r="M7563">
        <f t="shared" si="237"/>
        <v>0</v>
      </c>
      <c r="N7563">
        <v>536.13959999999997</v>
      </c>
      <c r="O7563">
        <v>0</v>
      </c>
    </row>
    <row r="7564" spans="1:15" hidden="1" x14ac:dyDescent="0.25">
      <c r="A7564" s="1" t="s">
        <v>491</v>
      </c>
      <c r="B7564" s="1" t="s">
        <v>2019</v>
      </c>
      <c r="C7564">
        <v>4.5</v>
      </c>
      <c r="D7564" s="1" t="s">
        <v>690</v>
      </c>
      <c r="E7564" s="1" t="s">
        <v>610</v>
      </c>
      <c r="F7564" s="1" t="s">
        <v>751</v>
      </c>
      <c r="G7564" s="1" t="s">
        <v>2020</v>
      </c>
      <c r="H7564">
        <v>10</v>
      </c>
      <c r="I7564">
        <v>0</v>
      </c>
      <c r="J7564" s="1" t="s">
        <v>57</v>
      </c>
      <c r="K7564">
        <v>0</v>
      </c>
      <c r="L7564">
        <f t="shared" si="236"/>
        <v>0</v>
      </c>
      <c r="M7564">
        <f t="shared" si="237"/>
        <v>0</v>
      </c>
      <c r="N7564">
        <v>536.13959999999997</v>
      </c>
      <c r="O7564">
        <v>0</v>
      </c>
    </row>
    <row r="7565" spans="1:15" hidden="1" x14ac:dyDescent="0.25">
      <c r="A7565" s="1" t="s">
        <v>491</v>
      </c>
      <c r="B7565" s="1" t="s">
        <v>2019</v>
      </c>
      <c r="C7565">
        <v>4.5</v>
      </c>
      <c r="D7565" s="1" t="s">
        <v>690</v>
      </c>
      <c r="E7565" s="1" t="s">
        <v>610</v>
      </c>
      <c r="F7565" s="1" t="s">
        <v>751</v>
      </c>
      <c r="G7565" s="1" t="s">
        <v>909</v>
      </c>
      <c r="H7565">
        <v>15</v>
      </c>
      <c r="I7565">
        <v>0</v>
      </c>
      <c r="J7565" s="1" t="s">
        <v>45</v>
      </c>
      <c r="K7565">
        <v>0</v>
      </c>
      <c r="L7565">
        <f t="shared" si="236"/>
        <v>0</v>
      </c>
      <c r="M7565">
        <f t="shared" si="237"/>
        <v>0</v>
      </c>
      <c r="N7565">
        <v>536.13959999999997</v>
      </c>
      <c r="O7565">
        <v>0</v>
      </c>
    </row>
    <row r="7566" spans="1:15" hidden="1" x14ac:dyDescent="0.25">
      <c r="A7566" s="1" t="s">
        <v>491</v>
      </c>
      <c r="B7566" s="1" t="s">
        <v>2019</v>
      </c>
      <c r="C7566">
        <v>4.5</v>
      </c>
      <c r="D7566" s="1" t="s">
        <v>690</v>
      </c>
      <c r="E7566" s="1" t="s">
        <v>610</v>
      </c>
      <c r="F7566" s="1" t="s">
        <v>751</v>
      </c>
      <c r="G7566" s="1" t="s">
        <v>879</v>
      </c>
      <c r="H7566">
        <v>15</v>
      </c>
      <c r="I7566">
        <v>0</v>
      </c>
      <c r="J7566" s="1" t="s">
        <v>45</v>
      </c>
      <c r="K7566">
        <v>0</v>
      </c>
      <c r="L7566">
        <f t="shared" si="236"/>
        <v>0</v>
      </c>
      <c r="M7566">
        <f t="shared" si="237"/>
        <v>0</v>
      </c>
      <c r="N7566">
        <v>536.13959999999997</v>
      </c>
      <c r="O7566">
        <v>0</v>
      </c>
    </row>
    <row r="7567" spans="1:15" hidden="1" x14ac:dyDescent="0.25">
      <c r="A7567" s="1" t="s">
        <v>491</v>
      </c>
      <c r="B7567" s="1" t="s">
        <v>2019</v>
      </c>
      <c r="C7567">
        <v>4.5</v>
      </c>
      <c r="D7567" s="1" t="s">
        <v>690</v>
      </c>
      <c r="E7567" s="1" t="s">
        <v>610</v>
      </c>
      <c r="F7567" s="1" t="s">
        <v>751</v>
      </c>
      <c r="G7567" s="1" t="s">
        <v>854</v>
      </c>
      <c r="H7567">
        <v>15</v>
      </c>
      <c r="I7567">
        <v>0</v>
      </c>
      <c r="J7567" s="1" t="s">
        <v>45</v>
      </c>
      <c r="K7567">
        <v>0</v>
      </c>
      <c r="L7567">
        <f t="shared" si="236"/>
        <v>0</v>
      </c>
      <c r="M7567">
        <f t="shared" si="237"/>
        <v>0</v>
      </c>
      <c r="N7567">
        <v>536.13959999999997</v>
      </c>
      <c r="O7567">
        <v>0</v>
      </c>
    </row>
    <row r="7568" spans="1:15" hidden="1" x14ac:dyDescent="0.25">
      <c r="A7568" s="1" t="s">
        <v>491</v>
      </c>
      <c r="B7568" s="1" t="s">
        <v>2019</v>
      </c>
      <c r="C7568">
        <v>4.5</v>
      </c>
      <c r="D7568" s="1" t="s">
        <v>690</v>
      </c>
      <c r="E7568" s="1" t="s">
        <v>610</v>
      </c>
      <c r="F7568" s="1" t="s">
        <v>949</v>
      </c>
      <c r="G7568" s="1" t="s">
        <v>1578</v>
      </c>
      <c r="H7568">
        <v>20</v>
      </c>
      <c r="I7568">
        <v>6.7799999999999996E-3</v>
      </c>
      <c r="J7568" s="1" t="s">
        <v>45</v>
      </c>
      <c r="K7568">
        <v>3.0509999999999999E-2</v>
      </c>
      <c r="L7568">
        <f t="shared" si="236"/>
        <v>0</v>
      </c>
      <c r="M7568">
        <f t="shared" si="237"/>
        <v>3.0509999999999999E-2</v>
      </c>
      <c r="N7568">
        <v>536.13959999999997</v>
      </c>
      <c r="O7568">
        <v>3.6350264879999994</v>
      </c>
    </row>
    <row r="7569" spans="1:15" hidden="1" x14ac:dyDescent="0.25">
      <c r="A7569" s="1" t="s">
        <v>491</v>
      </c>
      <c r="B7569" s="1" t="s">
        <v>2019</v>
      </c>
      <c r="C7569">
        <v>4.5</v>
      </c>
      <c r="D7569" s="1" t="s">
        <v>690</v>
      </c>
      <c r="E7569" s="1" t="s">
        <v>610</v>
      </c>
      <c r="F7569" s="1" t="s">
        <v>950</v>
      </c>
      <c r="G7569" s="1" t="s">
        <v>1579</v>
      </c>
      <c r="H7569">
        <v>30</v>
      </c>
      <c r="I7569">
        <v>3.1809999999999998E-2</v>
      </c>
      <c r="J7569" s="1" t="s">
        <v>45</v>
      </c>
      <c r="K7569">
        <v>0.14314499999999999</v>
      </c>
      <c r="L7569">
        <f t="shared" si="236"/>
        <v>0</v>
      </c>
      <c r="M7569">
        <f t="shared" si="237"/>
        <v>1.7893124999999999E-2</v>
      </c>
      <c r="N7569">
        <v>536.13959999999997</v>
      </c>
      <c r="O7569">
        <v>17.054600676</v>
      </c>
    </row>
    <row r="7570" spans="1:15" hidden="1" x14ac:dyDescent="0.25">
      <c r="A7570" s="1" t="s">
        <v>491</v>
      </c>
      <c r="B7570" s="1" t="s">
        <v>2019</v>
      </c>
      <c r="C7570">
        <v>4.5</v>
      </c>
      <c r="D7570" s="1" t="s">
        <v>690</v>
      </c>
      <c r="E7570" s="1" t="s">
        <v>610</v>
      </c>
      <c r="F7570" s="1" t="s">
        <v>950</v>
      </c>
      <c r="G7570" s="1" t="s">
        <v>2015</v>
      </c>
      <c r="H7570">
        <v>30</v>
      </c>
      <c r="I7570">
        <v>3.1809999999999998E-2</v>
      </c>
      <c r="J7570" s="1" t="s">
        <v>45</v>
      </c>
      <c r="K7570">
        <v>0.14314499999999999</v>
      </c>
      <c r="L7570">
        <f t="shared" si="236"/>
        <v>0</v>
      </c>
      <c r="M7570">
        <f t="shared" si="237"/>
        <v>1.7893124999999999E-2</v>
      </c>
      <c r="N7570">
        <v>536.13959999999997</v>
      </c>
      <c r="O7570">
        <v>17.054600676</v>
      </c>
    </row>
    <row r="7571" spans="1:15" hidden="1" x14ac:dyDescent="0.25">
      <c r="A7571" s="1" t="s">
        <v>491</v>
      </c>
      <c r="B7571" s="1" t="s">
        <v>2019</v>
      </c>
      <c r="C7571">
        <v>4.5</v>
      </c>
      <c r="D7571" s="1" t="s">
        <v>690</v>
      </c>
      <c r="E7571" s="1" t="s">
        <v>610</v>
      </c>
      <c r="F7571" s="1" t="s">
        <v>950</v>
      </c>
      <c r="G7571" s="1" t="s">
        <v>2023</v>
      </c>
      <c r="H7571">
        <v>30</v>
      </c>
      <c r="I7571">
        <v>3.1809999999999998E-2</v>
      </c>
      <c r="J7571" s="1" t="s">
        <v>45</v>
      </c>
      <c r="K7571">
        <v>0.14314499999999999</v>
      </c>
      <c r="L7571">
        <f t="shared" si="236"/>
        <v>0</v>
      </c>
      <c r="M7571">
        <f t="shared" si="237"/>
        <v>1.7893124999999999E-2</v>
      </c>
      <c r="N7571">
        <v>536.13959999999997</v>
      </c>
      <c r="O7571">
        <v>17.054600676</v>
      </c>
    </row>
    <row r="7572" spans="1:15" hidden="1" x14ac:dyDescent="0.25">
      <c r="A7572" s="1" t="s">
        <v>491</v>
      </c>
      <c r="B7572" s="1" t="s">
        <v>2019</v>
      </c>
      <c r="C7572">
        <v>4.5</v>
      </c>
      <c r="D7572" s="1" t="s">
        <v>690</v>
      </c>
      <c r="E7572" s="1" t="s">
        <v>610</v>
      </c>
      <c r="F7572" s="1" t="s">
        <v>950</v>
      </c>
      <c r="G7572" s="1" t="s">
        <v>2024</v>
      </c>
      <c r="H7572">
        <v>30</v>
      </c>
      <c r="I7572">
        <v>3.1809999999999998E-2</v>
      </c>
      <c r="J7572" s="1" t="s">
        <v>45</v>
      </c>
      <c r="K7572">
        <v>0.14314499999999999</v>
      </c>
      <c r="L7572">
        <f t="shared" si="236"/>
        <v>0</v>
      </c>
      <c r="M7572">
        <f t="shared" si="237"/>
        <v>1.7893124999999999E-2</v>
      </c>
      <c r="N7572">
        <v>536.13959999999997</v>
      </c>
      <c r="O7572">
        <v>17.054600676</v>
      </c>
    </row>
    <row r="7573" spans="1:15" hidden="1" x14ac:dyDescent="0.25">
      <c r="A7573" s="1" t="s">
        <v>491</v>
      </c>
      <c r="B7573" s="1" t="s">
        <v>2019</v>
      </c>
      <c r="C7573">
        <v>4.5</v>
      </c>
      <c r="D7573" s="1" t="s">
        <v>690</v>
      </c>
      <c r="E7573" s="1" t="s">
        <v>610</v>
      </c>
      <c r="F7573" s="1" t="s">
        <v>950</v>
      </c>
      <c r="G7573" s="1" t="s">
        <v>2022</v>
      </c>
      <c r="H7573">
        <v>30</v>
      </c>
      <c r="I7573">
        <v>3.1809999999999998E-2</v>
      </c>
      <c r="J7573" s="1" t="s">
        <v>45</v>
      </c>
      <c r="K7573">
        <v>0.14314499999999999</v>
      </c>
      <c r="L7573">
        <f t="shared" si="236"/>
        <v>0</v>
      </c>
      <c r="M7573">
        <f t="shared" si="237"/>
        <v>1.7893124999999999E-2</v>
      </c>
      <c r="N7573">
        <v>536.13959999999997</v>
      </c>
      <c r="O7573">
        <v>17.054600676</v>
      </c>
    </row>
    <row r="7574" spans="1:15" hidden="1" x14ac:dyDescent="0.25">
      <c r="A7574" s="1" t="s">
        <v>491</v>
      </c>
      <c r="B7574" s="1" t="s">
        <v>2019</v>
      </c>
      <c r="C7574">
        <v>4.5</v>
      </c>
      <c r="D7574" s="1" t="s">
        <v>690</v>
      </c>
      <c r="E7574" s="1" t="s">
        <v>610</v>
      </c>
      <c r="F7574" s="1" t="s">
        <v>950</v>
      </c>
      <c r="G7574" s="1" t="s">
        <v>2021</v>
      </c>
      <c r="H7574">
        <v>30</v>
      </c>
      <c r="I7574">
        <v>3.1809999999999998E-2</v>
      </c>
      <c r="J7574" s="1" t="s">
        <v>45</v>
      </c>
      <c r="K7574">
        <v>0.14314499999999999</v>
      </c>
      <c r="L7574">
        <f t="shared" si="236"/>
        <v>0</v>
      </c>
      <c r="M7574">
        <f t="shared" si="237"/>
        <v>1.7893124999999999E-2</v>
      </c>
      <c r="N7574">
        <v>536.13959999999997</v>
      </c>
      <c r="O7574">
        <v>17.054600676</v>
      </c>
    </row>
    <row r="7575" spans="1:15" hidden="1" x14ac:dyDescent="0.25">
      <c r="A7575" s="1" t="s">
        <v>491</v>
      </c>
      <c r="B7575" s="1" t="s">
        <v>2019</v>
      </c>
      <c r="C7575">
        <v>4.5</v>
      </c>
      <c r="D7575" s="1" t="s">
        <v>690</v>
      </c>
      <c r="E7575" s="1" t="s">
        <v>610</v>
      </c>
      <c r="F7575" s="1" t="s">
        <v>950</v>
      </c>
      <c r="G7575" s="1" t="s">
        <v>2014</v>
      </c>
      <c r="H7575">
        <v>30</v>
      </c>
      <c r="I7575">
        <v>3.1809999999999998E-2</v>
      </c>
      <c r="J7575" s="1" t="s">
        <v>45</v>
      </c>
      <c r="K7575">
        <v>0.14314499999999999</v>
      </c>
      <c r="L7575">
        <f t="shared" si="236"/>
        <v>0</v>
      </c>
      <c r="M7575">
        <f t="shared" si="237"/>
        <v>1.7893124999999999E-2</v>
      </c>
      <c r="N7575">
        <v>536.13959999999997</v>
      </c>
      <c r="O7575">
        <v>17.054600676</v>
      </c>
    </row>
    <row r="7576" spans="1:15" hidden="1" x14ac:dyDescent="0.25">
      <c r="A7576" s="1" t="s">
        <v>491</v>
      </c>
      <c r="B7576" s="1" t="s">
        <v>2019</v>
      </c>
      <c r="C7576">
        <v>4.5</v>
      </c>
      <c r="D7576" s="1" t="s">
        <v>690</v>
      </c>
      <c r="E7576" s="1" t="s">
        <v>610</v>
      </c>
      <c r="F7576" s="1" t="s">
        <v>950</v>
      </c>
      <c r="G7576" s="1" t="s">
        <v>2025</v>
      </c>
      <c r="H7576">
        <v>30</v>
      </c>
      <c r="I7576">
        <v>3.1809999999999998E-2</v>
      </c>
      <c r="J7576" s="1" t="s">
        <v>45</v>
      </c>
      <c r="K7576">
        <v>0.14314499999999999</v>
      </c>
      <c r="L7576">
        <f t="shared" si="236"/>
        <v>0</v>
      </c>
      <c r="M7576">
        <f t="shared" si="237"/>
        <v>1.7893124999999999E-2</v>
      </c>
      <c r="N7576">
        <v>536.13959999999997</v>
      </c>
      <c r="O7576">
        <v>17.054600676</v>
      </c>
    </row>
    <row r="7577" spans="1:15" hidden="1" x14ac:dyDescent="0.25">
      <c r="A7577" s="1" t="s">
        <v>491</v>
      </c>
      <c r="B7577" s="1" t="s">
        <v>2019</v>
      </c>
      <c r="C7577">
        <v>4.5</v>
      </c>
      <c r="D7577" s="1" t="s">
        <v>690</v>
      </c>
      <c r="E7577" s="1" t="s">
        <v>610</v>
      </c>
      <c r="F7577" s="1" t="s">
        <v>951</v>
      </c>
      <c r="G7577" s="1" t="s">
        <v>1580</v>
      </c>
      <c r="H7577">
        <v>40</v>
      </c>
      <c r="I7577">
        <v>6.2100000000000002E-2</v>
      </c>
      <c r="J7577" s="1" t="s">
        <v>45</v>
      </c>
      <c r="K7577">
        <v>0.27944999999999998</v>
      </c>
      <c r="L7577">
        <f t="shared" si="236"/>
        <v>0</v>
      </c>
      <c r="M7577">
        <f t="shared" si="237"/>
        <v>9.3149999999999997E-2</v>
      </c>
      <c r="N7577">
        <v>536.13959999999997</v>
      </c>
      <c r="O7577">
        <v>33.294269159999999</v>
      </c>
    </row>
    <row r="7578" spans="1:15" hidden="1" x14ac:dyDescent="0.25">
      <c r="A7578" s="1" t="s">
        <v>491</v>
      </c>
      <c r="B7578" s="1" t="s">
        <v>2019</v>
      </c>
      <c r="C7578">
        <v>4.5</v>
      </c>
      <c r="D7578" s="1" t="s">
        <v>690</v>
      </c>
      <c r="E7578" s="1" t="s">
        <v>610</v>
      </c>
      <c r="F7578" s="1" t="s">
        <v>951</v>
      </c>
      <c r="G7578" s="1" t="s">
        <v>1499</v>
      </c>
      <c r="H7578">
        <v>40</v>
      </c>
      <c r="I7578">
        <v>6.2100000000000002E-2</v>
      </c>
      <c r="J7578" s="1" t="s">
        <v>45</v>
      </c>
      <c r="K7578">
        <v>0.27944999999999998</v>
      </c>
      <c r="L7578">
        <f t="shared" si="236"/>
        <v>0</v>
      </c>
      <c r="M7578">
        <f t="shared" si="237"/>
        <v>9.3149999999999997E-2</v>
      </c>
      <c r="N7578">
        <v>536.13959999999997</v>
      </c>
      <c r="O7578">
        <v>33.294269159999999</v>
      </c>
    </row>
    <row r="7579" spans="1:15" hidden="1" x14ac:dyDescent="0.25">
      <c r="A7579" s="1" t="s">
        <v>491</v>
      </c>
      <c r="B7579" s="1" t="s">
        <v>2019</v>
      </c>
      <c r="C7579">
        <v>4.5</v>
      </c>
      <c r="D7579" s="1" t="s">
        <v>690</v>
      </c>
      <c r="E7579" s="1" t="s">
        <v>610</v>
      </c>
      <c r="F7579" s="1" t="s">
        <v>951</v>
      </c>
      <c r="G7579" s="1" t="s">
        <v>2012</v>
      </c>
      <c r="H7579">
        <v>40</v>
      </c>
      <c r="I7579">
        <v>6.2100000000000002E-2</v>
      </c>
      <c r="J7579" s="1" t="s">
        <v>45</v>
      </c>
      <c r="K7579">
        <v>0.27944999999999998</v>
      </c>
      <c r="L7579">
        <f t="shared" si="236"/>
        <v>0</v>
      </c>
      <c r="M7579">
        <f t="shared" si="237"/>
        <v>9.3149999999999997E-2</v>
      </c>
      <c r="N7579">
        <v>536.13959999999997</v>
      </c>
      <c r="O7579">
        <v>33.294269159999999</v>
      </c>
    </row>
    <row r="7580" spans="1:15" hidden="1" x14ac:dyDescent="0.25">
      <c r="A7580" s="1" t="s">
        <v>491</v>
      </c>
      <c r="B7580" s="1" t="s">
        <v>2019</v>
      </c>
      <c r="C7580">
        <v>4.5</v>
      </c>
      <c r="D7580" s="1" t="s">
        <v>690</v>
      </c>
      <c r="E7580" s="1" t="s">
        <v>610</v>
      </c>
      <c r="F7580" s="1" t="s">
        <v>953</v>
      </c>
      <c r="G7580" s="1" t="s">
        <v>952</v>
      </c>
      <c r="H7580">
        <v>50</v>
      </c>
      <c r="I7580">
        <v>0</v>
      </c>
      <c r="J7580" s="1" t="s">
        <v>45</v>
      </c>
      <c r="K7580">
        <v>0</v>
      </c>
      <c r="L7580">
        <f t="shared" si="236"/>
        <v>0</v>
      </c>
      <c r="M7580">
        <f t="shared" si="237"/>
        <v>0</v>
      </c>
      <c r="N7580">
        <v>536.13959999999997</v>
      </c>
      <c r="O7580">
        <v>0</v>
      </c>
    </row>
    <row r="7581" spans="1:15" hidden="1" x14ac:dyDescent="0.25">
      <c r="A7581" s="1" t="s">
        <v>491</v>
      </c>
      <c r="B7581" s="1" t="s">
        <v>2019</v>
      </c>
      <c r="C7581">
        <v>4.5</v>
      </c>
      <c r="D7581" s="1" t="s">
        <v>690</v>
      </c>
      <c r="E7581" s="1" t="s">
        <v>610</v>
      </c>
      <c r="F7581" s="1" t="s">
        <v>953</v>
      </c>
      <c r="G7581" s="1" t="s">
        <v>2026</v>
      </c>
      <c r="H7581">
        <v>50</v>
      </c>
      <c r="I7581">
        <v>0</v>
      </c>
      <c r="J7581" s="1" t="s">
        <v>45</v>
      </c>
      <c r="K7581">
        <v>0</v>
      </c>
      <c r="L7581">
        <f t="shared" si="236"/>
        <v>0</v>
      </c>
      <c r="M7581">
        <f t="shared" si="237"/>
        <v>0</v>
      </c>
      <c r="N7581">
        <v>536.13959999999997</v>
      </c>
      <c r="O7581">
        <v>0</v>
      </c>
    </row>
    <row r="7582" spans="1:15" hidden="1" x14ac:dyDescent="0.25">
      <c r="A7582" s="1" t="s">
        <v>491</v>
      </c>
      <c r="B7582" s="1" t="s">
        <v>2019</v>
      </c>
      <c r="C7582">
        <v>4.5</v>
      </c>
      <c r="D7582" s="1" t="s">
        <v>690</v>
      </c>
      <c r="E7582" s="1" t="s">
        <v>610</v>
      </c>
      <c r="F7582" s="1" t="s">
        <v>955</v>
      </c>
      <c r="G7582" s="1" t="s">
        <v>954</v>
      </c>
      <c r="H7582">
        <v>60</v>
      </c>
      <c r="I7582">
        <v>1.074E-2</v>
      </c>
      <c r="J7582" s="1" t="s">
        <v>45</v>
      </c>
      <c r="K7582">
        <v>4.8329999999999998E-2</v>
      </c>
      <c r="L7582">
        <f t="shared" si="236"/>
        <v>0</v>
      </c>
      <c r="M7582">
        <f t="shared" si="237"/>
        <v>2.4164999999999999E-2</v>
      </c>
      <c r="N7582">
        <v>536.13959999999997</v>
      </c>
      <c r="O7582">
        <v>5.7581393039999993</v>
      </c>
    </row>
    <row r="7583" spans="1:15" hidden="1" x14ac:dyDescent="0.25">
      <c r="A7583" s="1" t="s">
        <v>491</v>
      </c>
      <c r="B7583" s="1" t="s">
        <v>2019</v>
      </c>
      <c r="C7583">
        <v>4.5</v>
      </c>
      <c r="D7583" s="1" t="s">
        <v>690</v>
      </c>
      <c r="E7583" s="1" t="s">
        <v>610</v>
      </c>
      <c r="F7583" s="1" t="s">
        <v>955</v>
      </c>
      <c r="G7583" s="1" t="s">
        <v>2027</v>
      </c>
      <c r="H7583">
        <v>60</v>
      </c>
      <c r="I7583">
        <v>1.074E-2</v>
      </c>
      <c r="J7583" s="1" t="s">
        <v>45</v>
      </c>
      <c r="K7583">
        <v>4.8329999999999998E-2</v>
      </c>
      <c r="L7583">
        <f t="shared" si="236"/>
        <v>0</v>
      </c>
      <c r="M7583">
        <f t="shared" si="237"/>
        <v>2.4164999999999999E-2</v>
      </c>
      <c r="N7583">
        <v>536.13959999999997</v>
      </c>
      <c r="O7583">
        <v>5.7581393039999993</v>
      </c>
    </row>
    <row r="7584" spans="1:15" hidden="1" x14ac:dyDescent="0.25">
      <c r="A7584" s="1" t="s">
        <v>491</v>
      </c>
      <c r="B7584" s="1" t="s">
        <v>2019</v>
      </c>
      <c r="C7584">
        <v>4.5</v>
      </c>
      <c r="D7584" s="1" t="s">
        <v>690</v>
      </c>
      <c r="E7584" s="1" t="s">
        <v>610</v>
      </c>
      <c r="F7584" s="1" t="s">
        <v>953</v>
      </c>
      <c r="G7584" s="1" t="s">
        <v>952</v>
      </c>
      <c r="H7584">
        <v>70</v>
      </c>
      <c r="I7584">
        <v>0</v>
      </c>
      <c r="J7584" s="1" t="s">
        <v>45</v>
      </c>
      <c r="K7584">
        <v>0</v>
      </c>
      <c r="L7584">
        <f t="shared" si="236"/>
        <v>0</v>
      </c>
      <c r="M7584">
        <f t="shared" si="237"/>
        <v>0</v>
      </c>
      <c r="N7584">
        <v>536.13959999999997</v>
      </c>
      <c r="O7584">
        <v>0</v>
      </c>
    </row>
    <row r="7585" spans="1:15" hidden="1" x14ac:dyDescent="0.25">
      <c r="A7585" s="1" t="s">
        <v>491</v>
      </c>
      <c r="B7585" s="1" t="s">
        <v>2019</v>
      </c>
      <c r="C7585">
        <v>4.5</v>
      </c>
      <c r="D7585" s="1" t="s">
        <v>690</v>
      </c>
      <c r="E7585" s="1" t="s">
        <v>610</v>
      </c>
      <c r="F7585" s="1" t="s">
        <v>953</v>
      </c>
      <c r="G7585" s="1" t="s">
        <v>2026</v>
      </c>
      <c r="H7585">
        <v>70</v>
      </c>
      <c r="I7585">
        <v>0</v>
      </c>
      <c r="J7585" s="1" t="s">
        <v>45</v>
      </c>
      <c r="K7585">
        <v>0</v>
      </c>
      <c r="L7585">
        <f t="shared" si="236"/>
        <v>0</v>
      </c>
      <c r="M7585">
        <f t="shared" si="237"/>
        <v>0</v>
      </c>
      <c r="N7585">
        <v>536.13959999999997</v>
      </c>
      <c r="O7585">
        <v>0</v>
      </c>
    </row>
    <row r="7586" spans="1:15" hidden="1" x14ac:dyDescent="0.25">
      <c r="A7586" s="1" t="s">
        <v>491</v>
      </c>
      <c r="B7586" s="1" t="s">
        <v>2019</v>
      </c>
      <c r="C7586">
        <v>4.5</v>
      </c>
      <c r="D7586" s="1" t="s">
        <v>690</v>
      </c>
      <c r="E7586" s="1" t="s">
        <v>610</v>
      </c>
      <c r="F7586" s="1" t="s">
        <v>34</v>
      </c>
      <c r="H7586">
        <v>99911</v>
      </c>
      <c r="I7586">
        <v>0</v>
      </c>
      <c r="J7586" s="1" t="s">
        <v>45</v>
      </c>
      <c r="K7586">
        <v>0</v>
      </c>
      <c r="L7586">
        <f t="shared" si="236"/>
        <v>0</v>
      </c>
      <c r="M7586">
        <f t="shared" si="237"/>
        <v>0</v>
      </c>
      <c r="N7586">
        <v>536.13959999999997</v>
      </c>
      <c r="O7586">
        <v>0</v>
      </c>
    </row>
    <row r="7587" spans="1:15" hidden="1" x14ac:dyDescent="0.25">
      <c r="A7587" s="1" t="s">
        <v>380</v>
      </c>
      <c r="B7587" s="1" t="s">
        <v>380</v>
      </c>
      <c r="C7587">
        <v>225.2</v>
      </c>
      <c r="D7587" s="1" t="s">
        <v>596</v>
      </c>
      <c r="E7587" s="1" t="s">
        <v>583</v>
      </c>
      <c r="F7587" s="1" t="s">
        <v>33</v>
      </c>
      <c r="H7587">
        <v>5</v>
      </c>
      <c r="I7587">
        <v>0</v>
      </c>
      <c r="J7587" s="1" t="s">
        <v>43</v>
      </c>
      <c r="K7587">
        <v>0</v>
      </c>
      <c r="L7587">
        <f t="shared" si="236"/>
        <v>0</v>
      </c>
      <c r="M7587">
        <f t="shared" si="237"/>
        <v>0</v>
      </c>
      <c r="N7587">
        <v>981.53920000000005</v>
      </c>
      <c r="O7587">
        <v>0</v>
      </c>
    </row>
    <row r="7588" spans="1:15" hidden="1" x14ac:dyDescent="0.25">
      <c r="A7588" s="1" t="s">
        <v>380</v>
      </c>
      <c r="B7588" s="1" t="s">
        <v>380</v>
      </c>
      <c r="C7588">
        <v>225.2</v>
      </c>
      <c r="D7588" s="1" t="s">
        <v>596</v>
      </c>
      <c r="E7588" s="1" t="s">
        <v>583</v>
      </c>
      <c r="F7588" s="1" t="s">
        <v>1264</v>
      </c>
      <c r="G7588" s="1" t="s">
        <v>1263</v>
      </c>
      <c r="H7588">
        <v>20</v>
      </c>
      <c r="I7588">
        <v>1.031E-2</v>
      </c>
      <c r="J7588" s="1" t="s">
        <v>43</v>
      </c>
      <c r="K7588">
        <v>2.321812</v>
      </c>
      <c r="L7588">
        <f t="shared" si="236"/>
        <v>1</v>
      </c>
      <c r="M7588">
        <f t="shared" si="237"/>
        <v>1.160906</v>
      </c>
      <c r="N7588">
        <v>981.53920000000005</v>
      </c>
      <c r="O7588">
        <v>10.119669152</v>
      </c>
    </row>
    <row r="7589" spans="1:15" hidden="1" x14ac:dyDescent="0.25">
      <c r="A7589" s="1" t="s">
        <v>380</v>
      </c>
      <c r="B7589" s="1" t="s">
        <v>380</v>
      </c>
      <c r="C7589">
        <v>225.2</v>
      </c>
      <c r="D7589" s="1" t="s">
        <v>596</v>
      </c>
      <c r="E7589" s="1" t="s">
        <v>583</v>
      </c>
      <c r="F7589" s="1" t="s">
        <v>1264</v>
      </c>
      <c r="G7589" s="1" t="s">
        <v>1917</v>
      </c>
      <c r="H7589">
        <v>20</v>
      </c>
      <c r="I7589">
        <v>1.031E-2</v>
      </c>
      <c r="J7589" s="1" t="s">
        <v>43</v>
      </c>
      <c r="K7589">
        <v>2.321812</v>
      </c>
      <c r="L7589">
        <f t="shared" si="236"/>
        <v>1</v>
      </c>
      <c r="M7589">
        <f t="shared" si="237"/>
        <v>1.160906</v>
      </c>
      <c r="N7589">
        <v>981.53920000000005</v>
      </c>
      <c r="O7589">
        <v>10.119669152</v>
      </c>
    </row>
    <row r="7590" spans="1:15" hidden="1" x14ac:dyDescent="0.25">
      <c r="A7590" s="1" t="s">
        <v>380</v>
      </c>
      <c r="B7590" s="1" t="s">
        <v>380</v>
      </c>
      <c r="C7590">
        <v>225.2</v>
      </c>
      <c r="D7590" s="1" t="s">
        <v>596</v>
      </c>
      <c r="E7590" s="1" t="s">
        <v>583</v>
      </c>
      <c r="F7590" s="1" t="s">
        <v>34</v>
      </c>
      <c r="H7590">
        <v>99911</v>
      </c>
      <c r="I7590">
        <v>0</v>
      </c>
      <c r="J7590" s="1" t="s">
        <v>43</v>
      </c>
      <c r="K7590">
        <v>0</v>
      </c>
      <c r="L7590">
        <f t="shared" si="236"/>
        <v>0</v>
      </c>
      <c r="M7590">
        <f t="shared" si="237"/>
        <v>0</v>
      </c>
      <c r="N7590">
        <v>981.53920000000005</v>
      </c>
      <c r="O7590">
        <v>0</v>
      </c>
    </row>
    <row r="7591" spans="1:15" hidden="1" x14ac:dyDescent="0.25">
      <c r="A7591" s="1" t="s">
        <v>381</v>
      </c>
      <c r="B7591" s="1" t="s">
        <v>381</v>
      </c>
      <c r="C7591">
        <v>1094.7</v>
      </c>
      <c r="D7591" s="1" t="s">
        <v>596</v>
      </c>
      <c r="E7591" s="1" t="s">
        <v>610</v>
      </c>
      <c r="F7591" s="1" t="s">
        <v>33</v>
      </c>
      <c r="H7591">
        <v>5</v>
      </c>
      <c r="I7591">
        <v>0</v>
      </c>
      <c r="J7591" s="1" t="s">
        <v>43</v>
      </c>
      <c r="K7591">
        <v>0</v>
      </c>
      <c r="L7591">
        <f t="shared" si="236"/>
        <v>0</v>
      </c>
      <c r="M7591">
        <f t="shared" si="237"/>
        <v>0</v>
      </c>
      <c r="N7591">
        <v>536.13959999999997</v>
      </c>
      <c r="O7591">
        <v>0</v>
      </c>
    </row>
    <row r="7592" spans="1:15" hidden="1" x14ac:dyDescent="0.25">
      <c r="A7592" s="1" t="s">
        <v>381</v>
      </c>
      <c r="B7592" s="1" t="s">
        <v>381</v>
      </c>
      <c r="C7592">
        <v>1094.7</v>
      </c>
      <c r="D7592" s="1" t="s">
        <v>596</v>
      </c>
      <c r="E7592" s="1" t="s">
        <v>610</v>
      </c>
      <c r="F7592" s="1" t="s">
        <v>1264</v>
      </c>
      <c r="G7592" s="1" t="s">
        <v>1263</v>
      </c>
      <c r="H7592">
        <v>20</v>
      </c>
      <c r="I7592">
        <v>1.031E-2</v>
      </c>
      <c r="J7592" s="1" t="s">
        <v>43</v>
      </c>
      <c r="K7592">
        <v>11.286357000000001</v>
      </c>
      <c r="L7592">
        <f t="shared" si="236"/>
        <v>6</v>
      </c>
      <c r="M7592">
        <f t="shared" si="237"/>
        <v>5.6431785000000003</v>
      </c>
      <c r="N7592">
        <v>536.13959999999997</v>
      </c>
      <c r="O7592">
        <v>5.5275992759999992</v>
      </c>
    </row>
    <row r="7593" spans="1:15" hidden="1" x14ac:dyDescent="0.25">
      <c r="A7593" s="1" t="s">
        <v>381</v>
      </c>
      <c r="B7593" s="1" t="s">
        <v>381</v>
      </c>
      <c r="C7593">
        <v>1094.7</v>
      </c>
      <c r="D7593" s="1" t="s">
        <v>596</v>
      </c>
      <c r="E7593" s="1" t="s">
        <v>610</v>
      </c>
      <c r="F7593" s="1" t="s">
        <v>1264</v>
      </c>
      <c r="G7593" s="1" t="s">
        <v>1917</v>
      </c>
      <c r="H7593">
        <v>20</v>
      </c>
      <c r="I7593">
        <v>1.031E-2</v>
      </c>
      <c r="J7593" s="1" t="s">
        <v>43</v>
      </c>
      <c r="K7593">
        <v>11.286357000000001</v>
      </c>
      <c r="L7593">
        <f t="shared" si="236"/>
        <v>6</v>
      </c>
      <c r="M7593">
        <f t="shared" si="237"/>
        <v>5.6431785000000003</v>
      </c>
      <c r="N7593">
        <v>536.13959999999997</v>
      </c>
      <c r="O7593">
        <v>5.5275992759999992</v>
      </c>
    </row>
    <row r="7594" spans="1:15" hidden="1" x14ac:dyDescent="0.25">
      <c r="A7594" s="1" t="s">
        <v>381</v>
      </c>
      <c r="B7594" s="1" t="s">
        <v>381</v>
      </c>
      <c r="C7594">
        <v>1094.7</v>
      </c>
      <c r="D7594" s="1" t="s">
        <v>596</v>
      </c>
      <c r="E7594" s="1" t="s">
        <v>610</v>
      </c>
      <c r="F7594" s="1" t="s">
        <v>34</v>
      </c>
      <c r="H7594">
        <v>99911</v>
      </c>
      <c r="I7594">
        <v>0</v>
      </c>
      <c r="J7594" s="1" t="s">
        <v>43</v>
      </c>
      <c r="K7594">
        <v>0</v>
      </c>
      <c r="L7594">
        <f t="shared" si="236"/>
        <v>0</v>
      </c>
      <c r="M7594">
        <f t="shared" si="237"/>
        <v>0</v>
      </c>
      <c r="N7594">
        <v>536.13959999999997</v>
      </c>
      <c r="O7594">
        <v>0</v>
      </c>
    </row>
    <row r="7595" spans="1:15" hidden="1" x14ac:dyDescent="0.25">
      <c r="A7595" s="1" t="s">
        <v>382</v>
      </c>
      <c r="B7595" s="1" t="s">
        <v>382</v>
      </c>
      <c r="C7595">
        <v>1395.5333330000001</v>
      </c>
      <c r="D7595" s="1" t="s">
        <v>742</v>
      </c>
      <c r="E7595" s="1" t="s">
        <v>607</v>
      </c>
      <c r="F7595" s="1" t="s">
        <v>33</v>
      </c>
      <c r="H7595">
        <v>5</v>
      </c>
      <c r="I7595">
        <v>0</v>
      </c>
      <c r="J7595" s="1" t="s">
        <v>42</v>
      </c>
      <c r="K7595">
        <v>0</v>
      </c>
      <c r="L7595">
        <f t="shared" si="236"/>
        <v>0</v>
      </c>
      <c r="M7595">
        <f t="shared" si="237"/>
        <v>0</v>
      </c>
      <c r="N7595">
        <v>553.87840000000006</v>
      </c>
      <c r="O7595">
        <v>0</v>
      </c>
    </row>
    <row r="7596" spans="1:15" hidden="1" x14ac:dyDescent="0.25">
      <c r="A7596" s="1" t="s">
        <v>382</v>
      </c>
      <c r="B7596" s="1" t="s">
        <v>382</v>
      </c>
      <c r="C7596">
        <v>1395.5333330000001</v>
      </c>
      <c r="D7596" s="1" t="s">
        <v>742</v>
      </c>
      <c r="E7596" s="1" t="s">
        <v>607</v>
      </c>
      <c r="F7596" s="1" t="s">
        <v>934</v>
      </c>
      <c r="G7596" s="1" t="s">
        <v>1413</v>
      </c>
      <c r="H7596">
        <v>10</v>
      </c>
      <c r="I7596">
        <v>3.82E-3</v>
      </c>
      <c r="J7596" s="1" t="s">
        <v>42</v>
      </c>
      <c r="K7596">
        <v>5.3309369999999996</v>
      </c>
      <c r="L7596">
        <f t="shared" si="236"/>
        <v>2</v>
      </c>
      <c r="M7596">
        <f t="shared" si="237"/>
        <v>1.7769789999999999</v>
      </c>
      <c r="N7596">
        <v>553.87840000000006</v>
      </c>
      <c r="O7596">
        <v>2.1158154880000004</v>
      </c>
    </row>
    <row r="7597" spans="1:15" hidden="1" x14ac:dyDescent="0.25">
      <c r="A7597" s="1" t="s">
        <v>382</v>
      </c>
      <c r="B7597" s="1" t="s">
        <v>382</v>
      </c>
      <c r="C7597">
        <v>1395.5333330000001</v>
      </c>
      <c r="D7597" s="1" t="s">
        <v>742</v>
      </c>
      <c r="E7597" s="1" t="s">
        <v>607</v>
      </c>
      <c r="F7597" s="1" t="s">
        <v>934</v>
      </c>
      <c r="G7597" s="1" t="s">
        <v>995</v>
      </c>
      <c r="H7597">
        <v>10</v>
      </c>
      <c r="I7597">
        <v>3.82E-3</v>
      </c>
      <c r="J7597" s="1" t="s">
        <v>42</v>
      </c>
      <c r="K7597">
        <v>5.3309369999999996</v>
      </c>
      <c r="L7597">
        <f t="shared" si="236"/>
        <v>2</v>
      </c>
      <c r="M7597">
        <f t="shared" si="237"/>
        <v>1.7769789999999999</v>
      </c>
      <c r="N7597">
        <v>553.87840000000006</v>
      </c>
      <c r="O7597">
        <v>2.1158154880000004</v>
      </c>
    </row>
    <row r="7598" spans="1:15" hidden="1" x14ac:dyDescent="0.25">
      <c r="A7598" s="1" t="s">
        <v>382</v>
      </c>
      <c r="B7598" s="1" t="s">
        <v>382</v>
      </c>
      <c r="C7598">
        <v>1395.5333330000001</v>
      </c>
      <c r="D7598" s="1" t="s">
        <v>742</v>
      </c>
      <c r="E7598" s="1" t="s">
        <v>607</v>
      </c>
      <c r="F7598" s="1" t="s">
        <v>934</v>
      </c>
      <c r="G7598" s="1" t="s">
        <v>935</v>
      </c>
      <c r="H7598">
        <v>10</v>
      </c>
      <c r="I7598">
        <v>3.82E-3</v>
      </c>
      <c r="J7598" s="1" t="s">
        <v>42</v>
      </c>
      <c r="K7598">
        <v>5.3309369999999996</v>
      </c>
      <c r="L7598">
        <f t="shared" si="236"/>
        <v>2</v>
      </c>
      <c r="M7598">
        <f t="shared" si="237"/>
        <v>1.7769789999999999</v>
      </c>
      <c r="N7598">
        <v>553.87840000000006</v>
      </c>
      <c r="O7598">
        <v>2.1158154880000004</v>
      </c>
    </row>
    <row r="7599" spans="1:15" hidden="1" x14ac:dyDescent="0.25">
      <c r="A7599" s="1" t="s">
        <v>382</v>
      </c>
      <c r="B7599" s="1" t="s">
        <v>382</v>
      </c>
      <c r="C7599">
        <v>1395.5333330000001</v>
      </c>
      <c r="D7599" s="1" t="s">
        <v>742</v>
      </c>
      <c r="E7599" s="1" t="s">
        <v>607</v>
      </c>
      <c r="F7599" s="1" t="s">
        <v>801</v>
      </c>
      <c r="G7599" s="1" t="s">
        <v>926</v>
      </c>
      <c r="H7599">
        <v>20</v>
      </c>
      <c r="I7599">
        <v>0</v>
      </c>
      <c r="J7599" s="1" t="s">
        <v>42</v>
      </c>
      <c r="K7599">
        <v>0</v>
      </c>
      <c r="L7599">
        <f t="shared" si="236"/>
        <v>0</v>
      </c>
      <c r="M7599">
        <f t="shared" si="237"/>
        <v>0</v>
      </c>
      <c r="N7599">
        <v>553.87840000000006</v>
      </c>
      <c r="O7599">
        <v>0</v>
      </c>
    </row>
    <row r="7600" spans="1:15" hidden="1" x14ac:dyDescent="0.25">
      <c r="A7600" s="1" t="s">
        <v>382</v>
      </c>
      <c r="B7600" s="1" t="s">
        <v>382</v>
      </c>
      <c r="C7600">
        <v>1395.5333330000001</v>
      </c>
      <c r="D7600" s="1" t="s">
        <v>742</v>
      </c>
      <c r="E7600" s="1" t="s">
        <v>607</v>
      </c>
      <c r="F7600" s="1" t="s">
        <v>801</v>
      </c>
      <c r="G7600" s="1" t="s">
        <v>925</v>
      </c>
      <c r="H7600">
        <v>20</v>
      </c>
      <c r="I7600">
        <v>0</v>
      </c>
      <c r="J7600" s="1" t="s">
        <v>42</v>
      </c>
      <c r="K7600">
        <v>0</v>
      </c>
      <c r="L7600">
        <f t="shared" si="236"/>
        <v>0</v>
      </c>
      <c r="M7600">
        <f t="shared" si="237"/>
        <v>0</v>
      </c>
      <c r="N7600">
        <v>553.87840000000006</v>
      </c>
      <c r="O7600">
        <v>0</v>
      </c>
    </row>
    <row r="7601" spans="1:15" hidden="1" x14ac:dyDescent="0.25">
      <c r="A7601" s="1" t="s">
        <v>382</v>
      </c>
      <c r="B7601" s="1" t="s">
        <v>382</v>
      </c>
      <c r="C7601">
        <v>1395.5333330000001</v>
      </c>
      <c r="D7601" s="1" t="s">
        <v>742</v>
      </c>
      <c r="E7601" s="1" t="s">
        <v>607</v>
      </c>
      <c r="F7601" s="1" t="s">
        <v>801</v>
      </c>
      <c r="G7601" s="1" t="s">
        <v>927</v>
      </c>
      <c r="H7601">
        <v>20</v>
      </c>
      <c r="I7601">
        <v>0</v>
      </c>
      <c r="J7601" s="1" t="s">
        <v>42</v>
      </c>
      <c r="K7601">
        <v>0</v>
      </c>
      <c r="L7601">
        <f t="shared" si="236"/>
        <v>0</v>
      </c>
      <c r="M7601">
        <f t="shared" si="237"/>
        <v>0</v>
      </c>
      <c r="N7601">
        <v>553.87840000000006</v>
      </c>
      <c r="O7601">
        <v>0</v>
      </c>
    </row>
    <row r="7602" spans="1:15" hidden="1" x14ac:dyDescent="0.25">
      <c r="A7602" s="1" t="s">
        <v>382</v>
      </c>
      <c r="B7602" s="1" t="s">
        <v>382</v>
      </c>
      <c r="C7602">
        <v>1395.5333330000001</v>
      </c>
      <c r="D7602" s="1" t="s">
        <v>742</v>
      </c>
      <c r="E7602" s="1" t="s">
        <v>607</v>
      </c>
      <c r="F7602" s="1" t="s">
        <v>801</v>
      </c>
      <c r="G7602" s="1" t="s">
        <v>883</v>
      </c>
      <c r="H7602">
        <v>20</v>
      </c>
      <c r="I7602">
        <v>0</v>
      </c>
      <c r="J7602" s="1" t="s">
        <v>42</v>
      </c>
      <c r="K7602">
        <v>0</v>
      </c>
      <c r="L7602">
        <f t="shared" si="236"/>
        <v>0</v>
      </c>
      <c r="M7602">
        <f t="shared" si="237"/>
        <v>0</v>
      </c>
      <c r="N7602">
        <v>553.87840000000006</v>
      </c>
      <c r="O7602">
        <v>0</v>
      </c>
    </row>
    <row r="7603" spans="1:15" hidden="1" x14ac:dyDescent="0.25">
      <c r="A7603" s="1" t="s">
        <v>382</v>
      </c>
      <c r="B7603" s="1" t="s">
        <v>382</v>
      </c>
      <c r="C7603">
        <v>1395.5333330000001</v>
      </c>
      <c r="D7603" s="1" t="s">
        <v>742</v>
      </c>
      <c r="E7603" s="1" t="s">
        <v>607</v>
      </c>
      <c r="F7603" s="1" t="s">
        <v>749</v>
      </c>
      <c r="G7603" s="1" t="s">
        <v>1414</v>
      </c>
      <c r="H7603">
        <v>30</v>
      </c>
      <c r="I7603">
        <v>5.6100000000000004E-3</v>
      </c>
      <c r="J7603" s="1" t="s">
        <v>42</v>
      </c>
      <c r="K7603">
        <v>7.8289419999999996</v>
      </c>
      <c r="L7603">
        <f t="shared" si="236"/>
        <v>3</v>
      </c>
      <c r="M7603">
        <f t="shared" si="237"/>
        <v>2.6096473333333332</v>
      </c>
      <c r="N7603">
        <v>553.87840000000006</v>
      </c>
      <c r="O7603">
        <v>3.1072578240000004</v>
      </c>
    </row>
    <row r="7604" spans="1:15" hidden="1" x14ac:dyDescent="0.25">
      <c r="A7604" s="1" t="s">
        <v>382</v>
      </c>
      <c r="B7604" s="1" t="s">
        <v>382</v>
      </c>
      <c r="C7604">
        <v>1395.5333330000001</v>
      </c>
      <c r="D7604" s="1" t="s">
        <v>742</v>
      </c>
      <c r="E7604" s="1" t="s">
        <v>607</v>
      </c>
      <c r="F7604" s="1" t="s">
        <v>749</v>
      </c>
      <c r="G7604" s="1" t="s">
        <v>996</v>
      </c>
      <c r="H7604">
        <v>30</v>
      </c>
      <c r="I7604">
        <v>5.6100000000000004E-3</v>
      </c>
      <c r="J7604" s="1" t="s">
        <v>42</v>
      </c>
      <c r="K7604">
        <v>7.8289419999999996</v>
      </c>
      <c r="L7604">
        <f t="shared" si="236"/>
        <v>3</v>
      </c>
      <c r="M7604">
        <f t="shared" si="237"/>
        <v>2.6096473333333332</v>
      </c>
      <c r="N7604">
        <v>553.87840000000006</v>
      </c>
      <c r="O7604">
        <v>3.1072578240000004</v>
      </c>
    </row>
    <row r="7605" spans="1:15" hidden="1" x14ac:dyDescent="0.25">
      <c r="A7605" s="1" t="s">
        <v>382</v>
      </c>
      <c r="B7605" s="1" t="s">
        <v>382</v>
      </c>
      <c r="C7605">
        <v>1395.5333330000001</v>
      </c>
      <c r="D7605" s="1" t="s">
        <v>742</v>
      </c>
      <c r="E7605" s="1" t="s">
        <v>607</v>
      </c>
      <c r="F7605" s="1" t="s">
        <v>749</v>
      </c>
      <c r="G7605" s="1" t="s">
        <v>997</v>
      </c>
      <c r="H7605">
        <v>30</v>
      </c>
      <c r="I7605">
        <v>5.6100000000000004E-3</v>
      </c>
      <c r="J7605" s="1" t="s">
        <v>42</v>
      </c>
      <c r="K7605">
        <v>7.8289419999999996</v>
      </c>
      <c r="L7605">
        <f t="shared" si="236"/>
        <v>3</v>
      </c>
      <c r="M7605">
        <f t="shared" si="237"/>
        <v>2.6096473333333332</v>
      </c>
      <c r="N7605">
        <v>553.87840000000006</v>
      </c>
      <c r="O7605">
        <v>3.1072578240000004</v>
      </c>
    </row>
    <row r="7606" spans="1:15" hidden="1" x14ac:dyDescent="0.25">
      <c r="A7606" s="1" t="s">
        <v>382</v>
      </c>
      <c r="B7606" s="1" t="s">
        <v>382</v>
      </c>
      <c r="C7606">
        <v>1395.5333330000001</v>
      </c>
      <c r="D7606" s="1" t="s">
        <v>742</v>
      </c>
      <c r="E7606" s="1" t="s">
        <v>607</v>
      </c>
      <c r="F7606" s="1" t="s">
        <v>801</v>
      </c>
      <c r="G7606" s="1" t="s">
        <v>925</v>
      </c>
      <c r="H7606">
        <v>50</v>
      </c>
      <c r="I7606">
        <v>0</v>
      </c>
      <c r="J7606" s="1" t="s">
        <v>42</v>
      </c>
      <c r="K7606">
        <v>0</v>
      </c>
      <c r="L7606">
        <f t="shared" si="236"/>
        <v>0</v>
      </c>
      <c r="M7606">
        <f t="shared" si="237"/>
        <v>0</v>
      </c>
      <c r="N7606">
        <v>553.87840000000006</v>
      </c>
      <c r="O7606">
        <v>0</v>
      </c>
    </row>
    <row r="7607" spans="1:15" hidden="1" x14ac:dyDescent="0.25">
      <c r="A7607" s="1" t="s">
        <v>382</v>
      </c>
      <c r="B7607" s="1" t="s">
        <v>382</v>
      </c>
      <c r="C7607">
        <v>1395.5333330000001</v>
      </c>
      <c r="D7607" s="1" t="s">
        <v>742</v>
      </c>
      <c r="E7607" s="1" t="s">
        <v>607</v>
      </c>
      <c r="F7607" s="1" t="s">
        <v>801</v>
      </c>
      <c r="G7607" s="1" t="s">
        <v>926</v>
      </c>
      <c r="H7607">
        <v>50</v>
      </c>
      <c r="I7607">
        <v>0</v>
      </c>
      <c r="J7607" s="1" t="s">
        <v>42</v>
      </c>
      <c r="K7607">
        <v>0</v>
      </c>
      <c r="L7607">
        <f t="shared" si="236"/>
        <v>0</v>
      </c>
      <c r="M7607">
        <f t="shared" si="237"/>
        <v>0</v>
      </c>
      <c r="N7607">
        <v>553.87840000000006</v>
      </c>
      <c r="O7607">
        <v>0</v>
      </c>
    </row>
    <row r="7608" spans="1:15" hidden="1" x14ac:dyDescent="0.25">
      <c r="A7608" s="1" t="s">
        <v>382</v>
      </c>
      <c r="B7608" s="1" t="s">
        <v>382</v>
      </c>
      <c r="C7608">
        <v>1395.5333330000001</v>
      </c>
      <c r="D7608" s="1" t="s">
        <v>742</v>
      </c>
      <c r="E7608" s="1" t="s">
        <v>607</v>
      </c>
      <c r="F7608" s="1" t="s">
        <v>801</v>
      </c>
      <c r="G7608" s="1" t="s">
        <v>927</v>
      </c>
      <c r="H7608">
        <v>50</v>
      </c>
      <c r="I7608">
        <v>0</v>
      </c>
      <c r="J7608" s="1" t="s">
        <v>42</v>
      </c>
      <c r="K7608">
        <v>0</v>
      </c>
      <c r="L7608">
        <f t="shared" si="236"/>
        <v>0</v>
      </c>
      <c r="M7608">
        <f t="shared" si="237"/>
        <v>0</v>
      </c>
      <c r="N7608">
        <v>553.87840000000006</v>
      </c>
      <c r="O7608">
        <v>0</v>
      </c>
    </row>
    <row r="7609" spans="1:15" hidden="1" x14ac:dyDescent="0.25">
      <c r="A7609" s="1" t="s">
        <v>382</v>
      </c>
      <c r="B7609" s="1" t="s">
        <v>382</v>
      </c>
      <c r="C7609">
        <v>1395.5333330000001</v>
      </c>
      <c r="D7609" s="1" t="s">
        <v>742</v>
      </c>
      <c r="E7609" s="1" t="s">
        <v>607</v>
      </c>
      <c r="F7609" s="1" t="s">
        <v>801</v>
      </c>
      <c r="G7609" s="1" t="s">
        <v>883</v>
      </c>
      <c r="H7609">
        <v>50</v>
      </c>
      <c r="I7609">
        <v>0</v>
      </c>
      <c r="J7609" s="1" t="s">
        <v>42</v>
      </c>
      <c r="K7609">
        <v>0</v>
      </c>
      <c r="L7609">
        <f t="shared" si="236"/>
        <v>0</v>
      </c>
      <c r="M7609">
        <f t="shared" si="237"/>
        <v>0</v>
      </c>
      <c r="N7609">
        <v>553.87840000000006</v>
      </c>
      <c r="O7609">
        <v>0</v>
      </c>
    </row>
    <row r="7610" spans="1:15" hidden="1" x14ac:dyDescent="0.25">
      <c r="A7610" s="1" t="s">
        <v>382</v>
      </c>
      <c r="B7610" s="1" t="s">
        <v>382</v>
      </c>
      <c r="C7610">
        <v>1395.5333330000001</v>
      </c>
      <c r="D7610" s="1" t="s">
        <v>742</v>
      </c>
      <c r="E7610" s="1" t="s">
        <v>607</v>
      </c>
      <c r="F7610" s="1" t="s">
        <v>1656</v>
      </c>
      <c r="H7610">
        <v>60</v>
      </c>
      <c r="I7610">
        <v>0</v>
      </c>
      <c r="J7610" s="1" t="s">
        <v>42</v>
      </c>
      <c r="K7610">
        <v>0</v>
      </c>
      <c r="L7610">
        <f t="shared" si="236"/>
        <v>0</v>
      </c>
      <c r="M7610">
        <f t="shared" si="237"/>
        <v>0</v>
      </c>
      <c r="N7610">
        <v>553.87840000000006</v>
      </c>
      <c r="O7610">
        <v>0</v>
      </c>
    </row>
    <row r="7611" spans="1:15" hidden="1" x14ac:dyDescent="0.25">
      <c r="A7611" s="1" t="s">
        <v>382</v>
      </c>
      <c r="B7611" s="1" t="s">
        <v>382</v>
      </c>
      <c r="C7611">
        <v>1395.5333330000001</v>
      </c>
      <c r="D7611" s="1" t="s">
        <v>742</v>
      </c>
      <c r="E7611" s="1" t="s">
        <v>607</v>
      </c>
      <c r="F7611" s="1" t="s">
        <v>823</v>
      </c>
      <c r="G7611" s="1" t="s">
        <v>773</v>
      </c>
      <c r="H7611">
        <v>70</v>
      </c>
      <c r="I7611">
        <v>0</v>
      </c>
      <c r="J7611" s="1" t="s">
        <v>42</v>
      </c>
      <c r="K7611">
        <v>0</v>
      </c>
      <c r="L7611">
        <f t="shared" si="236"/>
        <v>0</v>
      </c>
      <c r="M7611">
        <f t="shared" si="237"/>
        <v>0</v>
      </c>
      <c r="N7611">
        <v>553.87840000000006</v>
      </c>
      <c r="O7611">
        <v>0</v>
      </c>
    </row>
    <row r="7612" spans="1:15" hidden="1" x14ac:dyDescent="0.25">
      <c r="A7612" s="1" t="s">
        <v>383</v>
      </c>
      <c r="B7612" s="1" t="s">
        <v>383</v>
      </c>
      <c r="C7612">
        <v>3</v>
      </c>
      <c r="D7612" s="1" t="s">
        <v>740</v>
      </c>
      <c r="E7612" s="1" t="s">
        <v>721</v>
      </c>
      <c r="F7612" s="1" t="s">
        <v>913</v>
      </c>
      <c r="H7612">
        <v>5</v>
      </c>
      <c r="I7612">
        <v>0</v>
      </c>
      <c r="J7612" s="1" t="s">
        <v>39</v>
      </c>
      <c r="K7612">
        <v>0</v>
      </c>
      <c r="L7612">
        <f t="shared" si="236"/>
        <v>0</v>
      </c>
      <c r="M7612">
        <f t="shared" si="237"/>
        <v>0</v>
      </c>
      <c r="N7612">
        <v>26.632000000000001</v>
      </c>
      <c r="O7612">
        <v>0</v>
      </c>
    </row>
    <row r="7613" spans="1:15" hidden="1" x14ac:dyDescent="0.25">
      <c r="A7613" s="1" t="s">
        <v>383</v>
      </c>
      <c r="B7613" s="1" t="s">
        <v>383</v>
      </c>
      <c r="C7613">
        <v>3</v>
      </c>
      <c r="D7613" s="1" t="s">
        <v>740</v>
      </c>
      <c r="E7613" s="1" t="s">
        <v>721</v>
      </c>
      <c r="F7613" s="1" t="s">
        <v>751</v>
      </c>
      <c r="G7613" s="1" t="s">
        <v>773</v>
      </c>
      <c r="H7613">
        <v>10</v>
      </c>
      <c r="I7613">
        <v>0</v>
      </c>
      <c r="J7613" s="1" t="s">
        <v>39</v>
      </c>
      <c r="K7613">
        <v>0</v>
      </c>
      <c r="L7613">
        <f t="shared" si="236"/>
        <v>0</v>
      </c>
      <c r="M7613">
        <f t="shared" si="237"/>
        <v>0</v>
      </c>
      <c r="N7613">
        <v>26.632000000000001</v>
      </c>
      <c r="O7613">
        <v>0</v>
      </c>
    </row>
    <row r="7614" spans="1:15" hidden="1" x14ac:dyDescent="0.25">
      <c r="A7614" s="1" t="s">
        <v>383</v>
      </c>
      <c r="B7614" s="1" t="s">
        <v>383</v>
      </c>
      <c r="C7614">
        <v>3</v>
      </c>
      <c r="D7614" s="1" t="s">
        <v>740</v>
      </c>
      <c r="E7614" s="1" t="s">
        <v>721</v>
      </c>
      <c r="F7614" s="1" t="s">
        <v>1914</v>
      </c>
      <c r="G7614" s="1" t="s">
        <v>1919</v>
      </c>
      <c r="H7614">
        <v>20</v>
      </c>
      <c r="I7614">
        <v>1.2149999999999999E-2</v>
      </c>
      <c r="J7614" s="1" t="s">
        <v>39</v>
      </c>
      <c r="K7614">
        <v>3.6450000000000003E-2</v>
      </c>
      <c r="L7614">
        <f t="shared" si="236"/>
        <v>0</v>
      </c>
      <c r="M7614">
        <f t="shared" si="237"/>
        <v>3.6450000000000003E-2</v>
      </c>
      <c r="N7614">
        <v>26.632000000000001</v>
      </c>
      <c r="O7614">
        <v>0.3235788</v>
      </c>
    </row>
    <row r="7615" spans="1:15" hidden="1" x14ac:dyDescent="0.25">
      <c r="A7615" s="1" t="s">
        <v>383</v>
      </c>
      <c r="B7615" s="1" t="s">
        <v>383</v>
      </c>
      <c r="C7615">
        <v>3</v>
      </c>
      <c r="D7615" s="1" t="s">
        <v>740</v>
      </c>
      <c r="E7615" s="1" t="s">
        <v>721</v>
      </c>
      <c r="F7615" s="1" t="s">
        <v>1920</v>
      </c>
      <c r="G7615" s="1" t="s">
        <v>1915</v>
      </c>
      <c r="H7615">
        <v>30</v>
      </c>
      <c r="I7615">
        <v>1.4579999999999999E-2</v>
      </c>
      <c r="J7615" s="1" t="s">
        <v>41</v>
      </c>
      <c r="K7615">
        <v>4.3740000000000001E-2</v>
      </c>
      <c r="L7615">
        <f t="shared" si="236"/>
        <v>0</v>
      </c>
      <c r="M7615">
        <f t="shared" si="237"/>
        <v>4.3740000000000001E-2</v>
      </c>
      <c r="N7615">
        <v>26.632000000000001</v>
      </c>
      <c r="O7615">
        <v>0.38829456000000001</v>
      </c>
    </row>
    <row r="7616" spans="1:15" hidden="1" x14ac:dyDescent="0.25">
      <c r="A7616" s="1" t="s">
        <v>383</v>
      </c>
      <c r="B7616" s="1" t="s">
        <v>383</v>
      </c>
      <c r="C7616">
        <v>3</v>
      </c>
      <c r="D7616" s="1" t="s">
        <v>740</v>
      </c>
      <c r="E7616" s="1" t="s">
        <v>721</v>
      </c>
      <c r="F7616" s="1" t="s">
        <v>921</v>
      </c>
      <c r="H7616">
        <v>99911</v>
      </c>
      <c r="I7616">
        <v>0</v>
      </c>
      <c r="J7616" s="1" t="s">
        <v>39</v>
      </c>
      <c r="K7616">
        <v>0</v>
      </c>
      <c r="L7616">
        <f t="shared" si="236"/>
        <v>0</v>
      </c>
      <c r="M7616">
        <f t="shared" si="237"/>
        <v>0</v>
      </c>
      <c r="N7616">
        <v>26.632000000000001</v>
      </c>
      <c r="O7616">
        <v>0</v>
      </c>
    </row>
    <row r="7617" spans="1:15" hidden="1" x14ac:dyDescent="0.25">
      <c r="A7617" s="1" t="s">
        <v>384</v>
      </c>
      <c r="B7617" s="1" t="s">
        <v>384</v>
      </c>
      <c r="C7617">
        <v>4.3</v>
      </c>
      <c r="D7617" s="1" t="s">
        <v>738</v>
      </c>
      <c r="E7617" s="1" t="s">
        <v>721</v>
      </c>
      <c r="F7617" s="1" t="s">
        <v>1921</v>
      </c>
      <c r="H7617">
        <v>5</v>
      </c>
      <c r="I7617">
        <v>0</v>
      </c>
      <c r="J7617" s="1" t="s">
        <v>41</v>
      </c>
      <c r="K7617">
        <v>0</v>
      </c>
      <c r="L7617">
        <f t="shared" si="236"/>
        <v>0</v>
      </c>
      <c r="M7617">
        <f t="shared" si="237"/>
        <v>0</v>
      </c>
      <c r="N7617">
        <v>26.632000000000001</v>
      </c>
      <c r="O7617">
        <v>0</v>
      </c>
    </row>
    <row r="7618" spans="1:15" hidden="1" x14ac:dyDescent="0.25">
      <c r="A7618" s="1" t="s">
        <v>384</v>
      </c>
      <c r="B7618" s="1" t="s">
        <v>384</v>
      </c>
      <c r="C7618">
        <v>4.3</v>
      </c>
      <c r="D7618" s="1" t="s">
        <v>738</v>
      </c>
      <c r="E7618" s="1" t="s">
        <v>721</v>
      </c>
      <c r="F7618" s="1" t="s">
        <v>751</v>
      </c>
      <c r="G7618" s="1" t="s">
        <v>773</v>
      </c>
      <c r="H7618">
        <v>10</v>
      </c>
      <c r="I7618">
        <v>0</v>
      </c>
      <c r="J7618" s="1" t="s">
        <v>41</v>
      </c>
      <c r="K7618">
        <v>0</v>
      </c>
      <c r="L7618">
        <f t="shared" si="236"/>
        <v>0</v>
      </c>
      <c r="M7618">
        <f t="shared" si="237"/>
        <v>0</v>
      </c>
      <c r="N7618">
        <v>26.632000000000001</v>
      </c>
      <c r="O7618">
        <v>0</v>
      </c>
    </row>
    <row r="7619" spans="1:15" hidden="1" x14ac:dyDescent="0.25">
      <c r="A7619" s="1" t="s">
        <v>384</v>
      </c>
      <c r="B7619" s="1" t="s">
        <v>384</v>
      </c>
      <c r="C7619">
        <v>4.3</v>
      </c>
      <c r="D7619" s="1" t="s">
        <v>738</v>
      </c>
      <c r="E7619" s="1" t="s">
        <v>721</v>
      </c>
      <c r="F7619" s="1" t="s">
        <v>1910</v>
      </c>
      <c r="G7619" s="1" t="s">
        <v>989</v>
      </c>
      <c r="H7619">
        <v>20</v>
      </c>
      <c r="I7619">
        <v>3.2410000000000001E-2</v>
      </c>
      <c r="J7619" s="1" t="s">
        <v>41</v>
      </c>
      <c r="K7619">
        <v>0.13936299999999999</v>
      </c>
      <c r="L7619">
        <f t="shared" ref="L7619:L7682" si="238">ROUND(M7619, 0)</f>
        <v>0</v>
      </c>
      <c r="M7619">
        <f t="shared" ref="M7619:M7682" si="239">IF(K7619 &gt; 0, K7619 / COUNTIFS(A:A,A7619,H:H, H7619), 0)</f>
        <v>0.13936299999999999</v>
      </c>
      <c r="N7619">
        <v>26.632000000000001</v>
      </c>
      <c r="O7619">
        <v>0.86314312000000004</v>
      </c>
    </row>
    <row r="7620" spans="1:15" hidden="1" x14ac:dyDescent="0.25">
      <c r="A7620" s="1" t="s">
        <v>384</v>
      </c>
      <c r="B7620" s="1" t="s">
        <v>384</v>
      </c>
      <c r="C7620">
        <v>4.3</v>
      </c>
      <c r="D7620" s="1" t="s">
        <v>738</v>
      </c>
      <c r="E7620" s="1" t="s">
        <v>721</v>
      </c>
      <c r="F7620" s="1" t="s">
        <v>751</v>
      </c>
      <c r="G7620" s="1" t="s">
        <v>773</v>
      </c>
      <c r="H7620">
        <v>30</v>
      </c>
      <c r="I7620">
        <v>0</v>
      </c>
      <c r="J7620" s="1" t="s">
        <v>41</v>
      </c>
      <c r="K7620">
        <v>0</v>
      </c>
      <c r="L7620">
        <f t="shared" si="238"/>
        <v>0</v>
      </c>
      <c r="M7620">
        <f t="shared" si="239"/>
        <v>0</v>
      </c>
      <c r="N7620">
        <v>26.632000000000001</v>
      </c>
      <c r="O7620">
        <v>0</v>
      </c>
    </row>
    <row r="7621" spans="1:15" hidden="1" x14ac:dyDescent="0.25">
      <c r="A7621" s="1" t="s">
        <v>384</v>
      </c>
      <c r="B7621" s="1" t="s">
        <v>384</v>
      </c>
      <c r="C7621">
        <v>4.3</v>
      </c>
      <c r="D7621" s="1" t="s">
        <v>738</v>
      </c>
      <c r="E7621" s="1" t="s">
        <v>721</v>
      </c>
      <c r="F7621" s="1" t="s">
        <v>921</v>
      </c>
      <c r="H7621">
        <v>99911</v>
      </c>
      <c r="I7621">
        <v>0</v>
      </c>
      <c r="J7621" s="1" t="s">
        <v>41</v>
      </c>
      <c r="K7621">
        <v>0</v>
      </c>
      <c r="L7621">
        <f t="shared" si="238"/>
        <v>0</v>
      </c>
      <c r="M7621">
        <f t="shared" si="239"/>
        <v>0</v>
      </c>
      <c r="N7621">
        <v>26.632000000000001</v>
      </c>
      <c r="O7621">
        <v>0</v>
      </c>
    </row>
    <row r="7622" spans="1:15" hidden="1" x14ac:dyDescent="0.25">
      <c r="A7622" s="1" t="s">
        <v>385</v>
      </c>
      <c r="B7622" s="1" t="s">
        <v>385</v>
      </c>
      <c r="C7622">
        <v>1.5</v>
      </c>
      <c r="D7622" s="1" t="s">
        <v>739</v>
      </c>
      <c r="E7622" s="1" t="s">
        <v>721</v>
      </c>
      <c r="F7622" s="1" t="s">
        <v>1922</v>
      </c>
      <c r="H7622">
        <v>5</v>
      </c>
      <c r="I7622">
        <v>0</v>
      </c>
      <c r="J7622" s="1" t="s">
        <v>41</v>
      </c>
      <c r="K7622">
        <v>0</v>
      </c>
      <c r="L7622">
        <f t="shared" si="238"/>
        <v>0</v>
      </c>
      <c r="M7622">
        <f t="shared" si="239"/>
        <v>0</v>
      </c>
      <c r="N7622">
        <v>26.632000000000001</v>
      </c>
      <c r="O7622">
        <v>0</v>
      </c>
    </row>
    <row r="7623" spans="1:15" hidden="1" x14ac:dyDescent="0.25">
      <c r="A7623" s="1" t="s">
        <v>385</v>
      </c>
      <c r="B7623" s="1" t="s">
        <v>385</v>
      </c>
      <c r="C7623">
        <v>1.5</v>
      </c>
      <c r="D7623" s="1" t="s">
        <v>739</v>
      </c>
      <c r="E7623" s="1" t="s">
        <v>721</v>
      </c>
      <c r="F7623" s="1" t="s">
        <v>1883</v>
      </c>
      <c r="H7623">
        <v>10</v>
      </c>
      <c r="I7623">
        <v>2.5000000000000001E-4</v>
      </c>
      <c r="J7623" s="1" t="s">
        <v>3</v>
      </c>
      <c r="K7623">
        <v>3.7500000000000001E-4</v>
      </c>
      <c r="L7623">
        <f t="shared" si="238"/>
        <v>0</v>
      </c>
      <c r="M7623">
        <f t="shared" si="239"/>
        <v>3.7500000000000001E-4</v>
      </c>
      <c r="N7623">
        <v>26.632000000000001</v>
      </c>
      <c r="O7623">
        <v>6.6580000000000007E-3</v>
      </c>
    </row>
    <row r="7624" spans="1:15" hidden="1" x14ac:dyDescent="0.25">
      <c r="A7624" s="1" t="s">
        <v>385</v>
      </c>
      <c r="B7624" s="1" t="s">
        <v>385</v>
      </c>
      <c r="C7624">
        <v>1.5</v>
      </c>
      <c r="D7624" s="1" t="s">
        <v>739</v>
      </c>
      <c r="E7624" s="1" t="s">
        <v>721</v>
      </c>
      <c r="F7624" s="1" t="s">
        <v>1873</v>
      </c>
      <c r="H7624">
        <v>15</v>
      </c>
      <c r="I7624">
        <v>3.7000000000000002E-3</v>
      </c>
      <c r="J7624" s="1" t="s">
        <v>3</v>
      </c>
      <c r="K7624">
        <v>5.5500000000000002E-3</v>
      </c>
      <c r="L7624">
        <f t="shared" si="238"/>
        <v>0</v>
      </c>
      <c r="M7624">
        <f t="shared" si="239"/>
        <v>5.5500000000000002E-3</v>
      </c>
      <c r="N7624">
        <v>26.632000000000001</v>
      </c>
      <c r="O7624">
        <v>9.8538400000000012E-2</v>
      </c>
    </row>
    <row r="7625" spans="1:15" hidden="1" x14ac:dyDescent="0.25">
      <c r="A7625" s="1" t="s">
        <v>385</v>
      </c>
      <c r="B7625" s="1" t="s">
        <v>385</v>
      </c>
      <c r="C7625">
        <v>1.5</v>
      </c>
      <c r="D7625" s="1" t="s">
        <v>739</v>
      </c>
      <c r="E7625" s="1" t="s">
        <v>721</v>
      </c>
      <c r="F7625" s="1" t="s">
        <v>1884</v>
      </c>
      <c r="H7625">
        <v>20</v>
      </c>
      <c r="I7625">
        <v>2.5000000000000001E-4</v>
      </c>
      <c r="J7625" s="1" t="s">
        <v>3</v>
      </c>
      <c r="K7625">
        <v>3.7500000000000001E-4</v>
      </c>
      <c r="L7625">
        <f t="shared" si="238"/>
        <v>0</v>
      </c>
      <c r="M7625">
        <f t="shared" si="239"/>
        <v>3.7500000000000001E-4</v>
      </c>
      <c r="N7625">
        <v>26.632000000000001</v>
      </c>
      <c r="O7625">
        <v>6.6580000000000007E-3</v>
      </c>
    </row>
    <row r="7626" spans="1:15" hidden="1" x14ac:dyDescent="0.25">
      <c r="A7626" s="1" t="s">
        <v>385</v>
      </c>
      <c r="B7626" s="1" t="s">
        <v>385</v>
      </c>
      <c r="C7626">
        <v>1.5</v>
      </c>
      <c r="D7626" s="1" t="s">
        <v>739</v>
      </c>
      <c r="E7626" s="1" t="s">
        <v>721</v>
      </c>
      <c r="F7626" s="1" t="s">
        <v>823</v>
      </c>
      <c r="G7626" s="1" t="s">
        <v>773</v>
      </c>
      <c r="H7626">
        <v>30</v>
      </c>
      <c r="I7626">
        <v>0</v>
      </c>
      <c r="J7626" s="1" t="s">
        <v>41</v>
      </c>
      <c r="K7626">
        <v>0</v>
      </c>
      <c r="L7626">
        <f t="shared" si="238"/>
        <v>0</v>
      </c>
      <c r="M7626">
        <f t="shared" si="239"/>
        <v>0</v>
      </c>
      <c r="N7626">
        <v>26.632000000000001</v>
      </c>
      <c r="O7626">
        <v>0</v>
      </c>
    </row>
    <row r="7627" spans="1:15" hidden="1" x14ac:dyDescent="0.25">
      <c r="A7627" s="1" t="s">
        <v>385</v>
      </c>
      <c r="B7627" s="1" t="s">
        <v>385</v>
      </c>
      <c r="C7627">
        <v>1.5</v>
      </c>
      <c r="D7627" s="1" t="s">
        <v>739</v>
      </c>
      <c r="E7627" s="1" t="s">
        <v>721</v>
      </c>
      <c r="F7627" s="1" t="s">
        <v>823</v>
      </c>
      <c r="G7627" s="1" t="s">
        <v>771</v>
      </c>
      <c r="H7627">
        <v>30</v>
      </c>
      <c r="I7627">
        <v>0</v>
      </c>
      <c r="J7627" s="1" t="s">
        <v>41</v>
      </c>
      <c r="K7627">
        <v>0</v>
      </c>
      <c r="L7627">
        <f t="shared" si="238"/>
        <v>0</v>
      </c>
      <c r="M7627">
        <f t="shared" si="239"/>
        <v>0</v>
      </c>
      <c r="N7627">
        <v>26.632000000000001</v>
      </c>
      <c r="O7627">
        <v>0</v>
      </c>
    </row>
    <row r="7628" spans="1:15" hidden="1" x14ac:dyDescent="0.25">
      <c r="A7628" s="1" t="s">
        <v>385</v>
      </c>
      <c r="B7628" s="1" t="s">
        <v>385</v>
      </c>
      <c r="C7628">
        <v>1.5</v>
      </c>
      <c r="D7628" s="1" t="s">
        <v>739</v>
      </c>
      <c r="E7628" s="1" t="s">
        <v>721</v>
      </c>
      <c r="F7628" s="1" t="s">
        <v>934</v>
      </c>
      <c r="G7628" s="1" t="s">
        <v>1923</v>
      </c>
      <c r="H7628">
        <v>40</v>
      </c>
      <c r="I7628">
        <v>1.4579999999999999E-2</v>
      </c>
      <c r="J7628" s="1" t="s">
        <v>41</v>
      </c>
      <c r="K7628">
        <v>2.1870000000000001E-2</v>
      </c>
      <c r="L7628">
        <f t="shared" si="238"/>
        <v>0</v>
      </c>
      <c r="M7628">
        <f t="shared" si="239"/>
        <v>2.1870000000000001E-2</v>
      </c>
      <c r="N7628">
        <v>26.632000000000001</v>
      </c>
      <c r="O7628">
        <v>0.38829456000000001</v>
      </c>
    </row>
    <row r="7629" spans="1:15" hidden="1" x14ac:dyDescent="0.25">
      <c r="A7629" s="1" t="s">
        <v>385</v>
      </c>
      <c r="B7629" s="1" t="s">
        <v>385</v>
      </c>
      <c r="C7629">
        <v>1.5</v>
      </c>
      <c r="D7629" s="1" t="s">
        <v>739</v>
      </c>
      <c r="E7629" s="1" t="s">
        <v>721</v>
      </c>
      <c r="F7629" s="1" t="s">
        <v>823</v>
      </c>
      <c r="G7629" s="1" t="s">
        <v>773</v>
      </c>
      <c r="H7629">
        <v>50</v>
      </c>
      <c r="I7629">
        <v>0</v>
      </c>
      <c r="J7629" s="1" t="s">
        <v>41</v>
      </c>
      <c r="K7629">
        <v>0</v>
      </c>
      <c r="L7629">
        <f t="shared" si="238"/>
        <v>0</v>
      </c>
      <c r="M7629">
        <f t="shared" si="239"/>
        <v>0</v>
      </c>
      <c r="N7629">
        <v>26.632000000000001</v>
      </c>
      <c r="O7629">
        <v>0</v>
      </c>
    </row>
    <row r="7630" spans="1:15" hidden="1" x14ac:dyDescent="0.25">
      <c r="A7630" s="1" t="s">
        <v>385</v>
      </c>
      <c r="B7630" s="1" t="s">
        <v>385</v>
      </c>
      <c r="C7630">
        <v>1.5</v>
      </c>
      <c r="D7630" s="1" t="s">
        <v>739</v>
      </c>
      <c r="E7630" s="1" t="s">
        <v>721</v>
      </c>
      <c r="F7630" s="1" t="s">
        <v>823</v>
      </c>
      <c r="G7630" s="1" t="s">
        <v>771</v>
      </c>
      <c r="H7630">
        <v>50</v>
      </c>
      <c r="I7630">
        <v>0</v>
      </c>
      <c r="J7630" s="1" t="s">
        <v>41</v>
      </c>
      <c r="K7630">
        <v>0</v>
      </c>
      <c r="L7630">
        <f t="shared" si="238"/>
        <v>0</v>
      </c>
      <c r="M7630">
        <f t="shared" si="239"/>
        <v>0</v>
      </c>
      <c r="N7630">
        <v>26.632000000000001</v>
      </c>
      <c r="O7630">
        <v>0</v>
      </c>
    </row>
    <row r="7631" spans="1:15" hidden="1" x14ac:dyDescent="0.25">
      <c r="A7631" s="1" t="s">
        <v>385</v>
      </c>
      <c r="B7631" s="1" t="s">
        <v>385</v>
      </c>
      <c r="C7631">
        <v>1.5</v>
      </c>
      <c r="D7631" s="1" t="s">
        <v>739</v>
      </c>
      <c r="E7631" s="1" t="s">
        <v>721</v>
      </c>
      <c r="F7631" s="1" t="s">
        <v>749</v>
      </c>
      <c r="G7631" s="1" t="s">
        <v>1924</v>
      </c>
      <c r="H7631">
        <v>60</v>
      </c>
      <c r="I7631">
        <v>1.4579999999999999E-2</v>
      </c>
      <c r="J7631" s="1" t="s">
        <v>41</v>
      </c>
      <c r="K7631">
        <v>2.1870000000000001E-2</v>
      </c>
      <c r="L7631">
        <f t="shared" si="238"/>
        <v>0</v>
      </c>
      <c r="M7631">
        <f t="shared" si="239"/>
        <v>2.1870000000000001E-2</v>
      </c>
      <c r="N7631">
        <v>26.632000000000001</v>
      </c>
      <c r="O7631">
        <v>0.38829456000000001</v>
      </c>
    </row>
    <row r="7632" spans="1:15" hidden="1" x14ac:dyDescent="0.25">
      <c r="A7632" s="1" t="s">
        <v>385</v>
      </c>
      <c r="B7632" s="1" t="s">
        <v>385</v>
      </c>
      <c r="C7632">
        <v>1.5</v>
      </c>
      <c r="D7632" s="1" t="s">
        <v>739</v>
      </c>
      <c r="E7632" s="1" t="s">
        <v>721</v>
      </c>
      <c r="F7632" s="1" t="s">
        <v>823</v>
      </c>
      <c r="G7632" s="1" t="s">
        <v>773</v>
      </c>
      <c r="H7632">
        <v>70</v>
      </c>
      <c r="I7632">
        <v>0</v>
      </c>
      <c r="J7632" s="1" t="s">
        <v>41</v>
      </c>
      <c r="K7632">
        <v>0</v>
      </c>
      <c r="L7632">
        <f t="shared" si="238"/>
        <v>0</v>
      </c>
      <c r="M7632">
        <f t="shared" si="239"/>
        <v>0</v>
      </c>
      <c r="N7632">
        <v>26.632000000000001</v>
      </c>
      <c r="O7632">
        <v>0</v>
      </c>
    </row>
    <row r="7633" spans="1:15" hidden="1" x14ac:dyDescent="0.25">
      <c r="A7633" s="1" t="s">
        <v>385</v>
      </c>
      <c r="B7633" s="1" t="s">
        <v>385</v>
      </c>
      <c r="C7633">
        <v>1.5</v>
      </c>
      <c r="D7633" s="1" t="s">
        <v>739</v>
      </c>
      <c r="E7633" s="1" t="s">
        <v>721</v>
      </c>
      <c r="F7633" s="1" t="s">
        <v>823</v>
      </c>
      <c r="G7633" s="1" t="s">
        <v>771</v>
      </c>
      <c r="H7633">
        <v>70</v>
      </c>
      <c r="I7633">
        <v>0</v>
      </c>
      <c r="J7633" s="1" t="s">
        <v>41</v>
      </c>
      <c r="K7633">
        <v>0</v>
      </c>
      <c r="L7633">
        <f t="shared" si="238"/>
        <v>0</v>
      </c>
      <c r="M7633">
        <f t="shared" si="239"/>
        <v>0</v>
      </c>
      <c r="N7633">
        <v>26.632000000000001</v>
      </c>
      <c r="O7633">
        <v>0</v>
      </c>
    </row>
    <row r="7634" spans="1:15" hidden="1" x14ac:dyDescent="0.25">
      <c r="A7634" s="1" t="s">
        <v>385</v>
      </c>
      <c r="B7634" s="1" t="s">
        <v>385</v>
      </c>
      <c r="C7634">
        <v>1.5</v>
      </c>
      <c r="D7634" s="1" t="s">
        <v>739</v>
      </c>
      <c r="E7634" s="1" t="s">
        <v>721</v>
      </c>
      <c r="F7634" s="1" t="s">
        <v>1925</v>
      </c>
      <c r="G7634" s="1" t="s">
        <v>1485</v>
      </c>
      <c r="H7634">
        <v>80</v>
      </c>
      <c r="I7634">
        <v>0</v>
      </c>
      <c r="J7634" s="1" t="s">
        <v>2081</v>
      </c>
      <c r="K7634">
        <v>0</v>
      </c>
      <c r="L7634">
        <f t="shared" si="238"/>
        <v>0</v>
      </c>
      <c r="M7634">
        <f t="shared" si="239"/>
        <v>0</v>
      </c>
      <c r="N7634">
        <v>26.632000000000001</v>
      </c>
      <c r="O7634">
        <v>0</v>
      </c>
    </row>
    <row r="7635" spans="1:15" hidden="1" x14ac:dyDescent="0.25">
      <c r="A7635" s="1" t="s">
        <v>385</v>
      </c>
      <c r="B7635" s="1" t="s">
        <v>385</v>
      </c>
      <c r="C7635">
        <v>1.5</v>
      </c>
      <c r="D7635" s="1" t="s">
        <v>739</v>
      </c>
      <c r="E7635" s="1" t="s">
        <v>721</v>
      </c>
      <c r="F7635" s="1" t="s">
        <v>823</v>
      </c>
      <c r="H7635">
        <v>90</v>
      </c>
      <c r="I7635">
        <v>0</v>
      </c>
      <c r="J7635" s="1" t="s">
        <v>41</v>
      </c>
      <c r="K7635">
        <v>0</v>
      </c>
      <c r="L7635">
        <f t="shared" si="238"/>
        <v>0</v>
      </c>
      <c r="M7635">
        <f t="shared" si="239"/>
        <v>0</v>
      </c>
      <c r="N7635">
        <v>26.632000000000001</v>
      </c>
      <c r="O7635">
        <v>0</v>
      </c>
    </row>
    <row r="7636" spans="1:15" hidden="1" x14ac:dyDescent="0.25">
      <c r="A7636" s="1" t="s">
        <v>385</v>
      </c>
      <c r="B7636" s="1" t="s">
        <v>385</v>
      </c>
      <c r="C7636">
        <v>1.5</v>
      </c>
      <c r="D7636" s="1" t="s">
        <v>739</v>
      </c>
      <c r="E7636" s="1" t="s">
        <v>721</v>
      </c>
      <c r="F7636" s="1" t="s">
        <v>921</v>
      </c>
      <c r="H7636">
        <v>99911</v>
      </c>
      <c r="I7636">
        <v>0</v>
      </c>
      <c r="J7636" s="1" t="s">
        <v>41</v>
      </c>
      <c r="K7636">
        <v>0</v>
      </c>
      <c r="L7636">
        <f t="shared" si="238"/>
        <v>0</v>
      </c>
      <c r="M7636">
        <f t="shared" si="239"/>
        <v>0</v>
      </c>
      <c r="N7636">
        <v>26.632000000000001</v>
      </c>
      <c r="O7636">
        <v>0</v>
      </c>
    </row>
    <row r="7637" spans="1:15" hidden="1" x14ac:dyDescent="0.25">
      <c r="A7637" s="1" t="s">
        <v>386</v>
      </c>
      <c r="B7637" s="1" t="s">
        <v>386</v>
      </c>
      <c r="C7637">
        <v>1.566667</v>
      </c>
      <c r="D7637" s="1" t="s">
        <v>713</v>
      </c>
      <c r="E7637" s="1" t="s">
        <v>721</v>
      </c>
      <c r="F7637" s="1" t="s">
        <v>1144</v>
      </c>
      <c r="H7637">
        <v>5</v>
      </c>
      <c r="I7637">
        <v>0</v>
      </c>
      <c r="J7637" s="1" t="s">
        <v>2076</v>
      </c>
      <c r="K7637">
        <v>0</v>
      </c>
      <c r="L7637">
        <f t="shared" si="238"/>
        <v>0</v>
      </c>
      <c r="M7637">
        <f t="shared" si="239"/>
        <v>0</v>
      </c>
      <c r="N7637">
        <v>26.632000000000001</v>
      </c>
      <c r="O7637">
        <v>0</v>
      </c>
    </row>
    <row r="7638" spans="1:15" hidden="1" x14ac:dyDescent="0.25">
      <c r="A7638" s="1" t="s">
        <v>386</v>
      </c>
      <c r="B7638" s="1" t="s">
        <v>386</v>
      </c>
      <c r="C7638">
        <v>1.566667</v>
      </c>
      <c r="D7638" s="1" t="s">
        <v>713</v>
      </c>
      <c r="E7638" s="1" t="s">
        <v>721</v>
      </c>
      <c r="F7638" s="1" t="s">
        <v>1904</v>
      </c>
      <c r="G7638" s="1" t="s">
        <v>1886</v>
      </c>
      <c r="H7638">
        <v>20</v>
      </c>
      <c r="I7638">
        <v>3.431E-2</v>
      </c>
      <c r="J7638" s="1" t="s">
        <v>39</v>
      </c>
      <c r="K7638">
        <v>5.3752000000000001E-2</v>
      </c>
      <c r="L7638">
        <f t="shared" si="238"/>
        <v>0</v>
      </c>
      <c r="M7638">
        <f t="shared" si="239"/>
        <v>5.3752000000000001E-2</v>
      </c>
      <c r="N7638">
        <v>26.632000000000001</v>
      </c>
      <c r="O7638">
        <v>0.91374392000000004</v>
      </c>
    </row>
    <row r="7639" spans="1:15" hidden="1" x14ac:dyDescent="0.25">
      <c r="A7639" s="1" t="s">
        <v>386</v>
      </c>
      <c r="B7639" s="1" t="s">
        <v>386</v>
      </c>
      <c r="C7639">
        <v>1.566667</v>
      </c>
      <c r="D7639" s="1" t="s">
        <v>713</v>
      </c>
      <c r="E7639" s="1" t="s">
        <v>721</v>
      </c>
      <c r="F7639" s="1" t="s">
        <v>1926</v>
      </c>
      <c r="G7639" s="1" t="s">
        <v>1887</v>
      </c>
      <c r="H7639">
        <v>30</v>
      </c>
      <c r="I7639">
        <v>9.7199999999999995E-3</v>
      </c>
      <c r="J7639" s="1" t="s">
        <v>39</v>
      </c>
      <c r="K7639">
        <v>1.5228E-2</v>
      </c>
      <c r="L7639">
        <f t="shared" si="238"/>
        <v>0</v>
      </c>
      <c r="M7639">
        <f t="shared" si="239"/>
        <v>5.0759999999999998E-3</v>
      </c>
      <c r="N7639">
        <v>26.632000000000001</v>
      </c>
      <c r="O7639">
        <v>0.25886303999999999</v>
      </c>
    </row>
    <row r="7640" spans="1:15" hidden="1" x14ac:dyDescent="0.25">
      <c r="A7640" s="1" t="s">
        <v>386</v>
      </c>
      <c r="B7640" s="1" t="s">
        <v>386</v>
      </c>
      <c r="C7640">
        <v>1.566667</v>
      </c>
      <c r="D7640" s="1" t="s">
        <v>713</v>
      </c>
      <c r="E7640" s="1" t="s">
        <v>721</v>
      </c>
      <c r="F7640" s="1" t="s">
        <v>1926</v>
      </c>
      <c r="G7640" s="1" t="s">
        <v>1903</v>
      </c>
      <c r="H7640">
        <v>30</v>
      </c>
      <c r="I7640">
        <v>9.7199999999999995E-3</v>
      </c>
      <c r="J7640" s="1" t="s">
        <v>39</v>
      </c>
      <c r="K7640">
        <v>1.5228E-2</v>
      </c>
      <c r="L7640">
        <f t="shared" si="238"/>
        <v>0</v>
      </c>
      <c r="M7640">
        <f t="shared" si="239"/>
        <v>5.0759999999999998E-3</v>
      </c>
      <c r="N7640">
        <v>26.632000000000001</v>
      </c>
      <c r="O7640">
        <v>0.25886303999999999</v>
      </c>
    </row>
    <row r="7641" spans="1:15" hidden="1" x14ac:dyDescent="0.25">
      <c r="A7641" s="1" t="s">
        <v>386</v>
      </c>
      <c r="B7641" s="1" t="s">
        <v>386</v>
      </c>
      <c r="C7641">
        <v>1.566667</v>
      </c>
      <c r="D7641" s="1" t="s">
        <v>713</v>
      </c>
      <c r="E7641" s="1" t="s">
        <v>721</v>
      </c>
      <c r="F7641" s="1" t="s">
        <v>1926</v>
      </c>
      <c r="G7641" s="1" t="s">
        <v>1889</v>
      </c>
      <c r="H7641">
        <v>30</v>
      </c>
      <c r="I7641">
        <v>9.7199999999999995E-3</v>
      </c>
      <c r="J7641" s="1" t="s">
        <v>39</v>
      </c>
      <c r="K7641">
        <v>1.5228E-2</v>
      </c>
      <c r="L7641">
        <f t="shared" si="238"/>
        <v>0</v>
      </c>
      <c r="M7641">
        <f t="shared" si="239"/>
        <v>5.0759999999999998E-3</v>
      </c>
      <c r="N7641">
        <v>26.632000000000001</v>
      </c>
      <c r="O7641">
        <v>0.25886303999999999</v>
      </c>
    </row>
    <row r="7642" spans="1:15" hidden="1" x14ac:dyDescent="0.25">
      <c r="A7642" s="1" t="s">
        <v>386</v>
      </c>
      <c r="B7642" s="1" t="s">
        <v>386</v>
      </c>
      <c r="C7642">
        <v>1.566667</v>
      </c>
      <c r="D7642" s="1" t="s">
        <v>713</v>
      </c>
      <c r="E7642" s="1" t="s">
        <v>721</v>
      </c>
      <c r="F7642" s="1" t="s">
        <v>823</v>
      </c>
      <c r="G7642" s="1" t="s">
        <v>1628</v>
      </c>
      <c r="H7642">
        <v>40</v>
      </c>
      <c r="I7642">
        <v>0</v>
      </c>
      <c r="J7642" s="1" t="s">
        <v>39</v>
      </c>
      <c r="K7642">
        <v>0</v>
      </c>
      <c r="L7642">
        <f t="shared" si="238"/>
        <v>0</v>
      </c>
      <c r="M7642">
        <f t="shared" si="239"/>
        <v>0</v>
      </c>
      <c r="N7642">
        <v>26.632000000000001</v>
      </c>
      <c r="O7642">
        <v>0</v>
      </c>
    </row>
    <row r="7643" spans="1:15" hidden="1" x14ac:dyDescent="0.25">
      <c r="A7643" s="1" t="s">
        <v>386</v>
      </c>
      <c r="B7643" s="1" t="s">
        <v>386</v>
      </c>
      <c r="C7643">
        <v>1.566667</v>
      </c>
      <c r="D7643" s="1" t="s">
        <v>713</v>
      </c>
      <c r="E7643" s="1" t="s">
        <v>721</v>
      </c>
      <c r="F7643" s="1" t="s">
        <v>823</v>
      </c>
      <c r="G7643" s="1" t="s">
        <v>1626</v>
      </c>
      <c r="H7643">
        <v>40</v>
      </c>
      <c r="I7643">
        <v>0</v>
      </c>
      <c r="J7643" s="1" t="s">
        <v>39</v>
      </c>
      <c r="K7643">
        <v>0</v>
      </c>
      <c r="L7643">
        <f t="shared" si="238"/>
        <v>0</v>
      </c>
      <c r="M7643">
        <f t="shared" si="239"/>
        <v>0</v>
      </c>
      <c r="N7643">
        <v>26.632000000000001</v>
      </c>
      <c r="O7643">
        <v>0</v>
      </c>
    </row>
    <row r="7644" spans="1:15" hidden="1" x14ac:dyDescent="0.25">
      <c r="A7644" s="1" t="s">
        <v>386</v>
      </c>
      <c r="B7644" s="1" t="s">
        <v>386</v>
      </c>
      <c r="C7644">
        <v>1.566667</v>
      </c>
      <c r="D7644" s="1" t="s">
        <v>713</v>
      </c>
      <c r="E7644" s="1" t="s">
        <v>721</v>
      </c>
      <c r="F7644" s="1" t="s">
        <v>823</v>
      </c>
      <c r="G7644" s="1" t="s">
        <v>1681</v>
      </c>
      <c r="H7644">
        <v>40</v>
      </c>
      <c r="I7644">
        <v>0</v>
      </c>
      <c r="J7644" s="1" t="s">
        <v>39</v>
      </c>
      <c r="K7644">
        <v>0</v>
      </c>
      <c r="L7644">
        <f t="shared" si="238"/>
        <v>0</v>
      </c>
      <c r="M7644">
        <f t="shared" si="239"/>
        <v>0</v>
      </c>
      <c r="N7644">
        <v>26.632000000000001</v>
      </c>
      <c r="O7644">
        <v>0</v>
      </c>
    </row>
    <row r="7645" spans="1:15" hidden="1" x14ac:dyDescent="0.25">
      <c r="A7645" s="1" t="s">
        <v>386</v>
      </c>
      <c r="B7645" s="1" t="s">
        <v>386</v>
      </c>
      <c r="C7645">
        <v>1.566667</v>
      </c>
      <c r="D7645" s="1" t="s">
        <v>713</v>
      </c>
      <c r="E7645" s="1" t="s">
        <v>721</v>
      </c>
      <c r="F7645" s="1" t="s">
        <v>34</v>
      </c>
      <c r="H7645">
        <v>99911</v>
      </c>
      <c r="I7645">
        <v>0</v>
      </c>
      <c r="J7645" s="1" t="s">
        <v>39</v>
      </c>
      <c r="K7645">
        <v>0</v>
      </c>
      <c r="L7645">
        <f t="shared" si="238"/>
        <v>0</v>
      </c>
      <c r="M7645">
        <f t="shared" si="239"/>
        <v>0</v>
      </c>
      <c r="N7645">
        <v>26.632000000000001</v>
      </c>
      <c r="O7645">
        <v>0</v>
      </c>
    </row>
    <row r="7646" spans="1:15" hidden="1" x14ac:dyDescent="0.25">
      <c r="A7646" s="1" t="s">
        <v>387</v>
      </c>
      <c r="B7646" s="1" t="s">
        <v>387</v>
      </c>
      <c r="C7646">
        <v>548.6</v>
      </c>
      <c r="D7646" s="1" t="s">
        <v>704</v>
      </c>
      <c r="E7646" s="1" t="s">
        <v>681</v>
      </c>
      <c r="F7646" s="1" t="s">
        <v>1353</v>
      </c>
      <c r="H7646">
        <v>5</v>
      </c>
      <c r="I7646">
        <v>0</v>
      </c>
      <c r="J7646" s="1" t="s">
        <v>41</v>
      </c>
      <c r="K7646">
        <v>0</v>
      </c>
      <c r="L7646">
        <f t="shared" si="238"/>
        <v>0</v>
      </c>
      <c r="M7646">
        <f t="shared" si="239"/>
        <v>0</v>
      </c>
      <c r="N7646">
        <v>490.00720000000001</v>
      </c>
      <c r="O7646">
        <v>0</v>
      </c>
    </row>
    <row r="7647" spans="1:15" hidden="1" x14ac:dyDescent="0.25">
      <c r="A7647" s="1" t="s">
        <v>387</v>
      </c>
      <c r="B7647" s="1" t="s">
        <v>387</v>
      </c>
      <c r="C7647">
        <v>548.6</v>
      </c>
      <c r="D7647" s="1" t="s">
        <v>704</v>
      </c>
      <c r="E7647" s="1" t="s">
        <v>681</v>
      </c>
      <c r="F7647" s="1" t="s">
        <v>984</v>
      </c>
      <c r="G7647" s="1" t="s">
        <v>771</v>
      </c>
      <c r="H7647">
        <v>10</v>
      </c>
      <c r="I7647">
        <v>0</v>
      </c>
      <c r="J7647" s="1" t="s">
        <v>41</v>
      </c>
      <c r="K7647">
        <v>0</v>
      </c>
      <c r="L7647">
        <f t="shared" si="238"/>
        <v>0</v>
      </c>
      <c r="M7647">
        <f t="shared" si="239"/>
        <v>0</v>
      </c>
      <c r="N7647">
        <v>490.00720000000001</v>
      </c>
      <c r="O7647">
        <v>0</v>
      </c>
    </row>
    <row r="7648" spans="1:15" hidden="1" x14ac:dyDescent="0.25">
      <c r="A7648" s="1" t="s">
        <v>387</v>
      </c>
      <c r="B7648" s="1" t="s">
        <v>387</v>
      </c>
      <c r="C7648">
        <v>548.6</v>
      </c>
      <c r="D7648" s="1" t="s">
        <v>704</v>
      </c>
      <c r="E7648" s="1" t="s">
        <v>681</v>
      </c>
      <c r="F7648" s="1" t="s">
        <v>1049</v>
      </c>
      <c r="G7648" s="1" t="s">
        <v>773</v>
      </c>
      <c r="H7648">
        <v>15</v>
      </c>
      <c r="I7648">
        <v>0</v>
      </c>
      <c r="J7648" s="1" t="s">
        <v>41</v>
      </c>
      <c r="K7648">
        <v>0</v>
      </c>
      <c r="L7648">
        <f t="shared" si="238"/>
        <v>0</v>
      </c>
      <c r="M7648">
        <f t="shared" si="239"/>
        <v>0</v>
      </c>
      <c r="N7648">
        <v>490.00720000000001</v>
      </c>
      <c r="O7648">
        <v>0</v>
      </c>
    </row>
    <row r="7649" spans="1:15" hidden="1" x14ac:dyDescent="0.25">
      <c r="A7649" s="1" t="s">
        <v>387</v>
      </c>
      <c r="B7649" s="1" t="s">
        <v>387</v>
      </c>
      <c r="C7649">
        <v>548.6</v>
      </c>
      <c r="D7649" s="1" t="s">
        <v>704</v>
      </c>
      <c r="E7649" s="1" t="s">
        <v>681</v>
      </c>
      <c r="F7649" s="1" t="s">
        <v>1533</v>
      </c>
      <c r="G7649" s="1" t="s">
        <v>1660</v>
      </c>
      <c r="H7649">
        <v>20</v>
      </c>
      <c r="I7649">
        <v>7.1900000000000002E-3</v>
      </c>
      <c r="J7649" s="1" t="s">
        <v>41</v>
      </c>
      <c r="K7649">
        <v>3.9444340000000002</v>
      </c>
      <c r="L7649">
        <f t="shared" si="238"/>
        <v>4</v>
      </c>
      <c r="M7649">
        <f t="shared" si="239"/>
        <v>3.9444340000000002</v>
      </c>
      <c r="N7649">
        <v>490.00720000000001</v>
      </c>
      <c r="O7649">
        <v>3.5231517680000004</v>
      </c>
    </row>
    <row r="7650" spans="1:15" hidden="1" x14ac:dyDescent="0.25">
      <c r="A7650" s="1" t="s">
        <v>387</v>
      </c>
      <c r="B7650" s="1" t="s">
        <v>387</v>
      </c>
      <c r="C7650">
        <v>548.6</v>
      </c>
      <c r="D7650" s="1" t="s">
        <v>704</v>
      </c>
      <c r="E7650" s="1" t="s">
        <v>681</v>
      </c>
      <c r="F7650" s="1" t="s">
        <v>1535</v>
      </c>
      <c r="G7650" s="1" t="s">
        <v>1661</v>
      </c>
      <c r="H7650">
        <v>30</v>
      </c>
      <c r="I7650">
        <v>6.6100000000000004E-3</v>
      </c>
      <c r="J7650" s="1" t="s">
        <v>41</v>
      </c>
      <c r="K7650">
        <v>3.6262460000000001</v>
      </c>
      <c r="L7650">
        <f t="shared" si="238"/>
        <v>4</v>
      </c>
      <c r="M7650">
        <f t="shared" si="239"/>
        <v>3.6262460000000001</v>
      </c>
      <c r="N7650">
        <v>490.00720000000001</v>
      </c>
      <c r="O7650">
        <v>3.2389475920000002</v>
      </c>
    </row>
    <row r="7651" spans="1:15" hidden="1" x14ac:dyDescent="0.25">
      <c r="A7651" s="1" t="s">
        <v>387</v>
      </c>
      <c r="B7651" s="1" t="s">
        <v>387</v>
      </c>
      <c r="C7651">
        <v>548.6</v>
      </c>
      <c r="D7651" s="1" t="s">
        <v>704</v>
      </c>
      <c r="E7651" s="1" t="s">
        <v>681</v>
      </c>
      <c r="F7651" s="1" t="s">
        <v>1537</v>
      </c>
      <c r="G7651" s="1" t="s">
        <v>1662</v>
      </c>
      <c r="H7651">
        <v>40</v>
      </c>
      <c r="I7651">
        <v>7.3899999999999999E-3</v>
      </c>
      <c r="J7651" s="1" t="s">
        <v>41</v>
      </c>
      <c r="K7651">
        <v>4.0541539999999996</v>
      </c>
      <c r="L7651">
        <f t="shared" si="238"/>
        <v>4</v>
      </c>
      <c r="M7651">
        <f t="shared" si="239"/>
        <v>4.0541539999999996</v>
      </c>
      <c r="N7651">
        <v>490.00720000000001</v>
      </c>
      <c r="O7651">
        <v>3.621153208</v>
      </c>
    </row>
    <row r="7652" spans="1:15" hidden="1" x14ac:dyDescent="0.25">
      <c r="A7652" s="1" t="s">
        <v>387</v>
      </c>
      <c r="B7652" s="1" t="s">
        <v>387</v>
      </c>
      <c r="C7652">
        <v>548.6</v>
      </c>
      <c r="D7652" s="1" t="s">
        <v>704</v>
      </c>
      <c r="E7652" s="1" t="s">
        <v>681</v>
      </c>
      <c r="F7652" s="1" t="s">
        <v>1018</v>
      </c>
      <c r="G7652" s="1" t="s">
        <v>1927</v>
      </c>
      <c r="H7652">
        <v>70</v>
      </c>
      <c r="I7652">
        <v>7.1300000000000001E-3</v>
      </c>
      <c r="J7652" s="1" t="s">
        <v>41</v>
      </c>
      <c r="K7652">
        <v>3.9115180000000001</v>
      </c>
      <c r="L7652">
        <f t="shared" si="238"/>
        <v>4</v>
      </c>
      <c r="M7652">
        <f t="shared" si="239"/>
        <v>3.9115180000000001</v>
      </c>
      <c r="N7652">
        <v>490.00720000000001</v>
      </c>
      <c r="O7652">
        <v>3.4937513360000003</v>
      </c>
    </row>
    <row r="7653" spans="1:15" hidden="1" x14ac:dyDescent="0.25">
      <c r="A7653" s="1" t="s">
        <v>387</v>
      </c>
      <c r="B7653" s="1" t="s">
        <v>387</v>
      </c>
      <c r="C7653">
        <v>548.6</v>
      </c>
      <c r="D7653" s="1" t="s">
        <v>704</v>
      </c>
      <c r="E7653" s="1" t="s">
        <v>681</v>
      </c>
      <c r="F7653" s="1" t="s">
        <v>984</v>
      </c>
      <c r="G7653" s="1" t="s">
        <v>771</v>
      </c>
      <c r="H7653">
        <v>74</v>
      </c>
      <c r="I7653">
        <v>0</v>
      </c>
      <c r="J7653" s="1" t="s">
        <v>41</v>
      </c>
      <c r="K7653">
        <v>0</v>
      </c>
      <c r="L7653">
        <f t="shared" si="238"/>
        <v>0</v>
      </c>
      <c r="M7653">
        <f t="shared" si="239"/>
        <v>0</v>
      </c>
      <c r="N7653">
        <v>490.00720000000001</v>
      </c>
      <c r="O7653">
        <v>0</v>
      </c>
    </row>
    <row r="7654" spans="1:15" hidden="1" x14ac:dyDescent="0.25">
      <c r="A7654" s="1" t="s">
        <v>387</v>
      </c>
      <c r="B7654" s="1" t="s">
        <v>387</v>
      </c>
      <c r="C7654">
        <v>548.6</v>
      </c>
      <c r="D7654" s="1" t="s">
        <v>704</v>
      </c>
      <c r="E7654" s="1" t="s">
        <v>681</v>
      </c>
      <c r="F7654" s="1" t="s">
        <v>1049</v>
      </c>
      <c r="G7654" s="1" t="s">
        <v>773</v>
      </c>
      <c r="H7654">
        <v>75</v>
      </c>
      <c r="I7654">
        <v>0</v>
      </c>
      <c r="J7654" s="1" t="s">
        <v>41</v>
      </c>
      <c r="K7654">
        <v>0</v>
      </c>
      <c r="L7654">
        <f t="shared" si="238"/>
        <v>0</v>
      </c>
      <c r="M7654">
        <f t="shared" si="239"/>
        <v>0</v>
      </c>
      <c r="N7654">
        <v>490.00720000000001</v>
      </c>
      <c r="O7654">
        <v>0</v>
      </c>
    </row>
    <row r="7655" spans="1:15" hidden="1" x14ac:dyDescent="0.25">
      <c r="A7655" s="1" t="s">
        <v>387</v>
      </c>
      <c r="B7655" s="1" t="s">
        <v>387</v>
      </c>
      <c r="C7655">
        <v>548.6</v>
      </c>
      <c r="D7655" s="1" t="s">
        <v>704</v>
      </c>
      <c r="E7655" s="1" t="s">
        <v>681</v>
      </c>
      <c r="F7655" s="1" t="s">
        <v>1656</v>
      </c>
      <c r="H7655">
        <v>80</v>
      </c>
      <c r="I7655">
        <v>0</v>
      </c>
      <c r="J7655" s="1" t="s">
        <v>55</v>
      </c>
      <c r="K7655">
        <v>0</v>
      </c>
      <c r="L7655">
        <f t="shared" si="238"/>
        <v>0</v>
      </c>
      <c r="M7655">
        <f t="shared" si="239"/>
        <v>0</v>
      </c>
      <c r="N7655">
        <v>490.00720000000001</v>
      </c>
      <c r="O7655">
        <v>0</v>
      </c>
    </row>
    <row r="7656" spans="1:15" hidden="1" x14ac:dyDescent="0.25">
      <c r="A7656" s="1" t="s">
        <v>429</v>
      </c>
      <c r="B7656" s="1" t="s">
        <v>1972</v>
      </c>
      <c r="C7656">
        <v>461.9</v>
      </c>
      <c r="D7656" s="1" t="s">
        <v>710</v>
      </c>
      <c r="E7656" s="1" t="s">
        <v>681</v>
      </c>
      <c r="F7656" s="1" t="s">
        <v>1380</v>
      </c>
      <c r="H7656">
        <v>5</v>
      </c>
      <c r="I7656">
        <v>0</v>
      </c>
      <c r="J7656" s="1" t="s">
        <v>88</v>
      </c>
      <c r="K7656">
        <v>0</v>
      </c>
      <c r="L7656">
        <f t="shared" si="238"/>
        <v>0</v>
      </c>
      <c r="M7656">
        <f t="shared" si="239"/>
        <v>0</v>
      </c>
      <c r="N7656">
        <v>490.00720000000001</v>
      </c>
      <c r="O7656">
        <v>0</v>
      </c>
    </row>
    <row r="7657" spans="1:15" hidden="1" x14ac:dyDescent="0.25">
      <c r="A7657" s="1" t="s">
        <v>429</v>
      </c>
      <c r="B7657" s="1" t="s">
        <v>1972</v>
      </c>
      <c r="C7657">
        <v>461.9</v>
      </c>
      <c r="D7657" s="1" t="s">
        <v>710</v>
      </c>
      <c r="E7657" s="1" t="s">
        <v>681</v>
      </c>
      <c r="F7657" s="1" t="s">
        <v>9</v>
      </c>
      <c r="H7657">
        <v>10</v>
      </c>
      <c r="I7657">
        <v>0</v>
      </c>
      <c r="J7657" s="1" t="s">
        <v>88</v>
      </c>
      <c r="K7657">
        <v>0</v>
      </c>
      <c r="L7657">
        <f t="shared" si="238"/>
        <v>0</v>
      </c>
      <c r="M7657">
        <f t="shared" si="239"/>
        <v>0</v>
      </c>
      <c r="N7657">
        <v>490.00720000000001</v>
      </c>
      <c r="O7657">
        <v>0</v>
      </c>
    </row>
    <row r="7658" spans="1:15" hidden="1" x14ac:dyDescent="0.25">
      <c r="A7658" s="1" t="s">
        <v>429</v>
      </c>
      <c r="B7658" s="1" t="s">
        <v>1972</v>
      </c>
      <c r="C7658">
        <v>461.9</v>
      </c>
      <c r="D7658" s="1" t="s">
        <v>710</v>
      </c>
      <c r="E7658" s="1" t="s">
        <v>681</v>
      </c>
      <c r="F7658" s="1" t="s">
        <v>1962</v>
      </c>
      <c r="G7658" s="1" t="s">
        <v>1947</v>
      </c>
      <c r="H7658">
        <v>20</v>
      </c>
      <c r="I7658">
        <v>3.1699999999999999E-2</v>
      </c>
      <c r="J7658" s="1" t="s">
        <v>88</v>
      </c>
      <c r="K7658">
        <v>14.64223</v>
      </c>
      <c r="L7658">
        <f t="shared" si="238"/>
        <v>15</v>
      </c>
      <c r="M7658">
        <f t="shared" si="239"/>
        <v>14.64223</v>
      </c>
      <c r="N7658">
        <v>490.00720000000001</v>
      </c>
      <c r="O7658">
        <v>15.53322824</v>
      </c>
    </row>
    <row r="7659" spans="1:15" hidden="1" x14ac:dyDescent="0.25">
      <c r="A7659" s="1" t="s">
        <v>429</v>
      </c>
      <c r="B7659" s="1" t="s">
        <v>1972</v>
      </c>
      <c r="C7659">
        <v>461.9</v>
      </c>
      <c r="D7659" s="1" t="s">
        <v>710</v>
      </c>
      <c r="E7659" s="1" t="s">
        <v>681</v>
      </c>
      <c r="F7659" s="1" t="s">
        <v>953</v>
      </c>
      <c r="G7659" s="1" t="s">
        <v>1947</v>
      </c>
      <c r="H7659">
        <v>30</v>
      </c>
      <c r="I7659">
        <v>0</v>
      </c>
      <c r="J7659" s="1" t="s">
        <v>88</v>
      </c>
      <c r="K7659">
        <v>0</v>
      </c>
      <c r="L7659">
        <f t="shared" si="238"/>
        <v>0</v>
      </c>
      <c r="M7659">
        <f t="shared" si="239"/>
        <v>0</v>
      </c>
      <c r="N7659">
        <v>490.00720000000001</v>
      </c>
      <c r="O7659">
        <v>0</v>
      </c>
    </row>
    <row r="7660" spans="1:15" hidden="1" x14ac:dyDescent="0.25">
      <c r="A7660" s="1" t="s">
        <v>429</v>
      </c>
      <c r="B7660" s="1" t="s">
        <v>1972</v>
      </c>
      <c r="C7660">
        <v>461.9</v>
      </c>
      <c r="D7660" s="1" t="s">
        <v>710</v>
      </c>
      <c r="E7660" s="1" t="s">
        <v>681</v>
      </c>
      <c r="F7660" s="1" t="s">
        <v>921</v>
      </c>
      <c r="H7660">
        <v>99911</v>
      </c>
      <c r="I7660">
        <v>0</v>
      </c>
      <c r="J7660" s="1" t="s">
        <v>88</v>
      </c>
      <c r="K7660">
        <v>0</v>
      </c>
      <c r="L7660">
        <f t="shared" si="238"/>
        <v>0</v>
      </c>
      <c r="M7660">
        <f t="shared" si="239"/>
        <v>0</v>
      </c>
      <c r="N7660">
        <v>490.00720000000001</v>
      </c>
      <c r="O7660">
        <v>0</v>
      </c>
    </row>
    <row r="7661" spans="1:15" hidden="1" x14ac:dyDescent="0.25">
      <c r="A7661" s="1" t="s">
        <v>388</v>
      </c>
      <c r="B7661" s="1" t="s">
        <v>388</v>
      </c>
      <c r="C7661">
        <v>52.9</v>
      </c>
      <c r="D7661" s="1" t="s">
        <v>741</v>
      </c>
      <c r="E7661" s="1" t="s">
        <v>634</v>
      </c>
      <c r="F7661" s="1" t="s">
        <v>1930</v>
      </c>
      <c r="H7661">
        <v>5</v>
      </c>
      <c r="I7661">
        <v>0</v>
      </c>
      <c r="J7661" s="1" t="s">
        <v>3</v>
      </c>
      <c r="K7661">
        <v>0</v>
      </c>
      <c r="L7661">
        <f t="shared" si="238"/>
        <v>0</v>
      </c>
      <c r="M7661">
        <f t="shared" si="239"/>
        <v>0</v>
      </c>
      <c r="N7661" t="e">
        <v>#N/A</v>
      </c>
      <c r="O7661" t="e">
        <v>#N/A</v>
      </c>
    </row>
    <row r="7662" spans="1:15" hidden="1" x14ac:dyDescent="0.25">
      <c r="A7662" s="1" t="s">
        <v>388</v>
      </c>
      <c r="B7662" s="1" t="s">
        <v>388</v>
      </c>
      <c r="C7662">
        <v>52.9</v>
      </c>
      <c r="D7662" s="1" t="s">
        <v>741</v>
      </c>
      <c r="E7662" s="1" t="s">
        <v>634</v>
      </c>
      <c r="F7662" s="1" t="s">
        <v>1928</v>
      </c>
      <c r="H7662">
        <v>30</v>
      </c>
      <c r="I7662">
        <v>4.4000000000000002E-4</v>
      </c>
      <c r="J7662" s="1" t="s">
        <v>3</v>
      </c>
      <c r="K7662">
        <v>2.3276000000000002E-2</v>
      </c>
      <c r="L7662">
        <f t="shared" si="238"/>
        <v>0</v>
      </c>
      <c r="M7662">
        <f t="shared" si="239"/>
        <v>2.3276000000000002E-2</v>
      </c>
      <c r="N7662" t="e">
        <v>#N/A</v>
      </c>
      <c r="O7662" t="e">
        <v>#N/A</v>
      </c>
    </row>
    <row r="7663" spans="1:15" hidden="1" x14ac:dyDescent="0.25">
      <c r="A7663" s="1" t="s">
        <v>388</v>
      </c>
      <c r="B7663" s="1" t="s">
        <v>388</v>
      </c>
      <c r="C7663">
        <v>52.9</v>
      </c>
      <c r="D7663" s="1" t="s">
        <v>741</v>
      </c>
      <c r="E7663" s="1" t="s">
        <v>634</v>
      </c>
      <c r="F7663" s="1" t="s">
        <v>1929</v>
      </c>
      <c r="H7663">
        <v>40</v>
      </c>
      <c r="I7663">
        <v>4.4000000000000002E-4</v>
      </c>
      <c r="J7663" s="1" t="s">
        <v>3</v>
      </c>
      <c r="K7663">
        <v>2.3276000000000002E-2</v>
      </c>
      <c r="L7663">
        <f t="shared" si="238"/>
        <v>0</v>
      </c>
      <c r="M7663">
        <f t="shared" si="239"/>
        <v>2.3276000000000002E-2</v>
      </c>
      <c r="N7663" t="e">
        <v>#N/A</v>
      </c>
      <c r="O7663" t="e">
        <v>#N/A</v>
      </c>
    </row>
    <row r="7664" spans="1:15" hidden="1" x14ac:dyDescent="0.25">
      <c r="A7664" s="1" t="s">
        <v>388</v>
      </c>
      <c r="B7664" s="1" t="s">
        <v>388</v>
      </c>
      <c r="C7664">
        <v>52.9</v>
      </c>
      <c r="D7664" s="1" t="s">
        <v>741</v>
      </c>
      <c r="E7664" s="1" t="s">
        <v>634</v>
      </c>
      <c r="F7664" s="1" t="s">
        <v>1843</v>
      </c>
      <c r="G7664" s="1" t="s">
        <v>17</v>
      </c>
      <c r="H7664">
        <v>45</v>
      </c>
      <c r="I7664">
        <v>3.5599999999999998E-3</v>
      </c>
      <c r="J7664" s="1" t="s">
        <v>2</v>
      </c>
      <c r="K7664">
        <v>0.18832399999999999</v>
      </c>
      <c r="L7664">
        <f t="shared" si="238"/>
        <v>0</v>
      </c>
      <c r="M7664">
        <f t="shared" si="239"/>
        <v>0.18832399999999999</v>
      </c>
      <c r="N7664" t="e">
        <v>#N/A</v>
      </c>
      <c r="O7664" t="e">
        <v>#N/A</v>
      </c>
    </row>
    <row r="7665" spans="1:15" hidden="1" x14ac:dyDescent="0.25">
      <c r="A7665" s="1" t="s">
        <v>388</v>
      </c>
      <c r="B7665" s="1" t="s">
        <v>388</v>
      </c>
      <c r="C7665">
        <v>52.9</v>
      </c>
      <c r="D7665" s="1" t="s">
        <v>741</v>
      </c>
      <c r="E7665" s="1" t="s">
        <v>634</v>
      </c>
      <c r="F7665" s="1" t="s">
        <v>823</v>
      </c>
      <c r="G7665" s="1" t="s">
        <v>807</v>
      </c>
      <c r="H7665">
        <v>60</v>
      </c>
      <c r="I7665">
        <v>0</v>
      </c>
      <c r="J7665" s="1" t="s">
        <v>2</v>
      </c>
      <c r="K7665">
        <v>0</v>
      </c>
      <c r="L7665">
        <f t="shared" si="238"/>
        <v>0</v>
      </c>
      <c r="M7665">
        <f t="shared" si="239"/>
        <v>0</v>
      </c>
      <c r="N7665" t="e">
        <v>#N/A</v>
      </c>
      <c r="O7665" t="e">
        <v>#N/A</v>
      </c>
    </row>
    <row r="7666" spans="1:15" hidden="1" x14ac:dyDescent="0.25">
      <c r="A7666" s="1" t="s">
        <v>388</v>
      </c>
      <c r="B7666" s="1" t="s">
        <v>388</v>
      </c>
      <c r="C7666">
        <v>52.9</v>
      </c>
      <c r="D7666" s="1" t="s">
        <v>741</v>
      </c>
      <c r="E7666" s="1" t="s">
        <v>634</v>
      </c>
      <c r="F7666" s="1" t="s">
        <v>823</v>
      </c>
      <c r="G7666" s="1" t="s">
        <v>22</v>
      </c>
      <c r="H7666">
        <v>60</v>
      </c>
      <c r="I7666">
        <v>0</v>
      </c>
      <c r="J7666" s="1" t="s">
        <v>2</v>
      </c>
      <c r="K7666">
        <v>0</v>
      </c>
      <c r="L7666">
        <f t="shared" si="238"/>
        <v>0</v>
      </c>
      <c r="M7666">
        <f t="shared" si="239"/>
        <v>0</v>
      </c>
      <c r="N7666" t="e">
        <v>#N/A</v>
      </c>
      <c r="O7666" t="e">
        <v>#N/A</v>
      </c>
    </row>
    <row r="7667" spans="1:15" hidden="1" x14ac:dyDescent="0.25">
      <c r="A7667" s="1" t="s">
        <v>388</v>
      </c>
      <c r="B7667" s="1" t="s">
        <v>388</v>
      </c>
      <c r="C7667">
        <v>52.9</v>
      </c>
      <c r="D7667" s="1" t="s">
        <v>741</v>
      </c>
      <c r="E7667" s="1" t="s">
        <v>634</v>
      </c>
      <c r="F7667" s="1" t="s">
        <v>1163</v>
      </c>
      <c r="G7667" s="1" t="s">
        <v>1691</v>
      </c>
      <c r="H7667">
        <v>70</v>
      </c>
      <c r="I7667">
        <v>1.67E-3</v>
      </c>
      <c r="J7667" s="1" t="s">
        <v>2</v>
      </c>
      <c r="K7667">
        <v>8.8343000000000005E-2</v>
      </c>
      <c r="L7667">
        <f t="shared" si="238"/>
        <v>0</v>
      </c>
      <c r="M7667">
        <f t="shared" si="239"/>
        <v>8.8343000000000005E-2</v>
      </c>
      <c r="N7667" t="e">
        <v>#N/A</v>
      </c>
      <c r="O7667" t="e">
        <v>#N/A</v>
      </c>
    </row>
    <row r="7668" spans="1:15" hidden="1" x14ac:dyDescent="0.25">
      <c r="A7668" s="1" t="s">
        <v>388</v>
      </c>
      <c r="B7668" s="1" t="s">
        <v>388</v>
      </c>
      <c r="C7668">
        <v>52.9</v>
      </c>
      <c r="D7668" s="1" t="s">
        <v>741</v>
      </c>
      <c r="E7668" s="1" t="s">
        <v>634</v>
      </c>
      <c r="F7668" s="1" t="s">
        <v>823</v>
      </c>
      <c r="G7668" s="1" t="s">
        <v>8</v>
      </c>
      <c r="H7668">
        <v>80</v>
      </c>
      <c r="I7668">
        <v>0</v>
      </c>
      <c r="J7668" s="1" t="s">
        <v>2</v>
      </c>
      <c r="K7668">
        <v>0</v>
      </c>
      <c r="L7668">
        <f t="shared" si="238"/>
        <v>0</v>
      </c>
      <c r="M7668">
        <f t="shared" si="239"/>
        <v>0</v>
      </c>
      <c r="N7668" t="e">
        <v>#N/A</v>
      </c>
      <c r="O7668" t="e">
        <v>#N/A</v>
      </c>
    </row>
    <row r="7669" spans="1:15" hidden="1" x14ac:dyDescent="0.25">
      <c r="A7669" s="1" t="s">
        <v>388</v>
      </c>
      <c r="B7669" s="1" t="s">
        <v>388</v>
      </c>
      <c r="C7669">
        <v>52.9</v>
      </c>
      <c r="D7669" s="1" t="s">
        <v>741</v>
      </c>
      <c r="E7669" s="1" t="s">
        <v>634</v>
      </c>
      <c r="F7669" s="1" t="s">
        <v>823</v>
      </c>
      <c r="G7669" s="1" t="s">
        <v>10</v>
      </c>
      <c r="H7669">
        <v>80</v>
      </c>
      <c r="I7669">
        <v>0</v>
      </c>
      <c r="J7669" s="1" t="s">
        <v>2</v>
      </c>
      <c r="K7669">
        <v>0</v>
      </c>
      <c r="L7669">
        <f t="shared" si="238"/>
        <v>0</v>
      </c>
      <c r="M7669">
        <f t="shared" si="239"/>
        <v>0</v>
      </c>
      <c r="N7669" t="e">
        <v>#N/A</v>
      </c>
      <c r="O7669" t="e">
        <v>#N/A</v>
      </c>
    </row>
    <row r="7670" spans="1:15" hidden="1" x14ac:dyDescent="0.25">
      <c r="A7670" s="1" t="s">
        <v>388</v>
      </c>
      <c r="B7670" s="1" t="s">
        <v>388</v>
      </c>
      <c r="C7670">
        <v>52.9</v>
      </c>
      <c r="D7670" s="1" t="s">
        <v>741</v>
      </c>
      <c r="E7670" s="1" t="s">
        <v>634</v>
      </c>
      <c r="F7670" s="1" t="s">
        <v>804</v>
      </c>
      <c r="G7670" s="1" t="s">
        <v>4</v>
      </c>
      <c r="H7670">
        <v>90</v>
      </c>
      <c r="I7670">
        <v>0</v>
      </c>
      <c r="J7670" s="1" t="s">
        <v>2</v>
      </c>
      <c r="K7670">
        <v>0</v>
      </c>
      <c r="L7670">
        <f t="shared" si="238"/>
        <v>0</v>
      </c>
      <c r="M7670">
        <f t="shared" si="239"/>
        <v>0</v>
      </c>
      <c r="N7670" t="e">
        <v>#N/A</v>
      </c>
      <c r="O7670" t="e">
        <v>#N/A</v>
      </c>
    </row>
    <row r="7671" spans="1:15" hidden="1" x14ac:dyDescent="0.25">
      <c r="A7671" s="1" t="s">
        <v>388</v>
      </c>
      <c r="B7671" s="1" t="s">
        <v>388</v>
      </c>
      <c r="C7671">
        <v>52.9</v>
      </c>
      <c r="D7671" s="1" t="s">
        <v>741</v>
      </c>
      <c r="E7671" s="1" t="s">
        <v>634</v>
      </c>
      <c r="F7671" s="1" t="s">
        <v>804</v>
      </c>
      <c r="G7671" s="1" t="s">
        <v>19</v>
      </c>
      <c r="H7671">
        <v>90</v>
      </c>
      <c r="I7671">
        <v>0</v>
      </c>
      <c r="J7671" s="1" t="s">
        <v>2</v>
      </c>
      <c r="K7671">
        <v>0</v>
      </c>
      <c r="L7671">
        <f t="shared" si="238"/>
        <v>0</v>
      </c>
      <c r="M7671">
        <f t="shared" si="239"/>
        <v>0</v>
      </c>
      <c r="N7671" t="e">
        <v>#N/A</v>
      </c>
      <c r="O7671" t="e">
        <v>#N/A</v>
      </c>
    </row>
    <row r="7672" spans="1:15" hidden="1" x14ac:dyDescent="0.25">
      <c r="A7672" s="1" t="s">
        <v>388</v>
      </c>
      <c r="B7672" s="1" t="s">
        <v>388</v>
      </c>
      <c r="C7672">
        <v>52.9</v>
      </c>
      <c r="D7672" s="1" t="s">
        <v>741</v>
      </c>
      <c r="E7672" s="1" t="s">
        <v>634</v>
      </c>
      <c r="F7672" s="1" t="s">
        <v>804</v>
      </c>
      <c r="G7672" s="1" t="s">
        <v>10</v>
      </c>
      <c r="H7672">
        <v>90</v>
      </c>
      <c r="I7672">
        <v>0</v>
      </c>
      <c r="J7672" s="1" t="s">
        <v>2</v>
      </c>
      <c r="K7672">
        <v>0</v>
      </c>
      <c r="L7672">
        <f t="shared" si="238"/>
        <v>0</v>
      </c>
      <c r="M7672">
        <f t="shared" si="239"/>
        <v>0</v>
      </c>
      <c r="N7672" t="e">
        <v>#N/A</v>
      </c>
      <c r="O7672" t="e">
        <v>#N/A</v>
      </c>
    </row>
    <row r="7673" spans="1:15" hidden="1" x14ac:dyDescent="0.25">
      <c r="A7673" s="1" t="s">
        <v>388</v>
      </c>
      <c r="B7673" s="1" t="s">
        <v>388</v>
      </c>
      <c r="C7673">
        <v>52.9</v>
      </c>
      <c r="D7673" s="1" t="s">
        <v>741</v>
      </c>
      <c r="E7673" s="1" t="s">
        <v>634</v>
      </c>
      <c r="F7673" s="1" t="s">
        <v>921</v>
      </c>
      <c r="H7673">
        <v>99911</v>
      </c>
      <c r="I7673">
        <v>0</v>
      </c>
      <c r="J7673" s="1" t="s">
        <v>2</v>
      </c>
      <c r="K7673">
        <v>0</v>
      </c>
      <c r="L7673">
        <f t="shared" si="238"/>
        <v>0</v>
      </c>
      <c r="M7673">
        <f t="shared" si="239"/>
        <v>0</v>
      </c>
      <c r="N7673" t="e">
        <v>#N/A</v>
      </c>
      <c r="O7673" t="e">
        <v>#N/A</v>
      </c>
    </row>
    <row r="7674" spans="1:15" hidden="1" x14ac:dyDescent="0.25">
      <c r="A7674" s="1" t="s">
        <v>389</v>
      </c>
      <c r="B7674" s="1" t="s">
        <v>389</v>
      </c>
      <c r="C7674">
        <v>133.33333300000001</v>
      </c>
      <c r="D7674" s="1" t="s">
        <v>653</v>
      </c>
      <c r="E7674" s="1" t="s">
        <v>744</v>
      </c>
      <c r="F7674" s="1" t="s">
        <v>1494</v>
      </c>
      <c r="H7674">
        <v>5</v>
      </c>
      <c r="I7674">
        <v>0</v>
      </c>
      <c r="J7674" s="1" t="s">
        <v>65</v>
      </c>
      <c r="K7674">
        <v>0</v>
      </c>
      <c r="L7674">
        <f t="shared" si="238"/>
        <v>0</v>
      </c>
      <c r="M7674">
        <f t="shared" si="239"/>
        <v>0</v>
      </c>
      <c r="N7674">
        <v>0</v>
      </c>
      <c r="O7674">
        <v>0</v>
      </c>
    </row>
    <row r="7675" spans="1:15" hidden="1" x14ac:dyDescent="0.25">
      <c r="A7675" s="1" t="s">
        <v>389</v>
      </c>
      <c r="B7675" s="1" t="s">
        <v>389</v>
      </c>
      <c r="C7675">
        <v>133.33333300000001</v>
      </c>
      <c r="D7675" s="1" t="s">
        <v>653</v>
      </c>
      <c r="E7675" s="1" t="s">
        <v>744</v>
      </c>
      <c r="F7675" s="1" t="s">
        <v>785</v>
      </c>
      <c r="G7675" s="1" t="s">
        <v>1847</v>
      </c>
      <c r="H7675">
        <v>10</v>
      </c>
      <c r="I7675">
        <v>5.8819999999999997E-2</v>
      </c>
      <c r="J7675" s="1" t="s">
        <v>65</v>
      </c>
      <c r="K7675">
        <v>7.8426669999999996</v>
      </c>
      <c r="L7675">
        <f t="shared" si="238"/>
        <v>8</v>
      </c>
      <c r="M7675">
        <f t="shared" si="239"/>
        <v>7.8426669999999996</v>
      </c>
      <c r="N7675">
        <v>0</v>
      </c>
      <c r="O7675">
        <v>0</v>
      </c>
    </row>
    <row r="7676" spans="1:15" hidden="1" x14ac:dyDescent="0.25">
      <c r="A7676" s="1" t="s">
        <v>389</v>
      </c>
      <c r="B7676" s="1" t="s">
        <v>389</v>
      </c>
      <c r="C7676">
        <v>133.33333300000001</v>
      </c>
      <c r="D7676" s="1" t="s">
        <v>653</v>
      </c>
      <c r="E7676" s="1" t="s">
        <v>744</v>
      </c>
      <c r="F7676" s="1" t="s">
        <v>823</v>
      </c>
      <c r="G7676" s="1" t="s">
        <v>1627</v>
      </c>
      <c r="H7676">
        <v>20</v>
      </c>
      <c r="I7676">
        <v>0</v>
      </c>
      <c r="J7676" s="1" t="s">
        <v>3</v>
      </c>
      <c r="K7676">
        <v>0</v>
      </c>
      <c r="L7676">
        <f t="shared" si="238"/>
        <v>0</v>
      </c>
      <c r="M7676">
        <f t="shared" si="239"/>
        <v>0</v>
      </c>
      <c r="N7676">
        <v>0</v>
      </c>
      <c r="O7676">
        <v>0</v>
      </c>
    </row>
    <row r="7677" spans="1:15" hidden="1" x14ac:dyDescent="0.25">
      <c r="A7677" s="1" t="s">
        <v>389</v>
      </c>
      <c r="B7677" s="1" t="s">
        <v>389</v>
      </c>
      <c r="C7677">
        <v>133.33333300000001</v>
      </c>
      <c r="D7677" s="1" t="s">
        <v>653</v>
      </c>
      <c r="E7677" s="1" t="s">
        <v>744</v>
      </c>
      <c r="F7677" s="1" t="s">
        <v>823</v>
      </c>
      <c r="G7677" s="1" t="s">
        <v>1681</v>
      </c>
      <c r="H7677">
        <v>20</v>
      </c>
      <c r="I7677">
        <v>0</v>
      </c>
      <c r="J7677" s="1" t="s">
        <v>3</v>
      </c>
      <c r="K7677">
        <v>0</v>
      </c>
      <c r="L7677">
        <f t="shared" si="238"/>
        <v>0</v>
      </c>
      <c r="M7677">
        <f t="shared" si="239"/>
        <v>0</v>
      </c>
      <c r="N7677">
        <v>0</v>
      </c>
      <c r="O7677">
        <v>0</v>
      </c>
    </row>
    <row r="7678" spans="1:15" hidden="1" x14ac:dyDescent="0.25">
      <c r="A7678" s="1" t="s">
        <v>389</v>
      </c>
      <c r="B7678" s="1" t="s">
        <v>389</v>
      </c>
      <c r="C7678">
        <v>133.33333300000001</v>
      </c>
      <c r="D7678" s="1" t="s">
        <v>653</v>
      </c>
      <c r="E7678" s="1" t="s">
        <v>744</v>
      </c>
      <c r="F7678" s="1" t="s">
        <v>1931</v>
      </c>
      <c r="H7678">
        <v>30</v>
      </c>
      <c r="I7678">
        <v>6.6699999999999997E-3</v>
      </c>
      <c r="J7678" s="1" t="s">
        <v>3</v>
      </c>
      <c r="K7678">
        <v>0.88933300000000004</v>
      </c>
      <c r="L7678">
        <f t="shared" si="238"/>
        <v>1</v>
      </c>
      <c r="M7678">
        <f t="shared" si="239"/>
        <v>0.88933300000000004</v>
      </c>
      <c r="N7678">
        <v>0</v>
      </c>
      <c r="O7678">
        <v>0</v>
      </c>
    </row>
    <row r="7679" spans="1:15" hidden="1" x14ac:dyDescent="0.25">
      <c r="A7679" s="1" t="s">
        <v>389</v>
      </c>
      <c r="B7679" s="1" t="s">
        <v>389</v>
      </c>
      <c r="C7679">
        <v>133.33333300000001</v>
      </c>
      <c r="D7679" s="1" t="s">
        <v>653</v>
      </c>
      <c r="E7679" s="1" t="s">
        <v>744</v>
      </c>
      <c r="F7679" s="1" t="s">
        <v>1552</v>
      </c>
      <c r="H7679">
        <v>40</v>
      </c>
      <c r="I7679">
        <v>7.3999999999999999E-4</v>
      </c>
      <c r="J7679" s="1" t="s">
        <v>3</v>
      </c>
      <c r="K7679">
        <v>9.8667000000000005E-2</v>
      </c>
      <c r="L7679">
        <f t="shared" si="238"/>
        <v>0</v>
      </c>
      <c r="M7679">
        <f t="shared" si="239"/>
        <v>9.8667000000000005E-2</v>
      </c>
      <c r="N7679">
        <v>0</v>
      </c>
      <c r="O7679">
        <v>0</v>
      </c>
    </row>
    <row r="7680" spans="1:15" hidden="1" x14ac:dyDescent="0.25">
      <c r="A7680" s="1" t="s">
        <v>389</v>
      </c>
      <c r="B7680" s="1" t="s">
        <v>389</v>
      </c>
      <c r="C7680">
        <v>133.33333300000001</v>
      </c>
      <c r="D7680" s="1" t="s">
        <v>653</v>
      </c>
      <c r="E7680" s="1" t="s">
        <v>744</v>
      </c>
      <c r="F7680" s="1" t="s">
        <v>1932</v>
      </c>
      <c r="H7680">
        <v>45</v>
      </c>
      <c r="I7680">
        <v>0</v>
      </c>
      <c r="J7680" s="1" t="s">
        <v>41</v>
      </c>
      <c r="K7680">
        <v>0</v>
      </c>
      <c r="L7680">
        <f t="shared" si="238"/>
        <v>0</v>
      </c>
      <c r="M7680">
        <f t="shared" si="239"/>
        <v>0</v>
      </c>
      <c r="N7680">
        <v>0</v>
      </c>
      <c r="O7680">
        <v>0</v>
      </c>
    </row>
    <row r="7681" spans="1:15" hidden="1" x14ac:dyDescent="0.25">
      <c r="A7681" s="1" t="s">
        <v>389</v>
      </c>
      <c r="B7681" s="1" t="s">
        <v>389</v>
      </c>
      <c r="C7681">
        <v>133.33333300000001</v>
      </c>
      <c r="D7681" s="1" t="s">
        <v>653</v>
      </c>
      <c r="E7681" s="1" t="s">
        <v>744</v>
      </c>
      <c r="F7681" s="1" t="s">
        <v>13</v>
      </c>
      <c r="G7681" s="1" t="s">
        <v>1325</v>
      </c>
      <c r="H7681">
        <v>50</v>
      </c>
      <c r="I7681">
        <v>8.3300000000000006E-3</v>
      </c>
      <c r="J7681" s="1" t="s">
        <v>41</v>
      </c>
      <c r="K7681">
        <v>1.1106670000000001</v>
      </c>
      <c r="L7681">
        <f t="shared" si="238"/>
        <v>1</v>
      </c>
      <c r="M7681">
        <f t="shared" si="239"/>
        <v>1.1106670000000001</v>
      </c>
      <c r="N7681">
        <v>0</v>
      </c>
      <c r="O7681">
        <v>0</v>
      </c>
    </row>
    <row r="7682" spans="1:15" hidden="1" x14ac:dyDescent="0.25">
      <c r="A7682" s="1" t="s">
        <v>389</v>
      </c>
      <c r="B7682" s="1" t="s">
        <v>389</v>
      </c>
      <c r="C7682">
        <v>133.33333300000001</v>
      </c>
      <c r="D7682" s="1" t="s">
        <v>653</v>
      </c>
      <c r="E7682" s="1" t="s">
        <v>744</v>
      </c>
      <c r="F7682" s="1" t="s">
        <v>823</v>
      </c>
      <c r="G7682" s="1" t="s">
        <v>1681</v>
      </c>
      <c r="H7682">
        <v>70</v>
      </c>
      <c r="I7682">
        <v>0</v>
      </c>
      <c r="J7682" s="1" t="s">
        <v>41</v>
      </c>
      <c r="K7682">
        <v>0</v>
      </c>
      <c r="L7682">
        <f t="shared" si="238"/>
        <v>0</v>
      </c>
      <c r="M7682">
        <f t="shared" si="239"/>
        <v>0</v>
      </c>
      <c r="N7682">
        <v>0</v>
      </c>
      <c r="O7682">
        <v>0</v>
      </c>
    </row>
    <row r="7683" spans="1:15" hidden="1" x14ac:dyDescent="0.25">
      <c r="A7683" s="1" t="s">
        <v>389</v>
      </c>
      <c r="B7683" s="1" t="s">
        <v>389</v>
      </c>
      <c r="C7683">
        <v>133.33333300000001</v>
      </c>
      <c r="D7683" s="1" t="s">
        <v>653</v>
      </c>
      <c r="E7683" s="1" t="s">
        <v>744</v>
      </c>
      <c r="F7683" s="1" t="s">
        <v>1933</v>
      </c>
      <c r="G7683" s="1" t="s">
        <v>1416</v>
      </c>
      <c r="H7683">
        <v>90</v>
      </c>
      <c r="I7683">
        <v>0</v>
      </c>
      <c r="J7683" s="1" t="s">
        <v>41</v>
      </c>
      <c r="K7683">
        <v>0</v>
      </c>
      <c r="L7683">
        <f t="shared" ref="L7683:L7746" si="240">ROUND(M7683, 0)</f>
        <v>0</v>
      </c>
      <c r="M7683">
        <f t="shared" ref="M7683:M7746" si="241">IF(K7683 &gt; 0, K7683 / COUNTIFS(A:A,A7683,H:H, H7683), 0)</f>
        <v>0</v>
      </c>
      <c r="N7683">
        <v>0</v>
      </c>
      <c r="O7683">
        <v>0</v>
      </c>
    </row>
    <row r="7684" spans="1:15" hidden="1" x14ac:dyDescent="0.25">
      <c r="A7684" s="1" t="s">
        <v>389</v>
      </c>
      <c r="B7684" s="1" t="s">
        <v>389</v>
      </c>
      <c r="C7684">
        <v>133.33333300000001</v>
      </c>
      <c r="D7684" s="1" t="s">
        <v>653</v>
      </c>
      <c r="E7684" s="1" t="s">
        <v>744</v>
      </c>
      <c r="F7684" s="1" t="s">
        <v>921</v>
      </c>
      <c r="H7684">
        <v>99911</v>
      </c>
      <c r="I7684">
        <v>0</v>
      </c>
      <c r="J7684" s="1" t="s">
        <v>3</v>
      </c>
      <c r="K7684">
        <v>0</v>
      </c>
      <c r="L7684">
        <f t="shared" si="240"/>
        <v>0</v>
      </c>
      <c r="M7684">
        <f t="shared" si="241"/>
        <v>0</v>
      </c>
      <c r="N7684">
        <v>0</v>
      </c>
      <c r="O7684">
        <v>0</v>
      </c>
    </row>
    <row r="7685" spans="1:15" hidden="1" x14ac:dyDescent="0.25">
      <c r="A7685" s="1" t="s">
        <v>390</v>
      </c>
      <c r="B7685" s="1" t="s">
        <v>390</v>
      </c>
      <c r="C7685">
        <v>336.46666699999997</v>
      </c>
      <c r="D7685" s="1" t="s">
        <v>670</v>
      </c>
      <c r="E7685" s="1" t="s">
        <v>671</v>
      </c>
      <c r="F7685" s="1" t="s">
        <v>1585</v>
      </c>
      <c r="H7685">
        <v>5</v>
      </c>
      <c r="I7685">
        <v>0</v>
      </c>
      <c r="J7685" s="1" t="s">
        <v>3</v>
      </c>
      <c r="K7685">
        <v>0</v>
      </c>
      <c r="L7685">
        <f t="shared" si="240"/>
        <v>0</v>
      </c>
      <c r="M7685">
        <f t="shared" si="241"/>
        <v>0</v>
      </c>
      <c r="N7685">
        <v>243.684</v>
      </c>
      <c r="O7685">
        <v>0</v>
      </c>
    </row>
    <row r="7686" spans="1:15" hidden="1" x14ac:dyDescent="0.25">
      <c r="A7686" s="1" t="s">
        <v>390</v>
      </c>
      <c r="B7686" s="1" t="s">
        <v>390</v>
      </c>
      <c r="C7686">
        <v>336.46666699999997</v>
      </c>
      <c r="D7686" s="1" t="s">
        <v>670</v>
      </c>
      <c r="E7686" s="1" t="s">
        <v>671</v>
      </c>
      <c r="F7686" s="1" t="s">
        <v>1165</v>
      </c>
      <c r="G7686" s="1" t="s">
        <v>8</v>
      </c>
      <c r="H7686">
        <v>10</v>
      </c>
      <c r="I7686">
        <v>0</v>
      </c>
      <c r="J7686" s="1" t="s">
        <v>3</v>
      </c>
      <c r="K7686">
        <v>0</v>
      </c>
      <c r="L7686">
        <f t="shared" si="240"/>
        <v>0</v>
      </c>
      <c r="M7686">
        <f t="shared" si="241"/>
        <v>0</v>
      </c>
      <c r="N7686">
        <v>243.684</v>
      </c>
      <c r="O7686">
        <v>0</v>
      </c>
    </row>
    <row r="7687" spans="1:15" hidden="1" x14ac:dyDescent="0.25">
      <c r="A7687" s="1" t="s">
        <v>390</v>
      </c>
      <c r="B7687" s="1" t="s">
        <v>390</v>
      </c>
      <c r="C7687">
        <v>336.46666699999997</v>
      </c>
      <c r="D7687" s="1" t="s">
        <v>670</v>
      </c>
      <c r="E7687" s="1" t="s">
        <v>671</v>
      </c>
      <c r="F7687" s="1" t="s">
        <v>1165</v>
      </c>
      <c r="G7687" s="1" t="s">
        <v>11</v>
      </c>
      <c r="H7687">
        <v>10</v>
      </c>
      <c r="I7687">
        <v>0</v>
      </c>
      <c r="J7687" s="1" t="s">
        <v>3</v>
      </c>
      <c r="K7687">
        <v>0</v>
      </c>
      <c r="L7687">
        <f t="shared" si="240"/>
        <v>0</v>
      </c>
      <c r="M7687">
        <f t="shared" si="241"/>
        <v>0</v>
      </c>
      <c r="N7687">
        <v>243.684</v>
      </c>
      <c r="O7687">
        <v>0</v>
      </c>
    </row>
    <row r="7688" spans="1:15" hidden="1" x14ac:dyDescent="0.25">
      <c r="A7688" s="1" t="s">
        <v>390</v>
      </c>
      <c r="B7688" s="1" t="s">
        <v>390</v>
      </c>
      <c r="C7688">
        <v>336.46666699999997</v>
      </c>
      <c r="D7688" s="1" t="s">
        <v>670</v>
      </c>
      <c r="E7688" s="1" t="s">
        <v>671</v>
      </c>
      <c r="F7688" s="1" t="s">
        <v>1586</v>
      </c>
      <c r="G7688" s="1" t="s">
        <v>1324</v>
      </c>
      <c r="H7688">
        <v>20</v>
      </c>
      <c r="I7688">
        <v>2.4499999999999999E-3</v>
      </c>
      <c r="J7688" s="1" t="s">
        <v>62</v>
      </c>
      <c r="K7688">
        <v>0.82434300000000005</v>
      </c>
      <c r="L7688">
        <f t="shared" si="240"/>
        <v>0</v>
      </c>
      <c r="M7688">
        <f t="shared" si="241"/>
        <v>0.1648686</v>
      </c>
      <c r="N7688">
        <v>243.684</v>
      </c>
      <c r="O7688">
        <v>0.59702579999999994</v>
      </c>
    </row>
    <row r="7689" spans="1:15" hidden="1" x14ac:dyDescent="0.25">
      <c r="A7689" s="1" t="s">
        <v>390</v>
      </c>
      <c r="B7689" s="1" t="s">
        <v>390</v>
      </c>
      <c r="C7689">
        <v>336.46666699999997</v>
      </c>
      <c r="D7689" s="1" t="s">
        <v>670</v>
      </c>
      <c r="E7689" s="1" t="s">
        <v>671</v>
      </c>
      <c r="F7689" s="1" t="s">
        <v>1586</v>
      </c>
      <c r="G7689" s="1" t="s">
        <v>1587</v>
      </c>
      <c r="H7689">
        <v>20</v>
      </c>
      <c r="I7689">
        <v>2.4499999999999999E-3</v>
      </c>
      <c r="J7689" s="1" t="s">
        <v>62</v>
      </c>
      <c r="K7689">
        <v>0.82434300000000005</v>
      </c>
      <c r="L7689">
        <f t="shared" si="240"/>
        <v>0</v>
      </c>
      <c r="M7689">
        <f t="shared" si="241"/>
        <v>0.1648686</v>
      </c>
      <c r="N7689">
        <v>243.684</v>
      </c>
      <c r="O7689">
        <v>0.59702579999999994</v>
      </c>
    </row>
    <row r="7690" spans="1:15" hidden="1" x14ac:dyDescent="0.25">
      <c r="A7690" s="1" t="s">
        <v>390</v>
      </c>
      <c r="B7690" s="1" t="s">
        <v>390</v>
      </c>
      <c r="C7690">
        <v>336.46666699999997</v>
      </c>
      <c r="D7690" s="1" t="s">
        <v>670</v>
      </c>
      <c r="E7690" s="1" t="s">
        <v>671</v>
      </c>
      <c r="F7690" s="1" t="s">
        <v>1586</v>
      </c>
      <c r="G7690" s="1" t="s">
        <v>1588</v>
      </c>
      <c r="H7690">
        <v>20</v>
      </c>
      <c r="I7690">
        <v>2.4499999999999999E-3</v>
      </c>
      <c r="J7690" s="1" t="s">
        <v>62</v>
      </c>
      <c r="K7690">
        <v>0.82434300000000005</v>
      </c>
      <c r="L7690">
        <f t="shared" si="240"/>
        <v>0</v>
      </c>
      <c r="M7690">
        <f t="shared" si="241"/>
        <v>0.1648686</v>
      </c>
      <c r="N7690">
        <v>243.684</v>
      </c>
      <c r="O7690">
        <v>0.59702579999999994</v>
      </c>
    </row>
    <row r="7691" spans="1:15" hidden="1" x14ac:dyDescent="0.25">
      <c r="A7691" s="1" t="s">
        <v>390</v>
      </c>
      <c r="B7691" s="1" t="s">
        <v>390</v>
      </c>
      <c r="C7691">
        <v>336.46666699999997</v>
      </c>
      <c r="D7691" s="1" t="s">
        <v>670</v>
      </c>
      <c r="E7691" s="1" t="s">
        <v>671</v>
      </c>
      <c r="F7691" s="1" t="s">
        <v>1586</v>
      </c>
      <c r="G7691" s="1" t="s">
        <v>1589</v>
      </c>
      <c r="H7691">
        <v>20</v>
      </c>
      <c r="I7691">
        <v>2.4499999999999999E-3</v>
      </c>
      <c r="J7691" s="1" t="s">
        <v>62</v>
      </c>
      <c r="K7691">
        <v>0.82434300000000005</v>
      </c>
      <c r="L7691">
        <f t="shared" si="240"/>
        <v>0</v>
      </c>
      <c r="M7691">
        <f t="shared" si="241"/>
        <v>0.1648686</v>
      </c>
      <c r="N7691">
        <v>243.684</v>
      </c>
      <c r="O7691">
        <v>0.59702579999999994</v>
      </c>
    </row>
    <row r="7692" spans="1:15" hidden="1" x14ac:dyDescent="0.25">
      <c r="A7692" s="1" t="s">
        <v>390</v>
      </c>
      <c r="B7692" s="1" t="s">
        <v>390</v>
      </c>
      <c r="C7692">
        <v>336.46666699999997</v>
      </c>
      <c r="D7692" s="1" t="s">
        <v>670</v>
      </c>
      <c r="E7692" s="1" t="s">
        <v>671</v>
      </c>
      <c r="F7692" s="1" t="s">
        <v>1586</v>
      </c>
      <c r="G7692" s="1" t="s">
        <v>1590</v>
      </c>
      <c r="H7692">
        <v>20</v>
      </c>
      <c r="I7692">
        <v>2.4499999999999999E-3</v>
      </c>
      <c r="J7692" s="1" t="s">
        <v>62</v>
      </c>
      <c r="K7692">
        <v>0.82434300000000005</v>
      </c>
      <c r="L7692">
        <f t="shared" si="240"/>
        <v>0</v>
      </c>
      <c r="M7692">
        <f t="shared" si="241"/>
        <v>0.1648686</v>
      </c>
      <c r="N7692">
        <v>243.684</v>
      </c>
      <c r="O7692">
        <v>0.59702579999999994</v>
      </c>
    </row>
    <row r="7693" spans="1:15" hidden="1" x14ac:dyDescent="0.25">
      <c r="A7693" s="1" t="s">
        <v>390</v>
      </c>
      <c r="B7693" s="1" t="s">
        <v>390</v>
      </c>
      <c r="C7693">
        <v>336.46666699999997</v>
      </c>
      <c r="D7693" s="1" t="s">
        <v>670</v>
      </c>
      <c r="E7693" s="1" t="s">
        <v>671</v>
      </c>
      <c r="F7693" s="1" t="s">
        <v>1280</v>
      </c>
      <c r="H7693">
        <v>99911</v>
      </c>
      <c r="I7693">
        <v>0</v>
      </c>
      <c r="J7693" s="1" t="s">
        <v>62</v>
      </c>
      <c r="K7693">
        <v>0</v>
      </c>
      <c r="L7693">
        <f t="shared" si="240"/>
        <v>0</v>
      </c>
      <c r="M7693">
        <f t="shared" si="241"/>
        <v>0</v>
      </c>
      <c r="N7693">
        <v>243.684</v>
      </c>
      <c r="O7693">
        <v>0</v>
      </c>
    </row>
    <row r="7694" spans="1:15" hidden="1" x14ac:dyDescent="0.25">
      <c r="A7694" s="1" t="s">
        <v>391</v>
      </c>
      <c r="B7694" s="1" t="s">
        <v>391</v>
      </c>
      <c r="C7694">
        <v>0.466667</v>
      </c>
      <c r="D7694" s="1" t="s">
        <v>715</v>
      </c>
      <c r="E7694" s="1" t="s">
        <v>721</v>
      </c>
      <c r="F7694" s="1" t="s">
        <v>1494</v>
      </c>
      <c r="H7694">
        <v>5</v>
      </c>
      <c r="I7694">
        <v>0</v>
      </c>
      <c r="J7694" s="1" t="s">
        <v>65</v>
      </c>
      <c r="K7694">
        <v>0</v>
      </c>
      <c r="L7694">
        <f t="shared" si="240"/>
        <v>0</v>
      </c>
      <c r="M7694">
        <f t="shared" si="241"/>
        <v>0</v>
      </c>
      <c r="N7694">
        <v>26.632000000000001</v>
      </c>
      <c r="O7694">
        <v>0</v>
      </c>
    </row>
    <row r="7695" spans="1:15" hidden="1" x14ac:dyDescent="0.25">
      <c r="A7695" s="1" t="s">
        <v>391</v>
      </c>
      <c r="B7695" s="1" t="s">
        <v>391</v>
      </c>
      <c r="C7695">
        <v>0.466667</v>
      </c>
      <c r="D7695" s="1" t="s">
        <v>715</v>
      </c>
      <c r="E7695" s="1" t="s">
        <v>721</v>
      </c>
      <c r="F7695" s="1" t="s">
        <v>1852</v>
      </c>
      <c r="G7695" s="1" t="s">
        <v>1487</v>
      </c>
      <c r="H7695">
        <v>10</v>
      </c>
      <c r="I7695">
        <v>7.4539999999999995E-2</v>
      </c>
      <c r="J7695" s="1" t="s">
        <v>65</v>
      </c>
      <c r="K7695">
        <v>3.4785000000000003E-2</v>
      </c>
      <c r="L7695">
        <f t="shared" si="240"/>
        <v>0</v>
      </c>
      <c r="M7695">
        <f t="shared" si="241"/>
        <v>3.4785000000000003E-2</v>
      </c>
      <c r="N7695">
        <v>26.632000000000001</v>
      </c>
      <c r="O7695">
        <v>1.9851492799999999</v>
      </c>
    </row>
    <row r="7696" spans="1:15" hidden="1" x14ac:dyDescent="0.25">
      <c r="A7696" s="1" t="s">
        <v>391</v>
      </c>
      <c r="B7696" s="1" t="s">
        <v>391</v>
      </c>
      <c r="C7696">
        <v>0.466667</v>
      </c>
      <c r="D7696" s="1" t="s">
        <v>715</v>
      </c>
      <c r="E7696" s="1" t="s">
        <v>721</v>
      </c>
      <c r="F7696" s="1" t="s">
        <v>823</v>
      </c>
      <c r="G7696" s="1" t="s">
        <v>794</v>
      </c>
      <c r="H7696">
        <v>15</v>
      </c>
      <c r="I7696">
        <v>0</v>
      </c>
      <c r="J7696" s="1" t="s">
        <v>65</v>
      </c>
      <c r="K7696">
        <v>0</v>
      </c>
      <c r="L7696">
        <f t="shared" si="240"/>
        <v>0</v>
      </c>
      <c r="M7696">
        <f t="shared" si="241"/>
        <v>0</v>
      </c>
      <c r="N7696">
        <v>26.632000000000001</v>
      </c>
      <c r="O7696">
        <v>0</v>
      </c>
    </row>
    <row r="7697" spans="1:15" hidden="1" x14ac:dyDescent="0.25">
      <c r="A7697" s="1" t="s">
        <v>391</v>
      </c>
      <c r="B7697" s="1" t="s">
        <v>391</v>
      </c>
      <c r="C7697">
        <v>0.466667</v>
      </c>
      <c r="D7697" s="1" t="s">
        <v>715</v>
      </c>
      <c r="E7697" s="1" t="s">
        <v>721</v>
      </c>
      <c r="F7697" s="1" t="s">
        <v>823</v>
      </c>
      <c r="G7697" s="1" t="s">
        <v>771</v>
      </c>
      <c r="H7697">
        <v>15</v>
      </c>
      <c r="I7697">
        <v>0</v>
      </c>
      <c r="J7697" s="1" t="s">
        <v>65</v>
      </c>
      <c r="K7697">
        <v>0</v>
      </c>
      <c r="L7697">
        <f t="shared" si="240"/>
        <v>0</v>
      </c>
      <c r="M7697">
        <f t="shared" si="241"/>
        <v>0</v>
      </c>
      <c r="N7697">
        <v>26.632000000000001</v>
      </c>
      <c r="O7697">
        <v>0</v>
      </c>
    </row>
    <row r="7698" spans="1:15" hidden="1" x14ac:dyDescent="0.25">
      <c r="A7698" s="1" t="s">
        <v>391</v>
      </c>
      <c r="B7698" s="1" t="s">
        <v>391</v>
      </c>
      <c r="C7698">
        <v>0.466667</v>
      </c>
      <c r="D7698" s="1" t="s">
        <v>715</v>
      </c>
      <c r="E7698" s="1" t="s">
        <v>721</v>
      </c>
      <c r="F7698" s="1" t="s">
        <v>823</v>
      </c>
      <c r="G7698" s="1" t="s">
        <v>773</v>
      </c>
      <c r="H7698">
        <v>15</v>
      </c>
      <c r="I7698">
        <v>0</v>
      </c>
      <c r="J7698" s="1" t="s">
        <v>65</v>
      </c>
      <c r="K7698">
        <v>0</v>
      </c>
      <c r="L7698">
        <f t="shared" si="240"/>
        <v>0</v>
      </c>
      <c r="M7698">
        <f t="shared" si="241"/>
        <v>0</v>
      </c>
      <c r="N7698">
        <v>26.632000000000001</v>
      </c>
      <c r="O7698">
        <v>0</v>
      </c>
    </row>
    <row r="7699" spans="1:15" hidden="1" x14ac:dyDescent="0.25">
      <c r="A7699" s="1" t="s">
        <v>391</v>
      </c>
      <c r="B7699" s="1" t="s">
        <v>391</v>
      </c>
      <c r="C7699">
        <v>0.466667</v>
      </c>
      <c r="D7699" s="1" t="s">
        <v>715</v>
      </c>
      <c r="E7699" s="1" t="s">
        <v>721</v>
      </c>
      <c r="F7699" s="1" t="s">
        <v>823</v>
      </c>
      <c r="G7699" s="1" t="s">
        <v>795</v>
      </c>
      <c r="H7699">
        <v>15</v>
      </c>
      <c r="I7699">
        <v>0</v>
      </c>
      <c r="J7699" s="1" t="s">
        <v>65</v>
      </c>
      <c r="K7699">
        <v>0</v>
      </c>
      <c r="L7699">
        <f t="shared" si="240"/>
        <v>0</v>
      </c>
      <c r="M7699">
        <f t="shared" si="241"/>
        <v>0</v>
      </c>
      <c r="N7699">
        <v>26.632000000000001</v>
      </c>
      <c r="O7699">
        <v>0</v>
      </c>
    </row>
    <row r="7700" spans="1:15" hidden="1" x14ac:dyDescent="0.25">
      <c r="A7700" s="1" t="s">
        <v>391</v>
      </c>
      <c r="B7700" s="1" t="s">
        <v>391</v>
      </c>
      <c r="C7700">
        <v>0.466667</v>
      </c>
      <c r="D7700" s="1" t="s">
        <v>715</v>
      </c>
      <c r="E7700" s="1" t="s">
        <v>721</v>
      </c>
      <c r="F7700" s="1" t="s">
        <v>1477</v>
      </c>
      <c r="G7700" s="1" t="s">
        <v>1667</v>
      </c>
      <c r="H7700">
        <v>20</v>
      </c>
      <c r="I7700">
        <v>0.10532</v>
      </c>
      <c r="J7700" s="1" t="s">
        <v>65</v>
      </c>
      <c r="K7700">
        <v>4.9148999999999998E-2</v>
      </c>
      <c r="L7700">
        <f t="shared" si="240"/>
        <v>0</v>
      </c>
      <c r="M7700">
        <f t="shared" si="241"/>
        <v>1.6382999999999998E-2</v>
      </c>
      <c r="N7700">
        <v>26.632000000000001</v>
      </c>
      <c r="O7700">
        <v>2.80488224</v>
      </c>
    </row>
    <row r="7701" spans="1:15" hidden="1" x14ac:dyDescent="0.25">
      <c r="A7701" s="1" t="s">
        <v>391</v>
      </c>
      <c r="B7701" s="1" t="s">
        <v>391</v>
      </c>
      <c r="C7701">
        <v>0.466667</v>
      </c>
      <c r="D7701" s="1" t="s">
        <v>715</v>
      </c>
      <c r="E7701" s="1" t="s">
        <v>721</v>
      </c>
      <c r="F7701" s="1" t="s">
        <v>1477</v>
      </c>
      <c r="G7701" s="1" t="s">
        <v>1668</v>
      </c>
      <c r="H7701">
        <v>20</v>
      </c>
      <c r="I7701">
        <v>0.10532</v>
      </c>
      <c r="J7701" s="1" t="s">
        <v>65</v>
      </c>
      <c r="K7701">
        <v>4.9148999999999998E-2</v>
      </c>
      <c r="L7701">
        <f t="shared" si="240"/>
        <v>0</v>
      </c>
      <c r="M7701">
        <f t="shared" si="241"/>
        <v>1.6382999999999998E-2</v>
      </c>
      <c r="N7701">
        <v>26.632000000000001</v>
      </c>
      <c r="O7701">
        <v>2.80488224</v>
      </c>
    </row>
    <row r="7702" spans="1:15" hidden="1" x14ac:dyDescent="0.25">
      <c r="A7702" s="1" t="s">
        <v>391</v>
      </c>
      <c r="B7702" s="1" t="s">
        <v>391</v>
      </c>
      <c r="C7702">
        <v>0.466667</v>
      </c>
      <c r="D7702" s="1" t="s">
        <v>715</v>
      </c>
      <c r="E7702" s="1" t="s">
        <v>721</v>
      </c>
      <c r="F7702" s="1" t="s">
        <v>1477</v>
      </c>
      <c r="G7702" s="1" t="s">
        <v>1665</v>
      </c>
      <c r="H7702">
        <v>20</v>
      </c>
      <c r="I7702">
        <v>0.10532</v>
      </c>
      <c r="J7702" s="1" t="s">
        <v>65</v>
      </c>
      <c r="K7702">
        <v>4.9148999999999998E-2</v>
      </c>
      <c r="L7702">
        <f t="shared" si="240"/>
        <v>0</v>
      </c>
      <c r="M7702">
        <f t="shared" si="241"/>
        <v>1.6382999999999998E-2</v>
      </c>
      <c r="N7702">
        <v>26.632000000000001</v>
      </c>
      <c r="O7702">
        <v>2.80488224</v>
      </c>
    </row>
    <row r="7703" spans="1:15" hidden="1" x14ac:dyDescent="0.25">
      <c r="A7703" s="1" t="s">
        <v>391</v>
      </c>
      <c r="B7703" s="1" t="s">
        <v>391</v>
      </c>
      <c r="C7703">
        <v>0.466667</v>
      </c>
      <c r="D7703" s="1" t="s">
        <v>715</v>
      </c>
      <c r="E7703" s="1" t="s">
        <v>721</v>
      </c>
      <c r="F7703" s="1" t="s">
        <v>823</v>
      </c>
      <c r="G7703" s="1" t="s">
        <v>773</v>
      </c>
      <c r="H7703">
        <v>25</v>
      </c>
      <c r="I7703">
        <v>0</v>
      </c>
      <c r="J7703" s="1" t="s">
        <v>65</v>
      </c>
      <c r="K7703">
        <v>0</v>
      </c>
      <c r="L7703">
        <f t="shared" si="240"/>
        <v>0</v>
      </c>
      <c r="M7703">
        <f t="shared" si="241"/>
        <v>0</v>
      </c>
      <c r="N7703">
        <v>26.632000000000001</v>
      </c>
      <c r="O7703">
        <v>0</v>
      </c>
    </row>
    <row r="7704" spans="1:15" hidden="1" x14ac:dyDescent="0.25">
      <c r="A7704" s="1" t="s">
        <v>391</v>
      </c>
      <c r="B7704" s="1" t="s">
        <v>391</v>
      </c>
      <c r="C7704">
        <v>0.466667</v>
      </c>
      <c r="D7704" s="1" t="s">
        <v>715</v>
      </c>
      <c r="E7704" s="1" t="s">
        <v>721</v>
      </c>
      <c r="F7704" s="1" t="s">
        <v>823</v>
      </c>
      <c r="G7704" s="1" t="s">
        <v>771</v>
      </c>
      <c r="H7704">
        <v>25</v>
      </c>
      <c r="I7704">
        <v>0</v>
      </c>
      <c r="J7704" s="1" t="s">
        <v>65</v>
      </c>
      <c r="K7704">
        <v>0</v>
      </c>
      <c r="L7704">
        <f t="shared" si="240"/>
        <v>0</v>
      </c>
      <c r="M7704">
        <f t="shared" si="241"/>
        <v>0</v>
      </c>
      <c r="N7704">
        <v>26.632000000000001</v>
      </c>
      <c r="O7704">
        <v>0</v>
      </c>
    </row>
    <row r="7705" spans="1:15" hidden="1" x14ac:dyDescent="0.25">
      <c r="A7705" s="1" t="s">
        <v>391</v>
      </c>
      <c r="B7705" s="1" t="s">
        <v>391</v>
      </c>
      <c r="C7705">
        <v>0.466667</v>
      </c>
      <c r="D7705" s="1" t="s">
        <v>715</v>
      </c>
      <c r="E7705" s="1" t="s">
        <v>721</v>
      </c>
      <c r="F7705" s="1" t="s">
        <v>823</v>
      </c>
      <c r="G7705" s="1" t="s">
        <v>794</v>
      </c>
      <c r="H7705">
        <v>25</v>
      </c>
      <c r="I7705">
        <v>0</v>
      </c>
      <c r="J7705" s="1" t="s">
        <v>65</v>
      </c>
      <c r="K7705">
        <v>0</v>
      </c>
      <c r="L7705">
        <f t="shared" si="240"/>
        <v>0</v>
      </c>
      <c r="M7705">
        <f t="shared" si="241"/>
        <v>0</v>
      </c>
      <c r="N7705">
        <v>26.632000000000001</v>
      </c>
      <c r="O7705">
        <v>0</v>
      </c>
    </row>
    <row r="7706" spans="1:15" hidden="1" x14ac:dyDescent="0.25">
      <c r="A7706" s="1" t="s">
        <v>391</v>
      </c>
      <c r="B7706" s="1" t="s">
        <v>391</v>
      </c>
      <c r="C7706">
        <v>0.466667</v>
      </c>
      <c r="D7706" s="1" t="s">
        <v>715</v>
      </c>
      <c r="E7706" s="1" t="s">
        <v>721</v>
      </c>
      <c r="F7706" s="1" t="s">
        <v>823</v>
      </c>
      <c r="G7706" s="1" t="s">
        <v>795</v>
      </c>
      <c r="H7706">
        <v>25</v>
      </c>
      <c r="I7706">
        <v>0</v>
      </c>
      <c r="J7706" s="1" t="s">
        <v>65</v>
      </c>
      <c r="K7706">
        <v>0</v>
      </c>
      <c r="L7706">
        <f t="shared" si="240"/>
        <v>0</v>
      </c>
      <c r="M7706">
        <f t="shared" si="241"/>
        <v>0</v>
      </c>
      <c r="N7706">
        <v>26.632000000000001</v>
      </c>
      <c r="O7706">
        <v>0</v>
      </c>
    </row>
    <row r="7707" spans="1:15" hidden="1" x14ac:dyDescent="0.25">
      <c r="A7707" s="1" t="s">
        <v>391</v>
      </c>
      <c r="B7707" s="1" t="s">
        <v>391</v>
      </c>
      <c r="C7707">
        <v>0.466667</v>
      </c>
      <c r="D7707" s="1" t="s">
        <v>715</v>
      </c>
      <c r="E7707" s="1" t="s">
        <v>721</v>
      </c>
      <c r="F7707" s="1" t="s">
        <v>1901</v>
      </c>
      <c r="G7707" s="1" t="s">
        <v>1024</v>
      </c>
      <c r="H7707">
        <v>30</v>
      </c>
      <c r="I7707">
        <v>0</v>
      </c>
      <c r="J7707" s="1" t="s">
        <v>48</v>
      </c>
      <c r="K7707">
        <v>0</v>
      </c>
      <c r="L7707">
        <f t="shared" si="240"/>
        <v>0</v>
      </c>
      <c r="M7707">
        <f t="shared" si="241"/>
        <v>0</v>
      </c>
      <c r="N7707">
        <v>26.632000000000001</v>
      </c>
      <c r="O7707">
        <v>0</v>
      </c>
    </row>
    <row r="7708" spans="1:15" hidden="1" x14ac:dyDescent="0.25">
      <c r="A7708" s="1" t="s">
        <v>391</v>
      </c>
      <c r="B7708" s="1" t="s">
        <v>391</v>
      </c>
      <c r="C7708">
        <v>0.466667</v>
      </c>
      <c r="D7708" s="1" t="s">
        <v>715</v>
      </c>
      <c r="E7708" s="1" t="s">
        <v>721</v>
      </c>
      <c r="F7708" s="1" t="s">
        <v>1901</v>
      </c>
      <c r="G7708" s="1" t="s">
        <v>1845</v>
      </c>
      <c r="H7708">
        <v>30</v>
      </c>
      <c r="I7708">
        <v>0</v>
      </c>
      <c r="J7708" s="1" t="s">
        <v>48</v>
      </c>
      <c r="K7708">
        <v>0</v>
      </c>
      <c r="L7708">
        <f t="shared" si="240"/>
        <v>0</v>
      </c>
      <c r="M7708">
        <f t="shared" si="241"/>
        <v>0</v>
      </c>
      <c r="N7708">
        <v>26.632000000000001</v>
      </c>
      <c r="O7708">
        <v>0</v>
      </c>
    </row>
    <row r="7709" spans="1:15" hidden="1" x14ac:dyDescent="0.25">
      <c r="A7709" s="1" t="s">
        <v>391</v>
      </c>
      <c r="B7709" s="1" t="s">
        <v>391</v>
      </c>
      <c r="C7709">
        <v>0.466667</v>
      </c>
      <c r="D7709" s="1" t="s">
        <v>715</v>
      </c>
      <c r="E7709" s="1" t="s">
        <v>721</v>
      </c>
      <c r="F7709" s="1" t="s">
        <v>823</v>
      </c>
      <c r="G7709" s="1" t="s">
        <v>773</v>
      </c>
      <c r="H7709">
        <v>35</v>
      </c>
      <c r="I7709">
        <v>0</v>
      </c>
      <c r="J7709" s="1" t="s">
        <v>65</v>
      </c>
      <c r="K7709">
        <v>0</v>
      </c>
      <c r="L7709">
        <f t="shared" si="240"/>
        <v>0</v>
      </c>
      <c r="M7709">
        <f t="shared" si="241"/>
        <v>0</v>
      </c>
      <c r="N7709">
        <v>26.632000000000001</v>
      </c>
      <c r="O7709">
        <v>0</v>
      </c>
    </row>
    <row r="7710" spans="1:15" hidden="1" x14ac:dyDescent="0.25">
      <c r="A7710" s="1" t="s">
        <v>391</v>
      </c>
      <c r="B7710" s="1" t="s">
        <v>391</v>
      </c>
      <c r="C7710">
        <v>0.466667</v>
      </c>
      <c r="D7710" s="1" t="s">
        <v>715</v>
      </c>
      <c r="E7710" s="1" t="s">
        <v>721</v>
      </c>
      <c r="F7710" s="1" t="s">
        <v>823</v>
      </c>
      <c r="G7710" s="1" t="s">
        <v>771</v>
      </c>
      <c r="H7710">
        <v>35</v>
      </c>
      <c r="I7710">
        <v>0</v>
      </c>
      <c r="J7710" s="1" t="s">
        <v>65</v>
      </c>
      <c r="K7710">
        <v>0</v>
      </c>
      <c r="L7710">
        <f t="shared" si="240"/>
        <v>0</v>
      </c>
      <c r="M7710">
        <f t="shared" si="241"/>
        <v>0</v>
      </c>
      <c r="N7710">
        <v>26.632000000000001</v>
      </c>
      <c r="O7710">
        <v>0</v>
      </c>
    </row>
    <row r="7711" spans="1:15" hidden="1" x14ac:dyDescent="0.25">
      <c r="A7711" s="1" t="s">
        <v>391</v>
      </c>
      <c r="B7711" s="1" t="s">
        <v>391</v>
      </c>
      <c r="C7711">
        <v>0.466667</v>
      </c>
      <c r="D7711" s="1" t="s">
        <v>715</v>
      </c>
      <c r="E7711" s="1" t="s">
        <v>721</v>
      </c>
      <c r="F7711" s="1" t="s">
        <v>823</v>
      </c>
      <c r="G7711" s="1" t="s">
        <v>794</v>
      </c>
      <c r="H7711">
        <v>35</v>
      </c>
      <c r="I7711">
        <v>0</v>
      </c>
      <c r="J7711" s="1" t="s">
        <v>65</v>
      </c>
      <c r="K7711">
        <v>0</v>
      </c>
      <c r="L7711">
        <f t="shared" si="240"/>
        <v>0</v>
      </c>
      <c r="M7711">
        <f t="shared" si="241"/>
        <v>0</v>
      </c>
      <c r="N7711">
        <v>26.632000000000001</v>
      </c>
      <c r="O7711">
        <v>0</v>
      </c>
    </row>
    <row r="7712" spans="1:15" hidden="1" x14ac:dyDescent="0.25">
      <c r="A7712" s="1" t="s">
        <v>391</v>
      </c>
      <c r="B7712" s="1" t="s">
        <v>391</v>
      </c>
      <c r="C7712">
        <v>0.466667</v>
      </c>
      <c r="D7712" s="1" t="s">
        <v>715</v>
      </c>
      <c r="E7712" s="1" t="s">
        <v>721</v>
      </c>
      <c r="F7712" s="1" t="s">
        <v>823</v>
      </c>
      <c r="G7712" s="1" t="s">
        <v>795</v>
      </c>
      <c r="H7712">
        <v>35</v>
      </c>
      <c r="I7712">
        <v>0</v>
      </c>
      <c r="J7712" s="1" t="s">
        <v>65</v>
      </c>
      <c r="K7712">
        <v>0</v>
      </c>
      <c r="L7712">
        <f t="shared" si="240"/>
        <v>0</v>
      </c>
      <c r="M7712">
        <f t="shared" si="241"/>
        <v>0</v>
      </c>
      <c r="N7712">
        <v>26.632000000000001</v>
      </c>
      <c r="O7712">
        <v>0</v>
      </c>
    </row>
    <row r="7713" spans="1:15" hidden="1" x14ac:dyDescent="0.25">
      <c r="A7713" s="1" t="s">
        <v>391</v>
      </c>
      <c r="B7713" s="1" t="s">
        <v>391</v>
      </c>
      <c r="C7713">
        <v>0.466667</v>
      </c>
      <c r="D7713" s="1" t="s">
        <v>715</v>
      </c>
      <c r="E7713" s="1" t="s">
        <v>721</v>
      </c>
      <c r="F7713" s="1" t="s">
        <v>35</v>
      </c>
      <c r="H7713">
        <v>40</v>
      </c>
      <c r="I7713">
        <v>6.2399999999999999E-3</v>
      </c>
      <c r="J7713" s="1" t="s">
        <v>3</v>
      </c>
      <c r="K7713">
        <v>2.9120000000000001E-3</v>
      </c>
      <c r="L7713">
        <f t="shared" si="240"/>
        <v>0</v>
      </c>
      <c r="M7713">
        <f t="shared" si="241"/>
        <v>2.9120000000000001E-3</v>
      </c>
      <c r="N7713">
        <v>26.632000000000001</v>
      </c>
      <c r="O7713">
        <v>0.16618368</v>
      </c>
    </row>
    <row r="7714" spans="1:15" hidden="1" x14ac:dyDescent="0.25">
      <c r="A7714" s="1" t="s">
        <v>391</v>
      </c>
      <c r="B7714" s="1" t="s">
        <v>391</v>
      </c>
      <c r="C7714">
        <v>0.466667</v>
      </c>
      <c r="D7714" s="1" t="s">
        <v>715</v>
      </c>
      <c r="E7714" s="1" t="s">
        <v>721</v>
      </c>
      <c r="F7714" s="1" t="s">
        <v>1141</v>
      </c>
      <c r="G7714" s="1" t="s">
        <v>773</v>
      </c>
      <c r="H7714">
        <v>45</v>
      </c>
      <c r="I7714">
        <v>9.6000000000000002E-4</v>
      </c>
      <c r="J7714" s="1" t="s">
        <v>3</v>
      </c>
      <c r="K7714">
        <v>4.4799999999999999E-4</v>
      </c>
      <c r="L7714">
        <f t="shared" si="240"/>
        <v>0</v>
      </c>
      <c r="M7714">
        <f t="shared" si="241"/>
        <v>1.12E-4</v>
      </c>
      <c r="N7714">
        <v>26.632000000000001</v>
      </c>
      <c r="O7714">
        <v>2.5566720000000001E-2</v>
      </c>
    </row>
    <row r="7715" spans="1:15" hidden="1" x14ac:dyDescent="0.25">
      <c r="A7715" s="1" t="s">
        <v>391</v>
      </c>
      <c r="B7715" s="1" t="s">
        <v>391</v>
      </c>
      <c r="C7715">
        <v>0.466667</v>
      </c>
      <c r="D7715" s="1" t="s">
        <v>715</v>
      </c>
      <c r="E7715" s="1" t="s">
        <v>721</v>
      </c>
      <c r="F7715" s="1" t="s">
        <v>1141</v>
      </c>
      <c r="G7715" s="1" t="s">
        <v>771</v>
      </c>
      <c r="H7715">
        <v>45</v>
      </c>
      <c r="I7715">
        <v>9.6000000000000002E-4</v>
      </c>
      <c r="J7715" s="1" t="s">
        <v>3</v>
      </c>
      <c r="K7715">
        <v>4.4799999999999999E-4</v>
      </c>
      <c r="L7715">
        <f t="shared" si="240"/>
        <v>0</v>
      </c>
      <c r="M7715">
        <f t="shared" si="241"/>
        <v>1.12E-4</v>
      </c>
      <c r="N7715">
        <v>26.632000000000001</v>
      </c>
      <c r="O7715">
        <v>2.5566720000000001E-2</v>
      </c>
    </row>
    <row r="7716" spans="1:15" hidden="1" x14ac:dyDescent="0.25">
      <c r="A7716" s="1" t="s">
        <v>391</v>
      </c>
      <c r="B7716" s="1" t="s">
        <v>391</v>
      </c>
      <c r="C7716">
        <v>0.466667</v>
      </c>
      <c r="D7716" s="1" t="s">
        <v>715</v>
      </c>
      <c r="E7716" s="1" t="s">
        <v>721</v>
      </c>
      <c r="F7716" s="1" t="s">
        <v>1141</v>
      </c>
      <c r="G7716" s="1" t="s">
        <v>794</v>
      </c>
      <c r="H7716">
        <v>45</v>
      </c>
      <c r="I7716">
        <v>9.6000000000000002E-4</v>
      </c>
      <c r="J7716" s="1" t="s">
        <v>3</v>
      </c>
      <c r="K7716">
        <v>4.4799999999999999E-4</v>
      </c>
      <c r="L7716">
        <f t="shared" si="240"/>
        <v>0</v>
      </c>
      <c r="M7716">
        <f t="shared" si="241"/>
        <v>1.12E-4</v>
      </c>
      <c r="N7716">
        <v>26.632000000000001</v>
      </c>
      <c r="O7716">
        <v>2.5566720000000001E-2</v>
      </c>
    </row>
    <row r="7717" spans="1:15" hidden="1" x14ac:dyDescent="0.25">
      <c r="A7717" s="1" t="s">
        <v>391</v>
      </c>
      <c r="B7717" s="1" t="s">
        <v>391</v>
      </c>
      <c r="C7717">
        <v>0.466667</v>
      </c>
      <c r="D7717" s="1" t="s">
        <v>715</v>
      </c>
      <c r="E7717" s="1" t="s">
        <v>721</v>
      </c>
      <c r="F7717" s="1" t="s">
        <v>1141</v>
      </c>
      <c r="G7717" s="1" t="s">
        <v>795</v>
      </c>
      <c r="H7717">
        <v>45</v>
      </c>
      <c r="I7717">
        <v>9.6000000000000002E-4</v>
      </c>
      <c r="J7717" s="1" t="s">
        <v>3</v>
      </c>
      <c r="K7717">
        <v>4.4799999999999999E-4</v>
      </c>
      <c r="L7717">
        <f t="shared" si="240"/>
        <v>0</v>
      </c>
      <c r="M7717">
        <f t="shared" si="241"/>
        <v>1.12E-4</v>
      </c>
      <c r="N7717">
        <v>26.632000000000001</v>
      </c>
      <c r="O7717">
        <v>2.5566720000000001E-2</v>
      </c>
    </row>
    <row r="7718" spans="1:15" hidden="1" x14ac:dyDescent="0.25">
      <c r="A7718" s="1" t="s">
        <v>391</v>
      </c>
      <c r="B7718" s="1" t="s">
        <v>391</v>
      </c>
      <c r="C7718">
        <v>0.466667</v>
      </c>
      <c r="D7718" s="1" t="s">
        <v>715</v>
      </c>
      <c r="E7718" s="1" t="s">
        <v>721</v>
      </c>
      <c r="F7718" s="1" t="s">
        <v>1902</v>
      </c>
      <c r="G7718" s="1" t="s">
        <v>1487</v>
      </c>
      <c r="H7718">
        <v>60</v>
      </c>
      <c r="I7718">
        <v>1.4579999999999999E-2</v>
      </c>
      <c r="J7718" s="1" t="s">
        <v>65</v>
      </c>
      <c r="K7718">
        <v>6.8040000000000002E-3</v>
      </c>
      <c r="L7718">
        <f t="shared" si="240"/>
        <v>0</v>
      </c>
      <c r="M7718">
        <f t="shared" si="241"/>
        <v>6.8040000000000002E-3</v>
      </c>
      <c r="N7718">
        <v>26.632000000000001</v>
      </c>
      <c r="O7718">
        <v>0.38829456000000001</v>
      </c>
    </row>
    <row r="7719" spans="1:15" hidden="1" x14ac:dyDescent="0.25">
      <c r="A7719" s="1" t="s">
        <v>391</v>
      </c>
      <c r="B7719" s="1" t="s">
        <v>391</v>
      </c>
      <c r="C7719">
        <v>0.466667</v>
      </c>
      <c r="D7719" s="1" t="s">
        <v>715</v>
      </c>
      <c r="E7719" s="1" t="s">
        <v>721</v>
      </c>
      <c r="F7719" s="1" t="s">
        <v>751</v>
      </c>
      <c r="G7719" s="1" t="s">
        <v>773</v>
      </c>
      <c r="H7719">
        <v>70</v>
      </c>
      <c r="I7719">
        <v>0</v>
      </c>
      <c r="J7719" s="1" t="s">
        <v>65</v>
      </c>
      <c r="K7719">
        <v>0</v>
      </c>
      <c r="L7719">
        <f t="shared" si="240"/>
        <v>0</v>
      </c>
      <c r="M7719">
        <f t="shared" si="241"/>
        <v>0</v>
      </c>
      <c r="N7719">
        <v>26.632000000000001</v>
      </c>
      <c r="O7719">
        <v>0</v>
      </c>
    </row>
    <row r="7720" spans="1:15" hidden="1" x14ac:dyDescent="0.25">
      <c r="A7720" s="1" t="s">
        <v>391</v>
      </c>
      <c r="B7720" s="1" t="s">
        <v>391</v>
      </c>
      <c r="C7720">
        <v>0.466667</v>
      </c>
      <c r="D7720" s="1" t="s">
        <v>715</v>
      </c>
      <c r="E7720" s="1" t="s">
        <v>721</v>
      </c>
      <c r="F7720" s="1" t="s">
        <v>751</v>
      </c>
      <c r="G7720" s="1" t="s">
        <v>771</v>
      </c>
      <c r="H7720">
        <v>70</v>
      </c>
      <c r="I7720">
        <v>0</v>
      </c>
      <c r="J7720" s="1" t="s">
        <v>65</v>
      </c>
      <c r="K7720">
        <v>0</v>
      </c>
      <c r="L7720">
        <f t="shared" si="240"/>
        <v>0</v>
      </c>
      <c r="M7720">
        <f t="shared" si="241"/>
        <v>0</v>
      </c>
      <c r="N7720">
        <v>26.632000000000001</v>
      </c>
      <c r="O7720">
        <v>0</v>
      </c>
    </row>
    <row r="7721" spans="1:15" hidden="1" x14ac:dyDescent="0.25">
      <c r="A7721" s="1" t="s">
        <v>391</v>
      </c>
      <c r="B7721" s="1" t="s">
        <v>391</v>
      </c>
      <c r="C7721">
        <v>0.466667</v>
      </c>
      <c r="D7721" s="1" t="s">
        <v>715</v>
      </c>
      <c r="E7721" s="1" t="s">
        <v>721</v>
      </c>
      <c r="F7721" s="1" t="s">
        <v>751</v>
      </c>
      <c r="G7721" s="1" t="s">
        <v>794</v>
      </c>
      <c r="H7721">
        <v>70</v>
      </c>
      <c r="I7721">
        <v>0</v>
      </c>
      <c r="J7721" s="1" t="s">
        <v>65</v>
      </c>
      <c r="K7721">
        <v>0</v>
      </c>
      <c r="L7721">
        <f t="shared" si="240"/>
        <v>0</v>
      </c>
      <c r="M7721">
        <f t="shared" si="241"/>
        <v>0</v>
      </c>
      <c r="N7721">
        <v>26.632000000000001</v>
      </c>
      <c r="O7721">
        <v>0</v>
      </c>
    </row>
    <row r="7722" spans="1:15" hidden="1" x14ac:dyDescent="0.25">
      <c r="A7722" s="1" t="s">
        <v>391</v>
      </c>
      <c r="B7722" s="1" t="s">
        <v>391</v>
      </c>
      <c r="C7722">
        <v>0.466667</v>
      </c>
      <c r="D7722" s="1" t="s">
        <v>715</v>
      </c>
      <c r="E7722" s="1" t="s">
        <v>721</v>
      </c>
      <c r="F7722" s="1" t="s">
        <v>751</v>
      </c>
      <c r="G7722" s="1" t="s">
        <v>795</v>
      </c>
      <c r="H7722">
        <v>70</v>
      </c>
      <c r="I7722">
        <v>0</v>
      </c>
      <c r="J7722" s="1" t="s">
        <v>65</v>
      </c>
      <c r="K7722">
        <v>0</v>
      </c>
      <c r="L7722">
        <f t="shared" si="240"/>
        <v>0</v>
      </c>
      <c r="M7722">
        <f t="shared" si="241"/>
        <v>0</v>
      </c>
      <c r="N7722">
        <v>26.632000000000001</v>
      </c>
      <c r="O7722">
        <v>0</v>
      </c>
    </row>
    <row r="7723" spans="1:15" hidden="1" x14ac:dyDescent="0.25">
      <c r="A7723" s="1" t="s">
        <v>391</v>
      </c>
      <c r="B7723" s="1" t="s">
        <v>391</v>
      </c>
      <c r="C7723">
        <v>0.466667</v>
      </c>
      <c r="D7723" s="1" t="s">
        <v>715</v>
      </c>
      <c r="E7723" s="1" t="s">
        <v>721</v>
      </c>
      <c r="F7723" s="1" t="s">
        <v>986</v>
      </c>
      <c r="G7723" s="1" t="s">
        <v>1318</v>
      </c>
      <c r="H7723">
        <v>80</v>
      </c>
      <c r="I7723">
        <v>2.9170000000000001E-2</v>
      </c>
      <c r="J7723" s="1" t="s">
        <v>65</v>
      </c>
      <c r="K7723">
        <v>1.3613E-2</v>
      </c>
      <c r="L7723">
        <f t="shared" si="240"/>
        <v>0</v>
      </c>
      <c r="M7723">
        <f t="shared" si="241"/>
        <v>1.3613E-2</v>
      </c>
      <c r="N7723">
        <v>26.632000000000001</v>
      </c>
      <c r="O7723">
        <v>0.77685544000000006</v>
      </c>
    </row>
    <row r="7724" spans="1:15" hidden="1" x14ac:dyDescent="0.25">
      <c r="A7724" s="1" t="s">
        <v>391</v>
      </c>
      <c r="B7724" s="1" t="s">
        <v>391</v>
      </c>
      <c r="C7724">
        <v>0.466667</v>
      </c>
      <c r="D7724" s="1" t="s">
        <v>715</v>
      </c>
      <c r="E7724" s="1" t="s">
        <v>721</v>
      </c>
      <c r="F7724" s="1" t="s">
        <v>823</v>
      </c>
      <c r="G7724" s="1" t="s">
        <v>771</v>
      </c>
      <c r="H7724">
        <v>85</v>
      </c>
      <c r="I7724">
        <v>0</v>
      </c>
      <c r="J7724" s="1" t="s">
        <v>65</v>
      </c>
      <c r="K7724">
        <v>0</v>
      </c>
      <c r="L7724">
        <f t="shared" si="240"/>
        <v>0</v>
      </c>
      <c r="M7724">
        <f t="shared" si="241"/>
        <v>0</v>
      </c>
      <c r="N7724">
        <v>26.632000000000001</v>
      </c>
      <c r="O7724">
        <v>0</v>
      </c>
    </row>
    <row r="7725" spans="1:15" hidden="1" x14ac:dyDescent="0.25">
      <c r="A7725" s="1" t="s">
        <v>391</v>
      </c>
      <c r="B7725" s="1" t="s">
        <v>391</v>
      </c>
      <c r="C7725">
        <v>0.466667</v>
      </c>
      <c r="D7725" s="1" t="s">
        <v>715</v>
      </c>
      <c r="E7725" s="1" t="s">
        <v>721</v>
      </c>
      <c r="F7725" s="1" t="s">
        <v>823</v>
      </c>
      <c r="G7725" s="1" t="s">
        <v>794</v>
      </c>
      <c r="H7725">
        <v>85</v>
      </c>
      <c r="I7725">
        <v>0</v>
      </c>
      <c r="J7725" s="1" t="s">
        <v>65</v>
      </c>
      <c r="K7725">
        <v>0</v>
      </c>
      <c r="L7725">
        <f t="shared" si="240"/>
        <v>0</v>
      </c>
      <c r="M7725">
        <f t="shared" si="241"/>
        <v>0</v>
      </c>
      <c r="N7725">
        <v>26.632000000000001</v>
      </c>
      <c r="O7725">
        <v>0</v>
      </c>
    </row>
    <row r="7726" spans="1:15" hidden="1" x14ac:dyDescent="0.25">
      <c r="A7726" s="1" t="s">
        <v>391</v>
      </c>
      <c r="B7726" s="1" t="s">
        <v>391</v>
      </c>
      <c r="C7726">
        <v>0.466667</v>
      </c>
      <c r="D7726" s="1" t="s">
        <v>715</v>
      </c>
      <c r="E7726" s="1" t="s">
        <v>721</v>
      </c>
      <c r="F7726" s="1" t="s">
        <v>823</v>
      </c>
      <c r="G7726" s="1" t="s">
        <v>795</v>
      </c>
      <c r="H7726">
        <v>85</v>
      </c>
      <c r="I7726">
        <v>0</v>
      </c>
      <c r="J7726" s="1" t="s">
        <v>65</v>
      </c>
      <c r="K7726">
        <v>0</v>
      </c>
      <c r="L7726">
        <f t="shared" si="240"/>
        <v>0</v>
      </c>
      <c r="M7726">
        <f t="shared" si="241"/>
        <v>0</v>
      </c>
      <c r="N7726">
        <v>26.632000000000001</v>
      </c>
      <c r="O7726">
        <v>0</v>
      </c>
    </row>
    <row r="7727" spans="1:15" hidden="1" x14ac:dyDescent="0.25">
      <c r="A7727" s="1" t="s">
        <v>391</v>
      </c>
      <c r="B7727" s="1" t="s">
        <v>391</v>
      </c>
      <c r="C7727">
        <v>0.466667</v>
      </c>
      <c r="D7727" s="1" t="s">
        <v>715</v>
      </c>
      <c r="E7727" s="1" t="s">
        <v>721</v>
      </c>
      <c r="F7727" s="1" t="s">
        <v>823</v>
      </c>
      <c r="G7727" s="1" t="s">
        <v>773</v>
      </c>
      <c r="H7727">
        <v>85</v>
      </c>
      <c r="I7727">
        <v>0</v>
      </c>
      <c r="J7727" s="1" t="s">
        <v>65</v>
      </c>
      <c r="K7727">
        <v>0</v>
      </c>
      <c r="L7727">
        <f t="shared" si="240"/>
        <v>0</v>
      </c>
      <c r="M7727">
        <f t="shared" si="241"/>
        <v>0</v>
      </c>
      <c r="N7727">
        <v>26.632000000000001</v>
      </c>
      <c r="O7727">
        <v>0</v>
      </c>
    </row>
    <row r="7728" spans="1:15" hidden="1" x14ac:dyDescent="0.25">
      <c r="A7728" s="1" t="s">
        <v>391</v>
      </c>
      <c r="B7728" s="1" t="s">
        <v>391</v>
      </c>
      <c r="C7728">
        <v>0.466667</v>
      </c>
      <c r="D7728" s="1" t="s">
        <v>715</v>
      </c>
      <c r="E7728" s="1" t="s">
        <v>721</v>
      </c>
      <c r="F7728" s="1" t="s">
        <v>755</v>
      </c>
      <c r="G7728" s="1" t="s">
        <v>1325</v>
      </c>
      <c r="H7728">
        <v>90</v>
      </c>
      <c r="I7728">
        <v>9.7199999999999995E-3</v>
      </c>
      <c r="J7728" s="1" t="s">
        <v>41</v>
      </c>
      <c r="K7728">
        <v>4.5360000000000001E-3</v>
      </c>
      <c r="L7728">
        <f t="shared" si="240"/>
        <v>0</v>
      </c>
      <c r="M7728">
        <f t="shared" si="241"/>
        <v>4.5360000000000001E-3</v>
      </c>
      <c r="N7728">
        <v>26.632000000000001</v>
      </c>
      <c r="O7728">
        <v>0.25886303999999999</v>
      </c>
    </row>
    <row r="7729" spans="1:15" hidden="1" x14ac:dyDescent="0.25">
      <c r="A7729" s="1" t="s">
        <v>391</v>
      </c>
      <c r="B7729" s="1" t="s">
        <v>391</v>
      </c>
      <c r="C7729">
        <v>0.466667</v>
      </c>
      <c r="D7729" s="1" t="s">
        <v>715</v>
      </c>
      <c r="E7729" s="1" t="s">
        <v>721</v>
      </c>
      <c r="F7729" s="1" t="s">
        <v>823</v>
      </c>
      <c r="G7729" s="1" t="s">
        <v>773</v>
      </c>
      <c r="H7729">
        <v>95</v>
      </c>
      <c r="I7729">
        <v>0</v>
      </c>
      <c r="J7729" s="1" t="s">
        <v>65</v>
      </c>
      <c r="K7729">
        <v>0</v>
      </c>
      <c r="L7729">
        <f t="shared" si="240"/>
        <v>0</v>
      </c>
      <c r="M7729">
        <f t="shared" si="241"/>
        <v>0</v>
      </c>
      <c r="N7729">
        <v>26.632000000000001</v>
      </c>
      <c r="O7729">
        <v>0</v>
      </c>
    </row>
    <row r="7730" spans="1:15" hidden="1" x14ac:dyDescent="0.25">
      <c r="A7730" s="1" t="s">
        <v>391</v>
      </c>
      <c r="B7730" s="1" t="s">
        <v>391</v>
      </c>
      <c r="C7730">
        <v>0.466667</v>
      </c>
      <c r="D7730" s="1" t="s">
        <v>715</v>
      </c>
      <c r="E7730" s="1" t="s">
        <v>721</v>
      </c>
      <c r="F7730" s="1" t="s">
        <v>823</v>
      </c>
      <c r="G7730" s="1" t="s">
        <v>771</v>
      </c>
      <c r="H7730">
        <v>95</v>
      </c>
      <c r="I7730">
        <v>0</v>
      </c>
      <c r="J7730" s="1" t="s">
        <v>65</v>
      </c>
      <c r="K7730">
        <v>0</v>
      </c>
      <c r="L7730">
        <f t="shared" si="240"/>
        <v>0</v>
      </c>
      <c r="M7730">
        <f t="shared" si="241"/>
        <v>0</v>
      </c>
      <c r="N7730">
        <v>26.632000000000001</v>
      </c>
      <c r="O7730">
        <v>0</v>
      </c>
    </row>
    <row r="7731" spans="1:15" hidden="1" x14ac:dyDescent="0.25">
      <c r="A7731" s="1" t="s">
        <v>391</v>
      </c>
      <c r="B7731" s="1" t="s">
        <v>391</v>
      </c>
      <c r="C7731">
        <v>0.466667</v>
      </c>
      <c r="D7731" s="1" t="s">
        <v>715</v>
      </c>
      <c r="E7731" s="1" t="s">
        <v>721</v>
      </c>
      <c r="F7731" s="1" t="s">
        <v>823</v>
      </c>
      <c r="G7731" s="1" t="s">
        <v>794</v>
      </c>
      <c r="H7731">
        <v>95</v>
      </c>
      <c r="I7731">
        <v>0</v>
      </c>
      <c r="J7731" s="1" t="s">
        <v>65</v>
      </c>
      <c r="K7731">
        <v>0</v>
      </c>
      <c r="L7731">
        <f t="shared" si="240"/>
        <v>0</v>
      </c>
      <c r="M7731">
        <f t="shared" si="241"/>
        <v>0</v>
      </c>
      <c r="N7731">
        <v>26.632000000000001</v>
      </c>
      <c r="O7731">
        <v>0</v>
      </c>
    </row>
    <row r="7732" spans="1:15" hidden="1" x14ac:dyDescent="0.25">
      <c r="A7732" s="1" t="s">
        <v>391</v>
      </c>
      <c r="B7732" s="1" t="s">
        <v>391</v>
      </c>
      <c r="C7732">
        <v>0.466667</v>
      </c>
      <c r="D7732" s="1" t="s">
        <v>715</v>
      </c>
      <c r="E7732" s="1" t="s">
        <v>721</v>
      </c>
      <c r="F7732" s="1" t="s">
        <v>823</v>
      </c>
      <c r="G7732" s="1" t="s">
        <v>795</v>
      </c>
      <c r="H7732">
        <v>95</v>
      </c>
      <c r="I7732">
        <v>0</v>
      </c>
      <c r="J7732" s="1" t="s">
        <v>65</v>
      </c>
      <c r="K7732">
        <v>0</v>
      </c>
      <c r="L7732">
        <f t="shared" si="240"/>
        <v>0</v>
      </c>
      <c r="M7732">
        <f t="shared" si="241"/>
        <v>0</v>
      </c>
      <c r="N7732">
        <v>26.632000000000001</v>
      </c>
      <c r="O7732">
        <v>0</v>
      </c>
    </row>
    <row r="7733" spans="1:15" hidden="1" x14ac:dyDescent="0.25">
      <c r="A7733" s="1" t="s">
        <v>391</v>
      </c>
      <c r="B7733" s="1" t="s">
        <v>391</v>
      </c>
      <c r="C7733">
        <v>0.466667</v>
      </c>
      <c r="D7733" s="1" t="s">
        <v>715</v>
      </c>
      <c r="E7733" s="1" t="s">
        <v>721</v>
      </c>
      <c r="F7733" s="1" t="s">
        <v>1493</v>
      </c>
      <c r="H7733">
        <v>100</v>
      </c>
      <c r="I7733">
        <v>0</v>
      </c>
      <c r="J7733" s="1" t="s">
        <v>65</v>
      </c>
      <c r="K7733">
        <v>0</v>
      </c>
      <c r="L7733">
        <f t="shared" si="240"/>
        <v>0</v>
      </c>
      <c r="M7733">
        <f t="shared" si="241"/>
        <v>0</v>
      </c>
      <c r="N7733">
        <v>26.632000000000001</v>
      </c>
      <c r="O7733">
        <v>0</v>
      </c>
    </row>
    <row r="7734" spans="1:15" hidden="1" x14ac:dyDescent="0.25">
      <c r="A7734" s="1" t="s">
        <v>391</v>
      </c>
      <c r="B7734" s="1" t="s">
        <v>391</v>
      </c>
      <c r="C7734">
        <v>0.466667</v>
      </c>
      <c r="D7734" s="1" t="s">
        <v>715</v>
      </c>
      <c r="E7734" s="1" t="s">
        <v>721</v>
      </c>
      <c r="F7734" s="1" t="s">
        <v>34</v>
      </c>
      <c r="H7734">
        <v>99911</v>
      </c>
      <c r="I7734">
        <v>0</v>
      </c>
      <c r="J7734" s="1" t="s">
        <v>65</v>
      </c>
      <c r="K7734">
        <v>0</v>
      </c>
      <c r="L7734">
        <f t="shared" si="240"/>
        <v>0</v>
      </c>
      <c r="M7734">
        <f t="shared" si="241"/>
        <v>0</v>
      </c>
      <c r="N7734">
        <v>26.632000000000001</v>
      </c>
      <c r="O7734">
        <v>0</v>
      </c>
    </row>
    <row r="7735" spans="1:15" hidden="1" x14ac:dyDescent="0.25">
      <c r="A7735" s="1" t="s">
        <v>392</v>
      </c>
      <c r="B7735" s="1" t="s">
        <v>392</v>
      </c>
      <c r="C7735">
        <v>945.33333300000004</v>
      </c>
      <c r="D7735" s="1" t="s">
        <v>708</v>
      </c>
      <c r="E7735" s="1" t="s">
        <v>681</v>
      </c>
      <c r="F7735" s="1" t="s">
        <v>1483</v>
      </c>
      <c r="H7735">
        <v>5</v>
      </c>
      <c r="I7735">
        <v>0</v>
      </c>
      <c r="J7735" s="1" t="s">
        <v>41</v>
      </c>
      <c r="K7735">
        <v>0</v>
      </c>
      <c r="L7735">
        <f t="shared" si="240"/>
        <v>0</v>
      </c>
      <c r="M7735">
        <f t="shared" si="241"/>
        <v>0</v>
      </c>
      <c r="N7735">
        <v>490.00720000000001</v>
      </c>
      <c r="O7735">
        <v>0</v>
      </c>
    </row>
    <row r="7736" spans="1:15" hidden="1" x14ac:dyDescent="0.25">
      <c r="A7736" s="1" t="s">
        <v>392</v>
      </c>
      <c r="B7736" s="1" t="s">
        <v>392</v>
      </c>
      <c r="C7736">
        <v>945.33333300000004</v>
      </c>
      <c r="D7736" s="1" t="s">
        <v>708</v>
      </c>
      <c r="E7736" s="1" t="s">
        <v>681</v>
      </c>
      <c r="F7736" s="1" t="s">
        <v>984</v>
      </c>
      <c r="G7736" s="1" t="s">
        <v>940</v>
      </c>
      <c r="H7736">
        <v>10</v>
      </c>
      <c r="I7736">
        <v>0</v>
      </c>
      <c r="J7736" s="1" t="s">
        <v>41</v>
      </c>
      <c r="K7736">
        <v>0</v>
      </c>
      <c r="L7736">
        <f t="shared" si="240"/>
        <v>0</v>
      </c>
      <c r="M7736">
        <f t="shared" si="241"/>
        <v>0</v>
      </c>
      <c r="N7736">
        <v>490.00720000000001</v>
      </c>
      <c r="O7736">
        <v>0</v>
      </c>
    </row>
    <row r="7737" spans="1:15" hidden="1" x14ac:dyDescent="0.25">
      <c r="A7737" s="1" t="s">
        <v>392</v>
      </c>
      <c r="B7737" s="1" t="s">
        <v>392</v>
      </c>
      <c r="C7737">
        <v>945.33333300000004</v>
      </c>
      <c r="D7737" s="1" t="s">
        <v>708</v>
      </c>
      <c r="E7737" s="1" t="s">
        <v>681</v>
      </c>
      <c r="F7737" s="1" t="s">
        <v>1049</v>
      </c>
      <c r="G7737" s="1" t="s">
        <v>909</v>
      </c>
      <c r="H7737">
        <v>15</v>
      </c>
      <c r="I7737">
        <v>0</v>
      </c>
      <c r="J7737" s="1" t="s">
        <v>41</v>
      </c>
      <c r="K7737">
        <v>0</v>
      </c>
      <c r="L7737">
        <f t="shared" si="240"/>
        <v>0</v>
      </c>
      <c r="M7737">
        <f t="shared" si="241"/>
        <v>0</v>
      </c>
      <c r="N7737">
        <v>490.00720000000001</v>
      </c>
      <c r="O7737">
        <v>0</v>
      </c>
    </row>
    <row r="7738" spans="1:15" hidden="1" x14ac:dyDescent="0.25">
      <c r="A7738" s="1" t="s">
        <v>392</v>
      </c>
      <c r="B7738" s="1" t="s">
        <v>392</v>
      </c>
      <c r="C7738">
        <v>945.33333300000004</v>
      </c>
      <c r="D7738" s="1" t="s">
        <v>708</v>
      </c>
      <c r="E7738" s="1" t="s">
        <v>681</v>
      </c>
      <c r="F7738" s="1" t="s">
        <v>1049</v>
      </c>
      <c r="G7738" s="1" t="s">
        <v>939</v>
      </c>
      <c r="H7738">
        <v>15</v>
      </c>
      <c r="I7738">
        <v>0</v>
      </c>
      <c r="J7738" s="1" t="s">
        <v>41</v>
      </c>
      <c r="K7738">
        <v>0</v>
      </c>
      <c r="L7738">
        <f t="shared" si="240"/>
        <v>0</v>
      </c>
      <c r="M7738">
        <f t="shared" si="241"/>
        <v>0</v>
      </c>
      <c r="N7738">
        <v>490.00720000000001</v>
      </c>
      <c r="O7738">
        <v>0</v>
      </c>
    </row>
    <row r="7739" spans="1:15" hidden="1" x14ac:dyDescent="0.25">
      <c r="A7739" s="1" t="s">
        <v>392</v>
      </c>
      <c r="B7739" s="1" t="s">
        <v>392</v>
      </c>
      <c r="C7739">
        <v>945.33333300000004</v>
      </c>
      <c r="D7739" s="1" t="s">
        <v>708</v>
      </c>
      <c r="E7739" s="1" t="s">
        <v>681</v>
      </c>
      <c r="F7739" s="1" t="s">
        <v>1050</v>
      </c>
      <c r="G7739" s="1" t="s">
        <v>1829</v>
      </c>
      <c r="H7739">
        <v>20</v>
      </c>
      <c r="I7739">
        <v>1.2019999999999999E-2</v>
      </c>
      <c r="J7739" s="1" t="s">
        <v>41</v>
      </c>
      <c r="K7739">
        <v>11.362907</v>
      </c>
      <c r="L7739">
        <f t="shared" si="240"/>
        <v>11</v>
      </c>
      <c r="M7739">
        <f t="shared" si="241"/>
        <v>11.362907</v>
      </c>
      <c r="N7739">
        <v>490.00720000000001</v>
      </c>
      <c r="O7739">
        <v>5.8898865439999994</v>
      </c>
    </row>
    <row r="7740" spans="1:15" hidden="1" x14ac:dyDescent="0.25">
      <c r="A7740" s="1" t="s">
        <v>392</v>
      </c>
      <c r="B7740" s="1" t="s">
        <v>392</v>
      </c>
      <c r="C7740">
        <v>945.33333300000004</v>
      </c>
      <c r="D7740" s="1" t="s">
        <v>708</v>
      </c>
      <c r="E7740" s="1" t="s">
        <v>681</v>
      </c>
      <c r="F7740" s="1" t="s">
        <v>34</v>
      </c>
      <c r="H7740">
        <v>99911</v>
      </c>
      <c r="I7740">
        <v>0</v>
      </c>
      <c r="J7740" s="1" t="s">
        <v>41</v>
      </c>
      <c r="K7740">
        <v>0</v>
      </c>
      <c r="L7740">
        <f t="shared" si="240"/>
        <v>0</v>
      </c>
      <c r="M7740">
        <f t="shared" si="241"/>
        <v>0</v>
      </c>
      <c r="N7740">
        <v>490.00720000000001</v>
      </c>
      <c r="O7740">
        <v>0</v>
      </c>
    </row>
    <row r="7741" spans="1:15" hidden="1" x14ac:dyDescent="0.25">
      <c r="A7741" s="1" t="s">
        <v>238</v>
      </c>
      <c r="B7741" s="1" t="s">
        <v>233</v>
      </c>
      <c r="C7741">
        <v>0.4</v>
      </c>
      <c r="D7741" s="1" t="s">
        <v>688</v>
      </c>
      <c r="E7741" s="1" t="s">
        <v>583</v>
      </c>
      <c r="F7741" s="1" t="s">
        <v>913</v>
      </c>
      <c r="H7741">
        <v>5</v>
      </c>
      <c r="I7741">
        <v>0</v>
      </c>
      <c r="J7741" s="1" t="s">
        <v>2076</v>
      </c>
      <c r="K7741">
        <v>0</v>
      </c>
      <c r="L7741">
        <f t="shared" si="240"/>
        <v>0</v>
      </c>
      <c r="M7741">
        <f t="shared" si="241"/>
        <v>0</v>
      </c>
      <c r="N7741">
        <v>981.53920000000005</v>
      </c>
      <c r="O7741">
        <v>0</v>
      </c>
    </row>
    <row r="7742" spans="1:15" hidden="1" x14ac:dyDescent="0.25">
      <c r="A7742" s="1" t="s">
        <v>238</v>
      </c>
      <c r="B7742" s="1" t="s">
        <v>233</v>
      </c>
      <c r="C7742">
        <v>0.4</v>
      </c>
      <c r="D7742" s="1" t="s">
        <v>688</v>
      </c>
      <c r="E7742" s="1" t="s">
        <v>583</v>
      </c>
      <c r="F7742" s="1" t="s">
        <v>882</v>
      </c>
      <c r="G7742" s="1" t="s">
        <v>881</v>
      </c>
      <c r="H7742">
        <v>10</v>
      </c>
      <c r="I7742">
        <v>4.5999999999999999E-3</v>
      </c>
      <c r="J7742" s="1" t="s">
        <v>58</v>
      </c>
      <c r="K7742">
        <v>1.8400000000000001E-3</v>
      </c>
      <c r="L7742">
        <f t="shared" si="240"/>
        <v>0</v>
      </c>
      <c r="M7742">
        <f t="shared" si="241"/>
        <v>1.8400000000000001E-3</v>
      </c>
      <c r="N7742">
        <v>981.53920000000005</v>
      </c>
      <c r="O7742">
        <v>4.51508032</v>
      </c>
    </row>
    <row r="7743" spans="1:15" hidden="1" x14ac:dyDescent="0.25">
      <c r="A7743" s="1" t="s">
        <v>238</v>
      </c>
      <c r="B7743" s="1" t="s">
        <v>233</v>
      </c>
      <c r="C7743">
        <v>0.4</v>
      </c>
      <c r="D7743" s="1" t="s">
        <v>688</v>
      </c>
      <c r="E7743" s="1" t="s">
        <v>583</v>
      </c>
      <c r="F7743" s="1" t="s">
        <v>5</v>
      </c>
      <c r="G7743" s="1" t="s">
        <v>883</v>
      </c>
      <c r="H7743">
        <v>20</v>
      </c>
      <c r="I7743">
        <v>0</v>
      </c>
      <c r="J7743" s="1" t="s">
        <v>58</v>
      </c>
      <c r="K7743">
        <v>0</v>
      </c>
      <c r="L7743">
        <f t="shared" si="240"/>
        <v>0</v>
      </c>
      <c r="M7743">
        <f t="shared" si="241"/>
        <v>0</v>
      </c>
      <c r="N7743">
        <v>981.53920000000005</v>
      </c>
      <c r="O7743">
        <v>0</v>
      </c>
    </row>
    <row r="7744" spans="1:15" hidden="1" x14ac:dyDescent="0.25">
      <c r="A7744" s="1" t="s">
        <v>238</v>
      </c>
      <c r="B7744" s="1" t="s">
        <v>233</v>
      </c>
      <c r="C7744">
        <v>0.4</v>
      </c>
      <c r="D7744" s="1" t="s">
        <v>688</v>
      </c>
      <c r="E7744" s="1" t="s">
        <v>583</v>
      </c>
      <c r="F7744" s="1" t="s">
        <v>1154</v>
      </c>
      <c r="G7744" s="1" t="s">
        <v>888</v>
      </c>
      <c r="H7744">
        <v>30</v>
      </c>
      <c r="I7744">
        <v>4.3479999999999998E-2</v>
      </c>
      <c r="J7744" s="1" t="s">
        <v>39</v>
      </c>
      <c r="K7744">
        <v>1.7392000000000001E-2</v>
      </c>
      <c r="L7744">
        <f t="shared" si="240"/>
        <v>0</v>
      </c>
      <c r="M7744">
        <f t="shared" si="241"/>
        <v>1.2422857142857144E-3</v>
      </c>
      <c r="N7744">
        <v>981.53920000000005</v>
      </c>
      <c r="O7744">
        <v>42.677324415999998</v>
      </c>
    </row>
    <row r="7745" spans="1:15" hidden="1" x14ac:dyDescent="0.25">
      <c r="A7745" s="1" t="s">
        <v>238</v>
      </c>
      <c r="B7745" s="1" t="s">
        <v>233</v>
      </c>
      <c r="C7745">
        <v>0.4</v>
      </c>
      <c r="D7745" s="1" t="s">
        <v>688</v>
      </c>
      <c r="E7745" s="1" t="s">
        <v>583</v>
      </c>
      <c r="F7745" s="1" t="s">
        <v>1154</v>
      </c>
      <c r="G7745" s="1" t="s">
        <v>887</v>
      </c>
      <c r="H7745">
        <v>30</v>
      </c>
      <c r="I7745">
        <v>4.3479999999999998E-2</v>
      </c>
      <c r="J7745" s="1" t="s">
        <v>39</v>
      </c>
      <c r="K7745">
        <v>1.7392000000000001E-2</v>
      </c>
      <c r="L7745">
        <f t="shared" si="240"/>
        <v>0</v>
      </c>
      <c r="M7745">
        <f t="shared" si="241"/>
        <v>1.2422857142857144E-3</v>
      </c>
      <c r="N7745">
        <v>981.53920000000005</v>
      </c>
      <c r="O7745">
        <v>42.677324415999998</v>
      </c>
    </row>
    <row r="7746" spans="1:15" hidden="1" x14ac:dyDescent="0.25">
      <c r="A7746" s="1" t="s">
        <v>238</v>
      </c>
      <c r="B7746" s="1" t="s">
        <v>233</v>
      </c>
      <c r="C7746">
        <v>0.4</v>
      </c>
      <c r="D7746" s="1" t="s">
        <v>688</v>
      </c>
      <c r="E7746" s="1" t="s">
        <v>583</v>
      </c>
      <c r="F7746" s="1" t="s">
        <v>1154</v>
      </c>
      <c r="G7746" s="1" t="s">
        <v>886</v>
      </c>
      <c r="H7746">
        <v>30</v>
      </c>
      <c r="I7746">
        <v>4.3479999999999998E-2</v>
      </c>
      <c r="J7746" s="1" t="s">
        <v>39</v>
      </c>
      <c r="K7746">
        <v>1.7392000000000001E-2</v>
      </c>
      <c r="L7746">
        <f t="shared" si="240"/>
        <v>0</v>
      </c>
      <c r="M7746">
        <f t="shared" si="241"/>
        <v>1.2422857142857144E-3</v>
      </c>
      <c r="N7746">
        <v>981.53920000000005</v>
      </c>
      <c r="O7746">
        <v>42.677324415999998</v>
      </c>
    </row>
    <row r="7747" spans="1:15" hidden="1" x14ac:dyDescent="0.25">
      <c r="A7747" s="1" t="s">
        <v>238</v>
      </c>
      <c r="B7747" s="1" t="s">
        <v>233</v>
      </c>
      <c r="C7747">
        <v>0.4</v>
      </c>
      <c r="D7747" s="1" t="s">
        <v>688</v>
      </c>
      <c r="E7747" s="1" t="s">
        <v>583</v>
      </c>
      <c r="F7747" s="1" t="s">
        <v>1154</v>
      </c>
      <c r="G7747" s="1" t="s">
        <v>893</v>
      </c>
      <c r="H7747">
        <v>30</v>
      </c>
      <c r="I7747">
        <v>4.3479999999999998E-2</v>
      </c>
      <c r="J7747" s="1" t="s">
        <v>39</v>
      </c>
      <c r="K7747">
        <v>1.7392000000000001E-2</v>
      </c>
      <c r="L7747">
        <f t="shared" ref="L7747:L7810" si="242">ROUND(M7747, 0)</f>
        <v>0</v>
      </c>
      <c r="M7747">
        <f t="shared" ref="M7747:M7810" si="243">IF(K7747 &gt; 0, K7747 / COUNTIFS(A:A,A7747,H:H, H7747), 0)</f>
        <v>1.2422857142857144E-3</v>
      </c>
      <c r="N7747">
        <v>981.53920000000005</v>
      </c>
      <c r="O7747">
        <v>42.677324415999998</v>
      </c>
    </row>
    <row r="7748" spans="1:15" hidden="1" x14ac:dyDescent="0.25">
      <c r="A7748" s="1" t="s">
        <v>238</v>
      </c>
      <c r="B7748" s="1" t="s">
        <v>233</v>
      </c>
      <c r="C7748">
        <v>0.4</v>
      </c>
      <c r="D7748" s="1" t="s">
        <v>688</v>
      </c>
      <c r="E7748" s="1" t="s">
        <v>583</v>
      </c>
      <c r="F7748" s="1" t="s">
        <v>1154</v>
      </c>
      <c r="G7748" s="1" t="s">
        <v>894</v>
      </c>
      <c r="H7748">
        <v>30</v>
      </c>
      <c r="I7748">
        <v>4.3479999999999998E-2</v>
      </c>
      <c r="J7748" s="1" t="s">
        <v>39</v>
      </c>
      <c r="K7748">
        <v>1.7392000000000001E-2</v>
      </c>
      <c r="L7748">
        <f t="shared" si="242"/>
        <v>0</v>
      </c>
      <c r="M7748">
        <f t="shared" si="243"/>
        <v>1.2422857142857144E-3</v>
      </c>
      <c r="N7748">
        <v>981.53920000000005</v>
      </c>
      <c r="O7748">
        <v>42.677324415999998</v>
      </c>
    </row>
    <row r="7749" spans="1:15" hidden="1" x14ac:dyDescent="0.25">
      <c r="A7749" s="1" t="s">
        <v>238</v>
      </c>
      <c r="B7749" s="1" t="s">
        <v>233</v>
      </c>
      <c r="C7749">
        <v>0.4</v>
      </c>
      <c r="D7749" s="1" t="s">
        <v>688</v>
      </c>
      <c r="E7749" s="1" t="s">
        <v>583</v>
      </c>
      <c r="F7749" s="1" t="s">
        <v>1154</v>
      </c>
      <c r="G7749" s="1" t="s">
        <v>895</v>
      </c>
      <c r="H7749">
        <v>30</v>
      </c>
      <c r="I7749">
        <v>4.3479999999999998E-2</v>
      </c>
      <c r="J7749" s="1" t="s">
        <v>39</v>
      </c>
      <c r="K7749">
        <v>1.7392000000000001E-2</v>
      </c>
      <c r="L7749">
        <f t="shared" si="242"/>
        <v>0</v>
      </c>
      <c r="M7749">
        <f t="shared" si="243"/>
        <v>1.2422857142857144E-3</v>
      </c>
      <c r="N7749">
        <v>981.53920000000005</v>
      </c>
      <c r="O7749">
        <v>42.677324415999998</v>
      </c>
    </row>
    <row r="7750" spans="1:15" hidden="1" x14ac:dyDescent="0.25">
      <c r="A7750" s="1" t="s">
        <v>238</v>
      </c>
      <c r="B7750" s="1" t="s">
        <v>233</v>
      </c>
      <c r="C7750">
        <v>0.4</v>
      </c>
      <c r="D7750" s="1" t="s">
        <v>688</v>
      </c>
      <c r="E7750" s="1" t="s">
        <v>583</v>
      </c>
      <c r="F7750" s="1" t="s">
        <v>1154</v>
      </c>
      <c r="G7750" s="1" t="s">
        <v>897</v>
      </c>
      <c r="H7750">
        <v>30</v>
      </c>
      <c r="I7750">
        <v>4.3479999999999998E-2</v>
      </c>
      <c r="J7750" s="1" t="s">
        <v>39</v>
      </c>
      <c r="K7750">
        <v>1.7392000000000001E-2</v>
      </c>
      <c r="L7750">
        <f t="shared" si="242"/>
        <v>0</v>
      </c>
      <c r="M7750">
        <f t="shared" si="243"/>
        <v>1.2422857142857144E-3</v>
      </c>
      <c r="N7750">
        <v>981.53920000000005</v>
      </c>
      <c r="O7750">
        <v>42.677324415999998</v>
      </c>
    </row>
    <row r="7751" spans="1:15" hidden="1" x14ac:dyDescent="0.25">
      <c r="A7751" s="1" t="s">
        <v>238</v>
      </c>
      <c r="B7751" s="1" t="s">
        <v>233</v>
      </c>
      <c r="C7751">
        <v>0.4</v>
      </c>
      <c r="D7751" s="1" t="s">
        <v>688</v>
      </c>
      <c r="E7751" s="1" t="s">
        <v>583</v>
      </c>
      <c r="F7751" s="1" t="s">
        <v>1154</v>
      </c>
      <c r="G7751" s="1" t="s">
        <v>896</v>
      </c>
      <c r="H7751">
        <v>30</v>
      </c>
      <c r="I7751">
        <v>4.3479999999999998E-2</v>
      </c>
      <c r="J7751" s="1" t="s">
        <v>39</v>
      </c>
      <c r="K7751">
        <v>1.7392000000000001E-2</v>
      </c>
      <c r="L7751">
        <f t="shared" si="242"/>
        <v>0</v>
      </c>
      <c r="M7751">
        <f t="shared" si="243"/>
        <v>1.2422857142857144E-3</v>
      </c>
      <c r="N7751">
        <v>981.53920000000005</v>
      </c>
      <c r="O7751">
        <v>42.677324415999998</v>
      </c>
    </row>
    <row r="7752" spans="1:15" hidden="1" x14ac:dyDescent="0.25">
      <c r="A7752" s="1" t="s">
        <v>238</v>
      </c>
      <c r="B7752" s="1" t="s">
        <v>233</v>
      </c>
      <c r="C7752">
        <v>0.4</v>
      </c>
      <c r="D7752" s="1" t="s">
        <v>688</v>
      </c>
      <c r="E7752" s="1" t="s">
        <v>583</v>
      </c>
      <c r="F7752" s="1" t="s">
        <v>1154</v>
      </c>
      <c r="G7752" s="1" t="s">
        <v>892</v>
      </c>
      <c r="H7752">
        <v>30</v>
      </c>
      <c r="I7752">
        <v>4.3479999999999998E-2</v>
      </c>
      <c r="J7752" s="1" t="s">
        <v>39</v>
      </c>
      <c r="K7752">
        <v>1.7392000000000001E-2</v>
      </c>
      <c r="L7752">
        <f t="shared" si="242"/>
        <v>0</v>
      </c>
      <c r="M7752">
        <f t="shared" si="243"/>
        <v>1.2422857142857144E-3</v>
      </c>
      <c r="N7752">
        <v>981.53920000000005</v>
      </c>
      <c r="O7752">
        <v>42.677324415999998</v>
      </c>
    </row>
    <row r="7753" spans="1:15" hidden="1" x14ac:dyDescent="0.25">
      <c r="A7753" s="1" t="s">
        <v>238</v>
      </c>
      <c r="B7753" s="1" t="s">
        <v>233</v>
      </c>
      <c r="C7753">
        <v>0.4</v>
      </c>
      <c r="D7753" s="1" t="s">
        <v>688</v>
      </c>
      <c r="E7753" s="1" t="s">
        <v>583</v>
      </c>
      <c r="F7753" s="1" t="s">
        <v>1154</v>
      </c>
      <c r="G7753" s="1" t="s">
        <v>891</v>
      </c>
      <c r="H7753">
        <v>30</v>
      </c>
      <c r="I7753">
        <v>4.3479999999999998E-2</v>
      </c>
      <c r="J7753" s="1" t="s">
        <v>39</v>
      </c>
      <c r="K7753">
        <v>1.7392000000000001E-2</v>
      </c>
      <c r="L7753">
        <f t="shared" si="242"/>
        <v>0</v>
      </c>
      <c r="M7753">
        <f t="shared" si="243"/>
        <v>1.2422857142857144E-3</v>
      </c>
      <c r="N7753">
        <v>981.53920000000005</v>
      </c>
      <c r="O7753">
        <v>42.677324415999998</v>
      </c>
    </row>
    <row r="7754" spans="1:15" hidden="1" x14ac:dyDescent="0.25">
      <c r="A7754" s="1" t="s">
        <v>238</v>
      </c>
      <c r="B7754" s="1" t="s">
        <v>233</v>
      </c>
      <c r="C7754">
        <v>0.4</v>
      </c>
      <c r="D7754" s="1" t="s">
        <v>688</v>
      </c>
      <c r="E7754" s="1" t="s">
        <v>583</v>
      </c>
      <c r="F7754" s="1" t="s">
        <v>1154</v>
      </c>
      <c r="G7754" s="1" t="s">
        <v>898</v>
      </c>
      <c r="H7754">
        <v>30</v>
      </c>
      <c r="I7754">
        <v>4.3479999999999998E-2</v>
      </c>
      <c r="J7754" s="1" t="s">
        <v>39</v>
      </c>
      <c r="K7754">
        <v>1.7392000000000001E-2</v>
      </c>
      <c r="L7754">
        <f t="shared" si="242"/>
        <v>0</v>
      </c>
      <c r="M7754">
        <f t="shared" si="243"/>
        <v>1.2422857142857144E-3</v>
      </c>
      <c r="N7754">
        <v>981.53920000000005</v>
      </c>
      <c r="O7754">
        <v>42.677324415999998</v>
      </c>
    </row>
    <row r="7755" spans="1:15" hidden="1" x14ac:dyDescent="0.25">
      <c r="A7755" s="1" t="s">
        <v>238</v>
      </c>
      <c r="B7755" s="1" t="s">
        <v>233</v>
      </c>
      <c r="C7755">
        <v>0.4</v>
      </c>
      <c r="D7755" s="1" t="s">
        <v>688</v>
      </c>
      <c r="E7755" s="1" t="s">
        <v>583</v>
      </c>
      <c r="F7755" s="1" t="s">
        <v>1154</v>
      </c>
      <c r="G7755" s="1" t="s">
        <v>889</v>
      </c>
      <c r="H7755">
        <v>30</v>
      </c>
      <c r="I7755">
        <v>4.3479999999999998E-2</v>
      </c>
      <c r="J7755" s="1" t="s">
        <v>39</v>
      </c>
      <c r="K7755">
        <v>1.7392000000000001E-2</v>
      </c>
      <c r="L7755">
        <f t="shared" si="242"/>
        <v>0</v>
      </c>
      <c r="M7755">
        <f t="shared" si="243"/>
        <v>1.2422857142857144E-3</v>
      </c>
      <c r="N7755">
        <v>981.53920000000005</v>
      </c>
      <c r="O7755">
        <v>42.677324415999998</v>
      </c>
    </row>
    <row r="7756" spans="1:15" hidden="1" x14ac:dyDescent="0.25">
      <c r="A7756" s="1" t="s">
        <v>238</v>
      </c>
      <c r="B7756" s="1" t="s">
        <v>233</v>
      </c>
      <c r="C7756">
        <v>0.4</v>
      </c>
      <c r="D7756" s="1" t="s">
        <v>688</v>
      </c>
      <c r="E7756" s="1" t="s">
        <v>583</v>
      </c>
      <c r="F7756" s="1" t="s">
        <v>1154</v>
      </c>
      <c r="G7756" s="1" t="s">
        <v>1003</v>
      </c>
      <c r="H7756">
        <v>30</v>
      </c>
      <c r="I7756">
        <v>4.3479999999999998E-2</v>
      </c>
      <c r="J7756" s="1" t="s">
        <v>39</v>
      </c>
      <c r="K7756">
        <v>1.7392000000000001E-2</v>
      </c>
      <c r="L7756">
        <f t="shared" si="242"/>
        <v>0</v>
      </c>
      <c r="M7756">
        <f t="shared" si="243"/>
        <v>1.2422857142857144E-3</v>
      </c>
      <c r="N7756">
        <v>981.53920000000005</v>
      </c>
      <c r="O7756">
        <v>42.677324415999998</v>
      </c>
    </row>
    <row r="7757" spans="1:15" hidden="1" x14ac:dyDescent="0.25">
      <c r="A7757" s="1" t="s">
        <v>238</v>
      </c>
      <c r="B7757" s="1" t="s">
        <v>233</v>
      </c>
      <c r="C7757">
        <v>0.4</v>
      </c>
      <c r="D7757" s="1" t="s">
        <v>688</v>
      </c>
      <c r="E7757" s="1" t="s">
        <v>583</v>
      </c>
      <c r="F7757" s="1" t="s">
        <v>1154</v>
      </c>
      <c r="G7757" s="1" t="s">
        <v>890</v>
      </c>
      <c r="H7757">
        <v>30</v>
      </c>
      <c r="I7757">
        <v>4.3479999999999998E-2</v>
      </c>
      <c r="J7757" s="1" t="s">
        <v>39</v>
      </c>
      <c r="K7757">
        <v>1.7392000000000001E-2</v>
      </c>
      <c r="L7757">
        <f t="shared" si="242"/>
        <v>0</v>
      </c>
      <c r="M7757">
        <f t="shared" si="243"/>
        <v>1.2422857142857144E-3</v>
      </c>
      <c r="N7757">
        <v>981.53920000000005</v>
      </c>
      <c r="O7757">
        <v>42.677324415999998</v>
      </c>
    </row>
    <row r="7758" spans="1:15" hidden="1" x14ac:dyDescent="0.25">
      <c r="A7758" s="1" t="s">
        <v>238</v>
      </c>
      <c r="B7758" s="1" t="s">
        <v>233</v>
      </c>
      <c r="C7758">
        <v>0.4</v>
      </c>
      <c r="D7758" s="1" t="s">
        <v>688</v>
      </c>
      <c r="E7758" s="1" t="s">
        <v>583</v>
      </c>
      <c r="F7758" s="1" t="s">
        <v>5</v>
      </c>
      <c r="G7758" s="1" t="s">
        <v>6</v>
      </c>
      <c r="H7758">
        <v>40</v>
      </c>
      <c r="I7758">
        <v>0</v>
      </c>
      <c r="J7758" s="1" t="s">
        <v>39</v>
      </c>
      <c r="K7758">
        <v>0</v>
      </c>
      <c r="L7758">
        <f t="shared" si="242"/>
        <v>0</v>
      </c>
      <c r="M7758">
        <f t="shared" si="243"/>
        <v>0</v>
      </c>
      <c r="N7758">
        <v>981.53920000000005</v>
      </c>
      <c r="O7758">
        <v>0</v>
      </c>
    </row>
    <row r="7759" spans="1:15" hidden="1" x14ac:dyDescent="0.25">
      <c r="A7759" s="1" t="s">
        <v>238</v>
      </c>
      <c r="B7759" s="1" t="s">
        <v>233</v>
      </c>
      <c r="C7759">
        <v>0.4</v>
      </c>
      <c r="D7759" s="1" t="s">
        <v>688</v>
      </c>
      <c r="E7759" s="1" t="s">
        <v>583</v>
      </c>
      <c r="F7759" s="1" t="s">
        <v>5</v>
      </c>
      <c r="G7759" s="1" t="s">
        <v>883</v>
      </c>
      <c r="H7759">
        <v>40</v>
      </c>
      <c r="I7759">
        <v>0</v>
      </c>
      <c r="J7759" s="1" t="s">
        <v>39</v>
      </c>
      <c r="K7759">
        <v>0</v>
      </c>
      <c r="L7759">
        <f t="shared" si="242"/>
        <v>0</v>
      </c>
      <c r="M7759">
        <f t="shared" si="243"/>
        <v>0</v>
      </c>
      <c r="N7759">
        <v>981.53920000000005</v>
      </c>
      <c r="O7759">
        <v>0</v>
      </c>
    </row>
    <row r="7760" spans="1:15" hidden="1" x14ac:dyDescent="0.25">
      <c r="A7760" s="1" t="s">
        <v>238</v>
      </c>
      <c r="B7760" s="1" t="s">
        <v>233</v>
      </c>
      <c r="C7760">
        <v>0.4</v>
      </c>
      <c r="D7760" s="1" t="s">
        <v>688</v>
      </c>
      <c r="E7760" s="1" t="s">
        <v>583</v>
      </c>
      <c r="F7760" s="1" t="s">
        <v>5</v>
      </c>
      <c r="G7760" s="1" t="s">
        <v>925</v>
      </c>
      <c r="H7760">
        <v>40</v>
      </c>
      <c r="I7760">
        <v>0</v>
      </c>
      <c r="J7760" s="1" t="s">
        <v>39</v>
      </c>
      <c r="K7760">
        <v>0</v>
      </c>
      <c r="L7760">
        <f t="shared" si="242"/>
        <v>0</v>
      </c>
      <c r="M7760">
        <f t="shared" si="243"/>
        <v>0</v>
      </c>
      <c r="N7760">
        <v>981.53920000000005</v>
      </c>
      <c r="O7760">
        <v>0</v>
      </c>
    </row>
    <row r="7761" spans="1:15" hidden="1" x14ac:dyDescent="0.25">
      <c r="A7761" s="1" t="s">
        <v>238</v>
      </c>
      <c r="B7761" s="1" t="s">
        <v>233</v>
      </c>
      <c r="C7761">
        <v>0.4</v>
      </c>
      <c r="D7761" s="1" t="s">
        <v>688</v>
      </c>
      <c r="E7761" s="1" t="s">
        <v>583</v>
      </c>
      <c r="F7761" s="1" t="s">
        <v>986</v>
      </c>
      <c r="G7761" s="1" t="s">
        <v>844</v>
      </c>
      <c r="H7761">
        <v>60</v>
      </c>
      <c r="I7761">
        <v>1.2999999999999999E-2</v>
      </c>
      <c r="J7761" s="1" t="s">
        <v>39</v>
      </c>
      <c r="K7761">
        <v>5.1999999999999998E-3</v>
      </c>
      <c r="L7761">
        <f t="shared" si="242"/>
        <v>0</v>
      </c>
      <c r="M7761">
        <f t="shared" si="243"/>
        <v>1.7333333333333333E-3</v>
      </c>
      <c r="N7761">
        <v>981.53920000000005</v>
      </c>
      <c r="O7761">
        <v>12.7600096</v>
      </c>
    </row>
    <row r="7762" spans="1:15" hidden="1" x14ac:dyDescent="0.25">
      <c r="A7762" s="1" t="s">
        <v>238</v>
      </c>
      <c r="B7762" s="1" t="s">
        <v>233</v>
      </c>
      <c r="C7762">
        <v>0.4</v>
      </c>
      <c r="D7762" s="1" t="s">
        <v>688</v>
      </c>
      <c r="E7762" s="1" t="s">
        <v>583</v>
      </c>
      <c r="F7762" s="1" t="s">
        <v>986</v>
      </c>
      <c r="G7762" s="1" t="s">
        <v>899</v>
      </c>
      <c r="H7762">
        <v>60</v>
      </c>
      <c r="I7762">
        <v>1.2999999999999999E-2</v>
      </c>
      <c r="J7762" s="1" t="s">
        <v>39</v>
      </c>
      <c r="K7762">
        <v>5.1999999999999998E-3</v>
      </c>
      <c r="L7762">
        <f t="shared" si="242"/>
        <v>0</v>
      </c>
      <c r="M7762">
        <f t="shared" si="243"/>
        <v>1.7333333333333333E-3</v>
      </c>
      <c r="N7762">
        <v>981.53920000000005</v>
      </c>
      <c r="O7762">
        <v>12.7600096</v>
      </c>
    </row>
    <row r="7763" spans="1:15" hidden="1" x14ac:dyDescent="0.25">
      <c r="A7763" s="1" t="s">
        <v>238</v>
      </c>
      <c r="B7763" s="1" t="s">
        <v>233</v>
      </c>
      <c r="C7763">
        <v>0.4</v>
      </c>
      <c r="D7763" s="1" t="s">
        <v>688</v>
      </c>
      <c r="E7763" s="1" t="s">
        <v>583</v>
      </c>
      <c r="F7763" s="1" t="s">
        <v>986</v>
      </c>
      <c r="G7763" s="1" t="s">
        <v>845</v>
      </c>
      <c r="H7763">
        <v>60</v>
      </c>
      <c r="I7763">
        <v>1.2999999999999999E-2</v>
      </c>
      <c r="J7763" s="1" t="s">
        <v>39</v>
      </c>
      <c r="K7763">
        <v>5.1999999999999998E-3</v>
      </c>
      <c r="L7763">
        <f t="shared" si="242"/>
        <v>0</v>
      </c>
      <c r="M7763">
        <f t="shared" si="243"/>
        <v>1.7333333333333333E-3</v>
      </c>
      <c r="N7763">
        <v>981.53920000000005</v>
      </c>
      <c r="O7763">
        <v>12.7600096</v>
      </c>
    </row>
    <row r="7764" spans="1:15" hidden="1" x14ac:dyDescent="0.25">
      <c r="A7764" s="1" t="s">
        <v>238</v>
      </c>
      <c r="B7764" s="1" t="s">
        <v>233</v>
      </c>
      <c r="C7764">
        <v>0.4</v>
      </c>
      <c r="D7764" s="1" t="s">
        <v>688</v>
      </c>
      <c r="E7764" s="1" t="s">
        <v>583</v>
      </c>
      <c r="F7764" s="1" t="s">
        <v>9</v>
      </c>
      <c r="G7764" s="1" t="s">
        <v>900</v>
      </c>
      <c r="H7764">
        <v>65</v>
      </c>
      <c r="I7764">
        <v>0</v>
      </c>
      <c r="J7764" s="1" t="s">
        <v>39</v>
      </c>
      <c r="K7764">
        <v>0</v>
      </c>
      <c r="L7764">
        <f t="shared" si="242"/>
        <v>0</v>
      </c>
      <c r="M7764">
        <f t="shared" si="243"/>
        <v>0</v>
      </c>
      <c r="N7764">
        <v>981.53920000000005</v>
      </c>
      <c r="O7764">
        <v>0</v>
      </c>
    </row>
    <row r="7765" spans="1:15" hidden="1" x14ac:dyDescent="0.25">
      <c r="A7765" s="1" t="s">
        <v>238</v>
      </c>
      <c r="B7765" s="1" t="s">
        <v>233</v>
      </c>
      <c r="C7765">
        <v>0.4</v>
      </c>
      <c r="D7765" s="1" t="s">
        <v>688</v>
      </c>
      <c r="E7765" s="1" t="s">
        <v>583</v>
      </c>
      <c r="F7765" s="1" t="s">
        <v>9</v>
      </c>
      <c r="G7765" s="1" t="s">
        <v>840</v>
      </c>
      <c r="H7765">
        <v>65</v>
      </c>
      <c r="I7765">
        <v>0</v>
      </c>
      <c r="J7765" s="1" t="s">
        <v>39</v>
      </c>
      <c r="K7765">
        <v>0</v>
      </c>
      <c r="L7765">
        <f t="shared" si="242"/>
        <v>0</v>
      </c>
      <c r="M7765">
        <f t="shared" si="243"/>
        <v>0</v>
      </c>
      <c r="N7765">
        <v>981.53920000000005</v>
      </c>
      <c r="O7765">
        <v>0</v>
      </c>
    </row>
    <row r="7766" spans="1:15" hidden="1" x14ac:dyDescent="0.25">
      <c r="A7766" s="1" t="s">
        <v>238</v>
      </c>
      <c r="B7766" s="1" t="s">
        <v>233</v>
      </c>
      <c r="C7766">
        <v>0.4</v>
      </c>
      <c r="D7766" s="1" t="s">
        <v>688</v>
      </c>
      <c r="E7766" s="1" t="s">
        <v>583</v>
      </c>
      <c r="F7766" s="1" t="s">
        <v>846</v>
      </c>
      <c r="G7766" s="1" t="s">
        <v>902</v>
      </c>
      <c r="H7766">
        <v>70</v>
      </c>
      <c r="I7766">
        <v>1.32E-3</v>
      </c>
      <c r="J7766" s="1" t="s">
        <v>39</v>
      </c>
      <c r="K7766">
        <v>5.2800000000000004E-4</v>
      </c>
      <c r="L7766">
        <f t="shared" si="242"/>
        <v>0</v>
      </c>
      <c r="M7766">
        <f t="shared" si="243"/>
        <v>2.6400000000000002E-4</v>
      </c>
      <c r="N7766">
        <v>981.53920000000005</v>
      </c>
      <c r="O7766">
        <v>1.295631744</v>
      </c>
    </row>
    <row r="7767" spans="1:15" hidden="1" x14ac:dyDescent="0.25">
      <c r="A7767" s="1" t="s">
        <v>238</v>
      </c>
      <c r="B7767" s="1" t="s">
        <v>233</v>
      </c>
      <c r="C7767">
        <v>0.4</v>
      </c>
      <c r="D7767" s="1" t="s">
        <v>688</v>
      </c>
      <c r="E7767" s="1" t="s">
        <v>583</v>
      </c>
      <c r="F7767" s="1" t="s">
        <v>846</v>
      </c>
      <c r="G7767" s="1" t="s">
        <v>1004</v>
      </c>
      <c r="H7767">
        <v>70</v>
      </c>
      <c r="I7767">
        <v>1.32E-3</v>
      </c>
      <c r="J7767" s="1" t="s">
        <v>39</v>
      </c>
      <c r="K7767">
        <v>5.2800000000000004E-4</v>
      </c>
      <c r="L7767">
        <f t="shared" si="242"/>
        <v>0</v>
      </c>
      <c r="M7767">
        <f t="shared" si="243"/>
        <v>2.6400000000000002E-4</v>
      </c>
      <c r="N7767">
        <v>981.53920000000005</v>
      </c>
      <c r="O7767">
        <v>1.295631744</v>
      </c>
    </row>
    <row r="7768" spans="1:15" hidden="1" x14ac:dyDescent="0.25">
      <c r="A7768" s="1" t="s">
        <v>238</v>
      </c>
      <c r="B7768" s="1" t="s">
        <v>233</v>
      </c>
      <c r="C7768">
        <v>0.4</v>
      </c>
      <c r="D7768" s="1" t="s">
        <v>688</v>
      </c>
      <c r="E7768" s="1" t="s">
        <v>583</v>
      </c>
      <c r="F7768" s="1" t="s">
        <v>847</v>
      </c>
      <c r="G7768" s="1" t="s">
        <v>1514</v>
      </c>
      <c r="H7768">
        <v>80</v>
      </c>
      <c r="I7768">
        <v>1.1780000000000001E-2</v>
      </c>
      <c r="J7768" s="1" t="s">
        <v>39</v>
      </c>
      <c r="K7768">
        <v>4.712E-3</v>
      </c>
      <c r="L7768">
        <f t="shared" si="242"/>
        <v>0</v>
      </c>
      <c r="M7768">
        <f t="shared" si="243"/>
        <v>7.853333333333333E-4</v>
      </c>
      <c r="N7768">
        <v>981.53920000000005</v>
      </c>
      <c r="O7768">
        <v>11.562531776000002</v>
      </c>
    </row>
    <row r="7769" spans="1:15" hidden="1" x14ac:dyDescent="0.25">
      <c r="A7769" s="1" t="s">
        <v>238</v>
      </c>
      <c r="B7769" s="1" t="s">
        <v>233</v>
      </c>
      <c r="C7769">
        <v>0.4</v>
      </c>
      <c r="D7769" s="1" t="s">
        <v>688</v>
      </c>
      <c r="E7769" s="1" t="s">
        <v>583</v>
      </c>
      <c r="F7769" s="1" t="s">
        <v>847</v>
      </c>
      <c r="G7769" s="1" t="s">
        <v>903</v>
      </c>
      <c r="H7769">
        <v>80</v>
      </c>
      <c r="I7769">
        <v>1.1780000000000001E-2</v>
      </c>
      <c r="J7769" s="1" t="s">
        <v>39</v>
      </c>
      <c r="K7769">
        <v>4.712E-3</v>
      </c>
      <c r="L7769">
        <f t="shared" si="242"/>
        <v>0</v>
      </c>
      <c r="M7769">
        <f t="shared" si="243"/>
        <v>7.853333333333333E-4</v>
      </c>
      <c r="N7769">
        <v>981.53920000000005</v>
      </c>
      <c r="O7769">
        <v>11.562531776000002</v>
      </c>
    </row>
    <row r="7770" spans="1:15" hidden="1" x14ac:dyDescent="0.25">
      <c r="A7770" s="1" t="s">
        <v>238</v>
      </c>
      <c r="B7770" s="1" t="s">
        <v>233</v>
      </c>
      <c r="C7770">
        <v>0.4</v>
      </c>
      <c r="D7770" s="1" t="s">
        <v>688</v>
      </c>
      <c r="E7770" s="1" t="s">
        <v>583</v>
      </c>
      <c r="F7770" s="1" t="s">
        <v>847</v>
      </c>
      <c r="G7770" s="1" t="s">
        <v>905</v>
      </c>
      <c r="H7770">
        <v>80</v>
      </c>
      <c r="I7770">
        <v>1.1780000000000001E-2</v>
      </c>
      <c r="J7770" s="1" t="s">
        <v>39</v>
      </c>
      <c r="K7770">
        <v>4.712E-3</v>
      </c>
      <c r="L7770">
        <f t="shared" si="242"/>
        <v>0</v>
      </c>
      <c r="M7770">
        <f t="shared" si="243"/>
        <v>7.853333333333333E-4</v>
      </c>
      <c r="N7770">
        <v>981.53920000000005</v>
      </c>
      <c r="O7770">
        <v>11.562531776000002</v>
      </c>
    </row>
    <row r="7771" spans="1:15" hidden="1" x14ac:dyDescent="0.25">
      <c r="A7771" s="1" t="s">
        <v>238</v>
      </c>
      <c r="B7771" s="1" t="s">
        <v>233</v>
      </c>
      <c r="C7771">
        <v>0.4</v>
      </c>
      <c r="D7771" s="1" t="s">
        <v>688</v>
      </c>
      <c r="E7771" s="1" t="s">
        <v>583</v>
      </c>
      <c r="F7771" s="1" t="s">
        <v>847</v>
      </c>
      <c r="G7771" s="1" t="s">
        <v>848</v>
      </c>
      <c r="H7771">
        <v>80</v>
      </c>
      <c r="I7771">
        <v>1.1780000000000001E-2</v>
      </c>
      <c r="J7771" s="1" t="s">
        <v>39</v>
      </c>
      <c r="K7771">
        <v>4.712E-3</v>
      </c>
      <c r="L7771">
        <f t="shared" si="242"/>
        <v>0</v>
      </c>
      <c r="M7771">
        <f t="shared" si="243"/>
        <v>7.853333333333333E-4</v>
      </c>
      <c r="N7771">
        <v>981.53920000000005</v>
      </c>
      <c r="O7771">
        <v>11.562531776000002</v>
      </c>
    </row>
    <row r="7772" spans="1:15" hidden="1" x14ac:dyDescent="0.25">
      <c r="A7772" s="1" t="s">
        <v>238</v>
      </c>
      <c r="B7772" s="1" t="s">
        <v>233</v>
      </c>
      <c r="C7772">
        <v>0.4</v>
      </c>
      <c r="D7772" s="1" t="s">
        <v>688</v>
      </c>
      <c r="E7772" s="1" t="s">
        <v>583</v>
      </c>
      <c r="F7772" s="1" t="s">
        <v>847</v>
      </c>
      <c r="G7772" s="1" t="s">
        <v>906</v>
      </c>
      <c r="H7772">
        <v>80</v>
      </c>
      <c r="I7772">
        <v>1.1780000000000001E-2</v>
      </c>
      <c r="J7772" s="1" t="s">
        <v>39</v>
      </c>
      <c r="K7772">
        <v>4.712E-3</v>
      </c>
      <c r="L7772">
        <f t="shared" si="242"/>
        <v>0</v>
      </c>
      <c r="M7772">
        <f t="shared" si="243"/>
        <v>7.853333333333333E-4</v>
      </c>
      <c r="N7772">
        <v>981.53920000000005</v>
      </c>
      <c r="O7772">
        <v>11.562531776000002</v>
      </c>
    </row>
    <row r="7773" spans="1:15" hidden="1" x14ac:dyDescent="0.25">
      <c r="A7773" s="1" t="s">
        <v>238</v>
      </c>
      <c r="B7773" s="1" t="s">
        <v>233</v>
      </c>
      <c r="C7773">
        <v>0.4</v>
      </c>
      <c r="D7773" s="1" t="s">
        <v>688</v>
      </c>
      <c r="E7773" s="1" t="s">
        <v>583</v>
      </c>
      <c r="F7773" s="1" t="s">
        <v>847</v>
      </c>
      <c r="G7773" s="1" t="s">
        <v>1272</v>
      </c>
      <c r="H7773">
        <v>80</v>
      </c>
      <c r="I7773">
        <v>1.1780000000000001E-2</v>
      </c>
      <c r="J7773" s="1" t="s">
        <v>39</v>
      </c>
      <c r="K7773">
        <v>4.712E-3</v>
      </c>
      <c r="L7773">
        <f t="shared" si="242"/>
        <v>0</v>
      </c>
      <c r="M7773">
        <f t="shared" si="243"/>
        <v>7.853333333333333E-4</v>
      </c>
      <c r="N7773">
        <v>981.53920000000005</v>
      </c>
      <c r="O7773">
        <v>11.562531776000002</v>
      </c>
    </row>
    <row r="7774" spans="1:15" hidden="1" x14ac:dyDescent="0.25">
      <c r="A7774" s="1" t="s">
        <v>238</v>
      </c>
      <c r="B7774" s="1" t="s">
        <v>233</v>
      </c>
      <c r="C7774">
        <v>0.4</v>
      </c>
      <c r="D7774" s="1" t="s">
        <v>688</v>
      </c>
      <c r="E7774" s="1" t="s">
        <v>583</v>
      </c>
      <c r="F7774" s="1" t="s">
        <v>34</v>
      </c>
      <c r="H7774">
        <v>99911</v>
      </c>
      <c r="I7774">
        <v>0</v>
      </c>
      <c r="J7774" s="1" t="s">
        <v>39</v>
      </c>
      <c r="K7774">
        <v>0</v>
      </c>
      <c r="L7774">
        <f t="shared" si="242"/>
        <v>0</v>
      </c>
      <c r="M7774">
        <f t="shared" si="243"/>
        <v>0</v>
      </c>
      <c r="N7774">
        <v>981.53920000000005</v>
      </c>
      <c r="O7774">
        <v>0</v>
      </c>
    </row>
    <row r="7775" spans="1:15" hidden="1" x14ac:dyDescent="0.25">
      <c r="A7775" s="1" t="s">
        <v>474</v>
      </c>
      <c r="B7775" s="1" t="s">
        <v>2018</v>
      </c>
      <c r="C7775">
        <v>0.4</v>
      </c>
      <c r="D7775" s="1" t="s">
        <v>689</v>
      </c>
      <c r="E7775" s="1" t="s">
        <v>583</v>
      </c>
      <c r="F7775" s="1" t="s">
        <v>33</v>
      </c>
      <c r="H7775">
        <v>5</v>
      </c>
      <c r="I7775">
        <v>0</v>
      </c>
      <c r="J7775" s="1" t="s">
        <v>2083</v>
      </c>
      <c r="K7775">
        <v>0</v>
      </c>
      <c r="L7775">
        <f t="shared" si="242"/>
        <v>0</v>
      </c>
      <c r="M7775">
        <f t="shared" si="243"/>
        <v>0</v>
      </c>
      <c r="N7775">
        <v>981.53920000000005</v>
      </c>
      <c r="O7775">
        <v>0</v>
      </c>
    </row>
    <row r="7776" spans="1:15" hidden="1" x14ac:dyDescent="0.25">
      <c r="A7776" s="1" t="s">
        <v>474</v>
      </c>
      <c r="B7776" s="1" t="s">
        <v>2018</v>
      </c>
      <c r="C7776">
        <v>0.4</v>
      </c>
      <c r="D7776" s="1" t="s">
        <v>689</v>
      </c>
      <c r="E7776" s="1" t="s">
        <v>583</v>
      </c>
      <c r="F7776" s="1" t="s">
        <v>9</v>
      </c>
      <c r="G7776" s="1" t="s">
        <v>939</v>
      </c>
      <c r="H7776">
        <v>10</v>
      </c>
      <c r="I7776">
        <v>0</v>
      </c>
      <c r="J7776" s="1" t="s">
        <v>57</v>
      </c>
      <c r="K7776">
        <v>0</v>
      </c>
      <c r="L7776">
        <f t="shared" si="242"/>
        <v>0</v>
      </c>
      <c r="M7776">
        <f t="shared" si="243"/>
        <v>0</v>
      </c>
      <c r="N7776">
        <v>981.53920000000005</v>
      </c>
      <c r="O7776">
        <v>0</v>
      </c>
    </row>
    <row r="7777" spans="1:15" hidden="1" x14ac:dyDescent="0.25">
      <c r="A7777" s="1" t="s">
        <v>474</v>
      </c>
      <c r="B7777" s="1" t="s">
        <v>2018</v>
      </c>
      <c r="C7777">
        <v>0.4</v>
      </c>
      <c r="D7777" s="1" t="s">
        <v>689</v>
      </c>
      <c r="E7777" s="1" t="s">
        <v>583</v>
      </c>
      <c r="F7777" s="1" t="s">
        <v>9</v>
      </c>
      <c r="G7777" s="1" t="s">
        <v>940</v>
      </c>
      <c r="H7777">
        <v>10</v>
      </c>
      <c r="I7777">
        <v>0</v>
      </c>
      <c r="J7777" s="1" t="s">
        <v>57</v>
      </c>
      <c r="K7777">
        <v>0</v>
      </c>
      <c r="L7777">
        <f t="shared" si="242"/>
        <v>0</v>
      </c>
      <c r="M7777">
        <f t="shared" si="243"/>
        <v>0</v>
      </c>
      <c r="N7777">
        <v>981.53920000000005</v>
      </c>
      <c r="O7777">
        <v>0</v>
      </c>
    </row>
    <row r="7778" spans="1:15" hidden="1" x14ac:dyDescent="0.25">
      <c r="A7778" s="1" t="s">
        <v>474</v>
      </c>
      <c r="B7778" s="1" t="s">
        <v>2018</v>
      </c>
      <c r="C7778">
        <v>0.4</v>
      </c>
      <c r="D7778" s="1" t="s">
        <v>689</v>
      </c>
      <c r="E7778" s="1" t="s">
        <v>583</v>
      </c>
      <c r="F7778" s="1" t="s">
        <v>9</v>
      </c>
      <c r="G7778" s="1" t="s">
        <v>909</v>
      </c>
      <c r="H7778">
        <v>15</v>
      </c>
      <c r="I7778">
        <v>0</v>
      </c>
      <c r="J7778" s="1" t="s">
        <v>45</v>
      </c>
      <c r="K7778">
        <v>0</v>
      </c>
      <c r="L7778">
        <f t="shared" si="242"/>
        <v>0</v>
      </c>
      <c r="M7778">
        <f t="shared" si="243"/>
        <v>0</v>
      </c>
      <c r="N7778">
        <v>981.53920000000005</v>
      </c>
      <c r="O7778">
        <v>0</v>
      </c>
    </row>
    <row r="7779" spans="1:15" hidden="1" x14ac:dyDescent="0.25">
      <c r="A7779" s="1" t="s">
        <v>474</v>
      </c>
      <c r="B7779" s="1" t="s">
        <v>2018</v>
      </c>
      <c r="C7779">
        <v>0.4</v>
      </c>
      <c r="D7779" s="1" t="s">
        <v>689</v>
      </c>
      <c r="E7779" s="1" t="s">
        <v>583</v>
      </c>
      <c r="F7779" s="1" t="s">
        <v>9</v>
      </c>
      <c r="G7779" s="1" t="s">
        <v>879</v>
      </c>
      <c r="H7779">
        <v>15</v>
      </c>
      <c r="I7779">
        <v>0</v>
      </c>
      <c r="J7779" s="1" t="s">
        <v>45</v>
      </c>
      <c r="K7779">
        <v>0</v>
      </c>
      <c r="L7779">
        <f t="shared" si="242"/>
        <v>0</v>
      </c>
      <c r="M7779">
        <f t="shared" si="243"/>
        <v>0</v>
      </c>
      <c r="N7779">
        <v>981.53920000000005</v>
      </c>
      <c r="O7779">
        <v>0</v>
      </c>
    </row>
    <row r="7780" spans="1:15" hidden="1" x14ac:dyDescent="0.25">
      <c r="A7780" s="1" t="s">
        <v>474</v>
      </c>
      <c r="B7780" s="1" t="s">
        <v>2018</v>
      </c>
      <c r="C7780">
        <v>0.4</v>
      </c>
      <c r="D7780" s="1" t="s">
        <v>689</v>
      </c>
      <c r="E7780" s="1" t="s">
        <v>583</v>
      </c>
      <c r="F7780" s="1" t="s">
        <v>9</v>
      </c>
      <c r="G7780" s="1" t="s">
        <v>773</v>
      </c>
      <c r="H7780">
        <v>15</v>
      </c>
      <c r="I7780">
        <v>0</v>
      </c>
      <c r="J7780" s="1" t="s">
        <v>45</v>
      </c>
      <c r="K7780">
        <v>0</v>
      </c>
      <c r="L7780">
        <f t="shared" si="242"/>
        <v>0</v>
      </c>
      <c r="M7780">
        <f t="shared" si="243"/>
        <v>0</v>
      </c>
      <c r="N7780">
        <v>981.53920000000005</v>
      </c>
      <c r="O7780">
        <v>0</v>
      </c>
    </row>
    <row r="7781" spans="1:15" hidden="1" x14ac:dyDescent="0.25">
      <c r="A7781" s="1" t="s">
        <v>474</v>
      </c>
      <c r="B7781" s="1" t="s">
        <v>2018</v>
      </c>
      <c r="C7781">
        <v>0.4</v>
      </c>
      <c r="D7781" s="1" t="s">
        <v>689</v>
      </c>
      <c r="E7781" s="1" t="s">
        <v>583</v>
      </c>
      <c r="F7781" s="1" t="s">
        <v>9</v>
      </c>
      <c r="G7781" s="1" t="s">
        <v>771</v>
      </c>
      <c r="H7781">
        <v>15</v>
      </c>
      <c r="I7781">
        <v>0</v>
      </c>
      <c r="J7781" s="1" t="s">
        <v>45</v>
      </c>
      <c r="K7781">
        <v>0</v>
      </c>
      <c r="L7781">
        <f t="shared" si="242"/>
        <v>0</v>
      </c>
      <c r="M7781">
        <f t="shared" si="243"/>
        <v>0</v>
      </c>
      <c r="N7781">
        <v>981.53920000000005</v>
      </c>
      <c r="O7781">
        <v>0</v>
      </c>
    </row>
    <row r="7782" spans="1:15" hidden="1" x14ac:dyDescent="0.25">
      <c r="A7782" s="1" t="s">
        <v>474</v>
      </c>
      <c r="B7782" s="1" t="s">
        <v>2018</v>
      </c>
      <c r="C7782">
        <v>0.4</v>
      </c>
      <c r="D7782" s="1" t="s">
        <v>689</v>
      </c>
      <c r="E7782" s="1" t="s">
        <v>583</v>
      </c>
      <c r="F7782" s="1" t="s">
        <v>9</v>
      </c>
      <c r="G7782" s="1" t="s">
        <v>938</v>
      </c>
      <c r="H7782">
        <v>15</v>
      </c>
      <c r="I7782">
        <v>0</v>
      </c>
      <c r="J7782" s="1" t="s">
        <v>45</v>
      </c>
      <c r="K7782">
        <v>0</v>
      </c>
      <c r="L7782">
        <f t="shared" si="242"/>
        <v>0</v>
      </c>
      <c r="M7782">
        <f t="shared" si="243"/>
        <v>0</v>
      </c>
      <c r="N7782">
        <v>981.53920000000005</v>
      </c>
      <c r="O7782">
        <v>0</v>
      </c>
    </row>
    <row r="7783" spans="1:15" hidden="1" x14ac:dyDescent="0.25">
      <c r="A7783" s="1" t="s">
        <v>474</v>
      </c>
      <c r="B7783" s="1" t="s">
        <v>2018</v>
      </c>
      <c r="C7783">
        <v>0.4</v>
      </c>
      <c r="D7783" s="1" t="s">
        <v>689</v>
      </c>
      <c r="E7783" s="1" t="s">
        <v>583</v>
      </c>
      <c r="F7783" s="1" t="s">
        <v>9</v>
      </c>
      <c r="G7783" s="1" t="s">
        <v>1006</v>
      </c>
      <c r="H7783">
        <v>15</v>
      </c>
      <c r="I7783">
        <v>0</v>
      </c>
      <c r="J7783" s="1" t="s">
        <v>45</v>
      </c>
      <c r="K7783">
        <v>0</v>
      </c>
      <c r="L7783">
        <f t="shared" si="242"/>
        <v>0</v>
      </c>
      <c r="M7783">
        <f t="shared" si="243"/>
        <v>0</v>
      </c>
      <c r="N7783">
        <v>981.53920000000005</v>
      </c>
      <c r="O7783">
        <v>0</v>
      </c>
    </row>
    <row r="7784" spans="1:15" hidden="1" x14ac:dyDescent="0.25">
      <c r="A7784" s="1" t="s">
        <v>474</v>
      </c>
      <c r="B7784" s="1" t="s">
        <v>2018</v>
      </c>
      <c r="C7784">
        <v>0.4</v>
      </c>
      <c r="D7784" s="1" t="s">
        <v>689</v>
      </c>
      <c r="E7784" s="1" t="s">
        <v>583</v>
      </c>
      <c r="F7784" s="1" t="s">
        <v>1008</v>
      </c>
      <c r="G7784" s="1" t="s">
        <v>1010</v>
      </c>
      <c r="H7784">
        <v>20</v>
      </c>
      <c r="I7784">
        <v>5.2900000000000004E-3</v>
      </c>
      <c r="J7784" s="1" t="s">
        <v>56</v>
      </c>
      <c r="K7784">
        <v>2.1159999999999998E-3</v>
      </c>
      <c r="L7784">
        <f t="shared" si="242"/>
        <v>0</v>
      </c>
      <c r="M7784">
        <f t="shared" si="243"/>
        <v>7.0533333333333331E-4</v>
      </c>
      <c r="N7784">
        <v>981.53920000000005</v>
      </c>
      <c r="O7784">
        <v>5.1923423680000003</v>
      </c>
    </row>
    <row r="7785" spans="1:15" hidden="1" x14ac:dyDescent="0.25">
      <c r="A7785" s="1" t="s">
        <v>474</v>
      </c>
      <c r="B7785" s="1" t="s">
        <v>2018</v>
      </c>
      <c r="C7785">
        <v>0.4</v>
      </c>
      <c r="D7785" s="1" t="s">
        <v>689</v>
      </c>
      <c r="E7785" s="1" t="s">
        <v>583</v>
      </c>
      <c r="F7785" s="1" t="s">
        <v>1008</v>
      </c>
      <c r="G7785" s="1" t="s">
        <v>1007</v>
      </c>
      <c r="H7785">
        <v>20</v>
      </c>
      <c r="I7785">
        <v>5.2900000000000004E-3</v>
      </c>
      <c r="J7785" s="1" t="s">
        <v>56</v>
      </c>
      <c r="K7785">
        <v>2.1159999999999998E-3</v>
      </c>
      <c r="L7785">
        <f t="shared" si="242"/>
        <v>0</v>
      </c>
      <c r="M7785">
        <f t="shared" si="243"/>
        <v>7.0533333333333331E-4</v>
      </c>
      <c r="N7785">
        <v>981.53920000000005</v>
      </c>
      <c r="O7785">
        <v>5.1923423680000003</v>
      </c>
    </row>
    <row r="7786" spans="1:15" hidden="1" x14ac:dyDescent="0.25">
      <c r="A7786" s="1" t="s">
        <v>474</v>
      </c>
      <c r="B7786" s="1" t="s">
        <v>2018</v>
      </c>
      <c r="C7786">
        <v>0.4</v>
      </c>
      <c r="D7786" s="1" t="s">
        <v>689</v>
      </c>
      <c r="E7786" s="1" t="s">
        <v>583</v>
      </c>
      <c r="F7786" s="1" t="s">
        <v>1008</v>
      </c>
      <c r="G7786" s="1" t="s">
        <v>1009</v>
      </c>
      <c r="H7786">
        <v>20</v>
      </c>
      <c r="I7786">
        <v>5.2900000000000004E-3</v>
      </c>
      <c r="J7786" s="1" t="s">
        <v>56</v>
      </c>
      <c r="K7786">
        <v>2.1159999999999998E-3</v>
      </c>
      <c r="L7786">
        <f t="shared" si="242"/>
        <v>0</v>
      </c>
      <c r="M7786">
        <f t="shared" si="243"/>
        <v>7.0533333333333331E-4</v>
      </c>
      <c r="N7786">
        <v>981.53920000000005</v>
      </c>
      <c r="O7786">
        <v>5.1923423680000003</v>
      </c>
    </row>
    <row r="7787" spans="1:15" hidden="1" x14ac:dyDescent="0.25">
      <c r="A7787" s="1" t="s">
        <v>474</v>
      </c>
      <c r="B7787" s="1" t="s">
        <v>2018</v>
      </c>
      <c r="C7787">
        <v>0.4</v>
      </c>
      <c r="D7787" s="1" t="s">
        <v>689</v>
      </c>
      <c r="E7787" s="1" t="s">
        <v>583</v>
      </c>
      <c r="F7787" s="1" t="s">
        <v>951</v>
      </c>
      <c r="G7787" s="1" t="s">
        <v>1011</v>
      </c>
      <c r="H7787">
        <v>30</v>
      </c>
      <c r="I7787">
        <v>3.5799999999999998E-3</v>
      </c>
      <c r="J7787" s="1" t="s">
        <v>56</v>
      </c>
      <c r="K7787">
        <v>1.4319999999999999E-3</v>
      </c>
      <c r="L7787">
        <f t="shared" si="242"/>
        <v>0</v>
      </c>
      <c r="M7787">
        <f t="shared" si="243"/>
        <v>3.5799999999999997E-4</v>
      </c>
      <c r="N7787">
        <v>981.53920000000005</v>
      </c>
      <c r="O7787">
        <v>3.5139103359999999</v>
      </c>
    </row>
    <row r="7788" spans="1:15" hidden="1" x14ac:dyDescent="0.25">
      <c r="A7788" s="1" t="s">
        <v>474</v>
      </c>
      <c r="B7788" s="1" t="s">
        <v>2018</v>
      </c>
      <c r="C7788">
        <v>0.4</v>
      </c>
      <c r="D7788" s="1" t="s">
        <v>689</v>
      </c>
      <c r="E7788" s="1" t="s">
        <v>583</v>
      </c>
      <c r="F7788" s="1" t="s">
        <v>951</v>
      </c>
      <c r="G7788" s="1" t="s">
        <v>1013</v>
      </c>
      <c r="H7788">
        <v>30</v>
      </c>
      <c r="I7788">
        <v>3.5799999999999998E-3</v>
      </c>
      <c r="J7788" s="1" t="s">
        <v>56</v>
      </c>
      <c r="K7788">
        <v>1.4319999999999999E-3</v>
      </c>
      <c r="L7788">
        <f t="shared" si="242"/>
        <v>0</v>
      </c>
      <c r="M7788">
        <f t="shared" si="243"/>
        <v>3.5799999999999997E-4</v>
      </c>
      <c r="N7788">
        <v>981.53920000000005</v>
      </c>
      <c r="O7788">
        <v>3.5139103359999999</v>
      </c>
    </row>
    <row r="7789" spans="1:15" hidden="1" x14ac:dyDescent="0.25">
      <c r="A7789" s="1" t="s">
        <v>474</v>
      </c>
      <c r="B7789" s="1" t="s">
        <v>2018</v>
      </c>
      <c r="C7789">
        <v>0.4</v>
      </c>
      <c r="D7789" s="1" t="s">
        <v>689</v>
      </c>
      <c r="E7789" s="1" t="s">
        <v>583</v>
      </c>
      <c r="F7789" s="1" t="s">
        <v>951</v>
      </c>
      <c r="G7789" s="1" t="s">
        <v>1012</v>
      </c>
      <c r="H7789">
        <v>30</v>
      </c>
      <c r="I7789">
        <v>3.5799999999999998E-3</v>
      </c>
      <c r="J7789" s="1" t="s">
        <v>56</v>
      </c>
      <c r="K7789">
        <v>1.4319999999999999E-3</v>
      </c>
      <c r="L7789">
        <f t="shared" si="242"/>
        <v>0</v>
      </c>
      <c r="M7789">
        <f t="shared" si="243"/>
        <v>3.5799999999999997E-4</v>
      </c>
      <c r="N7789">
        <v>981.53920000000005</v>
      </c>
      <c r="O7789">
        <v>3.5139103359999999</v>
      </c>
    </row>
    <row r="7790" spans="1:15" hidden="1" x14ac:dyDescent="0.25">
      <c r="A7790" s="1" t="s">
        <v>474</v>
      </c>
      <c r="B7790" s="1" t="s">
        <v>2018</v>
      </c>
      <c r="C7790">
        <v>0.4</v>
      </c>
      <c r="D7790" s="1" t="s">
        <v>689</v>
      </c>
      <c r="E7790" s="1" t="s">
        <v>583</v>
      </c>
      <c r="F7790" s="1" t="s">
        <v>951</v>
      </c>
      <c r="G7790" s="1" t="s">
        <v>1577</v>
      </c>
      <c r="H7790">
        <v>30</v>
      </c>
      <c r="I7790">
        <v>3.5799999999999998E-3</v>
      </c>
      <c r="J7790" s="1" t="s">
        <v>56</v>
      </c>
      <c r="K7790">
        <v>1.4319999999999999E-3</v>
      </c>
      <c r="L7790">
        <f t="shared" si="242"/>
        <v>0</v>
      </c>
      <c r="M7790">
        <f t="shared" si="243"/>
        <v>3.5799999999999997E-4</v>
      </c>
      <c r="N7790">
        <v>981.53920000000005</v>
      </c>
      <c r="O7790">
        <v>3.5139103359999999</v>
      </c>
    </row>
    <row r="7791" spans="1:15" hidden="1" x14ac:dyDescent="0.25">
      <c r="A7791" s="1" t="s">
        <v>474</v>
      </c>
      <c r="B7791" s="1" t="s">
        <v>2018</v>
      </c>
      <c r="C7791">
        <v>0.4</v>
      </c>
      <c r="D7791" s="1" t="s">
        <v>689</v>
      </c>
      <c r="E7791" s="1" t="s">
        <v>583</v>
      </c>
      <c r="F7791" s="1" t="s">
        <v>953</v>
      </c>
      <c r="G7791" s="1" t="s">
        <v>1007</v>
      </c>
      <c r="H7791">
        <v>40</v>
      </c>
      <c r="I7791">
        <v>0</v>
      </c>
      <c r="J7791" s="1" t="s">
        <v>56</v>
      </c>
      <c r="K7791">
        <v>0</v>
      </c>
      <c r="L7791">
        <f t="shared" si="242"/>
        <v>0</v>
      </c>
      <c r="M7791">
        <f t="shared" si="243"/>
        <v>0</v>
      </c>
      <c r="N7791">
        <v>981.53920000000005</v>
      </c>
      <c r="O7791">
        <v>0</v>
      </c>
    </row>
    <row r="7792" spans="1:15" hidden="1" x14ac:dyDescent="0.25">
      <c r="A7792" s="1" t="s">
        <v>474</v>
      </c>
      <c r="B7792" s="1" t="s">
        <v>2018</v>
      </c>
      <c r="C7792">
        <v>0.4</v>
      </c>
      <c r="D7792" s="1" t="s">
        <v>689</v>
      </c>
      <c r="E7792" s="1" t="s">
        <v>583</v>
      </c>
      <c r="F7792" s="1" t="s">
        <v>953</v>
      </c>
      <c r="G7792" s="1" t="s">
        <v>1010</v>
      </c>
      <c r="H7792">
        <v>40</v>
      </c>
      <c r="I7792">
        <v>0</v>
      </c>
      <c r="J7792" s="1" t="s">
        <v>56</v>
      </c>
      <c r="K7792">
        <v>0</v>
      </c>
      <c r="L7792">
        <f t="shared" si="242"/>
        <v>0</v>
      </c>
      <c r="M7792">
        <f t="shared" si="243"/>
        <v>0</v>
      </c>
      <c r="N7792">
        <v>981.53920000000005</v>
      </c>
      <c r="O7792">
        <v>0</v>
      </c>
    </row>
    <row r="7793" spans="1:15" hidden="1" x14ac:dyDescent="0.25">
      <c r="A7793" s="1" t="s">
        <v>474</v>
      </c>
      <c r="B7793" s="1" t="s">
        <v>2018</v>
      </c>
      <c r="C7793">
        <v>0.4</v>
      </c>
      <c r="D7793" s="1" t="s">
        <v>689</v>
      </c>
      <c r="E7793" s="1" t="s">
        <v>583</v>
      </c>
      <c r="F7793" s="1" t="s">
        <v>953</v>
      </c>
      <c r="G7793" s="1" t="s">
        <v>1009</v>
      </c>
      <c r="H7793">
        <v>40</v>
      </c>
      <c r="I7793">
        <v>0</v>
      </c>
      <c r="J7793" s="1" t="s">
        <v>56</v>
      </c>
      <c r="K7793">
        <v>0</v>
      </c>
      <c r="L7793">
        <f t="shared" si="242"/>
        <v>0</v>
      </c>
      <c r="M7793">
        <f t="shared" si="243"/>
        <v>0</v>
      </c>
      <c r="N7793">
        <v>981.53920000000005</v>
      </c>
      <c r="O7793">
        <v>0</v>
      </c>
    </row>
    <row r="7794" spans="1:15" hidden="1" x14ac:dyDescent="0.25">
      <c r="A7794" s="1" t="s">
        <v>474</v>
      </c>
      <c r="B7794" s="1" t="s">
        <v>2018</v>
      </c>
      <c r="C7794">
        <v>0.4</v>
      </c>
      <c r="D7794" s="1" t="s">
        <v>689</v>
      </c>
      <c r="E7794" s="1" t="s">
        <v>583</v>
      </c>
      <c r="F7794" s="1" t="s">
        <v>34</v>
      </c>
      <c r="H7794">
        <v>99911</v>
      </c>
      <c r="I7794">
        <v>0</v>
      </c>
      <c r="J7794" s="1" t="s">
        <v>56</v>
      </c>
      <c r="K7794">
        <v>0</v>
      </c>
      <c r="L7794">
        <f t="shared" si="242"/>
        <v>0</v>
      </c>
      <c r="M7794">
        <f t="shared" si="243"/>
        <v>0</v>
      </c>
      <c r="N7794">
        <v>981.53920000000005</v>
      </c>
      <c r="O7794">
        <v>0</v>
      </c>
    </row>
    <row r="7795" spans="1:15" hidden="1" x14ac:dyDescent="0.25">
      <c r="A7795" s="1" t="s">
        <v>393</v>
      </c>
      <c r="B7795" s="1" t="s">
        <v>393</v>
      </c>
      <c r="C7795">
        <v>59.333333000000003</v>
      </c>
      <c r="D7795" s="1" t="s">
        <v>695</v>
      </c>
      <c r="E7795" s="1" t="s">
        <v>573</v>
      </c>
      <c r="F7795" s="1" t="s">
        <v>1935</v>
      </c>
      <c r="H7795">
        <v>5</v>
      </c>
      <c r="I7795">
        <v>0</v>
      </c>
      <c r="J7795" s="1" t="s">
        <v>2076</v>
      </c>
      <c r="K7795">
        <v>0</v>
      </c>
      <c r="L7795">
        <f t="shared" si="242"/>
        <v>0</v>
      </c>
      <c r="M7795">
        <f t="shared" si="243"/>
        <v>0</v>
      </c>
      <c r="N7795">
        <v>99.147999999999996</v>
      </c>
      <c r="O7795">
        <v>0</v>
      </c>
    </row>
    <row r="7796" spans="1:15" hidden="1" x14ac:dyDescent="0.25">
      <c r="A7796" s="1" t="s">
        <v>393</v>
      </c>
      <c r="B7796" s="1" t="s">
        <v>393</v>
      </c>
      <c r="C7796">
        <v>59.333333000000003</v>
      </c>
      <c r="D7796" s="1" t="s">
        <v>695</v>
      </c>
      <c r="E7796" s="1" t="s">
        <v>573</v>
      </c>
      <c r="F7796" s="1" t="s">
        <v>1855</v>
      </c>
      <c r="G7796" s="1" t="s">
        <v>1772</v>
      </c>
      <c r="H7796">
        <v>10</v>
      </c>
      <c r="I7796">
        <v>0.23089999999999999</v>
      </c>
      <c r="J7796" s="1" t="s">
        <v>68</v>
      </c>
      <c r="K7796">
        <v>13.700067000000001</v>
      </c>
      <c r="L7796">
        <f t="shared" si="242"/>
        <v>5</v>
      </c>
      <c r="M7796">
        <f t="shared" si="243"/>
        <v>4.5666890000000002</v>
      </c>
      <c r="N7796">
        <v>99.147999999999996</v>
      </c>
      <c r="O7796">
        <v>22.893273199999999</v>
      </c>
    </row>
    <row r="7797" spans="1:15" hidden="1" x14ac:dyDescent="0.25">
      <c r="A7797" s="1" t="s">
        <v>393</v>
      </c>
      <c r="B7797" s="1" t="s">
        <v>393</v>
      </c>
      <c r="C7797">
        <v>59.333333000000003</v>
      </c>
      <c r="D7797" s="1" t="s">
        <v>695</v>
      </c>
      <c r="E7797" s="1" t="s">
        <v>573</v>
      </c>
      <c r="F7797" s="1" t="s">
        <v>1855</v>
      </c>
      <c r="G7797" s="1" t="s">
        <v>1753</v>
      </c>
      <c r="H7797">
        <v>10</v>
      </c>
      <c r="I7797">
        <v>0.23089999999999999</v>
      </c>
      <c r="J7797" s="1" t="s">
        <v>68</v>
      </c>
      <c r="K7797">
        <v>13.700067000000001</v>
      </c>
      <c r="L7797">
        <f t="shared" si="242"/>
        <v>5</v>
      </c>
      <c r="M7797">
        <f t="shared" si="243"/>
        <v>4.5666890000000002</v>
      </c>
      <c r="N7797">
        <v>99.147999999999996</v>
      </c>
      <c r="O7797">
        <v>22.893273199999999</v>
      </c>
    </row>
    <row r="7798" spans="1:15" hidden="1" x14ac:dyDescent="0.25">
      <c r="A7798" s="1" t="s">
        <v>393</v>
      </c>
      <c r="B7798" s="1" t="s">
        <v>393</v>
      </c>
      <c r="C7798">
        <v>59.333333000000003</v>
      </c>
      <c r="D7798" s="1" t="s">
        <v>695</v>
      </c>
      <c r="E7798" s="1" t="s">
        <v>573</v>
      </c>
      <c r="F7798" s="1" t="s">
        <v>1855</v>
      </c>
      <c r="G7798" s="1" t="s">
        <v>1754</v>
      </c>
      <c r="H7798">
        <v>10</v>
      </c>
      <c r="I7798">
        <v>0.23089999999999999</v>
      </c>
      <c r="J7798" s="1" t="s">
        <v>68</v>
      </c>
      <c r="K7798">
        <v>13.700067000000001</v>
      </c>
      <c r="L7798">
        <f t="shared" si="242"/>
        <v>5</v>
      </c>
      <c r="M7798">
        <f t="shared" si="243"/>
        <v>4.5666890000000002</v>
      </c>
      <c r="N7798">
        <v>99.147999999999996</v>
      </c>
      <c r="O7798">
        <v>22.893273199999999</v>
      </c>
    </row>
    <row r="7799" spans="1:15" hidden="1" x14ac:dyDescent="0.25">
      <c r="A7799" s="1" t="s">
        <v>393</v>
      </c>
      <c r="B7799" s="1" t="s">
        <v>393</v>
      </c>
      <c r="C7799">
        <v>59.333333000000003</v>
      </c>
      <c r="D7799" s="1" t="s">
        <v>695</v>
      </c>
      <c r="E7799" s="1" t="s">
        <v>573</v>
      </c>
      <c r="F7799" s="1" t="s">
        <v>1856</v>
      </c>
      <c r="G7799" s="1" t="s">
        <v>1772</v>
      </c>
      <c r="H7799">
        <v>20</v>
      </c>
      <c r="I7799">
        <v>0.23089999999999999</v>
      </c>
      <c r="J7799" s="1" t="s">
        <v>68</v>
      </c>
      <c r="K7799">
        <v>13.700067000000001</v>
      </c>
      <c r="L7799">
        <f t="shared" si="242"/>
        <v>5</v>
      </c>
      <c r="M7799">
        <f t="shared" si="243"/>
        <v>4.5666890000000002</v>
      </c>
      <c r="N7799">
        <v>99.147999999999996</v>
      </c>
      <c r="O7799">
        <v>22.893273199999999</v>
      </c>
    </row>
    <row r="7800" spans="1:15" hidden="1" x14ac:dyDescent="0.25">
      <c r="A7800" s="1" t="s">
        <v>393</v>
      </c>
      <c r="B7800" s="1" t="s">
        <v>393</v>
      </c>
      <c r="C7800">
        <v>59.333333000000003</v>
      </c>
      <c r="D7800" s="1" t="s">
        <v>695</v>
      </c>
      <c r="E7800" s="1" t="s">
        <v>573</v>
      </c>
      <c r="F7800" s="1" t="s">
        <v>1856</v>
      </c>
      <c r="G7800" s="1" t="s">
        <v>1753</v>
      </c>
      <c r="H7800">
        <v>20</v>
      </c>
      <c r="I7800">
        <v>0.23089999999999999</v>
      </c>
      <c r="J7800" s="1" t="s">
        <v>68</v>
      </c>
      <c r="K7800">
        <v>13.700067000000001</v>
      </c>
      <c r="L7800">
        <f t="shared" si="242"/>
        <v>5</v>
      </c>
      <c r="M7800">
        <f t="shared" si="243"/>
        <v>4.5666890000000002</v>
      </c>
      <c r="N7800">
        <v>99.147999999999996</v>
      </c>
      <c r="O7800">
        <v>22.893273199999999</v>
      </c>
    </row>
    <row r="7801" spans="1:15" hidden="1" x14ac:dyDescent="0.25">
      <c r="A7801" s="1" t="s">
        <v>393</v>
      </c>
      <c r="B7801" s="1" t="s">
        <v>393</v>
      </c>
      <c r="C7801">
        <v>59.333333000000003</v>
      </c>
      <c r="D7801" s="1" t="s">
        <v>695</v>
      </c>
      <c r="E7801" s="1" t="s">
        <v>573</v>
      </c>
      <c r="F7801" s="1" t="s">
        <v>1856</v>
      </c>
      <c r="G7801" s="1" t="s">
        <v>1754</v>
      </c>
      <c r="H7801">
        <v>20</v>
      </c>
      <c r="I7801">
        <v>0.23089999999999999</v>
      </c>
      <c r="J7801" s="1" t="s">
        <v>68</v>
      </c>
      <c r="K7801">
        <v>13.700067000000001</v>
      </c>
      <c r="L7801">
        <f t="shared" si="242"/>
        <v>5</v>
      </c>
      <c r="M7801">
        <f t="shared" si="243"/>
        <v>4.5666890000000002</v>
      </c>
      <c r="N7801">
        <v>99.147999999999996</v>
      </c>
      <c r="O7801">
        <v>22.893273199999999</v>
      </c>
    </row>
    <row r="7802" spans="1:15" hidden="1" x14ac:dyDescent="0.25">
      <c r="A7802" s="1" t="s">
        <v>393</v>
      </c>
      <c r="B7802" s="1" t="s">
        <v>393</v>
      </c>
      <c r="C7802">
        <v>59.333333000000003</v>
      </c>
      <c r="D7802" s="1" t="s">
        <v>695</v>
      </c>
      <c r="E7802" s="1" t="s">
        <v>573</v>
      </c>
      <c r="F7802" s="1" t="s">
        <v>963</v>
      </c>
      <c r="G7802" s="1" t="s">
        <v>1146</v>
      </c>
      <c r="H7802">
        <v>30</v>
      </c>
      <c r="I7802">
        <v>6.7809999999999995E-2</v>
      </c>
      <c r="J7802" s="1" t="s">
        <v>68</v>
      </c>
      <c r="K7802">
        <v>4.0233930000000004</v>
      </c>
      <c r="L7802">
        <f t="shared" si="242"/>
        <v>4</v>
      </c>
      <c r="M7802">
        <f t="shared" si="243"/>
        <v>4.0233930000000004</v>
      </c>
      <c r="N7802">
        <v>99.147999999999996</v>
      </c>
      <c r="O7802">
        <v>6.7232258799999993</v>
      </c>
    </row>
    <row r="7803" spans="1:15" hidden="1" x14ac:dyDescent="0.25">
      <c r="A7803" s="1" t="s">
        <v>393</v>
      </c>
      <c r="B7803" s="1" t="s">
        <v>393</v>
      </c>
      <c r="C7803">
        <v>59.333333000000003</v>
      </c>
      <c r="D7803" s="1" t="s">
        <v>695</v>
      </c>
      <c r="E7803" s="1" t="s">
        <v>573</v>
      </c>
      <c r="F7803" s="1" t="s">
        <v>823</v>
      </c>
      <c r="G7803" s="1" t="s">
        <v>1756</v>
      </c>
      <c r="H7803">
        <v>35</v>
      </c>
      <c r="I7803">
        <v>0</v>
      </c>
      <c r="J7803" s="1" t="s">
        <v>68</v>
      </c>
      <c r="K7803">
        <v>0</v>
      </c>
      <c r="L7803">
        <f t="shared" si="242"/>
        <v>0</v>
      </c>
      <c r="M7803">
        <f t="shared" si="243"/>
        <v>0</v>
      </c>
      <c r="N7803">
        <v>99.147999999999996</v>
      </c>
      <c r="O7803">
        <v>0</v>
      </c>
    </row>
    <row r="7804" spans="1:15" hidden="1" x14ac:dyDescent="0.25">
      <c r="A7804" s="1" t="s">
        <v>393</v>
      </c>
      <c r="B7804" s="1" t="s">
        <v>393</v>
      </c>
      <c r="C7804">
        <v>59.333333000000003</v>
      </c>
      <c r="D7804" s="1" t="s">
        <v>695</v>
      </c>
      <c r="E7804" s="1" t="s">
        <v>573</v>
      </c>
      <c r="F7804" s="1" t="s">
        <v>823</v>
      </c>
      <c r="G7804" s="1" t="s">
        <v>1181</v>
      </c>
      <c r="H7804">
        <v>35</v>
      </c>
      <c r="I7804">
        <v>0</v>
      </c>
      <c r="J7804" s="1" t="s">
        <v>68</v>
      </c>
      <c r="K7804">
        <v>0</v>
      </c>
      <c r="L7804">
        <f t="shared" si="242"/>
        <v>0</v>
      </c>
      <c r="M7804">
        <f t="shared" si="243"/>
        <v>0</v>
      </c>
      <c r="N7804">
        <v>99.147999999999996</v>
      </c>
      <c r="O7804">
        <v>0</v>
      </c>
    </row>
    <row r="7805" spans="1:15" hidden="1" x14ac:dyDescent="0.25">
      <c r="A7805" s="1" t="s">
        <v>393</v>
      </c>
      <c r="B7805" s="1" t="s">
        <v>393</v>
      </c>
      <c r="C7805">
        <v>59.333333000000003</v>
      </c>
      <c r="D7805" s="1" t="s">
        <v>695</v>
      </c>
      <c r="E7805" s="1" t="s">
        <v>573</v>
      </c>
      <c r="F7805" s="1" t="s">
        <v>1890</v>
      </c>
      <c r="G7805" s="1" t="s">
        <v>1755</v>
      </c>
      <c r="H7805">
        <v>37</v>
      </c>
      <c r="I7805">
        <v>0</v>
      </c>
      <c r="J7805" s="1" t="s">
        <v>68</v>
      </c>
      <c r="K7805">
        <v>0</v>
      </c>
      <c r="L7805">
        <f t="shared" si="242"/>
        <v>0</v>
      </c>
      <c r="M7805">
        <f t="shared" si="243"/>
        <v>0</v>
      </c>
      <c r="N7805">
        <v>99.147999999999996</v>
      </c>
      <c r="O7805">
        <v>0</v>
      </c>
    </row>
    <row r="7806" spans="1:15" hidden="1" x14ac:dyDescent="0.25">
      <c r="A7806" s="1" t="s">
        <v>393</v>
      </c>
      <c r="B7806" s="1" t="s">
        <v>393</v>
      </c>
      <c r="C7806">
        <v>59.333333000000003</v>
      </c>
      <c r="D7806" s="1" t="s">
        <v>695</v>
      </c>
      <c r="E7806" s="1" t="s">
        <v>573</v>
      </c>
      <c r="F7806" s="1" t="s">
        <v>763</v>
      </c>
      <c r="G7806" s="1" t="s">
        <v>1446</v>
      </c>
      <c r="H7806">
        <v>40</v>
      </c>
      <c r="I7806">
        <v>1.4579999999999999E-2</v>
      </c>
      <c r="J7806" s="1" t="s">
        <v>72</v>
      </c>
      <c r="K7806">
        <v>0.86507999999999996</v>
      </c>
      <c r="L7806">
        <f t="shared" si="242"/>
        <v>0</v>
      </c>
      <c r="M7806">
        <f t="shared" si="243"/>
        <v>0.43253999999999998</v>
      </c>
      <c r="N7806">
        <v>99.147999999999996</v>
      </c>
      <c r="O7806">
        <v>1.4455778399999999</v>
      </c>
    </row>
    <row r="7807" spans="1:15" hidden="1" x14ac:dyDescent="0.25">
      <c r="A7807" s="1" t="s">
        <v>393</v>
      </c>
      <c r="B7807" s="1" t="s">
        <v>393</v>
      </c>
      <c r="C7807">
        <v>59.333333000000003</v>
      </c>
      <c r="D7807" s="1" t="s">
        <v>695</v>
      </c>
      <c r="E7807" s="1" t="s">
        <v>573</v>
      </c>
      <c r="F7807" s="1" t="s">
        <v>763</v>
      </c>
      <c r="G7807" s="1" t="s">
        <v>1441</v>
      </c>
      <c r="H7807">
        <v>40</v>
      </c>
      <c r="I7807">
        <v>1.4579999999999999E-2</v>
      </c>
      <c r="J7807" s="1" t="s">
        <v>72</v>
      </c>
      <c r="K7807">
        <v>0.86507999999999996</v>
      </c>
      <c r="L7807">
        <f t="shared" si="242"/>
        <v>0</v>
      </c>
      <c r="M7807">
        <f t="shared" si="243"/>
        <v>0.43253999999999998</v>
      </c>
      <c r="N7807">
        <v>99.147999999999996</v>
      </c>
      <c r="O7807">
        <v>1.4455778399999999</v>
      </c>
    </row>
    <row r="7808" spans="1:15" hidden="1" x14ac:dyDescent="0.25">
      <c r="A7808" s="1" t="s">
        <v>393</v>
      </c>
      <c r="B7808" s="1" t="s">
        <v>393</v>
      </c>
      <c r="C7808">
        <v>59.333333000000003</v>
      </c>
      <c r="D7808" s="1" t="s">
        <v>695</v>
      </c>
      <c r="E7808" s="1" t="s">
        <v>573</v>
      </c>
      <c r="F7808" s="1" t="s">
        <v>1857</v>
      </c>
      <c r="G7808" s="1" t="s">
        <v>1449</v>
      </c>
      <c r="H7808">
        <v>45</v>
      </c>
      <c r="I7808">
        <v>0</v>
      </c>
      <c r="J7808" s="1" t="s">
        <v>72</v>
      </c>
      <c r="K7808">
        <v>0</v>
      </c>
      <c r="L7808">
        <f t="shared" si="242"/>
        <v>0</v>
      </c>
      <c r="M7808">
        <f t="shared" si="243"/>
        <v>0</v>
      </c>
      <c r="N7808">
        <v>99.147999999999996</v>
      </c>
      <c r="O7808">
        <v>0</v>
      </c>
    </row>
    <row r="7809" spans="1:15" hidden="1" x14ac:dyDescent="0.25">
      <c r="A7809" s="1" t="s">
        <v>393</v>
      </c>
      <c r="B7809" s="1" t="s">
        <v>393</v>
      </c>
      <c r="C7809">
        <v>59.333333000000003</v>
      </c>
      <c r="D7809" s="1" t="s">
        <v>695</v>
      </c>
      <c r="E7809" s="1" t="s">
        <v>573</v>
      </c>
      <c r="F7809" s="1" t="s">
        <v>1081</v>
      </c>
      <c r="G7809" s="1" t="s">
        <v>1758</v>
      </c>
      <c r="H7809">
        <v>50</v>
      </c>
      <c r="I7809">
        <v>1.823E-2</v>
      </c>
      <c r="J7809" s="1" t="s">
        <v>72</v>
      </c>
      <c r="K7809">
        <v>1.081647</v>
      </c>
      <c r="L7809">
        <f t="shared" si="242"/>
        <v>1</v>
      </c>
      <c r="M7809">
        <f t="shared" si="243"/>
        <v>1.081647</v>
      </c>
      <c r="N7809">
        <v>99.147999999999996</v>
      </c>
      <c r="O7809">
        <v>1.8074680399999998</v>
      </c>
    </row>
    <row r="7810" spans="1:15" hidden="1" x14ac:dyDescent="0.25">
      <c r="A7810" s="1" t="s">
        <v>393</v>
      </c>
      <c r="B7810" s="1" t="s">
        <v>393</v>
      </c>
      <c r="C7810">
        <v>59.333333000000003</v>
      </c>
      <c r="D7810" s="1" t="s">
        <v>695</v>
      </c>
      <c r="E7810" s="1" t="s">
        <v>573</v>
      </c>
      <c r="F7810" s="1" t="s">
        <v>823</v>
      </c>
      <c r="G7810" s="1" t="s">
        <v>1449</v>
      </c>
      <c r="H7810">
        <v>60</v>
      </c>
      <c r="I7810">
        <v>0</v>
      </c>
      <c r="J7810" s="1" t="s">
        <v>72</v>
      </c>
      <c r="K7810">
        <v>0</v>
      </c>
      <c r="L7810">
        <f t="shared" si="242"/>
        <v>0</v>
      </c>
      <c r="M7810">
        <f t="shared" si="243"/>
        <v>0</v>
      </c>
      <c r="N7810">
        <v>99.147999999999996</v>
      </c>
      <c r="O7810">
        <v>0</v>
      </c>
    </row>
    <row r="7811" spans="1:15" hidden="1" x14ac:dyDescent="0.25">
      <c r="A7811" s="1" t="s">
        <v>393</v>
      </c>
      <c r="B7811" s="1" t="s">
        <v>393</v>
      </c>
      <c r="C7811">
        <v>59.333333000000003</v>
      </c>
      <c r="D7811" s="1" t="s">
        <v>695</v>
      </c>
      <c r="E7811" s="1" t="s">
        <v>573</v>
      </c>
      <c r="F7811" s="1" t="s">
        <v>35</v>
      </c>
      <c r="H7811">
        <v>100</v>
      </c>
      <c r="I7811">
        <v>0</v>
      </c>
      <c r="J7811" s="1" t="s">
        <v>2082</v>
      </c>
      <c r="K7811">
        <v>0</v>
      </c>
      <c r="L7811">
        <f t="shared" ref="L7811:L7874" si="244">ROUND(M7811, 0)</f>
        <v>0</v>
      </c>
      <c r="M7811">
        <f t="shared" ref="M7811:M7874" si="245">IF(K7811 &gt; 0, K7811 / COUNTIFS(A:A,A7811,H:H, H7811), 0)</f>
        <v>0</v>
      </c>
      <c r="N7811">
        <v>99.147999999999996</v>
      </c>
      <c r="O7811">
        <v>0</v>
      </c>
    </row>
    <row r="7812" spans="1:15" hidden="1" x14ac:dyDescent="0.25">
      <c r="A7812" s="1" t="s">
        <v>393</v>
      </c>
      <c r="B7812" s="1" t="s">
        <v>393</v>
      </c>
      <c r="C7812">
        <v>59.333333000000003</v>
      </c>
      <c r="D7812" s="1" t="s">
        <v>695</v>
      </c>
      <c r="E7812" s="1" t="s">
        <v>573</v>
      </c>
      <c r="F7812" s="1" t="s">
        <v>1610</v>
      </c>
      <c r="G7812" s="1" t="s">
        <v>1763</v>
      </c>
      <c r="H7812">
        <v>110</v>
      </c>
      <c r="I7812">
        <v>4.3749999999999997E-2</v>
      </c>
      <c r="J7812" s="1" t="s">
        <v>72</v>
      </c>
      <c r="K7812">
        <v>2.5958329999999998</v>
      </c>
      <c r="L7812">
        <f t="shared" si="244"/>
        <v>3</v>
      </c>
      <c r="M7812">
        <f t="shared" si="245"/>
        <v>2.5958329999999998</v>
      </c>
      <c r="N7812">
        <v>99.147999999999996</v>
      </c>
      <c r="O7812">
        <v>4.3377249999999998</v>
      </c>
    </row>
    <row r="7813" spans="1:15" hidden="1" x14ac:dyDescent="0.25">
      <c r="A7813" s="1" t="s">
        <v>393</v>
      </c>
      <c r="B7813" s="1" t="s">
        <v>393</v>
      </c>
      <c r="C7813">
        <v>59.333333000000003</v>
      </c>
      <c r="D7813" s="1" t="s">
        <v>695</v>
      </c>
      <c r="E7813" s="1" t="s">
        <v>573</v>
      </c>
      <c r="F7813" s="1" t="s">
        <v>1859</v>
      </c>
      <c r="G7813" s="1" t="s">
        <v>1858</v>
      </c>
      <c r="H7813">
        <v>115</v>
      </c>
      <c r="I7813">
        <v>7.2919999999999999E-2</v>
      </c>
      <c r="J7813" s="1" t="s">
        <v>72</v>
      </c>
      <c r="K7813">
        <v>4.326587</v>
      </c>
      <c r="L7813">
        <f t="shared" si="244"/>
        <v>4</v>
      </c>
      <c r="M7813">
        <f t="shared" si="245"/>
        <v>4.326587</v>
      </c>
      <c r="N7813">
        <v>99.147999999999996</v>
      </c>
      <c r="O7813">
        <v>7.2298721599999993</v>
      </c>
    </row>
    <row r="7814" spans="1:15" hidden="1" x14ac:dyDescent="0.25">
      <c r="A7814" s="1" t="s">
        <v>393</v>
      </c>
      <c r="B7814" s="1" t="s">
        <v>393</v>
      </c>
      <c r="C7814">
        <v>59.333333000000003</v>
      </c>
      <c r="D7814" s="1" t="s">
        <v>695</v>
      </c>
      <c r="E7814" s="1" t="s">
        <v>573</v>
      </c>
      <c r="F7814" s="1" t="s">
        <v>1861</v>
      </c>
      <c r="G7814" s="1" t="s">
        <v>1860</v>
      </c>
      <c r="H7814">
        <v>116</v>
      </c>
      <c r="I7814">
        <v>1.6670000000000001E-2</v>
      </c>
      <c r="J7814" s="1" t="s">
        <v>72</v>
      </c>
      <c r="K7814">
        <v>0.98908700000000005</v>
      </c>
      <c r="L7814">
        <f t="shared" si="244"/>
        <v>1</v>
      </c>
      <c r="M7814">
        <f t="shared" si="245"/>
        <v>0.98908700000000005</v>
      </c>
      <c r="N7814">
        <v>99.147999999999996</v>
      </c>
      <c r="O7814">
        <v>1.65279716</v>
      </c>
    </row>
    <row r="7815" spans="1:15" hidden="1" x14ac:dyDescent="0.25">
      <c r="A7815" s="1" t="s">
        <v>393</v>
      </c>
      <c r="B7815" s="1" t="s">
        <v>393</v>
      </c>
      <c r="C7815">
        <v>59.333333000000003</v>
      </c>
      <c r="D7815" s="1" t="s">
        <v>695</v>
      </c>
      <c r="E7815" s="1" t="s">
        <v>573</v>
      </c>
      <c r="F7815" s="1" t="s">
        <v>823</v>
      </c>
      <c r="G7815" s="1" t="s">
        <v>1543</v>
      </c>
      <c r="H7815">
        <v>125</v>
      </c>
      <c r="I7815">
        <v>0</v>
      </c>
      <c r="J7815" s="1" t="s">
        <v>68</v>
      </c>
      <c r="K7815">
        <v>0</v>
      </c>
      <c r="L7815">
        <f t="shared" si="244"/>
        <v>0</v>
      </c>
      <c r="M7815">
        <f t="shared" si="245"/>
        <v>0</v>
      </c>
      <c r="N7815">
        <v>99.147999999999996</v>
      </c>
      <c r="O7815">
        <v>0</v>
      </c>
    </row>
    <row r="7816" spans="1:15" hidden="1" x14ac:dyDescent="0.25">
      <c r="A7816" s="1" t="s">
        <v>393</v>
      </c>
      <c r="B7816" s="1" t="s">
        <v>393</v>
      </c>
      <c r="C7816">
        <v>59.333333000000003</v>
      </c>
      <c r="D7816" s="1" t="s">
        <v>695</v>
      </c>
      <c r="E7816" s="1" t="s">
        <v>573</v>
      </c>
      <c r="F7816" s="1" t="s">
        <v>823</v>
      </c>
      <c r="G7816" s="1" t="s">
        <v>1690</v>
      </c>
      <c r="H7816">
        <v>125</v>
      </c>
      <c r="I7816">
        <v>0</v>
      </c>
      <c r="J7816" s="1" t="s">
        <v>68</v>
      </c>
      <c r="K7816">
        <v>0</v>
      </c>
      <c r="L7816">
        <f t="shared" si="244"/>
        <v>0</v>
      </c>
      <c r="M7816">
        <f t="shared" si="245"/>
        <v>0</v>
      </c>
      <c r="N7816">
        <v>99.147999999999996</v>
      </c>
      <c r="O7816">
        <v>0</v>
      </c>
    </row>
    <row r="7817" spans="1:15" hidden="1" x14ac:dyDescent="0.25">
      <c r="A7817" s="1" t="s">
        <v>393</v>
      </c>
      <c r="B7817" s="1" t="s">
        <v>393</v>
      </c>
      <c r="C7817">
        <v>59.333333000000003</v>
      </c>
      <c r="D7817" s="1" t="s">
        <v>695</v>
      </c>
      <c r="E7817" s="1" t="s">
        <v>573</v>
      </c>
      <c r="F7817" s="1" t="s">
        <v>1767</v>
      </c>
      <c r="G7817" s="1" t="s">
        <v>1766</v>
      </c>
      <c r="H7817">
        <v>130</v>
      </c>
      <c r="I7817">
        <v>3.6940000000000001E-2</v>
      </c>
      <c r="J7817" s="1" t="s">
        <v>68</v>
      </c>
      <c r="K7817">
        <v>2.191773</v>
      </c>
      <c r="L7817">
        <f t="shared" si="244"/>
        <v>2</v>
      </c>
      <c r="M7817">
        <f t="shared" si="245"/>
        <v>2.191773</v>
      </c>
      <c r="N7817">
        <v>99.147999999999996</v>
      </c>
      <c r="O7817">
        <v>3.66252712</v>
      </c>
    </row>
    <row r="7818" spans="1:15" hidden="1" x14ac:dyDescent="0.25">
      <c r="A7818" s="1" t="s">
        <v>393</v>
      </c>
      <c r="B7818" s="1" t="s">
        <v>393</v>
      </c>
      <c r="C7818">
        <v>59.333333000000003</v>
      </c>
      <c r="D7818" s="1" t="s">
        <v>695</v>
      </c>
      <c r="E7818" s="1" t="s">
        <v>573</v>
      </c>
      <c r="F7818" s="1" t="s">
        <v>823</v>
      </c>
      <c r="G7818" s="1" t="s">
        <v>1462</v>
      </c>
      <c r="H7818">
        <v>135</v>
      </c>
      <c r="I7818">
        <v>0</v>
      </c>
      <c r="J7818" s="1" t="s">
        <v>68</v>
      </c>
      <c r="K7818">
        <v>0</v>
      </c>
      <c r="L7818">
        <f t="shared" si="244"/>
        <v>0</v>
      </c>
      <c r="M7818">
        <f t="shared" si="245"/>
        <v>0</v>
      </c>
      <c r="N7818">
        <v>99.147999999999996</v>
      </c>
      <c r="O7818">
        <v>0</v>
      </c>
    </row>
    <row r="7819" spans="1:15" hidden="1" x14ac:dyDescent="0.25">
      <c r="A7819" s="1" t="s">
        <v>393</v>
      </c>
      <c r="B7819" s="1" t="s">
        <v>393</v>
      </c>
      <c r="C7819">
        <v>59.333333000000003</v>
      </c>
      <c r="D7819" s="1" t="s">
        <v>695</v>
      </c>
      <c r="E7819" s="1" t="s">
        <v>573</v>
      </c>
      <c r="F7819" s="1" t="s">
        <v>823</v>
      </c>
      <c r="G7819" s="1" t="s">
        <v>1333</v>
      </c>
      <c r="H7819">
        <v>135</v>
      </c>
      <c r="I7819">
        <v>0</v>
      </c>
      <c r="J7819" s="1" t="s">
        <v>68</v>
      </c>
      <c r="K7819">
        <v>0</v>
      </c>
      <c r="L7819">
        <f t="shared" si="244"/>
        <v>0</v>
      </c>
      <c r="M7819">
        <f t="shared" si="245"/>
        <v>0</v>
      </c>
      <c r="N7819">
        <v>99.147999999999996</v>
      </c>
      <c r="O7819">
        <v>0</v>
      </c>
    </row>
    <row r="7820" spans="1:15" hidden="1" x14ac:dyDescent="0.25">
      <c r="A7820" s="1" t="s">
        <v>393</v>
      </c>
      <c r="B7820" s="1" t="s">
        <v>393</v>
      </c>
      <c r="C7820">
        <v>59.333333000000003</v>
      </c>
      <c r="D7820" s="1" t="s">
        <v>695</v>
      </c>
      <c r="E7820" s="1" t="s">
        <v>573</v>
      </c>
      <c r="F7820" s="1" t="s">
        <v>823</v>
      </c>
      <c r="G7820" s="1" t="s">
        <v>1335</v>
      </c>
      <c r="H7820">
        <v>135</v>
      </c>
      <c r="I7820">
        <v>0</v>
      </c>
      <c r="J7820" s="1" t="s">
        <v>68</v>
      </c>
      <c r="K7820">
        <v>0</v>
      </c>
      <c r="L7820">
        <f t="shared" si="244"/>
        <v>0</v>
      </c>
      <c r="M7820">
        <f t="shared" si="245"/>
        <v>0</v>
      </c>
      <c r="N7820">
        <v>99.147999999999996</v>
      </c>
      <c r="O7820">
        <v>0</v>
      </c>
    </row>
    <row r="7821" spans="1:15" hidden="1" x14ac:dyDescent="0.25">
      <c r="A7821" s="1" t="s">
        <v>393</v>
      </c>
      <c r="B7821" s="1" t="s">
        <v>393</v>
      </c>
      <c r="C7821">
        <v>59.333333000000003</v>
      </c>
      <c r="D7821" s="1" t="s">
        <v>695</v>
      </c>
      <c r="E7821" s="1" t="s">
        <v>573</v>
      </c>
      <c r="F7821" s="1" t="s">
        <v>1863</v>
      </c>
      <c r="G7821" s="1" t="s">
        <v>1862</v>
      </c>
      <c r="H7821">
        <v>140</v>
      </c>
      <c r="I7821">
        <v>4.861E-2</v>
      </c>
      <c r="J7821" s="1" t="s">
        <v>68</v>
      </c>
      <c r="K7821">
        <v>2.8841929999999998</v>
      </c>
      <c r="L7821">
        <f t="shared" si="244"/>
        <v>3</v>
      </c>
      <c r="M7821">
        <f t="shared" si="245"/>
        <v>2.8841929999999998</v>
      </c>
      <c r="N7821">
        <v>99.147999999999996</v>
      </c>
      <c r="O7821">
        <v>4.8195842799999999</v>
      </c>
    </row>
    <row r="7822" spans="1:15" hidden="1" x14ac:dyDescent="0.25">
      <c r="A7822" s="1" t="s">
        <v>393</v>
      </c>
      <c r="B7822" s="1" t="s">
        <v>393</v>
      </c>
      <c r="C7822">
        <v>59.333333000000003</v>
      </c>
      <c r="D7822" s="1" t="s">
        <v>695</v>
      </c>
      <c r="E7822" s="1" t="s">
        <v>573</v>
      </c>
      <c r="F7822" s="1" t="s">
        <v>1865</v>
      </c>
      <c r="G7822" s="1" t="s">
        <v>1864</v>
      </c>
      <c r="H7822">
        <v>145</v>
      </c>
      <c r="I7822">
        <v>4.9000000000000002E-2</v>
      </c>
      <c r="J7822" s="1" t="s">
        <v>68</v>
      </c>
      <c r="K7822">
        <v>2.9073329999999999</v>
      </c>
      <c r="L7822">
        <f t="shared" si="244"/>
        <v>3</v>
      </c>
      <c r="M7822">
        <f t="shared" si="245"/>
        <v>2.9073329999999999</v>
      </c>
      <c r="N7822">
        <v>99.147999999999996</v>
      </c>
      <c r="O7822">
        <v>4.8582520000000002</v>
      </c>
    </row>
    <row r="7823" spans="1:15" hidden="1" x14ac:dyDescent="0.25">
      <c r="A7823" s="1" t="s">
        <v>393</v>
      </c>
      <c r="B7823" s="1" t="s">
        <v>393</v>
      </c>
      <c r="C7823">
        <v>59.333333000000003</v>
      </c>
      <c r="D7823" s="1" t="s">
        <v>695</v>
      </c>
      <c r="E7823" s="1" t="s">
        <v>573</v>
      </c>
      <c r="F7823" s="1" t="s">
        <v>1891</v>
      </c>
      <c r="G7823" s="1" t="s">
        <v>1936</v>
      </c>
      <c r="H7823">
        <v>150</v>
      </c>
      <c r="I7823">
        <v>0</v>
      </c>
      <c r="J7823" s="1" t="s">
        <v>68</v>
      </c>
      <c r="K7823">
        <v>0</v>
      </c>
      <c r="L7823">
        <f t="shared" si="244"/>
        <v>0</v>
      </c>
      <c r="M7823">
        <f t="shared" si="245"/>
        <v>0</v>
      </c>
      <c r="N7823">
        <v>99.147999999999996</v>
      </c>
      <c r="O7823">
        <v>0</v>
      </c>
    </row>
    <row r="7824" spans="1:15" hidden="1" x14ac:dyDescent="0.25">
      <c r="A7824" s="1" t="s">
        <v>393</v>
      </c>
      <c r="B7824" s="1" t="s">
        <v>393</v>
      </c>
      <c r="C7824">
        <v>59.333333000000003</v>
      </c>
      <c r="D7824" s="1" t="s">
        <v>695</v>
      </c>
      <c r="E7824" s="1" t="s">
        <v>573</v>
      </c>
      <c r="F7824" s="1" t="s">
        <v>1891</v>
      </c>
      <c r="G7824" s="1" t="s">
        <v>1937</v>
      </c>
      <c r="H7824">
        <v>150</v>
      </c>
      <c r="I7824">
        <v>0</v>
      </c>
      <c r="J7824" s="1" t="s">
        <v>68</v>
      </c>
      <c r="K7824">
        <v>0</v>
      </c>
      <c r="L7824">
        <f t="shared" si="244"/>
        <v>0</v>
      </c>
      <c r="M7824">
        <f t="shared" si="245"/>
        <v>0</v>
      </c>
      <c r="N7824">
        <v>99.147999999999996</v>
      </c>
      <c r="O7824">
        <v>0</v>
      </c>
    </row>
    <row r="7825" spans="1:15" hidden="1" x14ac:dyDescent="0.25">
      <c r="A7825" s="1" t="s">
        <v>393</v>
      </c>
      <c r="B7825" s="1" t="s">
        <v>393</v>
      </c>
      <c r="C7825">
        <v>59.333333000000003</v>
      </c>
      <c r="D7825" s="1" t="s">
        <v>695</v>
      </c>
      <c r="E7825" s="1" t="s">
        <v>573</v>
      </c>
      <c r="F7825" s="1" t="s">
        <v>1892</v>
      </c>
      <c r="G7825" s="1" t="s">
        <v>1866</v>
      </c>
      <c r="H7825">
        <v>163</v>
      </c>
      <c r="I7825">
        <v>6.8059999999999996E-2</v>
      </c>
      <c r="J7825" s="1" t="s">
        <v>68</v>
      </c>
      <c r="K7825">
        <v>4.038227</v>
      </c>
      <c r="L7825">
        <f t="shared" si="244"/>
        <v>2</v>
      </c>
      <c r="M7825">
        <f t="shared" si="245"/>
        <v>2.0191135</v>
      </c>
      <c r="N7825">
        <v>99.147999999999996</v>
      </c>
      <c r="O7825">
        <v>6.7480128799999992</v>
      </c>
    </row>
    <row r="7826" spans="1:15" hidden="1" x14ac:dyDescent="0.25">
      <c r="A7826" s="1" t="s">
        <v>393</v>
      </c>
      <c r="B7826" s="1" t="s">
        <v>393</v>
      </c>
      <c r="C7826">
        <v>59.333333000000003</v>
      </c>
      <c r="D7826" s="1" t="s">
        <v>695</v>
      </c>
      <c r="E7826" s="1" t="s">
        <v>573</v>
      </c>
      <c r="F7826" s="1" t="s">
        <v>1892</v>
      </c>
      <c r="G7826" s="1" t="s">
        <v>1765</v>
      </c>
      <c r="H7826">
        <v>163</v>
      </c>
      <c r="I7826">
        <v>6.8059999999999996E-2</v>
      </c>
      <c r="J7826" s="1" t="s">
        <v>68</v>
      </c>
      <c r="K7826">
        <v>4.038227</v>
      </c>
      <c r="L7826">
        <f t="shared" si="244"/>
        <v>2</v>
      </c>
      <c r="M7826">
        <f t="shared" si="245"/>
        <v>2.0191135</v>
      </c>
      <c r="N7826">
        <v>99.147999999999996</v>
      </c>
      <c r="O7826">
        <v>6.7480128799999992</v>
      </c>
    </row>
    <row r="7827" spans="1:15" hidden="1" x14ac:dyDescent="0.25">
      <c r="A7827" s="1" t="s">
        <v>393</v>
      </c>
      <c r="B7827" s="1" t="s">
        <v>393</v>
      </c>
      <c r="C7827">
        <v>59.333333000000003</v>
      </c>
      <c r="D7827" s="1" t="s">
        <v>695</v>
      </c>
      <c r="E7827" s="1" t="s">
        <v>573</v>
      </c>
      <c r="F7827" s="1" t="s">
        <v>1893</v>
      </c>
      <c r="G7827" s="1" t="s">
        <v>1866</v>
      </c>
      <c r="H7827">
        <v>165</v>
      </c>
      <c r="I7827">
        <v>0.13611000000000001</v>
      </c>
      <c r="J7827" s="1" t="s">
        <v>68</v>
      </c>
      <c r="K7827">
        <v>8.0758600000000005</v>
      </c>
      <c r="L7827">
        <f t="shared" si="244"/>
        <v>4</v>
      </c>
      <c r="M7827">
        <f t="shared" si="245"/>
        <v>4.0379300000000002</v>
      </c>
      <c r="N7827">
        <v>99.147999999999996</v>
      </c>
      <c r="O7827">
        <v>13.49503428</v>
      </c>
    </row>
    <row r="7828" spans="1:15" hidden="1" x14ac:dyDescent="0.25">
      <c r="A7828" s="1" t="s">
        <v>393</v>
      </c>
      <c r="B7828" s="1" t="s">
        <v>393</v>
      </c>
      <c r="C7828">
        <v>59.333333000000003</v>
      </c>
      <c r="D7828" s="1" t="s">
        <v>695</v>
      </c>
      <c r="E7828" s="1" t="s">
        <v>573</v>
      </c>
      <c r="F7828" s="1" t="s">
        <v>1893</v>
      </c>
      <c r="G7828" s="1" t="s">
        <v>1765</v>
      </c>
      <c r="H7828">
        <v>165</v>
      </c>
      <c r="I7828">
        <v>0.13611000000000001</v>
      </c>
      <c r="J7828" s="1" t="s">
        <v>68</v>
      </c>
      <c r="K7828">
        <v>8.0758600000000005</v>
      </c>
      <c r="L7828">
        <f t="shared" si="244"/>
        <v>4</v>
      </c>
      <c r="M7828">
        <f t="shared" si="245"/>
        <v>4.0379300000000002</v>
      </c>
      <c r="N7828">
        <v>99.147999999999996</v>
      </c>
      <c r="O7828">
        <v>13.49503428</v>
      </c>
    </row>
    <row r="7829" spans="1:15" hidden="1" x14ac:dyDescent="0.25">
      <c r="A7829" s="1" t="s">
        <v>393</v>
      </c>
      <c r="B7829" s="1" t="s">
        <v>393</v>
      </c>
      <c r="C7829">
        <v>59.333333000000003</v>
      </c>
      <c r="D7829" s="1" t="s">
        <v>695</v>
      </c>
      <c r="E7829" s="1" t="s">
        <v>573</v>
      </c>
      <c r="F7829" s="1" t="s">
        <v>1789</v>
      </c>
      <c r="G7829" s="1" t="s">
        <v>1788</v>
      </c>
      <c r="H7829">
        <v>168</v>
      </c>
      <c r="I7829">
        <v>0</v>
      </c>
      <c r="J7829" s="1" t="s">
        <v>68</v>
      </c>
      <c r="K7829">
        <v>0</v>
      </c>
      <c r="L7829">
        <f t="shared" si="244"/>
        <v>0</v>
      </c>
      <c r="M7829">
        <f t="shared" si="245"/>
        <v>0</v>
      </c>
      <c r="N7829">
        <v>99.147999999999996</v>
      </c>
      <c r="O7829">
        <v>0</v>
      </c>
    </row>
    <row r="7830" spans="1:15" hidden="1" x14ac:dyDescent="0.25">
      <c r="A7830" s="1" t="s">
        <v>393</v>
      </c>
      <c r="B7830" s="1" t="s">
        <v>393</v>
      </c>
      <c r="C7830">
        <v>59.333333000000003</v>
      </c>
      <c r="D7830" s="1" t="s">
        <v>695</v>
      </c>
      <c r="E7830" s="1" t="s">
        <v>573</v>
      </c>
      <c r="F7830" s="1" t="s">
        <v>1789</v>
      </c>
      <c r="G7830" s="1" t="s">
        <v>1790</v>
      </c>
      <c r="H7830">
        <v>168</v>
      </c>
      <c r="I7830">
        <v>0</v>
      </c>
      <c r="J7830" s="1" t="s">
        <v>68</v>
      </c>
      <c r="K7830">
        <v>0</v>
      </c>
      <c r="L7830">
        <f t="shared" si="244"/>
        <v>0</v>
      </c>
      <c r="M7830">
        <f t="shared" si="245"/>
        <v>0</v>
      </c>
      <c r="N7830">
        <v>99.147999999999996</v>
      </c>
      <c r="O7830">
        <v>0</v>
      </c>
    </row>
    <row r="7831" spans="1:15" hidden="1" x14ac:dyDescent="0.25">
      <c r="A7831" s="1" t="s">
        <v>393</v>
      </c>
      <c r="B7831" s="1" t="s">
        <v>393</v>
      </c>
      <c r="C7831">
        <v>59.333333000000003</v>
      </c>
      <c r="D7831" s="1" t="s">
        <v>695</v>
      </c>
      <c r="E7831" s="1" t="s">
        <v>573</v>
      </c>
      <c r="F7831" s="1" t="s">
        <v>823</v>
      </c>
      <c r="G7831" s="1" t="s">
        <v>1462</v>
      </c>
      <c r="H7831">
        <v>170</v>
      </c>
      <c r="I7831">
        <v>0</v>
      </c>
      <c r="J7831" s="1" t="s">
        <v>68</v>
      </c>
      <c r="K7831">
        <v>0</v>
      </c>
      <c r="L7831">
        <f t="shared" si="244"/>
        <v>0</v>
      </c>
      <c r="M7831">
        <f t="shared" si="245"/>
        <v>0</v>
      </c>
      <c r="N7831">
        <v>99.147999999999996</v>
      </c>
      <c r="O7831">
        <v>0</v>
      </c>
    </row>
    <row r="7832" spans="1:15" hidden="1" x14ac:dyDescent="0.25">
      <c r="A7832" s="1" t="s">
        <v>393</v>
      </c>
      <c r="B7832" s="1" t="s">
        <v>393</v>
      </c>
      <c r="C7832">
        <v>59.333333000000003</v>
      </c>
      <c r="D7832" s="1" t="s">
        <v>695</v>
      </c>
      <c r="E7832" s="1" t="s">
        <v>573</v>
      </c>
      <c r="F7832" s="1" t="s">
        <v>823</v>
      </c>
      <c r="G7832" s="1" t="s">
        <v>1333</v>
      </c>
      <c r="H7832">
        <v>170</v>
      </c>
      <c r="I7832">
        <v>0</v>
      </c>
      <c r="J7832" s="1" t="s">
        <v>68</v>
      </c>
      <c r="K7832">
        <v>0</v>
      </c>
      <c r="L7832">
        <f t="shared" si="244"/>
        <v>0</v>
      </c>
      <c r="M7832">
        <f t="shared" si="245"/>
        <v>0</v>
      </c>
      <c r="N7832">
        <v>99.147999999999996</v>
      </c>
      <c r="O7832">
        <v>0</v>
      </c>
    </row>
    <row r="7833" spans="1:15" hidden="1" x14ac:dyDescent="0.25">
      <c r="A7833" s="1" t="s">
        <v>393</v>
      </c>
      <c r="B7833" s="1" t="s">
        <v>393</v>
      </c>
      <c r="C7833">
        <v>59.333333000000003</v>
      </c>
      <c r="D7833" s="1" t="s">
        <v>695</v>
      </c>
      <c r="E7833" s="1" t="s">
        <v>573</v>
      </c>
      <c r="F7833" s="1" t="s">
        <v>823</v>
      </c>
      <c r="G7833" s="1" t="s">
        <v>1335</v>
      </c>
      <c r="H7833">
        <v>170</v>
      </c>
      <c r="I7833">
        <v>0</v>
      </c>
      <c r="J7833" s="1" t="s">
        <v>68</v>
      </c>
      <c r="K7833">
        <v>0</v>
      </c>
      <c r="L7833">
        <f t="shared" si="244"/>
        <v>0</v>
      </c>
      <c r="M7833">
        <f t="shared" si="245"/>
        <v>0</v>
      </c>
      <c r="N7833">
        <v>99.147999999999996</v>
      </c>
      <c r="O7833">
        <v>0</v>
      </c>
    </row>
    <row r="7834" spans="1:15" hidden="1" x14ac:dyDescent="0.25">
      <c r="A7834" s="1" t="s">
        <v>393</v>
      </c>
      <c r="B7834" s="1" t="s">
        <v>393</v>
      </c>
      <c r="C7834">
        <v>59.333333000000003</v>
      </c>
      <c r="D7834" s="1" t="s">
        <v>695</v>
      </c>
      <c r="E7834" s="1" t="s">
        <v>573</v>
      </c>
      <c r="F7834" s="1" t="s">
        <v>1508</v>
      </c>
      <c r="H7834">
        <v>175</v>
      </c>
      <c r="I7834">
        <v>0</v>
      </c>
      <c r="J7834" s="1" t="s">
        <v>68</v>
      </c>
      <c r="K7834">
        <v>0</v>
      </c>
      <c r="L7834">
        <f t="shared" si="244"/>
        <v>0</v>
      </c>
      <c r="M7834">
        <f t="shared" si="245"/>
        <v>0</v>
      </c>
      <c r="N7834">
        <v>99.147999999999996</v>
      </c>
      <c r="O7834">
        <v>0</v>
      </c>
    </row>
    <row r="7835" spans="1:15" hidden="1" x14ac:dyDescent="0.25">
      <c r="A7835" s="1" t="s">
        <v>393</v>
      </c>
      <c r="B7835" s="1" t="s">
        <v>393</v>
      </c>
      <c r="C7835">
        <v>59.333333000000003</v>
      </c>
      <c r="D7835" s="1" t="s">
        <v>695</v>
      </c>
      <c r="E7835" s="1" t="s">
        <v>573</v>
      </c>
      <c r="F7835" s="1" t="s">
        <v>1816</v>
      </c>
      <c r="G7835" s="1" t="s">
        <v>1894</v>
      </c>
      <c r="H7835">
        <v>179</v>
      </c>
      <c r="I7835">
        <v>6.4799999999999996E-3</v>
      </c>
      <c r="J7835" s="1" t="s">
        <v>68</v>
      </c>
      <c r="K7835">
        <v>0.38447999999999999</v>
      </c>
      <c r="L7835">
        <f t="shared" si="244"/>
        <v>0</v>
      </c>
      <c r="M7835">
        <f t="shared" si="245"/>
        <v>0.38447999999999999</v>
      </c>
      <c r="N7835">
        <v>99.147999999999996</v>
      </c>
      <c r="O7835">
        <v>0.64247903999999989</v>
      </c>
    </row>
    <row r="7836" spans="1:15" hidden="1" x14ac:dyDescent="0.25">
      <c r="A7836" s="1" t="s">
        <v>393</v>
      </c>
      <c r="B7836" s="1" t="s">
        <v>393</v>
      </c>
      <c r="C7836">
        <v>59.333333000000003</v>
      </c>
      <c r="D7836" s="1" t="s">
        <v>695</v>
      </c>
      <c r="E7836" s="1" t="s">
        <v>573</v>
      </c>
      <c r="F7836" s="1" t="s">
        <v>1867</v>
      </c>
      <c r="G7836" s="1" t="s">
        <v>1544</v>
      </c>
      <c r="H7836">
        <v>195</v>
      </c>
      <c r="I7836">
        <v>0</v>
      </c>
      <c r="J7836" s="1" t="s">
        <v>68</v>
      </c>
      <c r="K7836">
        <v>0</v>
      </c>
      <c r="L7836">
        <f t="shared" si="244"/>
        <v>0</v>
      </c>
      <c r="M7836">
        <f t="shared" si="245"/>
        <v>0</v>
      </c>
      <c r="N7836">
        <v>99.147999999999996</v>
      </c>
      <c r="O7836">
        <v>0</v>
      </c>
    </row>
    <row r="7837" spans="1:15" hidden="1" x14ac:dyDescent="0.25">
      <c r="A7837" s="1" t="s">
        <v>393</v>
      </c>
      <c r="B7837" s="1" t="s">
        <v>393</v>
      </c>
      <c r="C7837">
        <v>59.333333000000003</v>
      </c>
      <c r="D7837" s="1" t="s">
        <v>695</v>
      </c>
      <c r="E7837" s="1" t="s">
        <v>573</v>
      </c>
      <c r="F7837" s="1" t="s">
        <v>1867</v>
      </c>
      <c r="G7837" s="1" t="s">
        <v>1881</v>
      </c>
      <c r="H7837">
        <v>195</v>
      </c>
      <c r="I7837">
        <v>0</v>
      </c>
      <c r="J7837" s="1" t="s">
        <v>68</v>
      </c>
      <c r="K7837">
        <v>0</v>
      </c>
      <c r="L7837">
        <f t="shared" si="244"/>
        <v>0</v>
      </c>
      <c r="M7837">
        <f t="shared" si="245"/>
        <v>0</v>
      </c>
      <c r="N7837">
        <v>99.147999999999996</v>
      </c>
      <c r="O7837">
        <v>0</v>
      </c>
    </row>
    <row r="7838" spans="1:15" hidden="1" x14ac:dyDescent="0.25">
      <c r="A7838" s="1" t="s">
        <v>393</v>
      </c>
      <c r="B7838" s="1" t="s">
        <v>393</v>
      </c>
      <c r="C7838">
        <v>59.333333000000003</v>
      </c>
      <c r="D7838" s="1" t="s">
        <v>695</v>
      </c>
      <c r="E7838" s="1" t="s">
        <v>573</v>
      </c>
      <c r="F7838" s="1" t="s">
        <v>804</v>
      </c>
      <c r="G7838" s="1" t="s">
        <v>1462</v>
      </c>
      <c r="H7838">
        <v>198</v>
      </c>
      <c r="I7838">
        <v>0</v>
      </c>
      <c r="J7838" s="1" t="s">
        <v>68</v>
      </c>
      <c r="K7838">
        <v>0</v>
      </c>
      <c r="L7838">
        <f t="shared" si="244"/>
        <v>0</v>
      </c>
      <c r="M7838">
        <f t="shared" si="245"/>
        <v>0</v>
      </c>
      <c r="N7838">
        <v>99.147999999999996</v>
      </c>
      <c r="O7838">
        <v>0</v>
      </c>
    </row>
    <row r="7839" spans="1:15" hidden="1" x14ac:dyDescent="0.25">
      <c r="A7839" s="1" t="s">
        <v>393</v>
      </c>
      <c r="B7839" s="1" t="s">
        <v>393</v>
      </c>
      <c r="C7839">
        <v>59.333333000000003</v>
      </c>
      <c r="D7839" s="1" t="s">
        <v>695</v>
      </c>
      <c r="E7839" s="1" t="s">
        <v>573</v>
      </c>
      <c r="F7839" s="1" t="s">
        <v>804</v>
      </c>
      <c r="G7839" s="1" t="s">
        <v>1333</v>
      </c>
      <c r="H7839">
        <v>198</v>
      </c>
      <c r="I7839">
        <v>0</v>
      </c>
      <c r="J7839" s="1" t="s">
        <v>68</v>
      </c>
      <c r="K7839">
        <v>0</v>
      </c>
      <c r="L7839">
        <f t="shared" si="244"/>
        <v>0</v>
      </c>
      <c r="M7839">
        <f t="shared" si="245"/>
        <v>0</v>
      </c>
      <c r="N7839">
        <v>99.147999999999996</v>
      </c>
      <c r="O7839">
        <v>0</v>
      </c>
    </row>
    <row r="7840" spans="1:15" hidden="1" x14ac:dyDescent="0.25">
      <c r="A7840" s="1" t="s">
        <v>393</v>
      </c>
      <c r="B7840" s="1" t="s">
        <v>393</v>
      </c>
      <c r="C7840">
        <v>59.333333000000003</v>
      </c>
      <c r="D7840" s="1" t="s">
        <v>695</v>
      </c>
      <c r="E7840" s="1" t="s">
        <v>573</v>
      </c>
      <c r="F7840" s="1" t="s">
        <v>804</v>
      </c>
      <c r="G7840" s="1" t="s">
        <v>1335</v>
      </c>
      <c r="H7840">
        <v>198</v>
      </c>
      <c r="I7840">
        <v>0</v>
      </c>
      <c r="J7840" s="1" t="s">
        <v>68</v>
      </c>
      <c r="K7840">
        <v>0</v>
      </c>
      <c r="L7840">
        <f t="shared" si="244"/>
        <v>0</v>
      </c>
      <c r="M7840">
        <f t="shared" si="245"/>
        <v>0</v>
      </c>
      <c r="N7840">
        <v>99.147999999999996</v>
      </c>
      <c r="O7840">
        <v>0</v>
      </c>
    </row>
    <row r="7841" spans="1:15" hidden="1" x14ac:dyDescent="0.25">
      <c r="A7841" s="1" t="s">
        <v>393</v>
      </c>
      <c r="B7841" s="1" t="s">
        <v>393</v>
      </c>
      <c r="C7841">
        <v>59.333333000000003</v>
      </c>
      <c r="D7841" s="1" t="s">
        <v>695</v>
      </c>
      <c r="E7841" s="1" t="s">
        <v>573</v>
      </c>
      <c r="F7841" s="1" t="s">
        <v>1868</v>
      </c>
      <c r="G7841" s="1" t="s">
        <v>1895</v>
      </c>
      <c r="H7841">
        <v>200</v>
      </c>
      <c r="I7841">
        <v>0</v>
      </c>
      <c r="J7841" s="1" t="s">
        <v>68</v>
      </c>
      <c r="K7841">
        <v>0</v>
      </c>
      <c r="L7841">
        <f t="shared" si="244"/>
        <v>0</v>
      </c>
      <c r="M7841">
        <f t="shared" si="245"/>
        <v>0</v>
      </c>
      <c r="N7841">
        <v>99.147999999999996</v>
      </c>
      <c r="O7841">
        <v>0</v>
      </c>
    </row>
    <row r="7842" spans="1:15" hidden="1" x14ac:dyDescent="0.25">
      <c r="A7842" s="1" t="s">
        <v>393</v>
      </c>
      <c r="B7842" s="1" t="s">
        <v>393</v>
      </c>
      <c r="C7842">
        <v>59.333333000000003</v>
      </c>
      <c r="D7842" s="1" t="s">
        <v>695</v>
      </c>
      <c r="E7842" s="1" t="s">
        <v>573</v>
      </c>
      <c r="F7842" s="1" t="s">
        <v>1869</v>
      </c>
      <c r="G7842" s="1" t="s">
        <v>761</v>
      </c>
      <c r="H7842">
        <v>210</v>
      </c>
      <c r="I7842">
        <v>0</v>
      </c>
      <c r="J7842" s="1" t="s">
        <v>68</v>
      </c>
      <c r="K7842">
        <v>0</v>
      </c>
      <c r="L7842">
        <f t="shared" si="244"/>
        <v>0</v>
      </c>
      <c r="M7842">
        <f t="shared" si="245"/>
        <v>0</v>
      </c>
      <c r="N7842">
        <v>99.147999999999996</v>
      </c>
      <c r="O7842">
        <v>0</v>
      </c>
    </row>
    <row r="7843" spans="1:15" hidden="1" x14ac:dyDescent="0.25">
      <c r="A7843" s="1" t="s">
        <v>393</v>
      </c>
      <c r="B7843" s="1" t="s">
        <v>393</v>
      </c>
      <c r="C7843">
        <v>59.333333000000003</v>
      </c>
      <c r="D7843" s="1" t="s">
        <v>695</v>
      </c>
      <c r="E7843" s="1" t="s">
        <v>573</v>
      </c>
      <c r="F7843" s="1" t="s">
        <v>1869</v>
      </c>
      <c r="G7843" s="1" t="s">
        <v>839</v>
      </c>
      <c r="H7843">
        <v>210</v>
      </c>
      <c r="I7843">
        <v>0</v>
      </c>
      <c r="J7843" s="1" t="s">
        <v>68</v>
      </c>
      <c r="K7843">
        <v>0</v>
      </c>
      <c r="L7843">
        <f t="shared" si="244"/>
        <v>0</v>
      </c>
      <c r="M7843">
        <f t="shared" si="245"/>
        <v>0</v>
      </c>
      <c r="N7843">
        <v>99.147999999999996</v>
      </c>
      <c r="O7843">
        <v>0</v>
      </c>
    </row>
    <row r="7844" spans="1:15" hidden="1" x14ac:dyDescent="0.25">
      <c r="A7844" s="1" t="s">
        <v>393</v>
      </c>
      <c r="B7844" s="1" t="s">
        <v>393</v>
      </c>
      <c r="C7844">
        <v>59.333333000000003</v>
      </c>
      <c r="D7844" s="1" t="s">
        <v>695</v>
      </c>
      <c r="E7844" s="1" t="s">
        <v>573</v>
      </c>
      <c r="F7844" s="1" t="s">
        <v>1870</v>
      </c>
      <c r="H7844">
        <v>220</v>
      </c>
      <c r="I7844">
        <v>0</v>
      </c>
      <c r="J7844" s="1" t="s">
        <v>68</v>
      </c>
      <c r="K7844">
        <v>0</v>
      </c>
      <c r="L7844">
        <f t="shared" si="244"/>
        <v>0</v>
      </c>
      <c r="M7844">
        <f t="shared" si="245"/>
        <v>0</v>
      </c>
      <c r="N7844">
        <v>99.147999999999996</v>
      </c>
      <c r="O7844">
        <v>0</v>
      </c>
    </row>
    <row r="7845" spans="1:15" hidden="1" x14ac:dyDescent="0.25">
      <c r="A7845" s="1" t="s">
        <v>393</v>
      </c>
      <c r="B7845" s="1" t="s">
        <v>393</v>
      </c>
      <c r="C7845">
        <v>59.333333000000003</v>
      </c>
      <c r="D7845" s="1" t="s">
        <v>695</v>
      </c>
      <c r="E7845" s="1" t="s">
        <v>573</v>
      </c>
      <c r="F7845" s="1" t="s">
        <v>1861</v>
      </c>
      <c r="H7845">
        <v>230</v>
      </c>
      <c r="I7845">
        <v>0</v>
      </c>
      <c r="J7845" s="1" t="s">
        <v>68</v>
      </c>
      <c r="K7845">
        <v>0</v>
      </c>
      <c r="L7845">
        <f t="shared" si="244"/>
        <v>0</v>
      </c>
      <c r="M7845">
        <f t="shared" si="245"/>
        <v>0</v>
      </c>
      <c r="N7845">
        <v>99.147999999999996</v>
      </c>
      <c r="O7845">
        <v>0</v>
      </c>
    </row>
    <row r="7846" spans="1:15" hidden="1" x14ac:dyDescent="0.25">
      <c r="A7846" s="1" t="s">
        <v>393</v>
      </c>
      <c r="B7846" s="1" t="s">
        <v>393</v>
      </c>
      <c r="C7846">
        <v>59.333333000000003</v>
      </c>
      <c r="D7846" s="1" t="s">
        <v>695</v>
      </c>
      <c r="E7846" s="1" t="s">
        <v>573</v>
      </c>
      <c r="F7846" s="1" t="s">
        <v>921</v>
      </c>
      <c r="H7846">
        <v>99911</v>
      </c>
      <c r="I7846">
        <v>0</v>
      </c>
      <c r="J7846" s="1" t="s">
        <v>68</v>
      </c>
      <c r="K7846">
        <v>0</v>
      </c>
      <c r="L7846">
        <f t="shared" si="244"/>
        <v>0</v>
      </c>
      <c r="M7846">
        <f t="shared" si="245"/>
        <v>0</v>
      </c>
      <c r="N7846">
        <v>99.147999999999996</v>
      </c>
      <c r="O7846">
        <v>0</v>
      </c>
    </row>
    <row r="7847" spans="1:15" hidden="1" x14ac:dyDescent="0.25">
      <c r="A7847" s="1" t="s">
        <v>432</v>
      </c>
      <c r="B7847" s="1" t="s">
        <v>1973</v>
      </c>
      <c r="C7847">
        <v>159.80000000000001</v>
      </c>
      <c r="D7847" s="1" t="s">
        <v>658</v>
      </c>
      <c r="E7847" s="1" t="s">
        <v>659</v>
      </c>
      <c r="F7847" s="1" t="s">
        <v>1170</v>
      </c>
      <c r="H7847">
        <v>5</v>
      </c>
      <c r="I7847">
        <v>0</v>
      </c>
      <c r="J7847" s="1" t="s">
        <v>2084</v>
      </c>
      <c r="K7847">
        <v>0</v>
      </c>
      <c r="L7847">
        <f t="shared" si="244"/>
        <v>0</v>
      </c>
      <c r="M7847">
        <f t="shared" si="245"/>
        <v>0</v>
      </c>
      <c r="N7847">
        <v>187.20600000000002</v>
      </c>
      <c r="O7847">
        <v>0</v>
      </c>
    </row>
    <row r="7848" spans="1:15" hidden="1" x14ac:dyDescent="0.25">
      <c r="A7848" s="1" t="s">
        <v>432</v>
      </c>
      <c r="B7848" s="1" t="s">
        <v>1973</v>
      </c>
      <c r="C7848">
        <v>159.80000000000001</v>
      </c>
      <c r="D7848" s="1" t="s">
        <v>658</v>
      </c>
      <c r="E7848" s="1" t="s">
        <v>659</v>
      </c>
      <c r="F7848" s="1" t="s">
        <v>9</v>
      </c>
      <c r="G7848" s="1" t="s">
        <v>1462</v>
      </c>
      <c r="H7848">
        <v>15</v>
      </c>
      <c r="I7848">
        <v>0</v>
      </c>
      <c r="J7848" s="1" t="s">
        <v>67</v>
      </c>
      <c r="K7848">
        <v>0</v>
      </c>
      <c r="L7848">
        <f t="shared" si="244"/>
        <v>0</v>
      </c>
      <c r="M7848">
        <f t="shared" si="245"/>
        <v>0</v>
      </c>
      <c r="N7848">
        <v>187.20600000000002</v>
      </c>
      <c r="O7848">
        <v>0</v>
      </c>
    </row>
    <row r="7849" spans="1:15" hidden="1" x14ac:dyDescent="0.25">
      <c r="A7849" s="1" t="s">
        <v>432</v>
      </c>
      <c r="B7849" s="1" t="s">
        <v>1973</v>
      </c>
      <c r="C7849">
        <v>159.80000000000001</v>
      </c>
      <c r="D7849" s="1" t="s">
        <v>658</v>
      </c>
      <c r="E7849" s="1" t="s">
        <v>659</v>
      </c>
      <c r="F7849" s="1" t="s">
        <v>9</v>
      </c>
      <c r="G7849" s="1" t="s">
        <v>1975</v>
      </c>
      <c r="H7849">
        <v>15</v>
      </c>
      <c r="I7849">
        <v>0</v>
      </c>
      <c r="J7849" s="1" t="s">
        <v>67</v>
      </c>
      <c r="K7849">
        <v>0</v>
      </c>
      <c r="L7849">
        <f t="shared" si="244"/>
        <v>0</v>
      </c>
      <c r="M7849">
        <f t="shared" si="245"/>
        <v>0</v>
      </c>
      <c r="N7849">
        <v>187.20600000000002</v>
      </c>
      <c r="O7849">
        <v>0</v>
      </c>
    </row>
    <row r="7850" spans="1:15" hidden="1" x14ac:dyDescent="0.25">
      <c r="A7850" s="1" t="s">
        <v>432</v>
      </c>
      <c r="B7850" s="1" t="s">
        <v>1973</v>
      </c>
      <c r="C7850">
        <v>159.80000000000001</v>
      </c>
      <c r="D7850" s="1" t="s">
        <v>658</v>
      </c>
      <c r="E7850" s="1" t="s">
        <v>659</v>
      </c>
      <c r="F7850" s="1" t="s">
        <v>9</v>
      </c>
      <c r="G7850" s="1" t="s">
        <v>1974</v>
      </c>
      <c r="H7850">
        <v>15</v>
      </c>
      <c r="I7850">
        <v>0</v>
      </c>
      <c r="J7850" s="1" t="s">
        <v>67</v>
      </c>
      <c r="K7850">
        <v>0</v>
      </c>
      <c r="L7850">
        <f t="shared" si="244"/>
        <v>0</v>
      </c>
      <c r="M7850">
        <f t="shared" si="245"/>
        <v>0</v>
      </c>
      <c r="N7850">
        <v>187.20600000000002</v>
      </c>
      <c r="O7850">
        <v>0</v>
      </c>
    </row>
    <row r="7851" spans="1:15" hidden="1" x14ac:dyDescent="0.25">
      <c r="A7851" s="1" t="s">
        <v>432</v>
      </c>
      <c r="B7851" s="1" t="s">
        <v>1973</v>
      </c>
      <c r="C7851">
        <v>159.80000000000001</v>
      </c>
      <c r="D7851" s="1" t="s">
        <v>658</v>
      </c>
      <c r="E7851" s="1" t="s">
        <v>659</v>
      </c>
      <c r="F7851" s="1" t="s">
        <v>1977</v>
      </c>
      <c r="G7851" s="1" t="s">
        <v>1978</v>
      </c>
      <c r="H7851">
        <v>75</v>
      </c>
      <c r="I7851">
        <v>3.2699999999999999E-3</v>
      </c>
      <c r="J7851" s="1" t="s">
        <v>67</v>
      </c>
      <c r="K7851">
        <v>0.52254599999999995</v>
      </c>
      <c r="L7851">
        <f t="shared" si="244"/>
        <v>0</v>
      </c>
      <c r="M7851">
        <f t="shared" si="245"/>
        <v>0.26127299999999998</v>
      </c>
      <c r="N7851">
        <v>187.20600000000002</v>
      </c>
      <c r="O7851">
        <v>0.61216362000000002</v>
      </c>
    </row>
    <row r="7852" spans="1:15" hidden="1" x14ac:dyDescent="0.25">
      <c r="A7852" s="1" t="s">
        <v>432</v>
      </c>
      <c r="B7852" s="1" t="s">
        <v>1973</v>
      </c>
      <c r="C7852">
        <v>159.80000000000001</v>
      </c>
      <c r="D7852" s="1" t="s">
        <v>658</v>
      </c>
      <c r="E7852" s="1" t="s">
        <v>659</v>
      </c>
      <c r="F7852" s="1" t="s">
        <v>1977</v>
      </c>
      <c r="G7852" s="1" t="s">
        <v>1976</v>
      </c>
      <c r="H7852">
        <v>75</v>
      </c>
      <c r="I7852">
        <v>3.2699999999999999E-3</v>
      </c>
      <c r="J7852" s="1" t="s">
        <v>67</v>
      </c>
      <c r="K7852">
        <v>0.52254599999999995</v>
      </c>
      <c r="L7852">
        <f t="shared" si="244"/>
        <v>0</v>
      </c>
      <c r="M7852">
        <f t="shared" si="245"/>
        <v>0.26127299999999998</v>
      </c>
      <c r="N7852">
        <v>187.20600000000002</v>
      </c>
      <c r="O7852">
        <v>0.61216362000000002</v>
      </c>
    </row>
    <row r="7853" spans="1:15" hidden="1" x14ac:dyDescent="0.25">
      <c r="A7853" s="1" t="s">
        <v>432</v>
      </c>
      <c r="B7853" s="1" t="s">
        <v>1973</v>
      </c>
      <c r="C7853">
        <v>159.80000000000001</v>
      </c>
      <c r="D7853" s="1" t="s">
        <v>658</v>
      </c>
      <c r="E7853" s="1" t="s">
        <v>659</v>
      </c>
      <c r="F7853" s="1" t="s">
        <v>921</v>
      </c>
      <c r="H7853">
        <v>99911</v>
      </c>
      <c r="I7853">
        <v>0</v>
      </c>
      <c r="J7853" s="1" t="s">
        <v>67</v>
      </c>
      <c r="K7853">
        <v>0</v>
      </c>
      <c r="L7853">
        <f t="shared" si="244"/>
        <v>0</v>
      </c>
      <c r="M7853">
        <f t="shared" si="245"/>
        <v>0</v>
      </c>
      <c r="N7853">
        <v>187.20600000000002</v>
      </c>
      <c r="O7853">
        <v>0</v>
      </c>
    </row>
    <row r="7854" spans="1:15" hidden="1" x14ac:dyDescent="0.25">
      <c r="A7854" s="1" t="s">
        <v>433</v>
      </c>
      <c r="B7854" s="1" t="s">
        <v>1973</v>
      </c>
      <c r="C7854">
        <v>107.733333</v>
      </c>
      <c r="D7854" s="1" t="s">
        <v>658</v>
      </c>
      <c r="E7854" s="1" t="s">
        <v>659</v>
      </c>
      <c r="F7854" s="1" t="s">
        <v>1170</v>
      </c>
      <c r="H7854">
        <v>5</v>
      </c>
      <c r="I7854">
        <v>0</v>
      </c>
      <c r="J7854" s="1" t="s">
        <v>2084</v>
      </c>
      <c r="K7854">
        <v>0</v>
      </c>
      <c r="L7854">
        <f t="shared" si="244"/>
        <v>0</v>
      </c>
      <c r="M7854">
        <f t="shared" si="245"/>
        <v>0</v>
      </c>
      <c r="N7854">
        <v>187.20600000000002</v>
      </c>
      <c r="O7854">
        <v>0</v>
      </c>
    </row>
    <row r="7855" spans="1:15" hidden="1" x14ac:dyDescent="0.25">
      <c r="A7855" s="1" t="s">
        <v>433</v>
      </c>
      <c r="B7855" s="1" t="s">
        <v>1973</v>
      </c>
      <c r="C7855">
        <v>107.733333</v>
      </c>
      <c r="D7855" s="1" t="s">
        <v>658</v>
      </c>
      <c r="E7855" s="1" t="s">
        <v>659</v>
      </c>
      <c r="F7855" s="1" t="s">
        <v>9</v>
      </c>
      <c r="G7855" s="1" t="s">
        <v>1462</v>
      </c>
      <c r="H7855">
        <v>15</v>
      </c>
      <c r="I7855">
        <v>0</v>
      </c>
      <c r="J7855" s="1" t="s">
        <v>67</v>
      </c>
      <c r="K7855">
        <v>0</v>
      </c>
      <c r="L7855">
        <f t="shared" si="244"/>
        <v>0</v>
      </c>
      <c r="M7855">
        <f t="shared" si="245"/>
        <v>0</v>
      </c>
      <c r="N7855">
        <v>187.20600000000002</v>
      </c>
      <c r="O7855">
        <v>0</v>
      </c>
    </row>
    <row r="7856" spans="1:15" hidden="1" x14ac:dyDescent="0.25">
      <c r="A7856" s="1" t="s">
        <v>433</v>
      </c>
      <c r="B7856" s="1" t="s">
        <v>1973</v>
      </c>
      <c r="C7856">
        <v>107.733333</v>
      </c>
      <c r="D7856" s="1" t="s">
        <v>658</v>
      </c>
      <c r="E7856" s="1" t="s">
        <v>659</v>
      </c>
      <c r="F7856" s="1" t="s">
        <v>9</v>
      </c>
      <c r="G7856" s="1" t="s">
        <v>1975</v>
      </c>
      <c r="H7856">
        <v>15</v>
      </c>
      <c r="I7856">
        <v>0</v>
      </c>
      <c r="J7856" s="1" t="s">
        <v>67</v>
      </c>
      <c r="K7856">
        <v>0</v>
      </c>
      <c r="L7856">
        <f t="shared" si="244"/>
        <v>0</v>
      </c>
      <c r="M7856">
        <f t="shared" si="245"/>
        <v>0</v>
      </c>
      <c r="N7856">
        <v>187.20600000000002</v>
      </c>
      <c r="O7856">
        <v>0</v>
      </c>
    </row>
    <row r="7857" spans="1:15" hidden="1" x14ac:dyDescent="0.25">
      <c r="A7857" s="1" t="s">
        <v>433</v>
      </c>
      <c r="B7857" s="1" t="s">
        <v>1973</v>
      </c>
      <c r="C7857">
        <v>107.733333</v>
      </c>
      <c r="D7857" s="1" t="s">
        <v>658</v>
      </c>
      <c r="E7857" s="1" t="s">
        <v>659</v>
      </c>
      <c r="F7857" s="1" t="s">
        <v>9</v>
      </c>
      <c r="G7857" s="1" t="s">
        <v>1974</v>
      </c>
      <c r="H7857">
        <v>15</v>
      </c>
      <c r="I7857">
        <v>0</v>
      </c>
      <c r="J7857" s="1" t="s">
        <v>67</v>
      </c>
      <c r="K7857">
        <v>0</v>
      </c>
      <c r="L7857">
        <f t="shared" si="244"/>
        <v>0</v>
      </c>
      <c r="M7857">
        <f t="shared" si="245"/>
        <v>0</v>
      </c>
      <c r="N7857">
        <v>187.20600000000002</v>
      </c>
      <c r="O7857">
        <v>0</v>
      </c>
    </row>
    <row r="7858" spans="1:15" hidden="1" x14ac:dyDescent="0.25">
      <c r="A7858" s="1" t="s">
        <v>433</v>
      </c>
      <c r="B7858" s="1" t="s">
        <v>1973</v>
      </c>
      <c r="C7858">
        <v>107.733333</v>
      </c>
      <c r="D7858" s="1" t="s">
        <v>658</v>
      </c>
      <c r="E7858" s="1" t="s">
        <v>659</v>
      </c>
      <c r="F7858" s="1" t="s">
        <v>1977</v>
      </c>
      <c r="G7858" s="1" t="s">
        <v>1978</v>
      </c>
      <c r="H7858">
        <v>75</v>
      </c>
      <c r="I7858">
        <v>3.2699999999999999E-3</v>
      </c>
      <c r="J7858" s="1" t="s">
        <v>67</v>
      </c>
      <c r="K7858">
        <v>0.35228799999999999</v>
      </c>
      <c r="L7858">
        <f t="shared" si="244"/>
        <v>0</v>
      </c>
      <c r="M7858">
        <f t="shared" si="245"/>
        <v>0.176144</v>
      </c>
      <c r="N7858">
        <v>187.20600000000002</v>
      </c>
      <c r="O7858">
        <v>0.61216362000000002</v>
      </c>
    </row>
    <row r="7859" spans="1:15" hidden="1" x14ac:dyDescent="0.25">
      <c r="A7859" s="1" t="s">
        <v>433</v>
      </c>
      <c r="B7859" s="1" t="s">
        <v>1973</v>
      </c>
      <c r="C7859">
        <v>107.733333</v>
      </c>
      <c r="D7859" s="1" t="s">
        <v>658</v>
      </c>
      <c r="E7859" s="1" t="s">
        <v>659</v>
      </c>
      <c r="F7859" s="1" t="s">
        <v>1977</v>
      </c>
      <c r="G7859" s="1" t="s">
        <v>1976</v>
      </c>
      <c r="H7859">
        <v>75</v>
      </c>
      <c r="I7859">
        <v>3.2699999999999999E-3</v>
      </c>
      <c r="J7859" s="1" t="s">
        <v>67</v>
      </c>
      <c r="K7859">
        <v>0.35228799999999999</v>
      </c>
      <c r="L7859">
        <f t="shared" si="244"/>
        <v>0</v>
      </c>
      <c r="M7859">
        <f t="shared" si="245"/>
        <v>0.176144</v>
      </c>
      <c r="N7859">
        <v>187.20600000000002</v>
      </c>
      <c r="O7859">
        <v>0.61216362000000002</v>
      </c>
    </row>
    <row r="7860" spans="1:15" hidden="1" x14ac:dyDescent="0.25">
      <c r="A7860" s="1" t="s">
        <v>433</v>
      </c>
      <c r="B7860" s="1" t="s">
        <v>1973</v>
      </c>
      <c r="C7860">
        <v>107.733333</v>
      </c>
      <c r="D7860" s="1" t="s">
        <v>658</v>
      </c>
      <c r="E7860" s="1" t="s">
        <v>659</v>
      </c>
      <c r="F7860" s="1" t="s">
        <v>921</v>
      </c>
      <c r="H7860">
        <v>99911</v>
      </c>
      <c r="I7860">
        <v>0</v>
      </c>
      <c r="J7860" s="1" t="s">
        <v>67</v>
      </c>
      <c r="K7860">
        <v>0</v>
      </c>
      <c r="L7860">
        <f t="shared" si="244"/>
        <v>0</v>
      </c>
      <c r="M7860">
        <f t="shared" si="245"/>
        <v>0</v>
      </c>
      <c r="N7860">
        <v>187.20600000000002</v>
      </c>
      <c r="O7860">
        <v>0</v>
      </c>
    </row>
    <row r="7861" spans="1:15" hidden="1" x14ac:dyDescent="0.25">
      <c r="A7861" s="1" t="s">
        <v>492</v>
      </c>
      <c r="B7861" s="1" t="s">
        <v>2019</v>
      </c>
      <c r="C7861">
        <v>5.9666670000000002</v>
      </c>
      <c r="D7861" s="1" t="s">
        <v>690</v>
      </c>
      <c r="E7861" s="1" t="s">
        <v>610</v>
      </c>
      <c r="F7861" s="1" t="s">
        <v>33</v>
      </c>
      <c r="H7861">
        <v>5</v>
      </c>
      <c r="I7861">
        <v>0</v>
      </c>
      <c r="J7861" s="1" t="s">
        <v>2083</v>
      </c>
      <c r="K7861">
        <v>0</v>
      </c>
      <c r="L7861">
        <f t="shared" si="244"/>
        <v>0</v>
      </c>
      <c r="M7861">
        <f t="shared" si="245"/>
        <v>0</v>
      </c>
      <c r="N7861">
        <v>536.13959999999997</v>
      </c>
      <c r="O7861">
        <v>0</v>
      </c>
    </row>
    <row r="7862" spans="1:15" hidden="1" x14ac:dyDescent="0.25">
      <c r="A7862" s="1" t="s">
        <v>492</v>
      </c>
      <c r="B7862" s="1" t="s">
        <v>2019</v>
      </c>
      <c r="C7862">
        <v>5.9666670000000002</v>
      </c>
      <c r="D7862" s="1" t="s">
        <v>690</v>
      </c>
      <c r="E7862" s="1" t="s">
        <v>610</v>
      </c>
      <c r="F7862" s="1" t="s">
        <v>751</v>
      </c>
      <c r="G7862" s="1" t="s">
        <v>939</v>
      </c>
      <c r="H7862">
        <v>10</v>
      </c>
      <c r="I7862">
        <v>0</v>
      </c>
      <c r="J7862" s="1" t="s">
        <v>57</v>
      </c>
      <c r="K7862">
        <v>0</v>
      </c>
      <c r="L7862">
        <f t="shared" si="244"/>
        <v>0</v>
      </c>
      <c r="M7862">
        <f t="shared" si="245"/>
        <v>0</v>
      </c>
      <c r="N7862">
        <v>536.13959999999997</v>
      </c>
      <c r="O7862">
        <v>0</v>
      </c>
    </row>
    <row r="7863" spans="1:15" hidden="1" x14ac:dyDescent="0.25">
      <c r="A7863" s="1" t="s">
        <v>492</v>
      </c>
      <c r="B7863" s="1" t="s">
        <v>2019</v>
      </c>
      <c r="C7863">
        <v>5.9666670000000002</v>
      </c>
      <c r="D7863" s="1" t="s">
        <v>690</v>
      </c>
      <c r="E7863" s="1" t="s">
        <v>610</v>
      </c>
      <c r="F7863" s="1" t="s">
        <v>751</v>
      </c>
      <c r="G7863" s="1" t="s">
        <v>880</v>
      </c>
      <c r="H7863">
        <v>10</v>
      </c>
      <c r="I7863">
        <v>0</v>
      </c>
      <c r="J7863" s="1" t="s">
        <v>57</v>
      </c>
      <c r="K7863">
        <v>0</v>
      </c>
      <c r="L7863">
        <f t="shared" si="244"/>
        <v>0</v>
      </c>
      <c r="M7863">
        <f t="shared" si="245"/>
        <v>0</v>
      </c>
      <c r="N7863">
        <v>536.13959999999997</v>
      </c>
      <c r="O7863">
        <v>0</v>
      </c>
    </row>
    <row r="7864" spans="1:15" hidden="1" x14ac:dyDescent="0.25">
      <c r="A7864" s="1" t="s">
        <v>492</v>
      </c>
      <c r="B7864" s="1" t="s">
        <v>2019</v>
      </c>
      <c r="C7864">
        <v>5.9666670000000002</v>
      </c>
      <c r="D7864" s="1" t="s">
        <v>690</v>
      </c>
      <c r="E7864" s="1" t="s">
        <v>610</v>
      </c>
      <c r="F7864" s="1" t="s">
        <v>751</v>
      </c>
      <c r="G7864" s="1" t="s">
        <v>2020</v>
      </c>
      <c r="H7864">
        <v>10</v>
      </c>
      <c r="I7864">
        <v>0</v>
      </c>
      <c r="J7864" s="1" t="s">
        <v>57</v>
      </c>
      <c r="K7864">
        <v>0</v>
      </c>
      <c r="L7864">
        <f t="shared" si="244"/>
        <v>0</v>
      </c>
      <c r="M7864">
        <f t="shared" si="245"/>
        <v>0</v>
      </c>
      <c r="N7864">
        <v>536.13959999999997</v>
      </c>
      <c r="O7864">
        <v>0</v>
      </c>
    </row>
    <row r="7865" spans="1:15" hidden="1" x14ac:dyDescent="0.25">
      <c r="A7865" s="1" t="s">
        <v>492</v>
      </c>
      <c r="B7865" s="1" t="s">
        <v>2019</v>
      </c>
      <c r="C7865">
        <v>5.9666670000000002</v>
      </c>
      <c r="D7865" s="1" t="s">
        <v>690</v>
      </c>
      <c r="E7865" s="1" t="s">
        <v>610</v>
      </c>
      <c r="F7865" s="1" t="s">
        <v>751</v>
      </c>
      <c r="G7865" s="1" t="s">
        <v>909</v>
      </c>
      <c r="H7865">
        <v>15</v>
      </c>
      <c r="I7865">
        <v>0</v>
      </c>
      <c r="J7865" s="1" t="s">
        <v>45</v>
      </c>
      <c r="K7865">
        <v>0</v>
      </c>
      <c r="L7865">
        <f t="shared" si="244"/>
        <v>0</v>
      </c>
      <c r="M7865">
        <f t="shared" si="245"/>
        <v>0</v>
      </c>
      <c r="N7865">
        <v>536.13959999999997</v>
      </c>
      <c r="O7865">
        <v>0</v>
      </c>
    </row>
    <row r="7866" spans="1:15" hidden="1" x14ac:dyDescent="0.25">
      <c r="A7866" s="1" t="s">
        <v>492</v>
      </c>
      <c r="B7866" s="1" t="s">
        <v>2019</v>
      </c>
      <c r="C7866">
        <v>5.9666670000000002</v>
      </c>
      <c r="D7866" s="1" t="s">
        <v>690</v>
      </c>
      <c r="E7866" s="1" t="s">
        <v>610</v>
      </c>
      <c r="F7866" s="1" t="s">
        <v>751</v>
      </c>
      <c r="G7866" s="1" t="s">
        <v>879</v>
      </c>
      <c r="H7866">
        <v>15</v>
      </c>
      <c r="I7866">
        <v>0</v>
      </c>
      <c r="J7866" s="1" t="s">
        <v>45</v>
      </c>
      <c r="K7866">
        <v>0</v>
      </c>
      <c r="L7866">
        <f t="shared" si="244"/>
        <v>0</v>
      </c>
      <c r="M7866">
        <f t="shared" si="245"/>
        <v>0</v>
      </c>
      <c r="N7866">
        <v>536.13959999999997</v>
      </c>
      <c r="O7866">
        <v>0</v>
      </c>
    </row>
    <row r="7867" spans="1:15" hidden="1" x14ac:dyDescent="0.25">
      <c r="A7867" s="1" t="s">
        <v>492</v>
      </c>
      <c r="B7867" s="1" t="s">
        <v>2019</v>
      </c>
      <c r="C7867">
        <v>5.9666670000000002</v>
      </c>
      <c r="D7867" s="1" t="s">
        <v>690</v>
      </c>
      <c r="E7867" s="1" t="s">
        <v>610</v>
      </c>
      <c r="F7867" s="1" t="s">
        <v>751</v>
      </c>
      <c r="G7867" s="1" t="s">
        <v>854</v>
      </c>
      <c r="H7867">
        <v>15</v>
      </c>
      <c r="I7867">
        <v>0</v>
      </c>
      <c r="J7867" s="1" t="s">
        <v>45</v>
      </c>
      <c r="K7867">
        <v>0</v>
      </c>
      <c r="L7867">
        <f t="shared" si="244"/>
        <v>0</v>
      </c>
      <c r="M7867">
        <f t="shared" si="245"/>
        <v>0</v>
      </c>
      <c r="N7867">
        <v>536.13959999999997</v>
      </c>
      <c r="O7867">
        <v>0</v>
      </c>
    </row>
    <row r="7868" spans="1:15" hidden="1" x14ac:dyDescent="0.25">
      <c r="A7868" s="1" t="s">
        <v>492</v>
      </c>
      <c r="B7868" s="1" t="s">
        <v>2019</v>
      </c>
      <c r="C7868">
        <v>5.9666670000000002</v>
      </c>
      <c r="D7868" s="1" t="s">
        <v>690</v>
      </c>
      <c r="E7868" s="1" t="s">
        <v>610</v>
      </c>
      <c r="F7868" s="1" t="s">
        <v>949</v>
      </c>
      <c r="G7868" s="1" t="s">
        <v>1578</v>
      </c>
      <c r="H7868">
        <v>20</v>
      </c>
      <c r="I7868">
        <v>6.7799999999999996E-3</v>
      </c>
      <c r="J7868" s="1" t="s">
        <v>45</v>
      </c>
      <c r="K7868">
        <v>4.0453999999999997E-2</v>
      </c>
      <c r="L7868">
        <f t="shared" si="244"/>
        <v>0</v>
      </c>
      <c r="M7868">
        <f t="shared" si="245"/>
        <v>4.0453999999999997E-2</v>
      </c>
      <c r="N7868">
        <v>536.13959999999997</v>
      </c>
      <c r="O7868">
        <v>3.6350264879999994</v>
      </c>
    </row>
    <row r="7869" spans="1:15" hidden="1" x14ac:dyDescent="0.25">
      <c r="A7869" s="1" t="s">
        <v>492</v>
      </c>
      <c r="B7869" s="1" t="s">
        <v>2019</v>
      </c>
      <c r="C7869">
        <v>5.9666670000000002</v>
      </c>
      <c r="D7869" s="1" t="s">
        <v>690</v>
      </c>
      <c r="E7869" s="1" t="s">
        <v>610</v>
      </c>
      <c r="F7869" s="1" t="s">
        <v>950</v>
      </c>
      <c r="G7869" s="1" t="s">
        <v>1579</v>
      </c>
      <c r="H7869">
        <v>30</v>
      </c>
      <c r="I7869">
        <v>3.1809999999999998E-2</v>
      </c>
      <c r="J7869" s="1" t="s">
        <v>45</v>
      </c>
      <c r="K7869">
        <v>0.1898</v>
      </c>
      <c r="L7869">
        <f t="shared" si="244"/>
        <v>0</v>
      </c>
      <c r="M7869">
        <f t="shared" si="245"/>
        <v>2.3725E-2</v>
      </c>
      <c r="N7869">
        <v>536.13959999999997</v>
      </c>
      <c r="O7869">
        <v>17.054600676</v>
      </c>
    </row>
    <row r="7870" spans="1:15" hidden="1" x14ac:dyDescent="0.25">
      <c r="A7870" s="1" t="s">
        <v>492</v>
      </c>
      <c r="B7870" s="1" t="s">
        <v>2019</v>
      </c>
      <c r="C7870">
        <v>5.9666670000000002</v>
      </c>
      <c r="D7870" s="1" t="s">
        <v>690</v>
      </c>
      <c r="E7870" s="1" t="s">
        <v>610</v>
      </c>
      <c r="F7870" s="1" t="s">
        <v>950</v>
      </c>
      <c r="G7870" s="1" t="s">
        <v>2015</v>
      </c>
      <c r="H7870">
        <v>30</v>
      </c>
      <c r="I7870">
        <v>3.1809999999999998E-2</v>
      </c>
      <c r="J7870" s="1" t="s">
        <v>45</v>
      </c>
      <c r="K7870">
        <v>0.1898</v>
      </c>
      <c r="L7870">
        <f t="shared" si="244"/>
        <v>0</v>
      </c>
      <c r="M7870">
        <f t="shared" si="245"/>
        <v>2.3725E-2</v>
      </c>
      <c r="N7870">
        <v>536.13959999999997</v>
      </c>
      <c r="O7870">
        <v>17.054600676</v>
      </c>
    </row>
    <row r="7871" spans="1:15" hidden="1" x14ac:dyDescent="0.25">
      <c r="A7871" s="1" t="s">
        <v>492</v>
      </c>
      <c r="B7871" s="1" t="s">
        <v>2019</v>
      </c>
      <c r="C7871">
        <v>5.9666670000000002</v>
      </c>
      <c r="D7871" s="1" t="s">
        <v>690</v>
      </c>
      <c r="E7871" s="1" t="s">
        <v>610</v>
      </c>
      <c r="F7871" s="1" t="s">
        <v>950</v>
      </c>
      <c r="G7871" s="1" t="s">
        <v>2023</v>
      </c>
      <c r="H7871">
        <v>30</v>
      </c>
      <c r="I7871">
        <v>3.1809999999999998E-2</v>
      </c>
      <c r="J7871" s="1" t="s">
        <v>45</v>
      </c>
      <c r="K7871">
        <v>0.1898</v>
      </c>
      <c r="L7871">
        <f t="shared" si="244"/>
        <v>0</v>
      </c>
      <c r="M7871">
        <f t="shared" si="245"/>
        <v>2.3725E-2</v>
      </c>
      <c r="N7871">
        <v>536.13959999999997</v>
      </c>
      <c r="O7871">
        <v>17.054600676</v>
      </c>
    </row>
    <row r="7872" spans="1:15" hidden="1" x14ac:dyDescent="0.25">
      <c r="A7872" s="1" t="s">
        <v>492</v>
      </c>
      <c r="B7872" s="1" t="s">
        <v>2019</v>
      </c>
      <c r="C7872">
        <v>5.9666670000000002</v>
      </c>
      <c r="D7872" s="1" t="s">
        <v>690</v>
      </c>
      <c r="E7872" s="1" t="s">
        <v>610</v>
      </c>
      <c r="F7872" s="1" t="s">
        <v>950</v>
      </c>
      <c r="G7872" s="1" t="s">
        <v>2024</v>
      </c>
      <c r="H7872">
        <v>30</v>
      </c>
      <c r="I7872">
        <v>3.1809999999999998E-2</v>
      </c>
      <c r="J7872" s="1" t="s">
        <v>45</v>
      </c>
      <c r="K7872">
        <v>0.1898</v>
      </c>
      <c r="L7872">
        <f t="shared" si="244"/>
        <v>0</v>
      </c>
      <c r="M7872">
        <f t="shared" si="245"/>
        <v>2.3725E-2</v>
      </c>
      <c r="N7872">
        <v>536.13959999999997</v>
      </c>
      <c r="O7872">
        <v>17.054600676</v>
      </c>
    </row>
    <row r="7873" spans="1:15" hidden="1" x14ac:dyDescent="0.25">
      <c r="A7873" s="1" t="s">
        <v>492</v>
      </c>
      <c r="B7873" s="1" t="s">
        <v>2019</v>
      </c>
      <c r="C7873">
        <v>5.9666670000000002</v>
      </c>
      <c r="D7873" s="1" t="s">
        <v>690</v>
      </c>
      <c r="E7873" s="1" t="s">
        <v>610</v>
      </c>
      <c r="F7873" s="1" t="s">
        <v>950</v>
      </c>
      <c r="G7873" s="1" t="s">
        <v>2022</v>
      </c>
      <c r="H7873">
        <v>30</v>
      </c>
      <c r="I7873">
        <v>3.1809999999999998E-2</v>
      </c>
      <c r="J7873" s="1" t="s">
        <v>45</v>
      </c>
      <c r="K7873">
        <v>0.1898</v>
      </c>
      <c r="L7873">
        <f t="shared" si="244"/>
        <v>0</v>
      </c>
      <c r="M7873">
        <f t="shared" si="245"/>
        <v>2.3725E-2</v>
      </c>
      <c r="N7873">
        <v>536.13959999999997</v>
      </c>
      <c r="O7873">
        <v>17.054600676</v>
      </c>
    </row>
    <row r="7874" spans="1:15" hidden="1" x14ac:dyDescent="0.25">
      <c r="A7874" s="1" t="s">
        <v>492</v>
      </c>
      <c r="B7874" s="1" t="s">
        <v>2019</v>
      </c>
      <c r="C7874">
        <v>5.9666670000000002</v>
      </c>
      <c r="D7874" s="1" t="s">
        <v>690</v>
      </c>
      <c r="E7874" s="1" t="s">
        <v>610</v>
      </c>
      <c r="F7874" s="1" t="s">
        <v>950</v>
      </c>
      <c r="G7874" s="1" t="s">
        <v>2021</v>
      </c>
      <c r="H7874">
        <v>30</v>
      </c>
      <c r="I7874">
        <v>3.1809999999999998E-2</v>
      </c>
      <c r="J7874" s="1" t="s">
        <v>45</v>
      </c>
      <c r="K7874">
        <v>0.1898</v>
      </c>
      <c r="L7874">
        <f t="shared" si="244"/>
        <v>0</v>
      </c>
      <c r="M7874">
        <f t="shared" si="245"/>
        <v>2.3725E-2</v>
      </c>
      <c r="N7874">
        <v>536.13959999999997</v>
      </c>
      <c r="O7874">
        <v>17.054600676</v>
      </c>
    </row>
    <row r="7875" spans="1:15" hidden="1" x14ac:dyDescent="0.25">
      <c r="A7875" s="1" t="s">
        <v>492</v>
      </c>
      <c r="B7875" s="1" t="s">
        <v>2019</v>
      </c>
      <c r="C7875">
        <v>5.9666670000000002</v>
      </c>
      <c r="D7875" s="1" t="s">
        <v>690</v>
      </c>
      <c r="E7875" s="1" t="s">
        <v>610</v>
      </c>
      <c r="F7875" s="1" t="s">
        <v>950</v>
      </c>
      <c r="G7875" s="1" t="s">
        <v>2014</v>
      </c>
      <c r="H7875">
        <v>30</v>
      </c>
      <c r="I7875">
        <v>3.1809999999999998E-2</v>
      </c>
      <c r="J7875" s="1" t="s">
        <v>45</v>
      </c>
      <c r="K7875">
        <v>0.1898</v>
      </c>
      <c r="L7875">
        <f t="shared" ref="L7875:L7938" si="246">ROUND(M7875, 0)</f>
        <v>0</v>
      </c>
      <c r="M7875">
        <f t="shared" ref="M7875:M7938" si="247">IF(K7875 &gt; 0, K7875 / COUNTIFS(A:A,A7875,H:H, H7875), 0)</f>
        <v>2.3725E-2</v>
      </c>
      <c r="N7875">
        <v>536.13959999999997</v>
      </c>
      <c r="O7875">
        <v>17.054600676</v>
      </c>
    </row>
    <row r="7876" spans="1:15" hidden="1" x14ac:dyDescent="0.25">
      <c r="A7876" s="1" t="s">
        <v>492</v>
      </c>
      <c r="B7876" s="1" t="s">
        <v>2019</v>
      </c>
      <c r="C7876">
        <v>5.9666670000000002</v>
      </c>
      <c r="D7876" s="1" t="s">
        <v>690</v>
      </c>
      <c r="E7876" s="1" t="s">
        <v>610</v>
      </c>
      <c r="F7876" s="1" t="s">
        <v>950</v>
      </c>
      <c r="G7876" s="1" t="s">
        <v>2025</v>
      </c>
      <c r="H7876">
        <v>30</v>
      </c>
      <c r="I7876">
        <v>3.1809999999999998E-2</v>
      </c>
      <c r="J7876" s="1" t="s">
        <v>45</v>
      </c>
      <c r="K7876">
        <v>0.1898</v>
      </c>
      <c r="L7876">
        <f t="shared" si="246"/>
        <v>0</v>
      </c>
      <c r="M7876">
        <f t="shared" si="247"/>
        <v>2.3725E-2</v>
      </c>
      <c r="N7876">
        <v>536.13959999999997</v>
      </c>
      <c r="O7876">
        <v>17.054600676</v>
      </c>
    </row>
    <row r="7877" spans="1:15" hidden="1" x14ac:dyDescent="0.25">
      <c r="A7877" s="1" t="s">
        <v>492</v>
      </c>
      <c r="B7877" s="1" t="s">
        <v>2019</v>
      </c>
      <c r="C7877">
        <v>5.9666670000000002</v>
      </c>
      <c r="D7877" s="1" t="s">
        <v>690</v>
      </c>
      <c r="E7877" s="1" t="s">
        <v>610</v>
      </c>
      <c r="F7877" s="1" t="s">
        <v>951</v>
      </c>
      <c r="G7877" s="1" t="s">
        <v>1580</v>
      </c>
      <c r="H7877">
        <v>40</v>
      </c>
      <c r="I7877">
        <v>6.2100000000000002E-2</v>
      </c>
      <c r="J7877" s="1" t="s">
        <v>45</v>
      </c>
      <c r="K7877">
        <v>0.37053000000000003</v>
      </c>
      <c r="L7877">
        <f t="shared" si="246"/>
        <v>0</v>
      </c>
      <c r="M7877">
        <f t="shared" si="247"/>
        <v>0.12351000000000001</v>
      </c>
      <c r="N7877">
        <v>536.13959999999997</v>
      </c>
      <c r="O7877">
        <v>33.294269159999999</v>
      </c>
    </row>
    <row r="7878" spans="1:15" hidden="1" x14ac:dyDescent="0.25">
      <c r="A7878" s="1" t="s">
        <v>492</v>
      </c>
      <c r="B7878" s="1" t="s">
        <v>2019</v>
      </c>
      <c r="C7878">
        <v>5.9666670000000002</v>
      </c>
      <c r="D7878" s="1" t="s">
        <v>690</v>
      </c>
      <c r="E7878" s="1" t="s">
        <v>610</v>
      </c>
      <c r="F7878" s="1" t="s">
        <v>951</v>
      </c>
      <c r="G7878" s="1" t="s">
        <v>1499</v>
      </c>
      <c r="H7878">
        <v>40</v>
      </c>
      <c r="I7878">
        <v>6.2100000000000002E-2</v>
      </c>
      <c r="J7878" s="1" t="s">
        <v>45</v>
      </c>
      <c r="K7878">
        <v>0.37053000000000003</v>
      </c>
      <c r="L7878">
        <f t="shared" si="246"/>
        <v>0</v>
      </c>
      <c r="M7878">
        <f t="shared" si="247"/>
        <v>0.12351000000000001</v>
      </c>
      <c r="N7878">
        <v>536.13959999999997</v>
      </c>
      <c r="O7878">
        <v>33.294269159999999</v>
      </c>
    </row>
    <row r="7879" spans="1:15" hidden="1" x14ac:dyDescent="0.25">
      <c r="A7879" s="1" t="s">
        <v>492</v>
      </c>
      <c r="B7879" s="1" t="s">
        <v>2019</v>
      </c>
      <c r="C7879">
        <v>5.9666670000000002</v>
      </c>
      <c r="D7879" s="1" t="s">
        <v>690</v>
      </c>
      <c r="E7879" s="1" t="s">
        <v>610</v>
      </c>
      <c r="F7879" s="1" t="s">
        <v>951</v>
      </c>
      <c r="G7879" s="1" t="s">
        <v>2012</v>
      </c>
      <c r="H7879">
        <v>40</v>
      </c>
      <c r="I7879">
        <v>6.2100000000000002E-2</v>
      </c>
      <c r="J7879" s="1" t="s">
        <v>45</v>
      </c>
      <c r="K7879">
        <v>0.37053000000000003</v>
      </c>
      <c r="L7879">
        <f t="shared" si="246"/>
        <v>0</v>
      </c>
      <c r="M7879">
        <f t="shared" si="247"/>
        <v>0.12351000000000001</v>
      </c>
      <c r="N7879">
        <v>536.13959999999997</v>
      </c>
      <c r="O7879">
        <v>33.294269159999999</v>
      </c>
    </row>
    <row r="7880" spans="1:15" hidden="1" x14ac:dyDescent="0.25">
      <c r="A7880" s="1" t="s">
        <v>492</v>
      </c>
      <c r="B7880" s="1" t="s">
        <v>2019</v>
      </c>
      <c r="C7880">
        <v>5.9666670000000002</v>
      </c>
      <c r="D7880" s="1" t="s">
        <v>690</v>
      </c>
      <c r="E7880" s="1" t="s">
        <v>610</v>
      </c>
      <c r="F7880" s="1" t="s">
        <v>953</v>
      </c>
      <c r="G7880" s="1" t="s">
        <v>952</v>
      </c>
      <c r="H7880">
        <v>50</v>
      </c>
      <c r="I7880">
        <v>0</v>
      </c>
      <c r="J7880" s="1" t="s">
        <v>45</v>
      </c>
      <c r="K7880">
        <v>0</v>
      </c>
      <c r="L7880">
        <f t="shared" si="246"/>
        <v>0</v>
      </c>
      <c r="M7880">
        <f t="shared" si="247"/>
        <v>0</v>
      </c>
      <c r="N7880">
        <v>536.13959999999997</v>
      </c>
      <c r="O7880">
        <v>0</v>
      </c>
    </row>
    <row r="7881" spans="1:15" hidden="1" x14ac:dyDescent="0.25">
      <c r="A7881" s="1" t="s">
        <v>492</v>
      </c>
      <c r="B7881" s="1" t="s">
        <v>2019</v>
      </c>
      <c r="C7881">
        <v>5.9666670000000002</v>
      </c>
      <c r="D7881" s="1" t="s">
        <v>690</v>
      </c>
      <c r="E7881" s="1" t="s">
        <v>610</v>
      </c>
      <c r="F7881" s="1" t="s">
        <v>953</v>
      </c>
      <c r="G7881" s="1" t="s">
        <v>2026</v>
      </c>
      <c r="H7881">
        <v>50</v>
      </c>
      <c r="I7881">
        <v>0</v>
      </c>
      <c r="J7881" s="1" t="s">
        <v>45</v>
      </c>
      <c r="K7881">
        <v>0</v>
      </c>
      <c r="L7881">
        <f t="shared" si="246"/>
        <v>0</v>
      </c>
      <c r="M7881">
        <f t="shared" si="247"/>
        <v>0</v>
      </c>
      <c r="N7881">
        <v>536.13959999999997</v>
      </c>
      <c r="O7881">
        <v>0</v>
      </c>
    </row>
    <row r="7882" spans="1:15" hidden="1" x14ac:dyDescent="0.25">
      <c r="A7882" s="1" t="s">
        <v>492</v>
      </c>
      <c r="B7882" s="1" t="s">
        <v>2019</v>
      </c>
      <c r="C7882">
        <v>5.9666670000000002</v>
      </c>
      <c r="D7882" s="1" t="s">
        <v>690</v>
      </c>
      <c r="E7882" s="1" t="s">
        <v>610</v>
      </c>
      <c r="F7882" s="1" t="s">
        <v>955</v>
      </c>
      <c r="G7882" s="1" t="s">
        <v>954</v>
      </c>
      <c r="H7882">
        <v>60</v>
      </c>
      <c r="I7882">
        <v>1.074E-2</v>
      </c>
      <c r="J7882" s="1" t="s">
        <v>45</v>
      </c>
      <c r="K7882">
        <v>6.4082E-2</v>
      </c>
      <c r="L7882">
        <f t="shared" si="246"/>
        <v>0</v>
      </c>
      <c r="M7882">
        <f t="shared" si="247"/>
        <v>3.2041E-2</v>
      </c>
      <c r="N7882">
        <v>536.13959999999997</v>
      </c>
      <c r="O7882">
        <v>5.7581393039999993</v>
      </c>
    </row>
    <row r="7883" spans="1:15" hidden="1" x14ac:dyDescent="0.25">
      <c r="A7883" s="1" t="s">
        <v>492</v>
      </c>
      <c r="B7883" s="1" t="s">
        <v>2019</v>
      </c>
      <c r="C7883">
        <v>5.9666670000000002</v>
      </c>
      <c r="D7883" s="1" t="s">
        <v>690</v>
      </c>
      <c r="E7883" s="1" t="s">
        <v>610</v>
      </c>
      <c r="F7883" s="1" t="s">
        <v>955</v>
      </c>
      <c r="G7883" s="1" t="s">
        <v>2027</v>
      </c>
      <c r="H7883">
        <v>60</v>
      </c>
      <c r="I7883">
        <v>1.074E-2</v>
      </c>
      <c r="J7883" s="1" t="s">
        <v>45</v>
      </c>
      <c r="K7883">
        <v>6.4082E-2</v>
      </c>
      <c r="L7883">
        <f t="shared" si="246"/>
        <v>0</v>
      </c>
      <c r="M7883">
        <f t="shared" si="247"/>
        <v>3.2041E-2</v>
      </c>
      <c r="N7883">
        <v>536.13959999999997</v>
      </c>
      <c r="O7883">
        <v>5.7581393039999993</v>
      </c>
    </row>
    <row r="7884" spans="1:15" hidden="1" x14ac:dyDescent="0.25">
      <c r="A7884" s="1" t="s">
        <v>492</v>
      </c>
      <c r="B7884" s="1" t="s">
        <v>2019</v>
      </c>
      <c r="C7884">
        <v>5.9666670000000002</v>
      </c>
      <c r="D7884" s="1" t="s">
        <v>690</v>
      </c>
      <c r="E7884" s="1" t="s">
        <v>610</v>
      </c>
      <c r="F7884" s="1" t="s">
        <v>953</v>
      </c>
      <c r="G7884" s="1" t="s">
        <v>952</v>
      </c>
      <c r="H7884">
        <v>70</v>
      </c>
      <c r="I7884">
        <v>0</v>
      </c>
      <c r="J7884" s="1" t="s">
        <v>45</v>
      </c>
      <c r="K7884">
        <v>0</v>
      </c>
      <c r="L7884">
        <f t="shared" si="246"/>
        <v>0</v>
      </c>
      <c r="M7884">
        <f t="shared" si="247"/>
        <v>0</v>
      </c>
      <c r="N7884">
        <v>536.13959999999997</v>
      </c>
      <c r="O7884">
        <v>0</v>
      </c>
    </row>
    <row r="7885" spans="1:15" hidden="1" x14ac:dyDescent="0.25">
      <c r="A7885" s="1" t="s">
        <v>492</v>
      </c>
      <c r="B7885" s="1" t="s">
        <v>2019</v>
      </c>
      <c r="C7885">
        <v>5.9666670000000002</v>
      </c>
      <c r="D7885" s="1" t="s">
        <v>690</v>
      </c>
      <c r="E7885" s="1" t="s">
        <v>610</v>
      </c>
      <c r="F7885" s="1" t="s">
        <v>953</v>
      </c>
      <c r="G7885" s="1" t="s">
        <v>2026</v>
      </c>
      <c r="H7885">
        <v>70</v>
      </c>
      <c r="I7885">
        <v>0</v>
      </c>
      <c r="J7885" s="1" t="s">
        <v>45</v>
      </c>
      <c r="K7885">
        <v>0</v>
      </c>
      <c r="L7885">
        <f t="shared" si="246"/>
        <v>0</v>
      </c>
      <c r="M7885">
        <f t="shared" si="247"/>
        <v>0</v>
      </c>
      <c r="N7885">
        <v>536.13959999999997</v>
      </c>
      <c r="O7885">
        <v>0</v>
      </c>
    </row>
    <row r="7886" spans="1:15" hidden="1" x14ac:dyDescent="0.25">
      <c r="A7886" s="1" t="s">
        <v>492</v>
      </c>
      <c r="B7886" s="1" t="s">
        <v>2019</v>
      </c>
      <c r="C7886">
        <v>5.9666670000000002</v>
      </c>
      <c r="D7886" s="1" t="s">
        <v>690</v>
      </c>
      <c r="E7886" s="1" t="s">
        <v>610</v>
      </c>
      <c r="F7886" s="1" t="s">
        <v>34</v>
      </c>
      <c r="H7886">
        <v>99911</v>
      </c>
      <c r="I7886">
        <v>0</v>
      </c>
      <c r="J7886" s="1" t="s">
        <v>45</v>
      </c>
      <c r="K7886">
        <v>0</v>
      </c>
      <c r="L7886">
        <f t="shared" si="246"/>
        <v>0</v>
      </c>
      <c r="M7886">
        <f t="shared" si="247"/>
        <v>0</v>
      </c>
      <c r="N7886">
        <v>536.13959999999997</v>
      </c>
      <c r="O7886">
        <v>0</v>
      </c>
    </row>
    <row r="7887" spans="1:15" hidden="1" x14ac:dyDescent="0.25">
      <c r="A7887" s="1" t="s">
        <v>394</v>
      </c>
      <c r="B7887" s="1" t="s">
        <v>394</v>
      </c>
      <c r="C7887">
        <v>0.466667</v>
      </c>
      <c r="D7887" s="1" t="s">
        <v>722</v>
      </c>
      <c r="E7887" s="1" t="s">
        <v>721</v>
      </c>
      <c r="F7887" s="1" t="s">
        <v>1144</v>
      </c>
      <c r="H7887">
        <v>5</v>
      </c>
      <c r="I7887">
        <v>0</v>
      </c>
      <c r="J7887" s="1" t="s">
        <v>2076</v>
      </c>
      <c r="K7887">
        <v>0</v>
      </c>
      <c r="L7887">
        <f t="shared" si="246"/>
        <v>0</v>
      </c>
      <c r="M7887">
        <f t="shared" si="247"/>
        <v>0</v>
      </c>
      <c r="N7887">
        <v>26.632000000000001</v>
      </c>
      <c r="O7887">
        <v>0</v>
      </c>
    </row>
    <row r="7888" spans="1:15" hidden="1" x14ac:dyDescent="0.25">
      <c r="A7888" s="1" t="s">
        <v>394</v>
      </c>
      <c r="B7888" s="1" t="s">
        <v>394</v>
      </c>
      <c r="C7888">
        <v>0.466667</v>
      </c>
      <c r="D7888" s="1" t="s">
        <v>722</v>
      </c>
      <c r="E7888" s="1" t="s">
        <v>721</v>
      </c>
      <c r="F7888" s="1" t="s">
        <v>9</v>
      </c>
      <c r="G7888" s="1" t="s">
        <v>19</v>
      </c>
      <c r="H7888">
        <v>15</v>
      </c>
      <c r="I7888">
        <v>0</v>
      </c>
      <c r="J7888" s="1" t="s">
        <v>39</v>
      </c>
      <c r="K7888">
        <v>0</v>
      </c>
      <c r="L7888">
        <f t="shared" si="246"/>
        <v>0</v>
      </c>
      <c r="M7888">
        <f t="shared" si="247"/>
        <v>0</v>
      </c>
      <c r="N7888">
        <v>26.632000000000001</v>
      </c>
      <c r="O7888">
        <v>0</v>
      </c>
    </row>
    <row r="7889" spans="1:15" hidden="1" x14ac:dyDescent="0.25">
      <c r="A7889" s="1" t="s">
        <v>394</v>
      </c>
      <c r="B7889" s="1" t="s">
        <v>394</v>
      </c>
      <c r="C7889">
        <v>0.466667</v>
      </c>
      <c r="D7889" s="1" t="s">
        <v>722</v>
      </c>
      <c r="E7889" s="1" t="s">
        <v>721</v>
      </c>
      <c r="F7889" s="1" t="s">
        <v>1904</v>
      </c>
      <c r="G7889" s="1" t="s">
        <v>1885</v>
      </c>
      <c r="H7889">
        <v>20</v>
      </c>
      <c r="I7889">
        <v>1.5440000000000001E-2</v>
      </c>
      <c r="J7889" s="1" t="s">
        <v>39</v>
      </c>
      <c r="K7889">
        <v>7.2049999999999996E-3</v>
      </c>
      <c r="L7889">
        <f t="shared" si="246"/>
        <v>0</v>
      </c>
      <c r="M7889">
        <f t="shared" si="247"/>
        <v>7.2049999999999996E-3</v>
      </c>
      <c r="N7889">
        <v>26.632000000000001</v>
      </c>
      <c r="O7889">
        <v>0.41119808000000002</v>
      </c>
    </row>
    <row r="7890" spans="1:15" hidden="1" x14ac:dyDescent="0.25">
      <c r="A7890" s="1" t="s">
        <v>394</v>
      </c>
      <c r="B7890" s="1" t="s">
        <v>394</v>
      </c>
      <c r="C7890">
        <v>0.466667</v>
      </c>
      <c r="D7890" s="1" t="s">
        <v>722</v>
      </c>
      <c r="E7890" s="1" t="s">
        <v>721</v>
      </c>
      <c r="F7890" s="1" t="s">
        <v>1888</v>
      </c>
      <c r="G7890" s="1" t="s">
        <v>1887</v>
      </c>
      <c r="H7890">
        <v>30</v>
      </c>
      <c r="I7890">
        <v>9.7199999999999995E-3</v>
      </c>
      <c r="J7890" s="1" t="s">
        <v>39</v>
      </c>
      <c r="K7890">
        <v>4.5360000000000001E-3</v>
      </c>
      <c r="L7890">
        <f t="shared" si="246"/>
        <v>0</v>
      </c>
      <c r="M7890">
        <f t="shared" si="247"/>
        <v>1.5120000000000001E-3</v>
      </c>
      <c r="N7890">
        <v>26.632000000000001</v>
      </c>
      <c r="O7890">
        <v>0.25886303999999999</v>
      </c>
    </row>
    <row r="7891" spans="1:15" hidden="1" x14ac:dyDescent="0.25">
      <c r="A7891" s="1" t="s">
        <v>394</v>
      </c>
      <c r="B7891" s="1" t="s">
        <v>394</v>
      </c>
      <c r="C7891">
        <v>0.466667</v>
      </c>
      <c r="D7891" s="1" t="s">
        <v>722</v>
      </c>
      <c r="E7891" s="1" t="s">
        <v>721</v>
      </c>
      <c r="F7891" s="1" t="s">
        <v>1888</v>
      </c>
      <c r="G7891" s="1" t="s">
        <v>1903</v>
      </c>
      <c r="H7891">
        <v>30</v>
      </c>
      <c r="I7891">
        <v>9.7199999999999995E-3</v>
      </c>
      <c r="J7891" s="1" t="s">
        <v>39</v>
      </c>
      <c r="K7891">
        <v>4.5360000000000001E-3</v>
      </c>
      <c r="L7891">
        <f t="shared" si="246"/>
        <v>0</v>
      </c>
      <c r="M7891">
        <f t="shared" si="247"/>
        <v>1.5120000000000001E-3</v>
      </c>
      <c r="N7891">
        <v>26.632000000000001</v>
      </c>
      <c r="O7891">
        <v>0.25886303999999999</v>
      </c>
    </row>
    <row r="7892" spans="1:15" hidden="1" x14ac:dyDescent="0.25">
      <c r="A7892" s="1" t="s">
        <v>394</v>
      </c>
      <c r="B7892" s="1" t="s">
        <v>394</v>
      </c>
      <c r="C7892">
        <v>0.466667</v>
      </c>
      <c r="D7892" s="1" t="s">
        <v>722</v>
      </c>
      <c r="E7892" s="1" t="s">
        <v>721</v>
      </c>
      <c r="F7892" s="1" t="s">
        <v>1888</v>
      </c>
      <c r="G7892" s="1" t="s">
        <v>1889</v>
      </c>
      <c r="H7892">
        <v>30</v>
      </c>
      <c r="I7892">
        <v>9.7199999999999995E-3</v>
      </c>
      <c r="J7892" s="1" t="s">
        <v>39</v>
      </c>
      <c r="K7892">
        <v>4.5360000000000001E-3</v>
      </c>
      <c r="L7892">
        <f t="shared" si="246"/>
        <v>0</v>
      </c>
      <c r="M7892">
        <f t="shared" si="247"/>
        <v>1.5120000000000001E-3</v>
      </c>
      <c r="N7892">
        <v>26.632000000000001</v>
      </c>
      <c r="O7892">
        <v>0.25886303999999999</v>
      </c>
    </row>
    <row r="7893" spans="1:15" hidden="1" x14ac:dyDescent="0.25">
      <c r="A7893" s="1" t="s">
        <v>394</v>
      </c>
      <c r="B7893" s="1" t="s">
        <v>394</v>
      </c>
      <c r="C7893">
        <v>0.466667</v>
      </c>
      <c r="D7893" s="1" t="s">
        <v>722</v>
      </c>
      <c r="E7893" s="1" t="s">
        <v>721</v>
      </c>
      <c r="F7893" s="1" t="s">
        <v>823</v>
      </c>
      <c r="G7893" s="1" t="s">
        <v>1681</v>
      </c>
      <c r="H7893">
        <v>35</v>
      </c>
      <c r="I7893">
        <v>0</v>
      </c>
      <c r="J7893" s="1" t="s">
        <v>39</v>
      </c>
      <c r="K7893">
        <v>0</v>
      </c>
      <c r="L7893">
        <f t="shared" si="246"/>
        <v>0</v>
      </c>
      <c r="M7893">
        <f t="shared" si="247"/>
        <v>0</v>
      </c>
      <c r="N7893">
        <v>26.632000000000001</v>
      </c>
      <c r="O7893">
        <v>0</v>
      </c>
    </row>
    <row r="7894" spans="1:15" hidden="1" x14ac:dyDescent="0.25">
      <c r="A7894" s="1" t="s">
        <v>394</v>
      </c>
      <c r="B7894" s="1" t="s">
        <v>394</v>
      </c>
      <c r="C7894">
        <v>0.466667</v>
      </c>
      <c r="D7894" s="1" t="s">
        <v>722</v>
      </c>
      <c r="E7894" s="1" t="s">
        <v>721</v>
      </c>
      <c r="F7894" s="1" t="s">
        <v>823</v>
      </c>
      <c r="G7894" s="1" t="s">
        <v>773</v>
      </c>
      <c r="H7894">
        <v>35</v>
      </c>
      <c r="I7894">
        <v>0</v>
      </c>
      <c r="J7894" s="1" t="s">
        <v>39</v>
      </c>
      <c r="K7894">
        <v>0</v>
      </c>
      <c r="L7894">
        <f t="shared" si="246"/>
        <v>0</v>
      </c>
      <c r="M7894">
        <f t="shared" si="247"/>
        <v>0</v>
      </c>
      <c r="N7894">
        <v>26.632000000000001</v>
      </c>
      <c r="O7894">
        <v>0</v>
      </c>
    </row>
    <row r="7895" spans="1:15" hidden="1" x14ac:dyDescent="0.25">
      <c r="A7895" s="1" t="s">
        <v>394</v>
      </c>
      <c r="B7895" s="1" t="s">
        <v>394</v>
      </c>
      <c r="C7895">
        <v>0.466667</v>
      </c>
      <c r="D7895" s="1" t="s">
        <v>722</v>
      </c>
      <c r="E7895" s="1" t="s">
        <v>721</v>
      </c>
      <c r="F7895" s="1" t="s">
        <v>823</v>
      </c>
      <c r="G7895" s="1" t="s">
        <v>771</v>
      </c>
      <c r="H7895">
        <v>35</v>
      </c>
      <c r="I7895">
        <v>0</v>
      </c>
      <c r="J7895" s="1" t="s">
        <v>39</v>
      </c>
      <c r="K7895">
        <v>0</v>
      </c>
      <c r="L7895">
        <f t="shared" si="246"/>
        <v>0</v>
      </c>
      <c r="M7895">
        <f t="shared" si="247"/>
        <v>0</v>
      </c>
      <c r="N7895">
        <v>26.632000000000001</v>
      </c>
      <c r="O7895">
        <v>0</v>
      </c>
    </row>
    <row r="7896" spans="1:15" hidden="1" x14ac:dyDescent="0.25">
      <c r="A7896" s="1" t="s">
        <v>394</v>
      </c>
      <c r="B7896" s="1" t="s">
        <v>394</v>
      </c>
      <c r="C7896">
        <v>0.466667</v>
      </c>
      <c r="D7896" s="1" t="s">
        <v>722</v>
      </c>
      <c r="E7896" s="1" t="s">
        <v>721</v>
      </c>
      <c r="F7896" s="1" t="s">
        <v>1918</v>
      </c>
      <c r="H7896">
        <v>40</v>
      </c>
      <c r="I7896">
        <v>0</v>
      </c>
      <c r="J7896" s="1" t="s">
        <v>73</v>
      </c>
      <c r="K7896">
        <v>0</v>
      </c>
      <c r="L7896">
        <f t="shared" si="246"/>
        <v>0</v>
      </c>
      <c r="M7896">
        <f t="shared" si="247"/>
        <v>0</v>
      </c>
      <c r="N7896">
        <v>26.632000000000001</v>
      </c>
      <c r="O7896">
        <v>0</v>
      </c>
    </row>
    <row r="7897" spans="1:15" hidden="1" x14ac:dyDescent="0.25">
      <c r="A7897" s="1" t="s">
        <v>395</v>
      </c>
      <c r="B7897" s="1" t="s">
        <v>395</v>
      </c>
      <c r="C7897">
        <v>0.3</v>
      </c>
      <c r="D7897" s="1" t="s">
        <v>722</v>
      </c>
      <c r="E7897" s="1" t="s">
        <v>721</v>
      </c>
      <c r="F7897" s="1" t="s">
        <v>1144</v>
      </c>
      <c r="H7897">
        <v>5</v>
      </c>
      <c r="I7897">
        <v>0</v>
      </c>
      <c r="J7897" s="1" t="s">
        <v>2076</v>
      </c>
      <c r="K7897">
        <v>0</v>
      </c>
      <c r="L7897">
        <f t="shared" si="246"/>
        <v>0</v>
      </c>
      <c r="M7897">
        <f t="shared" si="247"/>
        <v>0</v>
      </c>
      <c r="N7897">
        <v>26.632000000000001</v>
      </c>
      <c r="O7897">
        <v>0</v>
      </c>
    </row>
    <row r="7898" spans="1:15" hidden="1" x14ac:dyDescent="0.25">
      <c r="A7898" s="1" t="s">
        <v>395</v>
      </c>
      <c r="B7898" s="1" t="s">
        <v>395</v>
      </c>
      <c r="C7898">
        <v>0.3</v>
      </c>
      <c r="D7898" s="1" t="s">
        <v>722</v>
      </c>
      <c r="E7898" s="1" t="s">
        <v>721</v>
      </c>
      <c r="F7898" s="1" t="s">
        <v>9</v>
      </c>
      <c r="G7898" s="1" t="s">
        <v>19</v>
      </c>
      <c r="H7898">
        <v>15</v>
      </c>
      <c r="I7898">
        <v>0</v>
      </c>
      <c r="J7898" s="1" t="s">
        <v>39</v>
      </c>
      <c r="K7898">
        <v>0</v>
      </c>
      <c r="L7898">
        <f t="shared" si="246"/>
        <v>0</v>
      </c>
      <c r="M7898">
        <f t="shared" si="247"/>
        <v>0</v>
      </c>
      <c r="N7898">
        <v>26.632000000000001</v>
      </c>
      <c r="O7898">
        <v>0</v>
      </c>
    </row>
    <row r="7899" spans="1:15" hidden="1" x14ac:dyDescent="0.25">
      <c r="A7899" s="1" t="s">
        <v>395</v>
      </c>
      <c r="B7899" s="1" t="s">
        <v>395</v>
      </c>
      <c r="C7899">
        <v>0.3</v>
      </c>
      <c r="D7899" s="1" t="s">
        <v>722</v>
      </c>
      <c r="E7899" s="1" t="s">
        <v>721</v>
      </c>
      <c r="F7899" s="1" t="s">
        <v>1904</v>
      </c>
      <c r="G7899" s="1" t="s">
        <v>1885</v>
      </c>
      <c r="H7899">
        <v>20</v>
      </c>
      <c r="I7899">
        <v>1.5440000000000001E-2</v>
      </c>
      <c r="J7899" s="1" t="s">
        <v>39</v>
      </c>
      <c r="K7899">
        <v>4.6319999999999998E-3</v>
      </c>
      <c r="L7899">
        <f t="shared" si="246"/>
        <v>0</v>
      </c>
      <c r="M7899">
        <f t="shared" si="247"/>
        <v>4.6319999999999998E-3</v>
      </c>
      <c r="N7899">
        <v>26.632000000000001</v>
      </c>
      <c r="O7899">
        <v>0.41119808000000002</v>
      </c>
    </row>
    <row r="7900" spans="1:15" hidden="1" x14ac:dyDescent="0.25">
      <c r="A7900" s="1" t="s">
        <v>395</v>
      </c>
      <c r="B7900" s="1" t="s">
        <v>395</v>
      </c>
      <c r="C7900">
        <v>0.3</v>
      </c>
      <c r="D7900" s="1" t="s">
        <v>722</v>
      </c>
      <c r="E7900" s="1" t="s">
        <v>721</v>
      </c>
      <c r="F7900" s="1" t="s">
        <v>1888</v>
      </c>
      <c r="G7900" s="1" t="s">
        <v>1887</v>
      </c>
      <c r="H7900">
        <v>30</v>
      </c>
      <c r="I7900">
        <v>9.7199999999999995E-3</v>
      </c>
      <c r="J7900" s="1" t="s">
        <v>39</v>
      </c>
      <c r="K7900">
        <v>2.9160000000000002E-3</v>
      </c>
      <c r="L7900">
        <f t="shared" si="246"/>
        <v>0</v>
      </c>
      <c r="M7900">
        <f t="shared" si="247"/>
        <v>9.720000000000001E-4</v>
      </c>
      <c r="N7900">
        <v>26.632000000000001</v>
      </c>
      <c r="O7900">
        <v>0.25886303999999999</v>
      </c>
    </row>
    <row r="7901" spans="1:15" hidden="1" x14ac:dyDescent="0.25">
      <c r="A7901" s="1" t="s">
        <v>395</v>
      </c>
      <c r="B7901" s="1" t="s">
        <v>395</v>
      </c>
      <c r="C7901">
        <v>0.3</v>
      </c>
      <c r="D7901" s="1" t="s">
        <v>722</v>
      </c>
      <c r="E7901" s="1" t="s">
        <v>721</v>
      </c>
      <c r="F7901" s="1" t="s">
        <v>1888</v>
      </c>
      <c r="G7901" s="1" t="s">
        <v>1903</v>
      </c>
      <c r="H7901">
        <v>30</v>
      </c>
      <c r="I7901">
        <v>9.7199999999999995E-3</v>
      </c>
      <c r="J7901" s="1" t="s">
        <v>39</v>
      </c>
      <c r="K7901">
        <v>2.9160000000000002E-3</v>
      </c>
      <c r="L7901">
        <f t="shared" si="246"/>
        <v>0</v>
      </c>
      <c r="M7901">
        <f t="shared" si="247"/>
        <v>9.720000000000001E-4</v>
      </c>
      <c r="N7901">
        <v>26.632000000000001</v>
      </c>
      <c r="O7901">
        <v>0.25886303999999999</v>
      </c>
    </row>
    <row r="7902" spans="1:15" hidden="1" x14ac:dyDescent="0.25">
      <c r="A7902" s="1" t="s">
        <v>395</v>
      </c>
      <c r="B7902" s="1" t="s">
        <v>395</v>
      </c>
      <c r="C7902">
        <v>0.3</v>
      </c>
      <c r="D7902" s="1" t="s">
        <v>722</v>
      </c>
      <c r="E7902" s="1" t="s">
        <v>721</v>
      </c>
      <c r="F7902" s="1" t="s">
        <v>1888</v>
      </c>
      <c r="G7902" s="1" t="s">
        <v>1889</v>
      </c>
      <c r="H7902">
        <v>30</v>
      </c>
      <c r="I7902">
        <v>9.7199999999999995E-3</v>
      </c>
      <c r="J7902" s="1" t="s">
        <v>39</v>
      </c>
      <c r="K7902">
        <v>2.9160000000000002E-3</v>
      </c>
      <c r="L7902">
        <f t="shared" si="246"/>
        <v>0</v>
      </c>
      <c r="M7902">
        <f t="shared" si="247"/>
        <v>9.720000000000001E-4</v>
      </c>
      <c r="N7902">
        <v>26.632000000000001</v>
      </c>
      <c r="O7902">
        <v>0.25886303999999999</v>
      </c>
    </row>
    <row r="7903" spans="1:15" hidden="1" x14ac:dyDescent="0.25">
      <c r="A7903" s="1" t="s">
        <v>395</v>
      </c>
      <c r="B7903" s="1" t="s">
        <v>395</v>
      </c>
      <c r="C7903">
        <v>0.3</v>
      </c>
      <c r="D7903" s="1" t="s">
        <v>722</v>
      </c>
      <c r="E7903" s="1" t="s">
        <v>721</v>
      </c>
      <c r="F7903" s="1" t="s">
        <v>823</v>
      </c>
      <c r="G7903" s="1" t="s">
        <v>773</v>
      </c>
      <c r="H7903">
        <v>35</v>
      </c>
      <c r="I7903">
        <v>0</v>
      </c>
      <c r="J7903" s="1" t="s">
        <v>39</v>
      </c>
      <c r="K7903">
        <v>0</v>
      </c>
      <c r="L7903">
        <f t="shared" si="246"/>
        <v>0</v>
      </c>
      <c r="M7903">
        <f t="shared" si="247"/>
        <v>0</v>
      </c>
      <c r="N7903">
        <v>26.632000000000001</v>
      </c>
      <c r="O7903">
        <v>0</v>
      </c>
    </row>
    <row r="7904" spans="1:15" hidden="1" x14ac:dyDescent="0.25">
      <c r="A7904" s="1" t="s">
        <v>395</v>
      </c>
      <c r="B7904" s="1" t="s">
        <v>395</v>
      </c>
      <c r="C7904">
        <v>0.3</v>
      </c>
      <c r="D7904" s="1" t="s">
        <v>722</v>
      </c>
      <c r="E7904" s="1" t="s">
        <v>721</v>
      </c>
      <c r="F7904" s="1" t="s">
        <v>823</v>
      </c>
      <c r="G7904" s="1" t="s">
        <v>771</v>
      </c>
      <c r="H7904">
        <v>35</v>
      </c>
      <c r="I7904">
        <v>0</v>
      </c>
      <c r="J7904" s="1" t="s">
        <v>39</v>
      </c>
      <c r="K7904">
        <v>0</v>
      </c>
      <c r="L7904">
        <f t="shared" si="246"/>
        <v>0</v>
      </c>
      <c r="M7904">
        <f t="shared" si="247"/>
        <v>0</v>
      </c>
      <c r="N7904">
        <v>26.632000000000001</v>
      </c>
      <c r="O7904">
        <v>0</v>
      </c>
    </row>
    <row r="7905" spans="1:15" hidden="1" x14ac:dyDescent="0.25">
      <c r="A7905" s="1" t="s">
        <v>395</v>
      </c>
      <c r="B7905" s="1" t="s">
        <v>395</v>
      </c>
      <c r="C7905">
        <v>0.3</v>
      </c>
      <c r="D7905" s="1" t="s">
        <v>722</v>
      </c>
      <c r="E7905" s="1" t="s">
        <v>721</v>
      </c>
      <c r="F7905" s="1" t="s">
        <v>1918</v>
      </c>
      <c r="H7905">
        <v>40</v>
      </c>
      <c r="I7905">
        <v>0</v>
      </c>
      <c r="J7905" s="1" t="s">
        <v>73</v>
      </c>
      <c r="K7905">
        <v>0</v>
      </c>
      <c r="L7905">
        <f t="shared" si="246"/>
        <v>0</v>
      </c>
      <c r="M7905">
        <f t="shared" si="247"/>
        <v>0</v>
      </c>
      <c r="N7905">
        <v>26.632000000000001</v>
      </c>
      <c r="O7905">
        <v>0</v>
      </c>
    </row>
    <row r="7906" spans="1:15" hidden="1" x14ac:dyDescent="0.25">
      <c r="A7906" s="1" t="s">
        <v>396</v>
      </c>
      <c r="B7906" s="1" t="s">
        <v>396</v>
      </c>
      <c r="C7906">
        <v>1.5333330000000001</v>
      </c>
      <c r="D7906" s="1" t="s">
        <v>745</v>
      </c>
      <c r="E7906" s="1" t="s">
        <v>592</v>
      </c>
      <c r="F7906" s="1" t="s">
        <v>913</v>
      </c>
      <c r="H7906">
        <v>5</v>
      </c>
      <c r="I7906">
        <v>0</v>
      </c>
      <c r="J7906" s="1" t="s">
        <v>2076</v>
      </c>
      <c r="K7906">
        <v>0</v>
      </c>
      <c r="L7906">
        <f t="shared" si="246"/>
        <v>0</v>
      </c>
      <c r="M7906">
        <f t="shared" si="247"/>
        <v>0</v>
      </c>
      <c r="N7906">
        <v>77.299600000000012</v>
      </c>
      <c r="O7906">
        <v>0</v>
      </c>
    </row>
    <row r="7907" spans="1:15" hidden="1" x14ac:dyDescent="0.25">
      <c r="A7907" s="1" t="s">
        <v>396</v>
      </c>
      <c r="B7907" s="1" t="s">
        <v>396</v>
      </c>
      <c r="C7907">
        <v>1.5333330000000001</v>
      </c>
      <c r="D7907" s="1" t="s">
        <v>745</v>
      </c>
      <c r="E7907" s="1" t="s">
        <v>592</v>
      </c>
      <c r="F7907" s="1" t="s">
        <v>959</v>
      </c>
      <c r="G7907" s="1" t="s">
        <v>958</v>
      </c>
      <c r="H7907">
        <v>723</v>
      </c>
      <c r="I7907">
        <v>5.0000000000000001E-4</v>
      </c>
      <c r="J7907" s="1" t="s">
        <v>41</v>
      </c>
      <c r="K7907">
        <v>7.67E-4</v>
      </c>
      <c r="L7907">
        <f t="shared" si="246"/>
        <v>0</v>
      </c>
      <c r="M7907">
        <f t="shared" si="247"/>
        <v>7.67E-4</v>
      </c>
      <c r="N7907">
        <v>77.299600000000012</v>
      </c>
      <c r="O7907">
        <v>3.8649800000000005E-2</v>
      </c>
    </row>
    <row r="7908" spans="1:15" hidden="1" x14ac:dyDescent="0.25">
      <c r="A7908" s="1" t="s">
        <v>396</v>
      </c>
      <c r="B7908" s="1" t="s">
        <v>396</v>
      </c>
      <c r="C7908">
        <v>1.5333330000000001</v>
      </c>
      <c r="D7908" s="1" t="s">
        <v>745</v>
      </c>
      <c r="E7908" s="1" t="s">
        <v>592</v>
      </c>
      <c r="F7908" s="1" t="s">
        <v>34</v>
      </c>
      <c r="H7908">
        <v>99911</v>
      </c>
      <c r="I7908">
        <v>0</v>
      </c>
      <c r="J7908" s="1" t="s">
        <v>41</v>
      </c>
      <c r="K7908">
        <v>0</v>
      </c>
      <c r="L7908">
        <f t="shared" si="246"/>
        <v>0</v>
      </c>
      <c r="M7908">
        <f t="shared" si="247"/>
        <v>0</v>
      </c>
      <c r="N7908">
        <v>77.299600000000012</v>
      </c>
      <c r="O7908">
        <v>0</v>
      </c>
    </row>
    <row r="7909" spans="1:15" hidden="1" x14ac:dyDescent="0.25">
      <c r="A7909" s="1" t="s">
        <v>397</v>
      </c>
      <c r="B7909" s="1" t="s">
        <v>397</v>
      </c>
      <c r="C7909">
        <v>1.1000000000000001</v>
      </c>
      <c r="D7909" s="1" t="s">
        <v>745</v>
      </c>
      <c r="E7909" s="1" t="s">
        <v>592</v>
      </c>
      <c r="F7909" s="1" t="s">
        <v>913</v>
      </c>
      <c r="H7909">
        <v>5</v>
      </c>
      <c r="I7909">
        <v>0</v>
      </c>
      <c r="J7909" s="1" t="s">
        <v>2076</v>
      </c>
      <c r="K7909">
        <v>0</v>
      </c>
      <c r="L7909">
        <f t="shared" si="246"/>
        <v>0</v>
      </c>
      <c r="M7909">
        <f t="shared" si="247"/>
        <v>0</v>
      </c>
      <c r="N7909">
        <v>77.299600000000012</v>
      </c>
      <c r="O7909">
        <v>0</v>
      </c>
    </row>
    <row r="7910" spans="1:15" hidden="1" x14ac:dyDescent="0.25">
      <c r="A7910" s="1" t="s">
        <v>397</v>
      </c>
      <c r="B7910" s="1" t="s">
        <v>397</v>
      </c>
      <c r="C7910">
        <v>1.1000000000000001</v>
      </c>
      <c r="D7910" s="1" t="s">
        <v>745</v>
      </c>
      <c r="E7910" s="1" t="s">
        <v>592</v>
      </c>
      <c r="F7910" s="1" t="s">
        <v>959</v>
      </c>
      <c r="G7910" s="1" t="s">
        <v>958</v>
      </c>
      <c r="H7910">
        <v>723</v>
      </c>
      <c r="I7910">
        <v>5.0000000000000001E-4</v>
      </c>
      <c r="J7910" s="1" t="s">
        <v>41</v>
      </c>
      <c r="K7910">
        <v>5.5000000000000003E-4</v>
      </c>
      <c r="L7910">
        <f t="shared" si="246"/>
        <v>0</v>
      </c>
      <c r="M7910">
        <f t="shared" si="247"/>
        <v>5.5000000000000003E-4</v>
      </c>
      <c r="N7910">
        <v>77.299600000000012</v>
      </c>
      <c r="O7910">
        <v>3.8649800000000005E-2</v>
      </c>
    </row>
    <row r="7911" spans="1:15" hidden="1" x14ac:dyDescent="0.25">
      <c r="A7911" s="1" t="s">
        <v>397</v>
      </c>
      <c r="B7911" s="1" t="s">
        <v>397</v>
      </c>
      <c r="C7911">
        <v>1.1000000000000001</v>
      </c>
      <c r="D7911" s="1" t="s">
        <v>745</v>
      </c>
      <c r="E7911" s="1" t="s">
        <v>592</v>
      </c>
      <c r="F7911" s="1" t="s">
        <v>34</v>
      </c>
      <c r="H7911">
        <v>99911</v>
      </c>
      <c r="I7911">
        <v>0</v>
      </c>
      <c r="J7911" s="1" t="s">
        <v>41</v>
      </c>
      <c r="K7911">
        <v>0</v>
      </c>
      <c r="L7911">
        <f t="shared" si="246"/>
        <v>0</v>
      </c>
      <c r="M7911">
        <f t="shared" si="247"/>
        <v>0</v>
      </c>
      <c r="N7911">
        <v>77.299600000000012</v>
      </c>
      <c r="O7911">
        <v>0</v>
      </c>
    </row>
    <row r="7912" spans="1:15" hidden="1" x14ac:dyDescent="0.25">
      <c r="A7912" s="1" t="s">
        <v>398</v>
      </c>
      <c r="B7912" s="1" t="s">
        <v>398</v>
      </c>
      <c r="C7912">
        <v>1.8333330000000001</v>
      </c>
      <c r="D7912" s="1" t="s">
        <v>745</v>
      </c>
      <c r="E7912" s="1" t="s">
        <v>592</v>
      </c>
      <c r="F7912" s="1" t="s">
        <v>913</v>
      </c>
      <c r="H7912">
        <v>5</v>
      </c>
      <c r="I7912">
        <v>0</v>
      </c>
      <c r="J7912" s="1" t="s">
        <v>2076</v>
      </c>
      <c r="K7912">
        <v>0</v>
      </c>
      <c r="L7912">
        <f t="shared" si="246"/>
        <v>0</v>
      </c>
      <c r="M7912">
        <f t="shared" si="247"/>
        <v>0</v>
      </c>
      <c r="N7912">
        <v>77.299600000000012</v>
      </c>
      <c r="O7912">
        <v>0</v>
      </c>
    </row>
    <row r="7913" spans="1:15" hidden="1" x14ac:dyDescent="0.25">
      <c r="A7913" s="1" t="s">
        <v>398</v>
      </c>
      <c r="B7913" s="1" t="s">
        <v>398</v>
      </c>
      <c r="C7913">
        <v>1.8333330000000001</v>
      </c>
      <c r="D7913" s="1" t="s">
        <v>745</v>
      </c>
      <c r="E7913" s="1" t="s">
        <v>592</v>
      </c>
      <c r="F7913" s="1" t="s">
        <v>959</v>
      </c>
      <c r="G7913" s="1" t="s">
        <v>958</v>
      </c>
      <c r="H7913">
        <v>723</v>
      </c>
      <c r="I7913">
        <v>5.0000000000000001E-4</v>
      </c>
      <c r="J7913" s="1" t="s">
        <v>41</v>
      </c>
      <c r="K7913">
        <v>9.1699999999999995E-4</v>
      </c>
      <c r="L7913">
        <f t="shared" si="246"/>
        <v>0</v>
      </c>
      <c r="M7913">
        <f t="shared" si="247"/>
        <v>9.1699999999999995E-4</v>
      </c>
      <c r="N7913">
        <v>77.299600000000012</v>
      </c>
      <c r="O7913">
        <v>3.8649800000000005E-2</v>
      </c>
    </row>
    <row r="7914" spans="1:15" hidden="1" x14ac:dyDescent="0.25">
      <c r="A7914" s="1" t="s">
        <v>398</v>
      </c>
      <c r="B7914" s="1" t="s">
        <v>398</v>
      </c>
      <c r="C7914">
        <v>1.8333330000000001</v>
      </c>
      <c r="D7914" s="1" t="s">
        <v>745</v>
      </c>
      <c r="E7914" s="1" t="s">
        <v>592</v>
      </c>
      <c r="F7914" s="1" t="s">
        <v>34</v>
      </c>
      <c r="H7914">
        <v>99911</v>
      </c>
      <c r="I7914">
        <v>0</v>
      </c>
      <c r="J7914" s="1" t="s">
        <v>41</v>
      </c>
      <c r="K7914">
        <v>0</v>
      </c>
      <c r="L7914">
        <f t="shared" si="246"/>
        <v>0</v>
      </c>
      <c r="M7914">
        <f t="shared" si="247"/>
        <v>0</v>
      </c>
      <c r="N7914">
        <v>77.299600000000012</v>
      </c>
      <c r="O7914">
        <v>0</v>
      </c>
    </row>
    <row r="7915" spans="1:15" hidden="1" x14ac:dyDescent="0.25">
      <c r="A7915" s="1" t="s">
        <v>399</v>
      </c>
      <c r="B7915" s="1" t="s">
        <v>399</v>
      </c>
      <c r="C7915">
        <v>25.066666999999999</v>
      </c>
      <c r="D7915" s="1" t="s">
        <v>745</v>
      </c>
      <c r="E7915" s="1" t="s">
        <v>592</v>
      </c>
      <c r="F7915" s="1" t="s">
        <v>913</v>
      </c>
      <c r="H7915">
        <v>5</v>
      </c>
      <c r="I7915">
        <v>0</v>
      </c>
      <c r="J7915" s="1" t="s">
        <v>2076</v>
      </c>
      <c r="K7915">
        <v>0</v>
      </c>
      <c r="L7915">
        <f t="shared" si="246"/>
        <v>0</v>
      </c>
      <c r="M7915">
        <f t="shared" si="247"/>
        <v>0</v>
      </c>
      <c r="N7915">
        <v>77.299600000000012</v>
      </c>
      <c r="O7915">
        <v>0</v>
      </c>
    </row>
    <row r="7916" spans="1:15" hidden="1" x14ac:dyDescent="0.25">
      <c r="A7916" s="1" t="s">
        <v>399</v>
      </c>
      <c r="B7916" s="1" t="s">
        <v>399</v>
      </c>
      <c r="C7916">
        <v>25.066666999999999</v>
      </c>
      <c r="D7916" s="1" t="s">
        <v>745</v>
      </c>
      <c r="E7916" s="1" t="s">
        <v>592</v>
      </c>
      <c r="F7916" s="1" t="s">
        <v>959</v>
      </c>
      <c r="G7916" s="1" t="s">
        <v>958</v>
      </c>
      <c r="H7916">
        <v>723</v>
      </c>
      <c r="I7916">
        <v>5.0000000000000001E-4</v>
      </c>
      <c r="J7916" s="1" t="s">
        <v>41</v>
      </c>
      <c r="K7916">
        <v>1.2533000000000001E-2</v>
      </c>
      <c r="L7916">
        <f t="shared" si="246"/>
        <v>0</v>
      </c>
      <c r="M7916">
        <f t="shared" si="247"/>
        <v>1.2533000000000001E-2</v>
      </c>
      <c r="N7916">
        <v>77.299600000000012</v>
      </c>
      <c r="O7916">
        <v>3.8649800000000005E-2</v>
      </c>
    </row>
    <row r="7917" spans="1:15" hidden="1" x14ac:dyDescent="0.25">
      <c r="A7917" s="1" t="s">
        <v>399</v>
      </c>
      <c r="B7917" s="1" t="s">
        <v>399</v>
      </c>
      <c r="C7917">
        <v>25.066666999999999</v>
      </c>
      <c r="D7917" s="1" t="s">
        <v>745</v>
      </c>
      <c r="E7917" s="1" t="s">
        <v>592</v>
      </c>
      <c r="F7917" s="1" t="s">
        <v>34</v>
      </c>
      <c r="H7917">
        <v>99911</v>
      </c>
      <c r="I7917">
        <v>0</v>
      </c>
      <c r="J7917" s="1" t="s">
        <v>41</v>
      </c>
      <c r="K7917">
        <v>0</v>
      </c>
      <c r="L7917">
        <f t="shared" si="246"/>
        <v>0</v>
      </c>
      <c r="M7917">
        <f t="shared" si="247"/>
        <v>0</v>
      </c>
      <c r="N7917">
        <v>77.299600000000012</v>
      </c>
      <c r="O7917">
        <v>0</v>
      </c>
    </row>
    <row r="7918" spans="1:15" hidden="1" x14ac:dyDescent="0.25">
      <c r="A7918" s="1" t="s">
        <v>400</v>
      </c>
      <c r="B7918" s="1" t="s">
        <v>400</v>
      </c>
      <c r="C7918">
        <v>0.3</v>
      </c>
      <c r="D7918" s="1" t="s">
        <v>743</v>
      </c>
      <c r="E7918" s="1" t="s">
        <v>576</v>
      </c>
      <c r="F7918" s="1" t="s">
        <v>33</v>
      </c>
      <c r="H7918">
        <v>5</v>
      </c>
      <c r="I7918">
        <v>0</v>
      </c>
      <c r="J7918" s="1" t="s">
        <v>74</v>
      </c>
      <c r="K7918">
        <v>0</v>
      </c>
      <c r="L7918">
        <f t="shared" si="246"/>
        <v>0</v>
      </c>
      <c r="M7918">
        <f t="shared" si="247"/>
        <v>0</v>
      </c>
      <c r="N7918">
        <v>143.93280000000001</v>
      </c>
      <c r="O7918">
        <v>0</v>
      </c>
    </row>
    <row r="7919" spans="1:15" hidden="1" x14ac:dyDescent="0.25">
      <c r="A7919" s="1" t="s">
        <v>400</v>
      </c>
      <c r="B7919" s="1" t="s">
        <v>400</v>
      </c>
      <c r="C7919">
        <v>0.3</v>
      </c>
      <c r="D7919" s="1" t="s">
        <v>743</v>
      </c>
      <c r="E7919" s="1" t="s">
        <v>576</v>
      </c>
      <c r="F7919" s="1" t="s">
        <v>751</v>
      </c>
      <c r="G7919" s="1" t="s">
        <v>1452</v>
      </c>
      <c r="H7919">
        <v>15</v>
      </c>
      <c r="I7919">
        <v>0</v>
      </c>
      <c r="J7919" s="1" t="s">
        <v>74</v>
      </c>
      <c r="K7919">
        <v>0</v>
      </c>
      <c r="L7919">
        <f t="shared" si="246"/>
        <v>0</v>
      </c>
      <c r="M7919">
        <f t="shared" si="247"/>
        <v>0</v>
      </c>
      <c r="N7919">
        <v>143.93280000000001</v>
      </c>
      <c r="O7919">
        <v>0</v>
      </c>
    </row>
    <row r="7920" spans="1:15" hidden="1" x14ac:dyDescent="0.25">
      <c r="A7920" s="1" t="s">
        <v>400</v>
      </c>
      <c r="B7920" s="1" t="s">
        <v>400</v>
      </c>
      <c r="C7920">
        <v>0.3</v>
      </c>
      <c r="D7920" s="1" t="s">
        <v>743</v>
      </c>
      <c r="E7920" s="1" t="s">
        <v>576</v>
      </c>
      <c r="F7920" s="1" t="s">
        <v>1934</v>
      </c>
      <c r="G7920" s="1" t="s">
        <v>1900</v>
      </c>
      <c r="H7920">
        <v>20</v>
      </c>
      <c r="I7920">
        <v>1.2959999999999999E-2</v>
      </c>
      <c r="J7920" s="1" t="s">
        <v>74</v>
      </c>
      <c r="K7920">
        <v>3.888E-3</v>
      </c>
      <c r="L7920">
        <f t="shared" si="246"/>
        <v>0</v>
      </c>
      <c r="M7920">
        <f t="shared" si="247"/>
        <v>3.888E-3</v>
      </c>
      <c r="N7920">
        <v>143.93280000000001</v>
      </c>
      <c r="O7920">
        <v>1.865369088</v>
      </c>
    </row>
    <row r="7921" spans="1:15" hidden="1" x14ac:dyDescent="0.25">
      <c r="A7921" s="1" t="s">
        <v>400</v>
      </c>
      <c r="B7921" s="1" t="s">
        <v>400</v>
      </c>
      <c r="C7921">
        <v>0.3</v>
      </c>
      <c r="D7921" s="1" t="s">
        <v>743</v>
      </c>
      <c r="E7921" s="1" t="s">
        <v>576</v>
      </c>
      <c r="F7921" s="1" t="s">
        <v>1908</v>
      </c>
      <c r="G7921" s="1" t="s">
        <v>1907</v>
      </c>
      <c r="H7921">
        <v>30</v>
      </c>
      <c r="I7921">
        <v>9.7199999999999995E-3</v>
      </c>
      <c r="J7921" s="1" t="s">
        <v>74</v>
      </c>
      <c r="K7921">
        <v>2.9160000000000002E-3</v>
      </c>
      <c r="L7921">
        <f t="shared" si="246"/>
        <v>0</v>
      </c>
      <c r="M7921">
        <f t="shared" si="247"/>
        <v>2.9160000000000002E-3</v>
      </c>
      <c r="N7921">
        <v>143.93280000000001</v>
      </c>
      <c r="O7921">
        <v>1.3990268160000001</v>
      </c>
    </row>
    <row r="7922" spans="1:15" hidden="1" x14ac:dyDescent="0.25">
      <c r="A7922" s="1" t="s">
        <v>400</v>
      </c>
      <c r="B7922" s="1" t="s">
        <v>400</v>
      </c>
      <c r="C7922">
        <v>0.3</v>
      </c>
      <c r="D7922" s="1" t="s">
        <v>743</v>
      </c>
      <c r="E7922" s="1" t="s">
        <v>576</v>
      </c>
      <c r="F7922" s="1" t="s">
        <v>965</v>
      </c>
      <c r="G7922" s="1" t="s">
        <v>1907</v>
      </c>
      <c r="H7922">
        <v>40</v>
      </c>
      <c r="I7922">
        <v>1.2959999999999999E-2</v>
      </c>
      <c r="J7922" s="1" t="s">
        <v>74</v>
      </c>
      <c r="K7922">
        <v>3.888E-3</v>
      </c>
      <c r="L7922">
        <f t="shared" si="246"/>
        <v>0</v>
      </c>
      <c r="M7922">
        <f t="shared" si="247"/>
        <v>3.888E-3</v>
      </c>
      <c r="N7922">
        <v>143.93280000000001</v>
      </c>
      <c r="O7922">
        <v>1.865369088</v>
      </c>
    </row>
    <row r="7923" spans="1:15" hidden="1" x14ac:dyDescent="0.25">
      <c r="A7923" s="1" t="s">
        <v>400</v>
      </c>
      <c r="B7923" s="1" t="s">
        <v>400</v>
      </c>
      <c r="C7923">
        <v>0.3</v>
      </c>
      <c r="D7923" s="1" t="s">
        <v>743</v>
      </c>
      <c r="E7923" s="1" t="s">
        <v>576</v>
      </c>
      <c r="F7923" s="1" t="s">
        <v>1909</v>
      </c>
      <c r="H7923">
        <v>50</v>
      </c>
      <c r="I7923">
        <v>0</v>
      </c>
      <c r="J7923" s="1" t="s">
        <v>74</v>
      </c>
      <c r="K7923">
        <v>0</v>
      </c>
      <c r="L7923">
        <f t="shared" si="246"/>
        <v>0</v>
      </c>
      <c r="M7923">
        <f t="shared" si="247"/>
        <v>0</v>
      </c>
      <c r="N7923">
        <v>143.93280000000001</v>
      </c>
      <c r="O7923">
        <v>0</v>
      </c>
    </row>
    <row r="7924" spans="1:15" hidden="1" x14ac:dyDescent="0.25">
      <c r="A7924" s="1" t="s">
        <v>400</v>
      </c>
      <c r="B7924" s="1" t="s">
        <v>400</v>
      </c>
      <c r="C7924">
        <v>0.3</v>
      </c>
      <c r="D7924" s="1" t="s">
        <v>743</v>
      </c>
      <c r="E7924" s="1" t="s">
        <v>576</v>
      </c>
      <c r="F7924" s="1" t="s">
        <v>921</v>
      </c>
      <c r="H7924">
        <v>99911</v>
      </c>
      <c r="I7924">
        <v>0</v>
      </c>
      <c r="J7924" s="1" t="s">
        <v>74</v>
      </c>
      <c r="K7924">
        <v>0</v>
      </c>
      <c r="L7924">
        <f t="shared" si="246"/>
        <v>0</v>
      </c>
      <c r="M7924">
        <f t="shared" si="247"/>
        <v>0</v>
      </c>
      <c r="N7924">
        <v>143.93280000000001</v>
      </c>
      <c r="O7924">
        <v>0</v>
      </c>
    </row>
    <row r="7925" spans="1:15" hidden="1" x14ac:dyDescent="0.25">
      <c r="A7925" s="1" t="s">
        <v>493</v>
      </c>
      <c r="B7925" s="1" t="s">
        <v>2019</v>
      </c>
      <c r="C7925">
        <v>1.7</v>
      </c>
      <c r="D7925" s="1" t="s">
        <v>690</v>
      </c>
      <c r="E7925" s="1" t="s">
        <v>610</v>
      </c>
      <c r="F7925" s="1" t="s">
        <v>33</v>
      </c>
      <c r="H7925">
        <v>5</v>
      </c>
      <c r="I7925">
        <v>0</v>
      </c>
      <c r="J7925" s="1" t="s">
        <v>2083</v>
      </c>
      <c r="K7925">
        <v>0</v>
      </c>
      <c r="L7925">
        <f t="shared" si="246"/>
        <v>0</v>
      </c>
      <c r="M7925">
        <f t="shared" si="247"/>
        <v>0</v>
      </c>
      <c r="N7925">
        <v>536.13959999999997</v>
      </c>
      <c r="O7925">
        <v>0</v>
      </c>
    </row>
    <row r="7926" spans="1:15" hidden="1" x14ac:dyDescent="0.25">
      <c r="A7926" s="1" t="s">
        <v>493</v>
      </c>
      <c r="B7926" s="1" t="s">
        <v>2019</v>
      </c>
      <c r="C7926">
        <v>1.7</v>
      </c>
      <c r="D7926" s="1" t="s">
        <v>690</v>
      </c>
      <c r="E7926" s="1" t="s">
        <v>610</v>
      </c>
      <c r="F7926" s="1" t="s">
        <v>751</v>
      </c>
      <c r="G7926" s="1" t="s">
        <v>939</v>
      </c>
      <c r="H7926">
        <v>10</v>
      </c>
      <c r="I7926">
        <v>0</v>
      </c>
      <c r="J7926" s="1" t="s">
        <v>57</v>
      </c>
      <c r="K7926">
        <v>0</v>
      </c>
      <c r="L7926">
        <f t="shared" si="246"/>
        <v>0</v>
      </c>
      <c r="M7926">
        <f t="shared" si="247"/>
        <v>0</v>
      </c>
      <c r="N7926">
        <v>536.13959999999997</v>
      </c>
      <c r="O7926">
        <v>0</v>
      </c>
    </row>
    <row r="7927" spans="1:15" hidden="1" x14ac:dyDescent="0.25">
      <c r="A7927" s="1" t="s">
        <v>493</v>
      </c>
      <c r="B7927" s="1" t="s">
        <v>2019</v>
      </c>
      <c r="C7927">
        <v>1.7</v>
      </c>
      <c r="D7927" s="1" t="s">
        <v>690</v>
      </c>
      <c r="E7927" s="1" t="s">
        <v>610</v>
      </c>
      <c r="F7927" s="1" t="s">
        <v>751</v>
      </c>
      <c r="G7927" s="1" t="s">
        <v>880</v>
      </c>
      <c r="H7927">
        <v>10</v>
      </c>
      <c r="I7927">
        <v>0</v>
      </c>
      <c r="J7927" s="1" t="s">
        <v>57</v>
      </c>
      <c r="K7927">
        <v>0</v>
      </c>
      <c r="L7927">
        <f t="shared" si="246"/>
        <v>0</v>
      </c>
      <c r="M7927">
        <f t="shared" si="247"/>
        <v>0</v>
      </c>
      <c r="N7927">
        <v>536.13959999999997</v>
      </c>
      <c r="O7927">
        <v>0</v>
      </c>
    </row>
    <row r="7928" spans="1:15" hidden="1" x14ac:dyDescent="0.25">
      <c r="A7928" s="1" t="s">
        <v>493</v>
      </c>
      <c r="B7928" s="1" t="s">
        <v>2019</v>
      </c>
      <c r="C7928">
        <v>1.7</v>
      </c>
      <c r="D7928" s="1" t="s">
        <v>690</v>
      </c>
      <c r="E7928" s="1" t="s">
        <v>610</v>
      </c>
      <c r="F7928" s="1" t="s">
        <v>751</v>
      </c>
      <c r="G7928" s="1" t="s">
        <v>2020</v>
      </c>
      <c r="H7928">
        <v>10</v>
      </c>
      <c r="I7928">
        <v>0</v>
      </c>
      <c r="J7928" s="1" t="s">
        <v>57</v>
      </c>
      <c r="K7928">
        <v>0</v>
      </c>
      <c r="L7928">
        <f t="shared" si="246"/>
        <v>0</v>
      </c>
      <c r="M7928">
        <f t="shared" si="247"/>
        <v>0</v>
      </c>
      <c r="N7928">
        <v>536.13959999999997</v>
      </c>
      <c r="O7928">
        <v>0</v>
      </c>
    </row>
    <row r="7929" spans="1:15" hidden="1" x14ac:dyDescent="0.25">
      <c r="A7929" s="1" t="s">
        <v>493</v>
      </c>
      <c r="B7929" s="1" t="s">
        <v>2019</v>
      </c>
      <c r="C7929">
        <v>1.7</v>
      </c>
      <c r="D7929" s="1" t="s">
        <v>690</v>
      </c>
      <c r="E7929" s="1" t="s">
        <v>610</v>
      </c>
      <c r="F7929" s="1" t="s">
        <v>751</v>
      </c>
      <c r="G7929" s="1" t="s">
        <v>909</v>
      </c>
      <c r="H7929">
        <v>15</v>
      </c>
      <c r="I7929">
        <v>0</v>
      </c>
      <c r="J7929" s="1" t="s">
        <v>45</v>
      </c>
      <c r="K7929">
        <v>0</v>
      </c>
      <c r="L7929">
        <f t="shared" si="246"/>
        <v>0</v>
      </c>
      <c r="M7929">
        <f t="shared" si="247"/>
        <v>0</v>
      </c>
      <c r="N7929">
        <v>536.13959999999997</v>
      </c>
      <c r="O7929">
        <v>0</v>
      </c>
    </row>
    <row r="7930" spans="1:15" hidden="1" x14ac:dyDescent="0.25">
      <c r="A7930" s="1" t="s">
        <v>493</v>
      </c>
      <c r="B7930" s="1" t="s">
        <v>2019</v>
      </c>
      <c r="C7930">
        <v>1.7</v>
      </c>
      <c r="D7930" s="1" t="s">
        <v>690</v>
      </c>
      <c r="E7930" s="1" t="s">
        <v>610</v>
      </c>
      <c r="F7930" s="1" t="s">
        <v>751</v>
      </c>
      <c r="G7930" s="1" t="s">
        <v>879</v>
      </c>
      <c r="H7930">
        <v>15</v>
      </c>
      <c r="I7930">
        <v>0</v>
      </c>
      <c r="J7930" s="1" t="s">
        <v>45</v>
      </c>
      <c r="K7930">
        <v>0</v>
      </c>
      <c r="L7930">
        <f t="shared" si="246"/>
        <v>0</v>
      </c>
      <c r="M7930">
        <f t="shared" si="247"/>
        <v>0</v>
      </c>
      <c r="N7930">
        <v>536.13959999999997</v>
      </c>
      <c r="O7930">
        <v>0</v>
      </c>
    </row>
    <row r="7931" spans="1:15" hidden="1" x14ac:dyDescent="0.25">
      <c r="A7931" s="1" t="s">
        <v>493</v>
      </c>
      <c r="B7931" s="1" t="s">
        <v>2019</v>
      </c>
      <c r="C7931">
        <v>1.7</v>
      </c>
      <c r="D7931" s="1" t="s">
        <v>690</v>
      </c>
      <c r="E7931" s="1" t="s">
        <v>610</v>
      </c>
      <c r="F7931" s="1" t="s">
        <v>751</v>
      </c>
      <c r="G7931" s="1" t="s">
        <v>854</v>
      </c>
      <c r="H7931">
        <v>15</v>
      </c>
      <c r="I7931">
        <v>0</v>
      </c>
      <c r="J7931" s="1" t="s">
        <v>45</v>
      </c>
      <c r="K7931">
        <v>0</v>
      </c>
      <c r="L7931">
        <f t="shared" si="246"/>
        <v>0</v>
      </c>
      <c r="M7931">
        <f t="shared" si="247"/>
        <v>0</v>
      </c>
      <c r="N7931">
        <v>536.13959999999997</v>
      </c>
      <c r="O7931">
        <v>0</v>
      </c>
    </row>
    <row r="7932" spans="1:15" hidden="1" x14ac:dyDescent="0.25">
      <c r="A7932" s="1" t="s">
        <v>493</v>
      </c>
      <c r="B7932" s="1" t="s">
        <v>2019</v>
      </c>
      <c r="C7932">
        <v>1.7</v>
      </c>
      <c r="D7932" s="1" t="s">
        <v>690</v>
      </c>
      <c r="E7932" s="1" t="s">
        <v>610</v>
      </c>
      <c r="F7932" s="1" t="s">
        <v>949</v>
      </c>
      <c r="G7932" s="1" t="s">
        <v>1578</v>
      </c>
      <c r="H7932">
        <v>20</v>
      </c>
      <c r="I7932">
        <v>6.7799999999999996E-3</v>
      </c>
      <c r="J7932" s="1" t="s">
        <v>45</v>
      </c>
      <c r="K7932">
        <v>1.1526E-2</v>
      </c>
      <c r="L7932">
        <f t="shared" si="246"/>
        <v>0</v>
      </c>
      <c r="M7932">
        <f t="shared" si="247"/>
        <v>1.1526E-2</v>
      </c>
      <c r="N7932">
        <v>536.13959999999997</v>
      </c>
      <c r="O7932">
        <v>3.6350264879999994</v>
      </c>
    </row>
    <row r="7933" spans="1:15" hidden="1" x14ac:dyDescent="0.25">
      <c r="A7933" s="1" t="s">
        <v>493</v>
      </c>
      <c r="B7933" s="1" t="s">
        <v>2019</v>
      </c>
      <c r="C7933">
        <v>1.7</v>
      </c>
      <c r="D7933" s="1" t="s">
        <v>690</v>
      </c>
      <c r="E7933" s="1" t="s">
        <v>610</v>
      </c>
      <c r="F7933" s="1" t="s">
        <v>950</v>
      </c>
      <c r="G7933" s="1" t="s">
        <v>1579</v>
      </c>
      <c r="H7933">
        <v>30</v>
      </c>
      <c r="I7933">
        <v>3.1809999999999998E-2</v>
      </c>
      <c r="J7933" s="1" t="s">
        <v>45</v>
      </c>
      <c r="K7933">
        <v>5.4077E-2</v>
      </c>
      <c r="L7933">
        <f t="shared" si="246"/>
        <v>0</v>
      </c>
      <c r="M7933">
        <f t="shared" si="247"/>
        <v>6.759625E-3</v>
      </c>
      <c r="N7933">
        <v>536.13959999999997</v>
      </c>
      <c r="O7933">
        <v>17.054600676</v>
      </c>
    </row>
    <row r="7934" spans="1:15" hidden="1" x14ac:dyDescent="0.25">
      <c r="A7934" s="1" t="s">
        <v>493</v>
      </c>
      <c r="B7934" s="1" t="s">
        <v>2019</v>
      </c>
      <c r="C7934">
        <v>1.7</v>
      </c>
      <c r="D7934" s="1" t="s">
        <v>690</v>
      </c>
      <c r="E7934" s="1" t="s">
        <v>610</v>
      </c>
      <c r="F7934" s="1" t="s">
        <v>950</v>
      </c>
      <c r="G7934" s="1" t="s">
        <v>2015</v>
      </c>
      <c r="H7934">
        <v>30</v>
      </c>
      <c r="I7934">
        <v>3.1809999999999998E-2</v>
      </c>
      <c r="J7934" s="1" t="s">
        <v>45</v>
      </c>
      <c r="K7934">
        <v>5.4077E-2</v>
      </c>
      <c r="L7934">
        <f t="shared" si="246"/>
        <v>0</v>
      </c>
      <c r="M7934">
        <f t="shared" si="247"/>
        <v>6.759625E-3</v>
      </c>
      <c r="N7934">
        <v>536.13959999999997</v>
      </c>
      <c r="O7934">
        <v>17.054600676</v>
      </c>
    </row>
    <row r="7935" spans="1:15" hidden="1" x14ac:dyDescent="0.25">
      <c r="A7935" s="1" t="s">
        <v>493</v>
      </c>
      <c r="B7935" s="1" t="s">
        <v>2019</v>
      </c>
      <c r="C7935">
        <v>1.7</v>
      </c>
      <c r="D7935" s="1" t="s">
        <v>690</v>
      </c>
      <c r="E7935" s="1" t="s">
        <v>610</v>
      </c>
      <c r="F7935" s="1" t="s">
        <v>950</v>
      </c>
      <c r="G7935" s="1" t="s">
        <v>2023</v>
      </c>
      <c r="H7935">
        <v>30</v>
      </c>
      <c r="I7935">
        <v>3.1809999999999998E-2</v>
      </c>
      <c r="J7935" s="1" t="s">
        <v>45</v>
      </c>
      <c r="K7935">
        <v>5.4077E-2</v>
      </c>
      <c r="L7935">
        <f t="shared" si="246"/>
        <v>0</v>
      </c>
      <c r="M7935">
        <f t="shared" si="247"/>
        <v>6.759625E-3</v>
      </c>
      <c r="N7935">
        <v>536.13959999999997</v>
      </c>
      <c r="O7935">
        <v>17.054600676</v>
      </c>
    </row>
    <row r="7936" spans="1:15" hidden="1" x14ac:dyDescent="0.25">
      <c r="A7936" s="1" t="s">
        <v>493</v>
      </c>
      <c r="B7936" s="1" t="s">
        <v>2019</v>
      </c>
      <c r="C7936">
        <v>1.7</v>
      </c>
      <c r="D7936" s="1" t="s">
        <v>690</v>
      </c>
      <c r="E7936" s="1" t="s">
        <v>610</v>
      </c>
      <c r="F7936" s="1" t="s">
        <v>950</v>
      </c>
      <c r="G7936" s="1" t="s">
        <v>2024</v>
      </c>
      <c r="H7936">
        <v>30</v>
      </c>
      <c r="I7936">
        <v>3.1809999999999998E-2</v>
      </c>
      <c r="J7936" s="1" t="s">
        <v>45</v>
      </c>
      <c r="K7936">
        <v>5.4077E-2</v>
      </c>
      <c r="L7936">
        <f t="shared" si="246"/>
        <v>0</v>
      </c>
      <c r="M7936">
        <f t="shared" si="247"/>
        <v>6.759625E-3</v>
      </c>
      <c r="N7936">
        <v>536.13959999999997</v>
      </c>
      <c r="O7936">
        <v>17.054600676</v>
      </c>
    </row>
    <row r="7937" spans="1:15" hidden="1" x14ac:dyDescent="0.25">
      <c r="A7937" s="1" t="s">
        <v>493</v>
      </c>
      <c r="B7937" s="1" t="s">
        <v>2019</v>
      </c>
      <c r="C7937">
        <v>1.7</v>
      </c>
      <c r="D7937" s="1" t="s">
        <v>690</v>
      </c>
      <c r="E7937" s="1" t="s">
        <v>610</v>
      </c>
      <c r="F7937" s="1" t="s">
        <v>950</v>
      </c>
      <c r="G7937" s="1" t="s">
        <v>2022</v>
      </c>
      <c r="H7937">
        <v>30</v>
      </c>
      <c r="I7937">
        <v>3.1809999999999998E-2</v>
      </c>
      <c r="J7937" s="1" t="s">
        <v>45</v>
      </c>
      <c r="K7937">
        <v>5.4077E-2</v>
      </c>
      <c r="L7937">
        <f t="shared" si="246"/>
        <v>0</v>
      </c>
      <c r="M7937">
        <f t="shared" si="247"/>
        <v>6.759625E-3</v>
      </c>
      <c r="N7937">
        <v>536.13959999999997</v>
      </c>
      <c r="O7937">
        <v>17.054600676</v>
      </c>
    </row>
    <row r="7938" spans="1:15" hidden="1" x14ac:dyDescent="0.25">
      <c r="A7938" s="1" t="s">
        <v>493</v>
      </c>
      <c r="B7938" s="1" t="s">
        <v>2019</v>
      </c>
      <c r="C7938">
        <v>1.7</v>
      </c>
      <c r="D7938" s="1" t="s">
        <v>690</v>
      </c>
      <c r="E7938" s="1" t="s">
        <v>610</v>
      </c>
      <c r="F7938" s="1" t="s">
        <v>950</v>
      </c>
      <c r="G7938" s="1" t="s">
        <v>2021</v>
      </c>
      <c r="H7938">
        <v>30</v>
      </c>
      <c r="I7938">
        <v>3.1809999999999998E-2</v>
      </c>
      <c r="J7938" s="1" t="s">
        <v>45</v>
      </c>
      <c r="K7938">
        <v>5.4077E-2</v>
      </c>
      <c r="L7938">
        <f t="shared" si="246"/>
        <v>0</v>
      </c>
      <c r="M7938">
        <f t="shared" si="247"/>
        <v>6.759625E-3</v>
      </c>
      <c r="N7938">
        <v>536.13959999999997</v>
      </c>
      <c r="O7938">
        <v>17.054600676</v>
      </c>
    </row>
    <row r="7939" spans="1:15" hidden="1" x14ac:dyDescent="0.25">
      <c r="A7939" s="1" t="s">
        <v>493</v>
      </c>
      <c r="B7939" s="1" t="s">
        <v>2019</v>
      </c>
      <c r="C7939">
        <v>1.7</v>
      </c>
      <c r="D7939" s="1" t="s">
        <v>690</v>
      </c>
      <c r="E7939" s="1" t="s">
        <v>610</v>
      </c>
      <c r="F7939" s="1" t="s">
        <v>950</v>
      </c>
      <c r="G7939" s="1" t="s">
        <v>2014</v>
      </c>
      <c r="H7939">
        <v>30</v>
      </c>
      <c r="I7939">
        <v>3.1809999999999998E-2</v>
      </c>
      <c r="J7939" s="1" t="s">
        <v>45</v>
      </c>
      <c r="K7939">
        <v>5.4077E-2</v>
      </c>
      <c r="L7939">
        <f t="shared" ref="L7939:L8002" si="248">ROUND(M7939, 0)</f>
        <v>0</v>
      </c>
      <c r="M7939">
        <f t="shared" ref="M7939:M8002" si="249">IF(K7939 &gt; 0, K7939 / COUNTIFS(A:A,A7939,H:H, H7939), 0)</f>
        <v>6.759625E-3</v>
      </c>
      <c r="N7939">
        <v>536.13959999999997</v>
      </c>
      <c r="O7939">
        <v>17.054600676</v>
      </c>
    </row>
    <row r="7940" spans="1:15" hidden="1" x14ac:dyDescent="0.25">
      <c r="A7940" s="1" t="s">
        <v>493</v>
      </c>
      <c r="B7940" s="1" t="s">
        <v>2019</v>
      </c>
      <c r="C7940">
        <v>1.7</v>
      </c>
      <c r="D7940" s="1" t="s">
        <v>690</v>
      </c>
      <c r="E7940" s="1" t="s">
        <v>610</v>
      </c>
      <c r="F7940" s="1" t="s">
        <v>950</v>
      </c>
      <c r="G7940" s="1" t="s">
        <v>2025</v>
      </c>
      <c r="H7940">
        <v>30</v>
      </c>
      <c r="I7940">
        <v>3.1809999999999998E-2</v>
      </c>
      <c r="J7940" s="1" t="s">
        <v>45</v>
      </c>
      <c r="K7940">
        <v>5.4077E-2</v>
      </c>
      <c r="L7940">
        <f t="shared" si="248"/>
        <v>0</v>
      </c>
      <c r="M7940">
        <f t="shared" si="249"/>
        <v>6.759625E-3</v>
      </c>
      <c r="N7940">
        <v>536.13959999999997</v>
      </c>
      <c r="O7940">
        <v>17.054600676</v>
      </c>
    </row>
    <row r="7941" spans="1:15" hidden="1" x14ac:dyDescent="0.25">
      <c r="A7941" s="1" t="s">
        <v>493</v>
      </c>
      <c r="B7941" s="1" t="s">
        <v>2019</v>
      </c>
      <c r="C7941">
        <v>1.7</v>
      </c>
      <c r="D7941" s="1" t="s">
        <v>690</v>
      </c>
      <c r="E7941" s="1" t="s">
        <v>610</v>
      </c>
      <c r="F7941" s="1" t="s">
        <v>951</v>
      </c>
      <c r="G7941" s="1" t="s">
        <v>1580</v>
      </c>
      <c r="H7941">
        <v>40</v>
      </c>
      <c r="I7941">
        <v>6.2100000000000002E-2</v>
      </c>
      <c r="J7941" s="1" t="s">
        <v>45</v>
      </c>
      <c r="K7941">
        <v>0.10557</v>
      </c>
      <c r="L7941">
        <f t="shared" si="248"/>
        <v>0</v>
      </c>
      <c r="M7941">
        <f t="shared" si="249"/>
        <v>3.5189999999999999E-2</v>
      </c>
      <c r="N7941">
        <v>536.13959999999997</v>
      </c>
      <c r="O7941">
        <v>33.294269159999999</v>
      </c>
    </row>
    <row r="7942" spans="1:15" hidden="1" x14ac:dyDescent="0.25">
      <c r="A7942" s="1" t="s">
        <v>493</v>
      </c>
      <c r="B7942" s="1" t="s">
        <v>2019</v>
      </c>
      <c r="C7942">
        <v>1.7</v>
      </c>
      <c r="D7942" s="1" t="s">
        <v>690</v>
      </c>
      <c r="E7942" s="1" t="s">
        <v>610</v>
      </c>
      <c r="F7942" s="1" t="s">
        <v>951</v>
      </c>
      <c r="G7942" s="1" t="s">
        <v>1499</v>
      </c>
      <c r="H7942">
        <v>40</v>
      </c>
      <c r="I7942">
        <v>6.2100000000000002E-2</v>
      </c>
      <c r="J7942" s="1" t="s">
        <v>45</v>
      </c>
      <c r="K7942">
        <v>0.10557</v>
      </c>
      <c r="L7942">
        <f t="shared" si="248"/>
        <v>0</v>
      </c>
      <c r="M7942">
        <f t="shared" si="249"/>
        <v>3.5189999999999999E-2</v>
      </c>
      <c r="N7942">
        <v>536.13959999999997</v>
      </c>
      <c r="O7942">
        <v>33.294269159999999</v>
      </c>
    </row>
    <row r="7943" spans="1:15" hidden="1" x14ac:dyDescent="0.25">
      <c r="A7943" s="1" t="s">
        <v>493</v>
      </c>
      <c r="B7943" s="1" t="s">
        <v>2019</v>
      </c>
      <c r="C7943">
        <v>1.7</v>
      </c>
      <c r="D7943" s="1" t="s">
        <v>690</v>
      </c>
      <c r="E7943" s="1" t="s">
        <v>610</v>
      </c>
      <c r="F7943" s="1" t="s">
        <v>951</v>
      </c>
      <c r="G7943" s="1" t="s">
        <v>2012</v>
      </c>
      <c r="H7943">
        <v>40</v>
      </c>
      <c r="I7943">
        <v>6.2100000000000002E-2</v>
      </c>
      <c r="J7943" s="1" t="s">
        <v>45</v>
      </c>
      <c r="K7943">
        <v>0.10557</v>
      </c>
      <c r="L7943">
        <f t="shared" si="248"/>
        <v>0</v>
      </c>
      <c r="M7943">
        <f t="shared" si="249"/>
        <v>3.5189999999999999E-2</v>
      </c>
      <c r="N7943">
        <v>536.13959999999997</v>
      </c>
      <c r="O7943">
        <v>33.294269159999999</v>
      </c>
    </row>
    <row r="7944" spans="1:15" hidden="1" x14ac:dyDescent="0.25">
      <c r="A7944" s="1" t="s">
        <v>493</v>
      </c>
      <c r="B7944" s="1" t="s">
        <v>2019</v>
      </c>
      <c r="C7944">
        <v>1.7</v>
      </c>
      <c r="D7944" s="1" t="s">
        <v>690</v>
      </c>
      <c r="E7944" s="1" t="s">
        <v>610</v>
      </c>
      <c r="F7944" s="1" t="s">
        <v>953</v>
      </c>
      <c r="G7944" s="1" t="s">
        <v>952</v>
      </c>
      <c r="H7944">
        <v>50</v>
      </c>
      <c r="I7944">
        <v>0</v>
      </c>
      <c r="J7944" s="1" t="s">
        <v>45</v>
      </c>
      <c r="K7944">
        <v>0</v>
      </c>
      <c r="L7944">
        <f t="shared" si="248"/>
        <v>0</v>
      </c>
      <c r="M7944">
        <f t="shared" si="249"/>
        <v>0</v>
      </c>
      <c r="N7944">
        <v>536.13959999999997</v>
      </c>
      <c r="O7944">
        <v>0</v>
      </c>
    </row>
    <row r="7945" spans="1:15" hidden="1" x14ac:dyDescent="0.25">
      <c r="A7945" s="1" t="s">
        <v>493</v>
      </c>
      <c r="B7945" s="1" t="s">
        <v>2019</v>
      </c>
      <c r="C7945">
        <v>1.7</v>
      </c>
      <c r="D7945" s="1" t="s">
        <v>690</v>
      </c>
      <c r="E7945" s="1" t="s">
        <v>610</v>
      </c>
      <c r="F7945" s="1" t="s">
        <v>953</v>
      </c>
      <c r="G7945" s="1" t="s">
        <v>2026</v>
      </c>
      <c r="H7945">
        <v>50</v>
      </c>
      <c r="I7945">
        <v>0</v>
      </c>
      <c r="J7945" s="1" t="s">
        <v>45</v>
      </c>
      <c r="K7945">
        <v>0</v>
      </c>
      <c r="L7945">
        <f t="shared" si="248"/>
        <v>0</v>
      </c>
      <c r="M7945">
        <f t="shared" si="249"/>
        <v>0</v>
      </c>
      <c r="N7945">
        <v>536.13959999999997</v>
      </c>
      <c r="O7945">
        <v>0</v>
      </c>
    </row>
    <row r="7946" spans="1:15" hidden="1" x14ac:dyDescent="0.25">
      <c r="A7946" s="1" t="s">
        <v>493</v>
      </c>
      <c r="B7946" s="1" t="s">
        <v>2019</v>
      </c>
      <c r="C7946">
        <v>1.7</v>
      </c>
      <c r="D7946" s="1" t="s">
        <v>690</v>
      </c>
      <c r="E7946" s="1" t="s">
        <v>610</v>
      </c>
      <c r="F7946" s="1" t="s">
        <v>955</v>
      </c>
      <c r="G7946" s="1" t="s">
        <v>954</v>
      </c>
      <c r="H7946">
        <v>60</v>
      </c>
      <c r="I7946">
        <v>1.074E-2</v>
      </c>
      <c r="J7946" s="1" t="s">
        <v>45</v>
      </c>
      <c r="K7946">
        <v>1.8258E-2</v>
      </c>
      <c r="L7946">
        <f t="shared" si="248"/>
        <v>0</v>
      </c>
      <c r="M7946">
        <f t="shared" si="249"/>
        <v>9.129E-3</v>
      </c>
      <c r="N7946">
        <v>536.13959999999997</v>
      </c>
      <c r="O7946">
        <v>5.7581393039999993</v>
      </c>
    </row>
    <row r="7947" spans="1:15" hidden="1" x14ac:dyDescent="0.25">
      <c r="A7947" s="1" t="s">
        <v>493</v>
      </c>
      <c r="B7947" s="1" t="s">
        <v>2019</v>
      </c>
      <c r="C7947">
        <v>1.7</v>
      </c>
      <c r="D7947" s="1" t="s">
        <v>690</v>
      </c>
      <c r="E7947" s="1" t="s">
        <v>610</v>
      </c>
      <c r="F7947" s="1" t="s">
        <v>955</v>
      </c>
      <c r="G7947" s="1" t="s">
        <v>2027</v>
      </c>
      <c r="H7947">
        <v>60</v>
      </c>
      <c r="I7947">
        <v>1.074E-2</v>
      </c>
      <c r="J7947" s="1" t="s">
        <v>45</v>
      </c>
      <c r="K7947">
        <v>1.8258E-2</v>
      </c>
      <c r="L7947">
        <f t="shared" si="248"/>
        <v>0</v>
      </c>
      <c r="M7947">
        <f t="shared" si="249"/>
        <v>9.129E-3</v>
      </c>
      <c r="N7947">
        <v>536.13959999999997</v>
      </c>
      <c r="O7947">
        <v>5.7581393039999993</v>
      </c>
    </row>
    <row r="7948" spans="1:15" hidden="1" x14ac:dyDescent="0.25">
      <c r="A7948" s="1" t="s">
        <v>493</v>
      </c>
      <c r="B7948" s="1" t="s">
        <v>2019</v>
      </c>
      <c r="C7948">
        <v>1.7</v>
      </c>
      <c r="D7948" s="1" t="s">
        <v>690</v>
      </c>
      <c r="E7948" s="1" t="s">
        <v>610</v>
      </c>
      <c r="F7948" s="1" t="s">
        <v>953</v>
      </c>
      <c r="G7948" s="1" t="s">
        <v>952</v>
      </c>
      <c r="H7948">
        <v>70</v>
      </c>
      <c r="I7948">
        <v>0</v>
      </c>
      <c r="J7948" s="1" t="s">
        <v>45</v>
      </c>
      <c r="K7948">
        <v>0</v>
      </c>
      <c r="L7948">
        <f t="shared" si="248"/>
        <v>0</v>
      </c>
      <c r="M7948">
        <f t="shared" si="249"/>
        <v>0</v>
      </c>
      <c r="N7948">
        <v>536.13959999999997</v>
      </c>
      <c r="O7948">
        <v>0</v>
      </c>
    </row>
    <row r="7949" spans="1:15" hidden="1" x14ac:dyDescent="0.25">
      <c r="A7949" s="1" t="s">
        <v>493</v>
      </c>
      <c r="B7949" s="1" t="s">
        <v>2019</v>
      </c>
      <c r="C7949">
        <v>1.7</v>
      </c>
      <c r="D7949" s="1" t="s">
        <v>690</v>
      </c>
      <c r="E7949" s="1" t="s">
        <v>610</v>
      </c>
      <c r="F7949" s="1" t="s">
        <v>953</v>
      </c>
      <c r="G7949" s="1" t="s">
        <v>2026</v>
      </c>
      <c r="H7949">
        <v>70</v>
      </c>
      <c r="I7949">
        <v>0</v>
      </c>
      <c r="J7949" s="1" t="s">
        <v>45</v>
      </c>
      <c r="K7949">
        <v>0</v>
      </c>
      <c r="L7949">
        <f t="shared" si="248"/>
        <v>0</v>
      </c>
      <c r="M7949">
        <f t="shared" si="249"/>
        <v>0</v>
      </c>
      <c r="N7949">
        <v>536.13959999999997</v>
      </c>
      <c r="O7949">
        <v>0</v>
      </c>
    </row>
    <row r="7950" spans="1:15" hidden="1" x14ac:dyDescent="0.25">
      <c r="A7950" s="1" t="s">
        <v>493</v>
      </c>
      <c r="B7950" s="1" t="s">
        <v>2019</v>
      </c>
      <c r="C7950">
        <v>1.7</v>
      </c>
      <c r="D7950" s="1" t="s">
        <v>690</v>
      </c>
      <c r="E7950" s="1" t="s">
        <v>610</v>
      </c>
      <c r="F7950" s="1" t="s">
        <v>34</v>
      </c>
      <c r="H7950">
        <v>99911</v>
      </c>
      <c r="I7950">
        <v>0</v>
      </c>
      <c r="J7950" s="1" t="s">
        <v>45</v>
      </c>
      <c r="K7950">
        <v>0</v>
      </c>
      <c r="L7950">
        <f t="shared" si="248"/>
        <v>0</v>
      </c>
      <c r="M7950">
        <f t="shared" si="249"/>
        <v>0</v>
      </c>
      <c r="N7950">
        <v>536.13959999999997</v>
      </c>
      <c r="O7950">
        <v>0</v>
      </c>
    </row>
    <row r="7951" spans="1:15" hidden="1" x14ac:dyDescent="0.25">
      <c r="A7951" s="1" t="s">
        <v>521</v>
      </c>
      <c r="B7951" s="1" t="s">
        <v>2040</v>
      </c>
      <c r="C7951">
        <v>6.6667000000000004E-2</v>
      </c>
      <c r="D7951" s="1" t="s">
        <v>730</v>
      </c>
      <c r="E7951" s="1" t="s">
        <v>587</v>
      </c>
      <c r="F7951" s="1" t="s">
        <v>1506</v>
      </c>
      <c r="H7951">
        <v>5</v>
      </c>
      <c r="I7951">
        <v>0</v>
      </c>
      <c r="J7951" s="1" t="s">
        <v>2085</v>
      </c>
      <c r="K7951">
        <v>0</v>
      </c>
      <c r="L7951">
        <f t="shared" si="248"/>
        <v>0</v>
      </c>
      <c r="M7951">
        <f t="shared" si="249"/>
        <v>0</v>
      </c>
      <c r="N7951">
        <v>160.15119999999999</v>
      </c>
      <c r="O7951">
        <v>0</v>
      </c>
    </row>
    <row r="7952" spans="1:15" hidden="1" x14ac:dyDescent="0.25">
      <c r="A7952" s="1" t="s">
        <v>521</v>
      </c>
      <c r="B7952" s="1" t="s">
        <v>2040</v>
      </c>
      <c r="C7952">
        <v>6.6667000000000004E-2</v>
      </c>
      <c r="D7952" s="1" t="s">
        <v>730</v>
      </c>
      <c r="E7952" s="1" t="s">
        <v>587</v>
      </c>
      <c r="F7952" s="1" t="s">
        <v>2045</v>
      </c>
      <c r="G7952" s="1" t="s">
        <v>2046</v>
      </c>
      <c r="H7952">
        <v>20</v>
      </c>
      <c r="I7952">
        <v>6.8599999999999998E-3</v>
      </c>
      <c r="J7952" s="1" t="s">
        <v>86</v>
      </c>
      <c r="K7952">
        <v>4.57E-4</v>
      </c>
      <c r="L7952">
        <f t="shared" si="248"/>
        <v>0</v>
      </c>
      <c r="M7952">
        <f t="shared" si="249"/>
        <v>1.5233333333333334E-4</v>
      </c>
      <c r="N7952">
        <v>160.15119999999999</v>
      </c>
      <c r="O7952">
        <v>1.098637232</v>
      </c>
    </row>
    <row r="7953" spans="1:15" hidden="1" x14ac:dyDescent="0.25">
      <c r="A7953" s="1" t="s">
        <v>521</v>
      </c>
      <c r="B7953" s="1" t="s">
        <v>2040</v>
      </c>
      <c r="C7953">
        <v>6.6667000000000004E-2</v>
      </c>
      <c r="D7953" s="1" t="s">
        <v>730</v>
      </c>
      <c r="E7953" s="1" t="s">
        <v>587</v>
      </c>
      <c r="F7953" s="1" t="s">
        <v>2045</v>
      </c>
      <c r="G7953" s="1" t="s">
        <v>2047</v>
      </c>
      <c r="H7953">
        <v>20</v>
      </c>
      <c r="I7953">
        <v>6.8599999999999998E-3</v>
      </c>
      <c r="J7953" s="1" t="s">
        <v>86</v>
      </c>
      <c r="K7953">
        <v>4.57E-4</v>
      </c>
      <c r="L7953">
        <f t="shared" si="248"/>
        <v>0</v>
      </c>
      <c r="M7953">
        <f t="shared" si="249"/>
        <v>1.5233333333333334E-4</v>
      </c>
      <c r="N7953">
        <v>160.15119999999999</v>
      </c>
      <c r="O7953">
        <v>1.098637232</v>
      </c>
    </row>
    <row r="7954" spans="1:15" hidden="1" x14ac:dyDescent="0.25">
      <c r="A7954" s="1" t="s">
        <v>521</v>
      </c>
      <c r="B7954" s="1" t="s">
        <v>2040</v>
      </c>
      <c r="C7954">
        <v>6.6667000000000004E-2</v>
      </c>
      <c r="D7954" s="1" t="s">
        <v>730</v>
      </c>
      <c r="E7954" s="1" t="s">
        <v>587</v>
      </c>
      <c r="F7954" s="1" t="s">
        <v>2045</v>
      </c>
      <c r="G7954" s="1" t="s">
        <v>2044</v>
      </c>
      <c r="H7954">
        <v>20</v>
      </c>
      <c r="I7954">
        <v>6.8599999999999998E-3</v>
      </c>
      <c r="J7954" s="1" t="s">
        <v>86</v>
      </c>
      <c r="K7954">
        <v>4.57E-4</v>
      </c>
      <c r="L7954">
        <f t="shared" si="248"/>
        <v>0</v>
      </c>
      <c r="M7954">
        <f t="shared" si="249"/>
        <v>1.5233333333333334E-4</v>
      </c>
      <c r="N7954">
        <v>160.15119999999999</v>
      </c>
      <c r="O7954">
        <v>1.098637232</v>
      </c>
    </row>
    <row r="7955" spans="1:15" hidden="1" x14ac:dyDescent="0.25">
      <c r="A7955" s="1" t="s">
        <v>521</v>
      </c>
      <c r="B7955" s="1" t="s">
        <v>2040</v>
      </c>
      <c r="C7955">
        <v>6.6667000000000004E-2</v>
      </c>
      <c r="D7955" s="1" t="s">
        <v>730</v>
      </c>
      <c r="E7955" s="1" t="s">
        <v>587</v>
      </c>
      <c r="F7955" s="1" t="s">
        <v>2052</v>
      </c>
      <c r="G7955" s="1" t="s">
        <v>2051</v>
      </c>
      <c r="H7955">
        <v>30</v>
      </c>
      <c r="I7955">
        <v>8.7249999999999994E-2</v>
      </c>
      <c r="J7955" s="1" t="s">
        <v>86</v>
      </c>
      <c r="K7955">
        <v>5.8170000000000001E-3</v>
      </c>
      <c r="L7955">
        <f t="shared" si="248"/>
        <v>0</v>
      </c>
      <c r="M7955">
        <f t="shared" si="249"/>
        <v>5.8170000000000001E-3</v>
      </c>
      <c r="N7955">
        <v>160.15119999999999</v>
      </c>
      <c r="O7955">
        <v>13.973192199999998</v>
      </c>
    </row>
    <row r="7956" spans="1:15" hidden="1" x14ac:dyDescent="0.25">
      <c r="A7956" s="1" t="s">
        <v>521</v>
      </c>
      <c r="B7956" s="1" t="s">
        <v>2040</v>
      </c>
      <c r="C7956">
        <v>6.6667000000000004E-2</v>
      </c>
      <c r="D7956" s="1" t="s">
        <v>730</v>
      </c>
      <c r="E7956" s="1" t="s">
        <v>587</v>
      </c>
      <c r="F7956" s="1" t="s">
        <v>2056</v>
      </c>
      <c r="G7956" s="1" t="s">
        <v>2051</v>
      </c>
      <c r="H7956">
        <v>40</v>
      </c>
      <c r="I7956">
        <v>2.9399999999999999E-3</v>
      </c>
      <c r="J7956" s="1" t="s">
        <v>86</v>
      </c>
      <c r="K7956">
        <v>1.9599999999999999E-4</v>
      </c>
      <c r="L7956">
        <f t="shared" si="248"/>
        <v>0</v>
      </c>
      <c r="M7956">
        <f t="shared" si="249"/>
        <v>6.5333333333333327E-5</v>
      </c>
      <c r="N7956">
        <v>160.15119999999999</v>
      </c>
      <c r="O7956">
        <v>0.47084452799999993</v>
      </c>
    </row>
    <row r="7957" spans="1:15" hidden="1" x14ac:dyDescent="0.25">
      <c r="A7957" s="1" t="s">
        <v>521</v>
      </c>
      <c r="B7957" s="1" t="s">
        <v>2040</v>
      </c>
      <c r="C7957">
        <v>6.6667000000000004E-2</v>
      </c>
      <c r="D7957" s="1" t="s">
        <v>730</v>
      </c>
      <c r="E7957" s="1" t="s">
        <v>587</v>
      </c>
      <c r="F7957" s="1" t="s">
        <v>2056</v>
      </c>
      <c r="G7957" s="1" t="s">
        <v>2053</v>
      </c>
      <c r="H7957">
        <v>40</v>
      </c>
      <c r="I7957">
        <v>2.9399999999999999E-3</v>
      </c>
      <c r="J7957" s="1" t="s">
        <v>86</v>
      </c>
      <c r="K7957">
        <v>1.9599999999999999E-4</v>
      </c>
      <c r="L7957">
        <f t="shared" si="248"/>
        <v>0</v>
      </c>
      <c r="M7957">
        <f t="shared" si="249"/>
        <v>6.5333333333333327E-5</v>
      </c>
      <c r="N7957">
        <v>160.15119999999999</v>
      </c>
      <c r="O7957">
        <v>0.47084452799999993</v>
      </c>
    </row>
    <row r="7958" spans="1:15" hidden="1" x14ac:dyDescent="0.25">
      <c r="A7958" s="1" t="s">
        <v>521</v>
      </c>
      <c r="B7958" s="1" t="s">
        <v>2040</v>
      </c>
      <c r="C7958">
        <v>6.6667000000000004E-2</v>
      </c>
      <c r="D7958" s="1" t="s">
        <v>730</v>
      </c>
      <c r="E7958" s="1" t="s">
        <v>587</v>
      </c>
      <c r="F7958" s="1" t="s">
        <v>2056</v>
      </c>
      <c r="G7958" s="1" t="s">
        <v>2055</v>
      </c>
      <c r="H7958">
        <v>40</v>
      </c>
      <c r="I7958">
        <v>2.9399999999999999E-3</v>
      </c>
      <c r="J7958" s="1" t="s">
        <v>86</v>
      </c>
      <c r="K7958">
        <v>1.9599999999999999E-4</v>
      </c>
      <c r="L7958">
        <f t="shared" si="248"/>
        <v>0</v>
      </c>
      <c r="M7958">
        <f t="shared" si="249"/>
        <v>6.5333333333333327E-5</v>
      </c>
      <c r="N7958">
        <v>160.15119999999999</v>
      </c>
      <c r="O7958">
        <v>0.47084452799999993</v>
      </c>
    </row>
    <row r="7959" spans="1:15" hidden="1" x14ac:dyDescent="0.25">
      <c r="A7959" s="1" t="s">
        <v>521</v>
      </c>
      <c r="B7959" s="1" t="s">
        <v>2040</v>
      </c>
      <c r="C7959">
        <v>6.6667000000000004E-2</v>
      </c>
      <c r="D7959" s="1" t="s">
        <v>730</v>
      </c>
      <c r="E7959" s="1" t="s">
        <v>587</v>
      </c>
      <c r="F7959" s="1" t="s">
        <v>2057</v>
      </c>
      <c r="H7959">
        <v>50</v>
      </c>
      <c r="I7959">
        <v>5.9150000000000001E-2</v>
      </c>
      <c r="J7959" s="1" t="s">
        <v>86</v>
      </c>
      <c r="K7959">
        <v>3.9430000000000003E-3</v>
      </c>
      <c r="L7959">
        <f t="shared" si="248"/>
        <v>0</v>
      </c>
      <c r="M7959">
        <f t="shared" si="249"/>
        <v>3.9430000000000003E-3</v>
      </c>
      <c r="N7959">
        <v>160.15119999999999</v>
      </c>
      <c r="O7959">
        <v>9.4729434799999996</v>
      </c>
    </row>
    <row r="7960" spans="1:15" hidden="1" x14ac:dyDescent="0.25">
      <c r="A7960" s="1" t="s">
        <v>521</v>
      </c>
      <c r="B7960" s="1" t="s">
        <v>2040</v>
      </c>
      <c r="C7960">
        <v>6.6667000000000004E-2</v>
      </c>
      <c r="D7960" s="1" t="s">
        <v>730</v>
      </c>
      <c r="E7960" s="1" t="s">
        <v>587</v>
      </c>
      <c r="F7960" s="1" t="s">
        <v>2058</v>
      </c>
      <c r="H7960">
        <v>60</v>
      </c>
      <c r="I7960">
        <v>6.9279999999999994E-2</v>
      </c>
      <c r="J7960" s="1" t="s">
        <v>86</v>
      </c>
      <c r="K7960">
        <v>4.6189999999999998E-3</v>
      </c>
      <c r="L7960">
        <f t="shared" si="248"/>
        <v>0</v>
      </c>
      <c r="M7960">
        <f t="shared" si="249"/>
        <v>4.6189999999999998E-3</v>
      </c>
      <c r="N7960">
        <v>160.15119999999999</v>
      </c>
      <c r="O7960">
        <v>11.095275135999998</v>
      </c>
    </row>
    <row r="7961" spans="1:15" hidden="1" x14ac:dyDescent="0.25">
      <c r="A7961" s="1" t="s">
        <v>521</v>
      </c>
      <c r="B7961" s="1" t="s">
        <v>2040</v>
      </c>
      <c r="C7961">
        <v>6.6667000000000004E-2</v>
      </c>
      <c r="D7961" s="1" t="s">
        <v>730</v>
      </c>
      <c r="E7961" s="1" t="s">
        <v>587</v>
      </c>
      <c r="F7961" s="1" t="s">
        <v>34</v>
      </c>
      <c r="H7961">
        <v>99911</v>
      </c>
      <c r="I7961">
        <v>0</v>
      </c>
      <c r="J7961" s="1" t="s">
        <v>86</v>
      </c>
      <c r="K7961">
        <v>0</v>
      </c>
      <c r="L7961">
        <f t="shared" si="248"/>
        <v>0</v>
      </c>
      <c r="M7961">
        <f t="shared" si="249"/>
        <v>0</v>
      </c>
      <c r="N7961">
        <v>160.15119999999999</v>
      </c>
      <c r="O7961">
        <v>0</v>
      </c>
    </row>
    <row r="7962" spans="1:15" hidden="1" x14ac:dyDescent="0.25">
      <c r="A7962" s="1" t="s">
        <v>522</v>
      </c>
      <c r="B7962" s="1" t="s">
        <v>2040</v>
      </c>
      <c r="C7962">
        <v>0.26666699999999999</v>
      </c>
      <c r="D7962" s="1" t="s">
        <v>730</v>
      </c>
      <c r="E7962" s="1" t="s">
        <v>587</v>
      </c>
      <c r="F7962" s="1" t="s">
        <v>1506</v>
      </c>
      <c r="H7962">
        <v>5</v>
      </c>
      <c r="I7962">
        <v>0</v>
      </c>
      <c r="J7962" s="1" t="s">
        <v>2085</v>
      </c>
      <c r="K7962">
        <v>0</v>
      </c>
      <c r="L7962">
        <f t="shared" si="248"/>
        <v>0</v>
      </c>
      <c r="M7962">
        <f t="shared" si="249"/>
        <v>0</v>
      </c>
      <c r="N7962">
        <v>160.15119999999999</v>
      </c>
      <c r="O7962">
        <v>0</v>
      </c>
    </row>
    <row r="7963" spans="1:15" hidden="1" x14ac:dyDescent="0.25">
      <c r="A7963" s="1" t="s">
        <v>522</v>
      </c>
      <c r="B7963" s="1" t="s">
        <v>2040</v>
      </c>
      <c r="C7963">
        <v>0.26666699999999999</v>
      </c>
      <c r="D7963" s="1" t="s">
        <v>730</v>
      </c>
      <c r="E7963" s="1" t="s">
        <v>587</v>
      </c>
      <c r="F7963" s="1" t="s">
        <v>2045</v>
      </c>
      <c r="G7963" s="1" t="s">
        <v>2046</v>
      </c>
      <c r="H7963">
        <v>20</v>
      </c>
      <c r="I7963">
        <v>6.8599999999999998E-3</v>
      </c>
      <c r="J7963" s="1" t="s">
        <v>86</v>
      </c>
      <c r="K7963">
        <v>1.8289999999999999E-3</v>
      </c>
      <c r="L7963">
        <f t="shared" si="248"/>
        <v>0</v>
      </c>
      <c r="M7963">
        <f t="shared" si="249"/>
        <v>6.0966666666666667E-4</v>
      </c>
      <c r="N7963">
        <v>160.15119999999999</v>
      </c>
      <c r="O7963">
        <v>1.098637232</v>
      </c>
    </row>
    <row r="7964" spans="1:15" hidden="1" x14ac:dyDescent="0.25">
      <c r="A7964" s="1" t="s">
        <v>522</v>
      </c>
      <c r="B7964" s="1" t="s">
        <v>2040</v>
      </c>
      <c r="C7964">
        <v>0.26666699999999999</v>
      </c>
      <c r="D7964" s="1" t="s">
        <v>730</v>
      </c>
      <c r="E7964" s="1" t="s">
        <v>587</v>
      </c>
      <c r="F7964" s="1" t="s">
        <v>2045</v>
      </c>
      <c r="G7964" s="1" t="s">
        <v>2047</v>
      </c>
      <c r="H7964">
        <v>20</v>
      </c>
      <c r="I7964">
        <v>6.8599999999999998E-3</v>
      </c>
      <c r="J7964" s="1" t="s">
        <v>86</v>
      </c>
      <c r="K7964">
        <v>1.8289999999999999E-3</v>
      </c>
      <c r="L7964">
        <f t="shared" si="248"/>
        <v>0</v>
      </c>
      <c r="M7964">
        <f t="shared" si="249"/>
        <v>6.0966666666666667E-4</v>
      </c>
      <c r="N7964">
        <v>160.15119999999999</v>
      </c>
      <c r="O7964">
        <v>1.098637232</v>
      </c>
    </row>
    <row r="7965" spans="1:15" hidden="1" x14ac:dyDescent="0.25">
      <c r="A7965" s="1" t="s">
        <v>522</v>
      </c>
      <c r="B7965" s="1" t="s">
        <v>2040</v>
      </c>
      <c r="C7965">
        <v>0.26666699999999999</v>
      </c>
      <c r="D7965" s="1" t="s">
        <v>730</v>
      </c>
      <c r="E7965" s="1" t="s">
        <v>587</v>
      </c>
      <c r="F7965" s="1" t="s">
        <v>2045</v>
      </c>
      <c r="G7965" s="1" t="s">
        <v>2044</v>
      </c>
      <c r="H7965">
        <v>20</v>
      </c>
      <c r="I7965">
        <v>6.8599999999999998E-3</v>
      </c>
      <c r="J7965" s="1" t="s">
        <v>86</v>
      </c>
      <c r="K7965">
        <v>1.8289999999999999E-3</v>
      </c>
      <c r="L7965">
        <f t="shared" si="248"/>
        <v>0</v>
      </c>
      <c r="M7965">
        <f t="shared" si="249"/>
        <v>6.0966666666666667E-4</v>
      </c>
      <c r="N7965">
        <v>160.15119999999999</v>
      </c>
      <c r="O7965">
        <v>1.098637232</v>
      </c>
    </row>
    <row r="7966" spans="1:15" hidden="1" x14ac:dyDescent="0.25">
      <c r="A7966" s="1" t="s">
        <v>522</v>
      </c>
      <c r="B7966" s="1" t="s">
        <v>2040</v>
      </c>
      <c r="C7966">
        <v>0.26666699999999999</v>
      </c>
      <c r="D7966" s="1" t="s">
        <v>730</v>
      </c>
      <c r="E7966" s="1" t="s">
        <v>587</v>
      </c>
      <c r="F7966" s="1" t="s">
        <v>2052</v>
      </c>
      <c r="G7966" s="1" t="s">
        <v>2051</v>
      </c>
      <c r="H7966">
        <v>30</v>
      </c>
      <c r="I7966">
        <v>8.7249999999999994E-2</v>
      </c>
      <c r="J7966" s="1" t="s">
        <v>86</v>
      </c>
      <c r="K7966">
        <v>2.3266999999999999E-2</v>
      </c>
      <c r="L7966">
        <f t="shared" si="248"/>
        <v>0</v>
      </c>
      <c r="M7966">
        <f t="shared" si="249"/>
        <v>2.3266999999999999E-2</v>
      </c>
      <c r="N7966">
        <v>160.15119999999999</v>
      </c>
      <c r="O7966">
        <v>13.973192199999998</v>
      </c>
    </row>
    <row r="7967" spans="1:15" hidden="1" x14ac:dyDescent="0.25">
      <c r="A7967" s="1" t="s">
        <v>522</v>
      </c>
      <c r="B7967" s="1" t="s">
        <v>2040</v>
      </c>
      <c r="C7967">
        <v>0.26666699999999999</v>
      </c>
      <c r="D7967" s="1" t="s">
        <v>730</v>
      </c>
      <c r="E7967" s="1" t="s">
        <v>587</v>
      </c>
      <c r="F7967" s="1" t="s">
        <v>2056</v>
      </c>
      <c r="G7967" s="1" t="s">
        <v>2051</v>
      </c>
      <c r="H7967">
        <v>40</v>
      </c>
      <c r="I7967">
        <v>2.9399999999999999E-3</v>
      </c>
      <c r="J7967" s="1" t="s">
        <v>86</v>
      </c>
      <c r="K7967">
        <v>7.8399999999999997E-4</v>
      </c>
      <c r="L7967">
        <f t="shared" si="248"/>
        <v>0</v>
      </c>
      <c r="M7967">
        <f t="shared" si="249"/>
        <v>2.6133333333333331E-4</v>
      </c>
      <c r="N7967">
        <v>160.15119999999999</v>
      </c>
      <c r="O7967">
        <v>0.47084452799999993</v>
      </c>
    </row>
    <row r="7968" spans="1:15" hidden="1" x14ac:dyDescent="0.25">
      <c r="A7968" s="1" t="s">
        <v>522</v>
      </c>
      <c r="B7968" s="1" t="s">
        <v>2040</v>
      </c>
      <c r="C7968">
        <v>0.26666699999999999</v>
      </c>
      <c r="D7968" s="1" t="s">
        <v>730</v>
      </c>
      <c r="E7968" s="1" t="s">
        <v>587</v>
      </c>
      <c r="F7968" s="1" t="s">
        <v>2056</v>
      </c>
      <c r="G7968" s="1" t="s">
        <v>2053</v>
      </c>
      <c r="H7968">
        <v>40</v>
      </c>
      <c r="I7968">
        <v>2.9399999999999999E-3</v>
      </c>
      <c r="J7968" s="1" t="s">
        <v>86</v>
      </c>
      <c r="K7968">
        <v>7.8399999999999997E-4</v>
      </c>
      <c r="L7968">
        <f t="shared" si="248"/>
        <v>0</v>
      </c>
      <c r="M7968">
        <f t="shared" si="249"/>
        <v>2.6133333333333331E-4</v>
      </c>
      <c r="N7968">
        <v>160.15119999999999</v>
      </c>
      <c r="O7968">
        <v>0.47084452799999993</v>
      </c>
    </row>
    <row r="7969" spans="1:15" hidden="1" x14ac:dyDescent="0.25">
      <c r="A7969" s="1" t="s">
        <v>522</v>
      </c>
      <c r="B7969" s="1" t="s">
        <v>2040</v>
      </c>
      <c r="C7969">
        <v>0.26666699999999999</v>
      </c>
      <c r="D7969" s="1" t="s">
        <v>730</v>
      </c>
      <c r="E7969" s="1" t="s">
        <v>587</v>
      </c>
      <c r="F7969" s="1" t="s">
        <v>2056</v>
      </c>
      <c r="G7969" s="1" t="s">
        <v>2055</v>
      </c>
      <c r="H7969">
        <v>40</v>
      </c>
      <c r="I7969">
        <v>2.9399999999999999E-3</v>
      </c>
      <c r="J7969" s="1" t="s">
        <v>86</v>
      </c>
      <c r="K7969">
        <v>7.8399999999999997E-4</v>
      </c>
      <c r="L7969">
        <f t="shared" si="248"/>
        <v>0</v>
      </c>
      <c r="M7969">
        <f t="shared" si="249"/>
        <v>2.6133333333333331E-4</v>
      </c>
      <c r="N7969">
        <v>160.15119999999999</v>
      </c>
      <c r="O7969">
        <v>0.47084452799999993</v>
      </c>
    </row>
    <row r="7970" spans="1:15" hidden="1" x14ac:dyDescent="0.25">
      <c r="A7970" s="1" t="s">
        <v>522</v>
      </c>
      <c r="B7970" s="1" t="s">
        <v>2040</v>
      </c>
      <c r="C7970">
        <v>0.26666699999999999</v>
      </c>
      <c r="D7970" s="1" t="s">
        <v>730</v>
      </c>
      <c r="E7970" s="1" t="s">
        <v>587</v>
      </c>
      <c r="F7970" s="1" t="s">
        <v>2057</v>
      </c>
      <c r="H7970">
        <v>50</v>
      </c>
      <c r="I7970">
        <v>5.9150000000000001E-2</v>
      </c>
      <c r="J7970" s="1" t="s">
        <v>86</v>
      </c>
      <c r="K7970">
        <v>1.5772999999999999E-2</v>
      </c>
      <c r="L7970">
        <f t="shared" si="248"/>
        <v>0</v>
      </c>
      <c r="M7970">
        <f t="shared" si="249"/>
        <v>1.5772999999999999E-2</v>
      </c>
      <c r="N7970">
        <v>160.15119999999999</v>
      </c>
      <c r="O7970">
        <v>9.4729434799999996</v>
      </c>
    </row>
    <row r="7971" spans="1:15" hidden="1" x14ac:dyDescent="0.25">
      <c r="A7971" s="1" t="s">
        <v>522</v>
      </c>
      <c r="B7971" s="1" t="s">
        <v>2040</v>
      </c>
      <c r="C7971">
        <v>0.26666699999999999</v>
      </c>
      <c r="D7971" s="1" t="s">
        <v>730</v>
      </c>
      <c r="E7971" s="1" t="s">
        <v>587</v>
      </c>
      <c r="F7971" s="1" t="s">
        <v>2058</v>
      </c>
      <c r="H7971">
        <v>60</v>
      </c>
      <c r="I7971">
        <v>6.9279999999999994E-2</v>
      </c>
      <c r="J7971" s="1" t="s">
        <v>86</v>
      </c>
      <c r="K7971">
        <v>1.8474999999999998E-2</v>
      </c>
      <c r="L7971">
        <f t="shared" si="248"/>
        <v>0</v>
      </c>
      <c r="M7971">
        <f t="shared" si="249"/>
        <v>1.8474999999999998E-2</v>
      </c>
      <c r="N7971">
        <v>160.15119999999999</v>
      </c>
      <c r="O7971">
        <v>11.095275135999998</v>
      </c>
    </row>
    <row r="7972" spans="1:15" hidden="1" x14ac:dyDescent="0.25">
      <c r="A7972" s="1" t="s">
        <v>522</v>
      </c>
      <c r="B7972" s="1" t="s">
        <v>2040</v>
      </c>
      <c r="C7972">
        <v>0.26666699999999999</v>
      </c>
      <c r="D7972" s="1" t="s">
        <v>730</v>
      </c>
      <c r="E7972" s="1" t="s">
        <v>587</v>
      </c>
      <c r="F7972" s="1" t="s">
        <v>34</v>
      </c>
      <c r="H7972">
        <v>99911</v>
      </c>
      <c r="I7972">
        <v>0</v>
      </c>
      <c r="J7972" s="1" t="s">
        <v>86</v>
      </c>
      <c r="K7972">
        <v>0</v>
      </c>
      <c r="L7972">
        <f t="shared" si="248"/>
        <v>0</v>
      </c>
      <c r="M7972">
        <f t="shared" si="249"/>
        <v>0</v>
      </c>
      <c r="N7972">
        <v>160.15119999999999</v>
      </c>
      <c r="O7972">
        <v>0</v>
      </c>
    </row>
    <row r="7973" spans="1:15" hidden="1" x14ac:dyDescent="0.25">
      <c r="A7973" s="1" t="s">
        <v>523</v>
      </c>
      <c r="B7973" s="1" t="s">
        <v>2040</v>
      </c>
      <c r="C7973">
        <v>1.8333330000000001</v>
      </c>
      <c r="D7973" s="1" t="s">
        <v>730</v>
      </c>
      <c r="E7973" s="1" t="s">
        <v>587</v>
      </c>
      <c r="F7973" s="1" t="s">
        <v>1506</v>
      </c>
      <c r="H7973">
        <v>5</v>
      </c>
      <c r="I7973">
        <v>0</v>
      </c>
      <c r="J7973" s="1" t="s">
        <v>2085</v>
      </c>
      <c r="K7973">
        <v>0</v>
      </c>
      <c r="L7973">
        <f t="shared" si="248"/>
        <v>0</v>
      </c>
      <c r="M7973">
        <f t="shared" si="249"/>
        <v>0</v>
      </c>
      <c r="N7973">
        <v>160.15119999999999</v>
      </c>
      <c r="O7973">
        <v>0</v>
      </c>
    </row>
    <row r="7974" spans="1:15" hidden="1" x14ac:dyDescent="0.25">
      <c r="A7974" s="1" t="s">
        <v>523</v>
      </c>
      <c r="B7974" s="1" t="s">
        <v>2040</v>
      </c>
      <c r="C7974">
        <v>1.8333330000000001</v>
      </c>
      <c r="D7974" s="1" t="s">
        <v>730</v>
      </c>
      <c r="E7974" s="1" t="s">
        <v>587</v>
      </c>
      <c r="F7974" s="1" t="s">
        <v>2045</v>
      </c>
      <c r="G7974" s="1" t="s">
        <v>2046</v>
      </c>
      <c r="H7974">
        <v>20</v>
      </c>
      <c r="I7974">
        <v>6.8599999999999998E-3</v>
      </c>
      <c r="J7974" s="1" t="s">
        <v>86</v>
      </c>
      <c r="K7974">
        <v>1.2577E-2</v>
      </c>
      <c r="L7974">
        <f t="shared" si="248"/>
        <v>0</v>
      </c>
      <c r="M7974">
        <f t="shared" si="249"/>
        <v>4.1923333333333335E-3</v>
      </c>
      <c r="N7974">
        <v>160.15119999999999</v>
      </c>
      <c r="O7974">
        <v>1.098637232</v>
      </c>
    </row>
    <row r="7975" spans="1:15" hidden="1" x14ac:dyDescent="0.25">
      <c r="A7975" s="1" t="s">
        <v>523</v>
      </c>
      <c r="B7975" s="1" t="s">
        <v>2040</v>
      </c>
      <c r="C7975">
        <v>1.8333330000000001</v>
      </c>
      <c r="D7975" s="1" t="s">
        <v>730</v>
      </c>
      <c r="E7975" s="1" t="s">
        <v>587</v>
      </c>
      <c r="F7975" s="1" t="s">
        <v>2045</v>
      </c>
      <c r="G7975" s="1" t="s">
        <v>2047</v>
      </c>
      <c r="H7975">
        <v>20</v>
      </c>
      <c r="I7975">
        <v>6.8599999999999998E-3</v>
      </c>
      <c r="J7975" s="1" t="s">
        <v>86</v>
      </c>
      <c r="K7975">
        <v>1.2577E-2</v>
      </c>
      <c r="L7975">
        <f t="shared" si="248"/>
        <v>0</v>
      </c>
      <c r="M7975">
        <f t="shared" si="249"/>
        <v>4.1923333333333335E-3</v>
      </c>
      <c r="N7975">
        <v>160.15119999999999</v>
      </c>
      <c r="O7975">
        <v>1.098637232</v>
      </c>
    </row>
    <row r="7976" spans="1:15" hidden="1" x14ac:dyDescent="0.25">
      <c r="A7976" s="1" t="s">
        <v>523</v>
      </c>
      <c r="B7976" s="1" t="s">
        <v>2040</v>
      </c>
      <c r="C7976">
        <v>1.8333330000000001</v>
      </c>
      <c r="D7976" s="1" t="s">
        <v>730</v>
      </c>
      <c r="E7976" s="1" t="s">
        <v>587</v>
      </c>
      <c r="F7976" s="1" t="s">
        <v>2045</v>
      </c>
      <c r="G7976" s="1" t="s">
        <v>2044</v>
      </c>
      <c r="H7976">
        <v>20</v>
      </c>
      <c r="I7976">
        <v>6.8599999999999998E-3</v>
      </c>
      <c r="J7976" s="1" t="s">
        <v>86</v>
      </c>
      <c r="K7976">
        <v>1.2577E-2</v>
      </c>
      <c r="L7976">
        <f t="shared" si="248"/>
        <v>0</v>
      </c>
      <c r="M7976">
        <f t="shared" si="249"/>
        <v>4.1923333333333335E-3</v>
      </c>
      <c r="N7976">
        <v>160.15119999999999</v>
      </c>
      <c r="O7976">
        <v>1.098637232</v>
      </c>
    </row>
    <row r="7977" spans="1:15" hidden="1" x14ac:dyDescent="0.25">
      <c r="A7977" s="1" t="s">
        <v>523</v>
      </c>
      <c r="B7977" s="1" t="s">
        <v>2040</v>
      </c>
      <c r="C7977">
        <v>1.8333330000000001</v>
      </c>
      <c r="D7977" s="1" t="s">
        <v>730</v>
      </c>
      <c r="E7977" s="1" t="s">
        <v>587</v>
      </c>
      <c r="F7977" s="1" t="s">
        <v>2052</v>
      </c>
      <c r="G7977" s="1" t="s">
        <v>2051</v>
      </c>
      <c r="H7977">
        <v>30</v>
      </c>
      <c r="I7977">
        <v>8.7249999999999994E-2</v>
      </c>
      <c r="J7977" s="1" t="s">
        <v>86</v>
      </c>
      <c r="K7977">
        <v>0.15995799999999999</v>
      </c>
      <c r="L7977">
        <f t="shared" si="248"/>
        <v>0</v>
      </c>
      <c r="M7977">
        <f t="shared" si="249"/>
        <v>0.15995799999999999</v>
      </c>
      <c r="N7977">
        <v>160.15119999999999</v>
      </c>
      <c r="O7977">
        <v>13.973192199999998</v>
      </c>
    </row>
    <row r="7978" spans="1:15" hidden="1" x14ac:dyDescent="0.25">
      <c r="A7978" s="1" t="s">
        <v>523</v>
      </c>
      <c r="B7978" s="1" t="s">
        <v>2040</v>
      </c>
      <c r="C7978">
        <v>1.8333330000000001</v>
      </c>
      <c r="D7978" s="1" t="s">
        <v>730</v>
      </c>
      <c r="E7978" s="1" t="s">
        <v>587</v>
      </c>
      <c r="F7978" s="1" t="s">
        <v>2056</v>
      </c>
      <c r="G7978" s="1" t="s">
        <v>2051</v>
      </c>
      <c r="H7978">
        <v>40</v>
      </c>
      <c r="I7978">
        <v>2.9399999999999999E-3</v>
      </c>
      <c r="J7978" s="1" t="s">
        <v>86</v>
      </c>
      <c r="K7978">
        <v>5.3899999999999998E-3</v>
      </c>
      <c r="L7978">
        <f t="shared" si="248"/>
        <v>0</v>
      </c>
      <c r="M7978">
        <f t="shared" si="249"/>
        <v>1.7966666666666667E-3</v>
      </c>
      <c r="N7978">
        <v>160.15119999999999</v>
      </c>
      <c r="O7978">
        <v>0.47084452799999993</v>
      </c>
    </row>
    <row r="7979" spans="1:15" hidden="1" x14ac:dyDescent="0.25">
      <c r="A7979" s="1" t="s">
        <v>523</v>
      </c>
      <c r="B7979" s="1" t="s">
        <v>2040</v>
      </c>
      <c r="C7979">
        <v>1.8333330000000001</v>
      </c>
      <c r="D7979" s="1" t="s">
        <v>730</v>
      </c>
      <c r="E7979" s="1" t="s">
        <v>587</v>
      </c>
      <c r="F7979" s="1" t="s">
        <v>2056</v>
      </c>
      <c r="G7979" s="1" t="s">
        <v>2053</v>
      </c>
      <c r="H7979">
        <v>40</v>
      </c>
      <c r="I7979">
        <v>2.9399999999999999E-3</v>
      </c>
      <c r="J7979" s="1" t="s">
        <v>86</v>
      </c>
      <c r="K7979">
        <v>5.3899999999999998E-3</v>
      </c>
      <c r="L7979">
        <f t="shared" si="248"/>
        <v>0</v>
      </c>
      <c r="M7979">
        <f t="shared" si="249"/>
        <v>1.7966666666666667E-3</v>
      </c>
      <c r="N7979">
        <v>160.15119999999999</v>
      </c>
      <c r="O7979">
        <v>0.47084452799999993</v>
      </c>
    </row>
    <row r="7980" spans="1:15" hidden="1" x14ac:dyDescent="0.25">
      <c r="A7980" s="1" t="s">
        <v>523</v>
      </c>
      <c r="B7980" s="1" t="s">
        <v>2040</v>
      </c>
      <c r="C7980">
        <v>1.8333330000000001</v>
      </c>
      <c r="D7980" s="1" t="s">
        <v>730</v>
      </c>
      <c r="E7980" s="1" t="s">
        <v>587</v>
      </c>
      <c r="F7980" s="1" t="s">
        <v>2056</v>
      </c>
      <c r="G7980" s="1" t="s">
        <v>2055</v>
      </c>
      <c r="H7980">
        <v>40</v>
      </c>
      <c r="I7980">
        <v>2.9399999999999999E-3</v>
      </c>
      <c r="J7980" s="1" t="s">
        <v>86</v>
      </c>
      <c r="K7980">
        <v>5.3899999999999998E-3</v>
      </c>
      <c r="L7980">
        <f t="shared" si="248"/>
        <v>0</v>
      </c>
      <c r="M7980">
        <f t="shared" si="249"/>
        <v>1.7966666666666667E-3</v>
      </c>
      <c r="N7980">
        <v>160.15119999999999</v>
      </c>
      <c r="O7980">
        <v>0.47084452799999993</v>
      </c>
    </row>
    <row r="7981" spans="1:15" hidden="1" x14ac:dyDescent="0.25">
      <c r="A7981" s="1" t="s">
        <v>523</v>
      </c>
      <c r="B7981" s="1" t="s">
        <v>2040</v>
      </c>
      <c r="C7981">
        <v>1.8333330000000001</v>
      </c>
      <c r="D7981" s="1" t="s">
        <v>730</v>
      </c>
      <c r="E7981" s="1" t="s">
        <v>587</v>
      </c>
      <c r="F7981" s="1" t="s">
        <v>2057</v>
      </c>
      <c r="H7981">
        <v>50</v>
      </c>
      <c r="I7981">
        <v>5.9150000000000001E-2</v>
      </c>
      <c r="J7981" s="1" t="s">
        <v>86</v>
      </c>
      <c r="K7981">
        <v>0.108442</v>
      </c>
      <c r="L7981">
        <f t="shared" si="248"/>
        <v>0</v>
      </c>
      <c r="M7981">
        <f t="shared" si="249"/>
        <v>0.108442</v>
      </c>
      <c r="N7981">
        <v>160.15119999999999</v>
      </c>
      <c r="O7981">
        <v>9.4729434799999996</v>
      </c>
    </row>
    <row r="7982" spans="1:15" hidden="1" x14ac:dyDescent="0.25">
      <c r="A7982" s="1" t="s">
        <v>523</v>
      </c>
      <c r="B7982" s="1" t="s">
        <v>2040</v>
      </c>
      <c r="C7982">
        <v>1.8333330000000001</v>
      </c>
      <c r="D7982" s="1" t="s">
        <v>730</v>
      </c>
      <c r="E7982" s="1" t="s">
        <v>587</v>
      </c>
      <c r="F7982" s="1" t="s">
        <v>2058</v>
      </c>
      <c r="H7982">
        <v>60</v>
      </c>
      <c r="I7982">
        <v>6.9279999999999994E-2</v>
      </c>
      <c r="J7982" s="1" t="s">
        <v>86</v>
      </c>
      <c r="K7982">
        <v>0.12701299999999999</v>
      </c>
      <c r="L7982">
        <f t="shared" si="248"/>
        <v>0</v>
      </c>
      <c r="M7982">
        <f t="shared" si="249"/>
        <v>0.12701299999999999</v>
      </c>
      <c r="N7982">
        <v>160.15119999999999</v>
      </c>
      <c r="O7982">
        <v>11.095275135999998</v>
      </c>
    </row>
    <row r="7983" spans="1:15" hidden="1" x14ac:dyDescent="0.25">
      <c r="A7983" s="1" t="s">
        <v>523</v>
      </c>
      <c r="B7983" s="1" t="s">
        <v>2040</v>
      </c>
      <c r="C7983">
        <v>1.8333330000000001</v>
      </c>
      <c r="D7983" s="1" t="s">
        <v>730</v>
      </c>
      <c r="E7983" s="1" t="s">
        <v>587</v>
      </c>
      <c r="F7983" s="1" t="s">
        <v>34</v>
      </c>
      <c r="H7983">
        <v>99911</v>
      </c>
      <c r="I7983">
        <v>0</v>
      </c>
      <c r="J7983" s="1" t="s">
        <v>86</v>
      </c>
      <c r="K7983">
        <v>0</v>
      </c>
      <c r="L7983">
        <f t="shared" si="248"/>
        <v>0</v>
      </c>
      <c r="M7983">
        <f t="shared" si="249"/>
        <v>0</v>
      </c>
      <c r="N7983">
        <v>160.15119999999999</v>
      </c>
      <c r="O7983">
        <v>0</v>
      </c>
    </row>
    <row r="7984" spans="1:15" hidden="1" x14ac:dyDescent="0.25">
      <c r="A7984" s="1" t="s">
        <v>524</v>
      </c>
      <c r="B7984" s="1" t="s">
        <v>2040</v>
      </c>
      <c r="C7984">
        <v>15.3</v>
      </c>
      <c r="D7984" s="1" t="s">
        <v>730</v>
      </c>
      <c r="E7984" s="1" t="s">
        <v>587</v>
      </c>
      <c r="F7984" s="1" t="s">
        <v>1506</v>
      </c>
      <c r="H7984">
        <v>5</v>
      </c>
      <c r="I7984">
        <v>0</v>
      </c>
      <c r="J7984" s="1" t="s">
        <v>2085</v>
      </c>
      <c r="K7984">
        <v>0</v>
      </c>
      <c r="L7984">
        <f t="shared" si="248"/>
        <v>0</v>
      </c>
      <c r="M7984">
        <f t="shared" si="249"/>
        <v>0</v>
      </c>
      <c r="N7984">
        <v>160.15119999999999</v>
      </c>
      <c r="O7984">
        <v>0</v>
      </c>
    </row>
    <row r="7985" spans="1:15" hidden="1" x14ac:dyDescent="0.25">
      <c r="A7985" s="1" t="s">
        <v>524</v>
      </c>
      <c r="B7985" s="1" t="s">
        <v>2040</v>
      </c>
      <c r="C7985">
        <v>15.3</v>
      </c>
      <c r="D7985" s="1" t="s">
        <v>730</v>
      </c>
      <c r="E7985" s="1" t="s">
        <v>587</v>
      </c>
      <c r="F7985" s="1" t="s">
        <v>2045</v>
      </c>
      <c r="G7985" s="1" t="s">
        <v>2046</v>
      </c>
      <c r="H7985">
        <v>20</v>
      </c>
      <c r="I7985">
        <v>6.8599999999999998E-3</v>
      </c>
      <c r="J7985" s="1" t="s">
        <v>86</v>
      </c>
      <c r="K7985">
        <v>0.104958</v>
      </c>
      <c r="L7985">
        <f t="shared" si="248"/>
        <v>0</v>
      </c>
      <c r="M7985">
        <f t="shared" si="249"/>
        <v>3.4985999999999996E-2</v>
      </c>
      <c r="N7985">
        <v>160.15119999999999</v>
      </c>
      <c r="O7985">
        <v>1.098637232</v>
      </c>
    </row>
    <row r="7986" spans="1:15" hidden="1" x14ac:dyDescent="0.25">
      <c r="A7986" s="1" t="s">
        <v>524</v>
      </c>
      <c r="B7986" s="1" t="s">
        <v>2040</v>
      </c>
      <c r="C7986">
        <v>15.3</v>
      </c>
      <c r="D7986" s="1" t="s">
        <v>730</v>
      </c>
      <c r="E7986" s="1" t="s">
        <v>587</v>
      </c>
      <c r="F7986" s="1" t="s">
        <v>2045</v>
      </c>
      <c r="G7986" s="1" t="s">
        <v>2047</v>
      </c>
      <c r="H7986">
        <v>20</v>
      </c>
      <c r="I7986">
        <v>6.8599999999999998E-3</v>
      </c>
      <c r="J7986" s="1" t="s">
        <v>86</v>
      </c>
      <c r="K7986">
        <v>0.104958</v>
      </c>
      <c r="L7986">
        <f t="shared" si="248"/>
        <v>0</v>
      </c>
      <c r="M7986">
        <f t="shared" si="249"/>
        <v>3.4985999999999996E-2</v>
      </c>
      <c r="N7986">
        <v>160.15119999999999</v>
      </c>
      <c r="O7986">
        <v>1.098637232</v>
      </c>
    </row>
    <row r="7987" spans="1:15" hidden="1" x14ac:dyDescent="0.25">
      <c r="A7987" s="1" t="s">
        <v>524</v>
      </c>
      <c r="B7987" s="1" t="s">
        <v>2040</v>
      </c>
      <c r="C7987">
        <v>15.3</v>
      </c>
      <c r="D7987" s="1" t="s">
        <v>730</v>
      </c>
      <c r="E7987" s="1" t="s">
        <v>587</v>
      </c>
      <c r="F7987" s="1" t="s">
        <v>2045</v>
      </c>
      <c r="G7987" s="1" t="s">
        <v>2044</v>
      </c>
      <c r="H7987">
        <v>20</v>
      </c>
      <c r="I7987">
        <v>6.8599999999999998E-3</v>
      </c>
      <c r="J7987" s="1" t="s">
        <v>86</v>
      </c>
      <c r="K7987">
        <v>0.104958</v>
      </c>
      <c r="L7987">
        <f t="shared" si="248"/>
        <v>0</v>
      </c>
      <c r="M7987">
        <f t="shared" si="249"/>
        <v>3.4985999999999996E-2</v>
      </c>
      <c r="N7987">
        <v>160.15119999999999</v>
      </c>
      <c r="O7987">
        <v>1.098637232</v>
      </c>
    </row>
    <row r="7988" spans="1:15" hidden="1" x14ac:dyDescent="0.25">
      <c r="A7988" s="1" t="s">
        <v>524</v>
      </c>
      <c r="B7988" s="1" t="s">
        <v>2040</v>
      </c>
      <c r="C7988">
        <v>15.3</v>
      </c>
      <c r="D7988" s="1" t="s">
        <v>730</v>
      </c>
      <c r="E7988" s="1" t="s">
        <v>587</v>
      </c>
      <c r="F7988" s="1" t="s">
        <v>2052</v>
      </c>
      <c r="G7988" s="1" t="s">
        <v>2051</v>
      </c>
      <c r="H7988">
        <v>30</v>
      </c>
      <c r="I7988">
        <v>8.7249999999999994E-2</v>
      </c>
      <c r="J7988" s="1" t="s">
        <v>86</v>
      </c>
      <c r="K7988">
        <v>1.3349249999999999</v>
      </c>
      <c r="L7988">
        <f t="shared" si="248"/>
        <v>1</v>
      </c>
      <c r="M7988">
        <f t="shared" si="249"/>
        <v>1.3349249999999999</v>
      </c>
      <c r="N7988">
        <v>160.15119999999999</v>
      </c>
      <c r="O7988">
        <v>13.973192199999998</v>
      </c>
    </row>
    <row r="7989" spans="1:15" hidden="1" x14ac:dyDescent="0.25">
      <c r="A7989" s="1" t="s">
        <v>524</v>
      </c>
      <c r="B7989" s="1" t="s">
        <v>2040</v>
      </c>
      <c r="C7989">
        <v>15.3</v>
      </c>
      <c r="D7989" s="1" t="s">
        <v>730</v>
      </c>
      <c r="E7989" s="1" t="s">
        <v>587</v>
      </c>
      <c r="F7989" s="1" t="s">
        <v>2056</v>
      </c>
      <c r="G7989" s="1" t="s">
        <v>2051</v>
      </c>
      <c r="H7989">
        <v>40</v>
      </c>
      <c r="I7989">
        <v>2.9399999999999999E-3</v>
      </c>
      <c r="J7989" s="1" t="s">
        <v>86</v>
      </c>
      <c r="K7989">
        <v>4.4982000000000001E-2</v>
      </c>
      <c r="L7989">
        <f t="shared" si="248"/>
        <v>0</v>
      </c>
      <c r="M7989">
        <f t="shared" si="249"/>
        <v>1.4994E-2</v>
      </c>
      <c r="N7989">
        <v>160.15119999999999</v>
      </c>
      <c r="O7989">
        <v>0.47084452799999993</v>
      </c>
    </row>
    <row r="7990" spans="1:15" hidden="1" x14ac:dyDescent="0.25">
      <c r="A7990" s="1" t="s">
        <v>524</v>
      </c>
      <c r="B7990" s="1" t="s">
        <v>2040</v>
      </c>
      <c r="C7990">
        <v>15.3</v>
      </c>
      <c r="D7990" s="1" t="s">
        <v>730</v>
      </c>
      <c r="E7990" s="1" t="s">
        <v>587</v>
      </c>
      <c r="F7990" s="1" t="s">
        <v>2056</v>
      </c>
      <c r="G7990" s="1" t="s">
        <v>2053</v>
      </c>
      <c r="H7990">
        <v>40</v>
      </c>
      <c r="I7990">
        <v>2.9399999999999999E-3</v>
      </c>
      <c r="J7990" s="1" t="s">
        <v>86</v>
      </c>
      <c r="K7990">
        <v>4.4982000000000001E-2</v>
      </c>
      <c r="L7990">
        <f t="shared" si="248"/>
        <v>0</v>
      </c>
      <c r="M7990">
        <f t="shared" si="249"/>
        <v>1.4994E-2</v>
      </c>
      <c r="N7990">
        <v>160.15119999999999</v>
      </c>
      <c r="O7990">
        <v>0.47084452799999993</v>
      </c>
    </row>
    <row r="7991" spans="1:15" hidden="1" x14ac:dyDescent="0.25">
      <c r="A7991" s="1" t="s">
        <v>524</v>
      </c>
      <c r="B7991" s="1" t="s">
        <v>2040</v>
      </c>
      <c r="C7991">
        <v>15.3</v>
      </c>
      <c r="D7991" s="1" t="s">
        <v>730</v>
      </c>
      <c r="E7991" s="1" t="s">
        <v>587</v>
      </c>
      <c r="F7991" s="1" t="s">
        <v>2056</v>
      </c>
      <c r="G7991" s="1" t="s">
        <v>2055</v>
      </c>
      <c r="H7991">
        <v>40</v>
      </c>
      <c r="I7991">
        <v>2.9399999999999999E-3</v>
      </c>
      <c r="J7991" s="1" t="s">
        <v>86</v>
      </c>
      <c r="K7991">
        <v>4.4982000000000001E-2</v>
      </c>
      <c r="L7991">
        <f t="shared" si="248"/>
        <v>0</v>
      </c>
      <c r="M7991">
        <f t="shared" si="249"/>
        <v>1.4994E-2</v>
      </c>
      <c r="N7991">
        <v>160.15119999999999</v>
      </c>
      <c r="O7991">
        <v>0.47084452799999993</v>
      </c>
    </row>
    <row r="7992" spans="1:15" hidden="1" x14ac:dyDescent="0.25">
      <c r="A7992" s="1" t="s">
        <v>524</v>
      </c>
      <c r="B7992" s="1" t="s">
        <v>2040</v>
      </c>
      <c r="C7992">
        <v>15.3</v>
      </c>
      <c r="D7992" s="1" t="s">
        <v>730</v>
      </c>
      <c r="E7992" s="1" t="s">
        <v>587</v>
      </c>
      <c r="F7992" s="1" t="s">
        <v>2057</v>
      </c>
      <c r="H7992">
        <v>50</v>
      </c>
      <c r="I7992">
        <v>5.9150000000000001E-2</v>
      </c>
      <c r="J7992" s="1" t="s">
        <v>86</v>
      </c>
      <c r="K7992">
        <v>0.90499499999999999</v>
      </c>
      <c r="L7992">
        <f t="shared" si="248"/>
        <v>1</v>
      </c>
      <c r="M7992">
        <f t="shared" si="249"/>
        <v>0.90499499999999999</v>
      </c>
      <c r="N7992">
        <v>160.15119999999999</v>
      </c>
      <c r="O7992">
        <v>9.4729434799999996</v>
      </c>
    </row>
    <row r="7993" spans="1:15" hidden="1" x14ac:dyDescent="0.25">
      <c r="A7993" s="1" t="s">
        <v>524</v>
      </c>
      <c r="B7993" s="1" t="s">
        <v>2040</v>
      </c>
      <c r="C7993">
        <v>15.3</v>
      </c>
      <c r="D7993" s="1" t="s">
        <v>730</v>
      </c>
      <c r="E7993" s="1" t="s">
        <v>587</v>
      </c>
      <c r="F7993" s="1" t="s">
        <v>2058</v>
      </c>
      <c r="H7993">
        <v>60</v>
      </c>
      <c r="I7993">
        <v>6.9279999999999994E-2</v>
      </c>
      <c r="J7993" s="1" t="s">
        <v>86</v>
      </c>
      <c r="K7993">
        <v>1.059984</v>
      </c>
      <c r="L7993">
        <f t="shared" si="248"/>
        <v>1</v>
      </c>
      <c r="M7993">
        <f t="shared" si="249"/>
        <v>1.059984</v>
      </c>
      <c r="N7993">
        <v>160.15119999999999</v>
      </c>
      <c r="O7993">
        <v>11.095275135999998</v>
      </c>
    </row>
    <row r="7994" spans="1:15" hidden="1" x14ac:dyDescent="0.25">
      <c r="A7994" s="1" t="s">
        <v>524</v>
      </c>
      <c r="B7994" s="1" t="s">
        <v>2040</v>
      </c>
      <c r="C7994">
        <v>15.3</v>
      </c>
      <c r="D7994" s="1" t="s">
        <v>730</v>
      </c>
      <c r="E7994" s="1" t="s">
        <v>587</v>
      </c>
      <c r="F7994" s="1" t="s">
        <v>34</v>
      </c>
      <c r="H7994">
        <v>99911</v>
      </c>
      <c r="I7994">
        <v>0</v>
      </c>
      <c r="J7994" s="1" t="s">
        <v>86</v>
      </c>
      <c r="K7994">
        <v>0</v>
      </c>
      <c r="L7994">
        <f t="shared" si="248"/>
        <v>0</v>
      </c>
      <c r="M7994">
        <f t="shared" si="249"/>
        <v>0</v>
      </c>
      <c r="N7994">
        <v>160.15119999999999</v>
      </c>
      <c r="O7994">
        <v>0</v>
      </c>
    </row>
    <row r="7995" spans="1:15" hidden="1" x14ac:dyDescent="0.25">
      <c r="A7995" s="1" t="s">
        <v>525</v>
      </c>
      <c r="B7995" s="1" t="s">
        <v>2040</v>
      </c>
      <c r="C7995">
        <v>1.733333</v>
      </c>
      <c r="D7995" s="1" t="s">
        <v>730</v>
      </c>
      <c r="E7995" s="1" t="s">
        <v>587</v>
      </c>
      <c r="F7995" s="1" t="s">
        <v>1506</v>
      </c>
      <c r="H7995">
        <v>5</v>
      </c>
      <c r="I7995">
        <v>0</v>
      </c>
      <c r="J7995" s="1" t="s">
        <v>2085</v>
      </c>
      <c r="K7995">
        <v>0</v>
      </c>
      <c r="L7995">
        <f t="shared" si="248"/>
        <v>0</v>
      </c>
      <c r="M7995">
        <f t="shared" si="249"/>
        <v>0</v>
      </c>
      <c r="N7995">
        <v>160.15119999999999</v>
      </c>
      <c r="O7995">
        <v>0</v>
      </c>
    </row>
    <row r="7996" spans="1:15" hidden="1" x14ac:dyDescent="0.25">
      <c r="A7996" s="1" t="s">
        <v>525</v>
      </c>
      <c r="B7996" s="1" t="s">
        <v>2040</v>
      </c>
      <c r="C7996">
        <v>1.733333</v>
      </c>
      <c r="D7996" s="1" t="s">
        <v>730</v>
      </c>
      <c r="E7996" s="1" t="s">
        <v>587</v>
      </c>
      <c r="F7996" s="1" t="s">
        <v>2045</v>
      </c>
      <c r="G7996" s="1" t="s">
        <v>2046</v>
      </c>
      <c r="H7996">
        <v>20</v>
      </c>
      <c r="I7996">
        <v>6.8599999999999998E-3</v>
      </c>
      <c r="J7996" s="1" t="s">
        <v>86</v>
      </c>
      <c r="K7996">
        <v>1.1891000000000001E-2</v>
      </c>
      <c r="L7996">
        <f t="shared" si="248"/>
        <v>0</v>
      </c>
      <c r="M7996">
        <f t="shared" si="249"/>
        <v>3.9636666666666666E-3</v>
      </c>
      <c r="N7996">
        <v>160.15119999999999</v>
      </c>
      <c r="O7996">
        <v>1.098637232</v>
      </c>
    </row>
    <row r="7997" spans="1:15" hidden="1" x14ac:dyDescent="0.25">
      <c r="A7997" s="1" t="s">
        <v>525</v>
      </c>
      <c r="B7997" s="1" t="s">
        <v>2040</v>
      </c>
      <c r="C7997">
        <v>1.733333</v>
      </c>
      <c r="D7997" s="1" t="s">
        <v>730</v>
      </c>
      <c r="E7997" s="1" t="s">
        <v>587</v>
      </c>
      <c r="F7997" s="1" t="s">
        <v>2045</v>
      </c>
      <c r="G7997" s="1" t="s">
        <v>2047</v>
      </c>
      <c r="H7997">
        <v>20</v>
      </c>
      <c r="I7997">
        <v>6.8599999999999998E-3</v>
      </c>
      <c r="J7997" s="1" t="s">
        <v>86</v>
      </c>
      <c r="K7997">
        <v>1.1891000000000001E-2</v>
      </c>
      <c r="L7997">
        <f t="shared" si="248"/>
        <v>0</v>
      </c>
      <c r="M7997">
        <f t="shared" si="249"/>
        <v>3.9636666666666666E-3</v>
      </c>
      <c r="N7997">
        <v>160.15119999999999</v>
      </c>
      <c r="O7997">
        <v>1.098637232</v>
      </c>
    </row>
    <row r="7998" spans="1:15" hidden="1" x14ac:dyDescent="0.25">
      <c r="A7998" s="1" t="s">
        <v>525</v>
      </c>
      <c r="B7998" s="1" t="s">
        <v>2040</v>
      </c>
      <c r="C7998">
        <v>1.733333</v>
      </c>
      <c r="D7998" s="1" t="s">
        <v>730</v>
      </c>
      <c r="E7998" s="1" t="s">
        <v>587</v>
      </c>
      <c r="F7998" s="1" t="s">
        <v>2045</v>
      </c>
      <c r="G7998" s="1" t="s">
        <v>2044</v>
      </c>
      <c r="H7998">
        <v>20</v>
      </c>
      <c r="I7998">
        <v>6.8599999999999998E-3</v>
      </c>
      <c r="J7998" s="1" t="s">
        <v>86</v>
      </c>
      <c r="K7998">
        <v>1.1891000000000001E-2</v>
      </c>
      <c r="L7998">
        <f t="shared" si="248"/>
        <v>0</v>
      </c>
      <c r="M7998">
        <f t="shared" si="249"/>
        <v>3.9636666666666666E-3</v>
      </c>
      <c r="N7998">
        <v>160.15119999999999</v>
      </c>
      <c r="O7998">
        <v>1.098637232</v>
      </c>
    </row>
    <row r="7999" spans="1:15" hidden="1" x14ac:dyDescent="0.25">
      <c r="A7999" s="1" t="s">
        <v>525</v>
      </c>
      <c r="B7999" s="1" t="s">
        <v>2040</v>
      </c>
      <c r="C7999">
        <v>1.733333</v>
      </c>
      <c r="D7999" s="1" t="s">
        <v>730</v>
      </c>
      <c r="E7999" s="1" t="s">
        <v>587</v>
      </c>
      <c r="F7999" s="1" t="s">
        <v>2052</v>
      </c>
      <c r="G7999" s="1" t="s">
        <v>2051</v>
      </c>
      <c r="H7999">
        <v>30</v>
      </c>
      <c r="I7999">
        <v>8.7249999999999994E-2</v>
      </c>
      <c r="J7999" s="1" t="s">
        <v>86</v>
      </c>
      <c r="K7999">
        <v>0.15123300000000001</v>
      </c>
      <c r="L7999">
        <f t="shared" si="248"/>
        <v>0</v>
      </c>
      <c r="M7999">
        <f t="shared" si="249"/>
        <v>0.15123300000000001</v>
      </c>
      <c r="N7999">
        <v>160.15119999999999</v>
      </c>
      <c r="O7999">
        <v>13.973192199999998</v>
      </c>
    </row>
    <row r="8000" spans="1:15" hidden="1" x14ac:dyDescent="0.25">
      <c r="A8000" s="1" t="s">
        <v>525</v>
      </c>
      <c r="B8000" s="1" t="s">
        <v>2040</v>
      </c>
      <c r="C8000">
        <v>1.733333</v>
      </c>
      <c r="D8000" s="1" t="s">
        <v>730</v>
      </c>
      <c r="E8000" s="1" t="s">
        <v>587</v>
      </c>
      <c r="F8000" s="1" t="s">
        <v>2056</v>
      </c>
      <c r="G8000" s="1" t="s">
        <v>2051</v>
      </c>
      <c r="H8000">
        <v>40</v>
      </c>
      <c r="I8000">
        <v>2.9399999999999999E-3</v>
      </c>
      <c r="J8000" s="1" t="s">
        <v>86</v>
      </c>
      <c r="K8000">
        <v>5.0959999999999998E-3</v>
      </c>
      <c r="L8000">
        <f t="shared" si="248"/>
        <v>0</v>
      </c>
      <c r="M8000">
        <f t="shared" si="249"/>
        <v>1.6986666666666667E-3</v>
      </c>
      <c r="N8000">
        <v>160.15119999999999</v>
      </c>
      <c r="O8000">
        <v>0.47084452799999993</v>
      </c>
    </row>
    <row r="8001" spans="1:15" hidden="1" x14ac:dyDescent="0.25">
      <c r="A8001" s="1" t="s">
        <v>525</v>
      </c>
      <c r="B8001" s="1" t="s">
        <v>2040</v>
      </c>
      <c r="C8001">
        <v>1.733333</v>
      </c>
      <c r="D8001" s="1" t="s">
        <v>730</v>
      </c>
      <c r="E8001" s="1" t="s">
        <v>587</v>
      </c>
      <c r="F8001" s="1" t="s">
        <v>2056</v>
      </c>
      <c r="G8001" s="1" t="s">
        <v>2053</v>
      </c>
      <c r="H8001">
        <v>40</v>
      </c>
      <c r="I8001">
        <v>2.9399999999999999E-3</v>
      </c>
      <c r="J8001" s="1" t="s">
        <v>86</v>
      </c>
      <c r="K8001">
        <v>5.0959999999999998E-3</v>
      </c>
      <c r="L8001">
        <f t="shared" si="248"/>
        <v>0</v>
      </c>
      <c r="M8001">
        <f t="shared" si="249"/>
        <v>1.6986666666666667E-3</v>
      </c>
      <c r="N8001">
        <v>160.15119999999999</v>
      </c>
      <c r="O8001">
        <v>0.47084452799999993</v>
      </c>
    </row>
    <row r="8002" spans="1:15" hidden="1" x14ac:dyDescent="0.25">
      <c r="A8002" s="1" t="s">
        <v>525</v>
      </c>
      <c r="B8002" s="1" t="s">
        <v>2040</v>
      </c>
      <c r="C8002">
        <v>1.733333</v>
      </c>
      <c r="D8002" s="1" t="s">
        <v>730</v>
      </c>
      <c r="E8002" s="1" t="s">
        <v>587</v>
      </c>
      <c r="F8002" s="1" t="s">
        <v>2056</v>
      </c>
      <c r="G8002" s="1" t="s">
        <v>2055</v>
      </c>
      <c r="H8002">
        <v>40</v>
      </c>
      <c r="I8002">
        <v>2.9399999999999999E-3</v>
      </c>
      <c r="J8002" s="1" t="s">
        <v>86</v>
      </c>
      <c r="K8002">
        <v>5.0959999999999998E-3</v>
      </c>
      <c r="L8002">
        <f t="shared" si="248"/>
        <v>0</v>
      </c>
      <c r="M8002">
        <f t="shared" si="249"/>
        <v>1.6986666666666667E-3</v>
      </c>
      <c r="N8002">
        <v>160.15119999999999</v>
      </c>
      <c r="O8002">
        <v>0.47084452799999993</v>
      </c>
    </row>
    <row r="8003" spans="1:15" hidden="1" x14ac:dyDescent="0.25">
      <c r="A8003" s="1" t="s">
        <v>525</v>
      </c>
      <c r="B8003" s="1" t="s">
        <v>2040</v>
      </c>
      <c r="C8003">
        <v>1.733333</v>
      </c>
      <c r="D8003" s="1" t="s">
        <v>730</v>
      </c>
      <c r="E8003" s="1" t="s">
        <v>587</v>
      </c>
      <c r="F8003" s="1" t="s">
        <v>2057</v>
      </c>
      <c r="H8003">
        <v>50</v>
      </c>
      <c r="I8003">
        <v>5.9150000000000001E-2</v>
      </c>
      <c r="J8003" s="1" t="s">
        <v>86</v>
      </c>
      <c r="K8003">
        <v>0.10252699999999999</v>
      </c>
      <c r="L8003">
        <f t="shared" ref="L8003:L8066" si="250">ROUND(M8003, 0)</f>
        <v>0</v>
      </c>
      <c r="M8003">
        <f t="shared" ref="M8003:M8066" si="251">IF(K8003 &gt; 0, K8003 / COUNTIFS(A:A,A8003,H:H, H8003), 0)</f>
        <v>0.10252699999999999</v>
      </c>
      <c r="N8003">
        <v>160.15119999999999</v>
      </c>
      <c r="O8003">
        <v>9.4729434799999996</v>
      </c>
    </row>
    <row r="8004" spans="1:15" hidden="1" x14ac:dyDescent="0.25">
      <c r="A8004" s="1" t="s">
        <v>525</v>
      </c>
      <c r="B8004" s="1" t="s">
        <v>2040</v>
      </c>
      <c r="C8004">
        <v>1.733333</v>
      </c>
      <c r="D8004" s="1" t="s">
        <v>730</v>
      </c>
      <c r="E8004" s="1" t="s">
        <v>587</v>
      </c>
      <c r="F8004" s="1" t="s">
        <v>2058</v>
      </c>
      <c r="H8004">
        <v>60</v>
      </c>
      <c r="I8004">
        <v>6.9279999999999994E-2</v>
      </c>
      <c r="J8004" s="1" t="s">
        <v>86</v>
      </c>
      <c r="K8004">
        <v>0.120085</v>
      </c>
      <c r="L8004">
        <f t="shared" si="250"/>
        <v>0</v>
      </c>
      <c r="M8004">
        <f t="shared" si="251"/>
        <v>0.120085</v>
      </c>
      <c r="N8004">
        <v>160.15119999999999</v>
      </c>
      <c r="O8004">
        <v>11.095275135999998</v>
      </c>
    </row>
    <row r="8005" spans="1:15" hidden="1" x14ac:dyDescent="0.25">
      <c r="A8005" s="1" t="s">
        <v>525</v>
      </c>
      <c r="B8005" s="1" t="s">
        <v>2040</v>
      </c>
      <c r="C8005">
        <v>1.733333</v>
      </c>
      <c r="D8005" s="1" t="s">
        <v>730</v>
      </c>
      <c r="E8005" s="1" t="s">
        <v>587</v>
      </c>
      <c r="F8005" s="1" t="s">
        <v>34</v>
      </c>
      <c r="H8005">
        <v>99911</v>
      </c>
      <c r="I8005">
        <v>0</v>
      </c>
      <c r="J8005" s="1" t="s">
        <v>86</v>
      </c>
      <c r="K8005">
        <v>0</v>
      </c>
      <c r="L8005">
        <f t="shared" si="250"/>
        <v>0</v>
      </c>
      <c r="M8005">
        <f t="shared" si="251"/>
        <v>0</v>
      </c>
      <c r="N8005">
        <v>160.15119999999999</v>
      </c>
      <c r="O8005">
        <v>0</v>
      </c>
    </row>
    <row r="8006" spans="1:15" hidden="1" x14ac:dyDescent="0.25">
      <c r="A8006" s="1" t="s">
        <v>526</v>
      </c>
      <c r="B8006" s="1" t="s">
        <v>2040</v>
      </c>
      <c r="C8006">
        <v>3.8</v>
      </c>
      <c r="D8006" s="1" t="s">
        <v>730</v>
      </c>
      <c r="E8006" s="1" t="s">
        <v>587</v>
      </c>
      <c r="F8006" s="1" t="s">
        <v>1506</v>
      </c>
      <c r="H8006">
        <v>5</v>
      </c>
      <c r="I8006">
        <v>0</v>
      </c>
      <c r="J8006" s="1" t="s">
        <v>2085</v>
      </c>
      <c r="K8006">
        <v>0</v>
      </c>
      <c r="L8006">
        <f t="shared" si="250"/>
        <v>0</v>
      </c>
      <c r="M8006">
        <f t="shared" si="251"/>
        <v>0</v>
      </c>
      <c r="N8006">
        <v>160.15119999999999</v>
      </c>
      <c r="O8006">
        <v>0</v>
      </c>
    </row>
    <row r="8007" spans="1:15" hidden="1" x14ac:dyDescent="0.25">
      <c r="A8007" s="1" t="s">
        <v>526</v>
      </c>
      <c r="B8007" s="1" t="s">
        <v>2040</v>
      </c>
      <c r="C8007">
        <v>3.8</v>
      </c>
      <c r="D8007" s="1" t="s">
        <v>730</v>
      </c>
      <c r="E8007" s="1" t="s">
        <v>587</v>
      </c>
      <c r="F8007" s="1" t="s">
        <v>2045</v>
      </c>
      <c r="G8007" s="1" t="s">
        <v>2046</v>
      </c>
      <c r="H8007">
        <v>20</v>
      </c>
      <c r="I8007">
        <v>6.8599999999999998E-3</v>
      </c>
      <c r="J8007" s="1" t="s">
        <v>86</v>
      </c>
      <c r="K8007">
        <v>2.6068000000000001E-2</v>
      </c>
      <c r="L8007">
        <f t="shared" si="250"/>
        <v>0</v>
      </c>
      <c r="M8007">
        <f t="shared" si="251"/>
        <v>8.6893333333333336E-3</v>
      </c>
      <c r="N8007">
        <v>160.15119999999999</v>
      </c>
      <c r="O8007">
        <v>1.098637232</v>
      </c>
    </row>
    <row r="8008" spans="1:15" hidden="1" x14ac:dyDescent="0.25">
      <c r="A8008" s="1" t="s">
        <v>526</v>
      </c>
      <c r="B8008" s="1" t="s">
        <v>2040</v>
      </c>
      <c r="C8008">
        <v>3.8</v>
      </c>
      <c r="D8008" s="1" t="s">
        <v>730</v>
      </c>
      <c r="E8008" s="1" t="s">
        <v>587</v>
      </c>
      <c r="F8008" s="1" t="s">
        <v>2045</v>
      </c>
      <c r="G8008" s="1" t="s">
        <v>2047</v>
      </c>
      <c r="H8008">
        <v>20</v>
      </c>
      <c r="I8008">
        <v>6.8599999999999998E-3</v>
      </c>
      <c r="J8008" s="1" t="s">
        <v>86</v>
      </c>
      <c r="K8008">
        <v>2.6068000000000001E-2</v>
      </c>
      <c r="L8008">
        <f t="shared" si="250"/>
        <v>0</v>
      </c>
      <c r="M8008">
        <f t="shared" si="251"/>
        <v>8.6893333333333336E-3</v>
      </c>
      <c r="N8008">
        <v>160.15119999999999</v>
      </c>
      <c r="O8008">
        <v>1.098637232</v>
      </c>
    </row>
    <row r="8009" spans="1:15" hidden="1" x14ac:dyDescent="0.25">
      <c r="A8009" s="1" t="s">
        <v>526</v>
      </c>
      <c r="B8009" s="1" t="s">
        <v>2040</v>
      </c>
      <c r="C8009">
        <v>3.8</v>
      </c>
      <c r="D8009" s="1" t="s">
        <v>730</v>
      </c>
      <c r="E8009" s="1" t="s">
        <v>587</v>
      </c>
      <c r="F8009" s="1" t="s">
        <v>2045</v>
      </c>
      <c r="G8009" s="1" t="s">
        <v>2044</v>
      </c>
      <c r="H8009">
        <v>20</v>
      </c>
      <c r="I8009">
        <v>6.8599999999999998E-3</v>
      </c>
      <c r="J8009" s="1" t="s">
        <v>86</v>
      </c>
      <c r="K8009">
        <v>2.6068000000000001E-2</v>
      </c>
      <c r="L8009">
        <f t="shared" si="250"/>
        <v>0</v>
      </c>
      <c r="M8009">
        <f t="shared" si="251"/>
        <v>8.6893333333333336E-3</v>
      </c>
      <c r="N8009">
        <v>160.15119999999999</v>
      </c>
      <c r="O8009">
        <v>1.098637232</v>
      </c>
    </row>
    <row r="8010" spans="1:15" hidden="1" x14ac:dyDescent="0.25">
      <c r="A8010" s="1" t="s">
        <v>526</v>
      </c>
      <c r="B8010" s="1" t="s">
        <v>2040</v>
      </c>
      <c r="C8010">
        <v>3.8</v>
      </c>
      <c r="D8010" s="1" t="s">
        <v>730</v>
      </c>
      <c r="E8010" s="1" t="s">
        <v>587</v>
      </c>
      <c r="F8010" s="1" t="s">
        <v>2052</v>
      </c>
      <c r="G8010" s="1" t="s">
        <v>2051</v>
      </c>
      <c r="H8010">
        <v>30</v>
      </c>
      <c r="I8010">
        <v>8.7249999999999994E-2</v>
      </c>
      <c r="J8010" s="1" t="s">
        <v>86</v>
      </c>
      <c r="K8010">
        <v>0.33155000000000001</v>
      </c>
      <c r="L8010">
        <f t="shared" si="250"/>
        <v>0</v>
      </c>
      <c r="M8010">
        <f t="shared" si="251"/>
        <v>0.33155000000000001</v>
      </c>
      <c r="N8010">
        <v>160.15119999999999</v>
      </c>
      <c r="O8010">
        <v>13.973192199999998</v>
      </c>
    </row>
    <row r="8011" spans="1:15" hidden="1" x14ac:dyDescent="0.25">
      <c r="A8011" s="1" t="s">
        <v>526</v>
      </c>
      <c r="B8011" s="1" t="s">
        <v>2040</v>
      </c>
      <c r="C8011">
        <v>3.8</v>
      </c>
      <c r="D8011" s="1" t="s">
        <v>730</v>
      </c>
      <c r="E8011" s="1" t="s">
        <v>587</v>
      </c>
      <c r="F8011" s="1" t="s">
        <v>2056</v>
      </c>
      <c r="G8011" s="1" t="s">
        <v>2051</v>
      </c>
      <c r="H8011">
        <v>40</v>
      </c>
      <c r="I8011">
        <v>2.9399999999999999E-3</v>
      </c>
      <c r="J8011" s="1" t="s">
        <v>86</v>
      </c>
      <c r="K8011">
        <v>1.1172E-2</v>
      </c>
      <c r="L8011">
        <f t="shared" si="250"/>
        <v>0</v>
      </c>
      <c r="M8011">
        <f t="shared" si="251"/>
        <v>3.7239999999999999E-3</v>
      </c>
      <c r="N8011">
        <v>160.15119999999999</v>
      </c>
      <c r="O8011">
        <v>0.47084452799999993</v>
      </c>
    </row>
    <row r="8012" spans="1:15" hidden="1" x14ac:dyDescent="0.25">
      <c r="A8012" s="1" t="s">
        <v>526</v>
      </c>
      <c r="B8012" s="1" t="s">
        <v>2040</v>
      </c>
      <c r="C8012">
        <v>3.8</v>
      </c>
      <c r="D8012" s="1" t="s">
        <v>730</v>
      </c>
      <c r="E8012" s="1" t="s">
        <v>587</v>
      </c>
      <c r="F8012" s="1" t="s">
        <v>2056</v>
      </c>
      <c r="G8012" s="1" t="s">
        <v>2053</v>
      </c>
      <c r="H8012">
        <v>40</v>
      </c>
      <c r="I8012">
        <v>2.9399999999999999E-3</v>
      </c>
      <c r="J8012" s="1" t="s">
        <v>86</v>
      </c>
      <c r="K8012">
        <v>1.1172E-2</v>
      </c>
      <c r="L8012">
        <f t="shared" si="250"/>
        <v>0</v>
      </c>
      <c r="M8012">
        <f t="shared" si="251"/>
        <v>3.7239999999999999E-3</v>
      </c>
      <c r="N8012">
        <v>160.15119999999999</v>
      </c>
      <c r="O8012">
        <v>0.47084452799999993</v>
      </c>
    </row>
    <row r="8013" spans="1:15" hidden="1" x14ac:dyDescent="0.25">
      <c r="A8013" s="1" t="s">
        <v>526</v>
      </c>
      <c r="B8013" s="1" t="s">
        <v>2040</v>
      </c>
      <c r="C8013">
        <v>3.8</v>
      </c>
      <c r="D8013" s="1" t="s">
        <v>730</v>
      </c>
      <c r="E8013" s="1" t="s">
        <v>587</v>
      </c>
      <c r="F8013" s="1" t="s">
        <v>2056</v>
      </c>
      <c r="G8013" s="1" t="s">
        <v>2055</v>
      </c>
      <c r="H8013">
        <v>40</v>
      </c>
      <c r="I8013">
        <v>2.9399999999999999E-3</v>
      </c>
      <c r="J8013" s="1" t="s">
        <v>86</v>
      </c>
      <c r="K8013">
        <v>1.1172E-2</v>
      </c>
      <c r="L8013">
        <f t="shared" si="250"/>
        <v>0</v>
      </c>
      <c r="M8013">
        <f t="shared" si="251"/>
        <v>3.7239999999999999E-3</v>
      </c>
      <c r="N8013">
        <v>160.15119999999999</v>
      </c>
      <c r="O8013">
        <v>0.47084452799999993</v>
      </c>
    </row>
    <row r="8014" spans="1:15" hidden="1" x14ac:dyDescent="0.25">
      <c r="A8014" s="1" t="s">
        <v>526</v>
      </c>
      <c r="B8014" s="1" t="s">
        <v>2040</v>
      </c>
      <c r="C8014">
        <v>3.8</v>
      </c>
      <c r="D8014" s="1" t="s">
        <v>730</v>
      </c>
      <c r="E8014" s="1" t="s">
        <v>587</v>
      </c>
      <c r="F8014" s="1" t="s">
        <v>2057</v>
      </c>
      <c r="H8014">
        <v>50</v>
      </c>
      <c r="I8014">
        <v>5.9150000000000001E-2</v>
      </c>
      <c r="J8014" s="1" t="s">
        <v>86</v>
      </c>
      <c r="K8014">
        <v>0.22477</v>
      </c>
      <c r="L8014">
        <f t="shared" si="250"/>
        <v>0</v>
      </c>
      <c r="M8014">
        <f t="shared" si="251"/>
        <v>0.22477</v>
      </c>
      <c r="N8014">
        <v>160.15119999999999</v>
      </c>
      <c r="O8014">
        <v>9.4729434799999996</v>
      </c>
    </row>
    <row r="8015" spans="1:15" hidden="1" x14ac:dyDescent="0.25">
      <c r="A8015" s="1" t="s">
        <v>526</v>
      </c>
      <c r="B8015" s="1" t="s">
        <v>2040</v>
      </c>
      <c r="C8015">
        <v>3.8</v>
      </c>
      <c r="D8015" s="1" t="s">
        <v>730</v>
      </c>
      <c r="E8015" s="1" t="s">
        <v>587</v>
      </c>
      <c r="F8015" s="1" t="s">
        <v>2058</v>
      </c>
      <c r="H8015">
        <v>60</v>
      </c>
      <c r="I8015">
        <v>6.9279999999999994E-2</v>
      </c>
      <c r="J8015" s="1" t="s">
        <v>86</v>
      </c>
      <c r="K8015">
        <v>0.263264</v>
      </c>
      <c r="L8015">
        <f t="shared" si="250"/>
        <v>0</v>
      </c>
      <c r="M8015">
        <f t="shared" si="251"/>
        <v>0.263264</v>
      </c>
      <c r="N8015">
        <v>160.15119999999999</v>
      </c>
      <c r="O8015">
        <v>11.095275135999998</v>
      </c>
    </row>
    <row r="8016" spans="1:15" hidden="1" x14ac:dyDescent="0.25">
      <c r="A8016" s="1" t="s">
        <v>526</v>
      </c>
      <c r="B8016" s="1" t="s">
        <v>2040</v>
      </c>
      <c r="C8016">
        <v>3.8</v>
      </c>
      <c r="D8016" s="1" t="s">
        <v>730</v>
      </c>
      <c r="E8016" s="1" t="s">
        <v>587</v>
      </c>
      <c r="F8016" s="1" t="s">
        <v>34</v>
      </c>
      <c r="H8016">
        <v>99911</v>
      </c>
      <c r="I8016">
        <v>0</v>
      </c>
      <c r="J8016" s="1" t="s">
        <v>86</v>
      </c>
      <c r="K8016">
        <v>0</v>
      </c>
      <c r="L8016">
        <f t="shared" si="250"/>
        <v>0</v>
      </c>
      <c r="M8016">
        <f t="shared" si="251"/>
        <v>0</v>
      </c>
      <c r="N8016">
        <v>160.15119999999999</v>
      </c>
      <c r="O8016">
        <v>0</v>
      </c>
    </row>
    <row r="8017" spans="1:15" hidden="1" x14ac:dyDescent="0.25">
      <c r="A8017" s="1" t="s">
        <v>527</v>
      </c>
      <c r="B8017" s="1" t="s">
        <v>2040</v>
      </c>
      <c r="C8017">
        <v>0.36666700000000002</v>
      </c>
      <c r="D8017" s="1" t="s">
        <v>730</v>
      </c>
      <c r="E8017" s="1" t="s">
        <v>587</v>
      </c>
      <c r="F8017" s="1" t="s">
        <v>1506</v>
      </c>
      <c r="H8017">
        <v>5</v>
      </c>
      <c r="I8017">
        <v>0</v>
      </c>
      <c r="J8017" s="1" t="s">
        <v>2085</v>
      </c>
      <c r="K8017">
        <v>0</v>
      </c>
      <c r="L8017">
        <f t="shared" si="250"/>
        <v>0</v>
      </c>
      <c r="M8017">
        <f t="shared" si="251"/>
        <v>0</v>
      </c>
      <c r="N8017">
        <v>160.15119999999999</v>
      </c>
      <c r="O8017">
        <v>0</v>
      </c>
    </row>
    <row r="8018" spans="1:15" hidden="1" x14ac:dyDescent="0.25">
      <c r="A8018" s="1" t="s">
        <v>527</v>
      </c>
      <c r="B8018" s="1" t="s">
        <v>2040</v>
      </c>
      <c r="C8018">
        <v>0.36666700000000002</v>
      </c>
      <c r="D8018" s="1" t="s">
        <v>730</v>
      </c>
      <c r="E8018" s="1" t="s">
        <v>587</v>
      </c>
      <c r="F8018" s="1" t="s">
        <v>2045</v>
      </c>
      <c r="G8018" s="1" t="s">
        <v>2046</v>
      </c>
      <c r="H8018">
        <v>20</v>
      </c>
      <c r="I8018">
        <v>6.8599999999999998E-3</v>
      </c>
      <c r="J8018" s="1" t="s">
        <v>86</v>
      </c>
      <c r="K8018">
        <v>2.5149999999999999E-3</v>
      </c>
      <c r="L8018">
        <f t="shared" si="250"/>
        <v>0</v>
      </c>
      <c r="M8018">
        <f t="shared" si="251"/>
        <v>8.3833333333333329E-4</v>
      </c>
      <c r="N8018">
        <v>160.15119999999999</v>
      </c>
      <c r="O8018">
        <v>1.098637232</v>
      </c>
    </row>
    <row r="8019" spans="1:15" hidden="1" x14ac:dyDescent="0.25">
      <c r="A8019" s="1" t="s">
        <v>527</v>
      </c>
      <c r="B8019" s="1" t="s">
        <v>2040</v>
      </c>
      <c r="C8019">
        <v>0.36666700000000002</v>
      </c>
      <c r="D8019" s="1" t="s">
        <v>730</v>
      </c>
      <c r="E8019" s="1" t="s">
        <v>587</v>
      </c>
      <c r="F8019" s="1" t="s">
        <v>2045</v>
      </c>
      <c r="G8019" s="1" t="s">
        <v>2047</v>
      </c>
      <c r="H8019">
        <v>20</v>
      </c>
      <c r="I8019">
        <v>6.8599999999999998E-3</v>
      </c>
      <c r="J8019" s="1" t="s">
        <v>86</v>
      </c>
      <c r="K8019">
        <v>2.5149999999999999E-3</v>
      </c>
      <c r="L8019">
        <f t="shared" si="250"/>
        <v>0</v>
      </c>
      <c r="M8019">
        <f t="shared" si="251"/>
        <v>8.3833333333333329E-4</v>
      </c>
      <c r="N8019">
        <v>160.15119999999999</v>
      </c>
      <c r="O8019">
        <v>1.098637232</v>
      </c>
    </row>
    <row r="8020" spans="1:15" hidden="1" x14ac:dyDescent="0.25">
      <c r="A8020" s="1" t="s">
        <v>527</v>
      </c>
      <c r="B8020" s="1" t="s">
        <v>2040</v>
      </c>
      <c r="C8020">
        <v>0.36666700000000002</v>
      </c>
      <c r="D8020" s="1" t="s">
        <v>730</v>
      </c>
      <c r="E8020" s="1" t="s">
        <v>587</v>
      </c>
      <c r="F8020" s="1" t="s">
        <v>2045</v>
      </c>
      <c r="G8020" s="1" t="s">
        <v>2044</v>
      </c>
      <c r="H8020">
        <v>20</v>
      </c>
      <c r="I8020">
        <v>6.8599999999999998E-3</v>
      </c>
      <c r="J8020" s="1" t="s">
        <v>86</v>
      </c>
      <c r="K8020">
        <v>2.5149999999999999E-3</v>
      </c>
      <c r="L8020">
        <f t="shared" si="250"/>
        <v>0</v>
      </c>
      <c r="M8020">
        <f t="shared" si="251"/>
        <v>8.3833333333333329E-4</v>
      </c>
      <c r="N8020">
        <v>160.15119999999999</v>
      </c>
      <c r="O8020">
        <v>1.098637232</v>
      </c>
    </row>
    <row r="8021" spans="1:15" hidden="1" x14ac:dyDescent="0.25">
      <c r="A8021" s="1" t="s">
        <v>527</v>
      </c>
      <c r="B8021" s="1" t="s">
        <v>2040</v>
      </c>
      <c r="C8021">
        <v>0.36666700000000002</v>
      </c>
      <c r="D8021" s="1" t="s">
        <v>730</v>
      </c>
      <c r="E8021" s="1" t="s">
        <v>587</v>
      </c>
      <c r="F8021" s="1" t="s">
        <v>2052</v>
      </c>
      <c r="G8021" s="1" t="s">
        <v>2051</v>
      </c>
      <c r="H8021">
        <v>30</v>
      </c>
      <c r="I8021">
        <v>8.7249999999999994E-2</v>
      </c>
      <c r="J8021" s="1" t="s">
        <v>86</v>
      </c>
      <c r="K8021">
        <v>3.1992E-2</v>
      </c>
      <c r="L8021">
        <f t="shared" si="250"/>
        <v>0</v>
      </c>
      <c r="M8021">
        <f t="shared" si="251"/>
        <v>3.1992E-2</v>
      </c>
      <c r="N8021">
        <v>160.15119999999999</v>
      </c>
      <c r="O8021">
        <v>13.973192199999998</v>
      </c>
    </row>
    <row r="8022" spans="1:15" hidden="1" x14ac:dyDescent="0.25">
      <c r="A8022" s="1" t="s">
        <v>527</v>
      </c>
      <c r="B8022" s="1" t="s">
        <v>2040</v>
      </c>
      <c r="C8022">
        <v>0.36666700000000002</v>
      </c>
      <c r="D8022" s="1" t="s">
        <v>730</v>
      </c>
      <c r="E8022" s="1" t="s">
        <v>587</v>
      </c>
      <c r="F8022" s="1" t="s">
        <v>2056</v>
      </c>
      <c r="G8022" s="1" t="s">
        <v>2051</v>
      </c>
      <c r="H8022">
        <v>40</v>
      </c>
      <c r="I8022">
        <v>2.9399999999999999E-3</v>
      </c>
      <c r="J8022" s="1" t="s">
        <v>86</v>
      </c>
      <c r="K8022">
        <v>1.078E-3</v>
      </c>
      <c r="L8022">
        <f t="shared" si="250"/>
        <v>0</v>
      </c>
      <c r="M8022">
        <f t="shared" si="251"/>
        <v>3.593333333333333E-4</v>
      </c>
      <c r="N8022">
        <v>160.15119999999999</v>
      </c>
      <c r="O8022">
        <v>0.47084452799999993</v>
      </c>
    </row>
    <row r="8023" spans="1:15" hidden="1" x14ac:dyDescent="0.25">
      <c r="A8023" s="1" t="s">
        <v>527</v>
      </c>
      <c r="B8023" s="1" t="s">
        <v>2040</v>
      </c>
      <c r="C8023">
        <v>0.36666700000000002</v>
      </c>
      <c r="D8023" s="1" t="s">
        <v>730</v>
      </c>
      <c r="E8023" s="1" t="s">
        <v>587</v>
      </c>
      <c r="F8023" s="1" t="s">
        <v>2056</v>
      </c>
      <c r="G8023" s="1" t="s">
        <v>2053</v>
      </c>
      <c r="H8023">
        <v>40</v>
      </c>
      <c r="I8023">
        <v>2.9399999999999999E-3</v>
      </c>
      <c r="J8023" s="1" t="s">
        <v>86</v>
      </c>
      <c r="K8023">
        <v>1.078E-3</v>
      </c>
      <c r="L8023">
        <f t="shared" si="250"/>
        <v>0</v>
      </c>
      <c r="M8023">
        <f t="shared" si="251"/>
        <v>3.593333333333333E-4</v>
      </c>
      <c r="N8023">
        <v>160.15119999999999</v>
      </c>
      <c r="O8023">
        <v>0.47084452799999993</v>
      </c>
    </row>
    <row r="8024" spans="1:15" hidden="1" x14ac:dyDescent="0.25">
      <c r="A8024" s="1" t="s">
        <v>527</v>
      </c>
      <c r="B8024" s="1" t="s">
        <v>2040</v>
      </c>
      <c r="C8024">
        <v>0.36666700000000002</v>
      </c>
      <c r="D8024" s="1" t="s">
        <v>730</v>
      </c>
      <c r="E8024" s="1" t="s">
        <v>587</v>
      </c>
      <c r="F8024" s="1" t="s">
        <v>2056</v>
      </c>
      <c r="G8024" s="1" t="s">
        <v>2055</v>
      </c>
      <c r="H8024">
        <v>40</v>
      </c>
      <c r="I8024">
        <v>2.9399999999999999E-3</v>
      </c>
      <c r="J8024" s="1" t="s">
        <v>86</v>
      </c>
      <c r="K8024">
        <v>1.078E-3</v>
      </c>
      <c r="L8024">
        <f t="shared" si="250"/>
        <v>0</v>
      </c>
      <c r="M8024">
        <f t="shared" si="251"/>
        <v>3.593333333333333E-4</v>
      </c>
      <c r="N8024">
        <v>160.15119999999999</v>
      </c>
      <c r="O8024">
        <v>0.47084452799999993</v>
      </c>
    </row>
    <row r="8025" spans="1:15" hidden="1" x14ac:dyDescent="0.25">
      <c r="A8025" s="1" t="s">
        <v>527</v>
      </c>
      <c r="B8025" s="1" t="s">
        <v>2040</v>
      </c>
      <c r="C8025">
        <v>0.36666700000000002</v>
      </c>
      <c r="D8025" s="1" t="s">
        <v>730</v>
      </c>
      <c r="E8025" s="1" t="s">
        <v>587</v>
      </c>
      <c r="F8025" s="1" t="s">
        <v>2057</v>
      </c>
      <c r="H8025">
        <v>50</v>
      </c>
      <c r="I8025">
        <v>5.9150000000000001E-2</v>
      </c>
      <c r="J8025" s="1" t="s">
        <v>86</v>
      </c>
      <c r="K8025">
        <v>2.1687999999999999E-2</v>
      </c>
      <c r="L8025">
        <f t="shared" si="250"/>
        <v>0</v>
      </c>
      <c r="M8025">
        <f t="shared" si="251"/>
        <v>2.1687999999999999E-2</v>
      </c>
      <c r="N8025">
        <v>160.15119999999999</v>
      </c>
      <c r="O8025">
        <v>9.4729434799999996</v>
      </c>
    </row>
    <row r="8026" spans="1:15" hidden="1" x14ac:dyDescent="0.25">
      <c r="A8026" s="1" t="s">
        <v>527</v>
      </c>
      <c r="B8026" s="1" t="s">
        <v>2040</v>
      </c>
      <c r="C8026">
        <v>0.36666700000000002</v>
      </c>
      <c r="D8026" s="1" t="s">
        <v>730</v>
      </c>
      <c r="E8026" s="1" t="s">
        <v>587</v>
      </c>
      <c r="F8026" s="1" t="s">
        <v>2058</v>
      </c>
      <c r="H8026">
        <v>60</v>
      </c>
      <c r="I8026">
        <v>6.9279999999999994E-2</v>
      </c>
      <c r="J8026" s="1" t="s">
        <v>86</v>
      </c>
      <c r="K8026">
        <v>2.5402999999999998E-2</v>
      </c>
      <c r="L8026">
        <f t="shared" si="250"/>
        <v>0</v>
      </c>
      <c r="M8026">
        <f t="shared" si="251"/>
        <v>2.5402999999999998E-2</v>
      </c>
      <c r="N8026">
        <v>160.15119999999999</v>
      </c>
      <c r="O8026">
        <v>11.095275135999998</v>
      </c>
    </row>
    <row r="8027" spans="1:15" hidden="1" x14ac:dyDescent="0.25">
      <c r="A8027" s="1" t="s">
        <v>527</v>
      </c>
      <c r="B8027" s="1" t="s">
        <v>2040</v>
      </c>
      <c r="C8027">
        <v>0.36666700000000002</v>
      </c>
      <c r="D8027" s="1" t="s">
        <v>730</v>
      </c>
      <c r="E8027" s="1" t="s">
        <v>587</v>
      </c>
      <c r="F8027" s="1" t="s">
        <v>34</v>
      </c>
      <c r="H8027">
        <v>99911</v>
      </c>
      <c r="I8027">
        <v>0</v>
      </c>
      <c r="J8027" s="1" t="s">
        <v>86</v>
      </c>
      <c r="K8027">
        <v>0</v>
      </c>
      <c r="L8027">
        <f t="shared" si="250"/>
        <v>0</v>
      </c>
      <c r="M8027">
        <f t="shared" si="251"/>
        <v>0</v>
      </c>
      <c r="N8027">
        <v>160.15119999999999</v>
      </c>
      <c r="O8027">
        <v>0</v>
      </c>
    </row>
    <row r="8028" spans="1:15" hidden="1" x14ac:dyDescent="0.25">
      <c r="A8028" s="1" t="s">
        <v>528</v>
      </c>
      <c r="B8028" s="1" t="s">
        <v>2040</v>
      </c>
      <c r="C8028">
        <v>12.333333</v>
      </c>
      <c r="D8028" s="1" t="s">
        <v>730</v>
      </c>
      <c r="E8028" s="1" t="s">
        <v>587</v>
      </c>
      <c r="F8028" s="1" t="s">
        <v>1506</v>
      </c>
      <c r="H8028">
        <v>5</v>
      </c>
      <c r="I8028">
        <v>0</v>
      </c>
      <c r="J8028" s="1" t="s">
        <v>2085</v>
      </c>
      <c r="K8028">
        <v>0</v>
      </c>
      <c r="L8028">
        <f t="shared" si="250"/>
        <v>0</v>
      </c>
      <c r="M8028">
        <f t="shared" si="251"/>
        <v>0</v>
      </c>
      <c r="N8028">
        <v>160.15119999999999</v>
      </c>
      <c r="O8028">
        <v>0</v>
      </c>
    </row>
    <row r="8029" spans="1:15" hidden="1" x14ac:dyDescent="0.25">
      <c r="A8029" s="1" t="s">
        <v>528</v>
      </c>
      <c r="B8029" s="1" t="s">
        <v>2040</v>
      </c>
      <c r="C8029">
        <v>12.333333</v>
      </c>
      <c r="D8029" s="1" t="s">
        <v>730</v>
      </c>
      <c r="E8029" s="1" t="s">
        <v>587</v>
      </c>
      <c r="F8029" s="1" t="s">
        <v>2045</v>
      </c>
      <c r="G8029" s="1" t="s">
        <v>2046</v>
      </c>
      <c r="H8029">
        <v>20</v>
      </c>
      <c r="I8029">
        <v>6.8599999999999998E-3</v>
      </c>
      <c r="J8029" s="1" t="s">
        <v>86</v>
      </c>
      <c r="K8029">
        <v>8.4607000000000002E-2</v>
      </c>
      <c r="L8029">
        <f t="shared" si="250"/>
        <v>0</v>
      </c>
      <c r="M8029">
        <f t="shared" si="251"/>
        <v>2.8202333333333333E-2</v>
      </c>
      <c r="N8029">
        <v>160.15119999999999</v>
      </c>
      <c r="O8029">
        <v>1.098637232</v>
      </c>
    </row>
    <row r="8030" spans="1:15" hidden="1" x14ac:dyDescent="0.25">
      <c r="A8030" s="1" t="s">
        <v>528</v>
      </c>
      <c r="B8030" s="1" t="s">
        <v>2040</v>
      </c>
      <c r="C8030">
        <v>12.333333</v>
      </c>
      <c r="D8030" s="1" t="s">
        <v>730</v>
      </c>
      <c r="E8030" s="1" t="s">
        <v>587</v>
      </c>
      <c r="F8030" s="1" t="s">
        <v>2045</v>
      </c>
      <c r="G8030" s="1" t="s">
        <v>2047</v>
      </c>
      <c r="H8030">
        <v>20</v>
      </c>
      <c r="I8030">
        <v>6.8599999999999998E-3</v>
      </c>
      <c r="J8030" s="1" t="s">
        <v>86</v>
      </c>
      <c r="K8030">
        <v>8.4607000000000002E-2</v>
      </c>
      <c r="L8030">
        <f t="shared" si="250"/>
        <v>0</v>
      </c>
      <c r="M8030">
        <f t="shared" si="251"/>
        <v>2.8202333333333333E-2</v>
      </c>
      <c r="N8030">
        <v>160.15119999999999</v>
      </c>
      <c r="O8030">
        <v>1.098637232</v>
      </c>
    </row>
    <row r="8031" spans="1:15" hidden="1" x14ac:dyDescent="0.25">
      <c r="A8031" s="1" t="s">
        <v>528</v>
      </c>
      <c r="B8031" s="1" t="s">
        <v>2040</v>
      </c>
      <c r="C8031">
        <v>12.333333</v>
      </c>
      <c r="D8031" s="1" t="s">
        <v>730</v>
      </c>
      <c r="E8031" s="1" t="s">
        <v>587</v>
      </c>
      <c r="F8031" s="1" t="s">
        <v>2045</v>
      </c>
      <c r="G8031" s="1" t="s">
        <v>2044</v>
      </c>
      <c r="H8031">
        <v>20</v>
      </c>
      <c r="I8031">
        <v>6.8599999999999998E-3</v>
      </c>
      <c r="J8031" s="1" t="s">
        <v>86</v>
      </c>
      <c r="K8031">
        <v>8.4607000000000002E-2</v>
      </c>
      <c r="L8031">
        <f t="shared" si="250"/>
        <v>0</v>
      </c>
      <c r="M8031">
        <f t="shared" si="251"/>
        <v>2.8202333333333333E-2</v>
      </c>
      <c r="N8031">
        <v>160.15119999999999</v>
      </c>
      <c r="O8031">
        <v>1.098637232</v>
      </c>
    </row>
    <row r="8032" spans="1:15" hidden="1" x14ac:dyDescent="0.25">
      <c r="A8032" s="1" t="s">
        <v>528</v>
      </c>
      <c r="B8032" s="1" t="s">
        <v>2040</v>
      </c>
      <c r="C8032">
        <v>12.333333</v>
      </c>
      <c r="D8032" s="1" t="s">
        <v>730</v>
      </c>
      <c r="E8032" s="1" t="s">
        <v>587</v>
      </c>
      <c r="F8032" s="1" t="s">
        <v>2052</v>
      </c>
      <c r="G8032" s="1" t="s">
        <v>2051</v>
      </c>
      <c r="H8032">
        <v>30</v>
      </c>
      <c r="I8032">
        <v>8.7249999999999994E-2</v>
      </c>
      <c r="J8032" s="1" t="s">
        <v>86</v>
      </c>
      <c r="K8032">
        <v>1.0760829999999999</v>
      </c>
      <c r="L8032">
        <f t="shared" si="250"/>
        <v>1</v>
      </c>
      <c r="M8032">
        <f t="shared" si="251"/>
        <v>1.0760829999999999</v>
      </c>
      <c r="N8032">
        <v>160.15119999999999</v>
      </c>
      <c r="O8032">
        <v>13.973192199999998</v>
      </c>
    </row>
    <row r="8033" spans="1:15" hidden="1" x14ac:dyDescent="0.25">
      <c r="A8033" s="1" t="s">
        <v>528</v>
      </c>
      <c r="B8033" s="1" t="s">
        <v>2040</v>
      </c>
      <c r="C8033">
        <v>12.333333</v>
      </c>
      <c r="D8033" s="1" t="s">
        <v>730</v>
      </c>
      <c r="E8033" s="1" t="s">
        <v>587</v>
      </c>
      <c r="F8033" s="1" t="s">
        <v>2056</v>
      </c>
      <c r="G8033" s="1" t="s">
        <v>2051</v>
      </c>
      <c r="H8033">
        <v>40</v>
      </c>
      <c r="I8033">
        <v>2.9399999999999999E-3</v>
      </c>
      <c r="J8033" s="1" t="s">
        <v>86</v>
      </c>
      <c r="K8033">
        <v>3.6260000000000001E-2</v>
      </c>
      <c r="L8033">
        <f t="shared" si="250"/>
        <v>0</v>
      </c>
      <c r="M8033">
        <f t="shared" si="251"/>
        <v>1.2086666666666667E-2</v>
      </c>
      <c r="N8033">
        <v>160.15119999999999</v>
      </c>
      <c r="O8033">
        <v>0.47084452799999993</v>
      </c>
    </row>
    <row r="8034" spans="1:15" hidden="1" x14ac:dyDescent="0.25">
      <c r="A8034" s="1" t="s">
        <v>528</v>
      </c>
      <c r="B8034" s="1" t="s">
        <v>2040</v>
      </c>
      <c r="C8034">
        <v>12.333333</v>
      </c>
      <c r="D8034" s="1" t="s">
        <v>730</v>
      </c>
      <c r="E8034" s="1" t="s">
        <v>587</v>
      </c>
      <c r="F8034" s="1" t="s">
        <v>2056</v>
      </c>
      <c r="G8034" s="1" t="s">
        <v>2053</v>
      </c>
      <c r="H8034">
        <v>40</v>
      </c>
      <c r="I8034">
        <v>2.9399999999999999E-3</v>
      </c>
      <c r="J8034" s="1" t="s">
        <v>86</v>
      </c>
      <c r="K8034">
        <v>3.6260000000000001E-2</v>
      </c>
      <c r="L8034">
        <f t="shared" si="250"/>
        <v>0</v>
      </c>
      <c r="M8034">
        <f t="shared" si="251"/>
        <v>1.2086666666666667E-2</v>
      </c>
      <c r="N8034">
        <v>160.15119999999999</v>
      </c>
      <c r="O8034">
        <v>0.47084452799999993</v>
      </c>
    </row>
    <row r="8035" spans="1:15" hidden="1" x14ac:dyDescent="0.25">
      <c r="A8035" s="1" t="s">
        <v>528</v>
      </c>
      <c r="B8035" s="1" t="s">
        <v>2040</v>
      </c>
      <c r="C8035">
        <v>12.333333</v>
      </c>
      <c r="D8035" s="1" t="s">
        <v>730</v>
      </c>
      <c r="E8035" s="1" t="s">
        <v>587</v>
      </c>
      <c r="F8035" s="1" t="s">
        <v>2056</v>
      </c>
      <c r="G8035" s="1" t="s">
        <v>2055</v>
      </c>
      <c r="H8035">
        <v>40</v>
      </c>
      <c r="I8035">
        <v>2.9399999999999999E-3</v>
      </c>
      <c r="J8035" s="1" t="s">
        <v>86</v>
      </c>
      <c r="K8035">
        <v>3.6260000000000001E-2</v>
      </c>
      <c r="L8035">
        <f t="shared" si="250"/>
        <v>0</v>
      </c>
      <c r="M8035">
        <f t="shared" si="251"/>
        <v>1.2086666666666667E-2</v>
      </c>
      <c r="N8035">
        <v>160.15119999999999</v>
      </c>
      <c r="O8035">
        <v>0.47084452799999993</v>
      </c>
    </row>
    <row r="8036" spans="1:15" hidden="1" x14ac:dyDescent="0.25">
      <c r="A8036" s="1" t="s">
        <v>528</v>
      </c>
      <c r="B8036" s="1" t="s">
        <v>2040</v>
      </c>
      <c r="C8036">
        <v>12.333333</v>
      </c>
      <c r="D8036" s="1" t="s">
        <v>730</v>
      </c>
      <c r="E8036" s="1" t="s">
        <v>587</v>
      </c>
      <c r="F8036" s="1" t="s">
        <v>2057</v>
      </c>
      <c r="H8036">
        <v>50</v>
      </c>
      <c r="I8036">
        <v>5.9150000000000001E-2</v>
      </c>
      <c r="J8036" s="1" t="s">
        <v>86</v>
      </c>
      <c r="K8036">
        <v>0.72951699999999997</v>
      </c>
      <c r="L8036">
        <f t="shared" si="250"/>
        <v>1</v>
      </c>
      <c r="M8036">
        <f t="shared" si="251"/>
        <v>0.72951699999999997</v>
      </c>
      <c r="N8036">
        <v>160.15119999999999</v>
      </c>
      <c r="O8036">
        <v>9.4729434799999996</v>
      </c>
    </row>
    <row r="8037" spans="1:15" hidden="1" x14ac:dyDescent="0.25">
      <c r="A8037" s="1" t="s">
        <v>528</v>
      </c>
      <c r="B8037" s="1" t="s">
        <v>2040</v>
      </c>
      <c r="C8037">
        <v>12.333333</v>
      </c>
      <c r="D8037" s="1" t="s">
        <v>730</v>
      </c>
      <c r="E8037" s="1" t="s">
        <v>587</v>
      </c>
      <c r="F8037" s="1" t="s">
        <v>2058</v>
      </c>
      <c r="H8037">
        <v>60</v>
      </c>
      <c r="I8037">
        <v>6.9279999999999994E-2</v>
      </c>
      <c r="J8037" s="1" t="s">
        <v>86</v>
      </c>
      <c r="K8037">
        <v>0.85445300000000002</v>
      </c>
      <c r="L8037">
        <f t="shared" si="250"/>
        <v>1</v>
      </c>
      <c r="M8037">
        <f t="shared" si="251"/>
        <v>0.85445300000000002</v>
      </c>
      <c r="N8037">
        <v>160.15119999999999</v>
      </c>
      <c r="O8037">
        <v>11.095275135999998</v>
      </c>
    </row>
    <row r="8038" spans="1:15" hidden="1" x14ac:dyDescent="0.25">
      <c r="A8038" s="1" t="s">
        <v>528</v>
      </c>
      <c r="B8038" s="1" t="s">
        <v>2040</v>
      </c>
      <c r="C8038">
        <v>12.333333</v>
      </c>
      <c r="D8038" s="1" t="s">
        <v>730</v>
      </c>
      <c r="E8038" s="1" t="s">
        <v>587</v>
      </c>
      <c r="F8038" s="1" t="s">
        <v>34</v>
      </c>
      <c r="H8038">
        <v>99911</v>
      </c>
      <c r="I8038">
        <v>0</v>
      </c>
      <c r="J8038" s="1" t="s">
        <v>86</v>
      </c>
      <c r="K8038">
        <v>0</v>
      </c>
      <c r="L8038">
        <f t="shared" si="250"/>
        <v>0</v>
      </c>
      <c r="M8038">
        <f t="shared" si="251"/>
        <v>0</v>
      </c>
      <c r="N8038">
        <v>160.15119999999999</v>
      </c>
      <c r="O8038">
        <v>0</v>
      </c>
    </row>
    <row r="8039" spans="1:15" hidden="1" x14ac:dyDescent="0.25">
      <c r="A8039" s="1" t="s">
        <v>529</v>
      </c>
      <c r="B8039" s="1" t="s">
        <v>2040</v>
      </c>
      <c r="C8039">
        <v>0.3</v>
      </c>
      <c r="D8039" s="1" t="s">
        <v>730</v>
      </c>
      <c r="E8039" s="1" t="s">
        <v>587</v>
      </c>
      <c r="F8039" s="1" t="s">
        <v>1506</v>
      </c>
      <c r="H8039">
        <v>5</v>
      </c>
      <c r="I8039">
        <v>0</v>
      </c>
      <c r="J8039" s="1" t="s">
        <v>2085</v>
      </c>
      <c r="K8039">
        <v>0</v>
      </c>
      <c r="L8039">
        <f t="shared" si="250"/>
        <v>0</v>
      </c>
      <c r="M8039">
        <f t="shared" si="251"/>
        <v>0</v>
      </c>
      <c r="N8039">
        <v>160.15119999999999</v>
      </c>
      <c r="O8039">
        <v>0</v>
      </c>
    </row>
    <row r="8040" spans="1:15" hidden="1" x14ac:dyDescent="0.25">
      <c r="A8040" s="1" t="s">
        <v>529</v>
      </c>
      <c r="B8040" s="1" t="s">
        <v>2040</v>
      </c>
      <c r="C8040">
        <v>0.3</v>
      </c>
      <c r="D8040" s="1" t="s">
        <v>730</v>
      </c>
      <c r="E8040" s="1" t="s">
        <v>587</v>
      </c>
      <c r="F8040" s="1" t="s">
        <v>2045</v>
      </c>
      <c r="G8040" s="1" t="s">
        <v>2046</v>
      </c>
      <c r="H8040">
        <v>20</v>
      </c>
      <c r="I8040">
        <v>6.8599999999999998E-3</v>
      </c>
      <c r="J8040" s="1" t="s">
        <v>86</v>
      </c>
      <c r="K8040">
        <v>2.0579999999999999E-3</v>
      </c>
      <c r="L8040">
        <f t="shared" si="250"/>
        <v>0</v>
      </c>
      <c r="M8040">
        <f t="shared" si="251"/>
        <v>6.8599999999999998E-4</v>
      </c>
      <c r="N8040">
        <v>160.15119999999999</v>
      </c>
      <c r="O8040">
        <v>1.098637232</v>
      </c>
    </row>
    <row r="8041" spans="1:15" hidden="1" x14ac:dyDescent="0.25">
      <c r="A8041" s="1" t="s">
        <v>529</v>
      </c>
      <c r="B8041" s="1" t="s">
        <v>2040</v>
      </c>
      <c r="C8041">
        <v>0.3</v>
      </c>
      <c r="D8041" s="1" t="s">
        <v>730</v>
      </c>
      <c r="E8041" s="1" t="s">
        <v>587</v>
      </c>
      <c r="F8041" s="1" t="s">
        <v>2045</v>
      </c>
      <c r="G8041" s="1" t="s">
        <v>2047</v>
      </c>
      <c r="H8041">
        <v>20</v>
      </c>
      <c r="I8041">
        <v>6.8599999999999998E-3</v>
      </c>
      <c r="J8041" s="1" t="s">
        <v>86</v>
      </c>
      <c r="K8041">
        <v>2.0579999999999999E-3</v>
      </c>
      <c r="L8041">
        <f t="shared" si="250"/>
        <v>0</v>
      </c>
      <c r="M8041">
        <f t="shared" si="251"/>
        <v>6.8599999999999998E-4</v>
      </c>
      <c r="N8041">
        <v>160.15119999999999</v>
      </c>
      <c r="O8041">
        <v>1.098637232</v>
      </c>
    </row>
    <row r="8042" spans="1:15" hidden="1" x14ac:dyDescent="0.25">
      <c r="A8042" s="1" t="s">
        <v>529</v>
      </c>
      <c r="B8042" s="1" t="s">
        <v>2040</v>
      </c>
      <c r="C8042">
        <v>0.3</v>
      </c>
      <c r="D8042" s="1" t="s">
        <v>730</v>
      </c>
      <c r="E8042" s="1" t="s">
        <v>587</v>
      </c>
      <c r="F8042" s="1" t="s">
        <v>2045</v>
      </c>
      <c r="G8042" s="1" t="s">
        <v>2044</v>
      </c>
      <c r="H8042">
        <v>20</v>
      </c>
      <c r="I8042">
        <v>6.8599999999999998E-3</v>
      </c>
      <c r="J8042" s="1" t="s">
        <v>86</v>
      </c>
      <c r="K8042">
        <v>2.0579999999999999E-3</v>
      </c>
      <c r="L8042">
        <f t="shared" si="250"/>
        <v>0</v>
      </c>
      <c r="M8042">
        <f t="shared" si="251"/>
        <v>6.8599999999999998E-4</v>
      </c>
      <c r="N8042">
        <v>160.15119999999999</v>
      </c>
      <c r="O8042">
        <v>1.098637232</v>
      </c>
    </row>
    <row r="8043" spans="1:15" hidden="1" x14ac:dyDescent="0.25">
      <c r="A8043" s="1" t="s">
        <v>529</v>
      </c>
      <c r="B8043" s="1" t="s">
        <v>2040</v>
      </c>
      <c r="C8043">
        <v>0.3</v>
      </c>
      <c r="D8043" s="1" t="s">
        <v>730</v>
      </c>
      <c r="E8043" s="1" t="s">
        <v>587</v>
      </c>
      <c r="F8043" s="1" t="s">
        <v>2052</v>
      </c>
      <c r="G8043" s="1" t="s">
        <v>2051</v>
      </c>
      <c r="H8043">
        <v>30</v>
      </c>
      <c r="I8043">
        <v>8.7249999999999994E-2</v>
      </c>
      <c r="J8043" s="1" t="s">
        <v>86</v>
      </c>
      <c r="K8043">
        <v>2.6175E-2</v>
      </c>
      <c r="L8043">
        <f t="shared" si="250"/>
        <v>0</v>
      </c>
      <c r="M8043">
        <f t="shared" si="251"/>
        <v>2.6175E-2</v>
      </c>
      <c r="N8043">
        <v>160.15119999999999</v>
      </c>
      <c r="O8043">
        <v>13.973192199999998</v>
      </c>
    </row>
    <row r="8044" spans="1:15" hidden="1" x14ac:dyDescent="0.25">
      <c r="A8044" s="1" t="s">
        <v>529</v>
      </c>
      <c r="B8044" s="1" t="s">
        <v>2040</v>
      </c>
      <c r="C8044">
        <v>0.3</v>
      </c>
      <c r="D8044" s="1" t="s">
        <v>730</v>
      </c>
      <c r="E8044" s="1" t="s">
        <v>587</v>
      </c>
      <c r="F8044" s="1" t="s">
        <v>2056</v>
      </c>
      <c r="G8044" s="1" t="s">
        <v>2051</v>
      </c>
      <c r="H8044">
        <v>40</v>
      </c>
      <c r="I8044">
        <v>2.9399999999999999E-3</v>
      </c>
      <c r="J8044" s="1" t="s">
        <v>86</v>
      </c>
      <c r="K8044">
        <v>8.8199999999999997E-4</v>
      </c>
      <c r="L8044">
        <f t="shared" si="250"/>
        <v>0</v>
      </c>
      <c r="M8044">
        <f t="shared" si="251"/>
        <v>2.9399999999999999E-4</v>
      </c>
      <c r="N8044">
        <v>160.15119999999999</v>
      </c>
      <c r="O8044">
        <v>0.47084452799999993</v>
      </c>
    </row>
    <row r="8045" spans="1:15" hidden="1" x14ac:dyDescent="0.25">
      <c r="A8045" s="1" t="s">
        <v>529</v>
      </c>
      <c r="B8045" s="1" t="s">
        <v>2040</v>
      </c>
      <c r="C8045">
        <v>0.3</v>
      </c>
      <c r="D8045" s="1" t="s">
        <v>730</v>
      </c>
      <c r="E8045" s="1" t="s">
        <v>587</v>
      </c>
      <c r="F8045" s="1" t="s">
        <v>2056</v>
      </c>
      <c r="G8045" s="1" t="s">
        <v>2053</v>
      </c>
      <c r="H8045">
        <v>40</v>
      </c>
      <c r="I8045">
        <v>2.9399999999999999E-3</v>
      </c>
      <c r="J8045" s="1" t="s">
        <v>86</v>
      </c>
      <c r="K8045">
        <v>8.8199999999999997E-4</v>
      </c>
      <c r="L8045">
        <f t="shared" si="250"/>
        <v>0</v>
      </c>
      <c r="M8045">
        <f t="shared" si="251"/>
        <v>2.9399999999999999E-4</v>
      </c>
      <c r="N8045">
        <v>160.15119999999999</v>
      </c>
      <c r="O8045">
        <v>0.47084452799999993</v>
      </c>
    </row>
    <row r="8046" spans="1:15" hidden="1" x14ac:dyDescent="0.25">
      <c r="A8046" s="1" t="s">
        <v>529</v>
      </c>
      <c r="B8046" s="1" t="s">
        <v>2040</v>
      </c>
      <c r="C8046">
        <v>0.3</v>
      </c>
      <c r="D8046" s="1" t="s">
        <v>730</v>
      </c>
      <c r="E8046" s="1" t="s">
        <v>587</v>
      </c>
      <c r="F8046" s="1" t="s">
        <v>2056</v>
      </c>
      <c r="G8046" s="1" t="s">
        <v>2055</v>
      </c>
      <c r="H8046">
        <v>40</v>
      </c>
      <c r="I8046">
        <v>2.9399999999999999E-3</v>
      </c>
      <c r="J8046" s="1" t="s">
        <v>86</v>
      </c>
      <c r="K8046">
        <v>8.8199999999999997E-4</v>
      </c>
      <c r="L8046">
        <f t="shared" si="250"/>
        <v>0</v>
      </c>
      <c r="M8046">
        <f t="shared" si="251"/>
        <v>2.9399999999999999E-4</v>
      </c>
      <c r="N8046">
        <v>160.15119999999999</v>
      </c>
      <c r="O8046">
        <v>0.47084452799999993</v>
      </c>
    </row>
    <row r="8047" spans="1:15" hidden="1" x14ac:dyDescent="0.25">
      <c r="A8047" s="1" t="s">
        <v>529</v>
      </c>
      <c r="B8047" s="1" t="s">
        <v>2040</v>
      </c>
      <c r="C8047">
        <v>0.3</v>
      </c>
      <c r="D8047" s="1" t="s">
        <v>730</v>
      </c>
      <c r="E8047" s="1" t="s">
        <v>587</v>
      </c>
      <c r="F8047" s="1" t="s">
        <v>2057</v>
      </c>
      <c r="H8047">
        <v>50</v>
      </c>
      <c r="I8047">
        <v>5.9150000000000001E-2</v>
      </c>
      <c r="J8047" s="1" t="s">
        <v>86</v>
      </c>
      <c r="K8047">
        <v>1.7745E-2</v>
      </c>
      <c r="L8047">
        <f t="shared" si="250"/>
        <v>0</v>
      </c>
      <c r="M8047">
        <f t="shared" si="251"/>
        <v>1.7745E-2</v>
      </c>
      <c r="N8047">
        <v>160.15119999999999</v>
      </c>
      <c r="O8047">
        <v>9.4729434799999996</v>
      </c>
    </row>
    <row r="8048" spans="1:15" hidden="1" x14ac:dyDescent="0.25">
      <c r="A8048" s="1" t="s">
        <v>529</v>
      </c>
      <c r="B8048" s="1" t="s">
        <v>2040</v>
      </c>
      <c r="C8048">
        <v>0.3</v>
      </c>
      <c r="D8048" s="1" t="s">
        <v>730</v>
      </c>
      <c r="E8048" s="1" t="s">
        <v>587</v>
      </c>
      <c r="F8048" s="1" t="s">
        <v>2058</v>
      </c>
      <c r="H8048">
        <v>60</v>
      </c>
      <c r="I8048">
        <v>6.9279999999999994E-2</v>
      </c>
      <c r="J8048" s="1" t="s">
        <v>86</v>
      </c>
      <c r="K8048">
        <v>2.0784E-2</v>
      </c>
      <c r="L8048">
        <f t="shared" si="250"/>
        <v>0</v>
      </c>
      <c r="M8048">
        <f t="shared" si="251"/>
        <v>2.0784E-2</v>
      </c>
      <c r="N8048">
        <v>160.15119999999999</v>
      </c>
      <c r="O8048">
        <v>11.095275135999998</v>
      </c>
    </row>
    <row r="8049" spans="1:15" hidden="1" x14ac:dyDescent="0.25">
      <c r="A8049" s="1" t="s">
        <v>529</v>
      </c>
      <c r="B8049" s="1" t="s">
        <v>2040</v>
      </c>
      <c r="C8049">
        <v>0.3</v>
      </c>
      <c r="D8049" s="1" t="s">
        <v>730</v>
      </c>
      <c r="E8049" s="1" t="s">
        <v>587</v>
      </c>
      <c r="F8049" s="1" t="s">
        <v>34</v>
      </c>
      <c r="H8049">
        <v>99911</v>
      </c>
      <c r="I8049">
        <v>0</v>
      </c>
      <c r="J8049" s="1" t="s">
        <v>86</v>
      </c>
      <c r="K8049">
        <v>0</v>
      </c>
      <c r="L8049">
        <f t="shared" si="250"/>
        <v>0</v>
      </c>
      <c r="M8049">
        <f t="shared" si="251"/>
        <v>0</v>
      </c>
      <c r="N8049">
        <v>160.15119999999999</v>
      </c>
      <c r="O8049">
        <v>0</v>
      </c>
    </row>
    <row r="8050" spans="1:15" hidden="1" x14ac:dyDescent="0.25">
      <c r="A8050" s="1" t="s">
        <v>530</v>
      </c>
      <c r="B8050" s="1" t="s">
        <v>2040</v>
      </c>
      <c r="C8050">
        <v>0.93333299999999997</v>
      </c>
      <c r="D8050" s="1" t="s">
        <v>730</v>
      </c>
      <c r="E8050" s="1" t="s">
        <v>587</v>
      </c>
      <c r="F8050" s="1" t="s">
        <v>1506</v>
      </c>
      <c r="H8050">
        <v>5</v>
      </c>
      <c r="I8050">
        <v>0</v>
      </c>
      <c r="J8050" s="1" t="s">
        <v>2085</v>
      </c>
      <c r="K8050">
        <v>0</v>
      </c>
      <c r="L8050">
        <f t="shared" si="250"/>
        <v>0</v>
      </c>
      <c r="M8050">
        <f t="shared" si="251"/>
        <v>0</v>
      </c>
      <c r="N8050">
        <v>160.15119999999999</v>
      </c>
      <c r="O8050">
        <v>0</v>
      </c>
    </row>
    <row r="8051" spans="1:15" hidden="1" x14ac:dyDescent="0.25">
      <c r="A8051" s="1" t="s">
        <v>530</v>
      </c>
      <c r="B8051" s="1" t="s">
        <v>2040</v>
      </c>
      <c r="C8051">
        <v>0.93333299999999997</v>
      </c>
      <c r="D8051" s="1" t="s">
        <v>730</v>
      </c>
      <c r="E8051" s="1" t="s">
        <v>587</v>
      </c>
      <c r="F8051" s="1" t="s">
        <v>2045</v>
      </c>
      <c r="G8051" s="1" t="s">
        <v>2046</v>
      </c>
      <c r="H8051">
        <v>20</v>
      </c>
      <c r="I8051">
        <v>6.8599999999999998E-3</v>
      </c>
      <c r="J8051" s="1" t="s">
        <v>86</v>
      </c>
      <c r="K8051">
        <v>6.4029999999999998E-3</v>
      </c>
      <c r="L8051">
        <f t="shared" si="250"/>
        <v>0</v>
      </c>
      <c r="M8051">
        <f t="shared" si="251"/>
        <v>2.1343333333333331E-3</v>
      </c>
      <c r="N8051">
        <v>160.15119999999999</v>
      </c>
      <c r="O8051">
        <v>1.098637232</v>
      </c>
    </row>
    <row r="8052" spans="1:15" hidden="1" x14ac:dyDescent="0.25">
      <c r="A8052" s="1" t="s">
        <v>530</v>
      </c>
      <c r="B8052" s="1" t="s">
        <v>2040</v>
      </c>
      <c r="C8052">
        <v>0.93333299999999997</v>
      </c>
      <c r="D8052" s="1" t="s">
        <v>730</v>
      </c>
      <c r="E8052" s="1" t="s">
        <v>587</v>
      </c>
      <c r="F8052" s="1" t="s">
        <v>2045</v>
      </c>
      <c r="G8052" s="1" t="s">
        <v>2047</v>
      </c>
      <c r="H8052">
        <v>20</v>
      </c>
      <c r="I8052">
        <v>6.8599999999999998E-3</v>
      </c>
      <c r="J8052" s="1" t="s">
        <v>86</v>
      </c>
      <c r="K8052">
        <v>6.4029999999999998E-3</v>
      </c>
      <c r="L8052">
        <f t="shared" si="250"/>
        <v>0</v>
      </c>
      <c r="M8052">
        <f t="shared" si="251"/>
        <v>2.1343333333333331E-3</v>
      </c>
      <c r="N8052">
        <v>160.15119999999999</v>
      </c>
      <c r="O8052">
        <v>1.098637232</v>
      </c>
    </row>
    <row r="8053" spans="1:15" hidden="1" x14ac:dyDescent="0.25">
      <c r="A8053" s="1" t="s">
        <v>530</v>
      </c>
      <c r="B8053" s="1" t="s">
        <v>2040</v>
      </c>
      <c r="C8053">
        <v>0.93333299999999997</v>
      </c>
      <c r="D8053" s="1" t="s">
        <v>730</v>
      </c>
      <c r="E8053" s="1" t="s">
        <v>587</v>
      </c>
      <c r="F8053" s="1" t="s">
        <v>2045</v>
      </c>
      <c r="G8053" s="1" t="s">
        <v>2044</v>
      </c>
      <c r="H8053">
        <v>20</v>
      </c>
      <c r="I8053">
        <v>6.8599999999999998E-3</v>
      </c>
      <c r="J8053" s="1" t="s">
        <v>86</v>
      </c>
      <c r="K8053">
        <v>6.4029999999999998E-3</v>
      </c>
      <c r="L8053">
        <f t="shared" si="250"/>
        <v>0</v>
      </c>
      <c r="M8053">
        <f t="shared" si="251"/>
        <v>2.1343333333333331E-3</v>
      </c>
      <c r="N8053">
        <v>160.15119999999999</v>
      </c>
      <c r="O8053">
        <v>1.098637232</v>
      </c>
    </row>
    <row r="8054" spans="1:15" hidden="1" x14ac:dyDescent="0.25">
      <c r="A8054" s="1" t="s">
        <v>530</v>
      </c>
      <c r="B8054" s="1" t="s">
        <v>2040</v>
      </c>
      <c r="C8054">
        <v>0.93333299999999997</v>
      </c>
      <c r="D8054" s="1" t="s">
        <v>730</v>
      </c>
      <c r="E8054" s="1" t="s">
        <v>587</v>
      </c>
      <c r="F8054" s="1" t="s">
        <v>2052</v>
      </c>
      <c r="G8054" s="1" t="s">
        <v>2051</v>
      </c>
      <c r="H8054">
        <v>30</v>
      </c>
      <c r="I8054">
        <v>8.7249999999999994E-2</v>
      </c>
      <c r="J8054" s="1" t="s">
        <v>86</v>
      </c>
      <c r="K8054">
        <v>8.1433000000000005E-2</v>
      </c>
      <c r="L8054">
        <f t="shared" si="250"/>
        <v>0</v>
      </c>
      <c r="M8054">
        <f t="shared" si="251"/>
        <v>8.1433000000000005E-2</v>
      </c>
      <c r="N8054">
        <v>160.15119999999999</v>
      </c>
      <c r="O8054">
        <v>13.973192199999998</v>
      </c>
    </row>
    <row r="8055" spans="1:15" hidden="1" x14ac:dyDescent="0.25">
      <c r="A8055" s="1" t="s">
        <v>530</v>
      </c>
      <c r="B8055" s="1" t="s">
        <v>2040</v>
      </c>
      <c r="C8055">
        <v>0.93333299999999997</v>
      </c>
      <c r="D8055" s="1" t="s">
        <v>730</v>
      </c>
      <c r="E8055" s="1" t="s">
        <v>587</v>
      </c>
      <c r="F8055" s="1" t="s">
        <v>2056</v>
      </c>
      <c r="G8055" s="1" t="s">
        <v>2051</v>
      </c>
      <c r="H8055">
        <v>40</v>
      </c>
      <c r="I8055">
        <v>2.9399999999999999E-3</v>
      </c>
      <c r="J8055" s="1" t="s">
        <v>86</v>
      </c>
      <c r="K8055">
        <v>2.7439999999999999E-3</v>
      </c>
      <c r="L8055">
        <f t="shared" si="250"/>
        <v>0</v>
      </c>
      <c r="M8055">
        <f t="shared" si="251"/>
        <v>9.146666666666666E-4</v>
      </c>
      <c r="N8055">
        <v>160.15119999999999</v>
      </c>
      <c r="O8055">
        <v>0.47084452799999993</v>
      </c>
    </row>
    <row r="8056" spans="1:15" hidden="1" x14ac:dyDescent="0.25">
      <c r="A8056" s="1" t="s">
        <v>530</v>
      </c>
      <c r="B8056" s="1" t="s">
        <v>2040</v>
      </c>
      <c r="C8056">
        <v>0.93333299999999997</v>
      </c>
      <c r="D8056" s="1" t="s">
        <v>730</v>
      </c>
      <c r="E8056" s="1" t="s">
        <v>587</v>
      </c>
      <c r="F8056" s="1" t="s">
        <v>2056</v>
      </c>
      <c r="G8056" s="1" t="s">
        <v>2053</v>
      </c>
      <c r="H8056">
        <v>40</v>
      </c>
      <c r="I8056">
        <v>2.9399999999999999E-3</v>
      </c>
      <c r="J8056" s="1" t="s">
        <v>86</v>
      </c>
      <c r="K8056">
        <v>2.7439999999999999E-3</v>
      </c>
      <c r="L8056">
        <f t="shared" si="250"/>
        <v>0</v>
      </c>
      <c r="M8056">
        <f t="shared" si="251"/>
        <v>9.146666666666666E-4</v>
      </c>
      <c r="N8056">
        <v>160.15119999999999</v>
      </c>
      <c r="O8056">
        <v>0.47084452799999993</v>
      </c>
    </row>
    <row r="8057" spans="1:15" hidden="1" x14ac:dyDescent="0.25">
      <c r="A8057" s="1" t="s">
        <v>530</v>
      </c>
      <c r="B8057" s="1" t="s">
        <v>2040</v>
      </c>
      <c r="C8057">
        <v>0.93333299999999997</v>
      </c>
      <c r="D8057" s="1" t="s">
        <v>730</v>
      </c>
      <c r="E8057" s="1" t="s">
        <v>587</v>
      </c>
      <c r="F8057" s="1" t="s">
        <v>2056</v>
      </c>
      <c r="G8057" s="1" t="s">
        <v>2055</v>
      </c>
      <c r="H8057">
        <v>40</v>
      </c>
      <c r="I8057">
        <v>2.9399999999999999E-3</v>
      </c>
      <c r="J8057" s="1" t="s">
        <v>86</v>
      </c>
      <c r="K8057">
        <v>2.7439999999999999E-3</v>
      </c>
      <c r="L8057">
        <f t="shared" si="250"/>
        <v>0</v>
      </c>
      <c r="M8057">
        <f t="shared" si="251"/>
        <v>9.146666666666666E-4</v>
      </c>
      <c r="N8057">
        <v>160.15119999999999</v>
      </c>
      <c r="O8057">
        <v>0.47084452799999993</v>
      </c>
    </row>
    <row r="8058" spans="1:15" hidden="1" x14ac:dyDescent="0.25">
      <c r="A8058" s="1" t="s">
        <v>530</v>
      </c>
      <c r="B8058" s="1" t="s">
        <v>2040</v>
      </c>
      <c r="C8058">
        <v>0.93333299999999997</v>
      </c>
      <c r="D8058" s="1" t="s">
        <v>730</v>
      </c>
      <c r="E8058" s="1" t="s">
        <v>587</v>
      </c>
      <c r="F8058" s="1" t="s">
        <v>2057</v>
      </c>
      <c r="H8058">
        <v>50</v>
      </c>
      <c r="I8058">
        <v>5.9150000000000001E-2</v>
      </c>
      <c r="J8058" s="1" t="s">
        <v>86</v>
      </c>
      <c r="K8058">
        <v>5.5206999999999999E-2</v>
      </c>
      <c r="L8058">
        <f t="shared" si="250"/>
        <v>0</v>
      </c>
      <c r="M8058">
        <f t="shared" si="251"/>
        <v>5.5206999999999999E-2</v>
      </c>
      <c r="N8058">
        <v>160.15119999999999</v>
      </c>
      <c r="O8058">
        <v>9.4729434799999996</v>
      </c>
    </row>
    <row r="8059" spans="1:15" hidden="1" x14ac:dyDescent="0.25">
      <c r="A8059" s="1" t="s">
        <v>530</v>
      </c>
      <c r="B8059" s="1" t="s">
        <v>2040</v>
      </c>
      <c r="C8059">
        <v>0.93333299999999997</v>
      </c>
      <c r="D8059" s="1" t="s">
        <v>730</v>
      </c>
      <c r="E8059" s="1" t="s">
        <v>587</v>
      </c>
      <c r="F8059" s="1" t="s">
        <v>2058</v>
      </c>
      <c r="H8059">
        <v>60</v>
      </c>
      <c r="I8059">
        <v>6.9279999999999994E-2</v>
      </c>
      <c r="J8059" s="1" t="s">
        <v>86</v>
      </c>
      <c r="K8059">
        <v>6.4660999999999996E-2</v>
      </c>
      <c r="L8059">
        <f t="shared" si="250"/>
        <v>0</v>
      </c>
      <c r="M8059">
        <f t="shared" si="251"/>
        <v>6.4660999999999996E-2</v>
      </c>
      <c r="N8059">
        <v>160.15119999999999</v>
      </c>
      <c r="O8059">
        <v>11.095275135999998</v>
      </c>
    </row>
    <row r="8060" spans="1:15" hidden="1" x14ac:dyDescent="0.25">
      <c r="A8060" s="1" t="s">
        <v>530</v>
      </c>
      <c r="B8060" s="1" t="s">
        <v>2040</v>
      </c>
      <c r="C8060">
        <v>0.93333299999999997</v>
      </c>
      <c r="D8060" s="1" t="s">
        <v>730</v>
      </c>
      <c r="E8060" s="1" t="s">
        <v>587</v>
      </c>
      <c r="F8060" s="1" t="s">
        <v>34</v>
      </c>
      <c r="H8060">
        <v>99911</v>
      </c>
      <c r="I8060">
        <v>0</v>
      </c>
      <c r="J8060" s="1" t="s">
        <v>86</v>
      </c>
      <c r="K8060">
        <v>0</v>
      </c>
      <c r="L8060">
        <f t="shared" si="250"/>
        <v>0</v>
      </c>
      <c r="M8060">
        <f t="shared" si="251"/>
        <v>0</v>
      </c>
      <c r="N8060">
        <v>160.15119999999999</v>
      </c>
      <c r="O8060">
        <v>0</v>
      </c>
    </row>
    <row r="8061" spans="1:15" hidden="1" x14ac:dyDescent="0.25">
      <c r="A8061" s="1" t="s">
        <v>531</v>
      </c>
      <c r="B8061" s="1" t="s">
        <v>2040</v>
      </c>
      <c r="C8061">
        <v>0.26666699999999999</v>
      </c>
      <c r="D8061" s="1" t="s">
        <v>730</v>
      </c>
      <c r="E8061" s="1" t="s">
        <v>587</v>
      </c>
      <c r="F8061" s="1" t="s">
        <v>1506</v>
      </c>
      <c r="H8061">
        <v>5</v>
      </c>
      <c r="I8061">
        <v>0</v>
      </c>
      <c r="J8061" s="1" t="s">
        <v>2085</v>
      </c>
      <c r="K8061">
        <v>0</v>
      </c>
      <c r="L8061">
        <f t="shared" si="250"/>
        <v>0</v>
      </c>
      <c r="M8061">
        <f t="shared" si="251"/>
        <v>0</v>
      </c>
      <c r="N8061">
        <v>160.15119999999999</v>
      </c>
      <c r="O8061">
        <v>0</v>
      </c>
    </row>
    <row r="8062" spans="1:15" hidden="1" x14ac:dyDescent="0.25">
      <c r="A8062" s="1" t="s">
        <v>531</v>
      </c>
      <c r="B8062" s="1" t="s">
        <v>2040</v>
      </c>
      <c r="C8062">
        <v>0.26666699999999999</v>
      </c>
      <c r="D8062" s="1" t="s">
        <v>730</v>
      </c>
      <c r="E8062" s="1" t="s">
        <v>587</v>
      </c>
      <c r="F8062" s="1" t="s">
        <v>2045</v>
      </c>
      <c r="G8062" s="1" t="s">
        <v>2046</v>
      </c>
      <c r="H8062">
        <v>20</v>
      </c>
      <c r="I8062">
        <v>6.8599999999999998E-3</v>
      </c>
      <c r="J8062" s="1" t="s">
        <v>86</v>
      </c>
      <c r="K8062">
        <v>1.8289999999999999E-3</v>
      </c>
      <c r="L8062">
        <f t="shared" si="250"/>
        <v>0</v>
      </c>
      <c r="M8062">
        <f t="shared" si="251"/>
        <v>6.0966666666666667E-4</v>
      </c>
      <c r="N8062">
        <v>160.15119999999999</v>
      </c>
      <c r="O8062">
        <v>1.098637232</v>
      </c>
    </row>
    <row r="8063" spans="1:15" hidden="1" x14ac:dyDescent="0.25">
      <c r="A8063" s="1" t="s">
        <v>531</v>
      </c>
      <c r="B8063" s="1" t="s">
        <v>2040</v>
      </c>
      <c r="C8063">
        <v>0.26666699999999999</v>
      </c>
      <c r="D8063" s="1" t="s">
        <v>730</v>
      </c>
      <c r="E8063" s="1" t="s">
        <v>587</v>
      </c>
      <c r="F8063" s="1" t="s">
        <v>2045</v>
      </c>
      <c r="G8063" s="1" t="s">
        <v>2047</v>
      </c>
      <c r="H8063">
        <v>20</v>
      </c>
      <c r="I8063">
        <v>6.8599999999999998E-3</v>
      </c>
      <c r="J8063" s="1" t="s">
        <v>86</v>
      </c>
      <c r="K8063">
        <v>1.8289999999999999E-3</v>
      </c>
      <c r="L8063">
        <f t="shared" si="250"/>
        <v>0</v>
      </c>
      <c r="M8063">
        <f t="shared" si="251"/>
        <v>6.0966666666666667E-4</v>
      </c>
      <c r="N8063">
        <v>160.15119999999999</v>
      </c>
      <c r="O8063">
        <v>1.098637232</v>
      </c>
    </row>
    <row r="8064" spans="1:15" hidden="1" x14ac:dyDescent="0.25">
      <c r="A8064" s="1" t="s">
        <v>531</v>
      </c>
      <c r="B8064" s="1" t="s">
        <v>2040</v>
      </c>
      <c r="C8064">
        <v>0.26666699999999999</v>
      </c>
      <c r="D8064" s="1" t="s">
        <v>730</v>
      </c>
      <c r="E8064" s="1" t="s">
        <v>587</v>
      </c>
      <c r="F8064" s="1" t="s">
        <v>2045</v>
      </c>
      <c r="G8064" s="1" t="s">
        <v>2044</v>
      </c>
      <c r="H8064">
        <v>20</v>
      </c>
      <c r="I8064">
        <v>6.8599999999999998E-3</v>
      </c>
      <c r="J8064" s="1" t="s">
        <v>86</v>
      </c>
      <c r="K8064">
        <v>1.8289999999999999E-3</v>
      </c>
      <c r="L8064">
        <f t="shared" si="250"/>
        <v>0</v>
      </c>
      <c r="M8064">
        <f t="shared" si="251"/>
        <v>6.0966666666666667E-4</v>
      </c>
      <c r="N8064">
        <v>160.15119999999999</v>
      </c>
      <c r="O8064">
        <v>1.098637232</v>
      </c>
    </row>
    <row r="8065" spans="1:15" hidden="1" x14ac:dyDescent="0.25">
      <c r="A8065" s="1" t="s">
        <v>531</v>
      </c>
      <c r="B8065" s="1" t="s">
        <v>2040</v>
      </c>
      <c r="C8065">
        <v>0.26666699999999999</v>
      </c>
      <c r="D8065" s="1" t="s">
        <v>730</v>
      </c>
      <c r="E8065" s="1" t="s">
        <v>587</v>
      </c>
      <c r="F8065" s="1" t="s">
        <v>2052</v>
      </c>
      <c r="G8065" s="1" t="s">
        <v>2051</v>
      </c>
      <c r="H8065">
        <v>30</v>
      </c>
      <c r="I8065">
        <v>8.7249999999999994E-2</v>
      </c>
      <c r="J8065" s="1" t="s">
        <v>86</v>
      </c>
      <c r="K8065">
        <v>2.3266999999999999E-2</v>
      </c>
      <c r="L8065">
        <f t="shared" si="250"/>
        <v>0</v>
      </c>
      <c r="M8065">
        <f t="shared" si="251"/>
        <v>2.3266999999999999E-2</v>
      </c>
      <c r="N8065">
        <v>160.15119999999999</v>
      </c>
      <c r="O8065">
        <v>13.973192199999998</v>
      </c>
    </row>
    <row r="8066" spans="1:15" hidden="1" x14ac:dyDescent="0.25">
      <c r="A8066" s="1" t="s">
        <v>531</v>
      </c>
      <c r="B8066" s="1" t="s">
        <v>2040</v>
      </c>
      <c r="C8066">
        <v>0.26666699999999999</v>
      </c>
      <c r="D8066" s="1" t="s">
        <v>730</v>
      </c>
      <c r="E8066" s="1" t="s">
        <v>587</v>
      </c>
      <c r="F8066" s="1" t="s">
        <v>2056</v>
      </c>
      <c r="G8066" s="1" t="s">
        <v>2051</v>
      </c>
      <c r="H8066">
        <v>40</v>
      </c>
      <c r="I8066">
        <v>2.9399999999999999E-3</v>
      </c>
      <c r="J8066" s="1" t="s">
        <v>86</v>
      </c>
      <c r="K8066">
        <v>7.8399999999999997E-4</v>
      </c>
      <c r="L8066">
        <f t="shared" si="250"/>
        <v>0</v>
      </c>
      <c r="M8066">
        <f t="shared" si="251"/>
        <v>2.6133333333333331E-4</v>
      </c>
      <c r="N8066">
        <v>160.15119999999999</v>
      </c>
      <c r="O8066">
        <v>0.47084452799999993</v>
      </c>
    </row>
    <row r="8067" spans="1:15" hidden="1" x14ac:dyDescent="0.25">
      <c r="A8067" s="1" t="s">
        <v>531</v>
      </c>
      <c r="B8067" s="1" t="s">
        <v>2040</v>
      </c>
      <c r="C8067">
        <v>0.26666699999999999</v>
      </c>
      <c r="D8067" s="1" t="s">
        <v>730</v>
      </c>
      <c r="E8067" s="1" t="s">
        <v>587</v>
      </c>
      <c r="F8067" s="1" t="s">
        <v>2056</v>
      </c>
      <c r="G8067" s="1" t="s">
        <v>2053</v>
      </c>
      <c r="H8067">
        <v>40</v>
      </c>
      <c r="I8067">
        <v>2.9399999999999999E-3</v>
      </c>
      <c r="J8067" s="1" t="s">
        <v>86</v>
      </c>
      <c r="K8067">
        <v>7.8399999999999997E-4</v>
      </c>
      <c r="L8067">
        <f t="shared" ref="L8067:L8130" si="252">ROUND(M8067, 0)</f>
        <v>0</v>
      </c>
      <c r="M8067">
        <f t="shared" ref="M8067:M8130" si="253">IF(K8067 &gt; 0, K8067 / COUNTIFS(A:A,A8067,H:H, H8067), 0)</f>
        <v>2.6133333333333331E-4</v>
      </c>
      <c r="N8067">
        <v>160.15119999999999</v>
      </c>
      <c r="O8067">
        <v>0.47084452799999993</v>
      </c>
    </row>
    <row r="8068" spans="1:15" hidden="1" x14ac:dyDescent="0.25">
      <c r="A8068" s="1" t="s">
        <v>531</v>
      </c>
      <c r="B8068" s="1" t="s">
        <v>2040</v>
      </c>
      <c r="C8068">
        <v>0.26666699999999999</v>
      </c>
      <c r="D8068" s="1" t="s">
        <v>730</v>
      </c>
      <c r="E8068" s="1" t="s">
        <v>587</v>
      </c>
      <c r="F8068" s="1" t="s">
        <v>2056</v>
      </c>
      <c r="G8068" s="1" t="s">
        <v>2055</v>
      </c>
      <c r="H8068">
        <v>40</v>
      </c>
      <c r="I8068">
        <v>2.9399999999999999E-3</v>
      </c>
      <c r="J8068" s="1" t="s">
        <v>86</v>
      </c>
      <c r="K8068">
        <v>7.8399999999999997E-4</v>
      </c>
      <c r="L8068">
        <f t="shared" si="252"/>
        <v>0</v>
      </c>
      <c r="M8068">
        <f t="shared" si="253"/>
        <v>2.6133333333333331E-4</v>
      </c>
      <c r="N8068">
        <v>160.15119999999999</v>
      </c>
      <c r="O8068">
        <v>0.47084452799999993</v>
      </c>
    </row>
    <row r="8069" spans="1:15" hidden="1" x14ac:dyDescent="0.25">
      <c r="A8069" s="1" t="s">
        <v>531</v>
      </c>
      <c r="B8069" s="1" t="s">
        <v>2040</v>
      </c>
      <c r="C8069">
        <v>0.26666699999999999</v>
      </c>
      <c r="D8069" s="1" t="s">
        <v>730</v>
      </c>
      <c r="E8069" s="1" t="s">
        <v>587</v>
      </c>
      <c r="F8069" s="1" t="s">
        <v>2057</v>
      </c>
      <c r="H8069">
        <v>50</v>
      </c>
      <c r="I8069">
        <v>5.9150000000000001E-2</v>
      </c>
      <c r="J8069" s="1" t="s">
        <v>86</v>
      </c>
      <c r="K8069">
        <v>1.5772999999999999E-2</v>
      </c>
      <c r="L8069">
        <f t="shared" si="252"/>
        <v>0</v>
      </c>
      <c r="M8069">
        <f t="shared" si="253"/>
        <v>1.5772999999999999E-2</v>
      </c>
      <c r="N8069">
        <v>160.15119999999999</v>
      </c>
      <c r="O8069">
        <v>9.4729434799999996</v>
      </c>
    </row>
    <row r="8070" spans="1:15" hidden="1" x14ac:dyDescent="0.25">
      <c r="A8070" s="1" t="s">
        <v>531</v>
      </c>
      <c r="B8070" s="1" t="s">
        <v>2040</v>
      </c>
      <c r="C8070">
        <v>0.26666699999999999</v>
      </c>
      <c r="D8070" s="1" t="s">
        <v>730</v>
      </c>
      <c r="E8070" s="1" t="s">
        <v>587</v>
      </c>
      <c r="F8070" s="1" t="s">
        <v>2058</v>
      </c>
      <c r="H8070">
        <v>60</v>
      </c>
      <c r="I8070">
        <v>6.9279999999999994E-2</v>
      </c>
      <c r="J8070" s="1" t="s">
        <v>86</v>
      </c>
      <c r="K8070">
        <v>1.8474999999999998E-2</v>
      </c>
      <c r="L8070">
        <f t="shared" si="252"/>
        <v>0</v>
      </c>
      <c r="M8070">
        <f t="shared" si="253"/>
        <v>1.8474999999999998E-2</v>
      </c>
      <c r="N8070">
        <v>160.15119999999999</v>
      </c>
      <c r="O8070">
        <v>11.095275135999998</v>
      </c>
    </row>
    <row r="8071" spans="1:15" hidden="1" x14ac:dyDescent="0.25">
      <c r="A8071" s="1" t="s">
        <v>531</v>
      </c>
      <c r="B8071" s="1" t="s">
        <v>2040</v>
      </c>
      <c r="C8071">
        <v>0.26666699999999999</v>
      </c>
      <c r="D8071" s="1" t="s">
        <v>730</v>
      </c>
      <c r="E8071" s="1" t="s">
        <v>587</v>
      </c>
      <c r="F8071" s="1" t="s">
        <v>34</v>
      </c>
      <c r="H8071">
        <v>99911</v>
      </c>
      <c r="I8071">
        <v>0</v>
      </c>
      <c r="J8071" s="1" t="s">
        <v>86</v>
      </c>
      <c r="K8071">
        <v>0</v>
      </c>
      <c r="L8071">
        <f t="shared" si="252"/>
        <v>0</v>
      </c>
      <c r="M8071">
        <f t="shared" si="253"/>
        <v>0</v>
      </c>
      <c r="N8071">
        <v>160.15119999999999</v>
      </c>
      <c r="O8071">
        <v>0</v>
      </c>
    </row>
    <row r="8072" spans="1:15" hidden="1" x14ac:dyDescent="0.25">
      <c r="A8072" s="1" t="s">
        <v>532</v>
      </c>
      <c r="B8072" s="1" t="s">
        <v>2040</v>
      </c>
      <c r="C8072">
        <v>3.4</v>
      </c>
      <c r="D8072" s="1" t="s">
        <v>730</v>
      </c>
      <c r="E8072" s="1" t="s">
        <v>587</v>
      </c>
      <c r="F8072" s="1" t="s">
        <v>1506</v>
      </c>
      <c r="H8072">
        <v>5</v>
      </c>
      <c r="I8072">
        <v>0</v>
      </c>
      <c r="J8072" s="1" t="s">
        <v>2085</v>
      </c>
      <c r="K8072">
        <v>0</v>
      </c>
      <c r="L8072">
        <f t="shared" si="252"/>
        <v>0</v>
      </c>
      <c r="M8072">
        <f t="shared" si="253"/>
        <v>0</v>
      </c>
      <c r="N8072">
        <v>160.15119999999999</v>
      </c>
      <c r="O8072">
        <v>0</v>
      </c>
    </row>
    <row r="8073" spans="1:15" hidden="1" x14ac:dyDescent="0.25">
      <c r="A8073" s="1" t="s">
        <v>532</v>
      </c>
      <c r="B8073" s="1" t="s">
        <v>2040</v>
      </c>
      <c r="C8073">
        <v>3.4</v>
      </c>
      <c r="D8073" s="1" t="s">
        <v>730</v>
      </c>
      <c r="E8073" s="1" t="s">
        <v>587</v>
      </c>
      <c r="F8073" s="1" t="s">
        <v>2045</v>
      </c>
      <c r="G8073" s="1" t="s">
        <v>2046</v>
      </c>
      <c r="H8073">
        <v>20</v>
      </c>
      <c r="I8073">
        <v>6.8599999999999998E-3</v>
      </c>
      <c r="J8073" s="1" t="s">
        <v>86</v>
      </c>
      <c r="K8073">
        <v>2.3324000000000001E-2</v>
      </c>
      <c r="L8073">
        <f t="shared" si="252"/>
        <v>0</v>
      </c>
      <c r="M8073">
        <f t="shared" si="253"/>
        <v>7.7746666666666667E-3</v>
      </c>
      <c r="N8073">
        <v>160.15119999999999</v>
      </c>
      <c r="O8073">
        <v>1.098637232</v>
      </c>
    </row>
    <row r="8074" spans="1:15" hidden="1" x14ac:dyDescent="0.25">
      <c r="A8074" s="1" t="s">
        <v>532</v>
      </c>
      <c r="B8074" s="1" t="s">
        <v>2040</v>
      </c>
      <c r="C8074">
        <v>3.4</v>
      </c>
      <c r="D8074" s="1" t="s">
        <v>730</v>
      </c>
      <c r="E8074" s="1" t="s">
        <v>587</v>
      </c>
      <c r="F8074" s="1" t="s">
        <v>2045</v>
      </c>
      <c r="G8074" s="1" t="s">
        <v>2047</v>
      </c>
      <c r="H8074">
        <v>20</v>
      </c>
      <c r="I8074">
        <v>6.8599999999999998E-3</v>
      </c>
      <c r="J8074" s="1" t="s">
        <v>86</v>
      </c>
      <c r="K8074">
        <v>2.3324000000000001E-2</v>
      </c>
      <c r="L8074">
        <f t="shared" si="252"/>
        <v>0</v>
      </c>
      <c r="M8074">
        <f t="shared" si="253"/>
        <v>7.7746666666666667E-3</v>
      </c>
      <c r="N8074">
        <v>160.15119999999999</v>
      </c>
      <c r="O8074">
        <v>1.098637232</v>
      </c>
    </row>
    <row r="8075" spans="1:15" hidden="1" x14ac:dyDescent="0.25">
      <c r="A8075" s="1" t="s">
        <v>532</v>
      </c>
      <c r="B8075" s="1" t="s">
        <v>2040</v>
      </c>
      <c r="C8075">
        <v>3.4</v>
      </c>
      <c r="D8075" s="1" t="s">
        <v>730</v>
      </c>
      <c r="E8075" s="1" t="s">
        <v>587</v>
      </c>
      <c r="F8075" s="1" t="s">
        <v>2045</v>
      </c>
      <c r="G8075" s="1" t="s">
        <v>2044</v>
      </c>
      <c r="H8075">
        <v>20</v>
      </c>
      <c r="I8075">
        <v>6.8599999999999998E-3</v>
      </c>
      <c r="J8075" s="1" t="s">
        <v>86</v>
      </c>
      <c r="K8075">
        <v>2.3324000000000001E-2</v>
      </c>
      <c r="L8075">
        <f t="shared" si="252"/>
        <v>0</v>
      </c>
      <c r="M8075">
        <f t="shared" si="253"/>
        <v>7.7746666666666667E-3</v>
      </c>
      <c r="N8075">
        <v>160.15119999999999</v>
      </c>
      <c r="O8075">
        <v>1.098637232</v>
      </c>
    </row>
    <row r="8076" spans="1:15" hidden="1" x14ac:dyDescent="0.25">
      <c r="A8076" s="1" t="s">
        <v>532</v>
      </c>
      <c r="B8076" s="1" t="s">
        <v>2040</v>
      </c>
      <c r="C8076">
        <v>3.4</v>
      </c>
      <c r="D8076" s="1" t="s">
        <v>730</v>
      </c>
      <c r="E8076" s="1" t="s">
        <v>587</v>
      </c>
      <c r="F8076" s="1" t="s">
        <v>2052</v>
      </c>
      <c r="G8076" s="1" t="s">
        <v>2051</v>
      </c>
      <c r="H8076">
        <v>30</v>
      </c>
      <c r="I8076">
        <v>8.7249999999999994E-2</v>
      </c>
      <c r="J8076" s="1" t="s">
        <v>86</v>
      </c>
      <c r="K8076">
        <v>0.29665000000000002</v>
      </c>
      <c r="L8076">
        <f t="shared" si="252"/>
        <v>0</v>
      </c>
      <c r="M8076">
        <f t="shared" si="253"/>
        <v>0.29665000000000002</v>
      </c>
      <c r="N8076">
        <v>160.15119999999999</v>
      </c>
      <c r="O8076">
        <v>13.973192199999998</v>
      </c>
    </row>
    <row r="8077" spans="1:15" hidden="1" x14ac:dyDescent="0.25">
      <c r="A8077" s="1" t="s">
        <v>532</v>
      </c>
      <c r="B8077" s="1" t="s">
        <v>2040</v>
      </c>
      <c r="C8077">
        <v>3.4</v>
      </c>
      <c r="D8077" s="1" t="s">
        <v>730</v>
      </c>
      <c r="E8077" s="1" t="s">
        <v>587</v>
      </c>
      <c r="F8077" s="1" t="s">
        <v>2056</v>
      </c>
      <c r="G8077" s="1" t="s">
        <v>2051</v>
      </c>
      <c r="H8077">
        <v>40</v>
      </c>
      <c r="I8077">
        <v>2.9399999999999999E-3</v>
      </c>
      <c r="J8077" s="1" t="s">
        <v>86</v>
      </c>
      <c r="K8077">
        <v>9.9959999999999997E-3</v>
      </c>
      <c r="L8077">
        <f t="shared" si="252"/>
        <v>0</v>
      </c>
      <c r="M8077">
        <f t="shared" si="253"/>
        <v>3.3319999999999999E-3</v>
      </c>
      <c r="N8077">
        <v>160.15119999999999</v>
      </c>
      <c r="O8077">
        <v>0.47084452799999993</v>
      </c>
    </row>
    <row r="8078" spans="1:15" hidden="1" x14ac:dyDescent="0.25">
      <c r="A8078" s="1" t="s">
        <v>532</v>
      </c>
      <c r="B8078" s="1" t="s">
        <v>2040</v>
      </c>
      <c r="C8078">
        <v>3.4</v>
      </c>
      <c r="D8078" s="1" t="s">
        <v>730</v>
      </c>
      <c r="E8078" s="1" t="s">
        <v>587</v>
      </c>
      <c r="F8078" s="1" t="s">
        <v>2056</v>
      </c>
      <c r="G8078" s="1" t="s">
        <v>2053</v>
      </c>
      <c r="H8078">
        <v>40</v>
      </c>
      <c r="I8078">
        <v>2.9399999999999999E-3</v>
      </c>
      <c r="J8078" s="1" t="s">
        <v>86</v>
      </c>
      <c r="K8078">
        <v>9.9959999999999997E-3</v>
      </c>
      <c r="L8078">
        <f t="shared" si="252"/>
        <v>0</v>
      </c>
      <c r="M8078">
        <f t="shared" si="253"/>
        <v>3.3319999999999999E-3</v>
      </c>
      <c r="N8078">
        <v>160.15119999999999</v>
      </c>
      <c r="O8078">
        <v>0.47084452799999993</v>
      </c>
    </row>
    <row r="8079" spans="1:15" hidden="1" x14ac:dyDescent="0.25">
      <c r="A8079" s="1" t="s">
        <v>532</v>
      </c>
      <c r="B8079" s="1" t="s">
        <v>2040</v>
      </c>
      <c r="C8079">
        <v>3.4</v>
      </c>
      <c r="D8079" s="1" t="s">
        <v>730</v>
      </c>
      <c r="E8079" s="1" t="s">
        <v>587</v>
      </c>
      <c r="F8079" s="1" t="s">
        <v>2056</v>
      </c>
      <c r="G8079" s="1" t="s">
        <v>2055</v>
      </c>
      <c r="H8079">
        <v>40</v>
      </c>
      <c r="I8079">
        <v>2.9399999999999999E-3</v>
      </c>
      <c r="J8079" s="1" t="s">
        <v>86</v>
      </c>
      <c r="K8079">
        <v>9.9959999999999997E-3</v>
      </c>
      <c r="L8079">
        <f t="shared" si="252"/>
        <v>0</v>
      </c>
      <c r="M8079">
        <f t="shared" si="253"/>
        <v>3.3319999999999999E-3</v>
      </c>
      <c r="N8079">
        <v>160.15119999999999</v>
      </c>
      <c r="O8079">
        <v>0.47084452799999993</v>
      </c>
    </row>
    <row r="8080" spans="1:15" hidden="1" x14ac:dyDescent="0.25">
      <c r="A8080" s="1" t="s">
        <v>532</v>
      </c>
      <c r="B8080" s="1" t="s">
        <v>2040</v>
      </c>
      <c r="C8080">
        <v>3.4</v>
      </c>
      <c r="D8080" s="1" t="s">
        <v>730</v>
      </c>
      <c r="E8080" s="1" t="s">
        <v>587</v>
      </c>
      <c r="F8080" s="1" t="s">
        <v>2057</v>
      </c>
      <c r="H8080">
        <v>50</v>
      </c>
      <c r="I8080">
        <v>5.9150000000000001E-2</v>
      </c>
      <c r="J8080" s="1" t="s">
        <v>86</v>
      </c>
      <c r="K8080">
        <v>0.20111000000000001</v>
      </c>
      <c r="L8080">
        <f t="shared" si="252"/>
        <v>0</v>
      </c>
      <c r="M8080">
        <f t="shared" si="253"/>
        <v>0.20111000000000001</v>
      </c>
      <c r="N8080">
        <v>160.15119999999999</v>
      </c>
      <c r="O8080">
        <v>9.4729434799999996</v>
      </c>
    </row>
    <row r="8081" spans="1:15" hidden="1" x14ac:dyDescent="0.25">
      <c r="A8081" s="1" t="s">
        <v>532</v>
      </c>
      <c r="B8081" s="1" t="s">
        <v>2040</v>
      </c>
      <c r="C8081">
        <v>3.4</v>
      </c>
      <c r="D8081" s="1" t="s">
        <v>730</v>
      </c>
      <c r="E8081" s="1" t="s">
        <v>587</v>
      </c>
      <c r="F8081" s="1" t="s">
        <v>2058</v>
      </c>
      <c r="H8081">
        <v>60</v>
      </c>
      <c r="I8081">
        <v>6.9279999999999994E-2</v>
      </c>
      <c r="J8081" s="1" t="s">
        <v>86</v>
      </c>
      <c r="K8081">
        <v>0.23555200000000001</v>
      </c>
      <c r="L8081">
        <f t="shared" si="252"/>
        <v>0</v>
      </c>
      <c r="M8081">
        <f t="shared" si="253"/>
        <v>0.23555200000000001</v>
      </c>
      <c r="N8081">
        <v>160.15119999999999</v>
      </c>
      <c r="O8081">
        <v>11.095275135999998</v>
      </c>
    </row>
    <row r="8082" spans="1:15" hidden="1" x14ac:dyDescent="0.25">
      <c r="A8082" s="1" t="s">
        <v>532</v>
      </c>
      <c r="B8082" s="1" t="s">
        <v>2040</v>
      </c>
      <c r="C8082">
        <v>3.4</v>
      </c>
      <c r="D8082" s="1" t="s">
        <v>730</v>
      </c>
      <c r="E8082" s="1" t="s">
        <v>587</v>
      </c>
      <c r="F8082" s="1" t="s">
        <v>34</v>
      </c>
      <c r="H8082">
        <v>99911</v>
      </c>
      <c r="I8082">
        <v>0</v>
      </c>
      <c r="J8082" s="1" t="s">
        <v>86</v>
      </c>
      <c r="K8082">
        <v>0</v>
      </c>
      <c r="L8082">
        <f t="shared" si="252"/>
        <v>0</v>
      </c>
      <c r="M8082">
        <f t="shared" si="253"/>
        <v>0</v>
      </c>
      <c r="N8082">
        <v>160.15119999999999</v>
      </c>
      <c r="O8082">
        <v>0</v>
      </c>
    </row>
    <row r="8083" spans="1:15" hidden="1" x14ac:dyDescent="0.25">
      <c r="A8083" s="1" t="s">
        <v>533</v>
      </c>
      <c r="B8083" s="1" t="s">
        <v>2040</v>
      </c>
      <c r="C8083">
        <v>13.733333</v>
      </c>
      <c r="D8083" s="1" t="s">
        <v>730</v>
      </c>
      <c r="E8083" s="1" t="s">
        <v>587</v>
      </c>
      <c r="F8083" s="1" t="s">
        <v>1506</v>
      </c>
      <c r="H8083">
        <v>5</v>
      </c>
      <c r="I8083">
        <v>0</v>
      </c>
      <c r="J8083" s="1" t="s">
        <v>2085</v>
      </c>
      <c r="K8083">
        <v>0</v>
      </c>
      <c r="L8083">
        <f t="shared" si="252"/>
        <v>0</v>
      </c>
      <c r="M8083">
        <f t="shared" si="253"/>
        <v>0</v>
      </c>
      <c r="N8083">
        <v>160.15119999999999</v>
      </c>
      <c r="O8083">
        <v>0</v>
      </c>
    </row>
    <row r="8084" spans="1:15" hidden="1" x14ac:dyDescent="0.25">
      <c r="A8084" s="1" t="s">
        <v>533</v>
      </c>
      <c r="B8084" s="1" t="s">
        <v>2040</v>
      </c>
      <c r="C8084">
        <v>13.733333</v>
      </c>
      <c r="D8084" s="1" t="s">
        <v>730</v>
      </c>
      <c r="E8084" s="1" t="s">
        <v>587</v>
      </c>
      <c r="F8084" s="1" t="s">
        <v>2045</v>
      </c>
      <c r="G8084" s="1" t="s">
        <v>2046</v>
      </c>
      <c r="H8084">
        <v>20</v>
      </c>
      <c r="I8084">
        <v>6.8599999999999998E-3</v>
      </c>
      <c r="J8084" s="1" t="s">
        <v>86</v>
      </c>
      <c r="K8084">
        <v>9.4211000000000003E-2</v>
      </c>
      <c r="L8084">
        <f t="shared" si="252"/>
        <v>0</v>
      </c>
      <c r="M8084">
        <f t="shared" si="253"/>
        <v>3.140366666666667E-2</v>
      </c>
      <c r="N8084">
        <v>160.15119999999999</v>
      </c>
      <c r="O8084">
        <v>1.098637232</v>
      </c>
    </row>
    <row r="8085" spans="1:15" hidden="1" x14ac:dyDescent="0.25">
      <c r="A8085" s="1" t="s">
        <v>533</v>
      </c>
      <c r="B8085" s="1" t="s">
        <v>2040</v>
      </c>
      <c r="C8085">
        <v>13.733333</v>
      </c>
      <c r="D8085" s="1" t="s">
        <v>730</v>
      </c>
      <c r="E8085" s="1" t="s">
        <v>587</v>
      </c>
      <c r="F8085" s="1" t="s">
        <v>2045</v>
      </c>
      <c r="G8085" s="1" t="s">
        <v>2047</v>
      </c>
      <c r="H8085">
        <v>20</v>
      </c>
      <c r="I8085">
        <v>6.8599999999999998E-3</v>
      </c>
      <c r="J8085" s="1" t="s">
        <v>86</v>
      </c>
      <c r="K8085">
        <v>9.4211000000000003E-2</v>
      </c>
      <c r="L8085">
        <f t="shared" si="252"/>
        <v>0</v>
      </c>
      <c r="M8085">
        <f t="shared" si="253"/>
        <v>3.140366666666667E-2</v>
      </c>
      <c r="N8085">
        <v>160.15119999999999</v>
      </c>
      <c r="O8085">
        <v>1.098637232</v>
      </c>
    </row>
    <row r="8086" spans="1:15" hidden="1" x14ac:dyDescent="0.25">
      <c r="A8086" s="1" t="s">
        <v>533</v>
      </c>
      <c r="B8086" s="1" t="s">
        <v>2040</v>
      </c>
      <c r="C8086">
        <v>13.733333</v>
      </c>
      <c r="D8086" s="1" t="s">
        <v>730</v>
      </c>
      <c r="E8086" s="1" t="s">
        <v>587</v>
      </c>
      <c r="F8086" s="1" t="s">
        <v>2045</v>
      </c>
      <c r="G8086" s="1" t="s">
        <v>2044</v>
      </c>
      <c r="H8086">
        <v>20</v>
      </c>
      <c r="I8086">
        <v>6.8599999999999998E-3</v>
      </c>
      <c r="J8086" s="1" t="s">
        <v>86</v>
      </c>
      <c r="K8086">
        <v>9.4211000000000003E-2</v>
      </c>
      <c r="L8086">
        <f t="shared" si="252"/>
        <v>0</v>
      </c>
      <c r="M8086">
        <f t="shared" si="253"/>
        <v>3.140366666666667E-2</v>
      </c>
      <c r="N8086">
        <v>160.15119999999999</v>
      </c>
      <c r="O8086">
        <v>1.098637232</v>
      </c>
    </row>
    <row r="8087" spans="1:15" hidden="1" x14ac:dyDescent="0.25">
      <c r="A8087" s="1" t="s">
        <v>533</v>
      </c>
      <c r="B8087" s="1" t="s">
        <v>2040</v>
      </c>
      <c r="C8087">
        <v>13.733333</v>
      </c>
      <c r="D8087" s="1" t="s">
        <v>730</v>
      </c>
      <c r="E8087" s="1" t="s">
        <v>587</v>
      </c>
      <c r="F8087" s="1" t="s">
        <v>2052</v>
      </c>
      <c r="G8087" s="1" t="s">
        <v>2051</v>
      </c>
      <c r="H8087">
        <v>30</v>
      </c>
      <c r="I8087">
        <v>8.7249999999999994E-2</v>
      </c>
      <c r="J8087" s="1" t="s">
        <v>86</v>
      </c>
      <c r="K8087">
        <v>1.1982330000000001</v>
      </c>
      <c r="L8087">
        <f t="shared" si="252"/>
        <v>1</v>
      </c>
      <c r="M8087">
        <f t="shared" si="253"/>
        <v>1.1982330000000001</v>
      </c>
      <c r="N8087">
        <v>160.15119999999999</v>
      </c>
      <c r="O8087">
        <v>13.973192199999998</v>
      </c>
    </row>
    <row r="8088" spans="1:15" hidden="1" x14ac:dyDescent="0.25">
      <c r="A8088" s="1" t="s">
        <v>533</v>
      </c>
      <c r="B8088" s="1" t="s">
        <v>2040</v>
      </c>
      <c r="C8088">
        <v>13.733333</v>
      </c>
      <c r="D8088" s="1" t="s">
        <v>730</v>
      </c>
      <c r="E8088" s="1" t="s">
        <v>587</v>
      </c>
      <c r="F8088" s="1" t="s">
        <v>2056</v>
      </c>
      <c r="G8088" s="1" t="s">
        <v>2051</v>
      </c>
      <c r="H8088">
        <v>40</v>
      </c>
      <c r="I8088">
        <v>2.9399999999999999E-3</v>
      </c>
      <c r="J8088" s="1" t="s">
        <v>86</v>
      </c>
      <c r="K8088">
        <v>4.0376000000000002E-2</v>
      </c>
      <c r="L8088">
        <f t="shared" si="252"/>
        <v>0</v>
      </c>
      <c r="M8088">
        <f t="shared" si="253"/>
        <v>1.3458666666666667E-2</v>
      </c>
      <c r="N8088">
        <v>160.15119999999999</v>
      </c>
      <c r="O8088">
        <v>0.47084452799999993</v>
      </c>
    </row>
    <row r="8089" spans="1:15" hidden="1" x14ac:dyDescent="0.25">
      <c r="A8089" s="1" t="s">
        <v>533</v>
      </c>
      <c r="B8089" s="1" t="s">
        <v>2040</v>
      </c>
      <c r="C8089">
        <v>13.733333</v>
      </c>
      <c r="D8089" s="1" t="s">
        <v>730</v>
      </c>
      <c r="E8089" s="1" t="s">
        <v>587</v>
      </c>
      <c r="F8089" s="1" t="s">
        <v>2056</v>
      </c>
      <c r="G8089" s="1" t="s">
        <v>2053</v>
      </c>
      <c r="H8089">
        <v>40</v>
      </c>
      <c r="I8089">
        <v>2.9399999999999999E-3</v>
      </c>
      <c r="J8089" s="1" t="s">
        <v>86</v>
      </c>
      <c r="K8089">
        <v>4.0376000000000002E-2</v>
      </c>
      <c r="L8089">
        <f t="shared" si="252"/>
        <v>0</v>
      </c>
      <c r="M8089">
        <f t="shared" si="253"/>
        <v>1.3458666666666667E-2</v>
      </c>
      <c r="N8089">
        <v>160.15119999999999</v>
      </c>
      <c r="O8089">
        <v>0.47084452799999993</v>
      </c>
    </row>
    <row r="8090" spans="1:15" hidden="1" x14ac:dyDescent="0.25">
      <c r="A8090" s="1" t="s">
        <v>533</v>
      </c>
      <c r="B8090" s="1" t="s">
        <v>2040</v>
      </c>
      <c r="C8090">
        <v>13.733333</v>
      </c>
      <c r="D8090" s="1" t="s">
        <v>730</v>
      </c>
      <c r="E8090" s="1" t="s">
        <v>587</v>
      </c>
      <c r="F8090" s="1" t="s">
        <v>2056</v>
      </c>
      <c r="G8090" s="1" t="s">
        <v>2055</v>
      </c>
      <c r="H8090">
        <v>40</v>
      </c>
      <c r="I8090">
        <v>2.9399999999999999E-3</v>
      </c>
      <c r="J8090" s="1" t="s">
        <v>86</v>
      </c>
      <c r="K8090">
        <v>4.0376000000000002E-2</v>
      </c>
      <c r="L8090">
        <f t="shared" si="252"/>
        <v>0</v>
      </c>
      <c r="M8090">
        <f t="shared" si="253"/>
        <v>1.3458666666666667E-2</v>
      </c>
      <c r="N8090">
        <v>160.15119999999999</v>
      </c>
      <c r="O8090">
        <v>0.47084452799999993</v>
      </c>
    </row>
    <row r="8091" spans="1:15" hidden="1" x14ac:dyDescent="0.25">
      <c r="A8091" s="1" t="s">
        <v>533</v>
      </c>
      <c r="B8091" s="1" t="s">
        <v>2040</v>
      </c>
      <c r="C8091">
        <v>13.733333</v>
      </c>
      <c r="D8091" s="1" t="s">
        <v>730</v>
      </c>
      <c r="E8091" s="1" t="s">
        <v>587</v>
      </c>
      <c r="F8091" s="1" t="s">
        <v>2057</v>
      </c>
      <c r="H8091">
        <v>50</v>
      </c>
      <c r="I8091">
        <v>5.9150000000000001E-2</v>
      </c>
      <c r="J8091" s="1" t="s">
        <v>86</v>
      </c>
      <c r="K8091">
        <v>0.81232700000000002</v>
      </c>
      <c r="L8091">
        <f t="shared" si="252"/>
        <v>1</v>
      </c>
      <c r="M8091">
        <f t="shared" si="253"/>
        <v>0.81232700000000002</v>
      </c>
      <c r="N8091">
        <v>160.15119999999999</v>
      </c>
      <c r="O8091">
        <v>9.4729434799999996</v>
      </c>
    </row>
    <row r="8092" spans="1:15" hidden="1" x14ac:dyDescent="0.25">
      <c r="A8092" s="1" t="s">
        <v>533</v>
      </c>
      <c r="B8092" s="1" t="s">
        <v>2040</v>
      </c>
      <c r="C8092">
        <v>13.733333</v>
      </c>
      <c r="D8092" s="1" t="s">
        <v>730</v>
      </c>
      <c r="E8092" s="1" t="s">
        <v>587</v>
      </c>
      <c r="F8092" s="1" t="s">
        <v>2058</v>
      </c>
      <c r="H8092">
        <v>60</v>
      </c>
      <c r="I8092">
        <v>6.9279999999999994E-2</v>
      </c>
      <c r="J8092" s="1" t="s">
        <v>86</v>
      </c>
      <c r="K8092">
        <v>0.95144499999999999</v>
      </c>
      <c r="L8092">
        <f t="shared" si="252"/>
        <v>1</v>
      </c>
      <c r="M8092">
        <f t="shared" si="253"/>
        <v>0.95144499999999999</v>
      </c>
      <c r="N8092">
        <v>160.15119999999999</v>
      </c>
      <c r="O8092">
        <v>11.095275135999998</v>
      </c>
    </row>
    <row r="8093" spans="1:15" hidden="1" x14ac:dyDescent="0.25">
      <c r="A8093" s="1" t="s">
        <v>533</v>
      </c>
      <c r="B8093" s="1" t="s">
        <v>2040</v>
      </c>
      <c r="C8093">
        <v>13.733333</v>
      </c>
      <c r="D8093" s="1" t="s">
        <v>730</v>
      </c>
      <c r="E8093" s="1" t="s">
        <v>587</v>
      </c>
      <c r="F8093" s="1" t="s">
        <v>34</v>
      </c>
      <c r="H8093">
        <v>99911</v>
      </c>
      <c r="I8093">
        <v>0</v>
      </c>
      <c r="J8093" s="1" t="s">
        <v>86</v>
      </c>
      <c r="K8093">
        <v>0</v>
      </c>
      <c r="L8093">
        <f t="shared" si="252"/>
        <v>0</v>
      </c>
      <c r="M8093">
        <f t="shared" si="253"/>
        <v>0</v>
      </c>
      <c r="N8093">
        <v>160.15119999999999</v>
      </c>
      <c r="O8093">
        <v>0</v>
      </c>
    </row>
    <row r="8094" spans="1:15" hidden="1" x14ac:dyDescent="0.25">
      <c r="A8094" s="1" t="s">
        <v>534</v>
      </c>
      <c r="B8094" s="1" t="s">
        <v>2040</v>
      </c>
      <c r="C8094">
        <v>5.5</v>
      </c>
      <c r="D8094" s="1" t="s">
        <v>730</v>
      </c>
      <c r="E8094" s="1" t="s">
        <v>587</v>
      </c>
      <c r="F8094" s="1" t="s">
        <v>1506</v>
      </c>
      <c r="H8094">
        <v>5</v>
      </c>
      <c r="I8094">
        <v>0</v>
      </c>
      <c r="J8094" s="1" t="s">
        <v>2085</v>
      </c>
      <c r="K8094">
        <v>0</v>
      </c>
      <c r="L8094">
        <f t="shared" si="252"/>
        <v>0</v>
      </c>
      <c r="M8094">
        <f t="shared" si="253"/>
        <v>0</v>
      </c>
      <c r="N8094">
        <v>160.15119999999999</v>
      </c>
      <c r="O8094">
        <v>0</v>
      </c>
    </row>
    <row r="8095" spans="1:15" hidden="1" x14ac:dyDescent="0.25">
      <c r="A8095" s="1" t="s">
        <v>534</v>
      </c>
      <c r="B8095" s="1" t="s">
        <v>2040</v>
      </c>
      <c r="C8095">
        <v>5.5</v>
      </c>
      <c r="D8095" s="1" t="s">
        <v>730</v>
      </c>
      <c r="E8095" s="1" t="s">
        <v>587</v>
      </c>
      <c r="F8095" s="1" t="s">
        <v>2045</v>
      </c>
      <c r="G8095" s="1" t="s">
        <v>2046</v>
      </c>
      <c r="H8095">
        <v>20</v>
      </c>
      <c r="I8095">
        <v>6.8599999999999998E-3</v>
      </c>
      <c r="J8095" s="1" t="s">
        <v>86</v>
      </c>
      <c r="K8095">
        <v>3.773E-2</v>
      </c>
      <c r="L8095">
        <f t="shared" si="252"/>
        <v>0</v>
      </c>
      <c r="M8095">
        <f t="shared" si="253"/>
        <v>1.2576666666666667E-2</v>
      </c>
      <c r="N8095">
        <v>160.15119999999999</v>
      </c>
      <c r="O8095">
        <v>1.098637232</v>
      </c>
    </row>
    <row r="8096" spans="1:15" hidden="1" x14ac:dyDescent="0.25">
      <c r="A8096" s="1" t="s">
        <v>534</v>
      </c>
      <c r="B8096" s="1" t="s">
        <v>2040</v>
      </c>
      <c r="C8096">
        <v>5.5</v>
      </c>
      <c r="D8096" s="1" t="s">
        <v>730</v>
      </c>
      <c r="E8096" s="1" t="s">
        <v>587</v>
      </c>
      <c r="F8096" s="1" t="s">
        <v>2045</v>
      </c>
      <c r="G8096" s="1" t="s">
        <v>2047</v>
      </c>
      <c r="H8096">
        <v>20</v>
      </c>
      <c r="I8096">
        <v>6.8599999999999998E-3</v>
      </c>
      <c r="J8096" s="1" t="s">
        <v>86</v>
      </c>
      <c r="K8096">
        <v>3.773E-2</v>
      </c>
      <c r="L8096">
        <f t="shared" si="252"/>
        <v>0</v>
      </c>
      <c r="M8096">
        <f t="shared" si="253"/>
        <v>1.2576666666666667E-2</v>
      </c>
      <c r="N8096">
        <v>160.15119999999999</v>
      </c>
      <c r="O8096">
        <v>1.098637232</v>
      </c>
    </row>
    <row r="8097" spans="1:15" hidden="1" x14ac:dyDescent="0.25">
      <c r="A8097" s="1" t="s">
        <v>534</v>
      </c>
      <c r="B8097" s="1" t="s">
        <v>2040</v>
      </c>
      <c r="C8097">
        <v>5.5</v>
      </c>
      <c r="D8097" s="1" t="s">
        <v>730</v>
      </c>
      <c r="E8097" s="1" t="s">
        <v>587</v>
      </c>
      <c r="F8097" s="1" t="s">
        <v>2045</v>
      </c>
      <c r="G8097" s="1" t="s">
        <v>2044</v>
      </c>
      <c r="H8097">
        <v>20</v>
      </c>
      <c r="I8097">
        <v>6.8599999999999998E-3</v>
      </c>
      <c r="J8097" s="1" t="s">
        <v>86</v>
      </c>
      <c r="K8097">
        <v>3.773E-2</v>
      </c>
      <c r="L8097">
        <f t="shared" si="252"/>
        <v>0</v>
      </c>
      <c r="M8097">
        <f t="shared" si="253"/>
        <v>1.2576666666666667E-2</v>
      </c>
      <c r="N8097">
        <v>160.15119999999999</v>
      </c>
      <c r="O8097">
        <v>1.098637232</v>
      </c>
    </row>
    <row r="8098" spans="1:15" hidden="1" x14ac:dyDescent="0.25">
      <c r="A8098" s="1" t="s">
        <v>534</v>
      </c>
      <c r="B8098" s="1" t="s">
        <v>2040</v>
      </c>
      <c r="C8098">
        <v>5.5</v>
      </c>
      <c r="D8098" s="1" t="s">
        <v>730</v>
      </c>
      <c r="E8098" s="1" t="s">
        <v>587</v>
      </c>
      <c r="F8098" s="1" t="s">
        <v>2052</v>
      </c>
      <c r="G8098" s="1" t="s">
        <v>2051</v>
      </c>
      <c r="H8098">
        <v>30</v>
      </c>
      <c r="I8098">
        <v>8.7249999999999994E-2</v>
      </c>
      <c r="J8098" s="1" t="s">
        <v>86</v>
      </c>
      <c r="K8098">
        <v>0.479875</v>
      </c>
      <c r="L8098">
        <f t="shared" si="252"/>
        <v>0</v>
      </c>
      <c r="M8098">
        <f t="shared" si="253"/>
        <v>0.479875</v>
      </c>
      <c r="N8098">
        <v>160.15119999999999</v>
      </c>
      <c r="O8098">
        <v>13.973192199999998</v>
      </c>
    </row>
    <row r="8099" spans="1:15" hidden="1" x14ac:dyDescent="0.25">
      <c r="A8099" s="1" t="s">
        <v>534</v>
      </c>
      <c r="B8099" s="1" t="s">
        <v>2040</v>
      </c>
      <c r="C8099">
        <v>5.5</v>
      </c>
      <c r="D8099" s="1" t="s">
        <v>730</v>
      </c>
      <c r="E8099" s="1" t="s">
        <v>587</v>
      </c>
      <c r="F8099" s="1" t="s">
        <v>2056</v>
      </c>
      <c r="G8099" s="1" t="s">
        <v>2051</v>
      </c>
      <c r="H8099">
        <v>40</v>
      </c>
      <c r="I8099">
        <v>2.9399999999999999E-3</v>
      </c>
      <c r="J8099" s="1" t="s">
        <v>86</v>
      </c>
      <c r="K8099">
        <v>1.617E-2</v>
      </c>
      <c r="L8099">
        <f t="shared" si="252"/>
        <v>0</v>
      </c>
      <c r="M8099">
        <f t="shared" si="253"/>
        <v>5.3899999999999998E-3</v>
      </c>
      <c r="N8099">
        <v>160.15119999999999</v>
      </c>
      <c r="O8099">
        <v>0.47084452799999993</v>
      </c>
    </row>
    <row r="8100" spans="1:15" hidden="1" x14ac:dyDescent="0.25">
      <c r="A8100" s="1" t="s">
        <v>534</v>
      </c>
      <c r="B8100" s="1" t="s">
        <v>2040</v>
      </c>
      <c r="C8100">
        <v>5.5</v>
      </c>
      <c r="D8100" s="1" t="s">
        <v>730</v>
      </c>
      <c r="E8100" s="1" t="s">
        <v>587</v>
      </c>
      <c r="F8100" s="1" t="s">
        <v>2056</v>
      </c>
      <c r="G8100" s="1" t="s">
        <v>2053</v>
      </c>
      <c r="H8100">
        <v>40</v>
      </c>
      <c r="I8100">
        <v>2.9399999999999999E-3</v>
      </c>
      <c r="J8100" s="1" t="s">
        <v>86</v>
      </c>
      <c r="K8100">
        <v>1.617E-2</v>
      </c>
      <c r="L8100">
        <f t="shared" si="252"/>
        <v>0</v>
      </c>
      <c r="M8100">
        <f t="shared" si="253"/>
        <v>5.3899999999999998E-3</v>
      </c>
      <c r="N8100">
        <v>160.15119999999999</v>
      </c>
      <c r="O8100">
        <v>0.47084452799999993</v>
      </c>
    </row>
    <row r="8101" spans="1:15" hidden="1" x14ac:dyDescent="0.25">
      <c r="A8101" s="1" t="s">
        <v>534</v>
      </c>
      <c r="B8101" s="1" t="s">
        <v>2040</v>
      </c>
      <c r="C8101">
        <v>5.5</v>
      </c>
      <c r="D8101" s="1" t="s">
        <v>730</v>
      </c>
      <c r="E8101" s="1" t="s">
        <v>587</v>
      </c>
      <c r="F8101" s="1" t="s">
        <v>2056</v>
      </c>
      <c r="G8101" s="1" t="s">
        <v>2055</v>
      </c>
      <c r="H8101">
        <v>40</v>
      </c>
      <c r="I8101">
        <v>2.9399999999999999E-3</v>
      </c>
      <c r="J8101" s="1" t="s">
        <v>86</v>
      </c>
      <c r="K8101">
        <v>1.617E-2</v>
      </c>
      <c r="L8101">
        <f t="shared" si="252"/>
        <v>0</v>
      </c>
      <c r="M8101">
        <f t="shared" si="253"/>
        <v>5.3899999999999998E-3</v>
      </c>
      <c r="N8101">
        <v>160.15119999999999</v>
      </c>
      <c r="O8101">
        <v>0.47084452799999993</v>
      </c>
    </row>
    <row r="8102" spans="1:15" hidden="1" x14ac:dyDescent="0.25">
      <c r="A8102" s="1" t="s">
        <v>534</v>
      </c>
      <c r="B8102" s="1" t="s">
        <v>2040</v>
      </c>
      <c r="C8102">
        <v>5.5</v>
      </c>
      <c r="D8102" s="1" t="s">
        <v>730</v>
      </c>
      <c r="E8102" s="1" t="s">
        <v>587</v>
      </c>
      <c r="F8102" s="1" t="s">
        <v>2057</v>
      </c>
      <c r="H8102">
        <v>50</v>
      </c>
      <c r="I8102">
        <v>5.9150000000000001E-2</v>
      </c>
      <c r="J8102" s="1" t="s">
        <v>86</v>
      </c>
      <c r="K8102">
        <v>0.32532499999999998</v>
      </c>
      <c r="L8102">
        <f t="shared" si="252"/>
        <v>0</v>
      </c>
      <c r="M8102">
        <f t="shared" si="253"/>
        <v>0.32532499999999998</v>
      </c>
      <c r="N8102">
        <v>160.15119999999999</v>
      </c>
      <c r="O8102">
        <v>9.4729434799999996</v>
      </c>
    </row>
    <row r="8103" spans="1:15" hidden="1" x14ac:dyDescent="0.25">
      <c r="A8103" s="1" t="s">
        <v>534</v>
      </c>
      <c r="B8103" s="1" t="s">
        <v>2040</v>
      </c>
      <c r="C8103">
        <v>5.5</v>
      </c>
      <c r="D8103" s="1" t="s">
        <v>730</v>
      </c>
      <c r="E8103" s="1" t="s">
        <v>587</v>
      </c>
      <c r="F8103" s="1" t="s">
        <v>2058</v>
      </c>
      <c r="H8103">
        <v>60</v>
      </c>
      <c r="I8103">
        <v>6.9279999999999994E-2</v>
      </c>
      <c r="J8103" s="1" t="s">
        <v>86</v>
      </c>
      <c r="K8103">
        <v>0.38103999999999999</v>
      </c>
      <c r="L8103">
        <f t="shared" si="252"/>
        <v>0</v>
      </c>
      <c r="M8103">
        <f t="shared" si="253"/>
        <v>0.38103999999999999</v>
      </c>
      <c r="N8103">
        <v>160.15119999999999</v>
      </c>
      <c r="O8103">
        <v>11.095275135999998</v>
      </c>
    </row>
    <row r="8104" spans="1:15" hidden="1" x14ac:dyDescent="0.25">
      <c r="A8104" s="1" t="s">
        <v>534</v>
      </c>
      <c r="B8104" s="1" t="s">
        <v>2040</v>
      </c>
      <c r="C8104">
        <v>5.5</v>
      </c>
      <c r="D8104" s="1" t="s">
        <v>730</v>
      </c>
      <c r="E8104" s="1" t="s">
        <v>587</v>
      </c>
      <c r="F8104" s="1" t="s">
        <v>34</v>
      </c>
      <c r="H8104">
        <v>99911</v>
      </c>
      <c r="I8104">
        <v>0</v>
      </c>
      <c r="J8104" s="1" t="s">
        <v>86</v>
      </c>
      <c r="K8104">
        <v>0</v>
      </c>
      <c r="L8104">
        <f t="shared" si="252"/>
        <v>0</v>
      </c>
      <c r="M8104">
        <f t="shared" si="253"/>
        <v>0</v>
      </c>
      <c r="N8104">
        <v>160.15119999999999</v>
      </c>
      <c r="O8104">
        <v>0</v>
      </c>
    </row>
    <row r="8105" spans="1:15" hidden="1" x14ac:dyDescent="0.25">
      <c r="A8105" s="1" t="s">
        <v>535</v>
      </c>
      <c r="B8105" s="1" t="s">
        <v>2040</v>
      </c>
      <c r="C8105">
        <v>6.6667000000000004E-2</v>
      </c>
      <c r="D8105" s="1" t="s">
        <v>731</v>
      </c>
      <c r="E8105" s="1" t="s">
        <v>587</v>
      </c>
      <c r="F8105" s="1" t="s">
        <v>1506</v>
      </c>
      <c r="H8105">
        <v>5</v>
      </c>
      <c r="I8105">
        <v>0</v>
      </c>
      <c r="J8105" s="1" t="s">
        <v>2085</v>
      </c>
      <c r="K8105">
        <v>0</v>
      </c>
      <c r="L8105">
        <f t="shared" si="252"/>
        <v>0</v>
      </c>
      <c r="M8105">
        <f t="shared" si="253"/>
        <v>0</v>
      </c>
      <c r="N8105">
        <v>160.15119999999999</v>
      </c>
      <c r="O8105">
        <v>0</v>
      </c>
    </row>
    <row r="8106" spans="1:15" hidden="1" x14ac:dyDescent="0.25">
      <c r="A8106" s="1" t="s">
        <v>535</v>
      </c>
      <c r="B8106" s="1" t="s">
        <v>2040</v>
      </c>
      <c r="C8106">
        <v>6.6667000000000004E-2</v>
      </c>
      <c r="D8106" s="1" t="s">
        <v>731</v>
      </c>
      <c r="E8106" s="1" t="s">
        <v>587</v>
      </c>
      <c r="F8106" s="1" t="s">
        <v>2045</v>
      </c>
      <c r="G8106" s="1" t="s">
        <v>2046</v>
      </c>
      <c r="H8106">
        <v>20</v>
      </c>
      <c r="I8106">
        <v>6.8599999999999998E-3</v>
      </c>
      <c r="J8106" s="1" t="s">
        <v>86</v>
      </c>
      <c r="K8106">
        <v>4.57E-4</v>
      </c>
      <c r="L8106">
        <f t="shared" si="252"/>
        <v>0</v>
      </c>
      <c r="M8106">
        <f t="shared" si="253"/>
        <v>1.5233333333333334E-4</v>
      </c>
      <c r="N8106">
        <v>160.15119999999999</v>
      </c>
      <c r="O8106">
        <v>1.098637232</v>
      </c>
    </row>
    <row r="8107" spans="1:15" hidden="1" x14ac:dyDescent="0.25">
      <c r="A8107" s="1" t="s">
        <v>535</v>
      </c>
      <c r="B8107" s="1" t="s">
        <v>2040</v>
      </c>
      <c r="C8107">
        <v>6.6667000000000004E-2</v>
      </c>
      <c r="D8107" s="1" t="s">
        <v>731</v>
      </c>
      <c r="E8107" s="1" t="s">
        <v>587</v>
      </c>
      <c r="F8107" s="1" t="s">
        <v>2045</v>
      </c>
      <c r="G8107" s="1" t="s">
        <v>2047</v>
      </c>
      <c r="H8107">
        <v>20</v>
      </c>
      <c r="I8107">
        <v>6.8599999999999998E-3</v>
      </c>
      <c r="J8107" s="1" t="s">
        <v>86</v>
      </c>
      <c r="K8107">
        <v>4.57E-4</v>
      </c>
      <c r="L8107">
        <f t="shared" si="252"/>
        <v>0</v>
      </c>
      <c r="M8107">
        <f t="shared" si="253"/>
        <v>1.5233333333333334E-4</v>
      </c>
      <c r="N8107">
        <v>160.15119999999999</v>
      </c>
      <c r="O8107">
        <v>1.098637232</v>
      </c>
    </row>
    <row r="8108" spans="1:15" hidden="1" x14ac:dyDescent="0.25">
      <c r="A8108" s="1" t="s">
        <v>535</v>
      </c>
      <c r="B8108" s="1" t="s">
        <v>2040</v>
      </c>
      <c r="C8108">
        <v>6.6667000000000004E-2</v>
      </c>
      <c r="D8108" s="1" t="s">
        <v>731</v>
      </c>
      <c r="E8108" s="1" t="s">
        <v>587</v>
      </c>
      <c r="F8108" s="1" t="s">
        <v>2045</v>
      </c>
      <c r="G8108" s="1" t="s">
        <v>2044</v>
      </c>
      <c r="H8108">
        <v>20</v>
      </c>
      <c r="I8108">
        <v>6.8599999999999998E-3</v>
      </c>
      <c r="J8108" s="1" t="s">
        <v>86</v>
      </c>
      <c r="K8108">
        <v>4.57E-4</v>
      </c>
      <c r="L8108">
        <f t="shared" si="252"/>
        <v>0</v>
      </c>
      <c r="M8108">
        <f t="shared" si="253"/>
        <v>1.5233333333333334E-4</v>
      </c>
      <c r="N8108">
        <v>160.15119999999999</v>
      </c>
      <c r="O8108">
        <v>1.098637232</v>
      </c>
    </row>
    <row r="8109" spans="1:15" hidden="1" x14ac:dyDescent="0.25">
      <c r="A8109" s="1" t="s">
        <v>535</v>
      </c>
      <c r="B8109" s="1" t="s">
        <v>2040</v>
      </c>
      <c r="C8109">
        <v>6.6667000000000004E-2</v>
      </c>
      <c r="D8109" s="1" t="s">
        <v>731</v>
      </c>
      <c r="E8109" s="1" t="s">
        <v>587</v>
      </c>
      <c r="F8109" s="1" t="s">
        <v>2052</v>
      </c>
      <c r="G8109" s="1" t="s">
        <v>2051</v>
      </c>
      <c r="H8109">
        <v>30</v>
      </c>
      <c r="I8109">
        <v>8.7249999999999994E-2</v>
      </c>
      <c r="J8109" s="1" t="s">
        <v>86</v>
      </c>
      <c r="K8109">
        <v>5.8170000000000001E-3</v>
      </c>
      <c r="L8109">
        <f t="shared" si="252"/>
        <v>0</v>
      </c>
      <c r="M8109">
        <f t="shared" si="253"/>
        <v>5.8170000000000001E-3</v>
      </c>
      <c r="N8109">
        <v>160.15119999999999</v>
      </c>
      <c r="O8109">
        <v>13.973192199999998</v>
      </c>
    </row>
    <row r="8110" spans="1:15" hidden="1" x14ac:dyDescent="0.25">
      <c r="A8110" s="1" t="s">
        <v>535</v>
      </c>
      <c r="B8110" s="1" t="s">
        <v>2040</v>
      </c>
      <c r="C8110">
        <v>6.6667000000000004E-2</v>
      </c>
      <c r="D8110" s="1" t="s">
        <v>731</v>
      </c>
      <c r="E8110" s="1" t="s">
        <v>587</v>
      </c>
      <c r="F8110" s="1" t="s">
        <v>2056</v>
      </c>
      <c r="G8110" s="1" t="s">
        <v>2051</v>
      </c>
      <c r="H8110">
        <v>40</v>
      </c>
      <c r="I8110">
        <v>2.9399999999999999E-3</v>
      </c>
      <c r="J8110" s="1" t="s">
        <v>86</v>
      </c>
      <c r="K8110">
        <v>1.9599999999999999E-4</v>
      </c>
      <c r="L8110">
        <f t="shared" si="252"/>
        <v>0</v>
      </c>
      <c r="M8110">
        <f t="shared" si="253"/>
        <v>6.5333333333333327E-5</v>
      </c>
      <c r="N8110">
        <v>160.15119999999999</v>
      </c>
      <c r="O8110">
        <v>0.47084452799999993</v>
      </c>
    </row>
    <row r="8111" spans="1:15" hidden="1" x14ac:dyDescent="0.25">
      <c r="A8111" s="1" t="s">
        <v>535</v>
      </c>
      <c r="B8111" s="1" t="s">
        <v>2040</v>
      </c>
      <c r="C8111">
        <v>6.6667000000000004E-2</v>
      </c>
      <c r="D8111" s="1" t="s">
        <v>731</v>
      </c>
      <c r="E8111" s="1" t="s">
        <v>587</v>
      </c>
      <c r="F8111" s="1" t="s">
        <v>2056</v>
      </c>
      <c r="G8111" s="1" t="s">
        <v>2053</v>
      </c>
      <c r="H8111">
        <v>40</v>
      </c>
      <c r="I8111">
        <v>2.9399999999999999E-3</v>
      </c>
      <c r="J8111" s="1" t="s">
        <v>86</v>
      </c>
      <c r="K8111">
        <v>1.9599999999999999E-4</v>
      </c>
      <c r="L8111">
        <f t="shared" si="252"/>
        <v>0</v>
      </c>
      <c r="M8111">
        <f t="shared" si="253"/>
        <v>6.5333333333333327E-5</v>
      </c>
      <c r="N8111">
        <v>160.15119999999999</v>
      </c>
      <c r="O8111">
        <v>0.47084452799999993</v>
      </c>
    </row>
    <row r="8112" spans="1:15" hidden="1" x14ac:dyDescent="0.25">
      <c r="A8112" s="1" t="s">
        <v>535</v>
      </c>
      <c r="B8112" s="1" t="s">
        <v>2040</v>
      </c>
      <c r="C8112">
        <v>6.6667000000000004E-2</v>
      </c>
      <c r="D8112" s="1" t="s">
        <v>731</v>
      </c>
      <c r="E8112" s="1" t="s">
        <v>587</v>
      </c>
      <c r="F8112" s="1" t="s">
        <v>2056</v>
      </c>
      <c r="G8112" s="1" t="s">
        <v>2055</v>
      </c>
      <c r="H8112">
        <v>40</v>
      </c>
      <c r="I8112">
        <v>2.9399999999999999E-3</v>
      </c>
      <c r="J8112" s="1" t="s">
        <v>86</v>
      </c>
      <c r="K8112">
        <v>1.9599999999999999E-4</v>
      </c>
      <c r="L8112">
        <f t="shared" si="252"/>
        <v>0</v>
      </c>
      <c r="M8112">
        <f t="shared" si="253"/>
        <v>6.5333333333333327E-5</v>
      </c>
      <c r="N8112">
        <v>160.15119999999999</v>
      </c>
      <c r="O8112">
        <v>0.47084452799999993</v>
      </c>
    </row>
    <row r="8113" spans="1:15" hidden="1" x14ac:dyDescent="0.25">
      <c r="A8113" s="1" t="s">
        <v>535</v>
      </c>
      <c r="B8113" s="1" t="s">
        <v>2040</v>
      </c>
      <c r="C8113">
        <v>6.6667000000000004E-2</v>
      </c>
      <c r="D8113" s="1" t="s">
        <v>731</v>
      </c>
      <c r="E8113" s="1" t="s">
        <v>587</v>
      </c>
      <c r="F8113" s="1" t="s">
        <v>2057</v>
      </c>
      <c r="H8113">
        <v>50</v>
      </c>
      <c r="I8113">
        <v>5.9150000000000001E-2</v>
      </c>
      <c r="J8113" s="1" t="s">
        <v>86</v>
      </c>
      <c r="K8113">
        <v>3.9430000000000003E-3</v>
      </c>
      <c r="L8113">
        <f t="shared" si="252"/>
        <v>0</v>
      </c>
      <c r="M8113">
        <f t="shared" si="253"/>
        <v>3.9430000000000003E-3</v>
      </c>
      <c r="N8113">
        <v>160.15119999999999</v>
      </c>
      <c r="O8113">
        <v>9.4729434799999996</v>
      </c>
    </row>
    <row r="8114" spans="1:15" hidden="1" x14ac:dyDescent="0.25">
      <c r="A8114" s="1" t="s">
        <v>535</v>
      </c>
      <c r="B8114" s="1" t="s">
        <v>2040</v>
      </c>
      <c r="C8114">
        <v>6.6667000000000004E-2</v>
      </c>
      <c r="D8114" s="1" t="s">
        <v>731</v>
      </c>
      <c r="E8114" s="1" t="s">
        <v>587</v>
      </c>
      <c r="F8114" s="1" t="s">
        <v>2058</v>
      </c>
      <c r="H8114">
        <v>60</v>
      </c>
      <c r="I8114">
        <v>6.9279999999999994E-2</v>
      </c>
      <c r="J8114" s="1" t="s">
        <v>86</v>
      </c>
      <c r="K8114">
        <v>4.6189999999999998E-3</v>
      </c>
      <c r="L8114">
        <f t="shared" si="252"/>
        <v>0</v>
      </c>
      <c r="M8114">
        <f t="shared" si="253"/>
        <v>4.6189999999999998E-3</v>
      </c>
      <c r="N8114">
        <v>160.15119999999999</v>
      </c>
      <c r="O8114">
        <v>11.095275135999998</v>
      </c>
    </row>
    <row r="8115" spans="1:15" hidden="1" x14ac:dyDescent="0.25">
      <c r="A8115" s="1" t="s">
        <v>535</v>
      </c>
      <c r="B8115" s="1" t="s">
        <v>2040</v>
      </c>
      <c r="C8115">
        <v>6.6667000000000004E-2</v>
      </c>
      <c r="D8115" s="1" t="s">
        <v>731</v>
      </c>
      <c r="E8115" s="1" t="s">
        <v>587</v>
      </c>
      <c r="F8115" s="1" t="s">
        <v>34</v>
      </c>
      <c r="H8115">
        <v>99911</v>
      </c>
      <c r="I8115">
        <v>0</v>
      </c>
      <c r="J8115" s="1" t="s">
        <v>86</v>
      </c>
      <c r="K8115">
        <v>0</v>
      </c>
      <c r="L8115">
        <f t="shared" si="252"/>
        <v>0</v>
      </c>
      <c r="M8115">
        <f t="shared" si="253"/>
        <v>0</v>
      </c>
      <c r="N8115">
        <v>160.15119999999999</v>
      </c>
      <c r="O8115">
        <v>0</v>
      </c>
    </row>
    <row r="8116" spans="1:15" hidden="1" x14ac:dyDescent="0.25">
      <c r="A8116" s="1" t="s">
        <v>536</v>
      </c>
      <c r="B8116" s="1" t="s">
        <v>2040</v>
      </c>
      <c r="C8116">
        <v>0.26666699999999999</v>
      </c>
      <c r="D8116" s="1" t="s">
        <v>731</v>
      </c>
      <c r="E8116" s="1" t="s">
        <v>587</v>
      </c>
      <c r="F8116" s="1" t="s">
        <v>1506</v>
      </c>
      <c r="H8116">
        <v>5</v>
      </c>
      <c r="I8116">
        <v>0</v>
      </c>
      <c r="J8116" s="1" t="s">
        <v>2085</v>
      </c>
      <c r="K8116">
        <v>0</v>
      </c>
      <c r="L8116">
        <f t="shared" si="252"/>
        <v>0</v>
      </c>
      <c r="M8116">
        <f t="shared" si="253"/>
        <v>0</v>
      </c>
      <c r="N8116">
        <v>160.15119999999999</v>
      </c>
      <c r="O8116">
        <v>0</v>
      </c>
    </row>
    <row r="8117" spans="1:15" hidden="1" x14ac:dyDescent="0.25">
      <c r="A8117" s="1" t="s">
        <v>536</v>
      </c>
      <c r="B8117" s="1" t="s">
        <v>2040</v>
      </c>
      <c r="C8117">
        <v>0.26666699999999999</v>
      </c>
      <c r="D8117" s="1" t="s">
        <v>731</v>
      </c>
      <c r="E8117" s="1" t="s">
        <v>587</v>
      </c>
      <c r="F8117" s="1" t="s">
        <v>2045</v>
      </c>
      <c r="G8117" s="1" t="s">
        <v>2046</v>
      </c>
      <c r="H8117">
        <v>20</v>
      </c>
      <c r="I8117">
        <v>6.8599999999999998E-3</v>
      </c>
      <c r="J8117" s="1" t="s">
        <v>86</v>
      </c>
      <c r="K8117">
        <v>1.8289999999999999E-3</v>
      </c>
      <c r="L8117">
        <f t="shared" si="252"/>
        <v>0</v>
      </c>
      <c r="M8117">
        <f t="shared" si="253"/>
        <v>6.0966666666666667E-4</v>
      </c>
      <c r="N8117">
        <v>160.15119999999999</v>
      </c>
      <c r="O8117">
        <v>1.098637232</v>
      </c>
    </row>
    <row r="8118" spans="1:15" hidden="1" x14ac:dyDescent="0.25">
      <c r="A8118" s="1" t="s">
        <v>536</v>
      </c>
      <c r="B8118" s="1" t="s">
        <v>2040</v>
      </c>
      <c r="C8118">
        <v>0.26666699999999999</v>
      </c>
      <c r="D8118" s="1" t="s">
        <v>731</v>
      </c>
      <c r="E8118" s="1" t="s">
        <v>587</v>
      </c>
      <c r="F8118" s="1" t="s">
        <v>2045</v>
      </c>
      <c r="G8118" s="1" t="s">
        <v>2047</v>
      </c>
      <c r="H8118">
        <v>20</v>
      </c>
      <c r="I8118">
        <v>6.8599999999999998E-3</v>
      </c>
      <c r="J8118" s="1" t="s">
        <v>86</v>
      </c>
      <c r="K8118">
        <v>1.8289999999999999E-3</v>
      </c>
      <c r="L8118">
        <f t="shared" si="252"/>
        <v>0</v>
      </c>
      <c r="M8118">
        <f t="shared" si="253"/>
        <v>6.0966666666666667E-4</v>
      </c>
      <c r="N8118">
        <v>160.15119999999999</v>
      </c>
      <c r="O8118">
        <v>1.098637232</v>
      </c>
    </row>
    <row r="8119" spans="1:15" hidden="1" x14ac:dyDescent="0.25">
      <c r="A8119" s="1" t="s">
        <v>536</v>
      </c>
      <c r="B8119" s="1" t="s">
        <v>2040</v>
      </c>
      <c r="C8119">
        <v>0.26666699999999999</v>
      </c>
      <c r="D8119" s="1" t="s">
        <v>731</v>
      </c>
      <c r="E8119" s="1" t="s">
        <v>587</v>
      </c>
      <c r="F8119" s="1" t="s">
        <v>2045</v>
      </c>
      <c r="G8119" s="1" t="s">
        <v>2044</v>
      </c>
      <c r="H8119">
        <v>20</v>
      </c>
      <c r="I8119">
        <v>6.8599999999999998E-3</v>
      </c>
      <c r="J8119" s="1" t="s">
        <v>86</v>
      </c>
      <c r="K8119">
        <v>1.8289999999999999E-3</v>
      </c>
      <c r="L8119">
        <f t="shared" si="252"/>
        <v>0</v>
      </c>
      <c r="M8119">
        <f t="shared" si="253"/>
        <v>6.0966666666666667E-4</v>
      </c>
      <c r="N8119">
        <v>160.15119999999999</v>
      </c>
      <c r="O8119">
        <v>1.098637232</v>
      </c>
    </row>
    <row r="8120" spans="1:15" hidden="1" x14ac:dyDescent="0.25">
      <c r="A8120" s="1" t="s">
        <v>536</v>
      </c>
      <c r="B8120" s="1" t="s">
        <v>2040</v>
      </c>
      <c r="C8120">
        <v>0.26666699999999999</v>
      </c>
      <c r="D8120" s="1" t="s">
        <v>731</v>
      </c>
      <c r="E8120" s="1" t="s">
        <v>587</v>
      </c>
      <c r="F8120" s="1" t="s">
        <v>2052</v>
      </c>
      <c r="G8120" s="1" t="s">
        <v>2051</v>
      </c>
      <c r="H8120">
        <v>30</v>
      </c>
      <c r="I8120">
        <v>8.7249999999999994E-2</v>
      </c>
      <c r="J8120" s="1" t="s">
        <v>86</v>
      </c>
      <c r="K8120">
        <v>2.3266999999999999E-2</v>
      </c>
      <c r="L8120">
        <f t="shared" si="252"/>
        <v>0</v>
      </c>
      <c r="M8120">
        <f t="shared" si="253"/>
        <v>2.3266999999999999E-2</v>
      </c>
      <c r="N8120">
        <v>160.15119999999999</v>
      </c>
      <c r="O8120">
        <v>13.973192199999998</v>
      </c>
    </row>
    <row r="8121" spans="1:15" hidden="1" x14ac:dyDescent="0.25">
      <c r="A8121" s="1" t="s">
        <v>536</v>
      </c>
      <c r="B8121" s="1" t="s">
        <v>2040</v>
      </c>
      <c r="C8121">
        <v>0.26666699999999999</v>
      </c>
      <c r="D8121" s="1" t="s">
        <v>731</v>
      </c>
      <c r="E8121" s="1" t="s">
        <v>587</v>
      </c>
      <c r="F8121" s="1" t="s">
        <v>2056</v>
      </c>
      <c r="G8121" s="1" t="s">
        <v>2051</v>
      </c>
      <c r="H8121">
        <v>40</v>
      </c>
      <c r="I8121">
        <v>2.9399999999999999E-3</v>
      </c>
      <c r="J8121" s="1" t="s">
        <v>86</v>
      </c>
      <c r="K8121">
        <v>7.8399999999999997E-4</v>
      </c>
      <c r="L8121">
        <f t="shared" si="252"/>
        <v>0</v>
      </c>
      <c r="M8121">
        <f t="shared" si="253"/>
        <v>2.6133333333333331E-4</v>
      </c>
      <c r="N8121">
        <v>160.15119999999999</v>
      </c>
      <c r="O8121">
        <v>0.47084452799999993</v>
      </c>
    </row>
    <row r="8122" spans="1:15" hidden="1" x14ac:dyDescent="0.25">
      <c r="A8122" s="1" t="s">
        <v>536</v>
      </c>
      <c r="B8122" s="1" t="s">
        <v>2040</v>
      </c>
      <c r="C8122">
        <v>0.26666699999999999</v>
      </c>
      <c r="D8122" s="1" t="s">
        <v>731</v>
      </c>
      <c r="E8122" s="1" t="s">
        <v>587</v>
      </c>
      <c r="F8122" s="1" t="s">
        <v>2056</v>
      </c>
      <c r="G8122" s="1" t="s">
        <v>2053</v>
      </c>
      <c r="H8122">
        <v>40</v>
      </c>
      <c r="I8122">
        <v>2.9399999999999999E-3</v>
      </c>
      <c r="J8122" s="1" t="s">
        <v>86</v>
      </c>
      <c r="K8122">
        <v>7.8399999999999997E-4</v>
      </c>
      <c r="L8122">
        <f t="shared" si="252"/>
        <v>0</v>
      </c>
      <c r="M8122">
        <f t="shared" si="253"/>
        <v>2.6133333333333331E-4</v>
      </c>
      <c r="N8122">
        <v>160.15119999999999</v>
      </c>
      <c r="O8122">
        <v>0.47084452799999993</v>
      </c>
    </row>
    <row r="8123" spans="1:15" hidden="1" x14ac:dyDescent="0.25">
      <c r="A8123" s="1" t="s">
        <v>536</v>
      </c>
      <c r="B8123" s="1" t="s">
        <v>2040</v>
      </c>
      <c r="C8123">
        <v>0.26666699999999999</v>
      </c>
      <c r="D8123" s="1" t="s">
        <v>731</v>
      </c>
      <c r="E8123" s="1" t="s">
        <v>587</v>
      </c>
      <c r="F8123" s="1" t="s">
        <v>2056</v>
      </c>
      <c r="G8123" s="1" t="s">
        <v>2055</v>
      </c>
      <c r="H8123">
        <v>40</v>
      </c>
      <c r="I8123">
        <v>2.9399999999999999E-3</v>
      </c>
      <c r="J8123" s="1" t="s">
        <v>86</v>
      </c>
      <c r="K8123">
        <v>7.8399999999999997E-4</v>
      </c>
      <c r="L8123">
        <f t="shared" si="252"/>
        <v>0</v>
      </c>
      <c r="M8123">
        <f t="shared" si="253"/>
        <v>2.6133333333333331E-4</v>
      </c>
      <c r="N8123">
        <v>160.15119999999999</v>
      </c>
      <c r="O8123">
        <v>0.47084452799999993</v>
      </c>
    </row>
    <row r="8124" spans="1:15" hidden="1" x14ac:dyDescent="0.25">
      <c r="A8124" s="1" t="s">
        <v>536</v>
      </c>
      <c r="B8124" s="1" t="s">
        <v>2040</v>
      </c>
      <c r="C8124">
        <v>0.26666699999999999</v>
      </c>
      <c r="D8124" s="1" t="s">
        <v>731</v>
      </c>
      <c r="E8124" s="1" t="s">
        <v>587</v>
      </c>
      <c r="F8124" s="1" t="s">
        <v>2057</v>
      </c>
      <c r="H8124">
        <v>50</v>
      </c>
      <c r="I8124">
        <v>5.9150000000000001E-2</v>
      </c>
      <c r="J8124" s="1" t="s">
        <v>86</v>
      </c>
      <c r="K8124">
        <v>1.5772999999999999E-2</v>
      </c>
      <c r="L8124">
        <f t="shared" si="252"/>
        <v>0</v>
      </c>
      <c r="M8124">
        <f t="shared" si="253"/>
        <v>1.5772999999999999E-2</v>
      </c>
      <c r="N8124">
        <v>160.15119999999999</v>
      </c>
      <c r="O8124">
        <v>9.4729434799999996</v>
      </c>
    </row>
    <row r="8125" spans="1:15" hidden="1" x14ac:dyDescent="0.25">
      <c r="A8125" s="1" t="s">
        <v>536</v>
      </c>
      <c r="B8125" s="1" t="s">
        <v>2040</v>
      </c>
      <c r="C8125">
        <v>0.26666699999999999</v>
      </c>
      <c r="D8125" s="1" t="s">
        <v>731</v>
      </c>
      <c r="E8125" s="1" t="s">
        <v>587</v>
      </c>
      <c r="F8125" s="1" t="s">
        <v>2058</v>
      </c>
      <c r="H8125">
        <v>60</v>
      </c>
      <c r="I8125">
        <v>6.9279999999999994E-2</v>
      </c>
      <c r="J8125" s="1" t="s">
        <v>86</v>
      </c>
      <c r="K8125">
        <v>1.8474999999999998E-2</v>
      </c>
      <c r="L8125">
        <f t="shared" si="252"/>
        <v>0</v>
      </c>
      <c r="M8125">
        <f t="shared" si="253"/>
        <v>1.8474999999999998E-2</v>
      </c>
      <c r="N8125">
        <v>160.15119999999999</v>
      </c>
      <c r="O8125">
        <v>11.095275135999998</v>
      </c>
    </row>
    <row r="8126" spans="1:15" hidden="1" x14ac:dyDescent="0.25">
      <c r="A8126" s="1" t="s">
        <v>536</v>
      </c>
      <c r="B8126" s="1" t="s">
        <v>2040</v>
      </c>
      <c r="C8126">
        <v>0.26666699999999999</v>
      </c>
      <c r="D8126" s="1" t="s">
        <v>731</v>
      </c>
      <c r="E8126" s="1" t="s">
        <v>587</v>
      </c>
      <c r="F8126" s="1" t="s">
        <v>34</v>
      </c>
      <c r="H8126">
        <v>99911</v>
      </c>
      <c r="I8126">
        <v>0</v>
      </c>
      <c r="J8126" s="1" t="s">
        <v>86</v>
      </c>
      <c r="K8126">
        <v>0</v>
      </c>
      <c r="L8126">
        <f t="shared" si="252"/>
        <v>0</v>
      </c>
      <c r="M8126">
        <f t="shared" si="253"/>
        <v>0</v>
      </c>
      <c r="N8126">
        <v>160.15119999999999</v>
      </c>
      <c r="O8126">
        <v>0</v>
      </c>
    </row>
    <row r="8127" spans="1:15" hidden="1" x14ac:dyDescent="0.25">
      <c r="A8127" s="1" t="s">
        <v>537</v>
      </c>
      <c r="B8127" s="1" t="s">
        <v>2040</v>
      </c>
      <c r="C8127">
        <v>31.7</v>
      </c>
      <c r="D8127" s="1" t="s">
        <v>731</v>
      </c>
      <c r="E8127" s="1" t="s">
        <v>587</v>
      </c>
      <c r="F8127" s="1" t="s">
        <v>1506</v>
      </c>
      <c r="H8127">
        <v>5</v>
      </c>
      <c r="I8127">
        <v>0</v>
      </c>
      <c r="J8127" s="1" t="s">
        <v>2085</v>
      </c>
      <c r="K8127">
        <v>0</v>
      </c>
      <c r="L8127">
        <f t="shared" si="252"/>
        <v>0</v>
      </c>
      <c r="M8127">
        <f t="shared" si="253"/>
        <v>0</v>
      </c>
      <c r="N8127">
        <v>160.15119999999999</v>
      </c>
      <c r="O8127">
        <v>0</v>
      </c>
    </row>
    <row r="8128" spans="1:15" hidden="1" x14ac:dyDescent="0.25">
      <c r="A8128" s="1" t="s">
        <v>537</v>
      </c>
      <c r="B8128" s="1" t="s">
        <v>2040</v>
      </c>
      <c r="C8128">
        <v>31.7</v>
      </c>
      <c r="D8128" s="1" t="s">
        <v>731</v>
      </c>
      <c r="E8128" s="1" t="s">
        <v>587</v>
      </c>
      <c r="F8128" s="1" t="s">
        <v>2045</v>
      </c>
      <c r="G8128" s="1" t="s">
        <v>2046</v>
      </c>
      <c r="H8128">
        <v>20</v>
      </c>
      <c r="I8128">
        <v>6.8599999999999998E-3</v>
      </c>
      <c r="J8128" s="1" t="s">
        <v>86</v>
      </c>
      <c r="K8128">
        <v>0.21746199999999999</v>
      </c>
      <c r="L8128">
        <f t="shared" si="252"/>
        <v>0</v>
      </c>
      <c r="M8128">
        <f t="shared" si="253"/>
        <v>7.2487333333333334E-2</v>
      </c>
      <c r="N8128">
        <v>160.15119999999999</v>
      </c>
      <c r="O8128">
        <v>1.098637232</v>
      </c>
    </row>
    <row r="8129" spans="1:15" hidden="1" x14ac:dyDescent="0.25">
      <c r="A8129" s="1" t="s">
        <v>537</v>
      </c>
      <c r="B8129" s="1" t="s">
        <v>2040</v>
      </c>
      <c r="C8129">
        <v>31.7</v>
      </c>
      <c r="D8129" s="1" t="s">
        <v>731</v>
      </c>
      <c r="E8129" s="1" t="s">
        <v>587</v>
      </c>
      <c r="F8129" s="1" t="s">
        <v>2045</v>
      </c>
      <c r="G8129" s="1" t="s">
        <v>2047</v>
      </c>
      <c r="H8129">
        <v>20</v>
      </c>
      <c r="I8129">
        <v>6.8599999999999998E-3</v>
      </c>
      <c r="J8129" s="1" t="s">
        <v>86</v>
      </c>
      <c r="K8129">
        <v>0.21746199999999999</v>
      </c>
      <c r="L8129">
        <f t="shared" si="252"/>
        <v>0</v>
      </c>
      <c r="M8129">
        <f t="shared" si="253"/>
        <v>7.2487333333333334E-2</v>
      </c>
      <c r="N8129">
        <v>160.15119999999999</v>
      </c>
      <c r="O8129">
        <v>1.098637232</v>
      </c>
    </row>
    <row r="8130" spans="1:15" hidden="1" x14ac:dyDescent="0.25">
      <c r="A8130" s="1" t="s">
        <v>537</v>
      </c>
      <c r="B8130" s="1" t="s">
        <v>2040</v>
      </c>
      <c r="C8130">
        <v>31.7</v>
      </c>
      <c r="D8130" s="1" t="s">
        <v>731</v>
      </c>
      <c r="E8130" s="1" t="s">
        <v>587</v>
      </c>
      <c r="F8130" s="1" t="s">
        <v>2045</v>
      </c>
      <c r="G8130" s="1" t="s">
        <v>2044</v>
      </c>
      <c r="H8130">
        <v>20</v>
      </c>
      <c r="I8130">
        <v>6.8599999999999998E-3</v>
      </c>
      <c r="J8130" s="1" t="s">
        <v>86</v>
      </c>
      <c r="K8130">
        <v>0.21746199999999999</v>
      </c>
      <c r="L8130">
        <f t="shared" si="252"/>
        <v>0</v>
      </c>
      <c r="M8130">
        <f t="shared" si="253"/>
        <v>7.2487333333333334E-2</v>
      </c>
      <c r="N8130">
        <v>160.15119999999999</v>
      </c>
      <c r="O8130">
        <v>1.098637232</v>
      </c>
    </row>
    <row r="8131" spans="1:15" hidden="1" x14ac:dyDescent="0.25">
      <c r="A8131" s="1" t="s">
        <v>537</v>
      </c>
      <c r="B8131" s="1" t="s">
        <v>2040</v>
      </c>
      <c r="C8131">
        <v>31.7</v>
      </c>
      <c r="D8131" s="1" t="s">
        <v>731</v>
      </c>
      <c r="E8131" s="1" t="s">
        <v>587</v>
      </c>
      <c r="F8131" s="1" t="s">
        <v>2052</v>
      </c>
      <c r="G8131" s="1" t="s">
        <v>2051</v>
      </c>
      <c r="H8131">
        <v>30</v>
      </c>
      <c r="I8131">
        <v>8.7249999999999994E-2</v>
      </c>
      <c r="J8131" s="1" t="s">
        <v>86</v>
      </c>
      <c r="K8131">
        <v>2.765825</v>
      </c>
      <c r="L8131">
        <f t="shared" ref="L8131:L8194" si="254">ROUND(M8131, 0)</f>
        <v>3</v>
      </c>
      <c r="M8131">
        <f t="shared" ref="M8131:M8194" si="255">IF(K8131 &gt; 0, K8131 / COUNTIFS(A:A,A8131,H:H, H8131), 0)</f>
        <v>2.765825</v>
      </c>
      <c r="N8131">
        <v>160.15119999999999</v>
      </c>
      <c r="O8131">
        <v>13.973192199999998</v>
      </c>
    </row>
    <row r="8132" spans="1:15" hidden="1" x14ac:dyDescent="0.25">
      <c r="A8132" s="1" t="s">
        <v>537</v>
      </c>
      <c r="B8132" s="1" t="s">
        <v>2040</v>
      </c>
      <c r="C8132">
        <v>31.7</v>
      </c>
      <c r="D8132" s="1" t="s">
        <v>731</v>
      </c>
      <c r="E8132" s="1" t="s">
        <v>587</v>
      </c>
      <c r="F8132" s="1" t="s">
        <v>2056</v>
      </c>
      <c r="G8132" s="1" t="s">
        <v>2051</v>
      </c>
      <c r="H8132">
        <v>40</v>
      </c>
      <c r="I8132">
        <v>2.9399999999999999E-3</v>
      </c>
      <c r="J8132" s="1" t="s">
        <v>86</v>
      </c>
      <c r="K8132">
        <v>9.3198000000000003E-2</v>
      </c>
      <c r="L8132">
        <f t="shared" si="254"/>
        <v>0</v>
      </c>
      <c r="M8132">
        <f t="shared" si="255"/>
        <v>3.1066E-2</v>
      </c>
      <c r="N8132">
        <v>160.15119999999999</v>
      </c>
      <c r="O8132">
        <v>0.47084452799999993</v>
      </c>
    </row>
    <row r="8133" spans="1:15" hidden="1" x14ac:dyDescent="0.25">
      <c r="A8133" s="1" t="s">
        <v>537</v>
      </c>
      <c r="B8133" s="1" t="s">
        <v>2040</v>
      </c>
      <c r="C8133">
        <v>31.7</v>
      </c>
      <c r="D8133" s="1" t="s">
        <v>731</v>
      </c>
      <c r="E8133" s="1" t="s">
        <v>587</v>
      </c>
      <c r="F8133" s="1" t="s">
        <v>2056</v>
      </c>
      <c r="G8133" s="1" t="s">
        <v>2053</v>
      </c>
      <c r="H8133">
        <v>40</v>
      </c>
      <c r="I8133">
        <v>2.9399999999999999E-3</v>
      </c>
      <c r="J8133" s="1" t="s">
        <v>86</v>
      </c>
      <c r="K8133">
        <v>9.3198000000000003E-2</v>
      </c>
      <c r="L8133">
        <f t="shared" si="254"/>
        <v>0</v>
      </c>
      <c r="M8133">
        <f t="shared" si="255"/>
        <v>3.1066E-2</v>
      </c>
      <c r="N8133">
        <v>160.15119999999999</v>
      </c>
      <c r="O8133">
        <v>0.47084452799999993</v>
      </c>
    </row>
    <row r="8134" spans="1:15" hidden="1" x14ac:dyDescent="0.25">
      <c r="A8134" s="1" t="s">
        <v>537</v>
      </c>
      <c r="B8134" s="1" t="s">
        <v>2040</v>
      </c>
      <c r="C8134">
        <v>31.7</v>
      </c>
      <c r="D8134" s="1" t="s">
        <v>731</v>
      </c>
      <c r="E8134" s="1" t="s">
        <v>587</v>
      </c>
      <c r="F8134" s="1" t="s">
        <v>2056</v>
      </c>
      <c r="G8134" s="1" t="s">
        <v>2055</v>
      </c>
      <c r="H8134">
        <v>40</v>
      </c>
      <c r="I8134">
        <v>2.9399999999999999E-3</v>
      </c>
      <c r="J8134" s="1" t="s">
        <v>86</v>
      </c>
      <c r="K8134">
        <v>9.3198000000000003E-2</v>
      </c>
      <c r="L8134">
        <f t="shared" si="254"/>
        <v>0</v>
      </c>
      <c r="M8134">
        <f t="shared" si="255"/>
        <v>3.1066E-2</v>
      </c>
      <c r="N8134">
        <v>160.15119999999999</v>
      </c>
      <c r="O8134">
        <v>0.47084452799999993</v>
      </c>
    </row>
    <row r="8135" spans="1:15" hidden="1" x14ac:dyDescent="0.25">
      <c r="A8135" s="1" t="s">
        <v>537</v>
      </c>
      <c r="B8135" s="1" t="s">
        <v>2040</v>
      </c>
      <c r="C8135">
        <v>31.7</v>
      </c>
      <c r="D8135" s="1" t="s">
        <v>731</v>
      </c>
      <c r="E8135" s="1" t="s">
        <v>587</v>
      </c>
      <c r="F8135" s="1" t="s">
        <v>2057</v>
      </c>
      <c r="H8135">
        <v>50</v>
      </c>
      <c r="I8135">
        <v>5.9150000000000001E-2</v>
      </c>
      <c r="J8135" s="1" t="s">
        <v>86</v>
      </c>
      <c r="K8135">
        <v>1.8750549999999999</v>
      </c>
      <c r="L8135">
        <f t="shared" si="254"/>
        <v>2</v>
      </c>
      <c r="M8135">
        <f t="shared" si="255"/>
        <v>1.8750549999999999</v>
      </c>
      <c r="N8135">
        <v>160.15119999999999</v>
      </c>
      <c r="O8135">
        <v>9.4729434799999996</v>
      </c>
    </row>
    <row r="8136" spans="1:15" hidden="1" x14ac:dyDescent="0.25">
      <c r="A8136" s="1" t="s">
        <v>537</v>
      </c>
      <c r="B8136" s="1" t="s">
        <v>2040</v>
      </c>
      <c r="C8136">
        <v>31.7</v>
      </c>
      <c r="D8136" s="1" t="s">
        <v>731</v>
      </c>
      <c r="E8136" s="1" t="s">
        <v>587</v>
      </c>
      <c r="F8136" s="1" t="s">
        <v>2058</v>
      </c>
      <c r="H8136">
        <v>60</v>
      </c>
      <c r="I8136">
        <v>6.9279999999999994E-2</v>
      </c>
      <c r="J8136" s="1" t="s">
        <v>86</v>
      </c>
      <c r="K8136">
        <v>2.1961759999999999</v>
      </c>
      <c r="L8136">
        <f t="shared" si="254"/>
        <v>2</v>
      </c>
      <c r="M8136">
        <f t="shared" si="255"/>
        <v>2.1961759999999999</v>
      </c>
      <c r="N8136">
        <v>160.15119999999999</v>
      </c>
      <c r="O8136">
        <v>11.095275135999998</v>
      </c>
    </row>
    <row r="8137" spans="1:15" hidden="1" x14ac:dyDescent="0.25">
      <c r="A8137" s="1" t="s">
        <v>537</v>
      </c>
      <c r="B8137" s="1" t="s">
        <v>2040</v>
      </c>
      <c r="C8137">
        <v>31.7</v>
      </c>
      <c r="D8137" s="1" t="s">
        <v>731</v>
      </c>
      <c r="E8137" s="1" t="s">
        <v>587</v>
      </c>
      <c r="F8137" s="1" t="s">
        <v>34</v>
      </c>
      <c r="H8137">
        <v>99911</v>
      </c>
      <c r="I8137">
        <v>0</v>
      </c>
      <c r="J8137" s="1" t="s">
        <v>86</v>
      </c>
      <c r="K8137">
        <v>0</v>
      </c>
      <c r="L8137">
        <f t="shared" si="254"/>
        <v>0</v>
      </c>
      <c r="M8137">
        <f t="shared" si="255"/>
        <v>0</v>
      </c>
      <c r="N8137">
        <v>160.15119999999999</v>
      </c>
      <c r="O8137">
        <v>0</v>
      </c>
    </row>
    <row r="8138" spans="1:15" hidden="1" x14ac:dyDescent="0.25">
      <c r="A8138" s="1" t="s">
        <v>538</v>
      </c>
      <c r="B8138" s="1" t="s">
        <v>2040</v>
      </c>
      <c r="C8138">
        <v>1.733333</v>
      </c>
      <c r="D8138" s="1" t="s">
        <v>731</v>
      </c>
      <c r="E8138" s="1" t="s">
        <v>587</v>
      </c>
      <c r="F8138" s="1" t="s">
        <v>1506</v>
      </c>
      <c r="H8138">
        <v>5</v>
      </c>
      <c r="I8138">
        <v>0</v>
      </c>
      <c r="J8138" s="1" t="s">
        <v>2085</v>
      </c>
      <c r="K8138">
        <v>0</v>
      </c>
      <c r="L8138">
        <f t="shared" si="254"/>
        <v>0</v>
      </c>
      <c r="M8138">
        <f t="shared" si="255"/>
        <v>0</v>
      </c>
      <c r="N8138">
        <v>160.15119999999999</v>
      </c>
      <c r="O8138">
        <v>0</v>
      </c>
    </row>
    <row r="8139" spans="1:15" hidden="1" x14ac:dyDescent="0.25">
      <c r="A8139" s="1" t="s">
        <v>538</v>
      </c>
      <c r="B8139" s="1" t="s">
        <v>2040</v>
      </c>
      <c r="C8139">
        <v>1.733333</v>
      </c>
      <c r="D8139" s="1" t="s">
        <v>731</v>
      </c>
      <c r="E8139" s="1" t="s">
        <v>587</v>
      </c>
      <c r="F8139" s="1" t="s">
        <v>2045</v>
      </c>
      <c r="G8139" s="1" t="s">
        <v>2046</v>
      </c>
      <c r="H8139">
        <v>20</v>
      </c>
      <c r="I8139">
        <v>6.8599999999999998E-3</v>
      </c>
      <c r="J8139" s="1" t="s">
        <v>86</v>
      </c>
      <c r="K8139">
        <v>1.1891000000000001E-2</v>
      </c>
      <c r="L8139">
        <f t="shared" si="254"/>
        <v>0</v>
      </c>
      <c r="M8139">
        <f t="shared" si="255"/>
        <v>3.9636666666666666E-3</v>
      </c>
      <c r="N8139">
        <v>160.15119999999999</v>
      </c>
      <c r="O8139">
        <v>1.098637232</v>
      </c>
    </row>
    <row r="8140" spans="1:15" hidden="1" x14ac:dyDescent="0.25">
      <c r="A8140" s="1" t="s">
        <v>538</v>
      </c>
      <c r="B8140" s="1" t="s">
        <v>2040</v>
      </c>
      <c r="C8140">
        <v>1.733333</v>
      </c>
      <c r="D8140" s="1" t="s">
        <v>731</v>
      </c>
      <c r="E8140" s="1" t="s">
        <v>587</v>
      </c>
      <c r="F8140" s="1" t="s">
        <v>2045</v>
      </c>
      <c r="G8140" s="1" t="s">
        <v>2047</v>
      </c>
      <c r="H8140">
        <v>20</v>
      </c>
      <c r="I8140">
        <v>6.8599999999999998E-3</v>
      </c>
      <c r="J8140" s="1" t="s">
        <v>86</v>
      </c>
      <c r="K8140">
        <v>1.1891000000000001E-2</v>
      </c>
      <c r="L8140">
        <f t="shared" si="254"/>
        <v>0</v>
      </c>
      <c r="M8140">
        <f t="shared" si="255"/>
        <v>3.9636666666666666E-3</v>
      </c>
      <c r="N8140">
        <v>160.15119999999999</v>
      </c>
      <c r="O8140">
        <v>1.098637232</v>
      </c>
    </row>
    <row r="8141" spans="1:15" hidden="1" x14ac:dyDescent="0.25">
      <c r="A8141" s="1" t="s">
        <v>538</v>
      </c>
      <c r="B8141" s="1" t="s">
        <v>2040</v>
      </c>
      <c r="C8141">
        <v>1.733333</v>
      </c>
      <c r="D8141" s="1" t="s">
        <v>731</v>
      </c>
      <c r="E8141" s="1" t="s">
        <v>587</v>
      </c>
      <c r="F8141" s="1" t="s">
        <v>2045</v>
      </c>
      <c r="G8141" s="1" t="s">
        <v>2044</v>
      </c>
      <c r="H8141">
        <v>20</v>
      </c>
      <c r="I8141">
        <v>6.8599999999999998E-3</v>
      </c>
      <c r="J8141" s="1" t="s">
        <v>86</v>
      </c>
      <c r="K8141">
        <v>1.1891000000000001E-2</v>
      </c>
      <c r="L8141">
        <f t="shared" si="254"/>
        <v>0</v>
      </c>
      <c r="M8141">
        <f t="shared" si="255"/>
        <v>3.9636666666666666E-3</v>
      </c>
      <c r="N8141">
        <v>160.15119999999999</v>
      </c>
      <c r="O8141">
        <v>1.098637232</v>
      </c>
    </row>
    <row r="8142" spans="1:15" hidden="1" x14ac:dyDescent="0.25">
      <c r="A8142" s="1" t="s">
        <v>538</v>
      </c>
      <c r="B8142" s="1" t="s">
        <v>2040</v>
      </c>
      <c r="C8142">
        <v>1.733333</v>
      </c>
      <c r="D8142" s="1" t="s">
        <v>731</v>
      </c>
      <c r="E8142" s="1" t="s">
        <v>587</v>
      </c>
      <c r="F8142" s="1" t="s">
        <v>2052</v>
      </c>
      <c r="G8142" s="1" t="s">
        <v>2051</v>
      </c>
      <c r="H8142">
        <v>30</v>
      </c>
      <c r="I8142">
        <v>8.7249999999999994E-2</v>
      </c>
      <c r="J8142" s="1" t="s">
        <v>86</v>
      </c>
      <c r="K8142">
        <v>0.15123300000000001</v>
      </c>
      <c r="L8142">
        <f t="shared" si="254"/>
        <v>0</v>
      </c>
      <c r="M8142">
        <f t="shared" si="255"/>
        <v>0.15123300000000001</v>
      </c>
      <c r="N8142">
        <v>160.15119999999999</v>
      </c>
      <c r="O8142">
        <v>13.973192199999998</v>
      </c>
    </row>
    <row r="8143" spans="1:15" hidden="1" x14ac:dyDescent="0.25">
      <c r="A8143" s="1" t="s">
        <v>538</v>
      </c>
      <c r="B8143" s="1" t="s">
        <v>2040</v>
      </c>
      <c r="C8143">
        <v>1.733333</v>
      </c>
      <c r="D8143" s="1" t="s">
        <v>731</v>
      </c>
      <c r="E8143" s="1" t="s">
        <v>587</v>
      </c>
      <c r="F8143" s="1" t="s">
        <v>2056</v>
      </c>
      <c r="G8143" s="1" t="s">
        <v>2051</v>
      </c>
      <c r="H8143">
        <v>40</v>
      </c>
      <c r="I8143">
        <v>2.9399999999999999E-3</v>
      </c>
      <c r="J8143" s="1" t="s">
        <v>86</v>
      </c>
      <c r="K8143">
        <v>5.0959999999999998E-3</v>
      </c>
      <c r="L8143">
        <f t="shared" si="254"/>
        <v>0</v>
      </c>
      <c r="M8143">
        <f t="shared" si="255"/>
        <v>1.6986666666666667E-3</v>
      </c>
      <c r="N8143">
        <v>160.15119999999999</v>
      </c>
      <c r="O8143">
        <v>0.47084452799999993</v>
      </c>
    </row>
    <row r="8144" spans="1:15" hidden="1" x14ac:dyDescent="0.25">
      <c r="A8144" s="1" t="s">
        <v>538</v>
      </c>
      <c r="B8144" s="1" t="s">
        <v>2040</v>
      </c>
      <c r="C8144">
        <v>1.733333</v>
      </c>
      <c r="D8144" s="1" t="s">
        <v>731</v>
      </c>
      <c r="E8144" s="1" t="s">
        <v>587</v>
      </c>
      <c r="F8144" s="1" t="s">
        <v>2056</v>
      </c>
      <c r="G8144" s="1" t="s">
        <v>2053</v>
      </c>
      <c r="H8144">
        <v>40</v>
      </c>
      <c r="I8144">
        <v>2.9399999999999999E-3</v>
      </c>
      <c r="J8144" s="1" t="s">
        <v>86</v>
      </c>
      <c r="K8144">
        <v>5.0959999999999998E-3</v>
      </c>
      <c r="L8144">
        <f t="shared" si="254"/>
        <v>0</v>
      </c>
      <c r="M8144">
        <f t="shared" si="255"/>
        <v>1.6986666666666667E-3</v>
      </c>
      <c r="N8144">
        <v>160.15119999999999</v>
      </c>
      <c r="O8144">
        <v>0.47084452799999993</v>
      </c>
    </row>
    <row r="8145" spans="1:15" hidden="1" x14ac:dyDescent="0.25">
      <c r="A8145" s="1" t="s">
        <v>538</v>
      </c>
      <c r="B8145" s="1" t="s">
        <v>2040</v>
      </c>
      <c r="C8145">
        <v>1.733333</v>
      </c>
      <c r="D8145" s="1" t="s">
        <v>731</v>
      </c>
      <c r="E8145" s="1" t="s">
        <v>587</v>
      </c>
      <c r="F8145" s="1" t="s">
        <v>2056</v>
      </c>
      <c r="G8145" s="1" t="s">
        <v>2055</v>
      </c>
      <c r="H8145">
        <v>40</v>
      </c>
      <c r="I8145">
        <v>2.9399999999999999E-3</v>
      </c>
      <c r="J8145" s="1" t="s">
        <v>86</v>
      </c>
      <c r="K8145">
        <v>5.0959999999999998E-3</v>
      </c>
      <c r="L8145">
        <f t="shared" si="254"/>
        <v>0</v>
      </c>
      <c r="M8145">
        <f t="shared" si="255"/>
        <v>1.6986666666666667E-3</v>
      </c>
      <c r="N8145">
        <v>160.15119999999999</v>
      </c>
      <c r="O8145">
        <v>0.47084452799999993</v>
      </c>
    </row>
    <row r="8146" spans="1:15" hidden="1" x14ac:dyDescent="0.25">
      <c r="A8146" s="1" t="s">
        <v>538</v>
      </c>
      <c r="B8146" s="1" t="s">
        <v>2040</v>
      </c>
      <c r="C8146">
        <v>1.733333</v>
      </c>
      <c r="D8146" s="1" t="s">
        <v>731</v>
      </c>
      <c r="E8146" s="1" t="s">
        <v>587</v>
      </c>
      <c r="F8146" s="1" t="s">
        <v>2057</v>
      </c>
      <c r="H8146">
        <v>50</v>
      </c>
      <c r="I8146">
        <v>5.9150000000000001E-2</v>
      </c>
      <c r="J8146" s="1" t="s">
        <v>86</v>
      </c>
      <c r="K8146">
        <v>0.10252699999999999</v>
      </c>
      <c r="L8146">
        <f t="shared" si="254"/>
        <v>0</v>
      </c>
      <c r="M8146">
        <f t="shared" si="255"/>
        <v>0.10252699999999999</v>
      </c>
      <c r="N8146">
        <v>160.15119999999999</v>
      </c>
      <c r="O8146">
        <v>9.4729434799999996</v>
      </c>
    </row>
    <row r="8147" spans="1:15" hidden="1" x14ac:dyDescent="0.25">
      <c r="A8147" s="1" t="s">
        <v>538</v>
      </c>
      <c r="B8147" s="1" t="s">
        <v>2040</v>
      </c>
      <c r="C8147">
        <v>1.733333</v>
      </c>
      <c r="D8147" s="1" t="s">
        <v>731</v>
      </c>
      <c r="E8147" s="1" t="s">
        <v>587</v>
      </c>
      <c r="F8147" s="1" t="s">
        <v>2058</v>
      </c>
      <c r="H8147">
        <v>60</v>
      </c>
      <c r="I8147">
        <v>6.9279999999999994E-2</v>
      </c>
      <c r="J8147" s="1" t="s">
        <v>86</v>
      </c>
      <c r="K8147">
        <v>0.120085</v>
      </c>
      <c r="L8147">
        <f t="shared" si="254"/>
        <v>0</v>
      </c>
      <c r="M8147">
        <f t="shared" si="255"/>
        <v>0.120085</v>
      </c>
      <c r="N8147">
        <v>160.15119999999999</v>
      </c>
      <c r="O8147">
        <v>11.095275135999998</v>
      </c>
    </row>
    <row r="8148" spans="1:15" hidden="1" x14ac:dyDescent="0.25">
      <c r="A8148" s="1" t="s">
        <v>538</v>
      </c>
      <c r="B8148" s="1" t="s">
        <v>2040</v>
      </c>
      <c r="C8148">
        <v>1.733333</v>
      </c>
      <c r="D8148" s="1" t="s">
        <v>731</v>
      </c>
      <c r="E8148" s="1" t="s">
        <v>587</v>
      </c>
      <c r="F8148" s="1" t="s">
        <v>34</v>
      </c>
      <c r="H8148">
        <v>99911</v>
      </c>
      <c r="I8148">
        <v>0</v>
      </c>
      <c r="J8148" s="1" t="s">
        <v>86</v>
      </c>
      <c r="K8148">
        <v>0</v>
      </c>
      <c r="L8148">
        <f t="shared" si="254"/>
        <v>0</v>
      </c>
      <c r="M8148">
        <f t="shared" si="255"/>
        <v>0</v>
      </c>
      <c r="N8148">
        <v>160.15119999999999</v>
      </c>
      <c r="O8148">
        <v>0</v>
      </c>
    </row>
    <row r="8149" spans="1:15" hidden="1" x14ac:dyDescent="0.25">
      <c r="A8149" s="1" t="s">
        <v>539</v>
      </c>
      <c r="B8149" s="1" t="s">
        <v>2040</v>
      </c>
      <c r="C8149">
        <v>3.8</v>
      </c>
      <c r="D8149" s="1" t="s">
        <v>731</v>
      </c>
      <c r="E8149" s="1" t="s">
        <v>587</v>
      </c>
      <c r="F8149" s="1" t="s">
        <v>1506</v>
      </c>
      <c r="H8149">
        <v>5</v>
      </c>
      <c r="I8149">
        <v>0</v>
      </c>
      <c r="J8149" s="1" t="s">
        <v>2085</v>
      </c>
      <c r="K8149">
        <v>0</v>
      </c>
      <c r="L8149">
        <f t="shared" si="254"/>
        <v>0</v>
      </c>
      <c r="M8149">
        <f t="shared" si="255"/>
        <v>0</v>
      </c>
      <c r="N8149">
        <v>160.15119999999999</v>
      </c>
      <c r="O8149">
        <v>0</v>
      </c>
    </row>
    <row r="8150" spans="1:15" hidden="1" x14ac:dyDescent="0.25">
      <c r="A8150" s="1" t="s">
        <v>539</v>
      </c>
      <c r="B8150" s="1" t="s">
        <v>2040</v>
      </c>
      <c r="C8150">
        <v>3.8</v>
      </c>
      <c r="D8150" s="1" t="s">
        <v>731</v>
      </c>
      <c r="E8150" s="1" t="s">
        <v>587</v>
      </c>
      <c r="F8150" s="1" t="s">
        <v>2045</v>
      </c>
      <c r="G8150" s="1" t="s">
        <v>2046</v>
      </c>
      <c r="H8150">
        <v>20</v>
      </c>
      <c r="I8150">
        <v>6.8599999999999998E-3</v>
      </c>
      <c r="J8150" s="1" t="s">
        <v>86</v>
      </c>
      <c r="K8150">
        <v>2.6068000000000001E-2</v>
      </c>
      <c r="L8150">
        <f t="shared" si="254"/>
        <v>0</v>
      </c>
      <c r="M8150">
        <f t="shared" si="255"/>
        <v>8.6893333333333336E-3</v>
      </c>
      <c r="N8150">
        <v>160.15119999999999</v>
      </c>
      <c r="O8150">
        <v>1.098637232</v>
      </c>
    </row>
    <row r="8151" spans="1:15" hidden="1" x14ac:dyDescent="0.25">
      <c r="A8151" s="1" t="s">
        <v>539</v>
      </c>
      <c r="B8151" s="1" t="s">
        <v>2040</v>
      </c>
      <c r="C8151">
        <v>3.8</v>
      </c>
      <c r="D8151" s="1" t="s">
        <v>731</v>
      </c>
      <c r="E8151" s="1" t="s">
        <v>587</v>
      </c>
      <c r="F8151" s="1" t="s">
        <v>2045</v>
      </c>
      <c r="G8151" s="1" t="s">
        <v>2047</v>
      </c>
      <c r="H8151">
        <v>20</v>
      </c>
      <c r="I8151">
        <v>6.8599999999999998E-3</v>
      </c>
      <c r="J8151" s="1" t="s">
        <v>86</v>
      </c>
      <c r="K8151">
        <v>2.6068000000000001E-2</v>
      </c>
      <c r="L8151">
        <f t="shared" si="254"/>
        <v>0</v>
      </c>
      <c r="M8151">
        <f t="shared" si="255"/>
        <v>8.6893333333333336E-3</v>
      </c>
      <c r="N8151">
        <v>160.15119999999999</v>
      </c>
      <c r="O8151">
        <v>1.098637232</v>
      </c>
    </row>
    <row r="8152" spans="1:15" hidden="1" x14ac:dyDescent="0.25">
      <c r="A8152" s="1" t="s">
        <v>539</v>
      </c>
      <c r="B8152" s="1" t="s">
        <v>2040</v>
      </c>
      <c r="C8152">
        <v>3.8</v>
      </c>
      <c r="D8152" s="1" t="s">
        <v>731</v>
      </c>
      <c r="E8152" s="1" t="s">
        <v>587</v>
      </c>
      <c r="F8152" s="1" t="s">
        <v>2045</v>
      </c>
      <c r="G8152" s="1" t="s">
        <v>2044</v>
      </c>
      <c r="H8152">
        <v>20</v>
      </c>
      <c r="I8152">
        <v>6.8599999999999998E-3</v>
      </c>
      <c r="J8152" s="1" t="s">
        <v>86</v>
      </c>
      <c r="K8152">
        <v>2.6068000000000001E-2</v>
      </c>
      <c r="L8152">
        <f t="shared" si="254"/>
        <v>0</v>
      </c>
      <c r="M8152">
        <f t="shared" si="255"/>
        <v>8.6893333333333336E-3</v>
      </c>
      <c r="N8152">
        <v>160.15119999999999</v>
      </c>
      <c r="O8152">
        <v>1.098637232</v>
      </c>
    </row>
    <row r="8153" spans="1:15" hidden="1" x14ac:dyDescent="0.25">
      <c r="A8153" s="1" t="s">
        <v>539</v>
      </c>
      <c r="B8153" s="1" t="s">
        <v>2040</v>
      </c>
      <c r="C8153">
        <v>3.8</v>
      </c>
      <c r="D8153" s="1" t="s">
        <v>731</v>
      </c>
      <c r="E8153" s="1" t="s">
        <v>587</v>
      </c>
      <c r="F8153" s="1" t="s">
        <v>2052</v>
      </c>
      <c r="G8153" s="1" t="s">
        <v>2051</v>
      </c>
      <c r="H8153">
        <v>30</v>
      </c>
      <c r="I8153">
        <v>8.7249999999999994E-2</v>
      </c>
      <c r="J8153" s="1" t="s">
        <v>86</v>
      </c>
      <c r="K8153">
        <v>0.33155000000000001</v>
      </c>
      <c r="L8153">
        <f t="shared" si="254"/>
        <v>0</v>
      </c>
      <c r="M8153">
        <f t="shared" si="255"/>
        <v>0.33155000000000001</v>
      </c>
      <c r="N8153">
        <v>160.15119999999999</v>
      </c>
      <c r="O8153">
        <v>13.973192199999998</v>
      </c>
    </row>
    <row r="8154" spans="1:15" hidden="1" x14ac:dyDescent="0.25">
      <c r="A8154" s="1" t="s">
        <v>539</v>
      </c>
      <c r="B8154" s="1" t="s">
        <v>2040</v>
      </c>
      <c r="C8154">
        <v>3.8</v>
      </c>
      <c r="D8154" s="1" t="s">
        <v>731</v>
      </c>
      <c r="E8154" s="1" t="s">
        <v>587</v>
      </c>
      <c r="F8154" s="1" t="s">
        <v>2056</v>
      </c>
      <c r="G8154" s="1" t="s">
        <v>2051</v>
      </c>
      <c r="H8154">
        <v>40</v>
      </c>
      <c r="I8154">
        <v>2.9399999999999999E-3</v>
      </c>
      <c r="J8154" s="1" t="s">
        <v>86</v>
      </c>
      <c r="K8154">
        <v>1.1172E-2</v>
      </c>
      <c r="L8154">
        <f t="shared" si="254"/>
        <v>0</v>
      </c>
      <c r="M8154">
        <f t="shared" si="255"/>
        <v>3.7239999999999999E-3</v>
      </c>
      <c r="N8154">
        <v>160.15119999999999</v>
      </c>
      <c r="O8154">
        <v>0.47084452799999993</v>
      </c>
    </row>
    <row r="8155" spans="1:15" hidden="1" x14ac:dyDescent="0.25">
      <c r="A8155" s="1" t="s">
        <v>539</v>
      </c>
      <c r="B8155" s="1" t="s">
        <v>2040</v>
      </c>
      <c r="C8155">
        <v>3.8</v>
      </c>
      <c r="D8155" s="1" t="s">
        <v>731</v>
      </c>
      <c r="E8155" s="1" t="s">
        <v>587</v>
      </c>
      <c r="F8155" s="1" t="s">
        <v>2056</v>
      </c>
      <c r="G8155" s="1" t="s">
        <v>2053</v>
      </c>
      <c r="H8155">
        <v>40</v>
      </c>
      <c r="I8155">
        <v>2.9399999999999999E-3</v>
      </c>
      <c r="J8155" s="1" t="s">
        <v>86</v>
      </c>
      <c r="K8155">
        <v>1.1172E-2</v>
      </c>
      <c r="L8155">
        <f t="shared" si="254"/>
        <v>0</v>
      </c>
      <c r="M8155">
        <f t="shared" si="255"/>
        <v>3.7239999999999999E-3</v>
      </c>
      <c r="N8155">
        <v>160.15119999999999</v>
      </c>
      <c r="O8155">
        <v>0.47084452799999993</v>
      </c>
    </row>
    <row r="8156" spans="1:15" hidden="1" x14ac:dyDescent="0.25">
      <c r="A8156" s="1" t="s">
        <v>539</v>
      </c>
      <c r="B8156" s="1" t="s">
        <v>2040</v>
      </c>
      <c r="C8156">
        <v>3.8</v>
      </c>
      <c r="D8156" s="1" t="s">
        <v>731</v>
      </c>
      <c r="E8156" s="1" t="s">
        <v>587</v>
      </c>
      <c r="F8156" s="1" t="s">
        <v>2056</v>
      </c>
      <c r="G8156" s="1" t="s">
        <v>2055</v>
      </c>
      <c r="H8156">
        <v>40</v>
      </c>
      <c r="I8156">
        <v>2.9399999999999999E-3</v>
      </c>
      <c r="J8156" s="1" t="s">
        <v>86</v>
      </c>
      <c r="K8156">
        <v>1.1172E-2</v>
      </c>
      <c r="L8156">
        <f t="shared" si="254"/>
        <v>0</v>
      </c>
      <c r="M8156">
        <f t="shared" si="255"/>
        <v>3.7239999999999999E-3</v>
      </c>
      <c r="N8156">
        <v>160.15119999999999</v>
      </c>
      <c r="O8156">
        <v>0.47084452799999993</v>
      </c>
    </row>
    <row r="8157" spans="1:15" hidden="1" x14ac:dyDescent="0.25">
      <c r="A8157" s="1" t="s">
        <v>539</v>
      </c>
      <c r="B8157" s="1" t="s">
        <v>2040</v>
      </c>
      <c r="C8157">
        <v>3.8</v>
      </c>
      <c r="D8157" s="1" t="s">
        <v>731</v>
      </c>
      <c r="E8157" s="1" t="s">
        <v>587</v>
      </c>
      <c r="F8157" s="1" t="s">
        <v>2057</v>
      </c>
      <c r="H8157">
        <v>50</v>
      </c>
      <c r="I8157">
        <v>5.9150000000000001E-2</v>
      </c>
      <c r="J8157" s="1" t="s">
        <v>86</v>
      </c>
      <c r="K8157">
        <v>0.22477</v>
      </c>
      <c r="L8157">
        <f t="shared" si="254"/>
        <v>0</v>
      </c>
      <c r="M8157">
        <f t="shared" si="255"/>
        <v>0.22477</v>
      </c>
      <c r="N8157">
        <v>160.15119999999999</v>
      </c>
      <c r="O8157">
        <v>9.4729434799999996</v>
      </c>
    </row>
    <row r="8158" spans="1:15" hidden="1" x14ac:dyDescent="0.25">
      <c r="A8158" s="1" t="s">
        <v>539</v>
      </c>
      <c r="B8158" s="1" t="s">
        <v>2040</v>
      </c>
      <c r="C8158">
        <v>3.8</v>
      </c>
      <c r="D8158" s="1" t="s">
        <v>731</v>
      </c>
      <c r="E8158" s="1" t="s">
        <v>587</v>
      </c>
      <c r="F8158" s="1" t="s">
        <v>2058</v>
      </c>
      <c r="H8158">
        <v>60</v>
      </c>
      <c r="I8158">
        <v>6.9279999999999994E-2</v>
      </c>
      <c r="J8158" s="1" t="s">
        <v>86</v>
      </c>
      <c r="K8158">
        <v>0.263264</v>
      </c>
      <c r="L8158">
        <f t="shared" si="254"/>
        <v>0</v>
      </c>
      <c r="M8158">
        <f t="shared" si="255"/>
        <v>0.263264</v>
      </c>
      <c r="N8158">
        <v>160.15119999999999</v>
      </c>
      <c r="O8158">
        <v>11.095275135999998</v>
      </c>
    </row>
    <row r="8159" spans="1:15" hidden="1" x14ac:dyDescent="0.25">
      <c r="A8159" s="1" t="s">
        <v>539</v>
      </c>
      <c r="B8159" s="1" t="s">
        <v>2040</v>
      </c>
      <c r="C8159">
        <v>3.8</v>
      </c>
      <c r="D8159" s="1" t="s">
        <v>731</v>
      </c>
      <c r="E8159" s="1" t="s">
        <v>587</v>
      </c>
      <c r="F8159" s="1" t="s">
        <v>34</v>
      </c>
      <c r="H8159">
        <v>99911</v>
      </c>
      <c r="I8159">
        <v>0</v>
      </c>
      <c r="J8159" s="1" t="s">
        <v>86</v>
      </c>
      <c r="K8159">
        <v>0</v>
      </c>
      <c r="L8159">
        <f t="shared" si="254"/>
        <v>0</v>
      </c>
      <c r="M8159">
        <f t="shared" si="255"/>
        <v>0</v>
      </c>
      <c r="N8159">
        <v>160.15119999999999</v>
      </c>
      <c r="O8159">
        <v>0</v>
      </c>
    </row>
    <row r="8160" spans="1:15" hidden="1" x14ac:dyDescent="0.25">
      <c r="A8160" s="1" t="s">
        <v>540</v>
      </c>
      <c r="B8160" s="1" t="s">
        <v>2040</v>
      </c>
      <c r="C8160">
        <v>0.36666700000000002</v>
      </c>
      <c r="D8160" s="1" t="s">
        <v>731</v>
      </c>
      <c r="E8160" s="1" t="s">
        <v>587</v>
      </c>
      <c r="F8160" s="1" t="s">
        <v>1506</v>
      </c>
      <c r="H8160">
        <v>5</v>
      </c>
      <c r="I8160">
        <v>0</v>
      </c>
      <c r="J8160" s="1" t="s">
        <v>2085</v>
      </c>
      <c r="K8160">
        <v>0</v>
      </c>
      <c r="L8160">
        <f t="shared" si="254"/>
        <v>0</v>
      </c>
      <c r="M8160">
        <f t="shared" si="255"/>
        <v>0</v>
      </c>
      <c r="N8160">
        <v>160.15119999999999</v>
      </c>
      <c r="O8160">
        <v>0</v>
      </c>
    </row>
    <row r="8161" spans="1:15" hidden="1" x14ac:dyDescent="0.25">
      <c r="A8161" s="1" t="s">
        <v>540</v>
      </c>
      <c r="B8161" s="1" t="s">
        <v>2040</v>
      </c>
      <c r="C8161">
        <v>0.36666700000000002</v>
      </c>
      <c r="D8161" s="1" t="s">
        <v>731</v>
      </c>
      <c r="E8161" s="1" t="s">
        <v>587</v>
      </c>
      <c r="F8161" s="1" t="s">
        <v>2045</v>
      </c>
      <c r="G8161" s="1" t="s">
        <v>2046</v>
      </c>
      <c r="H8161">
        <v>20</v>
      </c>
      <c r="I8161">
        <v>6.8599999999999998E-3</v>
      </c>
      <c r="J8161" s="1" t="s">
        <v>86</v>
      </c>
      <c r="K8161">
        <v>2.5149999999999999E-3</v>
      </c>
      <c r="L8161">
        <f t="shared" si="254"/>
        <v>0</v>
      </c>
      <c r="M8161">
        <f t="shared" si="255"/>
        <v>8.3833333333333329E-4</v>
      </c>
      <c r="N8161">
        <v>160.15119999999999</v>
      </c>
      <c r="O8161">
        <v>1.098637232</v>
      </c>
    </row>
    <row r="8162" spans="1:15" hidden="1" x14ac:dyDescent="0.25">
      <c r="A8162" s="1" t="s">
        <v>540</v>
      </c>
      <c r="B8162" s="1" t="s">
        <v>2040</v>
      </c>
      <c r="C8162">
        <v>0.36666700000000002</v>
      </c>
      <c r="D8162" s="1" t="s">
        <v>731</v>
      </c>
      <c r="E8162" s="1" t="s">
        <v>587</v>
      </c>
      <c r="F8162" s="1" t="s">
        <v>2045</v>
      </c>
      <c r="G8162" s="1" t="s">
        <v>2047</v>
      </c>
      <c r="H8162">
        <v>20</v>
      </c>
      <c r="I8162">
        <v>6.8599999999999998E-3</v>
      </c>
      <c r="J8162" s="1" t="s">
        <v>86</v>
      </c>
      <c r="K8162">
        <v>2.5149999999999999E-3</v>
      </c>
      <c r="L8162">
        <f t="shared" si="254"/>
        <v>0</v>
      </c>
      <c r="M8162">
        <f t="shared" si="255"/>
        <v>8.3833333333333329E-4</v>
      </c>
      <c r="N8162">
        <v>160.15119999999999</v>
      </c>
      <c r="O8162">
        <v>1.098637232</v>
      </c>
    </row>
    <row r="8163" spans="1:15" hidden="1" x14ac:dyDescent="0.25">
      <c r="A8163" s="1" t="s">
        <v>540</v>
      </c>
      <c r="B8163" s="1" t="s">
        <v>2040</v>
      </c>
      <c r="C8163">
        <v>0.36666700000000002</v>
      </c>
      <c r="D8163" s="1" t="s">
        <v>731</v>
      </c>
      <c r="E8163" s="1" t="s">
        <v>587</v>
      </c>
      <c r="F8163" s="1" t="s">
        <v>2045</v>
      </c>
      <c r="G8163" s="1" t="s">
        <v>2044</v>
      </c>
      <c r="H8163">
        <v>20</v>
      </c>
      <c r="I8163">
        <v>6.8599999999999998E-3</v>
      </c>
      <c r="J8163" s="1" t="s">
        <v>86</v>
      </c>
      <c r="K8163">
        <v>2.5149999999999999E-3</v>
      </c>
      <c r="L8163">
        <f t="shared" si="254"/>
        <v>0</v>
      </c>
      <c r="M8163">
        <f t="shared" si="255"/>
        <v>8.3833333333333329E-4</v>
      </c>
      <c r="N8163">
        <v>160.15119999999999</v>
      </c>
      <c r="O8163">
        <v>1.098637232</v>
      </c>
    </row>
    <row r="8164" spans="1:15" hidden="1" x14ac:dyDescent="0.25">
      <c r="A8164" s="1" t="s">
        <v>540</v>
      </c>
      <c r="B8164" s="1" t="s">
        <v>2040</v>
      </c>
      <c r="C8164">
        <v>0.36666700000000002</v>
      </c>
      <c r="D8164" s="1" t="s">
        <v>731</v>
      </c>
      <c r="E8164" s="1" t="s">
        <v>587</v>
      </c>
      <c r="F8164" s="1" t="s">
        <v>2052</v>
      </c>
      <c r="G8164" s="1" t="s">
        <v>2051</v>
      </c>
      <c r="H8164">
        <v>30</v>
      </c>
      <c r="I8164">
        <v>8.7249999999999994E-2</v>
      </c>
      <c r="J8164" s="1" t="s">
        <v>86</v>
      </c>
      <c r="K8164">
        <v>3.1992E-2</v>
      </c>
      <c r="L8164">
        <f t="shared" si="254"/>
        <v>0</v>
      </c>
      <c r="M8164">
        <f t="shared" si="255"/>
        <v>3.1992E-2</v>
      </c>
      <c r="N8164">
        <v>160.15119999999999</v>
      </c>
      <c r="O8164">
        <v>13.973192199999998</v>
      </c>
    </row>
    <row r="8165" spans="1:15" hidden="1" x14ac:dyDescent="0.25">
      <c r="A8165" s="1" t="s">
        <v>540</v>
      </c>
      <c r="B8165" s="1" t="s">
        <v>2040</v>
      </c>
      <c r="C8165">
        <v>0.36666700000000002</v>
      </c>
      <c r="D8165" s="1" t="s">
        <v>731</v>
      </c>
      <c r="E8165" s="1" t="s">
        <v>587</v>
      </c>
      <c r="F8165" s="1" t="s">
        <v>2056</v>
      </c>
      <c r="G8165" s="1" t="s">
        <v>2051</v>
      </c>
      <c r="H8165">
        <v>40</v>
      </c>
      <c r="I8165">
        <v>2.9399999999999999E-3</v>
      </c>
      <c r="J8165" s="1" t="s">
        <v>86</v>
      </c>
      <c r="K8165">
        <v>1.078E-3</v>
      </c>
      <c r="L8165">
        <f t="shared" si="254"/>
        <v>0</v>
      </c>
      <c r="M8165">
        <f t="shared" si="255"/>
        <v>3.593333333333333E-4</v>
      </c>
      <c r="N8165">
        <v>160.15119999999999</v>
      </c>
      <c r="O8165">
        <v>0.47084452799999993</v>
      </c>
    </row>
    <row r="8166" spans="1:15" hidden="1" x14ac:dyDescent="0.25">
      <c r="A8166" s="1" t="s">
        <v>540</v>
      </c>
      <c r="B8166" s="1" t="s">
        <v>2040</v>
      </c>
      <c r="C8166">
        <v>0.36666700000000002</v>
      </c>
      <c r="D8166" s="1" t="s">
        <v>731</v>
      </c>
      <c r="E8166" s="1" t="s">
        <v>587</v>
      </c>
      <c r="F8166" s="1" t="s">
        <v>2056</v>
      </c>
      <c r="G8166" s="1" t="s">
        <v>2053</v>
      </c>
      <c r="H8166">
        <v>40</v>
      </c>
      <c r="I8166">
        <v>2.9399999999999999E-3</v>
      </c>
      <c r="J8166" s="1" t="s">
        <v>86</v>
      </c>
      <c r="K8166">
        <v>1.078E-3</v>
      </c>
      <c r="L8166">
        <f t="shared" si="254"/>
        <v>0</v>
      </c>
      <c r="M8166">
        <f t="shared" si="255"/>
        <v>3.593333333333333E-4</v>
      </c>
      <c r="N8166">
        <v>160.15119999999999</v>
      </c>
      <c r="O8166">
        <v>0.47084452799999993</v>
      </c>
    </row>
    <row r="8167" spans="1:15" hidden="1" x14ac:dyDescent="0.25">
      <c r="A8167" s="1" t="s">
        <v>540</v>
      </c>
      <c r="B8167" s="1" t="s">
        <v>2040</v>
      </c>
      <c r="C8167">
        <v>0.36666700000000002</v>
      </c>
      <c r="D8167" s="1" t="s">
        <v>731</v>
      </c>
      <c r="E8167" s="1" t="s">
        <v>587</v>
      </c>
      <c r="F8167" s="1" t="s">
        <v>2056</v>
      </c>
      <c r="G8167" s="1" t="s">
        <v>2055</v>
      </c>
      <c r="H8167">
        <v>40</v>
      </c>
      <c r="I8167">
        <v>2.9399999999999999E-3</v>
      </c>
      <c r="J8167" s="1" t="s">
        <v>86</v>
      </c>
      <c r="K8167">
        <v>1.078E-3</v>
      </c>
      <c r="L8167">
        <f t="shared" si="254"/>
        <v>0</v>
      </c>
      <c r="M8167">
        <f t="shared" si="255"/>
        <v>3.593333333333333E-4</v>
      </c>
      <c r="N8167">
        <v>160.15119999999999</v>
      </c>
      <c r="O8167">
        <v>0.47084452799999993</v>
      </c>
    </row>
    <row r="8168" spans="1:15" hidden="1" x14ac:dyDescent="0.25">
      <c r="A8168" s="1" t="s">
        <v>540</v>
      </c>
      <c r="B8168" s="1" t="s">
        <v>2040</v>
      </c>
      <c r="C8168">
        <v>0.36666700000000002</v>
      </c>
      <c r="D8168" s="1" t="s">
        <v>731</v>
      </c>
      <c r="E8168" s="1" t="s">
        <v>587</v>
      </c>
      <c r="F8168" s="1" t="s">
        <v>2057</v>
      </c>
      <c r="H8168">
        <v>50</v>
      </c>
      <c r="I8168">
        <v>5.9150000000000001E-2</v>
      </c>
      <c r="J8168" s="1" t="s">
        <v>86</v>
      </c>
      <c r="K8168">
        <v>2.1687999999999999E-2</v>
      </c>
      <c r="L8168">
        <f t="shared" si="254"/>
        <v>0</v>
      </c>
      <c r="M8168">
        <f t="shared" si="255"/>
        <v>2.1687999999999999E-2</v>
      </c>
      <c r="N8168">
        <v>160.15119999999999</v>
      </c>
      <c r="O8168">
        <v>9.4729434799999996</v>
      </c>
    </row>
    <row r="8169" spans="1:15" hidden="1" x14ac:dyDescent="0.25">
      <c r="A8169" s="1" t="s">
        <v>540</v>
      </c>
      <c r="B8169" s="1" t="s">
        <v>2040</v>
      </c>
      <c r="C8169">
        <v>0.36666700000000002</v>
      </c>
      <c r="D8169" s="1" t="s">
        <v>731</v>
      </c>
      <c r="E8169" s="1" t="s">
        <v>587</v>
      </c>
      <c r="F8169" s="1" t="s">
        <v>2058</v>
      </c>
      <c r="H8169">
        <v>60</v>
      </c>
      <c r="I8169">
        <v>6.9279999999999994E-2</v>
      </c>
      <c r="J8169" s="1" t="s">
        <v>86</v>
      </c>
      <c r="K8169">
        <v>2.5402999999999998E-2</v>
      </c>
      <c r="L8169">
        <f t="shared" si="254"/>
        <v>0</v>
      </c>
      <c r="M8169">
        <f t="shared" si="255"/>
        <v>2.5402999999999998E-2</v>
      </c>
      <c r="N8169">
        <v>160.15119999999999</v>
      </c>
      <c r="O8169">
        <v>11.095275135999998</v>
      </c>
    </row>
    <row r="8170" spans="1:15" hidden="1" x14ac:dyDescent="0.25">
      <c r="A8170" s="1" t="s">
        <v>540</v>
      </c>
      <c r="B8170" s="1" t="s">
        <v>2040</v>
      </c>
      <c r="C8170">
        <v>0.36666700000000002</v>
      </c>
      <c r="D8170" s="1" t="s">
        <v>731</v>
      </c>
      <c r="E8170" s="1" t="s">
        <v>587</v>
      </c>
      <c r="F8170" s="1" t="s">
        <v>34</v>
      </c>
      <c r="H8170">
        <v>99911</v>
      </c>
      <c r="I8170">
        <v>0</v>
      </c>
      <c r="J8170" s="1" t="s">
        <v>86</v>
      </c>
      <c r="K8170">
        <v>0</v>
      </c>
      <c r="L8170">
        <f t="shared" si="254"/>
        <v>0</v>
      </c>
      <c r="M8170">
        <f t="shared" si="255"/>
        <v>0</v>
      </c>
      <c r="N8170">
        <v>160.15119999999999</v>
      </c>
      <c r="O8170">
        <v>0</v>
      </c>
    </row>
    <row r="8171" spans="1:15" hidden="1" x14ac:dyDescent="0.25">
      <c r="A8171" s="1" t="s">
        <v>541</v>
      </c>
      <c r="B8171" s="1" t="s">
        <v>2040</v>
      </c>
      <c r="C8171">
        <v>12.333333</v>
      </c>
      <c r="D8171" s="1" t="s">
        <v>731</v>
      </c>
      <c r="E8171" s="1" t="s">
        <v>587</v>
      </c>
      <c r="F8171" s="1" t="s">
        <v>1506</v>
      </c>
      <c r="H8171">
        <v>5</v>
      </c>
      <c r="I8171">
        <v>0</v>
      </c>
      <c r="J8171" s="1" t="s">
        <v>2085</v>
      </c>
      <c r="K8171">
        <v>0</v>
      </c>
      <c r="L8171">
        <f t="shared" si="254"/>
        <v>0</v>
      </c>
      <c r="M8171">
        <f t="shared" si="255"/>
        <v>0</v>
      </c>
      <c r="N8171">
        <v>160.15119999999999</v>
      </c>
      <c r="O8171">
        <v>0</v>
      </c>
    </row>
    <row r="8172" spans="1:15" hidden="1" x14ac:dyDescent="0.25">
      <c r="A8172" s="1" t="s">
        <v>541</v>
      </c>
      <c r="B8172" s="1" t="s">
        <v>2040</v>
      </c>
      <c r="C8172">
        <v>12.333333</v>
      </c>
      <c r="D8172" s="1" t="s">
        <v>731</v>
      </c>
      <c r="E8172" s="1" t="s">
        <v>587</v>
      </c>
      <c r="F8172" s="1" t="s">
        <v>2045</v>
      </c>
      <c r="G8172" s="1" t="s">
        <v>2046</v>
      </c>
      <c r="H8172">
        <v>20</v>
      </c>
      <c r="I8172">
        <v>6.8599999999999998E-3</v>
      </c>
      <c r="J8172" s="1" t="s">
        <v>86</v>
      </c>
      <c r="K8172">
        <v>8.4607000000000002E-2</v>
      </c>
      <c r="L8172">
        <f t="shared" si="254"/>
        <v>0</v>
      </c>
      <c r="M8172">
        <f t="shared" si="255"/>
        <v>2.8202333333333333E-2</v>
      </c>
      <c r="N8172">
        <v>160.15119999999999</v>
      </c>
      <c r="O8172">
        <v>1.098637232</v>
      </c>
    </row>
    <row r="8173" spans="1:15" hidden="1" x14ac:dyDescent="0.25">
      <c r="A8173" s="1" t="s">
        <v>541</v>
      </c>
      <c r="B8173" s="1" t="s">
        <v>2040</v>
      </c>
      <c r="C8173">
        <v>12.333333</v>
      </c>
      <c r="D8173" s="1" t="s">
        <v>731</v>
      </c>
      <c r="E8173" s="1" t="s">
        <v>587</v>
      </c>
      <c r="F8173" s="1" t="s">
        <v>2045</v>
      </c>
      <c r="G8173" s="1" t="s">
        <v>2047</v>
      </c>
      <c r="H8173">
        <v>20</v>
      </c>
      <c r="I8173">
        <v>6.8599999999999998E-3</v>
      </c>
      <c r="J8173" s="1" t="s">
        <v>86</v>
      </c>
      <c r="K8173">
        <v>8.4607000000000002E-2</v>
      </c>
      <c r="L8173">
        <f t="shared" si="254"/>
        <v>0</v>
      </c>
      <c r="M8173">
        <f t="shared" si="255"/>
        <v>2.8202333333333333E-2</v>
      </c>
      <c r="N8173">
        <v>160.15119999999999</v>
      </c>
      <c r="O8173">
        <v>1.098637232</v>
      </c>
    </row>
    <row r="8174" spans="1:15" hidden="1" x14ac:dyDescent="0.25">
      <c r="A8174" s="1" t="s">
        <v>541</v>
      </c>
      <c r="B8174" s="1" t="s">
        <v>2040</v>
      </c>
      <c r="C8174">
        <v>12.333333</v>
      </c>
      <c r="D8174" s="1" t="s">
        <v>731</v>
      </c>
      <c r="E8174" s="1" t="s">
        <v>587</v>
      </c>
      <c r="F8174" s="1" t="s">
        <v>2045</v>
      </c>
      <c r="G8174" s="1" t="s">
        <v>2044</v>
      </c>
      <c r="H8174">
        <v>20</v>
      </c>
      <c r="I8174">
        <v>6.8599999999999998E-3</v>
      </c>
      <c r="J8174" s="1" t="s">
        <v>86</v>
      </c>
      <c r="K8174">
        <v>8.4607000000000002E-2</v>
      </c>
      <c r="L8174">
        <f t="shared" si="254"/>
        <v>0</v>
      </c>
      <c r="M8174">
        <f t="shared" si="255"/>
        <v>2.8202333333333333E-2</v>
      </c>
      <c r="N8174">
        <v>160.15119999999999</v>
      </c>
      <c r="O8174">
        <v>1.098637232</v>
      </c>
    </row>
    <row r="8175" spans="1:15" hidden="1" x14ac:dyDescent="0.25">
      <c r="A8175" s="1" t="s">
        <v>541</v>
      </c>
      <c r="B8175" s="1" t="s">
        <v>2040</v>
      </c>
      <c r="C8175">
        <v>12.333333</v>
      </c>
      <c r="D8175" s="1" t="s">
        <v>731</v>
      </c>
      <c r="E8175" s="1" t="s">
        <v>587</v>
      </c>
      <c r="F8175" s="1" t="s">
        <v>2052</v>
      </c>
      <c r="G8175" s="1" t="s">
        <v>2051</v>
      </c>
      <c r="H8175">
        <v>30</v>
      </c>
      <c r="I8175">
        <v>8.7249999999999994E-2</v>
      </c>
      <c r="J8175" s="1" t="s">
        <v>86</v>
      </c>
      <c r="K8175">
        <v>1.0760829999999999</v>
      </c>
      <c r="L8175">
        <f t="shared" si="254"/>
        <v>1</v>
      </c>
      <c r="M8175">
        <f t="shared" si="255"/>
        <v>1.0760829999999999</v>
      </c>
      <c r="N8175">
        <v>160.15119999999999</v>
      </c>
      <c r="O8175">
        <v>13.973192199999998</v>
      </c>
    </row>
    <row r="8176" spans="1:15" hidden="1" x14ac:dyDescent="0.25">
      <c r="A8176" s="1" t="s">
        <v>541</v>
      </c>
      <c r="B8176" s="1" t="s">
        <v>2040</v>
      </c>
      <c r="C8176">
        <v>12.333333</v>
      </c>
      <c r="D8176" s="1" t="s">
        <v>731</v>
      </c>
      <c r="E8176" s="1" t="s">
        <v>587</v>
      </c>
      <c r="F8176" s="1" t="s">
        <v>2056</v>
      </c>
      <c r="G8176" s="1" t="s">
        <v>2051</v>
      </c>
      <c r="H8176">
        <v>40</v>
      </c>
      <c r="I8176">
        <v>2.9399999999999999E-3</v>
      </c>
      <c r="J8176" s="1" t="s">
        <v>86</v>
      </c>
      <c r="K8176">
        <v>3.6260000000000001E-2</v>
      </c>
      <c r="L8176">
        <f t="shared" si="254"/>
        <v>0</v>
      </c>
      <c r="M8176">
        <f t="shared" si="255"/>
        <v>1.2086666666666667E-2</v>
      </c>
      <c r="N8176">
        <v>160.15119999999999</v>
      </c>
      <c r="O8176">
        <v>0.47084452799999993</v>
      </c>
    </row>
    <row r="8177" spans="1:15" hidden="1" x14ac:dyDescent="0.25">
      <c r="A8177" s="1" t="s">
        <v>541</v>
      </c>
      <c r="B8177" s="1" t="s">
        <v>2040</v>
      </c>
      <c r="C8177">
        <v>12.333333</v>
      </c>
      <c r="D8177" s="1" t="s">
        <v>731</v>
      </c>
      <c r="E8177" s="1" t="s">
        <v>587</v>
      </c>
      <c r="F8177" s="1" t="s">
        <v>2056</v>
      </c>
      <c r="G8177" s="1" t="s">
        <v>2053</v>
      </c>
      <c r="H8177">
        <v>40</v>
      </c>
      <c r="I8177">
        <v>2.9399999999999999E-3</v>
      </c>
      <c r="J8177" s="1" t="s">
        <v>86</v>
      </c>
      <c r="K8177">
        <v>3.6260000000000001E-2</v>
      </c>
      <c r="L8177">
        <f t="shared" si="254"/>
        <v>0</v>
      </c>
      <c r="M8177">
        <f t="shared" si="255"/>
        <v>1.2086666666666667E-2</v>
      </c>
      <c r="N8177">
        <v>160.15119999999999</v>
      </c>
      <c r="O8177">
        <v>0.47084452799999993</v>
      </c>
    </row>
    <row r="8178" spans="1:15" hidden="1" x14ac:dyDescent="0.25">
      <c r="A8178" s="1" t="s">
        <v>541</v>
      </c>
      <c r="B8178" s="1" t="s">
        <v>2040</v>
      </c>
      <c r="C8178">
        <v>12.333333</v>
      </c>
      <c r="D8178" s="1" t="s">
        <v>731</v>
      </c>
      <c r="E8178" s="1" t="s">
        <v>587</v>
      </c>
      <c r="F8178" s="1" t="s">
        <v>2056</v>
      </c>
      <c r="G8178" s="1" t="s">
        <v>2055</v>
      </c>
      <c r="H8178">
        <v>40</v>
      </c>
      <c r="I8178">
        <v>2.9399999999999999E-3</v>
      </c>
      <c r="J8178" s="1" t="s">
        <v>86</v>
      </c>
      <c r="K8178">
        <v>3.6260000000000001E-2</v>
      </c>
      <c r="L8178">
        <f t="shared" si="254"/>
        <v>0</v>
      </c>
      <c r="M8178">
        <f t="shared" si="255"/>
        <v>1.2086666666666667E-2</v>
      </c>
      <c r="N8178">
        <v>160.15119999999999</v>
      </c>
      <c r="O8178">
        <v>0.47084452799999993</v>
      </c>
    </row>
    <row r="8179" spans="1:15" hidden="1" x14ac:dyDescent="0.25">
      <c r="A8179" s="1" t="s">
        <v>541</v>
      </c>
      <c r="B8179" s="1" t="s">
        <v>2040</v>
      </c>
      <c r="C8179">
        <v>12.333333</v>
      </c>
      <c r="D8179" s="1" t="s">
        <v>731</v>
      </c>
      <c r="E8179" s="1" t="s">
        <v>587</v>
      </c>
      <c r="F8179" s="1" t="s">
        <v>2057</v>
      </c>
      <c r="H8179">
        <v>50</v>
      </c>
      <c r="I8179">
        <v>5.9150000000000001E-2</v>
      </c>
      <c r="J8179" s="1" t="s">
        <v>86</v>
      </c>
      <c r="K8179">
        <v>0.72951699999999997</v>
      </c>
      <c r="L8179">
        <f t="shared" si="254"/>
        <v>1</v>
      </c>
      <c r="M8179">
        <f t="shared" si="255"/>
        <v>0.72951699999999997</v>
      </c>
      <c r="N8179">
        <v>160.15119999999999</v>
      </c>
      <c r="O8179">
        <v>9.4729434799999996</v>
      </c>
    </row>
    <row r="8180" spans="1:15" hidden="1" x14ac:dyDescent="0.25">
      <c r="A8180" s="1" t="s">
        <v>541</v>
      </c>
      <c r="B8180" s="1" t="s">
        <v>2040</v>
      </c>
      <c r="C8180">
        <v>12.333333</v>
      </c>
      <c r="D8180" s="1" t="s">
        <v>731</v>
      </c>
      <c r="E8180" s="1" t="s">
        <v>587</v>
      </c>
      <c r="F8180" s="1" t="s">
        <v>2058</v>
      </c>
      <c r="H8180">
        <v>60</v>
      </c>
      <c r="I8180">
        <v>6.9279999999999994E-2</v>
      </c>
      <c r="J8180" s="1" t="s">
        <v>86</v>
      </c>
      <c r="K8180">
        <v>0.85445300000000002</v>
      </c>
      <c r="L8180">
        <f t="shared" si="254"/>
        <v>1</v>
      </c>
      <c r="M8180">
        <f t="shared" si="255"/>
        <v>0.85445300000000002</v>
      </c>
      <c r="N8180">
        <v>160.15119999999999</v>
      </c>
      <c r="O8180">
        <v>11.095275135999998</v>
      </c>
    </row>
    <row r="8181" spans="1:15" hidden="1" x14ac:dyDescent="0.25">
      <c r="A8181" s="1" t="s">
        <v>541</v>
      </c>
      <c r="B8181" s="1" t="s">
        <v>2040</v>
      </c>
      <c r="C8181">
        <v>12.333333</v>
      </c>
      <c r="D8181" s="1" t="s">
        <v>731</v>
      </c>
      <c r="E8181" s="1" t="s">
        <v>587</v>
      </c>
      <c r="F8181" s="1" t="s">
        <v>34</v>
      </c>
      <c r="H8181">
        <v>99911</v>
      </c>
      <c r="I8181">
        <v>0</v>
      </c>
      <c r="J8181" s="1" t="s">
        <v>86</v>
      </c>
      <c r="K8181">
        <v>0</v>
      </c>
      <c r="L8181">
        <f t="shared" si="254"/>
        <v>0</v>
      </c>
      <c r="M8181">
        <f t="shared" si="255"/>
        <v>0</v>
      </c>
      <c r="N8181">
        <v>160.15119999999999</v>
      </c>
      <c r="O8181">
        <v>0</v>
      </c>
    </row>
    <row r="8182" spans="1:15" hidden="1" x14ac:dyDescent="0.25">
      <c r="A8182" s="1" t="s">
        <v>542</v>
      </c>
      <c r="B8182" s="1" t="s">
        <v>2040</v>
      </c>
      <c r="C8182">
        <v>0.3</v>
      </c>
      <c r="D8182" s="1" t="s">
        <v>731</v>
      </c>
      <c r="E8182" s="1" t="s">
        <v>587</v>
      </c>
      <c r="F8182" s="1" t="s">
        <v>1506</v>
      </c>
      <c r="H8182">
        <v>5</v>
      </c>
      <c r="I8182">
        <v>0</v>
      </c>
      <c r="J8182" s="1" t="s">
        <v>2085</v>
      </c>
      <c r="K8182">
        <v>0</v>
      </c>
      <c r="L8182">
        <f t="shared" si="254"/>
        <v>0</v>
      </c>
      <c r="M8182">
        <f t="shared" si="255"/>
        <v>0</v>
      </c>
      <c r="N8182">
        <v>160.15119999999999</v>
      </c>
      <c r="O8182">
        <v>0</v>
      </c>
    </row>
    <row r="8183" spans="1:15" hidden="1" x14ac:dyDescent="0.25">
      <c r="A8183" s="1" t="s">
        <v>542</v>
      </c>
      <c r="B8183" s="1" t="s">
        <v>2040</v>
      </c>
      <c r="C8183">
        <v>0.3</v>
      </c>
      <c r="D8183" s="1" t="s">
        <v>731</v>
      </c>
      <c r="E8183" s="1" t="s">
        <v>587</v>
      </c>
      <c r="F8183" s="1" t="s">
        <v>2045</v>
      </c>
      <c r="G8183" s="1" t="s">
        <v>2046</v>
      </c>
      <c r="H8183">
        <v>20</v>
      </c>
      <c r="I8183">
        <v>6.8599999999999998E-3</v>
      </c>
      <c r="J8183" s="1" t="s">
        <v>86</v>
      </c>
      <c r="K8183">
        <v>2.0579999999999999E-3</v>
      </c>
      <c r="L8183">
        <f t="shared" si="254"/>
        <v>0</v>
      </c>
      <c r="M8183">
        <f t="shared" si="255"/>
        <v>6.8599999999999998E-4</v>
      </c>
      <c r="N8183">
        <v>160.15119999999999</v>
      </c>
      <c r="O8183">
        <v>1.098637232</v>
      </c>
    </row>
    <row r="8184" spans="1:15" hidden="1" x14ac:dyDescent="0.25">
      <c r="A8184" s="1" t="s">
        <v>542</v>
      </c>
      <c r="B8184" s="1" t="s">
        <v>2040</v>
      </c>
      <c r="C8184">
        <v>0.3</v>
      </c>
      <c r="D8184" s="1" t="s">
        <v>731</v>
      </c>
      <c r="E8184" s="1" t="s">
        <v>587</v>
      </c>
      <c r="F8184" s="1" t="s">
        <v>2045</v>
      </c>
      <c r="G8184" s="1" t="s">
        <v>2047</v>
      </c>
      <c r="H8184">
        <v>20</v>
      </c>
      <c r="I8184">
        <v>6.8599999999999998E-3</v>
      </c>
      <c r="J8184" s="1" t="s">
        <v>86</v>
      </c>
      <c r="K8184">
        <v>2.0579999999999999E-3</v>
      </c>
      <c r="L8184">
        <f t="shared" si="254"/>
        <v>0</v>
      </c>
      <c r="M8184">
        <f t="shared" si="255"/>
        <v>6.8599999999999998E-4</v>
      </c>
      <c r="N8184">
        <v>160.15119999999999</v>
      </c>
      <c r="O8184">
        <v>1.098637232</v>
      </c>
    </row>
    <row r="8185" spans="1:15" hidden="1" x14ac:dyDescent="0.25">
      <c r="A8185" s="1" t="s">
        <v>542</v>
      </c>
      <c r="B8185" s="1" t="s">
        <v>2040</v>
      </c>
      <c r="C8185">
        <v>0.3</v>
      </c>
      <c r="D8185" s="1" t="s">
        <v>731</v>
      </c>
      <c r="E8185" s="1" t="s">
        <v>587</v>
      </c>
      <c r="F8185" s="1" t="s">
        <v>2045</v>
      </c>
      <c r="G8185" s="1" t="s">
        <v>2044</v>
      </c>
      <c r="H8185">
        <v>20</v>
      </c>
      <c r="I8185">
        <v>6.8599999999999998E-3</v>
      </c>
      <c r="J8185" s="1" t="s">
        <v>86</v>
      </c>
      <c r="K8185">
        <v>2.0579999999999999E-3</v>
      </c>
      <c r="L8185">
        <f t="shared" si="254"/>
        <v>0</v>
      </c>
      <c r="M8185">
        <f t="shared" si="255"/>
        <v>6.8599999999999998E-4</v>
      </c>
      <c r="N8185">
        <v>160.15119999999999</v>
      </c>
      <c r="O8185">
        <v>1.098637232</v>
      </c>
    </row>
    <row r="8186" spans="1:15" hidden="1" x14ac:dyDescent="0.25">
      <c r="A8186" s="1" t="s">
        <v>542</v>
      </c>
      <c r="B8186" s="1" t="s">
        <v>2040</v>
      </c>
      <c r="C8186">
        <v>0.3</v>
      </c>
      <c r="D8186" s="1" t="s">
        <v>731</v>
      </c>
      <c r="E8186" s="1" t="s">
        <v>587</v>
      </c>
      <c r="F8186" s="1" t="s">
        <v>2052</v>
      </c>
      <c r="G8186" s="1" t="s">
        <v>2051</v>
      </c>
      <c r="H8186">
        <v>30</v>
      </c>
      <c r="I8186">
        <v>8.7249999999999994E-2</v>
      </c>
      <c r="J8186" s="1" t="s">
        <v>86</v>
      </c>
      <c r="K8186">
        <v>2.6175E-2</v>
      </c>
      <c r="L8186">
        <f t="shared" si="254"/>
        <v>0</v>
      </c>
      <c r="M8186">
        <f t="shared" si="255"/>
        <v>2.6175E-2</v>
      </c>
      <c r="N8186">
        <v>160.15119999999999</v>
      </c>
      <c r="O8186">
        <v>13.973192199999998</v>
      </c>
    </row>
    <row r="8187" spans="1:15" hidden="1" x14ac:dyDescent="0.25">
      <c r="A8187" s="1" t="s">
        <v>542</v>
      </c>
      <c r="B8187" s="1" t="s">
        <v>2040</v>
      </c>
      <c r="C8187">
        <v>0.3</v>
      </c>
      <c r="D8187" s="1" t="s">
        <v>731</v>
      </c>
      <c r="E8187" s="1" t="s">
        <v>587</v>
      </c>
      <c r="F8187" s="1" t="s">
        <v>2056</v>
      </c>
      <c r="G8187" s="1" t="s">
        <v>2051</v>
      </c>
      <c r="H8187">
        <v>40</v>
      </c>
      <c r="I8187">
        <v>2.9399999999999999E-3</v>
      </c>
      <c r="J8187" s="1" t="s">
        <v>86</v>
      </c>
      <c r="K8187">
        <v>8.8199999999999997E-4</v>
      </c>
      <c r="L8187">
        <f t="shared" si="254"/>
        <v>0</v>
      </c>
      <c r="M8187">
        <f t="shared" si="255"/>
        <v>2.9399999999999999E-4</v>
      </c>
      <c r="N8187">
        <v>160.15119999999999</v>
      </c>
      <c r="O8187">
        <v>0.47084452799999993</v>
      </c>
    </row>
    <row r="8188" spans="1:15" hidden="1" x14ac:dyDescent="0.25">
      <c r="A8188" s="1" t="s">
        <v>542</v>
      </c>
      <c r="B8188" s="1" t="s">
        <v>2040</v>
      </c>
      <c r="C8188">
        <v>0.3</v>
      </c>
      <c r="D8188" s="1" t="s">
        <v>731</v>
      </c>
      <c r="E8188" s="1" t="s">
        <v>587</v>
      </c>
      <c r="F8188" s="1" t="s">
        <v>2056</v>
      </c>
      <c r="G8188" s="1" t="s">
        <v>2053</v>
      </c>
      <c r="H8188">
        <v>40</v>
      </c>
      <c r="I8188">
        <v>2.9399999999999999E-3</v>
      </c>
      <c r="J8188" s="1" t="s">
        <v>86</v>
      </c>
      <c r="K8188">
        <v>8.8199999999999997E-4</v>
      </c>
      <c r="L8188">
        <f t="shared" si="254"/>
        <v>0</v>
      </c>
      <c r="M8188">
        <f t="shared" si="255"/>
        <v>2.9399999999999999E-4</v>
      </c>
      <c r="N8188">
        <v>160.15119999999999</v>
      </c>
      <c r="O8188">
        <v>0.47084452799999993</v>
      </c>
    </row>
    <row r="8189" spans="1:15" hidden="1" x14ac:dyDescent="0.25">
      <c r="A8189" s="1" t="s">
        <v>542</v>
      </c>
      <c r="B8189" s="1" t="s">
        <v>2040</v>
      </c>
      <c r="C8189">
        <v>0.3</v>
      </c>
      <c r="D8189" s="1" t="s">
        <v>731</v>
      </c>
      <c r="E8189" s="1" t="s">
        <v>587</v>
      </c>
      <c r="F8189" s="1" t="s">
        <v>2056</v>
      </c>
      <c r="G8189" s="1" t="s">
        <v>2055</v>
      </c>
      <c r="H8189">
        <v>40</v>
      </c>
      <c r="I8189">
        <v>2.9399999999999999E-3</v>
      </c>
      <c r="J8189" s="1" t="s">
        <v>86</v>
      </c>
      <c r="K8189">
        <v>8.8199999999999997E-4</v>
      </c>
      <c r="L8189">
        <f t="shared" si="254"/>
        <v>0</v>
      </c>
      <c r="M8189">
        <f t="shared" si="255"/>
        <v>2.9399999999999999E-4</v>
      </c>
      <c r="N8189">
        <v>160.15119999999999</v>
      </c>
      <c r="O8189">
        <v>0.47084452799999993</v>
      </c>
    </row>
    <row r="8190" spans="1:15" hidden="1" x14ac:dyDescent="0.25">
      <c r="A8190" s="1" t="s">
        <v>542</v>
      </c>
      <c r="B8190" s="1" t="s">
        <v>2040</v>
      </c>
      <c r="C8190">
        <v>0.3</v>
      </c>
      <c r="D8190" s="1" t="s">
        <v>731</v>
      </c>
      <c r="E8190" s="1" t="s">
        <v>587</v>
      </c>
      <c r="F8190" s="1" t="s">
        <v>2057</v>
      </c>
      <c r="H8190">
        <v>50</v>
      </c>
      <c r="I8190">
        <v>5.9150000000000001E-2</v>
      </c>
      <c r="J8190" s="1" t="s">
        <v>86</v>
      </c>
      <c r="K8190">
        <v>1.7745E-2</v>
      </c>
      <c r="L8190">
        <f t="shared" si="254"/>
        <v>0</v>
      </c>
      <c r="M8190">
        <f t="shared" si="255"/>
        <v>1.7745E-2</v>
      </c>
      <c r="N8190">
        <v>160.15119999999999</v>
      </c>
      <c r="O8190">
        <v>9.4729434799999996</v>
      </c>
    </row>
    <row r="8191" spans="1:15" hidden="1" x14ac:dyDescent="0.25">
      <c r="A8191" s="1" t="s">
        <v>542</v>
      </c>
      <c r="B8191" s="1" t="s">
        <v>2040</v>
      </c>
      <c r="C8191">
        <v>0.3</v>
      </c>
      <c r="D8191" s="1" t="s">
        <v>731</v>
      </c>
      <c r="E8191" s="1" t="s">
        <v>587</v>
      </c>
      <c r="F8191" s="1" t="s">
        <v>2058</v>
      </c>
      <c r="H8191">
        <v>60</v>
      </c>
      <c r="I8191">
        <v>6.9279999999999994E-2</v>
      </c>
      <c r="J8191" s="1" t="s">
        <v>86</v>
      </c>
      <c r="K8191">
        <v>2.0784E-2</v>
      </c>
      <c r="L8191">
        <f t="shared" si="254"/>
        <v>0</v>
      </c>
      <c r="M8191">
        <f t="shared" si="255"/>
        <v>2.0784E-2</v>
      </c>
      <c r="N8191">
        <v>160.15119999999999</v>
      </c>
      <c r="O8191">
        <v>11.095275135999998</v>
      </c>
    </row>
    <row r="8192" spans="1:15" hidden="1" x14ac:dyDescent="0.25">
      <c r="A8192" s="1" t="s">
        <v>542</v>
      </c>
      <c r="B8192" s="1" t="s">
        <v>2040</v>
      </c>
      <c r="C8192">
        <v>0.3</v>
      </c>
      <c r="D8192" s="1" t="s">
        <v>731</v>
      </c>
      <c r="E8192" s="1" t="s">
        <v>587</v>
      </c>
      <c r="F8192" s="1" t="s">
        <v>34</v>
      </c>
      <c r="H8192">
        <v>99911</v>
      </c>
      <c r="I8192">
        <v>0</v>
      </c>
      <c r="J8192" s="1" t="s">
        <v>86</v>
      </c>
      <c r="K8192">
        <v>0</v>
      </c>
      <c r="L8192">
        <f t="shared" si="254"/>
        <v>0</v>
      </c>
      <c r="M8192">
        <f t="shared" si="255"/>
        <v>0</v>
      </c>
      <c r="N8192">
        <v>160.15119999999999</v>
      </c>
      <c r="O8192">
        <v>0</v>
      </c>
    </row>
    <row r="8193" spans="1:15" hidden="1" x14ac:dyDescent="0.25">
      <c r="A8193" s="1" t="s">
        <v>543</v>
      </c>
      <c r="B8193" s="1" t="s">
        <v>2040</v>
      </c>
      <c r="C8193">
        <v>0.93333299999999997</v>
      </c>
      <c r="D8193" s="1" t="s">
        <v>731</v>
      </c>
      <c r="E8193" s="1" t="s">
        <v>587</v>
      </c>
      <c r="F8193" s="1" t="s">
        <v>1506</v>
      </c>
      <c r="H8193">
        <v>5</v>
      </c>
      <c r="I8193">
        <v>0</v>
      </c>
      <c r="J8193" s="1" t="s">
        <v>2085</v>
      </c>
      <c r="K8193">
        <v>0</v>
      </c>
      <c r="L8193">
        <f t="shared" si="254"/>
        <v>0</v>
      </c>
      <c r="M8193">
        <f t="shared" si="255"/>
        <v>0</v>
      </c>
      <c r="N8193">
        <v>160.15119999999999</v>
      </c>
      <c r="O8193">
        <v>0</v>
      </c>
    </row>
    <row r="8194" spans="1:15" hidden="1" x14ac:dyDescent="0.25">
      <c r="A8194" s="1" t="s">
        <v>543</v>
      </c>
      <c r="B8194" s="1" t="s">
        <v>2040</v>
      </c>
      <c r="C8194">
        <v>0.93333299999999997</v>
      </c>
      <c r="D8194" s="1" t="s">
        <v>731</v>
      </c>
      <c r="E8194" s="1" t="s">
        <v>587</v>
      </c>
      <c r="F8194" s="1" t="s">
        <v>2045</v>
      </c>
      <c r="G8194" s="1" t="s">
        <v>2046</v>
      </c>
      <c r="H8194">
        <v>20</v>
      </c>
      <c r="I8194">
        <v>6.8599999999999998E-3</v>
      </c>
      <c r="J8194" s="1" t="s">
        <v>86</v>
      </c>
      <c r="K8194">
        <v>6.4029999999999998E-3</v>
      </c>
      <c r="L8194">
        <f t="shared" si="254"/>
        <v>0</v>
      </c>
      <c r="M8194">
        <f t="shared" si="255"/>
        <v>2.1343333333333331E-3</v>
      </c>
      <c r="N8194">
        <v>160.15119999999999</v>
      </c>
      <c r="O8194">
        <v>1.098637232</v>
      </c>
    </row>
    <row r="8195" spans="1:15" hidden="1" x14ac:dyDescent="0.25">
      <c r="A8195" s="1" t="s">
        <v>543</v>
      </c>
      <c r="B8195" s="1" t="s">
        <v>2040</v>
      </c>
      <c r="C8195">
        <v>0.93333299999999997</v>
      </c>
      <c r="D8195" s="1" t="s">
        <v>731</v>
      </c>
      <c r="E8195" s="1" t="s">
        <v>587</v>
      </c>
      <c r="F8195" s="1" t="s">
        <v>2045</v>
      </c>
      <c r="G8195" s="1" t="s">
        <v>2047</v>
      </c>
      <c r="H8195">
        <v>20</v>
      </c>
      <c r="I8195">
        <v>6.8599999999999998E-3</v>
      </c>
      <c r="J8195" s="1" t="s">
        <v>86</v>
      </c>
      <c r="K8195">
        <v>6.4029999999999998E-3</v>
      </c>
      <c r="L8195">
        <f t="shared" ref="L8195:L8258" si="256">ROUND(M8195, 0)</f>
        <v>0</v>
      </c>
      <c r="M8195">
        <f t="shared" ref="M8195:M8258" si="257">IF(K8195 &gt; 0, K8195 / COUNTIFS(A:A,A8195,H:H, H8195), 0)</f>
        <v>2.1343333333333331E-3</v>
      </c>
      <c r="N8195">
        <v>160.15119999999999</v>
      </c>
      <c r="O8195">
        <v>1.098637232</v>
      </c>
    </row>
    <row r="8196" spans="1:15" hidden="1" x14ac:dyDescent="0.25">
      <c r="A8196" s="1" t="s">
        <v>543</v>
      </c>
      <c r="B8196" s="1" t="s">
        <v>2040</v>
      </c>
      <c r="C8196">
        <v>0.93333299999999997</v>
      </c>
      <c r="D8196" s="1" t="s">
        <v>731</v>
      </c>
      <c r="E8196" s="1" t="s">
        <v>587</v>
      </c>
      <c r="F8196" s="1" t="s">
        <v>2045</v>
      </c>
      <c r="G8196" s="1" t="s">
        <v>2044</v>
      </c>
      <c r="H8196">
        <v>20</v>
      </c>
      <c r="I8196">
        <v>6.8599999999999998E-3</v>
      </c>
      <c r="J8196" s="1" t="s">
        <v>86</v>
      </c>
      <c r="K8196">
        <v>6.4029999999999998E-3</v>
      </c>
      <c r="L8196">
        <f t="shared" si="256"/>
        <v>0</v>
      </c>
      <c r="M8196">
        <f t="shared" si="257"/>
        <v>2.1343333333333331E-3</v>
      </c>
      <c r="N8196">
        <v>160.15119999999999</v>
      </c>
      <c r="O8196">
        <v>1.098637232</v>
      </c>
    </row>
    <row r="8197" spans="1:15" hidden="1" x14ac:dyDescent="0.25">
      <c r="A8197" s="1" t="s">
        <v>543</v>
      </c>
      <c r="B8197" s="1" t="s">
        <v>2040</v>
      </c>
      <c r="C8197">
        <v>0.93333299999999997</v>
      </c>
      <c r="D8197" s="1" t="s">
        <v>731</v>
      </c>
      <c r="E8197" s="1" t="s">
        <v>587</v>
      </c>
      <c r="F8197" s="1" t="s">
        <v>2052</v>
      </c>
      <c r="G8197" s="1" t="s">
        <v>2051</v>
      </c>
      <c r="H8197">
        <v>30</v>
      </c>
      <c r="I8197">
        <v>8.7249999999999994E-2</v>
      </c>
      <c r="J8197" s="1" t="s">
        <v>86</v>
      </c>
      <c r="K8197">
        <v>8.1433000000000005E-2</v>
      </c>
      <c r="L8197">
        <f t="shared" si="256"/>
        <v>0</v>
      </c>
      <c r="M8197">
        <f t="shared" si="257"/>
        <v>8.1433000000000005E-2</v>
      </c>
      <c r="N8197">
        <v>160.15119999999999</v>
      </c>
      <c r="O8197">
        <v>13.973192199999998</v>
      </c>
    </row>
    <row r="8198" spans="1:15" hidden="1" x14ac:dyDescent="0.25">
      <c r="A8198" s="1" t="s">
        <v>543</v>
      </c>
      <c r="B8198" s="1" t="s">
        <v>2040</v>
      </c>
      <c r="C8198">
        <v>0.93333299999999997</v>
      </c>
      <c r="D8198" s="1" t="s">
        <v>731</v>
      </c>
      <c r="E8198" s="1" t="s">
        <v>587</v>
      </c>
      <c r="F8198" s="1" t="s">
        <v>2056</v>
      </c>
      <c r="G8198" s="1" t="s">
        <v>2051</v>
      </c>
      <c r="H8198">
        <v>40</v>
      </c>
      <c r="I8198">
        <v>2.9399999999999999E-3</v>
      </c>
      <c r="J8198" s="1" t="s">
        <v>86</v>
      </c>
      <c r="K8198">
        <v>2.7439999999999999E-3</v>
      </c>
      <c r="L8198">
        <f t="shared" si="256"/>
        <v>0</v>
      </c>
      <c r="M8198">
        <f t="shared" si="257"/>
        <v>9.146666666666666E-4</v>
      </c>
      <c r="N8198">
        <v>160.15119999999999</v>
      </c>
      <c r="O8198">
        <v>0.47084452799999993</v>
      </c>
    </row>
    <row r="8199" spans="1:15" hidden="1" x14ac:dyDescent="0.25">
      <c r="A8199" s="1" t="s">
        <v>543</v>
      </c>
      <c r="B8199" s="1" t="s">
        <v>2040</v>
      </c>
      <c r="C8199">
        <v>0.93333299999999997</v>
      </c>
      <c r="D8199" s="1" t="s">
        <v>731</v>
      </c>
      <c r="E8199" s="1" t="s">
        <v>587</v>
      </c>
      <c r="F8199" s="1" t="s">
        <v>2056</v>
      </c>
      <c r="G8199" s="1" t="s">
        <v>2053</v>
      </c>
      <c r="H8199">
        <v>40</v>
      </c>
      <c r="I8199">
        <v>2.9399999999999999E-3</v>
      </c>
      <c r="J8199" s="1" t="s">
        <v>86</v>
      </c>
      <c r="K8199">
        <v>2.7439999999999999E-3</v>
      </c>
      <c r="L8199">
        <f t="shared" si="256"/>
        <v>0</v>
      </c>
      <c r="M8199">
        <f t="shared" si="257"/>
        <v>9.146666666666666E-4</v>
      </c>
      <c r="N8199">
        <v>160.15119999999999</v>
      </c>
      <c r="O8199">
        <v>0.47084452799999993</v>
      </c>
    </row>
    <row r="8200" spans="1:15" hidden="1" x14ac:dyDescent="0.25">
      <c r="A8200" s="1" t="s">
        <v>543</v>
      </c>
      <c r="B8200" s="1" t="s">
        <v>2040</v>
      </c>
      <c r="C8200">
        <v>0.93333299999999997</v>
      </c>
      <c r="D8200" s="1" t="s">
        <v>731</v>
      </c>
      <c r="E8200" s="1" t="s">
        <v>587</v>
      </c>
      <c r="F8200" s="1" t="s">
        <v>2056</v>
      </c>
      <c r="G8200" s="1" t="s">
        <v>2055</v>
      </c>
      <c r="H8200">
        <v>40</v>
      </c>
      <c r="I8200">
        <v>2.9399999999999999E-3</v>
      </c>
      <c r="J8200" s="1" t="s">
        <v>86</v>
      </c>
      <c r="K8200">
        <v>2.7439999999999999E-3</v>
      </c>
      <c r="L8200">
        <f t="shared" si="256"/>
        <v>0</v>
      </c>
      <c r="M8200">
        <f t="shared" si="257"/>
        <v>9.146666666666666E-4</v>
      </c>
      <c r="N8200">
        <v>160.15119999999999</v>
      </c>
      <c r="O8200">
        <v>0.47084452799999993</v>
      </c>
    </row>
    <row r="8201" spans="1:15" hidden="1" x14ac:dyDescent="0.25">
      <c r="A8201" s="1" t="s">
        <v>543</v>
      </c>
      <c r="B8201" s="1" t="s">
        <v>2040</v>
      </c>
      <c r="C8201">
        <v>0.93333299999999997</v>
      </c>
      <c r="D8201" s="1" t="s">
        <v>731</v>
      </c>
      <c r="E8201" s="1" t="s">
        <v>587</v>
      </c>
      <c r="F8201" s="1" t="s">
        <v>2057</v>
      </c>
      <c r="H8201">
        <v>50</v>
      </c>
      <c r="I8201">
        <v>5.9150000000000001E-2</v>
      </c>
      <c r="J8201" s="1" t="s">
        <v>86</v>
      </c>
      <c r="K8201">
        <v>5.5206999999999999E-2</v>
      </c>
      <c r="L8201">
        <f t="shared" si="256"/>
        <v>0</v>
      </c>
      <c r="M8201">
        <f t="shared" si="257"/>
        <v>5.5206999999999999E-2</v>
      </c>
      <c r="N8201">
        <v>160.15119999999999</v>
      </c>
      <c r="O8201">
        <v>9.4729434799999996</v>
      </c>
    </row>
    <row r="8202" spans="1:15" hidden="1" x14ac:dyDescent="0.25">
      <c r="A8202" s="1" t="s">
        <v>543</v>
      </c>
      <c r="B8202" s="1" t="s">
        <v>2040</v>
      </c>
      <c r="C8202">
        <v>0.93333299999999997</v>
      </c>
      <c r="D8202" s="1" t="s">
        <v>731</v>
      </c>
      <c r="E8202" s="1" t="s">
        <v>587</v>
      </c>
      <c r="F8202" s="1" t="s">
        <v>2058</v>
      </c>
      <c r="H8202">
        <v>60</v>
      </c>
      <c r="I8202">
        <v>6.9279999999999994E-2</v>
      </c>
      <c r="J8202" s="1" t="s">
        <v>86</v>
      </c>
      <c r="K8202">
        <v>6.4660999999999996E-2</v>
      </c>
      <c r="L8202">
        <f t="shared" si="256"/>
        <v>0</v>
      </c>
      <c r="M8202">
        <f t="shared" si="257"/>
        <v>6.4660999999999996E-2</v>
      </c>
      <c r="N8202">
        <v>160.15119999999999</v>
      </c>
      <c r="O8202">
        <v>11.095275135999998</v>
      </c>
    </row>
    <row r="8203" spans="1:15" hidden="1" x14ac:dyDescent="0.25">
      <c r="A8203" s="1" t="s">
        <v>543</v>
      </c>
      <c r="B8203" s="1" t="s">
        <v>2040</v>
      </c>
      <c r="C8203">
        <v>0.93333299999999997</v>
      </c>
      <c r="D8203" s="1" t="s">
        <v>731</v>
      </c>
      <c r="E8203" s="1" t="s">
        <v>587</v>
      </c>
      <c r="F8203" s="1" t="s">
        <v>34</v>
      </c>
      <c r="H8203">
        <v>99911</v>
      </c>
      <c r="I8203">
        <v>0</v>
      </c>
      <c r="J8203" s="1" t="s">
        <v>86</v>
      </c>
      <c r="K8203">
        <v>0</v>
      </c>
      <c r="L8203">
        <f t="shared" si="256"/>
        <v>0</v>
      </c>
      <c r="M8203">
        <f t="shared" si="257"/>
        <v>0</v>
      </c>
      <c r="N8203">
        <v>160.15119999999999</v>
      </c>
      <c r="O8203">
        <v>0</v>
      </c>
    </row>
    <row r="8204" spans="1:15" hidden="1" x14ac:dyDescent="0.25">
      <c r="A8204" s="1" t="s">
        <v>544</v>
      </c>
      <c r="B8204" s="1" t="s">
        <v>2040</v>
      </c>
      <c r="C8204">
        <v>0.26666699999999999</v>
      </c>
      <c r="D8204" s="1" t="s">
        <v>731</v>
      </c>
      <c r="E8204" s="1" t="s">
        <v>587</v>
      </c>
      <c r="F8204" s="1" t="s">
        <v>1506</v>
      </c>
      <c r="H8204">
        <v>5</v>
      </c>
      <c r="I8204">
        <v>0</v>
      </c>
      <c r="J8204" s="1" t="s">
        <v>2085</v>
      </c>
      <c r="K8204">
        <v>0</v>
      </c>
      <c r="L8204">
        <f t="shared" si="256"/>
        <v>0</v>
      </c>
      <c r="M8204">
        <f t="shared" si="257"/>
        <v>0</v>
      </c>
      <c r="N8204">
        <v>160.15119999999999</v>
      </c>
      <c r="O8204">
        <v>0</v>
      </c>
    </row>
    <row r="8205" spans="1:15" hidden="1" x14ac:dyDescent="0.25">
      <c r="A8205" s="1" t="s">
        <v>544</v>
      </c>
      <c r="B8205" s="1" t="s">
        <v>2040</v>
      </c>
      <c r="C8205">
        <v>0.26666699999999999</v>
      </c>
      <c r="D8205" s="1" t="s">
        <v>731</v>
      </c>
      <c r="E8205" s="1" t="s">
        <v>587</v>
      </c>
      <c r="F8205" s="1" t="s">
        <v>2045</v>
      </c>
      <c r="G8205" s="1" t="s">
        <v>2046</v>
      </c>
      <c r="H8205">
        <v>20</v>
      </c>
      <c r="I8205">
        <v>6.8599999999999998E-3</v>
      </c>
      <c r="J8205" s="1" t="s">
        <v>86</v>
      </c>
      <c r="K8205">
        <v>1.8289999999999999E-3</v>
      </c>
      <c r="L8205">
        <f t="shared" si="256"/>
        <v>0</v>
      </c>
      <c r="M8205">
        <f t="shared" si="257"/>
        <v>6.0966666666666667E-4</v>
      </c>
      <c r="N8205">
        <v>160.15119999999999</v>
      </c>
      <c r="O8205">
        <v>1.098637232</v>
      </c>
    </row>
    <row r="8206" spans="1:15" hidden="1" x14ac:dyDescent="0.25">
      <c r="A8206" s="1" t="s">
        <v>544</v>
      </c>
      <c r="B8206" s="1" t="s">
        <v>2040</v>
      </c>
      <c r="C8206">
        <v>0.26666699999999999</v>
      </c>
      <c r="D8206" s="1" t="s">
        <v>731</v>
      </c>
      <c r="E8206" s="1" t="s">
        <v>587</v>
      </c>
      <c r="F8206" s="1" t="s">
        <v>2045</v>
      </c>
      <c r="G8206" s="1" t="s">
        <v>2047</v>
      </c>
      <c r="H8206">
        <v>20</v>
      </c>
      <c r="I8206">
        <v>6.8599999999999998E-3</v>
      </c>
      <c r="J8206" s="1" t="s">
        <v>86</v>
      </c>
      <c r="K8206">
        <v>1.8289999999999999E-3</v>
      </c>
      <c r="L8206">
        <f t="shared" si="256"/>
        <v>0</v>
      </c>
      <c r="M8206">
        <f t="shared" si="257"/>
        <v>6.0966666666666667E-4</v>
      </c>
      <c r="N8206">
        <v>160.15119999999999</v>
      </c>
      <c r="O8206">
        <v>1.098637232</v>
      </c>
    </row>
    <row r="8207" spans="1:15" hidden="1" x14ac:dyDescent="0.25">
      <c r="A8207" s="1" t="s">
        <v>544</v>
      </c>
      <c r="B8207" s="1" t="s">
        <v>2040</v>
      </c>
      <c r="C8207">
        <v>0.26666699999999999</v>
      </c>
      <c r="D8207" s="1" t="s">
        <v>731</v>
      </c>
      <c r="E8207" s="1" t="s">
        <v>587</v>
      </c>
      <c r="F8207" s="1" t="s">
        <v>2045</v>
      </c>
      <c r="G8207" s="1" t="s">
        <v>2044</v>
      </c>
      <c r="H8207">
        <v>20</v>
      </c>
      <c r="I8207">
        <v>6.8599999999999998E-3</v>
      </c>
      <c r="J8207" s="1" t="s">
        <v>86</v>
      </c>
      <c r="K8207">
        <v>1.8289999999999999E-3</v>
      </c>
      <c r="L8207">
        <f t="shared" si="256"/>
        <v>0</v>
      </c>
      <c r="M8207">
        <f t="shared" si="257"/>
        <v>6.0966666666666667E-4</v>
      </c>
      <c r="N8207">
        <v>160.15119999999999</v>
      </c>
      <c r="O8207">
        <v>1.098637232</v>
      </c>
    </row>
    <row r="8208" spans="1:15" hidden="1" x14ac:dyDescent="0.25">
      <c r="A8208" s="1" t="s">
        <v>544</v>
      </c>
      <c r="B8208" s="1" t="s">
        <v>2040</v>
      </c>
      <c r="C8208">
        <v>0.26666699999999999</v>
      </c>
      <c r="D8208" s="1" t="s">
        <v>731</v>
      </c>
      <c r="E8208" s="1" t="s">
        <v>587</v>
      </c>
      <c r="F8208" s="1" t="s">
        <v>2052</v>
      </c>
      <c r="G8208" s="1" t="s">
        <v>2051</v>
      </c>
      <c r="H8208">
        <v>30</v>
      </c>
      <c r="I8208">
        <v>8.7249999999999994E-2</v>
      </c>
      <c r="J8208" s="1" t="s">
        <v>86</v>
      </c>
      <c r="K8208">
        <v>2.3266999999999999E-2</v>
      </c>
      <c r="L8208">
        <f t="shared" si="256"/>
        <v>0</v>
      </c>
      <c r="M8208">
        <f t="shared" si="257"/>
        <v>2.3266999999999999E-2</v>
      </c>
      <c r="N8208">
        <v>160.15119999999999</v>
      </c>
      <c r="O8208">
        <v>13.973192199999998</v>
      </c>
    </row>
    <row r="8209" spans="1:15" hidden="1" x14ac:dyDescent="0.25">
      <c r="A8209" s="1" t="s">
        <v>544</v>
      </c>
      <c r="B8209" s="1" t="s">
        <v>2040</v>
      </c>
      <c r="C8209">
        <v>0.26666699999999999</v>
      </c>
      <c r="D8209" s="1" t="s">
        <v>731</v>
      </c>
      <c r="E8209" s="1" t="s">
        <v>587</v>
      </c>
      <c r="F8209" s="1" t="s">
        <v>2056</v>
      </c>
      <c r="G8209" s="1" t="s">
        <v>2051</v>
      </c>
      <c r="H8209">
        <v>40</v>
      </c>
      <c r="I8209">
        <v>2.9399999999999999E-3</v>
      </c>
      <c r="J8209" s="1" t="s">
        <v>86</v>
      </c>
      <c r="K8209">
        <v>7.8399999999999997E-4</v>
      </c>
      <c r="L8209">
        <f t="shared" si="256"/>
        <v>0</v>
      </c>
      <c r="M8209">
        <f t="shared" si="257"/>
        <v>2.6133333333333331E-4</v>
      </c>
      <c r="N8209">
        <v>160.15119999999999</v>
      </c>
      <c r="O8209">
        <v>0.47084452799999993</v>
      </c>
    </row>
    <row r="8210" spans="1:15" hidden="1" x14ac:dyDescent="0.25">
      <c r="A8210" s="1" t="s">
        <v>544</v>
      </c>
      <c r="B8210" s="1" t="s">
        <v>2040</v>
      </c>
      <c r="C8210">
        <v>0.26666699999999999</v>
      </c>
      <c r="D8210" s="1" t="s">
        <v>731</v>
      </c>
      <c r="E8210" s="1" t="s">
        <v>587</v>
      </c>
      <c r="F8210" s="1" t="s">
        <v>2056</v>
      </c>
      <c r="G8210" s="1" t="s">
        <v>2053</v>
      </c>
      <c r="H8210">
        <v>40</v>
      </c>
      <c r="I8210">
        <v>2.9399999999999999E-3</v>
      </c>
      <c r="J8210" s="1" t="s">
        <v>86</v>
      </c>
      <c r="K8210">
        <v>7.8399999999999997E-4</v>
      </c>
      <c r="L8210">
        <f t="shared" si="256"/>
        <v>0</v>
      </c>
      <c r="M8210">
        <f t="shared" si="257"/>
        <v>2.6133333333333331E-4</v>
      </c>
      <c r="N8210">
        <v>160.15119999999999</v>
      </c>
      <c r="O8210">
        <v>0.47084452799999993</v>
      </c>
    </row>
    <row r="8211" spans="1:15" hidden="1" x14ac:dyDescent="0.25">
      <c r="A8211" s="1" t="s">
        <v>544</v>
      </c>
      <c r="B8211" s="1" t="s">
        <v>2040</v>
      </c>
      <c r="C8211">
        <v>0.26666699999999999</v>
      </c>
      <c r="D8211" s="1" t="s">
        <v>731</v>
      </c>
      <c r="E8211" s="1" t="s">
        <v>587</v>
      </c>
      <c r="F8211" s="1" t="s">
        <v>2056</v>
      </c>
      <c r="G8211" s="1" t="s">
        <v>2055</v>
      </c>
      <c r="H8211">
        <v>40</v>
      </c>
      <c r="I8211">
        <v>2.9399999999999999E-3</v>
      </c>
      <c r="J8211" s="1" t="s">
        <v>86</v>
      </c>
      <c r="K8211">
        <v>7.8399999999999997E-4</v>
      </c>
      <c r="L8211">
        <f t="shared" si="256"/>
        <v>0</v>
      </c>
      <c r="M8211">
        <f t="shared" si="257"/>
        <v>2.6133333333333331E-4</v>
      </c>
      <c r="N8211">
        <v>160.15119999999999</v>
      </c>
      <c r="O8211">
        <v>0.47084452799999993</v>
      </c>
    </row>
    <row r="8212" spans="1:15" hidden="1" x14ac:dyDescent="0.25">
      <c r="A8212" s="1" t="s">
        <v>544</v>
      </c>
      <c r="B8212" s="1" t="s">
        <v>2040</v>
      </c>
      <c r="C8212">
        <v>0.26666699999999999</v>
      </c>
      <c r="D8212" s="1" t="s">
        <v>731</v>
      </c>
      <c r="E8212" s="1" t="s">
        <v>587</v>
      </c>
      <c r="F8212" s="1" t="s">
        <v>2057</v>
      </c>
      <c r="H8212">
        <v>50</v>
      </c>
      <c r="I8212">
        <v>5.9150000000000001E-2</v>
      </c>
      <c r="J8212" s="1" t="s">
        <v>86</v>
      </c>
      <c r="K8212">
        <v>1.5772999999999999E-2</v>
      </c>
      <c r="L8212">
        <f t="shared" si="256"/>
        <v>0</v>
      </c>
      <c r="M8212">
        <f t="shared" si="257"/>
        <v>1.5772999999999999E-2</v>
      </c>
      <c r="N8212">
        <v>160.15119999999999</v>
      </c>
      <c r="O8212">
        <v>9.4729434799999996</v>
      </c>
    </row>
    <row r="8213" spans="1:15" hidden="1" x14ac:dyDescent="0.25">
      <c r="A8213" s="1" t="s">
        <v>544</v>
      </c>
      <c r="B8213" s="1" t="s">
        <v>2040</v>
      </c>
      <c r="C8213">
        <v>0.26666699999999999</v>
      </c>
      <c r="D8213" s="1" t="s">
        <v>731</v>
      </c>
      <c r="E8213" s="1" t="s">
        <v>587</v>
      </c>
      <c r="F8213" s="1" t="s">
        <v>2058</v>
      </c>
      <c r="H8213">
        <v>60</v>
      </c>
      <c r="I8213">
        <v>6.9279999999999994E-2</v>
      </c>
      <c r="J8213" s="1" t="s">
        <v>86</v>
      </c>
      <c r="K8213">
        <v>1.8474999999999998E-2</v>
      </c>
      <c r="L8213">
        <f t="shared" si="256"/>
        <v>0</v>
      </c>
      <c r="M8213">
        <f t="shared" si="257"/>
        <v>1.8474999999999998E-2</v>
      </c>
      <c r="N8213">
        <v>160.15119999999999</v>
      </c>
      <c r="O8213">
        <v>11.095275135999998</v>
      </c>
    </row>
    <row r="8214" spans="1:15" hidden="1" x14ac:dyDescent="0.25">
      <c r="A8214" s="1" t="s">
        <v>544</v>
      </c>
      <c r="B8214" s="1" t="s">
        <v>2040</v>
      </c>
      <c r="C8214">
        <v>0.26666699999999999</v>
      </c>
      <c r="D8214" s="1" t="s">
        <v>731</v>
      </c>
      <c r="E8214" s="1" t="s">
        <v>587</v>
      </c>
      <c r="F8214" s="1" t="s">
        <v>34</v>
      </c>
      <c r="H8214">
        <v>99911</v>
      </c>
      <c r="I8214">
        <v>0</v>
      </c>
      <c r="J8214" s="1" t="s">
        <v>86</v>
      </c>
      <c r="K8214">
        <v>0</v>
      </c>
      <c r="L8214">
        <f t="shared" si="256"/>
        <v>0</v>
      </c>
      <c r="M8214">
        <f t="shared" si="257"/>
        <v>0</v>
      </c>
      <c r="N8214">
        <v>160.15119999999999</v>
      </c>
      <c r="O8214">
        <v>0</v>
      </c>
    </row>
    <row r="8215" spans="1:15" hidden="1" x14ac:dyDescent="0.25">
      <c r="A8215" s="1" t="s">
        <v>545</v>
      </c>
      <c r="B8215" s="1" t="s">
        <v>2040</v>
      </c>
      <c r="C8215">
        <v>3.4</v>
      </c>
      <c r="D8215" s="1" t="s">
        <v>731</v>
      </c>
      <c r="E8215" s="1" t="s">
        <v>587</v>
      </c>
      <c r="F8215" s="1" t="s">
        <v>1506</v>
      </c>
      <c r="H8215">
        <v>5</v>
      </c>
      <c r="I8215">
        <v>0</v>
      </c>
      <c r="J8215" s="1" t="s">
        <v>2085</v>
      </c>
      <c r="K8215">
        <v>0</v>
      </c>
      <c r="L8215">
        <f t="shared" si="256"/>
        <v>0</v>
      </c>
      <c r="M8215">
        <f t="shared" si="257"/>
        <v>0</v>
      </c>
      <c r="N8215">
        <v>160.15119999999999</v>
      </c>
      <c r="O8215">
        <v>0</v>
      </c>
    </row>
    <row r="8216" spans="1:15" hidden="1" x14ac:dyDescent="0.25">
      <c r="A8216" s="1" t="s">
        <v>545</v>
      </c>
      <c r="B8216" s="1" t="s">
        <v>2040</v>
      </c>
      <c r="C8216">
        <v>3.4</v>
      </c>
      <c r="D8216" s="1" t="s">
        <v>731</v>
      </c>
      <c r="E8216" s="1" t="s">
        <v>587</v>
      </c>
      <c r="F8216" s="1" t="s">
        <v>2045</v>
      </c>
      <c r="G8216" s="1" t="s">
        <v>2046</v>
      </c>
      <c r="H8216">
        <v>20</v>
      </c>
      <c r="I8216">
        <v>6.8599999999999998E-3</v>
      </c>
      <c r="J8216" s="1" t="s">
        <v>86</v>
      </c>
      <c r="K8216">
        <v>2.3324000000000001E-2</v>
      </c>
      <c r="L8216">
        <f t="shared" si="256"/>
        <v>0</v>
      </c>
      <c r="M8216">
        <f t="shared" si="257"/>
        <v>7.7746666666666667E-3</v>
      </c>
      <c r="N8216">
        <v>160.15119999999999</v>
      </c>
      <c r="O8216">
        <v>1.098637232</v>
      </c>
    </row>
    <row r="8217" spans="1:15" hidden="1" x14ac:dyDescent="0.25">
      <c r="A8217" s="1" t="s">
        <v>545</v>
      </c>
      <c r="B8217" s="1" t="s">
        <v>2040</v>
      </c>
      <c r="C8217">
        <v>3.4</v>
      </c>
      <c r="D8217" s="1" t="s">
        <v>731</v>
      </c>
      <c r="E8217" s="1" t="s">
        <v>587</v>
      </c>
      <c r="F8217" s="1" t="s">
        <v>2045</v>
      </c>
      <c r="G8217" s="1" t="s">
        <v>2047</v>
      </c>
      <c r="H8217">
        <v>20</v>
      </c>
      <c r="I8217">
        <v>6.8599999999999998E-3</v>
      </c>
      <c r="J8217" s="1" t="s">
        <v>86</v>
      </c>
      <c r="K8217">
        <v>2.3324000000000001E-2</v>
      </c>
      <c r="L8217">
        <f t="shared" si="256"/>
        <v>0</v>
      </c>
      <c r="M8217">
        <f t="shared" si="257"/>
        <v>7.7746666666666667E-3</v>
      </c>
      <c r="N8217">
        <v>160.15119999999999</v>
      </c>
      <c r="O8217">
        <v>1.098637232</v>
      </c>
    </row>
    <row r="8218" spans="1:15" hidden="1" x14ac:dyDescent="0.25">
      <c r="A8218" s="1" t="s">
        <v>545</v>
      </c>
      <c r="B8218" s="1" t="s">
        <v>2040</v>
      </c>
      <c r="C8218">
        <v>3.4</v>
      </c>
      <c r="D8218" s="1" t="s">
        <v>731</v>
      </c>
      <c r="E8218" s="1" t="s">
        <v>587</v>
      </c>
      <c r="F8218" s="1" t="s">
        <v>2045</v>
      </c>
      <c r="G8218" s="1" t="s">
        <v>2044</v>
      </c>
      <c r="H8218">
        <v>20</v>
      </c>
      <c r="I8218">
        <v>6.8599999999999998E-3</v>
      </c>
      <c r="J8218" s="1" t="s">
        <v>86</v>
      </c>
      <c r="K8218">
        <v>2.3324000000000001E-2</v>
      </c>
      <c r="L8218">
        <f t="shared" si="256"/>
        <v>0</v>
      </c>
      <c r="M8218">
        <f t="shared" si="257"/>
        <v>7.7746666666666667E-3</v>
      </c>
      <c r="N8218">
        <v>160.15119999999999</v>
      </c>
      <c r="O8218">
        <v>1.098637232</v>
      </c>
    </row>
    <row r="8219" spans="1:15" hidden="1" x14ac:dyDescent="0.25">
      <c r="A8219" s="1" t="s">
        <v>545</v>
      </c>
      <c r="B8219" s="1" t="s">
        <v>2040</v>
      </c>
      <c r="C8219">
        <v>3.4</v>
      </c>
      <c r="D8219" s="1" t="s">
        <v>731</v>
      </c>
      <c r="E8219" s="1" t="s">
        <v>587</v>
      </c>
      <c r="F8219" s="1" t="s">
        <v>2052</v>
      </c>
      <c r="G8219" s="1" t="s">
        <v>2051</v>
      </c>
      <c r="H8219">
        <v>30</v>
      </c>
      <c r="I8219">
        <v>8.7249999999999994E-2</v>
      </c>
      <c r="J8219" s="1" t="s">
        <v>86</v>
      </c>
      <c r="K8219">
        <v>0.29665000000000002</v>
      </c>
      <c r="L8219">
        <f t="shared" si="256"/>
        <v>0</v>
      </c>
      <c r="M8219">
        <f t="shared" si="257"/>
        <v>0.29665000000000002</v>
      </c>
      <c r="N8219">
        <v>160.15119999999999</v>
      </c>
      <c r="O8219">
        <v>13.973192199999998</v>
      </c>
    </row>
    <row r="8220" spans="1:15" hidden="1" x14ac:dyDescent="0.25">
      <c r="A8220" s="1" t="s">
        <v>545</v>
      </c>
      <c r="B8220" s="1" t="s">
        <v>2040</v>
      </c>
      <c r="C8220">
        <v>3.4</v>
      </c>
      <c r="D8220" s="1" t="s">
        <v>731</v>
      </c>
      <c r="E8220" s="1" t="s">
        <v>587</v>
      </c>
      <c r="F8220" s="1" t="s">
        <v>2056</v>
      </c>
      <c r="G8220" s="1" t="s">
        <v>2051</v>
      </c>
      <c r="H8220">
        <v>40</v>
      </c>
      <c r="I8220">
        <v>2.9399999999999999E-3</v>
      </c>
      <c r="J8220" s="1" t="s">
        <v>86</v>
      </c>
      <c r="K8220">
        <v>9.9959999999999997E-3</v>
      </c>
      <c r="L8220">
        <f t="shared" si="256"/>
        <v>0</v>
      </c>
      <c r="M8220">
        <f t="shared" si="257"/>
        <v>3.3319999999999999E-3</v>
      </c>
      <c r="N8220">
        <v>160.15119999999999</v>
      </c>
      <c r="O8220">
        <v>0.47084452799999993</v>
      </c>
    </row>
    <row r="8221" spans="1:15" hidden="1" x14ac:dyDescent="0.25">
      <c r="A8221" s="1" t="s">
        <v>545</v>
      </c>
      <c r="B8221" s="1" t="s">
        <v>2040</v>
      </c>
      <c r="C8221">
        <v>3.4</v>
      </c>
      <c r="D8221" s="1" t="s">
        <v>731</v>
      </c>
      <c r="E8221" s="1" t="s">
        <v>587</v>
      </c>
      <c r="F8221" s="1" t="s">
        <v>2056</v>
      </c>
      <c r="G8221" s="1" t="s">
        <v>2053</v>
      </c>
      <c r="H8221">
        <v>40</v>
      </c>
      <c r="I8221">
        <v>2.9399999999999999E-3</v>
      </c>
      <c r="J8221" s="1" t="s">
        <v>86</v>
      </c>
      <c r="K8221">
        <v>9.9959999999999997E-3</v>
      </c>
      <c r="L8221">
        <f t="shared" si="256"/>
        <v>0</v>
      </c>
      <c r="M8221">
        <f t="shared" si="257"/>
        <v>3.3319999999999999E-3</v>
      </c>
      <c r="N8221">
        <v>160.15119999999999</v>
      </c>
      <c r="O8221">
        <v>0.47084452799999993</v>
      </c>
    </row>
    <row r="8222" spans="1:15" hidden="1" x14ac:dyDescent="0.25">
      <c r="A8222" s="1" t="s">
        <v>545</v>
      </c>
      <c r="B8222" s="1" t="s">
        <v>2040</v>
      </c>
      <c r="C8222">
        <v>3.4</v>
      </c>
      <c r="D8222" s="1" t="s">
        <v>731</v>
      </c>
      <c r="E8222" s="1" t="s">
        <v>587</v>
      </c>
      <c r="F8222" s="1" t="s">
        <v>2056</v>
      </c>
      <c r="G8222" s="1" t="s">
        <v>2055</v>
      </c>
      <c r="H8222">
        <v>40</v>
      </c>
      <c r="I8222">
        <v>2.9399999999999999E-3</v>
      </c>
      <c r="J8222" s="1" t="s">
        <v>86</v>
      </c>
      <c r="K8222">
        <v>9.9959999999999997E-3</v>
      </c>
      <c r="L8222">
        <f t="shared" si="256"/>
        <v>0</v>
      </c>
      <c r="M8222">
        <f t="shared" si="257"/>
        <v>3.3319999999999999E-3</v>
      </c>
      <c r="N8222">
        <v>160.15119999999999</v>
      </c>
      <c r="O8222">
        <v>0.47084452799999993</v>
      </c>
    </row>
    <row r="8223" spans="1:15" hidden="1" x14ac:dyDescent="0.25">
      <c r="A8223" s="1" t="s">
        <v>545</v>
      </c>
      <c r="B8223" s="1" t="s">
        <v>2040</v>
      </c>
      <c r="C8223">
        <v>3.4</v>
      </c>
      <c r="D8223" s="1" t="s">
        <v>731</v>
      </c>
      <c r="E8223" s="1" t="s">
        <v>587</v>
      </c>
      <c r="F8223" s="1" t="s">
        <v>2057</v>
      </c>
      <c r="H8223">
        <v>50</v>
      </c>
      <c r="I8223">
        <v>5.9150000000000001E-2</v>
      </c>
      <c r="J8223" s="1" t="s">
        <v>86</v>
      </c>
      <c r="K8223">
        <v>0.20111000000000001</v>
      </c>
      <c r="L8223">
        <f t="shared" si="256"/>
        <v>0</v>
      </c>
      <c r="M8223">
        <f t="shared" si="257"/>
        <v>0.20111000000000001</v>
      </c>
      <c r="N8223">
        <v>160.15119999999999</v>
      </c>
      <c r="O8223">
        <v>9.4729434799999996</v>
      </c>
    </row>
    <row r="8224" spans="1:15" hidden="1" x14ac:dyDescent="0.25">
      <c r="A8224" s="1" t="s">
        <v>545</v>
      </c>
      <c r="B8224" s="1" t="s">
        <v>2040</v>
      </c>
      <c r="C8224">
        <v>3.4</v>
      </c>
      <c r="D8224" s="1" t="s">
        <v>731</v>
      </c>
      <c r="E8224" s="1" t="s">
        <v>587</v>
      </c>
      <c r="F8224" s="1" t="s">
        <v>2058</v>
      </c>
      <c r="H8224">
        <v>60</v>
      </c>
      <c r="I8224">
        <v>6.9279999999999994E-2</v>
      </c>
      <c r="J8224" s="1" t="s">
        <v>86</v>
      </c>
      <c r="K8224">
        <v>0.23555200000000001</v>
      </c>
      <c r="L8224">
        <f t="shared" si="256"/>
        <v>0</v>
      </c>
      <c r="M8224">
        <f t="shared" si="257"/>
        <v>0.23555200000000001</v>
      </c>
      <c r="N8224">
        <v>160.15119999999999</v>
      </c>
      <c r="O8224">
        <v>11.095275135999998</v>
      </c>
    </row>
    <row r="8225" spans="1:15" hidden="1" x14ac:dyDescent="0.25">
      <c r="A8225" s="1" t="s">
        <v>545</v>
      </c>
      <c r="B8225" s="1" t="s">
        <v>2040</v>
      </c>
      <c r="C8225">
        <v>3.4</v>
      </c>
      <c r="D8225" s="1" t="s">
        <v>731</v>
      </c>
      <c r="E8225" s="1" t="s">
        <v>587</v>
      </c>
      <c r="F8225" s="1" t="s">
        <v>34</v>
      </c>
      <c r="H8225">
        <v>99911</v>
      </c>
      <c r="I8225">
        <v>0</v>
      </c>
      <c r="J8225" s="1" t="s">
        <v>86</v>
      </c>
      <c r="K8225">
        <v>0</v>
      </c>
      <c r="L8225">
        <f t="shared" si="256"/>
        <v>0</v>
      </c>
      <c r="M8225">
        <f t="shared" si="257"/>
        <v>0</v>
      </c>
      <c r="N8225">
        <v>160.15119999999999</v>
      </c>
      <c r="O8225">
        <v>0</v>
      </c>
    </row>
    <row r="8226" spans="1:15" hidden="1" x14ac:dyDescent="0.25">
      <c r="A8226" s="1" t="s">
        <v>546</v>
      </c>
      <c r="B8226" s="1" t="s">
        <v>2040</v>
      </c>
      <c r="C8226">
        <v>13.733333</v>
      </c>
      <c r="D8226" s="1" t="s">
        <v>731</v>
      </c>
      <c r="E8226" s="1" t="s">
        <v>587</v>
      </c>
      <c r="F8226" s="1" t="s">
        <v>1506</v>
      </c>
      <c r="H8226">
        <v>5</v>
      </c>
      <c r="I8226">
        <v>0</v>
      </c>
      <c r="J8226" s="1" t="s">
        <v>2085</v>
      </c>
      <c r="K8226">
        <v>0</v>
      </c>
      <c r="L8226">
        <f t="shared" si="256"/>
        <v>0</v>
      </c>
      <c r="M8226">
        <f t="shared" si="257"/>
        <v>0</v>
      </c>
      <c r="N8226">
        <v>160.15119999999999</v>
      </c>
      <c r="O8226">
        <v>0</v>
      </c>
    </row>
    <row r="8227" spans="1:15" hidden="1" x14ac:dyDescent="0.25">
      <c r="A8227" s="1" t="s">
        <v>546</v>
      </c>
      <c r="B8227" s="1" t="s">
        <v>2040</v>
      </c>
      <c r="C8227">
        <v>13.733333</v>
      </c>
      <c r="D8227" s="1" t="s">
        <v>731</v>
      </c>
      <c r="E8227" s="1" t="s">
        <v>587</v>
      </c>
      <c r="F8227" s="1" t="s">
        <v>2045</v>
      </c>
      <c r="G8227" s="1" t="s">
        <v>2046</v>
      </c>
      <c r="H8227">
        <v>20</v>
      </c>
      <c r="I8227">
        <v>6.8599999999999998E-3</v>
      </c>
      <c r="J8227" s="1" t="s">
        <v>86</v>
      </c>
      <c r="K8227">
        <v>9.4211000000000003E-2</v>
      </c>
      <c r="L8227">
        <f t="shared" si="256"/>
        <v>0</v>
      </c>
      <c r="M8227">
        <f t="shared" si="257"/>
        <v>3.140366666666667E-2</v>
      </c>
      <c r="N8227">
        <v>160.15119999999999</v>
      </c>
      <c r="O8227">
        <v>1.098637232</v>
      </c>
    </row>
    <row r="8228" spans="1:15" hidden="1" x14ac:dyDescent="0.25">
      <c r="A8228" s="1" t="s">
        <v>546</v>
      </c>
      <c r="B8228" s="1" t="s">
        <v>2040</v>
      </c>
      <c r="C8228">
        <v>13.733333</v>
      </c>
      <c r="D8228" s="1" t="s">
        <v>731</v>
      </c>
      <c r="E8228" s="1" t="s">
        <v>587</v>
      </c>
      <c r="F8228" s="1" t="s">
        <v>2045</v>
      </c>
      <c r="G8228" s="1" t="s">
        <v>2047</v>
      </c>
      <c r="H8228">
        <v>20</v>
      </c>
      <c r="I8228">
        <v>6.8599999999999998E-3</v>
      </c>
      <c r="J8228" s="1" t="s">
        <v>86</v>
      </c>
      <c r="K8228">
        <v>9.4211000000000003E-2</v>
      </c>
      <c r="L8228">
        <f t="shared" si="256"/>
        <v>0</v>
      </c>
      <c r="M8228">
        <f t="shared" si="257"/>
        <v>3.140366666666667E-2</v>
      </c>
      <c r="N8228">
        <v>160.15119999999999</v>
      </c>
      <c r="O8228">
        <v>1.098637232</v>
      </c>
    </row>
    <row r="8229" spans="1:15" hidden="1" x14ac:dyDescent="0.25">
      <c r="A8229" s="1" t="s">
        <v>546</v>
      </c>
      <c r="B8229" s="1" t="s">
        <v>2040</v>
      </c>
      <c r="C8229">
        <v>13.733333</v>
      </c>
      <c r="D8229" s="1" t="s">
        <v>731</v>
      </c>
      <c r="E8229" s="1" t="s">
        <v>587</v>
      </c>
      <c r="F8229" s="1" t="s">
        <v>2045</v>
      </c>
      <c r="G8229" s="1" t="s">
        <v>2044</v>
      </c>
      <c r="H8229">
        <v>20</v>
      </c>
      <c r="I8229">
        <v>6.8599999999999998E-3</v>
      </c>
      <c r="J8229" s="1" t="s">
        <v>86</v>
      </c>
      <c r="K8229">
        <v>9.4211000000000003E-2</v>
      </c>
      <c r="L8229">
        <f t="shared" si="256"/>
        <v>0</v>
      </c>
      <c r="M8229">
        <f t="shared" si="257"/>
        <v>3.140366666666667E-2</v>
      </c>
      <c r="N8229">
        <v>160.15119999999999</v>
      </c>
      <c r="O8229">
        <v>1.098637232</v>
      </c>
    </row>
    <row r="8230" spans="1:15" hidden="1" x14ac:dyDescent="0.25">
      <c r="A8230" s="1" t="s">
        <v>546</v>
      </c>
      <c r="B8230" s="1" t="s">
        <v>2040</v>
      </c>
      <c r="C8230">
        <v>13.733333</v>
      </c>
      <c r="D8230" s="1" t="s">
        <v>731</v>
      </c>
      <c r="E8230" s="1" t="s">
        <v>587</v>
      </c>
      <c r="F8230" s="1" t="s">
        <v>2052</v>
      </c>
      <c r="G8230" s="1" t="s">
        <v>2051</v>
      </c>
      <c r="H8230">
        <v>30</v>
      </c>
      <c r="I8230">
        <v>8.7249999999999994E-2</v>
      </c>
      <c r="J8230" s="1" t="s">
        <v>86</v>
      </c>
      <c r="K8230">
        <v>1.1982330000000001</v>
      </c>
      <c r="L8230">
        <f t="shared" si="256"/>
        <v>1</v>
      </c>
      <c r="M8230">
        <f t="shared" si="257"/>
        <v>1.1982330000000001</v>
      </c>
      <c r="N8230">
        <v>160.15119999999999</v>
      </c>
      <c r="O8230">
        <v>13.973192199999998</v>
      </c>
    </row>
    <row r="8231" spans="1:15" hidden="1" x14ac:dyDescent="0.25">
      <c r="A8231" s="1" t="s">
        <v>546</v>
      </c>
      <c r="B8231" s="1" t="s">
        <v>2040</v>
      </c>
      <c r="C8231">
        <v>13.733333</v>
      </c>
      <c r="D8231" s="1" t="s">
        <v>731</v>
      </c>
      <c r="E8231" s="1" t="s">
        <v>587</v>
      </c>
      <c r="F8231" s="1" t="s">
        <v>2056</v>
      </c>
      <c r="G8231" s="1" t="s">
        <v>2051</v>
      </c>
      <c r="H8231">
        <v>40</v>
      </c>
      <c r="I8231">
        <v>2.9399999999999999E-3</v>
      </c>
      <c r="J8231" s="1" t="s">
        <v>86</v>
      </c>
      <c r="K8231">
        <v>4.0376000000000002E-2</v>
      </c>
      <c r="L8231">
        <f t="shared" si="256"/>
        <v>0</v>
      </c>
      <c r="M8231">
        <f t="shared" si="257"/>
        <v>1.3458666666666667E-2</v>
      </c>
      <c r="N8231">
        <v>160.15119999999999</v>
      </c>
      <c r="O8231">
        <v>0.47084452799999993</v>
      </c>
    </row>
    <row r="8232" spans="1:15" hidden="1" x14ac:dyDescent="0.25">
      <c r="A8232" s="1" t="s">
        <v>546</v>
      </c>
      <c r="B8232" s="1" t="s">
        <v>2040</v>
      </c>
      <c r="C8232">
        <v>13.733333</v>
      </c>
      <c r="D8232" s="1" t="s">
        <v>731</v>
      </c>
      <c r="E8232" s="1" t="s">
        <v>587</v>
      </c>
      <c r="F8232" s="1" t="s">
        <v>2056</v>
      </c>
      <c r="G8232" s="1" t="s">
        <v>2053</v>
      </c>
      <c r="H8232">
        <v>40</v>
      </c>
      <c r="I8232">
        <v>2.9399999999999999E-3</v>
      </c>
      <c r="J8232" s="1" t="s">
        <v>86</v>
      </c>
      <c r="K8232">
        <v>4.0376000000000002E-2</v>
      </c>
      <c r="L8232">
        <f t="shared" si="256"/>
        <v>0</v>
      </c>
      <c r="M8232">
        <f t="shared" si="257"/>
        <v>1.3458666666666667E-2</v>
      </c>
      <c r="N8232">
        <v>160.15119999999999</v>
      </c>
      <c r="O8232">
        <v>0.47084452799999993</v>
      </c>
    </row>
    <row r="8233" spans="1:15" hidden="1" x14ac:dyDescent="0.25">
      <c r="A8233" s="1" t="s">
        <v>546</v>
      </c>
      <c r="B8233" s="1" t="s">
        <v>2040</v>
      </c>
      <c r="C8233">
        <v>13.733333</v>
      </c>
      <c r="D8233" s="1" t="s">
        <v>731</v>
      </c>
      <c r="E8233" s="1" t="s">
        <v>587</v>
      </c>
      <c r="F8233" s="1" t="s">
        <v>2056</v>
      </c>
      <c r="G8233" s="1" t="s">
        <v>2055</v>
      </c>
      <c r="H8233">
        <v>40</v>
      </c>
      <c r="I8233">
        <v>2.9399999999999999E-3</v>
      </c>
      <c r="J8233" s="1" t="s">
        <v>86</v>
      </c>
      <c r="K8233">
        <v>4.0376000000000002E-2</v>
      </c>
      <c r="L8233">
        <f t="shared" si="256"/>
        <v>0</v>
      </c>
      <c r="M8233">
        <f t="shared" si="257"/>
        <v>1.3458666666666667E-2</v>
      </c>
      <c r="N8233">
        <v>160.15119999999999</v>
      </c>
      <c r="O8233">
        <v>0.47084452799999993</v>
      </c>
    </row>
    <row r="8234" spans="1:15" hidden="1" x14ac:dyDescent="0.25">
      <c r="A8234" s="1" t="s">
        <v>546</v>
      </c>
      <c r="B8234" s="1" t="s">
        <v>2040</v>
      </c>
      <c r="C8234">
        <v>13.733333</v>
      </c>
      <c r="D8234" s="1" t="s">
        <v>731</v>
      </c>
      <c r="E8234" s="1" t="s">
        <v>587</v>
      </c>
      <c r="F8234" s="1" t="s">
        <v>2057</v>
      </c>
      <c r="H8234">
        <v>50</v>
      </c>
      <c r="I8234">
        <v>5.9150000000000001E-2</v>
      </c>
      <c r="J8234" s="1" t="s">
        <v>86</v>
      </c>
      <c r="K8234">
        <v>0.81232700000000002</v>
      </c>
      <c r="L8234">
        <f t="shared" si="256"/>
        <v>1</v>
      </c>
      <c r="M8234">
        <f t="shared" si="257"/>
        <v>0.81232700000000002</v>
      </c>
      <c r="N8234">
        <v>160.15119999999999</v>
      </c>
      <c r="O8234">
        <v>9.4729434799999996</v>
      </c>
    </row>
    <row r="8235" spans="1:15" hidden="1" x14ac:dyDescent="0.25">
      <c r="A8235" s="1" t="s">
        <v>546</v>
      </c>
      <c r="B8235" s="1" t="s">
        <v>2040</v>
      </c>
      <c r="C8235">
        <v>13.733333</v>
      </c>
      <c r="D8235" s="1" t="s">
        <v>731</v>
      </c>
      <c r="E8235" s="1" t="s">
        <v>587</v>
      </c>
      <c r="F8235" s="1" t="s">
        <v>2058</v>
      </c>
      <c r="H8235">
        <v>60</v>
      </c>
      <c r="I8235">
        <v>6.9279999999999994E-2</v>
      </c>
      <c r="J8235" s="1" t="s">
        <v>86</v>
      </c>
      <c r="K8235">
        <v>0.95144499999999999</v>
      </c>
      <c r="L8235">
        <f t="shared" si="256"/>
        <v>1</v>
      </c>
      <c r="M8235">
        <f t="shared" si="257"/>
        <v>0.95144499999999999</v>
      </c>
      <c r="N8235">
        <v>160.15119999999999</v>
      </c>
      <c r="O8235">
        <v>11.095275135999998</v>
      </c>
    </row>
    <row r="8236" spans="1:15" hidden="1" x14ac:dyDescent="0.25">
      <c r="A8236" s="1" t="s">
        <v>546</v>
      </c>
      <c r="B8236" s="1" t="s">
        <v>2040</v>
      </c>
      <c r="C8236">
        <v>13.733333</v>
      </c>
      <c r="D8236" s="1" t="s">
        <v>731</v>
      </c>
      <c r="E8236" s="1" t="s">
        <v>587</v>
      </c>
      <c r="F8236" s="1" t="s">
        <v>34</v>
      </c>
      <c r="H8236">
        <v>99911</v>
      </c>
      <c r="I8236">
        <v>0</v>
      </c>
      <c r="J8236" s="1" t="s">
        <v>86</v>
      </c>
      <c r="K8236">
        <v>0</v>
      </c>
      <c r="L8236">
        <f t="shared" si="256"/>
        <v>0</v>
      </c>
      <c r="M8236">
        <f t="shared" si="257"/>
        <v>0</v>
      </c>
      <c r="N8236">
        <v>160.15119999999999</v>
      </c>
      <c r="O8236">
        <v>0</v>
      </c>
    </row>
    <row r="8237" spans="1:15" hidden="1" x14ac:dyDescent="0.25">
      <c r="A8237" s="1" t="s">
        <v>547</v>
      </c>
      <c r="B8237" s="1" t="s">
        <v>2040</v>
      </c>
      <c r="C8237">
        <v>17.5</v>
      </c>
      <c r="D8237" s="1" t="s">
        <v>731</v>
      </c>
      <c r="E8237" s="1" t="s">
        <v>587</v>
      </c>
      <c r="F8237" s="1" t="s">
        <v>1506</v>
      </c>
      <c r="H8237">
        <v>5</v>
      </c>
      <c r="I8237">
        <v>0</v>
      </c>
      <c r="J8237" s="1" t="s">
        <v>2085</v>
      </c>
      <c r="K8237">
        <v>0</v>
      </c>
      <c r="L8237">
        <f t="shared" si="256"/>
        <v>0</v>
      </c>
      <c r="M8237">
        <f t="shared" si="257"/>
        <v>0</v>
      </c>
      <c r="N8237">
        <v>160.15119999999999</v>
      </c>
      <c r="O8237">
        <v>0</v>
      </c>
    </row>
    <row r="8238" spans="1:15" hidden="1" x14ac:dyDescent="0.25">
      <c r="A8238" s="1" t="s">
        <v>547</v>
      </c>
      <c r="B8238" s="1" t="s">
        <v>2040</v>
      </c>
      <c r="C8238">
        <v>17.5</v>
      </c>
      <c r="D8238" s="1" t="s">
        <v>731</v>
      </c>
      <c r="E8238" s="1" t="s">
        <v>587</v>
      </c>
      <c r="F8238" s="1" t="s">
        <v>2045</v>
      </c>
      <c r="G8238" s="1" t="s">
        <v>2046</v>
      </c>
      <c r="H8238">
        <v>20</v>
      </c>
      <c r="I8238">
        <v>6.8599999999999998E-3</v>
      </c>
      <c r="J8238" s="1" t="s">
        <v>86</v>
      </c>
      <c r="K8238">
        <v>0.12005</v>
      </c>
      <c r="L8238">
        <f t="shared" si="256"/>
        <v>0</v>
      </c>
      <c r="M8238">
        <f t="shared" si="257"/>
        <v>4.0016666666666666E-2</v>
      </c>
      <c r="N8238">
        <v>160.15119999999999</v>
      </c>
      <c r="O8238">
        <v>1.098637232</v>
      </c>
    </row>
    <row r="8239" spans="1:15" hidden="1" x14ac:dyDescent="0.25">
      <c r="A8239" s="1" t="s">
        <v>547</v>
      </c>
      <c r="B8239" s="1" t="s">
        <v>2040</v>
      </c>
      <c r="C8239">
        <v>17.5</v>
      </c>
      <c r="D8239" s="1" t="s">
        <v>731</v>
      </c>
      <c r="E8239" s="1" t="s">
        <v>587</v>
      </c>
      <c r="F8239" s="1" t="s">
        <v>2045</v>
      </c>
      <c r="G8239" s="1" t="s">
        <v>2047</v>
      </c>
      <c r="H8239">
        <v>20</v>
      </c>
      <c r="I8239">
        <v>6.8599999999999998E-3</v>
      </c>
      <c r="J8239" s="1" t="s">
        <v>86</v>
      </c>
      <c r="K8239">
        <v>0.12005</v>
      </c>
      <c r="L8239">
        <f t="shared" si="256"/>
        <v>0</v>
      </c>
      <c r="M8239">
        <f t="shared" si="257"/>
        <v>4.0016666666666666E-2</v>
      </c>
      <c r="N8239">
        <v>160.15119999999999</v>
      </c>
      <c r="O8239">
        <v>1.098637232</v>
      </c>
    </row>
    <row r="8240" spans="1:15" hidden="1" x14ac:dyDescent="0.25">
      <c r="A8240" s="1" t="s">
        <v>547</v>
      </c>
      <c r="B8240" s="1" t="s">
        <v>2040</v>
      </c>
      <c r="C8240">
        <v>17.5</v>
      </c>
      <c r="D8240" s="1" t="s">
        <v>731</v>
      </c>
      <c r="E8240" s="1" t="s">
        <v>587</v>
      </c>
      <c r="F8240" s="1" t="s">
        <v>2045</v>
      </c>
      <c r="G8240" s="1" t="s">
        <v>2044</v>
      </c>
      <c r="H8240">
        <v>20</v>
      </c>
      <c r="I8240">
        <v>6.8599999999999998E-3</v>
      </c>
      <c r="J8240" s="1" t="s">
        <v>86</v>
      </c>
      <c r="K8240">
        <v>0.12005</v>
      </c>
      <c r="L8240">
        <f t="shared" si="256"/>
        <v>0</v>
      </c>
      <c r="M8240">
        <f t="shared" si="257"/>
        <v>4.0016666666666666E-2</v>
      </c>
      <c r="N8240">
        <v>160.15119999999999</v>
      </c>
      <c r="O8240">
        <v>1.098637232</v>
      </c>
    </row>
    <row r="8241" spans="1:15" hidden="1" x14ac:dyDescent="0.25">
      <c r="A8241" s="1" t="s">
        <v>547</v>
      </c>
      <c r="B8241" s="1" t="s">
        <v>2040</v>
      </c>
      <c r="C8241">
        <v>17.5</v>
      </c>
      <c r="D8241" s="1" t="s">
        <v>731</v>
      </c>
      <c r="E8241" s="1" t="s">
        <v>587</v>
      </c>
      <c r="F8241" s="1" t="s">
        <v>2052</v>
      </c>
      <c r="G8241" s="1" t="s">
        <v>2051</v>
      </c>
      <c r="H8241">
        <v>30</v>
      </c>
      <c r="I8241">
        <v>8.7249999999999994E-2</v>
      </c>
      <c r="J8241" s="1" t="s">
        <v>86</v>
      </c>
      <c r="K8241">
        <v>1.526875</v>
      </c>
      <c r="L8241">
        <f t="shared" si="256"/>
        <v>2</v>
      </c>
      <c r="M8241">
        <f t="shared" si="257"/>
        <v>1.526875</v>
      </c>
      <c r="N8241">
        <v>160.15119999999999</v>
      </c>
      <c r="O8241">
        <v>13.973192199999998</v>
      </c>
    </row>
    <row r="8242" spans="1:15" hidden="1" x14ac:dyDescent="0.25">
      <c r="A8242" s="1" t="s">
        <v>547</v>
      </c>
      <c r="B8242" s="1" t="s">
        <v>2040</v>
      </c>
      <c r="C8242">
        <v>17.5</v>
      </c>
      <c r="D8242" s="1" t="s">
        <v>731</v>
      </c>
      <c r="E8242" s="1" t="s">
        <v>587</v>
      </c>
      <c r="F8242" s="1" t="s">
        <v>2056</v>
      </c>
      <c r="G8242" s="1" t="s">
        <v>2051</v>
      </c>
      <c r="H8242">
        <v>40</v>
      </c>
      <c r="I8242">
        <v>2.9399999999999999E-3</v>
      </c>
      <c r="J8242" s="1" t="s">
        <v>86</v>
      </c>
      <c r="K8242">
        <v>5.1450000000000003E-2</v>
      </c>
      <c r="L8242">
        <f t="shared" si="256"/>
        <v>0</v>
      </c>
      <c r="M8242">
        <f t="shared" si="257"/>
        <v>1.7150000000000002E-2</v>
      </c>
      <c r="N8242">
        <v>160.15119999999999</v>
      </c>
      <c r="O8242">
        <v>0.47084452799999993</v>
      </c>
    </row>
    <row r="8243" spans="1:15" hidden="1" x14ac:dyDescent="0.25">
      <c r="A8243" s="1" t="s">
        <v>547</v>
      </c>
      <c r="B8243" s="1" t="s">
        <v>2040</v>
      </c>
      <c r="C8243">
        <v>17.5</v>
      </c>
      <c r="D8243" s="1" t="s">
        <v>731</v>
      </c>
      <c r="E8243" s="1" t="s">
        <v>587</v>
      </c>
      <c r="F8243" s="1" t="s">
        <v>2056</v>
      </c>
      <c r="G8243" s="1" t="s">
        <v>2053</v>
      </c>
      <c r="H8243">
        <v>40</v>
      </c>
      <c r="I8243">
        <v>2.9399999999999999E-3</v>
      </c>
      <c r="J8243" s="1" t="s">
        <v>86</v>
      </c>
      <c r="K8243">
        <v>5.1450000000000003E-2</v>
      </c>
      <c r="L8243">
        <f t="shared" si="256"/>
        <v>0</v>
      </c>
      <c r="M8243">
        <f t="shared" si="257"/>
        <v>1.7150000000000002E-2</v>
      </c>
      <c r="N8243">
        <v>160.15119999999999</v>
      </c>
      <c r="O8243">
        <v>0.47084452799999993</v>
      </c>
    </row>
    <row r="8244" spans="1:15" hidden="1" x14ac:dyDescent="0.25">
      <c r="A8244" s="1" t="s">
        <v>547</v>
      </c>
      <c r="B8244" s="1" t="s">
        <v>2040</v>
      </c>
      <c r="C8244">
        <v>17.5</v>
      </c>
      <c r="D8244" s="1" t="s">
        <v>731</v>
      </c>
      <c r="E8244" s="1" t="s">
        <v>587</v>
      </c>
      <c r="F8244" s="1" t="s">
        <v>2056</v>
      </c>
      <c r="G8244" s="1" t="s">
        <v>2055</v>
      </c>
      <c r="H8244">
        <v>40</v>
      </c>
      <c r="I8244">
        <v>2.9399999999999999E-3</v>
      </c>
      <c r="J8244" s="1" t="s">
        <v>86</v>
      </c>
      <c r="K8244">
        <v>5.1450000000000003E-2</v>
      </c>
      <c r="L8244">
        <f t="shared" si="256"/>
        <v>0</v>
      </c>
      <c r="M8244">
        <f t="shared" si="257"/>
        <v>1.7150000000000002E-2</v>
      </c>
      <c r="N8244">
        <v>160.15119999999999</v>
      </c>
      <c r="O8244">
        <v>0.47084452799999993</v>
      </c>
    </row>
    <row r="8245" spans="1:15" hidden="1" x14ac:dyDescent="0.25">
      <c r="A8245" s="1" t="s">
        <v>547</v>
      </c>
      <c r="B8245" s="1" t="s">
        <v>2040</v>
      </c>
      <c r="C8245">
        <v>17.5</v>
      </c>
      <c r="D8245" s="1" t="s">
        <v>731</v>
      </c>
      <c r="E8245" s="1" t="s">
        <v>587</v>
      </c>
      <c r="F8245" s="1" t="s">
        <v>2057</v>
      </c>
      <c r="H8245">
        <v>50</v>
      </c>
      <c r="I8245">
        <v>5.9150000000000001E-2</v>
      </c>
      <c r="J8245" s="1" t="s">
        <v>86</v>
      </c>
      <c r="K8245">
        <v>1.0351250000000001</v>
      </c>
      <c r="L8245">
        <f t="shared" si="256"/>
        <v>1</v>
      </c>
      <c r="M8245">
        <f t="shared" si="257"/>
        <v>1.0351250000000001</v>
      </c>
      <c r="N8245">
        <v>160.15119999999999</v>
      </c>
      <c r="O8245">
        <v>9.4729434799999996</v>
      </c>
    </row>
    <row r="8246" spans="1:15" hidden="1" x14ac:dyDescent="0.25">
      <c r="A8246" s="1" t="s">
        <v>547</v>
      </c>
      <c r="B8246" s="1" t="s">
        <v>2040</v>
      </c>
      <c r="C8246">
        <v>17.5</v>
      </c>
      <c r="D8246" s="1" t="s">
        <v>731</v>
      </c>
      <c r="E8246" s="1" t="s">
        <v>587</v>
      </c>
      <c r="F8246" s="1" t="s">
        <v>2058</v>
      </c>
      <c r="H8246">
        <v>60</v>
      </c>
      <c r="I8246">
        <v>6.9279999999999994E-2</v>
      </c>
      <c r="J8246" s="1" t="s">
        <v>86</v>
      </c>
      <c r="K8246">
        <v>1.2123999999999999</v>
      </c>
      <c r="L8246">
        <f t="shared" si="256"/>
        <v>1</v>
      </c>
      <c r="M8246">
        <f t="shared" si="257"/>
        <v>1.2123999999999999</v>
      </c>
      <c r="N8246">
        <v>160.15119999999999</v>
      </c>
      <c r="O8246">
        <v>11.095275135999998</v>
      </c>
    </row>
    <row r="8247" spans="1:15" hidden="1" x14ac:dyDescent="0.25">
      <c r="A8247" s="1" t="s">
        <v>547</v>
      </c>
      <c r="B8247" s="1" t="s">
        <v>2040</v>
      </c>
      <c r="C8247">
        <v>17.5</v>
      </c>
      <c r="D8247" s="1" t="s">
        <v>731</v>
      </c>
      <c r="E8247" s="1" t="s">
        <v>587</v>
      </c>
      <c r="F8247" s="1" t="s">
        <v>34</v>
      </c>
      <c r="H8247">
        <v>99911</v>
      </c>
      <c r="I8247">
        <v>0</v>
      </c>
      <c r="J8247" s="1" t="s">
        <v>86</v>
      </c>
      <c r="K8247">
        <v>0</v>
      </c>
      <c r="L8247">
        <f t="shared" si="256"/>
        <v>0</v>
      </c>
      <c r="M8247">
        <f t="shared" si="257"/>
        <v>0</v>
      </c>
      <c r="N8247">
        <v>160.15119999999999</v>
      </c>
      <c r="O8247">
        <v>0</v>
      </c>
    </row>
    <row r="8248" spans="1:15" hidden="1" x14ac:dyDescent="0.25">
      <c r="A8248" s="1" t="s">
        <v>561</v>
      </c>
      <c r="B8248" s="1" t="s">
        <v>2065</v>
      </c>
      <c r="C8248">
        <v>1.4666669999999999</v>
      </c>
      <c r="D8248" s="1" t="s">
        <v>730</v>
      </c>
      <c r="E8248" s="1" t="s">
        <v>587</v>
      </c>
      <c r="F8248" s="1" t="s">
        <v>1506</v>
      </c>
      <c r="H8248">
        <v>5</v>
      </c>
      <c r="I8248">
        <v>0</v>
      </c>
      <c r="J8248" s="1" t="s">
        <v>2085</v>
      </c>
      <c r="K8248">
        <v>0</v>
      </c>
      <c r="L8248">
        <f t="shared" si="256"/>
        <v>0</v>
      </c>
      <c r="M8248">
        <f t="shared" si="257"/>
        <v>0</v>
      </c>
      <c r="N8248">
        <v>160.15119999999999</v>
      </c>
      <c r="O8248">
        <v>0</v>
      </c>
    </row>
    <row r="8249" spans="1:15" hidden="1" x14ac:dyDescent="0.25">
      <c r="A8249" s="1" t="s">
        <v>561</v>
      </c>
      <c r="B8249" s="1" t="s">
        <v>2065</v>
      </c>
      <c r="C8249">
        <v>1.4666669999999999</v>
      </c>
      <c r="D8249" s="1" t="s">
        <v>730</v>
      </c>
      <c r="E8249" s="1" t="s">
        <v>587</v>
      </c>
      <c r="F8249" s="1" t="s">
        <v>2062</v>
      </c>
      <c r="G8249" s="1" t="s">
        <v>2051</v>
      </c>
      <c r="H8249">
        <v>40</v>
      </c>
      <c r="I8249">
        <v>2.9399999999999999E-3</v>
      </c>
      <c r="J8249" s="1" t="s">
        <v>86</v>
      </c>
      <c r="K8249">
        <v>4.3119999999999999E-3</v>
      </c>
      <c r="L8249">
        <f t="shared" si="256"/>
        <v>0</v>
      </c>
      <c r="M8249">
        <f t="shared" si="257"/>
        <v>1.4373333333333332E-3</v>
      </c>
      <c r="N8249">
        <v>160.15119999999999</v>
      </c>
      <c r="O8249">
        <v>0.47084452799999993</v>
      </c>
    </row>
    <row r="8250" spans="1:15" hidden="1" x14ac:dyDescent="0.25">
      <c r="A8250" s="1" t="s">
        <v>561</v>
      </c>
      <c r="B8250" s="1" t="s">
        <v>2065</v>
      </c>
      <c r="C8250">
        <v>1.4666669999999999</v>
      </c>
      <c r="D8250" s="1" t="s">
        <v>730</v>
      </c>
      <c r="E8250" s="1" t="s">
        <v>587</v>
      </c>
      <c r="F8250" s="1" t="s">
        <v>2062</v>
      </c>
      <c r="G8250" s="1" t="s">
        <v>2041</v>
      </c>
      <c r="H8250">
        <v>40</v>
      </c>
      <c r="I8250">
        <v>2.9399999999999999E-3</v>
      </c>
      <c r="J8250" s="1" t="s">
        <v>86</v>
      </c>
      <c r="K8250">
        <v>4.3119999999999999E-3</v>
      </c>
      <c r="L8250">
        <f t="shared" si="256"/>
        <v>0</v>
      </c>
      <c r="M8250">
        <f t="shared" si="257"/>
        <v>1.4373333333333332E-3</v>
      </c>
      <c r="N8250">
        <v>160.15119999999999</v>
      </c>
      <c r="O8250">
        <v>0.47084452799999993</v>
      </c>
    </row>
    <row r="8251" spans="1:15" hidden="1" x14ac:dyDescent="0.25">
      <c r="A8251" s="1" t="s">
        <v>561</v>
      </c>
      <c r="B8251" s="1" t="s">
        <v>2065</v>
      </c>
      <c r="C8251">
        <v>1.4666669999999999</v>
      </c>
      <c r="D8251" s="1" t="s">
        <v>730</v>
      </c>
      <c r="E8251" s="1" t="s">
        <v>587</v>
      </c>
      <c r="F8251" s="1" t="s">
        <v>2062</v>
      </c>
      <c r="G8251" s="1" t="s">
        <v>2041</v>
      </c>
      <c r="H8251">
        <v>40</v>
      </c>
      <c r="I8251">
        <v>2.9399999999999999E-3</v>
      </c>
      <c r="J8251" s="1" t="s">
        <v>86</v>
      </c>
      <c r="K8251">
        <v>4.3119999999999999E-3</v>
      </c>
      <c r="L8251">
        <f t="shared" si="256"/>
        <v>0</v>
      </c>
      <c r="M8251">
        <f t="shared" si="257"/>
        <v>1.4373333333333332E-3</v>
      </c>
      <c r="N8251">
        <v>160.15119999999999</v>
      </c>
      <c r="O8251">
        <v>0.47084452799999993</v>
      </c>
    </row>
    <row r="8252" spans="1:15" hidden="1" x14ac:dyDescent="0.25">
      <c r="A8252" s="1" t="s">
        <v>561</v>
      </c>
      <c r="B8252" s="1" t="s">
        <v>2065</v>
      </c>
      <c r="C8252">
        <v>1.4666669999999999</v>
      </c>
      <c r="D8252" s="1" t="s">
        <v>730</v>
      </c>
      <c r="E8252" s="1" t="s">
        <v>587</v>
      </c>
      <c r="F8252" s="1" t="s">
        <v>2063</v>
      </c>
      <c r="G8252" s="1" t="s">
        <v>2051</v>
      </c>
      <c r="H8252">
        <v>50</v>
      </c>
      <c r="I8252">
        <v>5.9150000000000001E-2</v>
      </c>
      <c r="J8252" s="1" t="s">
        <v>86</v>
      </c>
      <c r="K8252">
        <v>8.6752999999999997E-2</v>
      </c>
      <c r="L8252">
        <f t="shared" si="256"/>
        <v>0</v>
      </c>
      <c r="M8252">
        <f t="shared" si="257"/>
        <v>1.4458833333333332E-2</v>
      </c>
      <c r="N8252">
        <v>160.15119999999999</v>
      </c>
      <c r="O8252">
        <v>9.4729434799999996</v>
      </c>
    </row>
    <row r="8253" spans="1:15" hidden="1" x14ac:dyDescent="0.25">
      <c r="A8253" s="1" t="s">
        <v>561</v>
      </c>
      <c r="B8253" s="1" t="s">
        <v>2065</v>
      </c>
      <c r="C8253">
        <v>1.4666669999999999</v>
      </c>
      <c r="D8253" s="1" t="s">
        <v>730</v>
      </c>
      <c r="E8253" s="1" t="s">
        <v>587</v>
      </c>
      <c r="F8253" s="1" t="s">
        <v>2063</v>
      </c>
      <c r="G8253" s="1" t="s">
        <v>2041</v>
      </c>
      <c r="H8253">
        <v>50</v>
      </c>
      <c r="I8253">
        <v>5.9150000000000001E-2</v>
      </c>
      <c r="J8253" s="1" t="s">
        <v>86</v>
      </c>
      <c r="K8253">
        <v>8.6752999999999997E-2</v>
      </c>
      <c r="L8253">
        <f t="shared" si="256"/>
        <v>0</v>
      </c>
      <c r="M8253">
        <f t="shared" si="257"/>
        <v>1.4458833333333332E-2</v>
      </c>
      <c r="N8253">
        <v>160.15119999999999</v>
      </c>
      <c r="O8253">
        <v>9.4729434799999996</v>
      </c>
    </row>
    <row r="8254" spans="1:15" hidden="1" x14ac:dyDescent="0.25">
      <c r="A8254" s="1" t="s">
        <v>561</v>
      </c>
      <c r="B8254" s="1" t="s">
        <v>2065</v>
      </c>
      <c r="C8254">
        <v>1.4666669999999999</v>
      </c>
      <c r="D8254" s="1" t="s">
        <v>730</v>
      </c>
      <c r="E8254" s="1" t="s">
        <v>587</v>
      </c>
      <c r="F8254" s="1" t="s">
        <v>2063</v>
      </c>
      <c r="G8254" s="1" t="s">
        <v>2043</v>
      </c>
      <c r="H8254">
        <v>50</v>
      </c>
      <c r="I8254">
        <v>5.9150000000000001E-2</v>
      </c>
      <c r="J8254" s="1" t="s">
        <v>86</v>
      </c>
      <c r="K8254">
        <v>8.6752999999999997E-2</v>
      </c>
      <c r="L8254">
        <f t="shared" si="256"/>
        <v>0</v>
      </c>
      <c r="M8254">
        <f t="shared" si="257"/>
        <v>1.4458833333333332E-2</v>
      </c>
      <c r="N8254">
        <v>160.15119999999999</v>
      </c>
      <c r="O8254">
        <v>9.4729434799999996</v>
      </c>
    </row>
    <row r="8255" spans="1:15" hidden="1" x14ac:dyDescent="0.25">
      <c r="A8255" s="1" t="s">
        <v>561</v>
      </c>
      <c r="B8255" s="1" t="s">
        <v>2065</v>
      </c>
      <c r="C8255">
        <v>1.4666669999999999</v>
      </c>
      <c r="D8255" s="1" t="s">
        <v>730</v>
      </c>
      <c r="E8255" s="1" t="s">
        <v>587</v>
      </c>
      <c r="F8255" s="1" t="s">
        <v>2063</v>
      </c>
      <c r="G8255" s="1" t="s">
        <v>2047</v>
      </c>
      <c r="H8255">
        <v>50</v>
      </c>
      <c r="I8255">
        <v>5.9150000000000001E-2</v>
      </c>
      <c r="J8255" s="1" t="s">
        <v>86</v>
      </c>
      <c r="K8255">
        <v>8.6752999999999997E-2</v>
      </c>
      <c r="L8255">
        <f t="shared" si="256"/>
        <v>0</v>
      </c>
      <c r="M8255">
        <f t="shared" si="257"/>
        <v>1.4458833333333332E-2</v>
      </c>
      <c r="N8255">
        <v>160.15119999999999</v>
      </c>
      <c r="O8255">
        <v>9.4729434799999996</v>
      </c>
    </row>
    <row r="8256" spans="1:15" hidden="1" x14ac:dyDescent="0.25">
      <c r="A8256" s="1" t="s">
        <v>561</v>
      </c>
      <c r="B8256" s="1" t="s">
        <v>2065</v>
      </c>
      <c r="C8256">
        <v>1.4666669999999999</v>
      </c>
      <c r="D8256" s="1" t="s">
        <v>730</v>
      </c>
      <c r="E8256" s="1" t="s">
        <v>587</v>
      </c>
      <c r="F8256" s="1" t="s">
        <v>2063</v>
      </c>
      <c r="G8256" s="1" t="s">
        <v>2042</v>
      </c>
      <c r="H8256">
        <v>50</v>
      </c>
      <c r="I8256">
        <v>5.9150000000000001E-2</v>
      </c>
      <c r="J8256" s="1" t="s">
        <v>86</v>
      </c>
      <c r="K8256">
        <v>8.6752999999999997E-2</v>
      </c>
      <c r="L8256">
        <f t="shared" si="256"/>
        <v>0</v>
      </c>
      <c r="M8256">
        <f t="shared" si="257"/>
        <v>1.4458833333333332E-2</v>
      </c>
      <c r="N8256">
        <v>160.15119999999999</v>
      </c>
      <c r="O8256">
        <v>9.4729434799999996</v>
      </c>
    </row>
    <row r="8257" spans="1:15" hidden="1" x14ac:dyDescent="0.25">
      <c r="A8257" s="1" t="s">
        <v>561</v>
      </c>
      <c r="B8257" s="1" t="s">
        <v>2065</v>
      </c>
      <c r="C8257">
        <v>1.4666669999999999</v>
      </c>
      <c r="D8257" s="1" t="s">
        <v>730</v>
      </c>
      <c r="E8257" s="1" t="s">
        <v>587</v>
      </c>
      <c r="F8257" s="1" t="s">
        <v>2063</v>
      </c>
      <c r="G8257" s="1" t="s">
        <v>2041</v>
      </c>
      <c r="H8257">
        <v>50</v>
      </c>
      <c r="I8257">
        <v>5.9150000000000001E-2</v>
      </c>
      <c r="J8257" s="1" t="s">
        <v>86</v>
      </c>
      <c r="K8257">
        <v>8.6752999999999997E-2</v>
      </c>
      <c r="L8257">
        <f t="shared" si="256"/>
        <v>0</v>
      </c>
      <c r="M8257">
        <f t="shared" si="257"/>
        <v>1.4458833333333332E-2</v>
      </c>
      <c r="N8257">
        <v>160.15119999999999</v>
      </c>
      <c r="O8257">
        <v>9.4729434799999996</v>
      </c>
    </row>
    <row r="8258" spans="1:15" hidden="1" x14ac:dyDescent="0.25">
      <c r="A8258" s="1" t="s">
        <v>561</v>
      </c>
      <c r="B8258" s="1" t="s">
        <v>2065</v>
      </c>
      <c r="C8258">
        <v>1.4666669999999999</v>
      </c>
      <c r="D8258" s="1" t="s">
        <v>730</v>
      </c>
      <c r="E8258" s="1" t="s">
        <v>587</v>
      </c>
      <c r="F8258" s="1" t="s">
        <v>2064</v>
      </c>
      <c r="G8258" s="1" t="s">
        <v>2051</v>
      </c>
      <c r="H8258">
        <v>80</v>
      </c>
      <c r="I8258">
        <v>6.6669999999999993E-2</v>
      </c>
      <c r="J8258" s="1" t="s">
        <v>86</v>
      </c>
      <c r="K8258">
        <v>9.7782999999999995E-2</v>
      </c>
      <c r="L8258">
        <f t="shared" si="256"/>
        <v>0</v>
      </c>
      <c r="M8258">
        <f t="shared" si="257"/>
        <v>2.4445749999999999E-2</v>
      </c>
      <c r="N8258">
        <v>160.15119999999999</v>
      </c>
      <c r="O8258">
        <v>10.677280503999999</v>
      </c>
    </row>
    <row r="8259" spans="1:15" hidden="1" x14ac:dyDescent="0.25">
      <c r="A8259" s="1" t="s">
        <v>561</v>
      </c>
      <c r="B8259" s="1" t="s">
        <v>2065</v>
      </c>
      <c r="C8259">
        <v>1.4666669999999999</v>
      </c>
      <c r="D8259" s="1" t="s">
        <v>730</v>
      </c>
      <c r="E8259" s="1" t="s">
        <v>587</v>
      </c>
      <c r="F8259" s="1" t="s">
        <v>2064</v>
      </c>
      <c r="G8259" s="1" t="s">
        <v>2044</v>
      </c>
      <c r="H8259">
        <v>80</v>
      </c>
      <c r="I8259">
        <v>6.6669999999999993E-2</v>
      </c>
      <c r="J8259" s="1" t="s">
        <v>86</v>
      </c>
      <c r="K8259">
        <v>9.7782999999999995E-2</v>
      </c>
      <c r="L8259">
        <f t="shared" ref="L8259:L8322" si="258">ROUND(M8259, 0)</f>
        <v>0</v>
      </c>
      <c r="M8259">
        <f t="shared" ref="M8259:M8322" si="259">IF(K8259 &gt; 0, K8259 / COUNTIFS(A:A,A8259,H:H, H8259), 0)</f>
        <v>2.4445749999999999E-2</v>
      </c>
      <c r="N8259">
        <v>160.15119999999999</v>
      </c>
      <c r="O8259">
        <v>10.677280503999999</v>
      </c>
    </row>
    <row r="8260" spans="1:15" hidden="1" x14ac:dyDescent="0.25">
      <c r="A8260" s="1" t="s">
        <v>561</v>
      </c>
      <c r="B8260" s="1" t="s">
        <v>2065</v>
      </c>
      <c r="C8260">
        <v>1.4666669999999999</v>
      </c>
      <c r="D8260" s="1" t="s">
        <v>730</v>
      </c>
      <c r="E8260" s="1" t="s">
        <v>587</v>
      </c>
      <c r="F8260" s="1" t="s">
        <v>2064</v>
      </c>
      <c r="G8260" s="1" t="s">
        <v>2043</v>
      </c>
      <c r="H8260">
        <v>80</v>
      </c>
      <c r="I8260">
        <v>6.6669999999999993E-2</v>
      </c>
      <c r="J8260" s="1" t="s">
        <v>86</v>
      </c>
      <c r="K8260">
        <v>9.7782999999999995E-2</v>
      </c>
      <c r="L8260">
        <f t="shared" si="258"/>
        <v>0</v>
      </c>
      <c r="M8260">
        <f t="shared" si="259"/>
        <v>2.4445749999999999E-2</v>
      </c>
      <c r="N8260">
        <v>160.15119999999999</v>
      </c>
      <c r="O8260">
        <v>10.677280503999999</v>
      </c>
    </row>
    <row r="8261" spans="1:15" hidden="1" x14ac:dyDescent="0.25">
      <c r="A8261" s="1" t="s">
        <v>561</v>
      </c>
      <c r="B8261" s="1" t="s">
        <v>2065</v>
      </c>
      <c r="C8261">
        <v>1.4666669999999999</v>
      </c>
      <c r="D8261" s="1" t="s">
        <v>730</v>
      </c>
      <c r="E8261" s="1" t="s">
        <v>587</v>
      </c>
      <c r="F8261" s="1" t="s">
        <v>2064</v>
      </c>
      <c r="G8261" s="1" t="s">
        <v>2042</v>
      </c>
      <c r="H8261">
        <v>80</v>
      </c>
      <c r="I8261">
        <v>6.6669999999999993E-2</v>
      </c>
      <c r="J8261" s="1" t="s">
        <v>86</v>
      </c>
      <c r="K8261">
        <v>9.7782999999999995E-2</v>
      </c>
      <c r="L8261">
        <f t="shared" si="258"/>
        <v>0</v>
      </c>
      <c r="M8261">
        <f t="shared" si="259"/>
        <v>2.4445749999999999E-2</v>
      </c>
      <c r="N8261">
        <v>160.15119999999999</v>
      </c>
      <c r="O8261">
        <v>10.677280503999999</v>
      </c>
    </row>
    <row r="8262" spans="1:15" hidden="1" x14ac:dyDescent="0.25">
      <c r="A8262" s="1" t="s">
        <v>561</v>
      </c>
      <c r="B8262" s="1" t="s">
        <v>2065</v>
      </c>
      <c r="C8262">
        <v>1.4666669999999999</v>
      </c>
      <c r="D8262" s="1" t="s">
        <v>730</v>
      </c>
      <c r="E8262" s="1" t="s">
        <v>587</v>
      </c>
      <c r="F8262" s="1" t="s">
        <v>2066</v>
      </c>
      <c r="G8262" s="1" t="s">
        <v>2051</v>
      </c>
      <c r="H8262">
        <v>90</v>
      </c>
      <c r="I8262">
        <v>0.15686</v>
      </c>
      <c r="J8262" s="1" t="s">
        <v>86</v>
      </c>
      <c r="K8262">
        <v>0.23006099999999999</v>
      </c>
      <c r="L8262">
        <f t="shared" si="258"/>
        <v>0</v>
      </c>
      <c r="M8262">
        <f t="shared" si="259"/>
        <v>4.6012199999999996E-2</v>
      </c>
      <c r="N8262">
        <v>160.15119999999999</v>
      </c>
      <c r="O8262">
        <v>25.121317231999999</v>
      </c>
    </row>
    <row r="8263" spans="1:15" hidden="1" x14ac:dyDescent="0.25">
      <c r="A8263" s="1" t="s">
        <v>561</v>
      </c>
      <c r="B8263" s="1" t="s">
        <v>2065</v>
      </c>
      <c r="C8263">
        <v>1.4666669999999999</v>
      </c>
      <c r="D8263" s="1" t="s">
        <v>730</v>
      </c>
      <c r="E8263" s="1" t="s">
        <v>587</v>
      </c>
      <c r="F8263" s="1" t="s">
        <v>2066</v>
      </c>
      <c r="G8263" s="1" t="s">
        <v>2044</v>
      </c>
      <c r="H8263">
        <v>90</v>
      </c>
      <c r="I8263">
        <v>0.15686</v>
      </c>
      <c r="J8263" s="1" t="s">
        <v>86</v>
      </c>
      <c r="K8263">
        <v>0.23006099999999999</v>
      </c>
      <c r="L8263">
        <f t="shared" si="258"/>
        <v>0</v>
      </c>
      <c r="M8263">
        <f t="shared" si="259"/>
        <v>4.6012199999999996E-2</v>
      </c>
      <c r="N8263">
        <v>160.15119999999999</v>
      </c>
      <c r="O8263">
        <v>25.121317231999999</v>
      </c>
    </row>
    <row r="8264" spans="1:15" hidden="1" x14ac:dyDescent="0.25">
      <c r="A8264" s="1" t="s">
        <v>561</v>
      </c>
      <c r="B8264" s="1" t="s">
        <v>2065</v>
      </c>
      <c r="C8264">
        <v>1.4666669999999999</v>
      </c>
      <c r="D8264" s="1" t="s">
        <v>730</v>
      </c>
      <c r="E8264" s="1" t="s">
        <v>587</v>
      </c>
      <c r="F8264" s="1" t="s">
        <v>2066</v>
      </c>
      <c r="G8264" s="1" t="s">
        <v>2042</v>
      </c>
      <c r="H8264">
        <v>90</v>
      </c>
      <c r="I8264">
        <v>0.15686</v>
      </c>
      <c r="J8264" s="1" t="s">
        <v>86</v>
      </c>
      <c r="K8264">
        <v>0.23006099999999999</v>
      </c>
      <c r="L8264">
        <f t="shared" si="258"/>
        <v>0</v>
      </c>
      <c r="M8264">
        <f t="shared" si="259"/>
        <v>4.6012199999999996E-2</v>
      </c>
      <c r="N8264">
        <v>160.15119999999999</v>
      </c>
      <c r="O8264">
        <v>25.121317231999999</v>
      </c>
    </row>
    <row r="8265" spans="1:15" hidden="1" x14ac:dyDescent="0.25">
      <c r="A8265" s="1" t="s">
        <v>561</v>
      </c>
      <c r="B8265" s="1" t="s">
        <v>2065</v>
      </c>
      <c r="C8265">
        <v>1.4666669999999999</v>
      </c>
      <c r="D8265" s="1" t="s">
        <v>730</v>
      </c>
      <c r="E8265" s="1" t="s">
        <v>587</v>
      </c>
      <c r="F8265" s="1" t="s">
        <v>2066</v>
      </c>
      <c r="G8265" s="1" t="s">
        <v>2043</v>
      </c>
      <c r="H8265">
        <v>90</v>
      </c>
      <c r="I8265">
        <v>0.15686</v>
      </c>
      <c r="J8265" s="1" t="s">
        <v>86</v>
      </c>
      <c r="K8265">
        <v>0.23006099999999999</v>
      </c>
      <c r="L8265">
        <f t="shared" si="258"/>
        <v>0</v>
      </c>
      <c r="M8265">
        <f t="shared" si="259"/>
        <v>4.6012199999999996E-2</v>
      </c>
      <c r="N8265">
        <v>160.15119999999999</v>
      </c>
      <c r="O8265">
        <v>25.121317231999999</v>
      </c>
    </row>
    <row r="8266" spans="1:15" hidden="1" x14ac:dyDescent="0.25">
      <c r="A8266" s="1" t="s">
        <v>561</v>
      </c>
      <c r="B8266" s="1" t="s">
        <v>2065</v>
      </c>
      <c r="C8266">
        <v>1.4666669999999999</v>
      </c>
      <c r="D8266" s="1" t="s">
        <v>730</v>
      </c>
      <c r="E8266" s="1" t="s">
        <v>587</v>
      </c>
      <c r="F8266" s="1" t="s">
        <v>2066</v>
      </c>
      <c r="G8266" s="1" t="s">
        <v>2041</v>
      </c>
      <c r="H8266">
        <v>90</v>
      </c>
      <c r="I8266">
        <v>0.15686</v>
      </c>
      <c r="J8266" s="1" t="s">
        <v>86</v>
      </c>
      <c r="K8266">
        <v>0.23006099999999999</v>
      </c>
      <c r="L8266">
        <f t="shared" si="258"/>
        <v>0</v>
      </c>
      <c r="M8266">
        <f t="shared" si="259"/>
        <v>4.6012199999999996E-2</v>
      </c>
      <c r="N8266">
        <v>160.15119999999999</v>
      </c>
      <c r="O8266">
        <v>25.121317231999999</v>
      </c>
    </row>
    <row r="8267" spans="1:15" hidden="1" x14ac:dyDescent="0.25">
      <c r="A8267" s="1" t="s">
        <v>561</v>
      </c>
      <c r="B8267" s="1" t="s">
        <v>2065</v>
      </c>
      <c r="C8267">
        <v>1.4666669999999999</v>
      </c>
      <c r="D8267" s="1" t="s">
        <v>730</v>
      </c>
      <c r="E8267" s="1" t="s">
        <v>587</v>
      </c>
      <c r="F8267" s="1" t="s">
        <v>2067</v>
      </c>
      <c r="H8267">
        <v>100</v>
      </c>
      <c r="I8267">
        <v>0.21078</v>
      </c>
      <c r="J8267" s="1" t="s">
        <v>86</v>
      </c>
      <c r="K8267">
        <v>0.30914399999999997</v>
      </c>
      <c r="L8267">
        <f t="shared" si="258"/>
        <v>0</v>
      </c>
      <c r="M8267">
        <f t="shared" si="259"/>
        <v>0.30914399999999997</v>
      </c>
      <c r="N8267">
        <v>160.15119999999999</v>
      </c>
      <c r="O8267">
        <v>33.756669935999994</v>
      </c>
    </row>
    <row r="8268" spans="1:15" hidden="1" x14ac:dyDescent="0.25">
      <c r="A8268" s="1" t="s">
        <v>561</v>
      </c>
      <c r="B8268" s="1" t="s">
        <v>2065</v>
      </c>
      <c r="C8268">
        <v>1.4666669999999999</v>
      </c>
      <c r="D8268" s="1" t="s">
        <v>730</v>
      </c>
      <c r="E8268" s="1" t="s">
        <v>587</v>
      </c>
      <c r="F8268" s="1" t="s">
        <v>2049</v>
      </c>
      <c r="G8268" s="1" t="s">
        <v>2060</v>
      </c>
      <c r="H8268">
        <v>110</v>
      </c>
      <c r="I8268">
        <v>4.1279999999999997E-2</v>
      </c>
      <c r="J8268" s="1" t="s">
        <v>86</v>
      </c>
      <c r="K8268">
        <v>6.0544000000000001E-2</v>
      </c>
      <c r="L8268">
        <f t="shared" si="258"/>
        <v>0</v>
      </c>
      <c r="M8268">
        <f t="shared" si="259"/>
        <v>6.0544000000000001E-2</v>
      </c>
      <c r="N8268">
        <v>160.15119999999999</v>
      </c>
      <c r="O8268">
        <v>6.6110415359999992</v>
      </c>
    </row>
    <row r="8269" spans="1:15" hidden="1" x14ac:dyDescent="0.25">
      <c r="A8269" s="1" t="s">
        <v>561</v>
      </c>
      <c r="B8269" s="1" t="s">
        <v>2065</v>
      </c>
      <c r="C8269">
        <v>1.4666669999999999</v>
      </c>
      <c r="D8269" s="1" t="s">
        <v>730</v>
      </c>
      <c r="E8269" s="1" t="s">
        <v>587</v>
      </c>
      <c r="F8269" s="1" t="s">
        <v>1530</v>
      </c>
      <c r="G8269" s="1" t="s">
        <v>2051</v>
      </c>
      <c r="H8269">
        <v>120</v>
      </c>
      <c r="I8269">
        <v>0</v>
      </c>
      <c r="J8269" s="1" t="s">
        <v>86</v>
      </c>
      <c r="K8269">
        <v>0</v>
      </c>
      <c r="L8269">
        <f t="shared" si="258"/>
        <v>0</v>
      </c>
      <c r="M8269">
        <f t="shared" si="259"/>
        <v>0</v>
      </c>
      <c r="N8269">
        <v>160.15119999999999</v>
      </c>
      <c r="O8269">
        <v>0</v>
      </c>
    </row>
    <row r="8270" spans="1:15" hidden="1" x14ac:dyDescent="0.25">
      <c r="A8270" s="1" t="s">
        <v>561</v>
      </c>
      <c r="B8270" s="1" t="s">
        <v>2065</v>
      </c>
      <c r="C8270">
        <v>1.4666669999999999</v>
      </c>
      <c r="D8270" s="1" t="s">
        <v>730</v>
      </c>
      <c r="E8270" s="1" t="s">
        <v>587</v>
      </c>
      <c r="F8270" s="1" t="s">
        <v>2054</v>
      </c>
      <c r="G8270" s="1" t="s">
        <v>2053</v>
      </c>
      <c r="H8270">
        <v>130</v>
      </c>
      <c r="I8270">
        <v>4.9880000000000001E-2</v>
      </c>
      <c r="J8270" s="1" t="s">
        <v>86</v>
      </c>
      <c r="K8270">
        <v>7.3157E-2</v>
      </c>
      <c r="L8270">
        <f t="shared" si="258"/>
        <v>0</v>
      </c>
      <c r="M8270">
        <f t="shared" si="259"/>
        <v>3.65785E-2</v>
      </c>
      <c r="N8270">
        <v>160.15119999999999</v>
      </c>
      <c r="O8270">
        <v>7.9883418559999999</v>
      </c>
    </row>
    <row r="8271" spans="1:15" hidden="1" x14ac:dyDescent="0.25">
      <c r="A8271" s="1" t="s">
        <v>561</v>
      </c>
      <c r="B8271" s="1" t="s">
        <v>2065</v>
      </c>
      <c r="C8271">
        <v>1.4666669999999999</v>
      </c>
      <c r="D8271" s="1" t="s">
        <v>730</v>
      </c>
      <c r="E8271" s="1" t="s">
        <v>587</v>
      </c>
      <c r="F8271" s="1" t="s">
        <v>2054</v>
      </c>
      <c r="G8271" s="1" t="s">
        <v>2055</v>
      </c>
      <c r="H8271">
        <v>130</v>
      </c>
      <c r="I8271">
        <v>4.9880000000000001E-2</v>
      </c>
      <c r="J8271" s="1" t="s">
        <v>86</v>
      </c>
      <c r="K8271">
        <v>7.3157E-2</v>
      </c>
      <c r="L8271">
        <f t="shared" si="258"/>
        <v>0</v>
      </c>
      <c r="M8271">
        <f t="shared" si="259"/>
        <v>3.65785E-2</v>
      </c>
      <c r="N8271">
        <v>160.15119999999999</v>
      </c>
      <c r="O8271">
        <v>7.9883418559999999</v>
      </c>
    </row>
    <row r="8272" spans="1:15" hidden="1" x14ac:dyDescent="0.25">
      <c r="A8272" s="1" t="s">
        <v>561</v>
      </c>
      <c r="B8272" s="1" t="s">
        <v>2065</v>
      </c>
      <c r="C8272">
        <v>1.4666669999999999</v>
      </c>
      <c r="D8272" s="1" t="s">
        <v>730</v>
      </c>
      <c r="E8272" s="1" t="s">
        <v>587</v>
      </c>
      <c r="F8272" s="1" t="s">
        <v>1530</v>
      </c>
      <c r="G8272" s="1" t="s">
        <v>2051</v>
      </c>
      <c r="H8272">
        <v>140</v>
      </c>
      <c r="I8272">
        <v>0</v>
      </c>
      <c r="J8272" s="1" t="s">
        <v>86</v>
      </c>
      <c r="K8272">
        <v>0</v>
      </c>
      <c r="L8272">
        <f t="shared" si="258"/>
        <v>0</v>
      </c>
      <c r="M8272">
        <f t="shared" si="259"/>
        <v>0</v>
      </c>
      <c r="N8272">
        <v>160.15119999999999</v>
      </c>
      <c r="O8272">
        <v>0</v>
      </c>
    </row>
    <row r="8273" spans="1:15" hidden="1" x14ac:dyDescent="0.25">
      <c r="A8273" s="1" t="s">
        <v>561</v>
      </c>
      <c r="B8273" s="1" t="s">
        <v>2065</v>
      </c>
      <c r="C8273">
        <v>1.4666669999999999</v>
      </c>
      <c r="D8273" s="1" t="s">
        <v>730</v>
      </c>
      <c r="E8273" s="1" t="s">
        <v>587</v>
      </c>
      <c r="F8273" s="1" t="s">
        <v>2059</v>
      </c>
      <c r="H8273">
        <v>170</v>
      </c>
      <c r="I8273">
        <v>4.9020000000000001E-2</v>
      </c>
      <c r="J8273" s="1" t="s">
        <v>86</v>
      </c>
      <c r="K8273">
        <v>7.1896000000000002E-2</v>
      </c>
      <c r="L8273">
        <f t="shared" si="258"/>
        <v>0</v>
      </c>
      <c r="M8273">
        <f t="shared" si="259"/>
        <v>7.1896000000000002E-2</v>
      </c>
      <c r="N8273">
        <v>160.15119999999999</v>
      </c>
      <c r="O8273">
        <v>7.8506118239999996</v>
      </c>
    </row>
    <row r="8274" spans="1:15" hidden="1" x14ac:dyDescent="0.25">
      <c r="A8274" s="1" t="s">
        <v>561</v>
      </c>
      <c r="B8274" s="1" t="s">
        <v>2065</v>
      </c>
      <c r="C8274">
        <v>1.4666669999999999</v>
      </c>
      <c r="D8274" s="1" t="s">
        <v>730</v>
      </c>
      <c r="E8274" s="1" t="s">
        <v>587</v>
      </c>
      <c r="F8274" s="1" t="s">
        <v>34</v>
      </c>
      <c r="H8274">
        <v>99911</v>
      </c>
      <c r="I8274">
        <v>0</v>
      </c>
      <c r="J8274" s="1" t="s">
        <v>86</v>
      </c>
      <c r="K8274">
        <v>0</v>
      </c>
      <c r="L8274">
        <f t="shared" si="258"/>
        <v>0</v>
      </c>
      <c r="M8274">
        <f t="shared" si="259"/>
        <v>0</v>
      </c>
      <c r="N8274">
        <v>160.15119999999999</v>
      </c>
      <c r="O8274">
        <v>0</v>
      </c>
    </row>
    <row r="8275" spans="1:15" hidden="1" x14ac:dyDescent="0.25">
      <c r="A8275" s="1" t="s">
        <v>562</v>
      </c>
      <c r="B8275" s="1" t="s">
        <v>2065</v>
      </c>
      <c r="C8275">
        <v>1.3</v>
      </c>
      <c r="D8275" s="1" t="s">
        <v>731</v>
      </c>
      <c r="E8275" s="1" t="s">
        <v>587</v>
      </c>
      <c r="F8275" s="1" t="s">
        <v>1506</v>
      </c>
      <c r="H8275">
        <v>5</v>
      </c>
      <c r="I8275">
        <v>0</v>
      </c>
      <c r="J8275" s="1" t="s">
        <v>2085</v>
      </c>
      <c r="K8275">
        <v>0</v>
      </c>
      <c r="L8275">
        <f t="shared" si="258"/>
        <v>0</v>
      </c>
      <c r="M8275">
        <f t="shared" si="259"/>
        <v>0</v>
      </c>
      <c r="N8275">
        <v>160.15119999999999</v>
      </c>
      <c r="O8275">
        <v>0</v>
      </c>
    </row>
    <row r="8276" spans="1:15" hidden="1" x14ac:dyDescent="0.25">
      <c r="A8276" s="1" t="s">
        <v>562</v>
      </c>
      <c r="B8276" s="1" t="s">
        <v>2065</v>
      </c>
      <c r="C8276">
        <v>1.3</v>
      </c>
      <c r="D8276" s="1" t="s">
        <v>731</v>
      </c>
      <c r="E8276" s="1" t="s">
        <v>587</v>
      </c>
      <c r="F8276" s="1" t="s">
        <v>2062</v>
      </c>
      <c r="G8276" s="1" t="s">
        <v>2051</v>
      </c>
      <c r="H8276">
        <v>40</v>
      </c>
      <c r="I8276">
        <v>2.9399999999999999E-3</v>
      </c>
      <c r="J8276" s="1" t="s">
        <v>86</v>
      </c>
      <c r="K8276">
        <v>3.8219999999999999E-3</v>
      </c>
      <c r="L8276">
        <f t="shared" si="258"/>
        <v>0</v>
      </c>
      <c r="M8276">
        <f t="shared" si="259"/>
        <v>1.274E-3</v>
      </c>
      <c r="N8276">
        <v>160.15119999999999</v>
      </c>
      <c r="O8276">
        <v>0.47084452799999993</v>
      </c>
    </row>
    <row r="8277" spans="1:15" hidden="1" x14ac:dyDescent="0.25">
      <c r="A8277" s="1" t="s">
        <v>562</v>
      </c>
      <c r="B8277" s="1" t="s">
        <v>2065</v>
      </c>
      <c r="C8277">
        <v>1.3</v>
      </c>
      <c r="D8277" s="1" t="s">
        <v>731</v>
      </c>
      <c r="E8277" s="1" t="s">
        <v>587</v>
      </c>
      <c r="F8277" s="1" t="s">
        <v>2062</v>
      </c>
      <c r="G8277" s="1" t="s">
        <v>2041</v>
      </c>
      <c r="H8277">
        <v>40</v>
      </c>
      <c r="I8277">
        <v>2.9399999999999999E-3</v>
      </c>
      <c r="J8277" s="1" t="s">
        <v>86</v>
      </c>
      <c r="K8277">
        <v>3.8219999999999999E-3</v>
      </c>
      <c r="L8277">
        <f t="shared" si="258"/>
        <v>0</v>
      </c>
      <c r="M8277">
        <f t="shared" si="259"/>
        <v>1.274E-3</v>
      </c>
      <c r="N8277">
        <v>160.15119999999999</v>
      </c>
      <c r="O8277">
        <v>0.47084452799999993</v>
      </c>
    </row>
    <row r="8278" spans="1:15" hidden="1" x14ac:dyDescent="0.25">
      <c r="A8278" s="1" t="s">
        <v>562</v>
      </c>
      <c r="B8278" s="1" t="s">
        <v>2065</v>
      </c>
      <c r="C8278">
        <v>1.3</v>
      </c>
      <c r="D8278" s="1" t="s">
        <v>731</v>
      </c>
      <c r="E8278" s="1" t="s">
        <v>587</v>
      </c>
      <c r="F8278" s="1" t="s">
        <v>2062</v>
      </c>
      <c r="G8278" s="1" t="s">
        <v>2041</v>
      </c>
      <c r="H8278">
        <v>40</v>
      </c>
      <c r="I8278">
        <v>2.9399999999999999E-3</v>
      </c>
      <c r="J8278" s="1" t="s">
        <v>86</v>
      </c>
      <c r="K8278">
        <v>3.8219999999999999E-3</v>
      </c>
      <c r="L8278">
        <f t="shared" si="258"/>
        <v>0</v>
      </c>
      <c r="M8278">
        <f t="shared" si="259"/>
        <v>1.274E-3</v>
      </c>
      <c r="N8278">
        <v>160.15119999999999</v>
      </c>
      <c r="O8278">
        <v>0.47084452799999993</v>
      </c>
    </row>
    <row r="8279" spans="1:15" hidden="1" x14ac:dyDescent="0.25">
      <c r="A8279" s="1" t="s">
        <v>562</v>
      </c>
      <c r="B8279" s="1" t="s">
        <v>2065</v>
      </c>
      <c r="C8279">
        <v>1.3</v>
      </c>
      <c r="D8279" s="1" t="s">
        <v>731</v>
      </c>
      <c r="E8279" s="1" t="s">
        <v>587</v>
      </c>
      <c r="F8279" s="1" t="s">
        <v>2063</v>
      </c>
      <c r="G8279" s="1" t="s">
        <v>2051</v>
      </c>
      <c r="H8279">
        <v>50</v>
      </c>
      <c r="I8279">
        <v>5.9150000000000001E-2</v>
      </c>
      <c r="J8279" s="1" t="s">
        <v>86</v>
      </c>
      <c r="K8279">
        <v>7.6895000000000005E-2</v>
      </c>
      <c r="L8279">
        <f t="shared" si="258"/>
        <v>0</v>
      </c>
      <c r="M8279">
        <f t="shared" si="259"/>
        <v>1.2815833333333334E-2</v>
      </c>
      <c r="N8279">
        <v>160.15119999999999</v>
      </c>
      <c r="O8279">
        <v>9.4729434799999996</v>
      </c>
    </row>
    <row r="8280" spans="1:15" hidden="1" x14ac:dyDescent="0.25">
      <c r="A8280" s="1" t="s">
        <v>562</v>
      </c>
      <c r="B8280" s="1" t="s">
        <v>2065</v>
      </c>
      <c r="C8280">
        <v>1.3</v>
      </c>
      <c r="D8280" s="1" t="s">
        <v>731</v>
      </c>
      <c r="E8280" s="1" t="s">
        <v>587</v>
      </c>
      <c r="F8280" s="1" t="s">
        <v>2063</v>
      </c>
      <c r="G8280" s="1" t="s">
        <v>2041</v>
      </c>
      <c r="H8280">
        <v>50</v>
      </c>
      <c r="I8280">
        <v>5.9150000000000001E-2</v>
      </c>
      <c r="J8280" s="1" t="s">
        <v>86</v>
      </c>
      <c r="K8280">
        <v>7.6895000000000005E-2</v>
      </c>
      <c r="L8280">
        <f t="shared" si="258"/>
        <v>0</v>
      </c>
      <c r="M8280">
        <f t="shared" si="259"/>
        <v>1.2815833333333334E-2</v>
      </c>
      <c r="N8280">
        <v>160.15119999999999</v>
      </c>
      <c r="O8280">
        <v>9.4729434799999996</v>
      </c>
    </row>
    <row r="8281" spans="1:15" hidden="1" x14ac:dyDescent="0.25">
      <c r="A8281" s="1" t="s">
        <v>562</v>
      </c>
      <c r="B8281" s="1" t="s">
        <v>2065</v>
      </c>
      <c r="C8281">
        <v>1.3</v>
      </c>
      <c r="D8281" s="1" t="s">
        <v>731</v>
      </c>
      <c r="E8281" s="1" t="s">
        <v>587</v>
      </c>
      <c r="F8281" s="1" t="s">
        <v>2063</v>
      </c>
      <c r="G8281" s="1" t="s">
        <v>2043</v>
      </c>
      <c r="H8281">
        <v>50</v>
      </c>
      <c r="I8281">
        <v>5.9150000000000001E-2</v>
      </c>
      <c r="J8281" s="1" t="s">
        <v>86</v>
      </c>
      <c r="K8281">
        <v>7.6895000000000005E-2</v>
      </c>
      <c r="L8281">
        <f t="shared" si="258"/>
        <v>0</v>
      </c>
      <c r="M8281">
        <f t="shared" si="259"/>
        <v>1.2815833333333334E-2</v>
      </c>
      <c r="N8281">
        <v>160.15119999999999</v>
      </c>
      <c r="O8281">
        <v>9.4729434799999996</v>
      </c>
    </row>
    <row r="8282" spans="1:15" hidden="1" x14ac:dyDescent="0.25">
      <c r="A8282" s="1" t="s">
        <v>562</v>
      </c>
      <c r="B8282" s="1" t="s">
        <v>2065</v>
      </c>
      <c r="C8282">
        <v>1.3</v>
      </c>
      <c r="D8282" s="1" t="s">
        <v>731</v>
      </c>
      <c r="E8282" s="1" t="s">
        <v>587</v>
      </c>
      <c r="F8282" s="1" t="s">
        <v>2063</v>
      </c>
      <c r="G8282" s="1" t="s">
        <v>2047</v>
      </c>
      <c r="H8282">
        <v>50</v>
      </c>
      <c r="I8282">
        <v>5.9150000000000001E-2</v>
      </c>
      <c r="J8282" s="1" t="s">
        <v>86</v>
      </c>
      <c r="K8282">
        <v>7.6895000000000005E-2</v>
      </c>
      <c r="L8282">
        <f t="shared" si="258"/>
        <v>0</v>
      </c>
      <c r="M8282">
        <f t="shared" si="259"/>
        <v>1.2815833333333334E-2</v>
      </c>
      <c r="N8282">
        <v>160.15119999999999</v>
      </c>
      <c r="O8282">
        <v>9.4729434799999996</v>
      </c>
    </row>
    <row r="8283" spans="1:15" hidden="1" x14ac:dyDescent="0.25">
      <c r="A8283" s="1" t="s">
        <v>562</v>
      </c>
      <c r="B8283" s="1" t="s">
        <v>2065</v>
      </c>
      <c r="C8283">
        <v>1.3</v>
      </c>
      <c r="D8283" s="1" t="s">
        <v>731</v>
      </c>
      <c r="E8283" s="1" t="s">
        <v>587</v>
      </c>
      <c r="F8283" s="1" t="s">
        <v>2063</v>
      </c>
      <c r="G8283" s="1" t="s">
        <v>2042</v>
      </c>
      <c r="H8283">
        <v>50</v>
      </c>
      <c r="I8283">
        <v>5.9150000000000001E-2</v>
      </c>
      <c r="J8283" s="1" t="s">
        <v>86</v>
      </c>
      <c r="K8283">
        <v>7.6895000000000005E-2</v>
      </c>
      <c r="L8283">
        <f t="shared" si="258"/>
        <v>0</v>
      </c>
      <c r="M8283">
        <f t="shared" si="259"/>
        <v>1.2815833333333334E-2</v>
      </c>
      <c r="N8283">
        <v>160.15119999999999</v>
      </c>
      <c r="O8283">
        <v>9.4729434799999996</v>
      </c>
    </row>
    <row r="8284" spans="1:15" hidden="1" x14ac:dyDescent="0.25">
      <c r="A8284" s="1" t="s">
        <v>562</v>
      </c>
      <c r="B8284" s="1" t="s">
        <v>2065</v>
      </c>
      <c r="C8284">
        <v>1.3</v>
      </c>
      <c r="D8284" s="1" t="s">
        <v>731</v>
      </c>
      <c r="E8284" s="1" t="s">
        <v>587</v>
      </c>
      <c r="F8284" s="1" t="s">
        <v>2063</v>
      </c>
      <c r="G8284" s="1" t="s">
        <v>2041</v>
      </c>
      <c r="H8284">
        <v>50</v>
      </c>
      <c r="I8284">
        <v>5.9150000000000001E-2</v>
      </c>
      <c r="J8284" s="1" t="s">
        <v>86</v>
      </c>
      <c r="K8284">
        <v>7.6895000000000005E-2</v>
      </c>
      <c r="L8284">
        <f t="shared" si="258"/>
        <v>0</v>
      </c>
      <c r="M8284">
        <f t="shared" si="259"/>
        <v>1.2815833333333334E-2</v>
      </c>
      <c r="N8284">
        <v>160.15119999999999</v>
      </c>
      <c r="O8284">
        <v>9.4729434799999996</v>
      </c>
    </row>
    <row r="8285" spans="1:15" hidden="1" x14ac:dyDescent="0.25">
      <c r="A8285" s="1" t="s">
        <v>562</v>
      </c>
      <c r="B8285" s="1" t="s">
        <v>2065</v>
      </c>
      <c r="C8285">
        <v>1.3</v>
      </c>
      <c r="D8285" s="1" t="s">
        <v>731</v>
      </c>
      <c r="E8285" s="1" t="s">
        <v>587</v>
      </c>
      <c r="F8285" s="1" t="s">
        <v>2064</v>
      </c>
      <c r="G8285" s="1" t="s">
        <v>2051</v>
      </c>
      <c r="H8285">
        <v>80</v>
      </c>
      <c r="I8285">
        <v>6.6669999999999993E-2</v>
      </c>
      <c r="J8285" s="1" t="s">
        <v>86</v>
      </c>
      <c r="K8285">
        <v>8.6670999999999998E-2</v>
      </c>
      <c r="L8285">
        <f t="shared" si="258"/>
        <v>0</v>
      </c>
      <c r="M8285">
        <f t="shared" si="259"/>
        <v>2.166775E-2</v>
      </c>
      <c r="N8285">
        <v>160.15119999999999</v>
      </c>
      <c r="O8285">
        <v>10.677280503999999</v>
      </c>
    </row>
    <row r="8286" spans="1:15" hidden="1" x14ac:dyDescent="0.25">
      <c r="A8286" s="1" t="s">
        <v>562</v>
      </c>
      <c r="B8286" s="1" t="s">
        <v>2065</v>
      </c>
      <c r="C8286">
        <v>1.3</v>
      </c>
      <c r="D8286" s="1" t="s">
        <v>731</v>
      </c>
      <c r="E8286" s="1" t="s">
        <v>587</v>
      </c>
      <c r="F8286" s="1" t="s">
        <v>2064</v>
      </c>
      <c r="G8286" s="1" t="s">
        <v>2044</v>
      </c>
      <c r="H8286">
        <v>80</v>
      </c>
      <c r="I8286">
        <v>6.6669999999999993E-2</v>
      </c>
      <c r="J8286" s="1" t="s">
        <v>86</v>
      </c>
      <c r="K8286">
        <v>8.6670999999999998E-2</v>
      </c>
      <c r="L8286">
        <f t="shared" si="258"/>
        <v>0</v>
      </c>
      <c r="M8286">
        <f t="shared" si="259"/>
        <v>2.166775E-2</v>
      </c>
      <c r="N8286">
        <v>160.15119999999999</v>
      </c>
      <c r="O8286">
        <v>10.677280503999999</v>
      </c>
    </row>
    <row r="8287" spans="1:15" hidden="1" x14ac:dyDescent="0.25">
      <c r="A8287" s="1" t="s">
        <v>562</v>
      </c>
      <c r="B8287" s="1" t="s">
        <v>2065</v>
      </c>
      <c r="C8287">
        <v>1.3</v>
      </c>
      <c r="D8287" s="1" t="s">
        <v>731</v>
      </c>
      <c r="E8287" s="1" t="s">
        <v>587</v>
      </c>
      <c r="F8287" s="1" t="s">
        <v>2064</v>
      </c>
      <c r="G8287" s="1" t="s">
        <v>2043</v>
      </c>
      <c r="H8287">
        <v>80</v>
      </c>
      <c r="I8287">
        <v>6.6669999999999993E-2</v>
      </c>
      <c r="J8287" s="1" t="s">
        <v>86</v>
      </c>
      <c r="K8287">
        <v>8.6670999999999998E-2</v>
      </c>
      <c r="L8287">
        <f t="shared" si="258"/>
        <v>0</v>
      </c>
      <c r="M8287">
        <f t="shared" si="259"/>
        <v>2.166775E-2</v>
      </c>
      <c r="N8287">
        <v>160.15119999999999</v>
      </c>
      <c r="O8287">
        <v>10.677280503999999</v>
      </c>
    </row>
    <row r="8288" spans="1:15" hidden="1" x14ac:dyDescent="0.25">
      <c r="A8288" s="1" t="s">
        <v>562</v>
      </c>
      <c r="B8288" s="1" t="s">
        <v>2065</v>
      </c>
      <c r="C8288">
        <v>1.3</v>
      </c>
      <c r="D8288" s="1" t="s">
        <v>731</v>
      </c>
      <c r="E8288" s="1" t="s">
        <v>587</v>
      </c>
      <c r="F8288" s="1" t="s">
        <v>2064</v>
      </c>
      <c r="G8288" s="1" t="s">
        <v>2042</v>
      </c>
      <c r="H8288">
        <v>80</v>
      </c>
      <c r="I8288">
        <v>6.6669999999999993E-2</v>
      </c>
      <c r="J8288" s="1" t="s">
        <v>86</v>
      </c>
      <c r="K8288">
        <v>8.6670999999999998E-2</v>
      </c>
      <c r="L8288">
        <f t="shared" si="258"/>
        <v>0</v>
      </c>
      <c r="M8288">
        <f t="shared" si="259"/>
        <v>2.166775E-2</v>
      </c>
      <c r="N8288">
        <v>160.15119999999999</v>
      </c>
      <c r="O8288">
        <v>10.677280503999999</v>
      </c>
    </row>
    <row r="8289" spans="1:15" hidden="1" x14ac:dyDescent="0.25">
      <c r="A8289" s="1" t="s">
        <v>562</v>
      </c>
      <c r="B8289" s="1" t="s">
        <v>2065</v>
      </c>
      <c r="C8289">
        <v>1.3</v>
      </c>
      <c r="D8289" s="1" t="s">
        <v>731</v>
      </c>
      <c r="E8289" s="1" t="s">
        <v>587</v>
      </c>
      <c r="F8289" s="1" t="s">
        <v>2066</v>
      </c>
      <c r="G8289" s="1" t="s">
        <v>2051</v>
      </c>
      <c r="H8289">
        <v>90</v>
      </c>
      <c r="I8289">
        <v>0.15686</v>
      </c>
      <c r="J8289" s="1" t="s">
        <v>86</v>
      </c>
      <c r="K8289">
        <v>0.20391799999999999</v>
      </c>
      <c r="L8289">
        <f t="shared" si="258"/>
        <v>0</v>
      </c>
      <c r="M8289">
        <f t="shared" si="259"/>
        <v>4.0783599999999996E-2</v>
      </c>
      <c r="N8289">
        <v>160.15119999999999</v>
      </c>
      <c r="O8289">
        <v>25.121317231999999</v>
      </c>
    </row>
    <row r="8290" spans="1:15" hidden="1" x14ac:dyDescent="0.25">
      <c r="A8290" s="1" t="s">
        <v>562</v>
      </c>
      <c r="B8290" s="1" t="s">
        <v>2065</v>
      </c>
      <c r="C8290">
        <v>1.3</v>
      </c>
      <c r="D8290" s="1" t="s">
        <v>731</v>
      </c>
      <c r="E8290" s="1" t="s">
        <v>587</v>
      </c>
      <c r="F8290" s="1" t="s">
        <v>2066</v>
      </c>
      <c r="G8290" s="1" t="s">
        <v>2044</v>
      </c>
      <c r="H8290">
        <v>90</v>
      </c>
      <c r="I8290">
        <v>0.15686</v>
      </c>
      <c r="J8290" s="1" t="s">
        <v>86</v>
      </c>
      <c r="K8290">
        <v>0.20391799999999999</v>
      </c>
      <c r="L8290">
        <f t="shared" si="258"/>
        <v>0</v>
      </c>
      <c r="M8290">
        <f t="shared" si="259"/>
        <v>4.0783599999999996E-2</v>
      </c>
      <c r="N8290">
        <v>160.15119999999999</v>
      </c>
      <c r="O8290">
        <v>25.121317231999999</v>
      </c>
    </row>
    <row r="8291" spans="1:15" hidden="1" x14ac:dyDescent="0.25">
      <c r="A8291" s="1" t="s">
        <v>562</v>
      </c>
      <c r="B8291" s="1" t="s">
        <v>2065</v>
      </c>
      <c r="C8291">
        <v>1.3</v>
      </c>
      <c r="D8291" s="1" t="s">
        <v>731</v>
      </c>
      <c r="E8291" s="1" t="s">
        <v>587</v>
      </c>
      <c r="F8291" s="1" t="s">
        <v>2066</v>
      </c>
      <c r="G8291" s="1" t="s">
        <v>2042</v>
      </c>
      <c r="H8291">
        <v>90</v>
      </c>
      <c r="I8291">
        <v>0.15686</v>
      </c>
      <c r="J8291" s="1" t="s">
        <v>86</v>
      </c>
      <c r="K8291">
        <v>0.20391799999999999</v>
      </c>
      <c r="L8291">
        <f t="shared" si="258"/>
        <v>0</v>
      </c>
      <c r="M8291">
        <f t="shared" si="259"/>
        <v>4.0783599999999996E-2</v>
      </c>
      <c r="N8291">
        <v>160.15119999999999</v>
      </c>
      <c r="O8291">
        <v>25.121317231999999</v>
      </c>
    </row>
    <row r="8292" spans="1:15" hidden="1" x14ac:dyDescent="0.25">
      <c r="A8292" s="1" t="s">
        <v>562</v>
      </c>
      <c r="B8292" s="1" t="s">
        <v>2065</v>
      </c>
      <c r="C8292">
        <v>1.3</v>
      </c>
      <c r="D8292" s="1" t="s">
        <v>731</v>
      </c>
      <c r="E8292" s="1" t="s">
        <v>587</v>
      </c>
      <c r="F8292" s="1" t="s">
        <v>2066</v>
      </c>
      <c r="G8292" s="1" t="s">
        <v>2043</v>
      </c>
      <c r="H8292">
        <v>90</v>
      </c>
      <c r="I8292">
        <v>0.15686</v>
      </c>
      <c r="J8292" s="1" t="s">
        <v>86</v>
      </c>
      <c r="K8292">
        <v>0.20391799999999999</v>
      </c>
      <c r="L8292">
        <f t="shared" si="258"/>
        <v>0</v>
      </c>
      <c r="M8292">
        <f t="shared" si="259"/>
        <v>4.0783599999999996E-2</v>
      </c>
      <c r="N8292">
        <v>160.15119999999999</v>
      </c>
      <c r="O8292">
        <v>25.121317231999999</v>
      </c>
    </row>
    <row r="8293" spans="1:15" hidden="1" x14ac:dyDescent="0.25">
      <c r="A8293" s="1" t="s">
        <v>562</v>
      </c>
      <c r="B8293" s="1" t="s">
        <v>2065</v>
      </c>
      <c r="C8293">
        <v>1.3</v>
      </c>
      <c r="D8293" s="1" t="s">
        <v>731</v>
      </c>
      <c r="E8293" s="1" t="s">
        <v>587</v>
      </c>
      <c r="F8293" s="1" t="s">
        <v>2066</v>
      </c>
      <c r="G8293" s="1" t="s">
        <v>2041</v>
      </c>
      <c r="H8293">
        <v>90</v>
      </c>
      <c r="I8293">
        <v>0.15686</v>
      </c>
      <c r="J8293" s="1" t="s">
        <v>86</v>
      </c>
      <c r="K8293">
        <v>0.20391799999999999</v>
      </c>
      <c r="L8293">
        <f t="shared" si="258"/>
        <v>0</v>
      </c>
      <c r="M8293">
        <f t="shared" si="259"/>
        <v>4.0783599999999996E-2</v>
      </c>
      <c r="N8293">
        <v>160.15119999999999</v>
      </c>
      <c r="O8293">
        <v>25.121317231999999</v>
      </c>
    </row>
    <row r="8294" spans="1:15" hidden="1" x14ac:dyDescent="0.25">
      <c r="A8294" s="1" t="s">
        <v>562</v>
      </c>
      <c r="B8294" s="1" t="s">
        <v>2065</v>
      </c>
      <c r="C8294">
        <v>1.3</v>
      </c>
      <c r="D8294" s="1" t="s">
        <v>731</v>
      </c>
      <c r="E8294" s="1" t="s">
        <v>587</v>
      </c>
      <c r="F8294" s="1" t="s">
        <v>2067</v>
      </c>
      <c r="H8294">
        <v>100</v>
      </c>
      <c r="I8294">
        <v>0.21078</v>
      </c>
      <c r="J8294" s="1" t="s">
        <v>86</v>
      </c>
      <c r="K8294">
        <v>0.27401399999999998</v>
      </c>
      <c r="L8294">
        <f t="shared" si="258"/>
        <v>0</v>
      </c>
      <c r="M8294">
        <f t="shared" si="259"/>
        <v>0.27401399999999998</v>
      </c>
      <c r="N8294">
        <v>160.15119999999999</v>
      </c>
      <c r="O8294">
        <v>33.756669935999994</v>
      </c>
    </row>
    <row r="8295" spans="1:15" hidden="1" x14ac:dyDescent="0.25">
      <c r="A8295" s="1" t="s">
        <v>562</v>
      </c>
      <c r="B8295" s="1" t="s">
        <v>2065</v>
      </c>
      <c r="C8295">
        <v>1.3</v>
      </c>
      <c r="D8295" s="1" t="s">
        <v>731</v>
      </c>
      <c r="E8295" s="1" t="s">
        <v>587</v>
      </c>
      <c r="F8295" s="1" t="s">
        <v>2049</v>
      </c>
      <c r="G8295" s="1" t="s">
        <v>2060</v>
      </c>
      <c r="H8295">
        <v>110</v>
      </c>
      <c r="I8295">
        <v>4.1279999999999997E-2</v>
      </c>
      <c r="J8295" s="1" t="s">
        <v>86</v>
      </c>
      <c r="K8295">
        <v>5.3664000000000003E-2</v>
      </c>
      <c r="L8295">
        <f t="shared" si="258"/>
        <v>0</v>
      </c>
      <c r="M8295">
        <f t="shared" si="259"/>
        <v>5.3664000000000003E-2</v>
      </c>
      <c r="N8295">
        <v>160.15119999999999</v>
      </c>
      <c r="O8295">
        <v>6.6110415359999992</v>
      </c>
    </row>
    <row r="8296" spans="1:15" hidden="1" x14ac:dyDescent="0.25">
      <c r="A8296" s="1" t="s">
        <v>562</v>
      </c>
      <c r="B8296" s="1" t="s">
        <v>2065</v>
      </c>
      <c r="C8296">
        <v>1.3</v>
      </c>
      <c r="D8296" s="1" t="s">
        <v>731</v>
      </c>
      <c r="E8296" s="1" t="s">
        <v>587</v>
      </c>
      <c r="F8296" s="1" t="s">
        <v>1530</v>
      </c>
      <c r="G8296" s="1" t="s">
        <v>2051</v>
      </c>
      <c r="H8296">
        <v>120</v>
      </c>
      <c r="I8296">
        <v>0</v>
      </c>
      <c r="J8296" s="1" t="s">
        <v>86</v>
      </c>
      <c r="K8296">
        <v>0</v>
      </c>
      <c r="L8296">
        <f t="shared" si="258"/>
        <v>0</v>
      </c>
      <c r="M8296">
        <f t="shared" si="259"/>
        <v>0</v>
      </c>
      <c r="N8296">
        <v>160.15119999999999</v>
      </c>
      <c r="O8296">
        <v>0</v>
      </c>
    </row>
    <row r="8297" spans="1:15" hidden="1" x14ac:dyDescent="0.25">
      <c r="A8297" s="1" t="s">
        <v>562</v>
      </c>
      <c r="B8297" s="1" t="s">
        <v>2065</v>
      </c>
      <c r="C8297">
        <v>1.3</v>
      </c>
      <c r="D8297" s="1" t="s">
        <v>731</v>
      </c>
      <c r="E8297" s="1" t="s">
        <v>587</v>
      </c>
      <c r="F8297" s="1" t="s">
        <v>2054</v>
      </c>
      <c r="G8297" s="1" t="s">
        <v>2053</v>
      </c>
      <c r="H8297">
        <v>130</v>
      </c>
      <c r="I8297">
        <v>4.9880000000000001E-2</v>
      </c>
      <c r="J8297" s="1" t="s">
        <v>86</v>
      </c>
      <c r="K8297">
        <v>6.4843999999999999E-2</v>
      </c>
      <c r="L8297">
        <f t="shared" si="258"/>
        <v>0</v>
      </c>
      <c r="M8297">
        <f t="shared" si="259"/>
        <v>3.2421999999999999E-2</v>
      </c>
      <c r="N8297">
        <v>160.15119999999999</v>
      </c>
      <c r="O8297">
        <v>7.9883418559999999</v>
      </c>
    </row>
    <row r="8298" spans="1:15" hidden="1" x14ac:dyDescent="0.25">
      <c r="A8298" s="1" t="s">
        <v>562</v>
      </c>
      <c r="B8298" s="1" t="s">
        <v>2065</v>
      </c>
      <c r="C8298">
        <v>1.3</v>
      </c>
      <c r="D8298" s="1" t="s">
        <v>731</v>
      </c>
      <c r="E8298" s="1" t="s">
        <v>587</v>
      </c>
      <c r="F8298" s="1" t="s">
        <v>2054</v>
      </c>
      <c r="G8298" s="1" t="s">
        <v>2055</v>
      </c>
      <c r="H8298">
        <v>130</v>
      </c>
      <c r="I8298">
        <v>4.9880000000000001E-2</v>
      </c>
      <c r="J8298" s="1" t="s">
        <v>86</v>
      </c>
      <c r="K8298">
        <v>6.4843999999999999E-2</v>
      </c>
      <c r="L8298">
        <f t="shared" si="258"/>
        <v>0</v>
      </c>
      <c r="M8298">
        <f t="shared" si="259"/>
        <v>3.2421999999999999E-2</v>
      </c>
      <c r="N8298">
        <v>160.15119999999999</v>
      </c>
      <c r="O8298">
        <v>7.9883418559999999</v>
      </c>
    </row>
    <row r="8299" spans="1:15" hidden="1" x14ac:dyDescent="0.25">
      <c r="A8299" s="1" t="s">
        <v>562</v>
      </c>
      <c r="B8299" s="1" t="s">
        <v>2065</v>
      </c>
      <c r="C8299">
        <v>1.3</v>
      </c>
      <c r="D8299" s="1" t="s">
        <v>731</v>
      </c>
      <c r="E8299" s="1" t="s">
        <v>587</v>
      </c>
      <c r="F8299" s="1" t="s">
        <v>1530</v>
      </c>
      <c r="G8299" s="1" t="s">
        <v>2051</v>
      </c>
      <c r="H8299">
        <v>140</v>
      </c>
      <c r="I8299">
        <v>0</v>
      </c>
      <c r="J8299" s="1" t="s">
        <v>86</v>
      </c>
      <c r="K8299">
        <v>0</v>
      </c>
      <c r="L8299">
        <f t="shared" si="258"/>
        <v>0</v>
      </c>
      <c r="M8299">
        <f t="shared" si="259"/>
        <v>0</v>
      </c>
      <c r="N8299">
        <v>160.15119999999999</v>
      </c>
      <c r="O8299">
        <v>0</v>
      </c>
    </row>
    <row r="8300" spans="1:15" hidden="1" x14ac:dyDescent="0.25">
      <c r="A8300" s="1" t="s">
        <v>562</v>
      </c>
      <c r="B8300" s="1" t="s">
        <v>2065</v>
      </c>
      <c r="C8300">
        <v>1.3</v>
      </c>
      <c r="D8300" s="1" t="s">
        <v>731</v>
      </c>
      <c r="E8300" s="1" t="s">
        <v>587</v>
      </c>
      <c r="F8300" s="1" t="s">
        <v>2059</v>
      </c>
      <c r="H8300">
        <v>170</v>
      </c>
      <c r="I8300">
        <v>4.9020000000000001E-2</v>
      </c>
      <c r="J8300" s="1" t="s">
        <v>86</v>
      </c>
      <c r="K8300">
        <v>6.3726000000000005E-2</v>
      </c>
      <c r="L8300">
        <f t="shared" si="258"/>
        <v>0</v>
      </c>
      <c r="M8300">
        <f t="shared" si="259"/>
        <v>6.3726000000000005E-2</v>
      </c>
      <c r="N8300">
        <v>160.15119999999999</v>
      </c>
      <c r="O8300">
        <v>7.8506118239999996</v>
      </c>
    </row>
    <row r="8301" spans="1:15" hidden="1" x14ac:dyDescent="0.25">
      <c r="A8301" s="1" t="s">
        <v>562</v>
      </c>
      <c r="B8301" s="1" t="s">
        <v>2065</v>
      </c>
      <c r="C8301">
        <v>1.3</v>
      </c>
      <c r="D8301" s="1" t="s">
        <v>731</v>
      </c>
      <c r="E8301" s="1" t="s">
        <v>587</v>
      </c>
      <c r="F8301" s="1" t="s">
        <v>34</v>
      </c>
      <c r="H8301">
        <v>99911</v>
      </c>
      <c r="I8301">
        <v>0</v>
      </c>
      <c r="J8301" s="1" t="s">
        <v>86</v>
      </c>
      <c r="K8301">
        <v>0</v>
      </c>
      <c r="L8301">
        <f t="shared" si="258"/>
        <v>0</v>
      </c>
      <c r="M8301">
        <f t="shared" si="259"/>
        <v>0</v>
      </c>
      <c r="N8301">
        <v>160.15119999999999</v>
      </c>
      <c r="O8301">
        <v>0</v>
      </c>
    </row>
    <row r="8302" spans="1:15" hidden="1" x14ac:dyDescent="0.25">
      <c r="A8302" s="1" t="s">
        <v>563</v>
      </c>
      <c r="B8302" s="1" t="s">
        <v>2065</v>
      </c>
      <c r="C8302">
        <v>2.233333</v>
      </c>
      <c r="D8302" s="1" t="s">
        <v>731</v>
      </c>
      <c r="E8302" s="1" t="s">
        <v>587</v>
      </c>
      <c r="F8302" s="1" t="s">
        <v>1506</v>
      </c>
      <c r="H8302">
        <v>5</v>
      </c>
      <c r="I8302">
        <v>0</v>
      </c>
      <c r="J8302" s="1" t="s">
        <v>2085</v>
      </c>
      <c r="K8302">
        <v>0</v>
      </c>
      <c r="L8302">
        <f t="shared" si="258"/>
        <v>0</v>
      </c>
      <c r="M8302">
        <f t="shared" si="259"/>
        <v>0</v>
      </c>
      <c r="N8302">
        <v>160.15119999999999</v>
      </c>
      <c r="O8302">
        <v>0</v>
      </c>
    </row>
    <row r="8303" spans="1:15" hidden="1" x14ac:dyDescent="0.25">
      <c r="A8303" s="1" t="s">
        <v>563</v>
      </c>
      <c r="B8303" s="1" t="s">
        <v>2065</v>
      </c>
      <c r="C8303">
        <v>2.233333</v>
      </c>
      <c r="D8303" s="1" t="s">
        <v>731</v>
      </c>
      <c r="E8303" s="1" t="s">
        <v>587</v>
      </c>
      <c r="F8303" s="1" t="s">
        <v>2062</v>
      </c>
      <c r="G8303" s="1" t="s">
        <v>2051</v>
      </c>
      <c r="H8303">
        <v>40</v>
      </c>
      <c r="I8303">
        <v>2.9399999999999999E-3</v>
      </c>
      <c r="J8303" s="1" t="s">
        <v>86</v>
      </c>
      <c r="K8303">
        <v>6.5659999999999998E-3</v>
      </c>
      <c r="L8303">
        <f t="shared" si="258"/>
        <v>0</v>
      </c>
      <c r="M8303">
        <f t="shared" si="259"/>
        <v>2.1886666666666665E-3</v>
      </c>
      <c r="N8303">
        <v>160.15119999999999</v>
      </c>
      <c r="O8303">
        <v>0.47084452799999993</v>
      </c>
    </row>
    <row r="8304" spans="1:15" hidden="1" x14ac:dyDescent="0.25">
      <c r="A8304" s="1" t="s">
        <v>563</v>
      </c>
      <c r="B8304" s="1" t="s">
        <v>2065</v>
      </c>
      <c r="C8304">
        <v>2.233333</v>
      </c>
      <c r="D8304" s="1" t="s">
        <v>731</v>
      </c>
      <c r="E8304" s="1" t="s">
        <v>587</v>
      </c>
      <c r="F8304" s="1" t="s">
        <v>2062</v>
      </c>
      <c r="G8304" s="1" t="s">
        <v>2041</v>
      </c>
      <c r="H8304">
        <v>40</v>
      </c>
      <c r="I8304">
        <v>2.9399999999999999E-3</v>
      </c>
      <c r="J8304" s="1" t="s">
        <v>86</v>
      </c>
      <c r="K8304">
        <v>6.5659999999999998E-3</v>
      </c>
      <c r="L8304">
        <f t="shared" si="258"/>
        <v>0</v>
      </c>
      <c r="M8304">
        <f t="shared" si="259"/>
        <v>2.1886666666666665E-3</v>
      </c>
      <c r="N8304">
        <v>160.15119999999999</v>
      </c>
      <c r="O8304">
        <v>0.47084452799999993</v>
      </c>
    </row>
    <row r="8305" spans="1:15" hidden="1" x14ac:dyDescent="0.25">
      <c r="A8305" s="1" t="s">
        <v>563</v>
      </c>
      <c r="B8305" s="1" t="s">
        <v>2065</v>
      </c>
      <c r="C8305">
        <v>2.233333</v>
      </c>
      <c r="D8305" s="1" t="s">
        <v>731</v>
      </c>
      <c r="E8305" s="1" t="s">
        <v>587</v>
      </c>
      <c r="F8305" s="1" t="s">
        <v>2062</v>
      </c>
      <c r="G8305" s="1" t="s">
        <v>2041</v>
      </c>
      <c r="H8305">
        <v>40</v>
      </c>
      <c r="I8305">
        <v>2.9399999999999999E-3</v>
      </c>
      <c r="J8305" s="1" t="s">
        <v>86</v>
      </c>
      <c r="K8305">
        <v>6.5659999999999998E-3</v>
      </c>
      <c r="L8305">
        <f t="shared" si="258"/>
        <v>0</v>
      </c>
      <c r="M8305">
        <f t="shared" si="259"/>
        <v>2.1886666666666665E-3</v>
      </c>
      <c r="N8305">
        <v>160.15119999999999</v>
      </c>
      <c r="O8305">
        <v>0.47084452799999993</v>
      </c>
    </row>
    <row r="8306" spans="1:15" hidden="1" x14ac:dyDescent="0.25">
      <c r="A8306" s="1" t="s">
        <v>563</v>
      </c>
      <c r="B8306" s="1" t="s">
        <v>2065</v>
      </c>
      <c r="C8306">
        <v>2.233333</v>
      </c>
      <c r="D8306" s="1" t="s">
        <v>731</v>
      </c>
      <c r="E8306" s="1" t="s">
        <v>587</v>
      </c>
      <c r="F8306" s="1" t="s">
        <v>2063</v>
      </c>
      <c r="G8306" s="1" t="s">
        <v>2051</v>
      </c>
      <c r="H8306">
        <v>50</v>
      </c>
      <c r="I8306">
        <v>5.9150000000000001E-2</v>
      </c>
      <c r="J8306" s="1" t="s">
        <v>86</v>
      </c>
      <c r="K8306">
        <v>0.132102</v>
      </c>
      <c r="L8306">
        <f t="shared" si="258"/>
        <v>0</v>
      </c>
      <c r="M8306">
        <f t="shared" si="259"/>
        <v>2.2016999999999998E-2</v>
      </c>
      <c r="N8306">
        <v>160.15119999999999</v>
      </c>
      <c r="O8306">
        <v>9.4729434799999996</v>
      </c>
    </row>
    <row r="8307" spans="1:15" hidden="1" x14ac:dyDescent="0.25">
      <c r="A8307" s="1" t="s">
        <v>563</v>
      </c>
      <c r="B8307" s="1" t="s">
        <v>2065</v>
      </c>
      <c r="C8307">
        <v>2.233333</v>
      </c>
      <c r="D8307" s="1" t="s">
        <v>731</v>
      </c>
      <c r="E8307" s="1" t="s">
        <v>587</v>
      </c>
      <c r="F8307" s="1" t="s">
        <v>2063</v>
      </c>
      <c r="G8307" s="1" t="s">
        <v>2041</v>
      </c>
      <c r="H8307">
        <v>50</v>
      </c>
      <c r="I8307">
        <v>5.9150000000000001E-2</v>
      </c>
      <c r="J8307" s="1" t="s">
        <v>86</v>
      </c>
      <c r="K8307">
        <v>0.132102</v>
      </c>
      <c r="L8307">
        <f t="shared" si="258"/>
        <v>0</v>
      </c>
      <c r="M8307">
        <f t="shared" si="259"/>
        <v>2.2016999999999998E-2</v>
      </c>
      <c r="N8307">
        <v>160.15119999999999</v>
      </c>
      <c r="O8307">
        <v>9.4729434799999996</v>
      </c>
    </row>
    <row r="8308" spans="1:15" hidden="1" x14ac:dyDescent="0.25">
      <c r="A8308" s="1" t="s">
        <v>563</v>
      </c>
      <c r="B8308" s="1" t="s">
        <v>2065</v>
      </c>
      <c r="C8308">
        <v>2.233333</v>
      </c>
      <c r="D8308" s="1" t="s">
        <v>731</v>
      </c>
      <c r="E8308" s="1" t="s">
        <v>587</v>
      </c>
      <c r="F8308" s="1" t="s">
        <v>2063</v>
      </c>
      <c r="G8308" s="1" t="s">
        <v>2043</v>
      </c>
      <c r="H8308">
        <v>50</v>
      </c>
      <c r="I8308">
        <v>5.9150000000000001E-2</v>
      </c>
      <c r="J8308" s="1" t="s">
        <v>86</v>
      </c>
      <c r="K8308">
        <v>0.132102</v>
      </c>
      <c r="L8308">
        <f t="shared" si="258"/>
        <v>0</v>
      </c>
      <c r="M8308">
        <f t="shared" si="259"/>
        <v>2.2016999999999998E-2</v>
      </c>
      <c r="N8308">
        <v>160.15119999999999</v>
      </c>
      <c r="O8308">
        <v>9.4729434799999996</v>
      </c>
    </row>
    <row r="8309" spans="1:15" hidden="1" x14ac:dyDescent="0.25">
      <c r="A8309" s="1" t="s">
        <v>563</v>
      </c>
      <c r="B8309" s="1" t="s">
        <v>2065</v>
      </c>
      <c r="C8309">
        <v>2.233333</v>
      </c>
      <c r="D8309" s="1" t="s">
        <v>731</v>
      </c>
      <c r="E8309" s="1" t="s">
        <v>587</v>
      </c>
      <c r="F8309" s="1" t="s">
        <v>2063</v>
      </c>
      <c r="G8309" s="1" t="s">
        <v>2047</v>
      </c>
      <c r="H8309">
        <v>50</v>
      </c>
      <c r="I8309">
        <v>5.9150000000000001E-2</v>
      </c>
      <c r="J8309" s="1" t="s">
        <v>86</v>
      </c>
      <c r="K8309">
        <v>0.132102</v>
      </c>
      <c r="L8309">
        <f t="shared" si="258"/>
        <v>0</v>
      </c>
      <c r="M8309">
        <f t="shared" si="259"/>
        <v>2.2016999999999998E-2</v>
      </c>
      <c r="N8309">
        <v>160.15119999999999</v>
      </c>
      <c r="O8309">
        <v>9.4729434799999996</v>
      </c>
    </row>
    <row r="8310" spans="1:15" hidden="1" x14ac:dyDescent="0.25">
      <c r="A8310" s="1" t="s">
        <v>563</v>
      </c>
      <c r="B8310" s="1" t="s">
        <v>2065</v>
      </c>
      <c r="C8310">
        <v>2.233333</v>
      </c>
      <c r="D8310" s="1" t="s">
        <v>731</v>
      </c>
      <c r="E8310" s="1" t="s">
        <v>587</v>
      </c>
      <c r="F8310" s="1" t="s">
        <v>2063</v>
      </c>
      <c r="G8310" s="1" t="s">
        <v>2042</v>
      </c>
      <c r="H8310">
        <v>50</v>
      </c>
      <c r="I8310">
        <v>5.9150000000000001E-2</v>
      </c>
      <c r="J8310" s="1" t="s">
        <v>86</v>
      </c>
      <c r="K8310">
        <v>0.132102</v>
      </c>
      <c r="L8310">
        <f t="shared" si="258"/>
        <v>0</v>
      </c>
      <c r="M8310">
        <f t="shared" si="259"/>
        <v>2.2016999999999998E-2</v>
      </c>
      <c r="N8310">
        <v>160.15119999999999</v>
      </c>
      <c r="O8310">
        <v>9.4729434799999996</v>
      </c>
    </row>
    <row r="8311" spans="1:15" hidden="1" x14ac:dyDescent="0.25">
      <c r="A8311" s="1" t="s">
        <v>563</v>
      </c>
      <c r="B8311" s="1" t="s">
        <v>2065</v>
      </c>
      <c r="C8311">
        <v>2.233333</v>
      </c>
      <c r="D8311" s="1" t="s">
        <v>731</v>
      </c>
      <c r="E8311" s="1" t="s">
        <v>587</v>
      </c>
      <c r="F8311" s="1" t="s">
        <v>2063</v>
      </c>
      <c r="G8311" s="1" t="s">
        <v>2041</v>
      </c>
      <c r="H8311">
        <v>50</v>
      </c>
      <c r="I8311">
        <v>5.9150000000000001E-2</v>
      </c>
      <c r="J8311" s="1" t="s">
        <v>86</v>
      </c>
      <c r="K8311">
        <v>0.132102</v>
      </c>
      <c r="L8311">
        <f t="shared" si="258"/>
        <v>0</v>
      </c>
      <c r="M8311">
        <f t="shared" si="259"/>
        <v>2.2016999999999998E-2</v>
      </c>
      <c r="N8311">
        <v>160.15119999999999</v>
      </c>
      <c r="O8311">
        <v>9.4729434799999996</v>
      </c>
    </row>
    <row r="8312" spans="1:15" hidden="1" x14ac:dyDescent="0.25">
      <c r="A8312" s="1" t="s">
        <v>563</v>
      </c>
      <c r="B8312" s="1" t="s">
        <v>2065</v>
      </c>
      <c r="C8312">
        <v>2.233333</v>
      </c>
      <c r="D8312" s="1" t="s">
        <v>731</v>
      </c>
      <c r="E8312" s="1" t="s">
        <v>587</v>
      </c>
      <c r="F8312" s="1" t="s">
        <v>2064</v>
      </c>
      <c r="G8312" s="1" t="s">
        <v>2051</v>
      </c>
      <c r="H8312">
        <v>80</v>
      </c>
      <c r="I8312">
        <v>6.6669999999999993E-2</v>
      </c>
      <c r="J8312" s="1" t="s">
        <v>86</v>
      </c>
      <c r="K8312">
        <v>0.148896</v>
      </c>
      <c r="L8312">
        <f t="shared" si="258"/>
        <v>0</v>
      </c>
      <c r="M8312">
        <f t="shared" si="259"/>
        <v>3.7224E-2</v>
      </c>
      <c r="N8312">
        <v>160.15119999999999</v>
      </c>
      <c r="O8312">
        <v>10.677280503999999</v>
      </c>
    </row>
    <row r="8313" spans="1:15" hidden="1" x14ac:dyDescent="0.25">
      <c r="A8313" s="1" t="s">
        <v>563</v>
      </c>
      <c r="B8313" s="1" t="s">
        <v>2065</v>
      </c>
      <c r="C8313">
        <v>2.233333</v>
      </c>
      <c r="D8313" s="1" t="s">
        <v>731</v>
      </c>
      <c r="E8313" s="1" t="s">
        <v>587</v>
      </c>
      <c r="F8313" s="1" t="s">
        <v>2064</v>
      </c>
      <c r="G8313" s="1" t="s">
        <v>2044</v>
      </c>
      <c r="H8313">
        <v>80</v>
      </c>
      <c r="I8313">
        <v>6.6669999999999993E-2</v>
      </c>
      <c r="J8313" s="1" t="s">
        <v>86</v>
      </c>
      <c r="K8313">
        <v>0.148896</v>
      </c>
      <c r="L8313">
        <f t="shared" si="258"/>
        <v>0</v>
      </c>
      <c r="M8313">
        <f t="shared" si="259"/>
        <v>3.7224E-2</v>
      </c>
      <c r="N8313">
        <v>160.15119999999999</v>
      </c>
      <c r="O8313">
        <v>10.677280503999999</v>
      </c>
    </row>
    <row r="8314" spans="1:15" hidden="1" x14ac:dyDescent="0.25">
      <c r="A8314" s="1" t="s">
        <v>563</v>
      </c>
      <c r="B8314" s="1" t="s">
        <v>2065</v>
      </c>
      <c r="C8314">
        <v>2.233333</v>
      </c>
      <c r="D8314" s="1" t="s">
        <v>731</v>
      </c>
      <c r="E8314" s="1" t="s">
        <v>587</v>
      </c>
      <c r="F8314" s="1" t="s">
        <v>2064</v>
      </c>
      <c r="G8314" s="1" t="s">
        <v>2043</v>
      </c>
      <c r="H8314">
        <v>80</v>
      </c>
      <c r="I8314">
        <v>6.6669999999999993E-2</v>
      </c>
      <c r="J8314" s="1" t="s">
        <v>86</v>
      </c>
      <c r="K8314">
        <v>0.148896</v>
      </c>
      <c r="L8314">
        <f t="shared" si="258"/>
        <v>0</v>
      </c>
      <c r="M8314">
        <f t="shared" si="259"/>
        <v>3.7224E-2</v>
      </c>
      <c r="N8314">
        <v>160.15119999999999</v>
      </c>
      <c r="O8314">
        <v>10.677280503999999</v>
      </c>
    </row>
    <row r="8315" spans="1:15" hidden="1" x14ac:dyDescent="0.25">
      <c r="A8315" s="1" t="s">
        <v>563</v>
      </c>
      <c r="B8315" s="1" t="s">
        <v>2065</v>
      </c>
      <c r="C8315">
        <v>2.233333</v>
      </c>
      <c r="D8315" s="1" t="s">
        <v>731</v>
      </c>
      <c r="E8315" s="1" t="s">
        <v>587</v>
      </c>
      <c r="F8315" s="1" t="s">
        <v>2064</v>
      </c>
      <c r="G8315" s="1" t="s">
        <v>2042</v>
      </c>
      <c r="H8315">
        <v>80</v>
      </c>
      <c r="I8315">
        <v>6.6669999999999993E-2</v>
      </c>
      <c r="J8315" s="1" t="s">
        <v>86</v>
      </c>
      <c r="K8315">
        <v>0.148896</v>
      </c>
      <c r="L8315">
        <f t="shared" si="258"/>
        <v>0</v>
      </c>
      <c r="M8315">
        <f t="shared" si="259"/>
        <v>3.7224E-2</v>
      </c>
      <c r="N8315">
        <v>160.15119999999999</v>
      </c>
      <c r="O8315">
        <v>10.677280503999999</v>
      </c>
    </row>
    <row r="8316" spans="1:15" hidden="1" x14ac:dyDescent="0.25">
      <c r="A8316" s="1" t="s">
        <v>563</v>
      </c>
      <c r="B8316" s="1" t="s">
        <v>2065</v>
      </c>
      <c r="C8316">
        <v>2.233333</v>
      </c>
      <c r="D8316" s="1" t="s">
        <v>731</v>
      </c>
      <c r="E8316" s="1" t="s">
        <v>587</v>
      </c>
      <c r="F8316" s="1" t="s">
        <v>2066</v>
      </c>
      <c r="G8316" s="1" t="s">
        <v>2051</v>
      </c>
      <c r="H8316">
        <v>90</v>
      </c>
      <c r="I8316">
        <v>0.15686</v>
      </c>
      <c r="J8316" s="1" t="s">
        <v>86</v>
      </c>
      <c r="K8316">
        <v>0.35032099999999999</v>
      </c>
      <c r="L8316">
        <f t="shared" si="258"/>
        <v>0</v>
      </c>
      <c r="M8316">
        <f t="shared" si="259"/>
        <v>7.0064199999999993E-2</v>
      </c>
      <c r="N8316">
        <v>160.15119999999999</v>
      </c>
      <c r="O8316">
        <v>25.121317231999999</v>
      </c>
    </row>
    <row r="8317" spans="1:15" hidden="1" x14ac:dyDescent="0.25">
      <c r="A8317" s="1" t="s">
        <v>563</v>
      </c>
      <c r="B8317" s="1" t="s">
        <v>2065</v>
      </c>
      <c r="C8317">
        <v>2.233333</v>
      </c>
      <c r="D8317" s="1" t="s">
        <v>731</v>
      </c>
      <c r="E8317" s="1" t="s">
        <v>587</v>
      </c>
      <c r="F8317" s="1" t="s">
        <v>2066</v>
      </c>
      <c r="G8317" s="1" t="s">
        <v>2044</v>
      </c>
      <c r="H8317">
        <v>90</v>
      </c>
      <c r="I8317">
        <v>0.15686</v>
      </c>
      <c r="J8317" s="1" t="s">
        <v>86</v>
      </c>
      <c r="K8317">
        <v>0.35032099999999999</v>
      </c>
      <c r="L8317">
        <f t="shared" si="258"/>
        <v>0</v>
      </c>
      <c r="M8317">
        <f t="shared" si="259"/>
        <v>7.0064199999999993E-2</v>
      </c>
      <c r="N8317">
        <v>160.15119999999999</v>
      </c>
      <c r="O8317">
        <v>25.121317231999999</v>
      </c>
    </row>
    <row r="8318" spans="1:15" hidden="1" x14ac:dyDescent="0.25">
      <c r="A8318" s="1" t="s">
        <v>563</v>
      </c>
      <c r="B8318" s="1" t="s">
        <v>2065</v>
      </c>
      <c r="C8318">
        <v>2.233333</v>
      </c>
      <c r="D8318" s="1" t="s">
        <v>731</v>
      </c>
      <c r="E8318" s="1" t="s">
        <v>587</v>
      </c>
      <c r="F8318" s="1" t="s">
        <v>2066</v>
      </c>
      <c r="G8318" s="1" t="s">
        <v>2042</v>
      </c>
      <c r="H8318">
        <v>90</v>
      </c>
      <c r="I8318">
        <v>0.15686</v>
      </c>
      <c r="J8318" s="1" t="s">
        <v>86</v>
      </c>
      <c r="K8318">
        <v>0.35032099999999999</v>
      </c>
      <c r="L8318">
        <f t="shared" si="258"/>
        <v>0</v>
      </c>
      <c r="M8318">
        <f t="shared" si="259"/>
        <v>7.0064199999999993E-2</v>
      </c>
      <c r="N8318">
        <v>160.15119999999999</v>
      </c>
      <c r="O8318">
        <v>25.121317231999999</v>
      </c>
    </row>
    <row r="8319" spans="1:15" hidden="1" x14ac:dyDescent="0.25">
      <c r="A8319" s="1" t="s">
        <v>563</v>
      </c>
      <c r="B8319" s="1" t="s">
        <v>2065</v>
      </c>
      <c r="C8319">
        <v>2.233333</v>
      </c>
      <c r="D8319" s="1" t="s">
        <v>731</v>
      </c>
      <c r="E8319" s="1" t="s">
        <v>587</v>
      </c>
      <c r="F8319" s="1" t="s">
        <v>2066</v>
      </c>
      <c r="G8319" s="1" t="s">
        <v>2043</v>
      </c>
      <c r="H8319">
        <v>90</v>
      </c>
      <c r="I8319">
        <v>0.15686</v>
      </c>
      <c r="J8319" s="1" t="s">
        <v>86</v>
      </c>
      <c r="K8319">
        <v>0.35032099999999999</v>
      </c>
      <c r="L8319">
        <f t="shared" si="258"/>
        <v>0</v>
      </c>
      <c r="M8319">
        <f t="shared" si="259"/>
        <v>7.0064199999999993E-2</v>
      </c>
      <c r="N8319">
        <v>160.15119999999999</v>
      </c>
      <c r="O8319">
        <v>25.121317231999999</v>
      </c>
    </row>
    <row r="8320" spans="1:15" hidden="1" x14ac:dyDescent="0.25">
      <c r="A8320" s="1" t="s">
        <v>563</v>
      </c>
      <c r="B8320" s="1" t="s">
        <v>2065</v>
      </c>
      <c r="C8320">
        <v>2.233333</v>
      </c>
      <c r="D8320" s="1" t="s">
        <v>731</v>
      </c>
      <c r="E8320" s="1" t="s">
        <v>587</v>
      </c>
      <c r="F8320" s="1" t="s">
        <v>2066</v>
      </c>
      <c r="G8320" s="1" t="s">
        <v>2041</v>
      </c>
      <c r="H8320">
        <v>90</v>
      </c>
      <c r="I8320">
        <v>0.15686</v>
      </c>
      <c r="J8320" s="1" t="s">
        <v>86</v>
      </c>
      <c r="K8320">
        <v>0.35032099999999999</v>
      </c>
      <c r="L8320">
        <f t="shared" si="258"/>
        <v>0</v>
      </c>
      <c r="M8320">
        <f t="shared" si="259"/>
        <v>7.0064199999999993E-2</v>
      </c>
      <c r="N8320">
        <v>160.15119999999999</v>
      </c>
      <c r="O8320">
        <v>25.121317231999999</v>
      </c>
    </row>
    <row r="8321" spans="1:15" hidden="1" x14ac:dyDescent="0.25">
      <c r="A8321" s="1" t="s">
        <v>563</v>
      </c>
      <c r="B8321" s="1" t="s">
        <v>2065</v>
      </c>
      <c r="C8321">
        <v>2.233333</v>
      </c>
      <c r="D8321" s="1" t="s">
        <v>731</v>
      </c>
      <c r="E8321" s="1" t="s">
        <v>587</v>
      </c>
      <c r="F8321" s="1" t="s">
        <v>2067</v>
      </c>
      <c r="H8321">
        <v>100</v>
      </c>
      <c r="I8321">
        <v>0.21078</v>
      </c>
      <c r="J8321" s="1" t="s">
        <v>86</v>
      </c>
      <c r="K8321">
        <v>0.47074199999999999</v>
      </c>
      <c r="L8321">
        <f t="shared" si="258"/>
        <v>0</v>
      </c>
      <c r="M8321">
        <f t="shared" si="259"/>
        <v>0.47074199999999999</v>
      </c>
      <c r="N8321">
        <v>160.15119999999999</v>
      </c>
      <c r="O8321">
        <v>33.756669935999994</v>
      </c>
    </row>
    <row r="8322" spans="1:15" hidden="1" x14ac:dyDescent="0.25">
      <c r="A8322" s="1" t="s">
        <v>563</v>
      </c>
      <c r="B8322" s="1" t="s">
        <v>2065</v>
      </c>
      <c r="C8322">
        <v>2.233333</v>
      </c>
      <c r="D8322" s="1" t="s">
        <v>731</v>
      </c>
      <c r="E8322" s="1" t="s">
        <v>587</v>
      </c>
      <c r="F8322" s="1" t="s">
        <v>2049</v>
      </c>
      <c r="G8322" s="1" t="s">
        <v>2060</v>
      </c>
      <c r="H8322">
        <v>110</v>
      </c>
      <c r="I8322">
        <v>4.1279999999999997E-2</v>
      </c>
      <c r="J8322" s="1" t="s">
        <v>86</v>
      </c>
      <c r="K8322">
        <v>9.2191999999999996E-2</v>
      </c>
      <c r="L8322">
        <f t="shared" si="258"/>
        <v>0</v>
      </c>
      <c r="M8322">
        <f t="shared" si="259"/>
        <v>9.2191999999999996E-2</v>
      </c>
      <c r="N8322">
        <v>160.15119999999999</v>
      </c>
      <c r="O8322">
        <v>6.6110415359999992</v>
      </c>
    </row>
    <row r="8323" spans="1:15" hidden="1" x14ac:dyDescent="0.25">
      <c r="A8323" s="1" t="s">
        <v>563</v>
      </c>
      <c r="B8323" s="1" t="s">
        <v>2065</v>
      </c>
      <c r="C8323">
        <v>2.233333</v>
      </c>
      <c r="D8323" s="1" t="s">
        <v>731</v>
      </c>
      <c r="E8323" s="1" t="s">
        <v>587</v>
      </c>
      <c r="F8323" s="1" t="s">
        <v>1530</v>
      </c>
      <c r="G8323" s="1" t="s">
        <v>2051</v>
      </c>
      <c r="H8323">
        <v>120</v>
      </c>
      <c r="I8323">
        <v>0</v>
      </c>
      <c r="J8323" s="1" t="s">
        <v>86</v>
      </c>
      <c r="K8323">
        <v>0</v>
      </c>
      <c r="L8323">
        <f t="shared" ref="L8323:L8386" si="260">ROUND(M8323, 0)</f>
        <v>0</v>
      </c>
      <c r="M8323">
        <f t="shared" ref="M8323:M8386" si="261">IF(K8323 &gt; 0, K8323 / COUNTIFS(A:A,A8323,H:H, H8323), 0)</f>
        <v>0</v>
      </c>
      <c r="N8323">
        <v>160.15119999999999</v>
      </c>
      <c r="O8323">
        <v>0</v>
      </c>
    </row>
    <row r="8324" spans="1:15" hidden="1" x14ac:dyDescent="0.25">
      <c r="A8324" s="1" t="s">
        <v>563</v>
      </c>
      <c r="B8324" s="1" t="s">
        <v>2065</v>
      </c>
      <c r="C8324">
        <v>2.233333</v>
      </c>
      <c r="D8324" s="1" t="s">
        <v>731</v>
      </c>
      <c r="E8324" s="1" t="s">
        <v>587</v>
      </c>
      <c r="F8324" s="1" t="s">
        <v>2054</v>
      </c>
      <c r="G8324" s="1" t="s">
        <v>2053</v>
      </c>
      <c r="H8324">
        <v>130</v>
      </c>
      <c r="I8324">
        <v>4.9880000000000001E-2</v>
      </c>
      <c r="J8324" s="1" t="s">
        <v>86</v>
      </c>
      <c r="K8324">
        <v>0.111399</v>
      </c>
      <c r="L8324">
        <f t="shared" si="260"/>
        <v>0</v>
      </c>
      <c r="M8324">
        <f t="shared" si="261"/>
        <v>5.5699499999999999E-2</v>
      </c>
      <c r="N8324">
        <v>160.15119999999999</v>
      </c>
      <c r="O8324">
        <v>7.9883418559999999</v>
      </c>
    </row>
    <row r="8325" spans="1:15" hidden="1" x14ac:dyDescent="0.25">
      <c r="A8325" s="1" t="s">
        <v>563</v>
      </c>
      <c r="B8325" s="1" t="s">
        <v>2065</v>
      </c>
      <c r="C8325">
        <v>2.233333</v>
      </c>
      <c r="D8325" s="1" t="s">
        <v>731</v>
      </c>
      <c r="E8325" s="1" t="s">
        <v>587</v>
      </c>
      <c r="F8325" s="1" t="s">
        <v>2054</v>
      </c>
      <c r="G8325" s="1" t="s">
        <v>2055</v>
      </c>
      <c r="H8325">
        <v>130</v>
      </c>
      <c r="I8325">
        <v>4.9880000000000001E-2</v>
      </c>
      <c r="J8325" s="1" t="s">
        <v>86</v>
      </c>
      <c r="K8325">
        <v>0.111399</v>
      </c>
      <c r="L8325">
        <f t="shared" si="260"/>
        <v>0</v>
      </c>
      <c r="M8325">
        <f t="shared" si="261"/>
        <v>5.5699499999999999E-2</v>
      </c>
      <c r="N8325">
        <v>160.15119999999999</v>
      </c>
      <c r="O8325">
        <v>7.9883418559999999</v>
      </c>
    </row>
    <row r="8326" spans="1:15" hidden="1" x14ac:dyDescent="0.25">
      <c r="A8326" s="1" t="s">
        <v>563</v>
      </c>
      <c r="B8326" s="1" t="s">
        <v>2065</v>
      </c>
      <c r="C8326">
        <v>2.233333</v>
      </c>
      <c r="D8326" s="1" t="s">
        <v>731</v>
      </c>
      <c r="E8326" s="1" t="s">
        <v>587</v>
      </c>
      <c r="F8326" s="1" t="s">
        <v>1530</v>
      </c>
      <c r="G8326" s="1" t="s">
        <v>2051</v>
      </c>
      <c r="H8326">
        <v>140</v>
      </c>
      <c r="I8326">
        <v>0</v>
      </c>
      <c r="J8326" s="1" t="s">
        <v>86</v>
      </c>
      <c r="K8326">
        <v>0</v>
      </c>
      <c r="L8326">
        <f t="shared" si="260"/>
        <v>0</v>
      </c>
      <c r="M8326">
        <f t="shared" si="261"/>
        <v>0</v>
      </c>
      <c r="N8326">
        <v>160.15119999999999</v>
      </c>
      <c r="O8326">
        <v>0</v>
      </c>
    </row>
    <row r="8327" spans="1:15" hidden="1" x14ac:dyDescent="0.25">
      <c r="A8327" s="1" t="s">
        <v>563</v>
      </c>
      <c r="B8327" s="1" t="s">
        <v>2065</v>
      </c>
      <c r="C8327">
        <v>2.233333</v>
      </c>
      <c r="D8327" s="1" t="s">
        <v>731</v>
      </c>
      <c r="E8327" s="1" t="s">
        <v>587</v>
      </c>
      <c r="F8327" s="1" t="s">
        <v>2059</v>
      </c>
      <c r="H8327">
        <v>170</v>
      </c>
      <c r="I8327">
        <v>4.9020000000000001E-2</v>
      </c>
      <c r="J8327" s="1" t="s">
        <v>86</v>
      </c>
      <c r="K8327">
        <v>0.10947800000000001</v>
      </c>
      <c r="L8327">
        <f t="shared" si="260"/>
        <v>0</v>
      </c>
      <c r="M8327">
        <f t="shared" si="261"/>
        <v>0.10947800000000001</v>
      </c>
      <c r="N8327">
        <v>160.15119999999999</v>
      </c>
      <c r="O8327">
        <v>7.8506118239999996</v>
      </c>
    </row>
    <row r="8328" spans="1:15" hidden="1" x14ac:dyDescent="0.25">
      <c r="A8328" s="1" t="s">
        <v>563</v>
      </c>
      <c r="B8328" s="1" t="s">
        <v>2065</v>
      </c>
      <c r="C8328">
        <v>2.233333</v>
      </c>
      <c r="D8328" s="1" t="s">
        <v>731</v>
      </c>
      <c r="E8328" s="1" t="s">
        <v>587</v>
      </c>
      <c r="F8328" s="1" t="s">
        <v>34</v>
      </c>
      <c r="H8328">
        <v>99911</v>
      </c>
      <c r="I8328">
        <v>0</v>
      </c>
      <c r="J8328" s="1" t="s">
        <v>86</v>
      </c>
      <c r="K8328">
        <v>0</v>
      </c>
      <c r="L8328">
        <f t="shared" si="260"/>
        <v>0</v>
      </c>
      <c r="M8328">
        <f t="shared" si="261"/>
        <v>0</v>
      </c>
      <c r="N8328">
        <v>160.15119999999999</v>
      </c>
      <c r="O8328">
        <v>0</v>
      </c>
    </row>
    <row r="8329" spans="1:15" hidden="1" x14ac:dyDescent="0.25">
      <c r="A8329" s="1" t="s">
        <v>564</v>
      </c>
      <c r="B8329" s="1" t="s">
        <v>2065</v>
      </c>
      <c r="C8329">
        <v>1.4666669999999999</v>
      </c>
      <c r="D8329" s="1" t="s">
        <v>731</v>
      </c>
      <c r="E8329" s="1" t="s">
        <v>587</v>
      </c>
      <c r="F8329" s="1" t="s">
        <v>1506</v>
      </c>
      <c r="H8329">
        <v>5</v>
      </c>
      <c r="I8329">
        <v>0</v>
      </c>
      <c r="J8329" s="1" t="s">
        <v>2085</v>
      </c>
      <c r="K8329">
        <v>0</v>
      </c>
      <c r="L8329">
        <f t="shared" si="260"/>
        <v>0</v>
      </c>
      <c r="M8329">
        <f t="shared" si="261"/>
        <v>0</v>
      </c>
      <c r="N8329">
        <v>160.15119999999999</v>
      </c>
      <c r="O8329">
        <v>0</v>
      </c>
    </row>
    <row r="8330" spans="1:15" hidden="1" x14ac:dyDescent="0.25">
      <c r="A8330" s="1" t="s">
        <v>564</v>
      </c>
      <c r="B8330" s="1" t="s">
        <v>2065</v>
      </c>
      <c r="C8330">
        <v>1.4666669999999999</v>
      </c>
      <c r="D8330" s="1" t="s">
        <v>731</v>
      </c>
      <c r="E8330" s="1" t="s">
        <v>587</v>
      </c>
      <c r="F8330" s="1" t="s">
        <v>2062</v>
      </c>
      <c r="G8330" s="1" t="s">
        <v>2051</v>
      </c>
      <c r="H8330">
        <v>40</v>
      </c>
      <c r="I8330">
        <v>2.9399999999999999E-3</v>
      </c>
      <c r="J8330" s="1" t="s">
        <v>86</v>
      </c>
      <c r="K8330">
        <v>4.3119999999999999E-3</v>
      </c>
      <c r="L8330">
        <f t="shared" si="260"/>
        <v>0</v>
      </c>
      <c r="M8330">
        <f t="shared" si="261"/>
        <v>1.4373333333333332E-3</v>
      </c>
      <c r="N8330">
        <v>160.15119999999999</v>
      </c>
      <c r="O8330">
        <v>0.47084452799999993</v>
      </c>
    </row>
    <row r="8331" spans="1:15" hidden="1" x14ac:dyDescent="0.25">
      <c r="A8331" s="1" t="s">
        <v>564</v>
      </c>
      <c r="B8331" s="1" t="s">
        <v>2065</v>
      </c>
      <c r="C8331">
        <v>1.4666669999999999</v>
      </c>
      <c r="D8331" s="1" t="s">
        <v>731</v>
      </c>
      <c r="E8331" s="1" t="s">
        <v>587</v>
      </c>
      <c r="F8331" s="1" t="s">
        <v>2062</v>
      </c>
      <c r="G8331" s="1" t="s">
        <v>2041</v>
      </c>
      <c r="H8331">
        <v>40</v>
      </c>
      <c r="I8331">
        <v>2.9399999999999999E-3</v>
      </c>
      <c r="J8331" s="1" t="s">
        <v>86</v>
      </c>
      <c r="K8331">
        <v>4.3119999999999999E-3</v>
      </c>
      <c r="L8331">
        <f t="shared" si="260"/>
        <v>0</v>
      </c>
      <c r="M8331">
        <f t="shared" si="261"/>
        <v>1.4373333333333332E-3</v>
      </c>
      <c r="N8331">
        <v>160.15119999999999</v>
      </c>
      <c r="O8331">
        <v>0.47084452799999993</v>
      </c>
    </row>
    <row r="8332" spans="1:15" hidden="1" x14ac:dyDescent="0.25">
      <c r="A8332" s="1" t="s">
        <v>564</v>
      </c>
      <c r="B8332" s="1" t="s">
        <v>2065</v>
      </c>
      <c r="C8332">
        <v>1.4666669999999999</v>
      </c>
      <c r="D8332" s="1" t="s">
        <v>731</v>
      </c>
      <c r="E8332" s="1" t="s">
        <v>587</v>
      </c>
      <c r="F8332" s="1" t="s">
        <v>2062</v>
      </c>
      <c r="G8332" s="1" t="s">
        <v>2041</v>
      </c>
      <c r="H8332">
        <v>40</v>
      </c>
      <c r="I8332">
        <v>2.9399999999999999E-3</v>
      </c>
      <c r="J8332" s="1" t="s">
        <v>86</v>
      </c>
      <c r="K8332">
        <v>4.3119999999999999E-3</v>
      </c>
      <c r="L8332">
        <f t="shared" si="260"/>
        <v>0</v>
      </c>
      <c r="M8332">
        <f t="shared" si="261"/>
        <v>1.4373333333333332E-3</v>
      </c>
      <c r="N8332">
        <v>160.15119999999999</v>
      </c>
      <c r="O8332">
        <v>0.47084452799999993</v>
      </c>
    </row>
    <row r="8333" spans="1:15" hidden="1" x14ac:dyDescent="0.25">
      <c r="A8333" s="1" t="s">
        <v>564</v>
      </c>
      <c r="B8333" s="1" t="s">
        <v>2065</v>
      </c>
      <c r="C8333">
        <v>1.4666669999999999</v>
      </c>
      <c r="D8333" s="1" t="s">
        <v>731</v>
      </c>
      <c r="E8333" s="1" t="s">
        <v>587</v>
      </c>
      <c r="F8333" s="1" t="s">
        <v>2063</v>
      </c>
      <c r="G8333" s="1" t="s">
        <v>2051</v>
      </c>
      <c r="H8333">
        <v>50</v>
      </c>
      <c r="I8333">
        <v>5.9150000000000001E-2</v>
      </c>
      <c r="J8333" s="1" t="s">
        <v>86</v>
      </c>
      <c r="K8333">
        <v>8.6752999999999997E-2</v>
      </c>
      <c r="L8333">
        <f t="shared" si="260"/>
        <v>0</v>
      </c>
      <c r="M8333">
        <f t="shared" si="261"/>
        <v>1.4458833333333332E-2</v>
      </c>
      <c r="N8333">
        <v>160.15119999999999</v>
      </c>
      <c r="O8333">
        <v>9.4729434799999996</v>
      </c>
    </row>
    <row r="8334" spans="1:15" hidden="1" x14ac:dyDescent="0.25">
      <c r="A8334" s="1" t="s">
        <v>564</v>
      </c>
      <c r="B8334" s="1" t="s">
        <v>2065</v>
      </c>
      <c r="C8334">
        <v>1.4666669999999999</v>
      </c>
      <c r="D8334" s="1" t="s">
        <v>731</v>
      </c>
      <c r="E8334" s="1" t="s">
        <v>587</v>
      </c>
      <c r="F8334" s="1" t="s">
        <v>2063</v>
      </c>
      <c r="G8334" s="1" t="s">
        <v>2041</v>
      </c>
      <c r="H8334">
        <v>50</v>
      </c>
      <c r="I8334">
        <v>5.9150000000000001E-2</v>
      </c>
      <c r="J8334" s="1" t="s">
        <v>86</v>
      </c>
      <c r="K8334">
        <v>8.6752999999999997E-2</v>
      </c>
      <c r="L8334">
        <f t="shared" si="260"/>
        <v>0</v>
      </c>
      <c r="M8334">
        <f t="shared" si="261"/>
        <v>1.4458833333333332E-2</v>
      </c>
      <c r="N8334">
        <v>160.15119999999999</v>
      </c>
      <c r="O8334">
        <v>9.4729434799999996</v>
      </c>
    </row>
    <row r="8335" spans="1:15" hidden="1" x14ac:dyDescent="0.25">
      <c r="A8335" s="1" t="s">
        <v>564</v>
      </c>
      <c r="B8335" s="1" t="s">
        <v>2065</v>
      </c>
      <c r="C8335">
        <v>1.4666669999999999</v>
      </c>
      <c r="D8335" s="1" t="s">
        <v>731</v>
      </c>
      <c r="E8335" s="1" t="s">
        <v>587</v>
      </c>
      <c r="F8335" s="1" t="s">
        <v>2063</v>
      </c>
      <c r="G8335" s="1" t="s">
        <v>2043</v>
      </c>
      <c r="H8335">
        <v>50</v>
      </c>
      <c r="I8335">
        <v>5.9150000000000001E-2</v>
      </c>
      <c r="J8335" s="1" t="s">
        <v>86</v>
      </c>
      <c r="K8335">
        <v>8.6752999999999997E-2</v>
      </c>
      <c r="L8335">
        <f t="shared" si="260"/>
        <v>0</v>
      </c>
      <c r="M8335">
        <f t="shared" si="261"/>
        <v>1.4458833333333332E-2</v>
      </c>
      <c r="N8335">
        <v>160.15119999999999</v>
      </c>
      <c r="O8335">
        <v>9.4729434799999996</v>
      </c>
    </row>
    <row r="8336" spans="1:15" hidden="1" x14ac:dyDescent="0.25">
      <c r="A8336" s="1" t="s">
        <v>564</v>
      </c>
      <c r="B8336" s="1" t="s">
        <v>2065</v>
      </c>
      <c r="C8336">
        <v>1.4666669999999999</v>
      </c>
      <c r="D8336" s="1" t="s">
        <v>731</v>
      </c>
      <c r="E8336" s="1" t="s">
        <v>587</v>
      </c>
      <c r="F8336" s="1" t="s">
        <v>2063</v>
      </c>
      <c r="G8336" s="1" t="s">
        <v>2047</v>
      </c>
      <c r="H8336">
        <v>50</v>
      </c>
      <c r="I8336">
        <v>5.9150000000000001E-2</v>
      </c>
      <c r="J8336" s="1" t="s">
        <v>86</v>
      </c>
      <c r="K8336">
        <v>8.6752999999999997E-2</v>
      </c>
      <c r="L8336">
        <f t="shared" si="260"/>
        <v>0</v>
      </c>
      <c r="M8336">
        <f t="shared" si="261"/>
        <v>1.4458833333333332E-2</v>
      </c>
      <c r="N8336">
        <v>160.15119999999999</v>
      </c>
      <c r="O8336">
        <v>9.4729434799999996</v>
      </c>
    </row>
    <row r="8337" spans="1:15" hidden="1" x14ac:dyDescent="0.25">
      <c r="A8337" s="1" t="s">
        <v>564</v>
      </c>
      <c r="B8337" s="1" t="s">
        <v>2065</v>
      </c>
      <c r="C8337">
        <v>1.4666669999999999</v>
      </c>
      <c r="D8337" s="1" t="s">
        <v>731</v>
      </c>
      <c r="E8337" s="1" t="s">
        <v>587</v>
      </c>
      <c r="F8337" s="1" t="s">
        <v>2063</v>
      </c>
      <c r="G8337" s="1" t="s">
        <v>2042</v>
      </c>
      <c r="H8337">
        <v>50</v>
      </c>
      <c r="I8337">
        <v>5.9150000000000001E-2</v>
      </c>
      <c r="J8337" s="1" t="s">
        <v>86</v>
      </c>
      <c r="K8337">
        <v>8.6752999999999997E-2</v>
      </c>
      <c r="L8337">
        <f t="shared" si="260"/>
        <v>0</v>
      </c>
      <c r="M8337">
        <f t="shared" si="261"/>
        <v>1.4458833333333332E-2</v>
      </c>
      <c r="N8337">
        <v>160.15119999999999</v>
      </c>
      <c r="O8337">
        <v>9.4729434799999996</v>
      </c>
    </row>
    <row r="8338" spans="1:15" hidden="1" x14ac:dyDescent="0.25">
      <c r="A8338" s="1" t="s">
        <v>564</v>
      </c>
      <c r="B8338" s="1" t="s">
        <v>2065</v>
      </c>
      <c r="C8338">
        <v>1.4666669999999999</v>
      </c>
      <c r="D8338" s="1" t="s">
        <v>731</v>
      </c>
      <c r="E8338" s="1" t="s">
        <v>587</v>
      </c>
      <c r="F8338" s="1" t="s">
        <v>2063</v>
      </c>
      <c r="G8338" s="1" t="s">
        <v>2041</v>
      </c>
      <c r="H8338">
        <v>50</v>
      </c>
      <c r="I8338">
        <v>5.9150000000000001E-2</v>
      </c>
      <c r="J8338" s="1" t="s">
        <v>86</v>
      </c>
      <c r="K8338">
        <v>8.6752999999999997E-2</v>
      </c>
      <c r="L8338">
        <f t="shared" si="260"/>
        <v>0</v>
      </c>
      <c r="M8338">
        <f t="shared" si="261"/>
        <v>1.4458833333333332E-2</v>
      </c>
      <c r="N8338">
        <v>160.15119999999999</v>
      </c>
      <c r="O8338">
        <v>9.4729434799999996</v>
      </c>
    </row>
    <row r="8339" spans="1:15" hidden="1" x14ac:dyDescent="0.25">
      <c r="A8339" s="1" t="s">
        <v>564</v>
      </c>
      <c r="B8339" s="1" t="s">
        <v>2065</v>
      </c>
      <c r="C8339">
        <v>1.4666669999999999</v>
      </c>
      <c r="D8339" s="1" t="s">
        <v>731</v>
      </c>
      <c r="E8339" s="1" t="s">
        <v>587</v>
      </c>
      <c r="F8339" s="1" t="s">
        <v>2064</v>
      </c>
      <c r="G8339" s="1" t="s">
        <v>2051</v>
      </c>
      <c r="H8339">
        <v>80</v>
      </c>
      <c r="I8339">
        <v>6.6669999999999993E-2</v>
      </c>
      <c r="J8339" s="1" t="s">
        <v>86</v>
      </c>
      <c r="K8339">
        <v>9.7782999999999995E-2</v>
      </c>
      <c r="L8339">
        <f t="shared" si="260"/>
        <v>0</v>
      </c>
      <c r="M8339">
        <f t="shared" si="261"/>
        <v>2.4445749999999999E-2</v>
      </c>
      <c r="N8339">
        <v>160.15119999999999</v>
      </c>
      <c r="O8339">
        <v>10.677280503999999</v>
      </c>
    </row>
    <row r="8340" spans="1:15" hidden="1" x14ac:dyDescent="0.25">
      <c r="A8340" s="1" t="s">
        <v>564</v>
      </c>
      <c r="B8340" s="1" t="s">
        <v>2065</v>
      </c>
      <c r="C8340">
        <v>1.4666669999999999</v>
      </c>
      <c r="D8340" s="1" t="s">
        <v>731</v>
      </c>
      <c r="E8340" s="1" t="s">
        <v>587</v>
      </c>
      <c r="F8340" s="1" t="s">
        <v>2064</v>
      </c>
      <c r="G8340" s="1" t="s">
        <v>2044</v>
      </c>
      <c r="H8340">
        <v>80</v>
      </c>
      <c r="I8340">
        <v>6.6669999999999993E-2</v>
      </c>
      <c r="J8340" s="1" t="s">
        <v>86</v>
      </c>
      <c r="K8340">
        <v>9.7782999999999995E-2</v>
      </c>
      <c r="L8340">
        <f t="shared" si="260"/>
        <v>0</v>
      </c>
      <c r="M8340">
        <f t="shared" si="261"/>
        <v>2.4445749999999999E-2</v>
      </c>
      <c r="N8340">
        <v>160.15119999999999</v>
      </c>
      <c r="O8340">
        <v>10.677280503999999</v>
      </c>
    </row>
    <row r="8341" spans="1:15" hidden="1" x14ac:dyDescent="0.25">
      <c r="A8341" s="1" t="s">
        <v>564</v>
      </c>
      <c r="B8341" s="1" t="s">
        <v>2065</v>
      </c>
      <c r="C8341">
        <v>1.4666669999999999</v>
      </c>
      <c r="D8341" s="1" t="s">
        <v>731</v>
      </c>
      <c r="E8341" s="1" t="s">
        <v>587</v>
      </c>
      <c r="F8341" s="1" t="s">
        <v>2064</v>
      </c>
      <c r="G8341" s="1" t="s">
        <v>2043</v>
      </c>
      <c r="H8341">
        <v>80</v>
      </c>
      <c r="I8341">
        <v>6.6669999999999993E-2</v>
      </c>
      <c r="J8341" s="1" t="s">
        <v>86</v>
      </c>
      <c r="K8341">
        <v>9.7782999999999995E-2</v>
      </c>
      <c r="L8341">
        <f t="shared" si="260"/>
        <v>0</v>
      </c>
      <c r="M8341">
        <f t="shared" si="261"/>
        <v>2.4445749999999999E-2</v>
      </c>
      <c r="N8341">
        <v>160.15119999999999</v>
      </c>
      <c r="O8341">
        <v>10.677280503999999</v>
      </c>
    </row>
    <row r="8342" spans="1:15" hidden="1" x14ac:dyDescent="0.25">
      <c r="A8342" s="1" t="s">
        <v>564</v>
      </c>
      <c r="B8342" s="1" t="s">
        <v>2065</v>
      </c>
      <c r="C8342">
        <v>1.4666669999999999</v>
      </c>
      <c r="D8342" s="1" t="s">
        <v>731</v>
      </c>
      <c r="E8342" s="1" t="s">
        <v>587</v>
      </c>
      <c r="F8342" s="1" t="s">
        <v>2064</v>
      </c>
      <c r="G8342" s="1" t="s">
        <v>2042</v>
      </c>
      <c r="H8342">
        <v>80</v>
      </c>
      <c r="I8342">
        <v>6.6669999999999993E-2</v>
      </c>
      <c r="J8342" s="1" t="s">
        <v>86</v>
      </c>
      <c r="K8342">
        <v>9.7782999999999995E-2</v>
      </c>
      <c r="L8342">
        <f t="shared" si="260"/>
        <v>0</v>
      </c>
      <c r="M8342">
        <f t="shared" si="261"/>
        <v>2.4445749999999999E-2</v>
      </c>
      <c r="N8342">
        <v>160.15119999999999</v>
      </c>
      <c r="O8342">
        <v>10.677280503999999</v>
      </c>
    </row>
    <row r="8343" spans="1:15" hidden="1" x14ac:dyDescent="0.25">
      <c r="A8343" s="1" t="s">
        <v>564</v>
      </c>
      <c r="B8343" s="1" t="s">
        <v>2065</v>
      </c>
      <c r="C8343">
        <v>1.4666669999999999</v>
      </c>
      <c r="D8343" s="1" t="s">
        <v>731</v>
      </c>
      <c r="E8343" s="1" t="s">
        <v>587</v>
      </c>
      <c r="F8343" s="1" t="s">
        <v>2066</v>
      </c>
      <c r="G8343" s="1" t="s">
        <v>2051</v>
      </c>
      <c r="H8343">
        <v>90</v>
      </c>
      <c r="I8343">
        <v>0.15686</v>
      </c>
      <c r="J8343" s="1" t="s">
        <v>86</v>
      </c>
      <c r="K8343">
        <v>0.23006099999999999</v>
      </c>
      <c r="L8343">
        <f t="shared" si="260"/>
        <v>0</v>
      </c>
      <c r="M8343">
        <f t="shared" si="261"/>
        <v>4.6012199999999996E-2</v>
      </c>
      <c r="N8343">
        <v>160.15119999999999</v>
      </c>
      <c r="O8343">
        <v>25.121317231999999</v>
      </c>
    </row>
    <row r="8344" spans="1:15" hidden="1" x14ac:dyDescent="0.25">
      <c r="A8344" s="1" t="s">
        <v>564</v>
      </c>
      <c r="B8344" s="1" t="s">
        <v>2065</v>
      </c>
      <c r="C8344">
        <v>1.4666669999999999</v>
      </c>
      <c r="D8344" s="1" t="s">
        <v>731</v>
      </c>
      <c r="E8344" s="1" t="s">
        <v>587</v>
      </c>
      <c r="F8344" s="1" t="s">
        <v>2066</v>
      </c>
      <c r="G8344" s="1" t="s">
        <v>2044</v>
      </c>
      <c r="H8344">
        <v>90</v>
      </c>
      <c r="I8344">
        <v>0.15686</v>
      </c>
      <c r="J8344" s="1" t="s">
        <v>86</v>
      </c>
      <c r="K8344">
        <v>0.23006099999999999</v>
      </c>
      <c r="L8344">
        <f t="shared" si="260"/>
        <v>0</v>
      </c>
      <c r="M8344">
        <f t="shared" si="261"/>
        <v>4.6012199999999996E-2</v>
      </c>
      <c r="N8344">
        <v>160.15119999999999</v>
      </c>
      <c r="O8344">
        <v>25.121317231999999</v>
      </c>
    </row>
    <row r="8345" spans="1:15" hidden="1" x14ac:dyDescent="0.25">
      <c r="A8345" s="1" t="s">
        <v>564</v>
      </c>
      <c r="B8345" s="1" t="s">
        <v>2065</v>
      </c>
      <c r="C8345">
        <v>1.4666669999999999</v>
      </c>
      <c r="D8345" s="1" t="s">
        <v>731</v>
      </c>
      <c r="E8345" s="1" t="s">
        <v>587</v>
      </c>
      <c r="F8345" s="1" t="s">
        <v>2066</v>
      </c>
      <c r="G8345" s="1" t="s">
        <v>2042</v>
      </c>
      <c r="H8345">
        <v>90</v>
      </c>
      <c r="I8345">
        <v>0.15686</v>
      </c>
      <c r="J8345" s="1" t="s">
        <v>86</v>
      </c>
      <c r="K8345">
        <v>0.23006099999999999</v>
      </c>
      <c r="L8345">
        <f t="shared" si="260"/>
        <v>0</v>
      </c>
      <c r="M8345">
        <f t="shared" si="261"/>
        <v>4.6012199999999996E-2</v>
      </c>
      <c r="N8345">
        <v>160.15119999999999</v>
      </c>
      <c r="O8345">
        <v>25.121317231999999</v>
      </c>
    </row>
    <row r="8346" spans="1:15" hidden="1" x14ac:dyDescent="0.25">
      <c r="A8346" s="1" t="s">
        <v>564</v>
      </c>
      <c r="B8346" s="1" t="s">
        <v>2065</v>
      </c>
      <c r="C8346">
        <v>1.4666669999999999</v>
      </c>
      <c r="D8346" s="1" t="s">
        <v>731</v>
      </c>
      <c r="E8346" s="1" t="s">
        <v>587</v>
      </c>
      <c r="F8346" s="1" t="s">
        <v>2066</v>
      </c>
      <c r="G8346" s="1" t="s">
        <v>2043</v>
      </c>
      <c r="H8346">
        <v>90</v>
      </c>
      <c r="I8346">
        <v>0.15686</v>
      </c>
      <c r="J8346" s="1" t="s">
        <v>86</v>
      </c>
      <c r="K8346">
        <v>0.23006099999999999</v>
      </c>
      <c r="L8346">
        <f t="shared" si="260"/>
        <v>0</v>
      </c>
      <c r="M8346">
        <f t="shared" si="261"/>
        <v>4.6012199999999996E-2</v>
      </c>
      <c r="N8346">
        <v>160.15119999999999</v>
      </c>
      <c r="O8346">
        <v>25.121317231999999</v>
      </c>
    </row>
    <row r="8347" spans="1:15" hidden="1" x14ac:dyDescent="0.25">
      <c r="A8347" s="1" t="s">
        <v>564</v>
      </c>
      <c r="B8347" s="1" t="s">
        <v>2065</v>
      </c>
      <c r="C8347">
        <v>1.4666669999999999</v>
      </c>
      <c r="D8347" s="1" t="s">
        <v>731</v>
      </c>
      <c r="E8347" s="1" t="s">
        <v>587</v>
      </c>
      <c r="F8347" s="1" t="s">
        <v>2066</v>
      </c>
      <c r="G8347" s="1" t="s">
        <v>2041</v>
      </c>
      <c r="H8347">
        <v>90</v>
      </c>
      <c r="I8347">
        <v>0.15686</v>
      </c>
      <c r="J8347" s="1" t="s">
        <v>86</v>
      </c>
      <c r="K8347">
        <v>0.23006099999999999</v>
      </c>
      <c r="L8347">
        <f t="shared" si="260"/>
        <v>0</v>
      </c>
      <c r="M8347">
        <f t="shared" si="261"/>
        <v>4.6012199999999996E-2</v>
      </c>
      <c r="N8347">
        <v>160.15119999999999</v>
      </c>
      <c r="O8347">
        <v>25.121317231999999</v>
      </c>
    </row>
    <row r="8348" spans="1:15" hidden="1" x14ac:dyDescent="0.25">
      <c r="A8348" s="1" t="s">
        <v>564</v>
      </c>
      <c r="B8348" s="1" t="s">
        <v>2065</v>
      </c>
      <c r="C8348">
        <v>1.4666669999999999</v>
      </c>
      <c r="D8348" s="1" t="s">
        <v>731</v>
      </c>
      <c r="E8348" s="1" t="s">
        <v>587</v>
      </c>
      <c r="F8348" s="1" t="s">
        <v>2067</v>
      </c>
      <c r="H8348">
        <v>100</v>
      </c>
      <c r="I8348">
        <v>0.21078</v>
      </c>
      <c r="J8348" s="1" t="s">
        <v>86</v>
      </c>
      <c r="K8348">
        <v>0.30914399999999997</v>
      </c>
      <c r="L8348">
        <f t="shared" si="260"/>
        <v>0</v>
      </c>
      <c r="M8348">
        <f t="shared" si="261"/>
        <v>0.30914399999999997</v>
      </c>
      <c r="N8348">
        <v>160.15119999999999</v>
      </c>
      <c r="O8348">
        <v>33.756669935999994</v>
      </c>
    </row>
    <row r="8349" spans="1:15" hidden="1" x14ac:dyDescent="0.25">
      <c r="A8349" s="1" t="s">
        <v>564</v>
      </c>
      <c r="B8349" s="1" t="s">
        <v>2065</v>
      </c>
      <c r="C8349">
        <v>1.4666669999999999</v>
      </c>
      <c r="D8349" s="1" t="s">
        <v>731</v>
      </c>
      <c r="E8349" s="1" t="s">
        <v>587</v>
      </c>
      <c r="F8349" s="1" t="s">
        <v>2049</v>
      </c>
      <c r="G8349" s="1" t="s">
        <v>2060</v>
      </c>
      <c r="H8349">
        <v>110</v>
      </c>
      <c r="I8349">
        <v>4.1279999999999997E-2</v>
      </c>
      <c r="J8349" s="1" t="s">
        <v>86</v>
      </c>
      <c r="K8349">
        <v>6.0544000000000001E-2</v>
      </c>
      <c r="L8349">
        <f t="shared" si="260"/>
        <v>0</v>
      </c>
      <c r="M8349">
        <f t="shared" si="261"/>
        <v>6.0544000000000001E-2</v>
      </c>
      <c r="N8349">
        <v>160.15119999999999</v>
      </c>
      <c r="O8349">
        <v>6.6110415359999992</v>
      </c>
    </row>
    <row r="8350" spans="1:15" hidden="1" x14ac:dyDescent="0.25">
      <c r="A8350" s="1" t="s">
        <v>564</v>
      </c>
      <c r="B8350" s="1" t="s">
        <v>2065</v>
      </c>
      <c r="C8350">
        <v>1.4666669999999999</v>
      </c>
      <c r="D8350" s="1" t="s">
        <v>731</v>
      </c>
      <c r="E8350" s="1" t="s">
        <v>587</v>
      </c>
      <c r="F8350" s="1" t="s">
        <v>1530</v>
      </c>
      <c r="G8350" s="1" t="s">
        <v>2051</v>
      </c>
      <c r="H8350">
        <v>120</v>
      </c>
      <c r="I8350">
        <v>0</v>
      </c>
      <c r="J8350" s="1" t="s">
        <v>86</v>
      </c>
      <c r="K8350">
        <v>0</v>
      </c>
      <c r="L8350">
        <f t="shared" si="260"/>
        <v>0</v>
      </c>
      <c r="M8350">
        <f t="shared" si="261"/>
        <v>0</v>
      </c>
      <c r="N8350">
        <v>160.15119999999999</v>
      </c>
      <c r="O8350">
        <v>0</v>
      </c>
    </row>
    <row r="8351" spans="1:15" hidden="1" x14ac:dyDescent="0.25">
      <c r="A8351" s="1" t="s">
        <v>564</v>
      </c>
      <c r="B8351" s="1" t="s">
        <v>2065</v>
      </c>
      <c r="C8351">
        <v>1.4666669999999999</v>
      </c>
      <c r="D8351" s="1" t="s">
        <v>731</v>
      </c>
      <c r="E8351" s="1" t="s">
        <v>587</v>
      </c>
      <c r="F8351" s="1" t="s">
        <v>2054</v>
      </c>
      <c r="G8351" s="1" t="s">
        <v>2053</v>
      </c>
      <c r="H8351">
        <v>130</v>
      </c>
      <c r="I8351">
        <v>4.9880000000000001E-2</v>
      </c>
      <c r="J8351" s="1" t="s">
        <v>86</v>
      </c>
      <c r="K8351">
        <v>7.3157E-2</v>
      </c>
      <c r="L8351">
        <f t="shared" si="260"/>
        <v>0</v>
      </c>
      <c r="M8351">
        <f t="shared" si="261"/>
        <v>3.65785E-2</v>
      </c>
      <c r="N8351">
        <v>160.15119999999999</v>
      </c>
      <c r="O8351">
        <v>7.9883418559999999</v>
      </c>
    </row>
    <row r="8352" spans="1:15" hidden="1" x14ac:dyDescent="0.25">
      <c r="A8352" s="1" t="s">
        <v>564</v>
      </c>
      <c r="B8352" s="1" t="s">
        <v>2065</v>
      </c>
      <c r="C8352">
        <v>1.4666669999999999</v>
      </c>
      <c r="D8352" s="1" t="s">
        <v>731</v>
      </c>
      <c r="E8352" s="1" t="s">
        <v>587</v>
      </c>
      <c r="F8352" s="1" t="s">
        <v>2054</v>
      </c>
      <c r="G8352" s="1" t="s">
        <v>2055</v>
      </c>
      <c r="H8352">
        <v>130</v>
      </c>
      <c r="I8352">
        <v>4.9880000000000001E-2</v>
      </c>
      <c r="J8352" s="1" t="s">
        <v>86</v>
      </c>
      <c r="K8352">
        <v>7.3157E-2</v>
      </c>
      <c r="L8352">
        <f t="shared" si="260"/>
        <v>0</v>
      </c>
      <c r="M8352">
        <f t="shared" si="261"/>
        <v>3.65785E-2</v>
      </c>
      <c r="N8352">
        <v>160.15119999999999</v>
      </c>
      <c r="O8352">
        <v>7.9883418559999999</v>
      </c>
    </row>
    <row r="8353" spans="1:15" hidden="1" x14ac:dyDescent="0.25">
      <c r="A8353" s="1" t="s">
        <v>564</v>
      </c>
      <c r="B8353" s="1" t="s">
        <v>2065</v>
      </c>
      <c r="C8353">
        <v>1.4666669999999999</v>
      </c>
      <c r="D8353" s="1" t="s">
        <v>731</v>
      </c>
      <c r="E8353" s="1" t="s">
        <v>587</v>
      </c>
      <c r="F8353" s="1" t="s">
        <v>1530</v>
      </c>
      <c r="G8353" s="1" t="s">
        <v>2051</v>
      </c>
      <c r="H8353">
        <v>140</v>
      </c>
      <c r="I8353">
        <v>0</v>
      </c>
      <c r="J8353" s="1" t="s">
        <v>86</v>
      </c>
      <c r="K8353">
        <v>0</v>
      </c>
      <c r="L8353">
        <f t="shared" si="260"/>
        <v>0</v>
      </c>
      <c r="M8353">
        <f t="shared" si="261"/>
        <v>0</v>
      </c>
      <c r="N8353">
        <v>160.15119999999999</v>
      </c>
      <c r="O8353">
        <v>0</v>
      </c>
    </row>
    <row r="8354" spans="1:15" hidden="1" x14ac:dyDescent="0.25">
      <c r="A8354" s="1" t="s">
        <v>564</v>
      </c>
      <c r="B8354" s="1" t="s">
        <v>2065</v>
      </c>
      <c r="C8354">
        <v>1.4666669999999999</v>
      </c>
      <c r="D8354" s="1" t="s">
        <v>731</v>
      </c>
      <c r="E8354" s="1" t="s">
        <v>587</v>
      </c>
      <c r="F8354" s="1" t="s">
        <v>2059</v>
      </c>
      <c r="H8354">
        <v>170</v>
      </c>
      <c r="I8354">
        <v>4.9020000000000001E-2</v>
      </c>
      <c r="J8354" s="1" t="s">
        <v>86</v>
      </c>
      <c r="K8354">
        <v>7.1896000000000002E-2</v>
      </c>
      <c r="L8354">
        <f t="shared" si="260"/>
        <v>0</v>
      </c>
      <c r="M8354">
        <f t="shared" si="261"/>
        <v>7.1896000000000002E-2</v>
      </c>
      <c r="N8354">
        <v>160.15119999999999</v>
      </c>
      <c r="O8354">
        <v>7.8506118239999996</v>
      </c>
    </row>
    <row r="8355" spans="1:15" hidden="1" x14ac:dyDescent="0.25">
      <c r="A8355" s="1" t="s">
        <v>564</v>
      </c>
      <c r="B8355" s="1" t="s">
        <v>2065</v>
      </c>
      <c r="C8355">
        <v>1.4666669999999999</v>
      </c>
      <c r="D8355" s="1" t="s">
        <v>731</v>
      </c>
      <c r="E8355" s="1" t="s">
        <v>587</v>
      </c>
      <c r="F8355" s="1" t="s">
        <v>34</v>
      </c>
      <c r="H8355">
        <v>99911</v>
      </c>
      <c r="I8355">
        <v>0</v>
      </c>
      <c r="J8355" s="1" t="s">
        <v>86</v>
      </c>
      <c r="K8355">
        <v>0</v>
      </c>
      <c r="L8355">
        <f t="shared" si="260"/>
        <v>0</v>
      </c>
      <c r="M8355">
        <f t="shared" si="261"/>
        <v>0</v>
      </c>
      <c r="N8355">
        <v>160.15119999999999</v>
      </c>
      <c r="O8355">
        <v>0</v>
      </c>
    </row>
    <row r="8356" spans="1:15" hidden="1" x14ac:dyDescent="0.25">
      <c r="A8356" s="1" t="s">
        <v>40</v>
      </c>
      <c r="B8356" s="1" t="s">
        <v>96</v>
      </c>
      <c r="C8356">
        <v>2.9666670000000002</v>
      </c>
      <c r="D8356" s="1" t="s">
        <v>582</v>
      </c>
      <c r="E8356" s="1" t="s">
        <v>585</v>
      </c>
      <c r="F8356" s="1" t="s">
        <v>33</v>
      </c>
      <c r="H8356">
        <v>5</v>
      </c>
      <c r="I8356">
        <v>0</v>
      </c>
      <c r="J8356" s="1" t="s">
        <v>2076</v>
      </c>
      <c r="K8356">
        <v>0</v>
      </c>
      <c r="L8356">
        <f t="shared" si="260"/>
        <v>0</v>
      </c>
      <c r="M8356">
        <f t="shared" si="261"/>
        <v>0</v>
      </c>
      <c r="N8356">
        <v>20.0244</v>
      </c>
      <c r="O8356">
        <v>0</v>
      </c>
    </row>
    <row r="8357" spans="1:15" hidden="1" x14ac:dyDescent="0.25">
      <c r="A8357" s="1" t="s">
        <v>40</v>
      </c>
      <c r="B8357" s="1" t="s">
        <v>96</v>
      </c>
      <c r="C8357">
        <v>2.9666670000000002</v>
      </c>
      <c r="D8357" s="1" t="s">
        <v>582</v>
      </c>
      <c r="E8357" s="1" t="s">
        <v>585</v>
      </c>
      <c r="F8357" s="1" t="s">
        <v>882</v>
      </c>
      <c r="G8357" s="1" t="s">
        <v>881</v>
      </c>
      <c r="H8357">
        <v>10</v>
      </c>
      <c r="I8357">
        <v>4.5999999999999999E-3</v>
      </c>
      <c r="J8357" s="1" t="s">
        <v>58</v>
      </c>
      <c r="K8357">
        <v>1.3646999999999999E-2</v>
      </c>
      <c r="L8357">
        <f t="shared" si="260"/>
        <v>0</v>
      </c>
      <c r="M8357">
        <f t="shared" si="261"/>
        <v>1.3646999999999999E-2</v>
      </c>
      <c r="N8357">
        <v>20.0244</v>
      </c>
      <c r="O8357">
        <v>9.2112239999999998E-2</v>
      </c>
    </row>
    <row r="8358" spans="1:15" hidden="1" x14ac:dyDescent="0.25">
      <c r="A8358" s="1" t="s">
        <v>40</v>
      </c>
      <c r="B8358" s="1" t="s">
        <v>96</v>
      </c>
      <c r="C8358">
        <v>2.9666670000000002</v>
      </c>
      <c r="D8358" s="1" t="s">
        <v>582</v>
      </c>
      <c r="E8358" s="1" t="s">
        <v>585</v>
      </c>
      <c r="F8358" s="1" t="s">
        <v>5</v>
      </c>
      <c r="G8358" s="1" t="s">
        <v>883</v>
      </c>
      <c r="H8358">
        <v>20</v>
      </c>
      <c r="I8358">
        <v>0</v>
      </c>
      <c r="J8358" s="1" t="s">
        <v>39</v>
      </c>
      <c r="K8358">
        <v>0</v>
      </c>
      <c r="L8358">
        <f t="shared" si="260"/>
        <v>0</v>
      </c>
      <c r="M8358">
        <f t="shared" si="261"/>
        <v>0</v>
      </c>
      <c r="N8358">
        <v>20.0244</v>
      </c>
      <c r="O8358">
        <v>0</v>
      </c>
    </row>
    <row r="8359" spans="1:15" hidden="1" x14ac:dyDescent="0.25">
      <c r="A8359" s="1" t="s">
        <v>40</v>
      </c>
      <c r="B8359" s="1" t="s">
        <v>96</v>
      </c>
      <c r="C8359">
        <v>2.9666670000000002</v>
      </c>
      <c r="D8359" s="1" t="s">
        <v>582</v>
      </c>
      <c r="E8359" s="1" t="s">
        <v>585</v>
      </c>
      <c r="F8359" s="1" t="s">
        <v>885</v>
      </c>
      <c r="G8359" s="1" t="s">
        <v>884</v>
      </c>
      <c r="H8359">
        <v>30</v>
      </c>
      <c r="I8359">
        <v>4.938E-2</v>
      </c>
      <c r="J8359" s="1" t="s">
        <v>39</v>
      </c>
      <c r="K8359">
        <v>0.14649400000000001</v>
      </c>
      <c r="L8359">
        <f t="shared" si="260"/>
        <v>0</v>
      </c>
      <c r="M8359">
        <f t="shared" si="261"/>
        <v>1.0463857142857145E-2</v>
      </c>
      <c r="N8359">
        <v>20.0244</v>
      </c>
      <c r="O8359">
        <v>0.988804872</v>
      </c>
    </row>
    <row r="8360" spans="1:15" hidden="1" x14ac:dyDescent="0.25">
      <c r="A8360" s="1" t="s">
        <v>40</v>
      </c>
      <c r="B8360" s="1" t="s">
        <v>96</v>
      </c>
      <c r="C8360">
        <v>2.9666670000000002</v>
      </c>
      <c r="D8360" s="1" t="s">
        <v>582</v>
      </c>
      <c r="E8360" s="1" t="s">
        <v>585</v>
      </c>
      <c r="F8360" s="1" t="s">
        <v>885</v>
      </c>
      <c r="G8360" s="1" t="s">
        <v>886</v>
      </c>
      <c r="H8360">
        <v>30</v>
      </c>
      <c r="I8360">
        <v>4.938E-2</v>
      </c>
      <c r="J8360" s="1" t="s">
        <v>39</v>
      </c>
      <c r="K8360">
        <v>0.14649400000000001</v>
      </c>
      <c r="L8360">
        <f t="shared" si="260"/>
        <v>0</v>
      </c>
      <c r="M8360">
        <f t="shared" si="261"/>
        <v>1.0463857142857145E-2</v>
      </c>
      <c r="N8360">
        <v>20.0244</v>
      </c>
      <c r="O8360">
        <v>0.988804872</v>
      </c>
    </row>
    <row r="8361" spans="1:15" hidden="1" x14ac:dyDescent="0.25">
      <c r="A8361" s="1" t="s">
        <v>40</v>
      </c>
      <c r="B8361" s="1" t="s">
        <v>96</v>
      </c>
      <c r="C8361">
        <v>2.9666670000000002</v>
      </c>
      <c r="D8361" s="1" t="s">
        <v>582</v>
      </c>
      <c r="E8361" s="1" t="s">
        <v>585</v>
      </c>
      <c r="F8361" s="1" t="s">
        <v>885</v>
      </c>
      <c r="G8361" s="1" t="s">
        <v>887</v>
      </c>
      <c r="H8361">
        <v>30</v>
      </c>
      <c r="I8361">
        <v>4.938E-2</v>
      </c>
      <c r="J8361" s="1" t="s">
        <v>39</v>
      </c>
      <c r="K8361">
        <v>0.14649400000000001</v>
      </c>
      <c r="L8361">
        <f t="shared" si="260"/>
        <v>0</v>
      </c>
      <c r="M8361">
        <f t="shared" si="261"/>
        <v>1.0463857142857145E-2</v>
      </c>
      <c r="N8361">
        <v>20.0244</v>
      </c>
      <c r="O8361">
        <v>0.988804872</v>
      </c>
    </row>
    <row r="8362" spans="1:15" hidden="1" x14ac:dyDescent="0.25">
      <c r="A8362" s="1" t="s">
        <v>40</v>
      </c>
      <c r="B8362" s="1" t="s">
        <v>96</v>
      </c>
      <c r="C8362">
        <v>2.9666670000000002</v>
      </c>
      <c r="D8362" s="1" t="s">
        <v>582</v>
      </c>
      <c r="E8362" s="1" t="s">
        <v>585</v>
      </c>
      <c r="F8362" s="1" t="s">
        <v>885</v>
      </c>
      <c r="G8362" s="1" t="s">
        <v>888</v>
      </c>
      <c r="H8362">
        <v>30</v>
      </c>
      <c r="I8362">
        <v>4.938E-2</v>
      </c>
      <c r="J8362" s="1" t="s">
        <v>39</v>
      </c>
      <c r="K8362">
        <v>0.14649400000000001</v>
      </c>
      <c r="L8362">
        <f t="shared" si="260"/>
        <v>0</v>
      </c>
      <c r="M8362">
        <f t="shared" si="261"/>
        <v>1.0463857142857145E-2</v>
      </c>
      <c r="N8362">
        <v>20.0244</v>
      </c>
      <c r="O8362">
        <v>0.988804872</v>
      </c>
    </row>
    <row r="8363" spans="1:15" hidden="1" x14ac:dyDescent="0.25">
      <c r="A8363" s="1" t="s">
        <v>40</v>
      </c>
      <c r="B8363" s="1" t="s">
        <v>96</v>
      </c>
      <c r="C8363">
        <v>2.9666670000000002</v>
      </c>
      <c r="D8363" s="1" t="s">
        <v>582</v>
      </c>
      <c r="E8363" s="1" t="s">
        <v>585</v>
      </c>
      <c r="F8363" s="1" t="s">
        <v>885</v>
      </c>
      <c r="G8363" s="1" t="s">
        <v>889</v>
      </c>
      <c r="H8363">
        <v>30</v>
      </c>
      <c r="I8363">
        <v>4.938E-2</v>
      </c>
      <c r="J8363" s="1" t="s">
        <v>39</v>
      </c>
      <c r="K8363">
        <v>0.14649400000000001</v>
      </c>
      <c r="L8363">
        <f t="shared" si="260"/>
        <v>0</v>
      </c>
      <c r="M8363">
        <f t="shared" si="261"/>
        <v>1.0463857142857145E-2</v>
      </c>
      <c r="N8363">
        <v>20.0244</v>
      </c>
      <c r="O8363">
        <v>0.988804872</v>
      </c>
    </row>
    <row r="8364" spans="1:15" hidden="1" x14ac:dyDescent="0.25">
      <c r="A8364" s="1" t="s">
        <v>40</v>
      </c>
      <c r="B8364" s="1" t="s">
        <v>96</v>
      </c>
      <c r="C8364">
        <v>2.9666670000000002</v>
      </c>
      <c r="D8364" s="1" t="s">
        <v>582</v>
      </c>
      <c r="E8364" s="1" t="s">
        <v>585</v>
      </c>
      <c r="F8364" s="1" t="s">
        <v>885</v>
      </c>
      <c r="G8364" s="1" t="s">
        <v>890</v>
      </c>
      <c r="H8364">
        <v>30</v>
      </c>
      <c r="I8364">
        <v>4.938E-2</v>
      </c>
      <c r="J8364" s="1" t="s">
        <v>39</v>
      </c>
      <c r="K8364">
        <v>0.14649400000000001</v>
      </c>
      <c r="L8364">
        <f t="shared" si="260"/>
        <v>0</v>
      </c>
      <c r="M8364">
        <f t="shared" si="261"/>
        <v>1.0463857142857145E-2</v>
      </c>
      <c r="N8364">
        <v>20.0244</v>
      </c>
      <c r="O8364">
        <v>0.988804872</v>
      </c>
    </row>
    <row r="8365" spans="1:15" hidden="1" x14ac:dyDescent="0.25">
      <c r="A8365" s="1" t="s">
        <v>40</v>
      </c>
      <c r="B8365" s="1" t="s">
        <v>96</v>
      </c>
      <c r="C8365">
        <v>2.9666670000000002</v>
      </c>
      <c r="D8365" s="1" t="s">
        <v>582</v>
      </c>
      <c r="E8365" s="1" t="s">
        <v>585</v>
      </c>
      <c r="F8365" s="1" t="s">
        <v>885</v>
      </c>
      <c r="G8365" s="1" t="s">
        <v>891</v>
      </c>
      <c r="H8365">
        <v>30</v>
      </c>
      <c r="I8365">
        <v>4.938E-2</v>
      </c>
      <c r="J8365" s="1" t="s">
        <v>39</v>
      </c>
      <c r="K8365">
        <v>0.14649400000000001</v>
      </c>
      <c r="L8365">
        <f t="shared" si="260"/>
        <v>0</v>
      </c>
      <c r="M8365">
        <f t="shared" si="261"/>
        <v>1.0463857142857145E-2</v>
      </c>
      <c r="N8365">
        <v>20.0244</v>
      </c>
      <c r="O8365">
        <v>0.988804872</v>
      </c>
    </row>
    <row r="8366" spans="1:15" hidden="1" x14ac:dyDescent="0.25">
      <c r="A8366" s="1" t="s">
        <v>40</v>
      </c>
      <c r="B8366" s="1" t="s">
        <v>96</v>
      </c>
      <c r="C8366">
        <v>2.9666670000000002</v>
      </c>
      <c r="D8366" s="1" t="s">
        <v>582</v>
      </c>
      <c r="E8366" s="1" t="s">
        <v>585</v>
      </c>
      <c r="F8366" s="1" t="s">
        <v>885</v>
      </c>
      <c r="G8366" s="1" t="s">
        <v>892</v>
      </c>
      <c r="H8366">
        <v>30</v>
      </c>
      <c r="I8366">
        <v>4.938E-2</v>
      </c>
      <c r="J8366" s="1" t="s">
        <v>39</v>
      </c>
      <c r="K8366">
        <v>0.14649400000000001</v>
      </c>
      <c r="L8366">
        <f t="shared" si="260"/>
        <v>0</v>
      </c>
      <c r="M8366">
        <f t="shared" si="261"/>
        <v>1.0463857142857145E-2</v>
      </c>
      <c r="N8366">
        <v>20.0244</v>
      </c>
      <c r="O8366">
        <v>0.988804872</v>
      </c>
    </row>
    <row r="8367" spans="1:15" hidden="1" x14ac:dyDescent="0.25">
      <c r="A8367" s="1" t="s">
        <v>40</v>
      </c>
      <c r="B8367" s="1" t="s">
        <v>96</v>
      </c>
      <c r="C8367">
        <v>2.9666670000000002</v>
      </c>
      <c r="D8367" s="1" t="s">
        <v>582</v>
      </c>
      <c r="E8367" s="1" t="s">
        <v>585</v>
      </c>
      <c r="F8367" s="1" t="s">
        <v>885</v>
      </c>
      <c r="G8367" s="1" t="s">
        <v>893</v>
      </c>
      <c r="H8367">
        <v>30</v>
      </c>
      <c r="I8367">
        <v>4.938E-2</v>
      </c>
      <c r="J8367" s="1" t="s">
        <v>39</v>
      </c>
      <c r="K8367">
        <v>0.14649400000000001</v>
      </c>
      <c r="L8367">
        <f t="shared" si="260"/>
        <v>0</v>
      </c>
      <c r="M8367">
        <f t="shared" si="261"/>
        <v>1.0463857142857145E-2</v>
      </c>
      <c r="N8367">
        <v>20.0244</v>
      </c>
      <c r="O8367">
        <v>0.988804872</v>
      </c>
    </row>
    <row r="8368" spans="1:15" hidden="1" x14ac:dyDescent="0.25">
      <c r="A8368" s="1" t="s">
        <v>40</v>
      </c>
      <c r="B8368" s="1" t="s">
        <v>96</v>
      </c>
      <c r="C8368">
        <v>2.9666670000000002</v>
      </c>
      <c r="D8368" s="1" t="s">
        <v>582</v>
      </c>
      <c r="E8368" s="1" t="s">
        <v>585</v>
      </c>
      <c r="F8368" s="1" t="s">
        <v>885</v>
      </c>
      <c r="G8368" s="1" t="s">
        <v>894</v>
      </c>
      <c r="H8368">
        <v>30</v>
      </c>
      <c r="I8368">
        <v>4.938E-2</v>
      </c>
      <c r="J8368" s="1" t="s">
        <v>39</v>
      </c>
      <c r="K8368">
        <v>0.14649400000000001</v>
      </c>
      <c r="L8368">
        <f t="shared" si="260"/>
        <v>0</v>
      </c>
      <c r="M8368">
        <f t="shared" si="261"/>
        <v>1.0463857142857145E-2</v>
      </c>
      <c r="N8368">
        <v>20.0244</v>
      </c>
      <c r="O8368">
        <v>0.988804872</v>
      </c>
    </row>
    <row r="8369" spans="1:15" hidden="1" x14ac:dyDescent="0.25">
      <c r="A8369" s="1" t="s">
        <v>40</v>
      </c>
      <c r="B8369" s="1" t="s">
        <v>96</v>
      </c>
      <c r="C8369">
        <v>2.9666670000000002</v>
      </c>
      <c r="D8369" s="1" t="s">
        <v>582</v>
      </c>
      <c r="E8369" s="1" t="s">
        <v>585</v>
      </c>
      <c r="F8369" s="1" t="s">
        <v>885</v>
      </c>
      <c r="G8369" s="1" t="s">
        <v>895</v>
      </c>
      <c r="H8369">
        <v>30</v>
      </c>
      <c r="I8369">
        <v>4.938E-2</v>
      </c>
      <c r="J8369" s="1" t="s">
        <v>39</v>
      </c>
      <c r="K8369">
        <v>0.14649400000000001</v>
      </c>
      <c r="L8369">
        <f t="shared" si="260"/>
        <v>0</v>
      </c>
      <c r="M8369">
        <f t="shared" si="261"/>
        <v>1.0463857142857145E-2</v>
      </c>
      <c r="N8369">
        <v>20.0244</v>
      </c>
      <c r="O8369">
        <v>0.988804872</v>
      </c>
    </row>
    <row r="8370" spans="1:15" hidden="1" x14ac:dyDescent="0.25">
      <c r="A8370" s="1" t="s">
        <v>40</v>
      </c>
      <c r="B8370" s="1" t="s">
        <v>96</v>
      </c>
      <c r="C8370">
        <v>2.9666670000000002</v>
      </c>
      <c r="D8370" s="1" t="s">
        <v>582</v>
      </c>
      <c r="E8370" s="1" t="s">
        <v>585</v>
      </c>
      <c r="F8370" s="1" t="s">
        <v>885</v>
      </c>
      <c r="G8370" s="1" t="s">
        <v>896</v>
      </c>
      <c r="H8370">
        <v>30</v>
      </c>
      <c r="I8370">
        <v>4.938E-2</v>
      </c>
      <c r="J8370" s="1" t="s">
        <v>39</v>
      </c>
      <c r="K8370">
        <v>0.14649400000000001</v>
      </c>
      <c r="L8370">
        <f t="shared" si="260"/>
        <v>0</v>
      </c>
      <c r="M8370">
        <f t="shared" si="261"/>
        <v>1.0463857142857145E-2</v>
      </c>
      <c r="N8370">
        <v>20.0244</v>
      </c>
      <c r="O8370">
        <v>0.988804872</v>
      </c>
    </row>
    <row r="8371" spans="1:15" hidden="1" x14ac:dyDescent="0.25">
      <c r="A8371" s="1" t="s">
        <v>40</v>
      </c>
      <c r="B8371" s="1" t="s">
        <v>96</v>
      </c>
      <c r="C8371">
        <v>2.9666670000000002</v>
      </c>
      <c r="D8371" s="1" t="s">
        <v>582</v>
      </c>
      <c r="E8371" s="1" t="s">
        <v>585</v>
      </c>
      <c r="F8371" s="1" t="s">
        <v>885</v>
      </c>
      <c r="G8371" s="1" t="s">
        <v>897</v>
      </c>
      <c r="H8371">
        <v>30</v>
      </c>
      <c r="I8371">
        <v>4.938E-2</v>
      </c>
      <c r="J8371" s="1" t="s">
        <v>39</v>
      </c>
      <c r="K8371">
        <v>0.14649400000000001</v>
      </c>
      <c r="L8371">
        <f t="shared" si="260"/>
        <v>0</v>
      </c>
      <c r="M8371">
        <f t="shared" si="261"/>
        <v>1.0463857142857145E-2</v>
      </c>
      <c r="N8371">
        <v>20.0244</v>
      </c>
      <c r="O8371">
        <v>0.988804872</v>
      </c>
    </row>
    <row r="8372" spans="1:15" hidden="1" x14ac:dyDescent="0.25">
      <c r="A8372" s="1" t="s">
        <v>40</v>
      </c>
      <c r="B8372" s="1" t="s">
        <v>96</v>
      </c>
      <c r="C8372">
        <v>2.9666670000000002</v>
      </c>
      <c r="D8372" s="1" t="s">
        <v>582</v>
      </c>
      <c r="E8372" s="1" t="s">
        <v>585</v>
      </c>
      <c r="F8372" s="1" t="s">
        <v>885</v>
      </c>
      <c r="G8372" s="1" t="s">
        <v>898</v>
      </c>
      <c r="H8372">
        <v>30</v>
      </c>
      <c r="I8372">
        <v>4.938E-2</v>
      </c>
      <c r="J8372" s="1" t="s">
        <v>39</v>
      </c>
      <c r="K8372">
        <v>0.14649400000000001</v>
      </c>
      <c r="L8372">
        <f t="shared" si="260"/>
        <v>0</v>
      </c>
      <c r="M8372">
        <f t="shared" si="261"/>
        <v>1.0463857142857145E-2</v>
      </c>
      <c r="N8372">
        <v>20.0244</v>
      </c>
      <c r="O8372">
        <v>0.988804872</v>
      </c>
    </row>
    <row r="8373" spans="1:15" hidden="1" x14ac:dyDescent="0.25">
      <c r="A8373" s="1" t="s">
        <v>40</v>
      </c>
      <c r="B8373" s="1" t="s">
        <v>96</v>
      </c>
      <c r="C8373">
        <v>2.9666670000000002</v>
      </c>
      <c r="D8373" s="1" t="s">
        <v>582</v>
      </c>
      <c r="E8373" s="1" t="s">
        <v>585</v>
      </c>
      <c r="F8373" s="1" t="s">
        <v>5</v>
      </c>
      <c r="G8373" s="1" t="s">
        <v>6</v>
      </c>
      <c r="H8373">
        <v>40</v>
      </c>
      <c r="I8373">
        <v>0</v>
      </c>
      <c r="J8373" s="1" t="s">
        <v>39</v>
      </c>
      <c r="K8373">
        <v>0</v>
      </c>
      <c r="L8373">
        <f t="shared" si="260"/>
        <v>0</v>
      </c>
      <c r="M8373">
        <f t="shared" si="261"/>
        <v>0</v>
      </c>
      <c r="N8373">
        <v>20.0244</v>
      </c>
      <c r="O8373">
        <v>0</v>
      </c>
    </row>
    <row r="8374" spans="1:15" hidden="1" x14ac:dyDescent="0.25">
      <c r="A8374" s="1" t="s">
        <v>40</v>
      </c>
      <c r="B8374" s="1" t="s">
        <v>96</v>
      </c>
      <c r="C8374">
        <v>2.9666670000000002</v>
      </c>
      <c r="D8374" s="1" t="s">
        <v>582</v>
      </c>
      <c r="E8374" s="1" t="s">
        <v>585</v>
      </c>
      <c r="F8374" s="1" t="s">
        <v>5</v>
      </c>
      <c r="G8374" s="1" t="s">
        <v>883</v>
      </c>
      <c r="H8374">
        <v>40</v>
      </c>
      <c r="I8374">
        <v>0</v>
      </c>
      <c r="J8374" s="1" t="s">
        <v>39</v>
      </c>
      <c r="K8374">
        <v>0</v>
      </c>
      <c r="L8374">
        <f t="shared" si="260"/>
        <v>0</v>
      </c>
      <c r="M8374">
        <f t="shared" si="261"/>
        <v>0</v>
      </c>
      <c r="N8374">
        <v>20.0244</v>
      </c>
      <c r="O8374">
        <v>0</v>
      </c>
    </row>
    <row r="8375" spans="1:15" hidden="1" x14ac:dyDescent="0.25">
      <c r="A8375" s="1" t="s">
        <v>40</v>
      </c>
      <c r="B8375" s="1" t="s">
        <v>96</v>
      </c>
      <c r="C8375">
        <v>2.9666670000000002</v>
      </c>
      <c r="D8375" s="1" t="s">
        <v>582</v>
      </c>
      <c r="E8375" s="1" t="s">
        <v>585</v>
      </c>
      <c r="F8375" s="1" t="s">
        <v>842</v>
      </c>
      <c r="G8375" s="1" t="s">
        <v>844</v>
      </c>
      <c r="H8375">
        <v>60</v>
      </c>
      <c r="I8375">
        <v>1.2999999999999999E-2</v>
      </c>
      <c r="J8375" s="1" t="s">
        <v>39</v>
      </c>
      <c r="K8375">
        <v>3.8566999999999997E-2</v>
      </c>
      <c r="L8375">
        <f t="shared" si="260"/>
        <v>0</v>
      </c>
      <c r="M8375">
        <f t="shared" si="261"/>
        <v>1.2855666666666666E-2</v>
      </c>
      <c r="N8375">
        <v>20.0244</v>
      </c>
      <c r="O8375">
        <v>0.26031719999999997</v>
      </c>
    </row>
    <row r="8376" spans="1:15" hidden="1" x14ac:dyDescent="0.25">
      <c r="A8376" s="1" t="s">
        <v>40</v>
      </c>
      <c r="B8376" s="1" t="s">
        <v>96</v>
      </c>
      <c r="C8376">
        <v>2.9666670000000002</v>
      </c>
      <c r="D8376" s="1" t="s">
        <v>582</v>
      </c>
      <c r="E8376" s="1" t="s">
        <v>585</v>
      </c>
      <c r="F8376" s="1" t="s">
        <v>842</v>
      </c>
      <c r="G8376" s="1" t="s">
        <v>899</v>
      </c>
      <c r="H8376">
        <v>60</v>
      </c>
      <c r="I8376">
        <v>1.2999999999999999E-2</v>
      </c>
      <c r="J8376" s="1" t="s">
        <v>39</v>
      </c>
      <c r="K8376">
        <v>3.8566999999999997E-2</v>
      </c>
      <c r="L8376">
        <f t="shared" si="260"/>
        <v>0</v>
      </c>
      <c r="M8376">
        <f t="shared" si="261"/>
        <v>1.2855666666666666E-2</v>
      </c>
      <c r="N8376">
        <v>20.0244</v>
      </c>
      <c r="O8376">
        <v>0.26031719999999997</v>
      </c>
    </row>
    <row r="8377" spans="1:15" hidden="1" x14ac:dyDescent="0.25">
      <c r="A8377" s="1" t="s">
        <v>40</v>
      </c>
      <c r="B8377" s="1" t="s">
        <v>96</v>
      </c>
      <c r="C8377">
        <v>2.9666670000000002</v>
      </c>
      <c r="D8377" s="1" t="s">
        <v>582</v>
      </c>
      <c r="E8377" s="1" t="s">
        <v>585</v>
      </c>
      <c r="F8377" s="1" t="s">
        <v>842</v>
      </c>
      <c r="G8377" s="1" t="s">
        <v>845</v>
      </c>
      <c r="H8377">
        <v>60</v>
      </c>
      <c r="I8377">
        <v>1.2999999999999999E-2</v>
      </c>
      <c r="J8377" s="1" t="s">
        <v>39</v>
      </c>
      <c r="K8377">
        <v>3.8566999999999997E-2</v>
      </c>
      <c r="L8377">
        <f t="shared" si="260"/>
        <v>0</v>
      </c>
      <c r="M8377">
        <f t="shared" si="261"/>
        <v>1.2855666666666666E-2</v>
      </c>
      <c r="N8377">
        <v>20.0244</v>
      </c>
      <c r="O8377">
        <v>0.26031719999999997</v>
      </c>
    </row>
    <row r="8378" spans="1:15" hidden="1" x14ac:dyDescent="0.25">
      <c r="A8378" s="1" t="s">
        <v>40</v>
      </c>
      <c r="B8378" s="1" t="s">
        <v>96</v>
      </c>
      <c r="C8378">
        <v>2.9666670000000002</v>
      </c>
      <c r="D8378" s="1" t="s">
        <v>582</v>
      </c>
      <c r="E8378" s="1" t="s">
        <v>585</v>
      </c>
      <c r="F8378" s="1" t="s">
        <v>9</v>
      </c>
      <c r="G8378" s="1" t="s">
        <v>900</v>
      </c>
      <c r="H8378">
        <v>65</v>
      </c>
      <c r="I8378">
        <v>0</v>
      </c>
      <c r="J8378" s="1" t="s">
        <v>39</v>
      </c>
      <c r="K8378">
        <v>0</v>
      </c>
      <c r="L8378">
        <f t="shared" si="260"/>
        <v>0</v>
      </c>
      <c r="M8378">
        <f t="shared" si="261"/>
        <v>0</v>
      </c>
      <c r="N8378">
        <v>20.0244</v>
      </c>
      <c r="O8378">
        <v>0</v>
      </c>
    </row>
    <row r="8379" spans="1:15" hidden="1" x14ac:dyDescent="0.25">
      <c r="A8379" s="1" t="s">
        <v>40</v>
      </c>
      <c r="B8379" s="1" t="s">
        <v>96</v>
      </c>
      <c r="C8379">
        <v>2.9666670000000002</v>
      </c>
      <c r="D8379" s="1" t="s">
        <v>582</v>
      </c>
      <c r="E8379" s="1" t="s">
        <v>585</v>
      </c>
      <c r="F8379" s="1" t="s">
        <v>9</v>
      </c>
      <c r="G8379" s="1" t="s">
        <v>840</v>
      </c>
      <c r="H8379">
        <v>65</v>
      </c>
      <c r="I8379">
        <v>0</v>
      </c>
      <c r="J8379" s="1" t="s">
        <v>39</v>
      </c>
      <c r="K8379">
        <v>0</v>
      </c>
      <c r="L8379">
        <f t="shared" si="260"/>
        <v>0</v>
      </c>
      <c r="M8379">
        <f t="shared" si="261"/>
        <v>0</v>
      </c>
      <c r="N8379">
        <v>20.0244</v>
      </c>
      <c r="O8379">
        <v>0</v>
      </c>
    </row>
    <row r="8380" spans="1:15" hidden="1" x14ac:dyDescent="0.25">
      <c r="A8380" s="1" t="s">
        <v>40</v>
      </c>
      <c r="B8380" s="1" t="s">
        <v>96</v>
      </c>
      <c r="C8380">
        <v>2.9666670000000002</v>
      </c>
      <c r="D8380" s="1" t="s">
        <v>582</v>
      </c>
      <c r="E8380" s="1" t="s">
        <v>585</v>
      </c>
      <c r="F8380" s="1" t="s">
        <v>846</v>
      </c>
      <c r="G8380" s="1" t="s">
        <v>901</v>
      </c>
      <c r="H8380">
        <v>70</v>
      </c>
      <c r="I8380">
        <v>1.32E-3</v>
      </c>
      <c r="J8380" s="1" t="s">
        <v>39</v>
      </c>
      <c r="K8380">
        <v>3.9160000000000002E-3</v>
      </c>
      <c r="L8380">
        <f t="shared" si="260"/>
        <v>0</v>
      </c>
      <c r="M8380">
        <f t="shared" si="261"/>
        <v>1.9580000000000001E-3</v>
      </c>
      <c r="N8380">
        <v>20.0244</v>
      </c>
      <c r="O8380">
        <v>2.6432207999999999E-2</v>
      </c>
    </row>
    <row r="8381" spans="1:15" hidden="1" x14ac:dyDescent="0.25">
      <c r="A8381" s="1" t="s">
        <v>40</v>
      </c>
      <c r="B8381" s="1" t="s">
        <v>96</v>
      </c>
      <c r="C8381">
        <v>2.9666670000000002</v>
      </c>
      <c r="D8381" s="1" t="s">
        <v>582</v>
      </c>
      <c r="E8381" s="1" t="s">
        <v>585</v>
      </c>
      <c r="F8381" s="1" t="s">
        <v>846</v>
      </c>
      <c r="G8381" s="1" t="s">
        <v>902</v>
      </c>
      <c r="H8381">
        <v>70</v>
      </c>
      <c r="I8381">
        <v>1.32E-3</v>
      </c>
      <c r="J8381" s="1" t="s">
        <v>39</v>
      </c>
      <c r="K8381">
        <v>3.9160000000000002E-3</v>
      </c>
      <c r="L8381">
        <f t="shared" si="260"/>
        <v>0</v>
      </c>
      <c r="M8381">
        <f t="shared" si="261"/>
        <v>1.9580000000000001E-3</v>
      </c>
      <c r="N8381">
        <v>20.0244</v>
      </c>
      <c r="O8381">
        <v>2.6432207999999999E-2</v>
      </c>
    </row>
    <row r="8382" spans="1:15" hidden="1" x14ac:dyDescent="0.25">
      <c r="A8382" s="1" t="s">
        <v>40</v>
      </c>
      <c r="B8382" s="1" t="s">
        <v>96</v>
      </c>
      <c r="C8382">
        <v>2.9666670000000002</v>
      </c>
      <c r="D8382" s="1" t="s">
        <v>582</v>
      </c>
      <c r="E8382" s="1" t="s">
        <v>585</v>
      </c>
      <c r="F8382" s="1" t="s">
        <v>904</v>
      </c>
      <c r="G8382" s="1" t="s">
        <v>848</v>
      </c>
      <c r="H8382">
        <v>80</v>
      </c>
      <c r="I8382">
        <v>1.1780000000000001E-2</v>
      </c>
      <c r="J8382" s="1" t="s">
        <v>39</v>
      </c>
      <c r="K8382">
        <v>3.4946999999999999E-2</v>
      </c>
      <c r="L8382">
        <f t="shared" si="260"/>
        <v>0</v>
      </c>
      <c r="M8382">
        <f t="shared" si="261"/>
        <v>8.7367499999999997E-3</v>
      </c>
      <c r="N8382">
        <v>20.0244</v>
      </c>
      <c r="O8382">
        <v>0.23588743200000001</v>
      </c>
    </row>
    <row r="8383" spans="1:15" hidden="1" x14ac:dyDescent="0.25">
      <c r="A8383" s="1" t="s">
        <v>40</v>
      </c>
      <c r="B8383" s="1" t="s">
        <v>96</v>
      </c>
      <c r="C8383">
        <v>2.9666670000000002</v>
      </c>
      <c r="D8383" s="1" t="s">
        <v>582</v>
      </c>
      <c r="E8383" s="1" t="s">
        <v>585</v>
      </c>
      <c r="F8383" s="1" t="s">
        <v>904</v>
      </c>
      <c r="G8383" s="1" t="s">
        <v>903</v>
      </c>
      <c r="H8383">
        <v>80</v>
      </c>
      <c r="I8383">
        <v>1.1780000000000001E-2</v>
      </c>
      <c r="J8383" s="1" t="s">
        <v>39</v>
      </c>
      <c r="K8383">
        <v>3.4946999999999999E-2</v>
      </c>
      <c r="L8383">
        <f t="shared" si="260"/>
        <v>0</v>
      </c>
      <c r="M8383">
        <f t="shared" si="261"/>
        <v>8.7367499999999997E-3</v>
      </c>
      <c r="N8383">
        <v>20.0244</v>
      </c>
      <c r="O8383">
        <v>0.23588743200000001</v>
      </c>
    </row>
    <row r="8384" spans="1:15" hidden="1" x14ac:dyDescent="0.25">
      <c r="A8384" s="1" t="s">
        <v>40</v>
      </c>
      <c r="B8384" s="1" t="s">
        <v>96</v>
      </c>
      <c r="C8384">
        <v>2.9666670000000002</v>
      </c>
      <c r="D8384" s="1" t="s">
        <v>582</v>
      </c>
      <c r="E8384" s="1" t="s">
        <v>585</v>
      </c>
      <c r="F8384" s="1" t="s">
        <v>904</v>
      </c>
      <c r="G8384" s="1" t="s">
        <v>906</v>
      </c>
      <c r="H8384">
        <v>80</v>
      </c>
      <c r="I8384">
        <v>1.1780000000000001E-2</v>
      </c>
      <c r="J8384" s="1" t="s">
        <v>39</v>
      </c>
      <c r="K8384">
        <v>3.4946999999999999E-2</v>
      </c>
      <c r="L8384">
        <f t="shared" si="260"/>
        <v>0</v>
      </c>
      <c r="M8384">
        <f t="shared" si="261"/>
        <v>8.7367499999999997E-3</v>
      </c>
      <c r="N8384">
        <v>20.0244</v>
      </c>
      <c r="O8384">
        <v>0.23588743200000001</v>
      </c>
    </row>
    <row r="8385" spans="1:15" hidden="1" x14ac:dyDescent="0.25">
      <c r="A8385" s="1" t="s">
        <v>40</v>
      </c>
      <c r="B8385" s="1" t="s">
        <v>96</v>
      </c>
      <c r="C8385">
        <v>2.9666670000000002</v>
      </c>
      <c r="D8385" s="1" t="s">
        <v>582</v>
      </c>
      <c r="E8385" s="1" t="s">
        <v>585</v>
      </c>
      <c r="F8385" s="1" t="s">
        <v>904</v>
      </c>
      <c r="G8385" s="1" t="s">
        <v>905</v>
      </c>
      <c r="H8385">
        <v>80</v>
      </c>
      <c r="I8385">
        <v>1.1780000000000001E-2</v>
      </c>
      <c r="J8385" s="1" t="s">
        <v>39</v>
      </c>
      <c r="K8385">
        <v>3.4946999999999999E-2</v>
      </c>
      <c r="L8385">
        <f t="shared" si="260"/>
        <v>0</v>
      </c>
      <c r="M8385">
        <f t="shared" si="261"/>
        <v>8.7367499999999997E-3</v>
      </c>
      <c r="N8385">
        <v>20.0244</v>
      </c>
      <c r="O8385">
        <v>0.23588743200000001</v>
      </c>
    </row>
    <row r="8386" spans="1:15" hidden="1" x14ac:dyDescent="0.25">
      <c r="A8386" s="1" t="s">
        <v>40</v>
      </c>
      <c r="B8386" s="1" t="s">
        <v>96</v>
      </c>
      <c r="C8386">
        <v>2.9666670000000002</v>
      </c>
      <c r="D8386" s="1" t="s">
        <v>582</v>
      </c>
      <c r="E8386" s="1" t="s">
        <v>585</v>
      </c>
      <c r="F8386" s="1" t="s">
        <v>34</v>
      </c>
      <c r="H8386">
        <v>99911</v>
      </c>
      <c r="I8386">
        <v>0</v>
      </c>
      <c r="J8386" s="1" t="s">
        <v>39</v>
      </c>
      <c r="K8386">
        <v>0</v>
      </c>
      <c r="L8386">
        <f t="shared" si="260"/>
        <v>0</v>
      </c>
      <c r="M8386">
        <f t="shared" si="261"/>
        <v>0</v>
      </c>
      <c r="N8386">
        <v>20.0244</v>
      </c>
      <c r="O8386">
        <v>0</v>
      </c>
    </row>
    <row r="8387" spans="1:15" hidden="1" x14ac:dyDescent="0.25">
      <c r="A8387" s="1" t="s">
        <v>548</v>
      </c>
      <c r="B8387" s="1" t="s">
        <v>2040</v>
      </c>
      <c r="C8387">
        <v>0.13333300000000001</v>
      </c>
      <c r="D8387" s="1" t="s">
        <v>730</v>
      </c>
      <c r="E8387" s="1" t="s">
        <v>587</v>
      </c>
      <c r="F8387" s="1" t="s">
        <v>1506</v>
      </c>
      <c r="H8387">
        <v>5</v>
      </c>
      <c r="I8387">
        <v>0</v>
      </c>
      <c r="J8387" s="1" t="s">
        <v>2085</v>
      </c>
      <c r="K8387">
        <v>0</v>
      </c>
      <c r="L8387">
        <f t="shared" ref="L8387:L8450" si="262">ROUND(M8387, 0)</f>
        <v>0</v>
      </c>
      <c r="M8387">
        <f t="shared" ref="M8387:M8450" si="263">IF(K8387 &gt; 0, K8387 / COUNTIFS(A:A,A8387,H:H, H8387), 0)</f>
        <v>0</v>
      </c>
      <c r="N8387">
        <v>160.15119999999999</v>
      </c>
      <c r="O8387">
        <v>0</v>
      </c>
    </row>
    <row r="8388" spans="1:15" hidden="1" x14ac:dyDescent="0.25">
      <c r="A8388" s="1" t="s">
        <v>548</v>
      </c>
      <c r="B8388" s="1" t="s">
        <v>2040</v>
      </c>
      <c r="C8388">
        <v>0.13333300000000001</v>
      </c>
      <c r="D8388" s="1" t="s">
        <v>730</v>
      </c>
      <c r="E8388" s="1" t="s">
        <v>587</v>
      </c>
      <c r="F8388" s="1" t="s">
        <v>2045</v>
      </c>
      <c r="G8388" s="1" t="s">
        <v>2046</v>
      </c>
      <c r="H8388">
        <v>20</v>
      </c>
      <c r="I8388">
        <v>6.8599999999999998E-3</v>
      </c>
      <c r="J8388" s="1" t="s">
        <v>86</v>
      </c>
      <c r="K8388">
        <v>9.1500000000000001E-4</v>
      </c>
      <c r="L8388">
        <f t="shared" si="262"/>
        <v>0</v>
      </c>
      <c r="M8388">
        <f t="shared" si="263"/>
        <v>3.0499999999999999E-4</v>
      </c>
      <c r="N8388">
        <v>160.15119999999999</v>
      </c>
      <c r="O8388">
        <v>1.098637232</v>
      </c>
    </row>
    <row r="8389" spans="1:15" hidden="1" x14ac:dyDescent="0.25">
      <c r="A8389" s="1" t="s">
        <v>548</v>
      </c>
      <c r="B8389" s="1" t="s">
        <v>2040</v>
      </c>
      <c r="C8389">
        <v>0.13333300000000001</v>
      </c>
      <c r="D8389" s="1" t="s">
        <v>730</v>
      </c>
      <c r="E8389" s="1" t="s">
        <v>587</v>
      </c>
      <c r="F8389" s="1" t="s">
        <v>2045</v>
      </c>
      <c r="G8389" s="1" t="s">
        <v>2047</v>
      </c>
      <c r="H8389">
        <v>20</v>
      </c>
      <c r="I8389">
        <v>6.8599999999999998E-3</v>
      </c>
      <c r="J8389" s="1" t="s">
        <v>86</v>
      </c>
      <c r="K8389">
        <v>9.1500000000000001E-4</v>
      </c>
      <c r="L8389">
        <f t="shared" si="262"/>
        <v>0</v>
      </c>
      <c r="M8389">
        <f t="shared" si="263"/>
        <v>3.0499999999999999E-4</v>
      </c>
      <c r="N8389">
        <v>160.15119999999999</v>
      </c>
      <c r="O8389">
        <v>1.098637232</v>
      </c>
    </row>
    <row r="8390" spans="1:15" hidden="1" x14ac:dyDescent="0.25">
      <c r="A8390" s="1" t="s">
        <v>548</v>
      </c>
      <c r="B8390" s="1" t="s">
        <v>2040</v>
      </c>
      <c r="C8390">
        <v>0.13333300000000001</v>
      </c>
      <c r="D8390" s="1" t="s">
        <v>730</v>
      </c>
      <c r="E8390" s="1" t="s">
        <v>587</v>
      </c>
      <c r="F8390" s="1" t="s">
        <v>2045</v>
      </c>
      <c r="G8390" s="1" t="s">
        <v>2044</v>
      </c>
      <c r="H8390">
        <v>20</v>
      </c>
      <c r="I8390">
        <v>6.8599999999999998E-3</v>
      </c>
      <c r="J8390" s="1" t="s">
        <v>86</v>
      </c>
      <c r="K8390">
        <v>9.1500000000000001E-4</v>
      </c>
      <c r="L8390">
        <f t="shared" si="262"/>
        <v>0</v>
      </c>
      <c r="M8390">
        <f t="shared" si="263"/>
        <v>3.0499999999999999E-4</v>
      </c>
      <c r="N8390">
        <v>160.15119999999999</v>
      </c>
      <c r="O8390">
        <v>1.098637232</v>
      </c>
    </row>
    <row r="8391" spans="1:15" hidden="1" x14ac:dyDescent="0.25">
      <c r="A8391" s="1" t="s">
        <v>548</v>
      </c>
      <c r="B8391" s="1" t="s">
        <v>2040</v>
      </c>
      <c r="C8391">
        <v>0.13333300000000001</v>
      </c>
      <c r="D8391" s="1" t="s">
        <v>730</v>
      </c>
      <c r="E8391" s="1" t="s">
        <v>587</v>
      </c>
      <c r="F8391" s="1" t="s">
        <v>2052</v>
      </c>
      <c r="G8391" s="1" t="s">
        <v>2051</v>
      </c>
      <c r="H8391">
        <v>30</v>
      </c>
      <c r="I8391">
        <v>8.7249999999999994E-2</v>
      </c>
      <c r="J8391" s="1" t="s">
        <v>86</v>
      </c>
      <c r="K8391">
        <v>1.1632999999999999E-2</v>
      </c>
      <c r="L8391">
        <f t="shared" si="262"/>
        <v>0</v>
      </c>
      <c r="M8391">
        <f t="shared" si="263"/>
        <v>1.1632999999999999E-2</v>
      </c>
      <c r="N8391">
        <v>160.15119999999999</v>
      </c>
      <c r="O8391">
        <v>13.973192199999998</v>
      </c>
    </row>
    <row r="8392" spans="1:15" hidden="1" x14ac:dyDescent="0.25">
      <c r="A8392" s="1" t="s">
        <v>548</v>
      </c>
      <c r="B8392" s="1" t="s">
        <v>2040</v>
      </c>
      <c r="C8392">
        <v>0.13333300000000001</v>
      </c>
      <c r="D8392" s="1" t="s">
        <v>730</v>
      </c>
      <c r="E8392" s="1" t="s">
        <v>587</v>
      </c>
      <c r="F8392" s="1" t="s">
        <v>2056</v>
      </c>
      <c r="G8392" s="1" t="s">
        <v>2051</v>
      </c>
      <c r="H8392">
        <v>40</v>
      </c>
      <c r="I8392">
        <v>2.9399999999999999E-3</v>
      </c>
      <c r="J8392" s="1" t="s">
        <v>86</v>
      </c>
      <c r="K8392">
        <v>3.9199999999999999E-4</v>
      </c>
      <c r="L8392">
        <f t="shared" si="262"/>
        <v>0</v>
      </c>
      <c r="M8392">
        <f t="shared" si="263"/>
        <v>1.3066666666666665E-4</v>
      </c>
      <c r="N8392">
        <v>160.15119999999999</v>
      </c>
      <c r="O8392">
        <v>0.47084452799999993</v>
      </c>
    </row>
    <row r="8393" spans="1:15" hidden="1" x14ac:dyDescent="0.25">
      <c r="A8393" s="1" t="s">
        <v>548</v>
      </c>
      <c r="B8393" s="1" t="s">
        <v>2040</v>
      </c>
      <c r="C8393">
        <v>0.13333300000000001</v>
      </c>
      <c r="D8393" s="1" t="s">
        <v>730</v>
      </c>
      <c r="E8393" s="1" t="s">
        <v>587</v>
      </c>
      <c r="F8393" s="1" t="s">
        <v>2056</v>
      </c>
      <c r="G8393" s="1" t="s">
        <v>2053</v>
      </c>
      <c r="H8393">
        <v>40</v>
      </c>
      <c r="I8393">
        <v>2.9399999999999999E-3</v>
      </c>
      <c r="J8393" s="1" t="s">
        <v>86</v>
      </c>
      <c r="K8393">
        <v>3.9199999999999999E-4</v>
      </c>
      <c r="L8393">
        <f t="shared" si="262"/>
        <v>0</v>
      </c>
      <c r="M8393">
        <f t="shared" si="263"/>
        <v>1.3066666666666665E-4</v>
      </c>
      <c r="N8393">
        <v>160.15119999999999</v>
      </c>
      <c r="O8393">
        <v>0.47084452799999993</v>
      </c>
    </row>
    <row r="8394" spans="1:15" hidden="1" x14ac:dyDescent="0.25">
      <c r="A8394" s="1" t="s">
        <v>548</v>
      </c>
      <c r="B8394" s="1" t="s">
        <v>2040</v>
      </c>
      <c r="C8394">
        <v>0.13333300000000001</v>
      </c>
      <c r="D8394" s="1" t="s">
        <v>730</v>
      </c>
      <c r="E8394" s="1" t="s">
        <v>587</v>
      </c>
      <c r="F8394" s="1" t="s">
        <v>2056</v>
      </c>
      <c r="G8394" s="1" t="s">
        <v>2055</v>
      </c>
      <c r="H8394">
        <v>40</v>
      </c>
      <c r="I8394">
        <v>2.9399999999999999E-3</v>
      </c>
      <c r="J8394" s="1" t="s">
        <v>86</v>
      </c>
      <c r="K8394">
        <v>3.9199999999999999E-4</v>
      </c>
      <c r="L8394">
        <f t="shared" si="262"/>
        <v>0</v>
      </c>
      <c r="M8394">
        <f t="shared" si="263"/>
        <v>1.3066666666666665E-4</v>
      </c>
      <c r="N8394">
        <v>160.15119999999999</v>
      </c>
      <c r="O8394">
        <v>0.47084452799999993</v>
      </c>
    </row>
    <row r="8395" spans="1:15" hidden="1" x14ac:dyDescent="0.25">
      <c r="A8395" s="1" t="s">
        <v>548</v>
      </c>
      <c r="B8395" s="1" t="s">
        <v>2040</v>
      </c>
      <c r="C8395">
        <v>0.13333300000000001</v>
      </c>
      <c r="D8395" s="1" t="s">
        <v>730</v>
      </c>
      <c r="E8395" s="1" t="s">
        <v>587</v>
      </c>
      <c r="F8395" s="1" t="s">
        <v>2057</v>
      </c>
      <c r="H8395">
        <v>50</v>
      </c>
      <c r="I8395">
        <v>5.9150000000000001E-2</v>
      </c>
      <c r="J8395" s="1" t="s">
        <v>86</v>
      </c>
      <c r="K8395">
        <v>7.8869999999999999E-3</v>
      </c>
      <c r="L8395">
        <f t="shared" si="262"/>
        <v>0</v>
      </c>
      <c r="M8395">
        <f t="shared" si="263"/>
        <v>7.8869999999999999E-3</v>
      </c>
      <c r="N8395">
        <v>160.15119999999999</v>
      </c>
      <c r="O8395">
        <v>9.4729434799999996</v>
      </c>
    </row>
    <row r="8396" spans="1:15" hidden="1" x14ac:dyDescent="0.25">
      <c r="A8396" s="1" t="s">
        <v>548</v>
      </c>
      <c r="B8396" s="1" t="s">
        <v>2040</v>
      </c>
      <c r="C8396">
        <v>0.13333300000000001</v>
      </c>
      <c r="D8396" s="1" t="s">
        <v>730</v>
      </c>
      <c r="E8396" s="1" t="s">
        <v>587</v>
      </c>
      <c r="F8396" s="1" t="s">
        <v>2058</v>
      </c>
      <c r="H8396">
        <v>60</v>
      </c>
      <c r="I8396">
        <v>6.9279999999999994E-2</v>
      </c>
      <c r="J8396" s="1" t="s">
        <v>86</v>
      </c>
      <c r="K8396">
        <v>9.2370000000000004E-3</v>
      </c>
      <c r="L8396">
        <f t="shared" si="262"/>
        <v>0</v>
      </c>
      <c r="M8396">
        <f t="shared" si="263"/>
        <v>9.2370000000000004E-3</v>
      </c>
      <c r="N8396">
        <v>160.15119999999999</v>
      </c>
      <c r="O8396">
        <v>11.095275135999998</v>
      </c>
    </row>
    <row r="8397" spans="1:15" hidden="1" x14ac:dyDescent="0.25">
      <c r="A8397" s="1" t="s">
        <v>548</v>
      </c>
      <c r="B8397" s="1" t="s">
        <v>2040</v>
      </c>
      <c r="C8397">
        <v>0.13333300000000001</v>
      </c>
      <c r="D8397" s="1" t="s">
        <v>730</v>
      </c>
      <c r="E8397" s="1" t="s">
        <v>587</v>
      </c>
      <c r="F8397" s="1" t="s">
        <v>34</v>
      </c>
      <c r="H8397">
        <v>99911</v>
      </c>
      <c r="I8397">
        <v>0</v>
      </c>
      <c r="J8397" s="1" t="s">
        <v>86</v>
      </c>
      <c r="K8397">
        <v>0</v>
      </c>
      <c r="L8397">
        <f t="shared" si="262"/>
        <v>0</v>
      </c>
      <c r="M8397">
        <f t="shared" si="263"/>
        <v>0</v>
      </c>
      <c r="N8397">
        <v>160.15119999999999</v>
      </c>
      <c r="O8397">
        <v>0</v>
      </c>
    </row>
    <row r="8398" spans="1:15" hidden="1" x14ac:dyDescent="0.25">
      <c r="A8398" s="1" t="s">
        <v>549</v>
      </c>
      <c r="B8398" s="1" t="s">
        <v>2040</v>
      </c>
      <c r="C8398">
        <v>6.0666669999999998</v>
      </c>
      <c r="D8398" s="1" t="s">
        <v>730</v>
      </c>
      <c r="E8398" s="1" t="s">
        <v>587</v>
      </c>
      <c r="F8398" s="1" t="s">
        <v>1506</v>
      </c>
      <c r="H8398">
        <v>5</v>
      </c>
      <c r="I8398">
        <v>0</v>
      </c>
      <c r="J8398" s="1" t="s">
        <v>2085</v>
      </c>
      <c r="K8398">
        <v>0</v>
      </c>
      <c r="L8398">
        <f t="shared" si="262"/>
        <v>0</v>
      </c>
      <c r="M8398">
        <f t="shared" si="263"/>
        <v>0</v>
      </c>
      <c r="N8398">
        <v>160.15119999999999</v>
      </c>
      <c r="O8398">
        <v>0</v>
      </c>
    </row>
    <row r="8399" spans="1:15" hidden="1" x14ac:dyDescent="0.25">
      <c r="A8399" s="1" t="s">
        <v>549</v>
      </c>
      <c r="B8399" s="1" t="s">
        <v>2040</v>
      </c>
      <c r="C8399">
        <v>6.0666669999999998</v>
      </c>
      <c r="D8399" s="1" t="s">
        <v>730</v>
      </c>
      <c r="E8399" s="1" t="s">
        <v>587</v>
      </c>
      <c r="F8399" s="1" t="s">
        <v>2045</v>
      </c>
      <c r="G8399" s="1" t="s">
        <v>2046</v>
      </c>
      <c r="H8399">
        <v>20</v>
      </c>
      <c r="I8399">
        <v>6.8599999999999998E-3</v>
      </c>
      <c r="J8399" s="1" t="s">
        <v>86</v>
      </c>
      <c r="K8399">
        <v>4.1617000000000001E-2</v>
      </c>
      <c r="L8399">
        <f t="shared" si="262"/>
        <v>0</v>
      </c>
      <c r="M8399">
        <f t="shared" si="263"/>
        <v>1.3872333333333334E-2</v>
      </c>
      <c r="N8399">
        <v>160.15119999999999</v>
      </c>
      <c r="O8399">
        <v>1.098637232</v>
      </c>
    </row>
    <row r="8400" spans="1:15" hidden="1" x14ac:dyDescent="0.25">
      <c r="A8400" s="1" t="s">
        <v>549</v>
      </c>
      <c r="B8400" s="1" t="s">
        <v>2040</v>
      </c>
      <c r="C8400">
        <v>6.0666669999999998</v>
      </c>
      <c r="D8400" s="1" t="s">
        <v>730</v>
      </c>
      <c r="E8400" s="1" t="s">
        <v>587</v>
      </c>
      <c r="F8400" s="1" t="s">
        <v>2045</v>
      </c>
      <c r="G8400" s="1" t="s">
        <v>2047</v>
      </c>
      <c r="H8400">
        <v>20</v>
      </c>
      <c r="I8400">
        <v>6.8599999999999998E-3</v>
      </c>
      <c r="J8400" s="1" t="s">
        <v>86</v>
      </c>
      <c r="K8400">
        <v>4.1617000000000001E-2</v>
      </c>
      <c r="L8400">
        <f t="shared" si="262"/>
        <v>0</v>
      </c>
      <c r="M8400">
        <f t="shared" si="263"/>
        <v>1.3872333333333334E-2</v>
      </c>
      <c r="N8400">
        <v>160.15119999999999</v>
      </c>
      <c r="O8400">
        <v>1.098637232</v>
      </c>
    </row>
    <row r="8401" spans="1:15" hidden="1" x14ac:dyDescent="0.25">
      <c r="A8401" s="1" t="s">
        <v>549</v>
      </c>
      <c r="B8401" s="1" t="s">
        <v>2040</v>
      </c>
      <c r="C8401">
        <v>6.0666669999999998</v>
      </c>
      <c r="D8401" s="1" t="s">
        <v>730</v>
      </c>
      <c r="E8401" s="1" t="s">
        <v>587</v>
      </c>
      <c r="F8401" s="1" t="s">
        <v>2045</v>
      </c>
      <c r="G8401" s="1" t="s">
        <v>2044</v>
      </c>
      <c r="H8401">
        <v>20</v>
      </c>
      <c r="I8401">
        <v>6.8599999999999998E-3</v>
      </c>
      <c r="J8401" s="1" t="s">
        <v>86</v>
      </c>
      <c r="K8401">
        <v>4.1617000000000001E-2</v>
      </c>
      <c r="L8401">
        <f t="shared" si="262"/>
        <v>0</v>
      </c>
      <c r="M8401">
        <f t="shared" si="263"/>
        <v>1.3872333333333334E-2</v>
      </c>
      <c r="N8401">
        <v>160.15119999999999</v>
      </c>
      <c r="O8401">
        <v>1.098637232</v>
      </c>
    </row>
    <row r="8402" spans="1:15" hidden="1" x14ac:dyDescent="0.25">
      <c r="A8402" s="1" t="s">
        <v>549</v>
      </c>
      <c r="B8402" s="1" t="s">
        <v>2040</v>
      </c>
      <c r="C8402">
        <v>6.0666669999999998</v>
      </c>
      <c r="D8402" s="1" t="s">
        <v>730</v>
      </c>
      <c r="E8402" s="1" t="s">
        <v>587</v>
      </c>
      <c r="F8402" s="1" t="s">
        <v>2052</v>
      </c>
      <c r="G8402" s="1" t="s">
        <v>2051</v>
      </c>
      <c r="H8402">
        <v>30</v>
      </c>
      <c r="I8402">
        <v>8.7249999999999994E-2</v>
      </c>
      <c r="J8402" s="1" t="s">
        <v>86</v>
      </c>
      <c r="K8402">
        <v>0.52931700000000004</v>
      </c>
      <c r="L8402">
        <f t="shared" si="262"/>
        <v>1</v>
      </c>
      <c r="M8402">
        <f t="shared" si="263"/>
        <v>0.52931700000000004</v>
      </c>
      <c r="N8402">
        <v>160.15119999999999</v>
      </c>
      <c r="O8402">
        <v>13.973192199999998</v>
      </c>
    </row>
    <row r="8403" spans="1:15" hidden="1" x14ac:dyDescent="0.25">
      <c r="A8403" s="1" t="s">
        <v>549</v>
      </c>
      <c r="B8403" s="1" t="s">
        <v>2040</v>
      </c>
      <c r="C8403">
        <v>6.0666669999999998</v>
      </c>
      <c r="D8403" s="1" t="s">
        <v>730</v>
      </c>
      <c r="E8403" s="1" t="s">
        <v>587</v>
      </c>
      <c r="F8403" s="1" t="s">
        <v>2056</v>
      </c>
      <c r="G8403" s="1" t="s">
        <v>2051</v>
      </c>
      <c r="H8403">
        <v>40</v>
      </c>
      <c r="I8403">
        <v>2.9399999999999999E-3</v>
      </c>
      <c r="J8403" s="1" t="s">
        <v>86</v>
      </c>
      <c r="K8403">
        <v>1.7836000000000001E-2</v>
      </c>
      <c r="L8403">
        <f t="shared" si="262"/>
        <v>0</v>
      </c>
      <c r="M8403">
        <f t="shared" si="263"/>
        <v>5.9453333333333337E-3</v>
      </c>
      <c r="N8403">
        <v>160.15119999999999</v>
      </c>
      <c r="O8403">
        <v>0.47084452799999993</v>
      </c>
    </row>
    <row r="8404" spans="1:15" hidden="1" x14ac:dyDescent="0.25">
      <c r="A8404" s="1" t="s">
        <v>549</v>
      </c>
      <c r="B8404" s="1" t="s">
        <v>2040</v>
      </c>
      <c r="C8404">
        <v>6.0666669999999998</v>
      </c>
      <c r="D8404" s="1" t="s">
        <v>730</v>
      </c>
      <c r="E8404" s="1" t="s">
        <v>587</v>
      </c>
      <c r="F8404" s="1" t="s">
        <v>2056</v>
      </c>
      <c r="G8404" s="1" t="s">
        <v>2053</v>
      </c>
      <c r="H8404">
        <v>40</v>
      </c>
      <c r="I8404">
        <v>2.9399999999999999E-3</v>
      </c>
      <c r="J8404" s="1" t="s">
        <v>86</v>
      </c>
      <c r="K8404">
        <v>1.7836000000000001E-2</v>
      </c>
      <c r="L8404">
        <f t="shared" si="262"/>
        <v>0</v>
      </c>
      <c r="M8404">
        <f t="shared" si="263"/>
        <v>5.9453333333333337E-3</v>
      </c>
      <c r="N8404">
        <v>160.15119999999999</v>
      </c>
      <c r="O8404">
        <v>0.47084452799999993</v>
      </c>
    </row>
    <row r="8405" spans="1:15" hidden="1" x14ac:dyDescent="0.25">
      <c r="A8405" s="1" t="s">
        <v>549</v>
      </c>
      <c r="B8405" s="1" t="s">
        <v>2040</v>
      </c>
      <c r="C8405">
        <v>6.0666669999999998</v>
      </c>
      <c r="D8405" s="1" t="s">
        <v>730</v>
      </c>
      <c r="E8405" s="1" t="s">
        <v>587</v>
      </c>
      <c r="F8405" s="1" t="s">
        <v>2056</v>
      </c>
      <c r="G8405" s="1" t="s">
        <v>2055</v>
      </c>
      <c r="H8405">
        <v>40</v>
      </c>
      <c r="I8405">
        <v>2.9399999999999999E-3</v>
      </c>
      <c r="J8405" s="1" t="s">
        <v>86</v>
      </c>
      <c r="K8405">
        <v>1.7836000000000001E-2</v>
      </c>
      <c r="L8405">
        <f t="shared" si="262"/>
        <v>0</v>
      </c>
      <c r="M8405">
        <f t="shared" si="263"/>
        <v>5.9453333333333337E-3</v>
      </c>
      <c r="N8405">
        <v>160.15119999999999</v>
      </c>
      <c r="O8405">
        <v>0.47084452799999993</v>
      </c>
    </row>
    <row r="8406" spans="1:15" hidden="1" x14ac:dyDescent="0.25">
      <c r="A8406" s="1" t="s">
        <v>549</v>
      </c>
      <c r="B8406" s="1" t="s">
        <v>2040</v>
      </c>
      <c r="C8406">
        <v>6.0666669999999998</v>
      </c>
      <c r="D8406" s="1" t="s">
        <v>730</v>
      </c>
      <c r="E8406" s="1" t="s">
        <v>587</v>
      </c>
      <c r="F8406" s="1" t="s">
        <v>2057</v>
      </c>
      <c r="H8406">
        <v>50</v>
      </c>
      <c r="I8406">
        <v>5.9150000000000001E-2</v>
      </c>
      <c r="J8406" s="1" t="s">
        <v>86</v>
      </c>
      <c r="K8406">
        <v>0.35884300000000002</v>
      </c>
      <c r="L8406">
        <f t="shared" si="262"/>
        <v>0</v>
      </c>
      <c r="M8406">
        <f t="shared" si="263"/>
        <v>0.35884300000000002</v>
      </c>
      <c r="N8406">
        <v>160.15119999999999</v>
      </c>
      <c r="O8406">
        <v>9.4729434799999996</v>
      </c>
    </row>
    <row r="8407" spans="1:15" hidden="1" x14ac:dyDescent="0.25">
      <c r="A8407" s="1" t="s">
        <v>549</v>
      </c>
      <c r="B8407" s="1" t="s">
        <v>2040</v>
      </c>
      <c r="C8407">
        <v>6.0666669999999998</v>
      </c>
      <c r="D8407" s="1" t="s">
        <v>730</v>
      </c>
      <c r="E8407" s="1" t="s">
        <v>587</v>
      </c>
      <c r="F8407" s="1" t="s">
        <v>2058</v>
      </c>
      <c r="H8407">
        <v>60</v>
      </c>
      <c r="I8407">
        <v>6.9279999999999994E-2</v>
      </c>
      <c r="J8407" s="1" t="s">
        <v>86</v>
      </c>
      <c r="K8407">
        <v>0.42029899999999998</v>
      </c>
      <c r="L8407">
        <f t="shared" si="262"/>
        <v>0</v>
      </c>
      <c r="M8407">
        <f t="shared" si="263"/>
        <v>0.42029899999999998</v>
      </c>
      <c r="N8407">
        <v>160.15119999999999</v>
      </c>
      <c r="O8407">
        <v>11.095275135999998</v>
      </c>
    </row>
    <row r="8408" spans="1:15" hidden="1" x14ac:dyDescent="0.25">
      <c r="A8408" s="1" t="s">
        <v>549</v>
      </c>
      <c r="B8408" s="1" t="s">
        <v>2040</v>
      </c>
      <c r="C8408">
        <v>6.0666669999999998</v>
      </c>
      <c r="D8408" s="1" t="s">
        <v>730</v>
      </c>
      <c r="E8408" s="1" t="s">
        <v>587</v>
      </c>
      <c r="F8408" s="1" t="s">
        <v>34</v>
      </c>
      <c r="H8408">
        <v>99911</v>
      </c>
      <c r="I8408">
        <v>0</v>
      </c>
      <c r="J8408" s="1" t="s">
        <v>86</v>
      </c>
      <c r="K8408">
        <v>0</v>
      </c>
      <c r="L8408">
        <f t="shared" si="262"/>
        <v>0</v>
      </c>
      <c r="M8408">
        <f t="shared" si="263"/>
        <v>0</v>
      </c>
      <c r="N8408">
        <v>160.15119999999999</v>
      </c>
      <c r="O8408">
        <v>0</v>
      </c>
    </row>
    <row r="8409" spans="1:15" hidden="1" x14ac:dyDescent="0.25">
      <c r="A8409" s="1" t="s">
        <v>550</v>
      </c>
      <c r="B8409" s="1" t="s">
        <v>2040</v>
      </c>
      <c r="C8409">
        <v>16.399999999999999</v>
      </c>
      <c r="D8409" s="1" t="s">
        <v>730</v>
      </c>
      <c r="E8409" s="1" t="s">
        <v>587</v>
      </c>
      <c r="F8409" s="1" t="s">
        <v>1506</v>
      </c>
      <c r="H8409">
        <v>5</v>
      </c>
      <c r="I8409">
        <v>0</v>
      </c>
      <c r="J8409" s="1" t="s">
        <v>2085</v>
      </c>
      <c r="K8409">
        <v>0</v>
      </c>
      <c r="L8409">
        <f t="shared" si="262"/>
        <v>0</v>
      </c>
      <c r="M8409">
        <f t="shared" si="263"/>
        <v>0</v>
      </c>
      <c r="N8409">
        <v>160.15119999999999</v>
      </c>
      <c r="O8409">
        <v>0</v>
      </c>
    </row>
    <row r="8410" spans="1:15" hidden="1" x14ac:dyDescent="0.25">
      <c r="A8410" s="1" t="s">
        <v>550</v>
      </c>
      <c r="B8410" s="1" t="s">
        <v>2040</v>
      </c>
      <c r="C8410">
        <v>16.399999999999999</v>
      </c>
      <c r="D8410" s="1" t="s">
        <v>730</v>
      </c>
      <c r="E8410" s="1" t="s">
        <v>587</v>
      </c>
      <c r="F8410" s="1" t="s">
        <v>2045</v>
      </c>
      <c r="G8410" s="1" t="s">
        <v>2046</v>
      </c>
      <c r="H8410">
        <v>20</v>
      </c>
      <c r="I8410">
        <v>6.8599999999999998E-3</v>
      </c>
      <c r="J8410" s="1" t="s">
        <v>86</v>
      </c>
      <c r="K8410">
        <v>0.11250400000000001</v>
      </c>
      <c r="L8410">
        <f t="shared" si="262"/>
        <v>0</v>
      </c>
      <c r="M8410">
        <f t="shared" si="263"/>
        <v>3.7501333333333338E-2</v>
      </c>
      <c r="N8410">
        <v>160.15119999999999</v>
      </c>
      <c r="O8410">
        <v>1.098637232</v>
      </c>
    </row>
    <row r="8411" spans="1:15" hidden="1" x14ac:dyDescent="0.25">
      <c r="A8411" s="1" t="s">
        <v>550</v>
      </c>
      <c r="B8411" s="1" t="s">
        <v>2040</v>
      </c>
      <c r="C8411">
        <v>16.399999999999999</v>
      </c>
      <c r="D8411" s="1" t="s">
        <v>730</v>
      </c>
      <c r="E8411" s="1" t="s">
        <v>587</v>
      </c>
      <c r="F8411" s="1" t="s">
        <v>2045</v>
      </c>
      <c r="G8411" s="1" t="s">
        <v>2047</v>
      </c>
      <c r="H8411">
        <v>20</v>
      </c>
      <c r="I8411">
        <v>6.8599999999999998E-3</v>
      </c>
      <c r="J8411" s="1" t="s">
        <v>86</v>
      </c>
      <c r="K8411">
        <v>0.11250400000000001</v>
      </c>
      <c r="L8411">
        <f t="shared" si="262"/>
        <v>0</v>
      </c>
      <c r="M8411">
        <f t="shared" si="263"/>
        <v>3.7501333333333338E-2</v>
      </c>
      <c r="N8411">
        <v>160.15119999999999</v>
      </c>
      <c r="O8411">
        <v>1.098637232</v>
      </c>
    </row>
    <row r="8412" spans="1:15" hidden="1" x14ac:dyDescent="0.25">
      <c r="A8412" s="1" t="s">
        <v>550</v>
      </c>
      <c r="B8412" s="1" t="s">
        <v>2040</v>
      </c>
      <c r="C8412">
        <v>16.399999999999999</v>
      </c>
      <c r="D8412" s="1" t="s">
        <v>730</v>
      </c>
      <c r="E8412" s="1" t="s">
        <v>587</v>
      </c>
      <c r="F8412" s="1" t="s">
        <v>2045</v>
      </c>
      <c r="G8412" s="1" t="s">
        <v>2044</v>
      </c>
      <c r="H8412">
        <v>20</v>
      </c>
      <c r="I8412">
        <v>6.8599999999999998E-3</v>
      </c>
      <c r="J8412" s="1" t="s">
        <v>86</v>
      </c>
      <c r="K8412">
        <v>0.11250400000000001</v>
      </c>
      <c r="L8412">
        <f t="shared" si="262"/>
        <v>0</v>
      </c>
      <c r="M8412">
        <f t="shared" si="263"/>
        <v>3.7501333333333338E-2</v>
      </c>
      <c r="N8412">
        <v>160.15119999999999</v>
      </c>
      <c r="O8412">
        <v>1.098637232</v>
      </c>
    </row>
    <row r="8413" spans="1:15" hidden="1" x14ac:dyDescent="0.25">
      <c r="A8413" s="1" t="s">
        <v>550</v>
      </c>
      <c r="B8413" s="1" t="s">
        <v>2040</v>
      </c>
      <c r="C8413">
        <v>16.399999999999999</v>
      </c>
      <c r="D8413" s="1" t="s">
        <v>730</v>
      </c>
      <c r="E8413" s="1" t="s">
        <v>587</v>
      </c>
      <c r="F8413" s="1" t="s">
        <v>2052</v>
      </c>
      <c r="G8413" s="1" t="s">
        <v>2051</v>
      </c>
      <c r="H8413">
        <v>30</v>
      </c>
      <c r="I8413">
        <v>8.7249999999999994E-2</v>
      </c>
      <c r="J8413" s="1" t="s">
        <v>86</v>
      </c>
      <c r="K8413">
        <v>1.4309000000000001</v>
      </c>
      <c r="L8413">
        <f t="shared" si="262"/>
        <v>1</v>
      </c>
      <c r="M8413">
        <f t="shared" si="263"/>
        <v>1.4309000000000001</v>
      </c>
      <c r="N8413">
        <v>160.15119999999999</v>
      </c>
      <c r="O8413">
        <v>13.973192199999998</v>
      </c>
    </row>
    <row r="8414" spans="1:15" hidden="1" x14ac:dyDescent="0.25">
      <c r="A8414" s="1" t="s">
        <v>550</v>
      </c>
      <c r="B8414" s="1" t="s">
        <v>2040</v>
      </c>
      <c r="C8414">
        <v>16.399999999999999</v>
      </c>
      <c r="D8414" s="1" t="s">
        <v>730</v>
      </c>
      <c r="E8414" s="1" t="s">
        <v>587</v>
      </c>
      <c r="F8414" s="1" t="s">
        <v>2056</v>
      </c>
      <c r="G8414" s="1" t="s">
        <v>2051</v>
      </c>
      <c r="H8414">
        <v>40</v>
      </c>
      <c r="I8414">
        <v>2.9399999999999999E-3</v>
      </c>
      <c r="J8414" s="1" t="s">
        <v>86</v>
      </c>
      <c r="K8414">
        <v>4.8216000000000002E-2</v>
      </c>
      <c r="L8414">
        <f t="shared" si="262"/>
        <v>0</v>
      </c>
      <c r="M8414">
        <f t="shared" si="263"/>
        <v>1.6071999999999999E-2</v>
      </c>
      <c r="N8414">
        <v>160.15119999999999</v>
      </c>
      <c r="O8414">
        <v>0.47084452799999993</v>
      </c>
    </row>
    <row r="8415" spans="1:15" hidden="1" x14ac:dyDescent="0.25">
      <c r="A8415" s="1" t="s">
        <v>550</v>
      </c>
      <c r="B8415" s="1" t="s">
        <v>2040</v>
      </c>
      <c r="C8415">
        <v>16.399999999999999</v>
      </c>
      <c r="D8415" s="1" t="s">
        <v>730</v>
      </c>
      <c r="E8415" s="1" t="s">
        <v>587</v>
      </c>
      <c r="F8415" s="1" t="s">
        <v>2056</v>
      </c>
      <c r="G8415" s="1" t="s">
        <v>2053</v>
      </c>
      <c r="H8415">
        <v>40</v>
      </c>
      <c r="I8415">
        <v>2.9399999999999999E-3</v>
      </c>
      <c r="J8415" s="1" t="s">
        <v>86</v>
      </c>
      <c r="K8415">
        <v>4.8216000000000002E-2</v>
      </c>
      <c r="L8415">
        <f t="shared" si="262"/>
        <v>0</v>
      </c>
      <c r="M8415">
        <f t="shared" si="263"/>
        <v>1.6071999999999999E-2</v>
      </c>
      <c r="N8415">
        <v>160.15119999999999</v>
      </c>
      <c r="O8415">
        <v>0.47084452799999993</v>
      </c>
    </row>
    <row r="8416" spans="1:15" hidden="1" x14ac:dyDescent="0.25">
      <c r="A8416" s="1" t="s">
        <v>550</v>
      </c>
      <c r="B8416" s="1" t="s">
        <v>2040</v>
      </c>
      <c r="C8416">
        <v>16.399999999999999</v>
      </c>
      <c r="D8416" s="1" t="s">
        <v>730</v>
      </c>
      <c r="E8416" s="1" t="s">
        <v>587</v>
      </c>
      <c r="F8416" s="1" t="s">
        <v>2056</v>
      </c>
      <c r="G8416" s="1" t="s">
        <v>2055</v>
      </c>
      <c r="H8416">
        <v>40</v>
      </c>
      <c r="I8416">
        <v>2.9399999999999999E-3</v>
      </c>
      <c r="J8416" s="1" t="s">
        <v>86</v>
      </c>
      <c r="K8416">
        <v>4.8216000000000002E-2</v>
      </c>
      <c r="L8416">
        <f t="shared" si="262"/>
        <v>0</v>
      </c>
      <c r="M8416">
        <f t="shared" si="263"/>
        <v>1.6071999999999999E-2</v>
      </c>
      <c r="N8416">
        <v>160.15119999999999</v>
      </c>
      <c r="O8416">
        <v>0.47084452799999993</v>
      </c>
    </row>
    <row r="8417" spans="1:15" hidden="1" x14ac:dyDescent="0.25">
      <c r="A8417" s="1" t="s">
        <v>550</v>
      </c>
      <c r="B8417" s="1" t="s">
        <v>2040</v>
      </c>
      <c r="C8417">
        <v>16.399999999999999</v>
      </c>
      <c r="D8417" s="1" t="s">
        <v>730</v>
      </c>
      <c r="E8417" s="1" t="s">
        <v>587</v>
      </c>
      <c r="F8417" s="1" t="s">
        <v>2057</v>
      </c>
      <c r="H8417">
        <v>50</v>
      </c>
      <c r="I8417">
        <v>5.9150000000000001E-2</v>
      </c>
      <c r="J8417" s="1" t="s">
        <v>86</v>
      </c>
      <c r="K8417">
        <v>0.97006000000000003</v>
      </c>
      <c r="L8417">
        <f t="shared" si="262"/>
        <v>1</v>
      </c>
      <c r="M8417">
        <f t="shared" si="263"/>
        <v>0.97006000000000003</v>
      </c>
      <c r="N8417">
        <v>160.15119999999999</v>
      </c>
      <c r="O8417">
        <v>9.4729434799999996</v>
      </c>
    </row>
    <row r="8418" spans="1:15" hidden="1" x14ac:dyDescent="0.25">
      <c r="A8418" s="1" t="s">
        <v>550</v>
      </c>
      <c r="B8418" s="1" t="s">
        <v>2040</v>
      </c>
      <c r="C8418">
        <v>16.399999999999999</v>
      </c>
      <c r="D8418" s="1" t="s">
        <v>730</v>
      </c>
      <c r="E8418" s="1" t="s">
        <v>587</v>
      </c>
      <c r="F8418" s="1" t="s">
        <v>2058</v>
      </c>
      <c r="H8418">
        <v>60</v>
      </c>
      <c r="I8418">
        <v>6.9279999999999994E-2</v>
      </c>
      <c r="J8418" s="1" t="s">
        <v>86</v>
      </c>
      <c r="K8418">
        <v>1.1361920000000001</v>
      </c>
      <c r="L8418">
        <f t="shared" si="262"/>
        <v>1</v>
      </c>
      <c r="M8418">
        <f t="shared" si="263"/>
        <v>1.1361920000000001</v>
      </c>
      <c r="N8418">
        <v>160.15119999999999</v>
      </c>
      <c r="O8418">
        <v>11.095275135999998</v>
      </c>
    </row>
    <row r="8419" spans="1:15" hidden="1" x14ac:dyDescent="0.25">
      <c r="A8419" s="1" t="s">
        <v>550</v>
      </c>
      <c r="B8419" s="1" t="s">
        <v>2040</v>
      </c>
      <c r="C8419">
        <v>16.399999999999999</v>
      </c>
      <c r="D8419" s="1" t="s">
        <v>730</v>
      </c>
      <c r="E8419" s="1" t="s">
        <v>587</v>
      </c>
      <c r="F8419" s="1" t="s">
        <v>34</v>
      </c>
      <c r="H8419">
        <v>99911</v>
      </c>
      <c r="I8419">
        <v>0</v>
      </c>
      <c r="J8419" s="1" t="s">
        <v>86</v>
      </c>
      <c r="K8419">
        <v>0</v>
      </c>
      <c r="L8419">
        <f t="shared" si="262"/>
        <v>0</v>
      </c>
      <c r="M8419">
        <f t="shared" si="263"/>
        <v>0</v>
      </c>
      <c r="N8419">
        <v>160.15119999999999</v>
      </c>
      <c r="O8419">
        <v>0</v>
      </c>
    </row>
    <row r="8420" spans="1:15" hidden="1" x14ac:dyDescent="0.25">
      <c r="A8420" s="1" t="s">
        <v>551</v>
      </c>
      <c r="B8420" s="1" t="s">
        <v>2040</v>
      </c>
      <c r="C8420">
        <v>0.9</v>
      </c>
      <c r="D8420" s="1" t="s">
        <v>730</v>
      </c>
      <c r="E8420" s="1" t="s">
        <v>587</v>
      </c>
      <c r="F8420" s="1" t="s">
        <v>1506</v>
      </c>
      <c r="H8420">
        <v>5</v>
      </c>
      <c r="I8420">
        <v>0</v>
      </c>
      <c r="J8420" s="1" t="s">
        <v>2085</v>
      </c>
      <c r="K8420">
        <v>0</v>
      </c>
      <c r="L8420">
        <f t="shared" si="262"/>
        <v>0</v>
      </c>
      <c r="M8420">
        <f t="shared" si="263"/>
        <v>0</v>
      </c>
      <c r="N8420">
        <v>160.15119999999999</v>
      </c>
      <c r="O8420">
        <v>0</v>
      </c>
    </row>
    <row r="8421" spans="1:15" hidden="1" x14ac:dyDescent="0.25">
      <c r="A8421" s="1" t="s">
        <v>551</v>
      </c>
      <c r="B8421" s="1" t="s">
        <v>2040</v>
      </c>
      <c r="C8421">
        <v>0.9</v>
      </c>
      <c r="D8421" s="1" t="s">
        <v>730</v>
      </c>
      <c r="E8421" s="1" t="s">
        <v>587</v>
      </c>
      <c r="F8421" s="1" t="s">
        <v>2045</v>
      </c>
      <c r="G8421" s="1" t="s">
        <v>2046</v>
      </c>
      <c r="H8421">
        <v>20</v>
      </c>
      <c r="I8421">
        <v>6.8599999999999998E-3</v>
      </c>
      <c r="J8421" s="1" t="s">
        <v>86</v>
      </c>
      <c r="K8421">
        <v>6.1739999999999998E-3</v>
      </c>
      <c r="L8421">
        <f t="shared" si="262"/>
        <v>0</v>
      </c>
      <c r="M8421">
        <f t="shared" si="263"/>
        <v>2.0579999999999999E-3</v>
      </c>
      <c r="N8421">
        <v>160.15119999999999</v>
      </c>
      <c r="O8421">
        <v>1.098637232</v>
      </c>
    </row>
    <row r="8422" spans="1:15" hidden="1" x14ac:dyDescent="0.25">
      <c r="A8422" s="1" t="s">
        <v>551</v>
      </c>
      <c r="B8422" s="1" t="s">
        <v>2040</v>
      </c>
      <c r="C8422">
        <v>0.9</v>
      </c>
      <c r="D8422" s="1" t="s">
        <v>730</v>
      </c>
      <c r="E8422" s="1" t="s">
        <v>587</v>
      </c>
      <c r="F8422" s="1" t="s">
        <v>2045</v>
      </c>
      <c r="G8422" s="1" t="s">
        <v>2047</v>
      </c>
      <c r="H8422">
        <v>20</v>
      </c>
      <c r="I8422">
        <v>6.8599999999999998E-3</v>
      </c>
      <c r="J8422" s="1" t="s">
        <v>86</v>
      </c>
      <c r="K8422">
        <v>6.1739999999999998E-3</v>
      </c>
      <c r="L8422">
        <f t="shared" si="262"/>
        <v>0</v>
      </c>
      <c r="M8422">
        <f t="shared" si="263"/>
        <v>2.0579999999999999E-3</v>
      </c>
      <c r="N8422">
        <v>160.15119999999999</v>
      </c>
      <c r="O8422">
        <v>1.098637232</v>
      </c>
    </row>
    <row r="8423" spans="1:15" hidden="1" x14ac:dyDescent="0.25">
      <c r="A8423" s="1" t="s">
        <v>551</v>
      </c>
      <c r="B8423" s="1" t="s">
        <v>2040</v>
      </c>
      <c r="C8423">
        <v>0.9</v>
      </c>
      <c r="D8423" s="1" t="s">
        <v>730</v>
      </c>
      <c r="E8423" s="1" t="s">
        <v>587</v>
      </c>
      <c r="F8423" s="1" t="s">
        <v>2045</v>
      </c>
      <c r="G8423" s="1" t="s">
        <v>2044</v>
      </c>
      <c r="H8423">
        <v>20</v>
      </c>
      <c r="I8423">
        <v>6.8599999999999998E-3</v>
      </c>
      <c r="J8423" s="1" t="s">
        <v>86</v>
      </c>
      <c r="K8423">
        <v>6.1739999999999998E-3</v>
      </c>
      <c r="L8423">
        <f t="shared" si="262"/>
        <v>0</v>
      </c>
      <c r="M8423">
        <f t="shared" si="263"/>
        <v>2.0579999999999999E-3</v>
      </c>
      <c r="N8423">
        <v>160.15119999999999</v>
      </c>
      <c r="O8423">
        <v>1.098637232</v>
      </c>
    </row>
    <row r="8424" spans="1:15" hidden="1" x14ac:dyDescent="0.25">
      <c r="A8424" s="1" t="s">
        <v>551</v>
      </c>
      <c r="B8424" s="1" t="s">
        <v>2040</v>
      </c>
      <c r="C8424">
        <v>0.9</v>
      </c>
      <c r="D8424" s="1" t="s">
        <v>730</v>
      </c>
      <c r="E8424" s="1" t="s">
        <v>587</v>
      </c>
      <c r="F8424" s="1" t="s">
        <v>2052</v>
      </c>
      <c r="G8424" s="1" t="s">
        <v>2051</v>
      </c>
      <c r="H8424">
        <v>30</v>
      </c>
      <c r="I8424">
        <v>8.7249999999999994E-2</v>
      </c>
      <c r="J8424" s="1" t="s">
        <v>86</v>
      </c>
      <c r="K8424">
        <v>7.8524999999999998E-2</v>
      </c>
      <c r="L8424">
        <f t="shared" si="262"/>
        <v>0</v>
      </c>
      <c r="M8424">
        <f t="shared" si="263"/>
        <v>7.8524999999999998E-2</v>
      </c>
      <c r="N8424">
        <v>160.15119999999999</v>
      </c>
      <c r="O8424">
        <v>13.973192199999998</v>
      </c>
    </row>
    <row r="8425" spans="1:15" hidden="1" x14ac:dyDescent="0.25">
      <c r="A8425" s="1" t="s">
        <v>551</v>
      </c>
      <c r="B8425" s="1" t="s">
        <v>2040</v>
      </c>
      <c r="C8425">
        <v>0.9</v>
      </c>
      <c r="D8425" s="1" t="s">
        <v>730</v>
      </c>
      <c r="E8425" s="1" t="s">
        <v>587</v>
      </c>
      <c r="F8425" s="1" t="s">
        <v>2056</v>
      </c>
      <c r="G8425" s="1" t="s">
        <v>2051</v>
      </c>
      <c r="H8425">
        <v>40</v>
      </c>
      <c r="I8425">
        <v>2.9399999999999999E-3</v>
      </c>
      <c r="J8425" s="1" t="s">
        <v>86</v>
      </c>
      <c r="K8425">
        <v>2.6459999999999999E-3</v>
      </c>
      <c r="L8425">
        <f t="shared" si="262"/>
        <v>0</v>
      </c>
      <c r="M8425">
        <f t="shared" si="263"/>
        <v>8.8199999999999997E-4</v>
      </c>
      <c r="N8425">
        <v>160.15119999999999</v>
      </c>
      <c r="O8425">
        <v>0.47084452799999993</v>
      </c>
    </row>
    <row r="8426" spans="1:15" hidden="1" x14ac:dyDescent="0.25">
      <c r="A8426" s="1" t="s">
        <v>551</v>
      </c>
      <c r="B8426" s="1" t="s">
        <v>2040</v>
      </c>
      <c r="C8426">
        <v>0.9</v>
      </c>
      <c r="D8426" s="1" t="s">
        <v>730</v>
      </c>
      <c r="E8426" s="1" t="s">
        <v>587</v>
      </c>
      <c r="F8426" s="1" t="s">
        <v>2056</v>
      </c>
      <c r="G8426" s="1" t="s">
        <v>2053</v>
      </c>
      <c r="H8426">
        <v>40</v>
      </c>
      <c r="I8426">
        <v>2.9399999999999999E-3</v>
      </c>
      <c r="J8426" s="1" t="s">
        <v>86</v>
      </c>
      <c r="K8426">
        <v>2.6459999999999999E-3</v>
      </c>
      <c r="L8426">
        <f t="shared" si="262"/>
        <v>0</v>
      </c>
      <c r="M8426">
        <f t="shared" si="263"/>
        <v>8.8199999999999997E-4</v>
      </c>
      <c r="N8426">
        <v>160.15119999999999</v>
      </c>
      <c r="O8426">
        <v>0.47084452799999993</v>
      </c>
    </row>
    <row r="8427" spans="1:15" hidden="1" x14ac:dyDescent="0.25">
      <c r="A8427" s="1" t="s">
        <v>551</v>
      </c>
      <c r="B8427" s="1" t="s">
        <v>2040</v>
      </c>
      <c r="C8427">
        <v>0.9</v>
      </c>
      <c r="D8427" s="1" t="s">
        <v>730</v>
      </c>
      <c r="E8427" s="1" t="s">
        <v>587</v>
      </c>
      <c r="F8427" s="1" t="s">
        <v>2056</v>
      </c>
      <c r="G8427" s="1" t="s">
        <v>2055</v>
      </c>
      <c r="H8427">
        <v>40</v>
      </c>
      <c r="I8427">
        <v>2.9399999999999999E-3</v>
      </c>
      <c r="J8427" s="1" t="s">
        <v>86</v>
      </c>
      <c r="K8427">
        <v>2.6459999999999999E-3</v>
      </c>
      <c r="L8427">
        <f t="shared" si="262"/>
        <v>0</v>
      </c>
      <c r="M8427">
        <f t="shared" si="263"/>
        <v>8.8199999999999997E-4</v>
      </c>
      <c r="N8427">
        <v>160.15119999999999</v>
      </c>
      <c r="O8427">
        <v>0.47084452799999993</v>
      </c>
    </row>
    <row r="8428" spans="1:15" hidden="1" x14ac:dyDescent="0.25">
      <c r="A8428" s="1" t="s">
        <v>551</v>
      </c>
      <c r="B8428" s="1" t="s">
        <v>2040</v>
      </c>
      <c r="C8428">
        <v>0.9</v>
      </c>
      <c r="D8428" s="1" t="s">
        <v>730</v>
      </c>
      <c r="E8428" s="1" t="s">
        <v>587</v>
      </c>
      <c r="F8428" s="1" t="s">
        <v>2057</v>
      </c>
      <c r="H8428">
        <v>50</v>
      </c>
      <c r="I8428">
        <v>5.9150000000000001E-2</v>
      </c>
      <c r="J8428" s="1" t="s">
        <v>86</v>
      </c>
      <c r="K8428">
        <v>5.3234999999999998E-2</v>
      </c>
      <c r="L8428">
        <f t="shared" si="262"/>
        <v>0</v>
      </c>
      <c r="M8428">
        <f t="shared" si="263"/>
        <v>5.3234999999999998E-2</v>
      </c>
      <c r="N8428">
        <v>160.15119999999999</v>
      </c>
      <c r="O8428">
        <v>9.4729434799999996</v>
      </c>
    </row>
    <row r="8429" spans="1:15" hidden="1" x14ac:dyDescent="0.25">
      <c r="A8429" s="1" t="s">
        <v>551</v>
      </c>
      <c r="B8429" s="1" t="s">
        <v>2040</v>
      </c>
      <c r="C8429">
        <v>0.9</v>
      </c>
      <c r="D8429" s="1" t="s">
        <v>730</v>
      </c>
      <c r="E8429" s="1" t="s">
        <v>587</v>
      </c>
      <c r="F8429" s="1" t="s">
        <v>2058</v>
      </c>
      <c r="H8429">
        <v>60</v>
      </c>
      <c r="I8429">
        <v>6.9279999999999994E-2</v>
      </c>
      <c r="J8429" s="1" t="s">
        <v>86</v>
      </c>
      <c r="K8429">
        <v>6.2351999999999998E-2</v>
      </c>
      <c r="L8429">
        <f t="shared" si="262"/>
        <v>0</v>
      </c>
      <c r="M8429">
        <f t="shared" si="263"/>
        <v>6.2351999999999998E-2</v>
      </c>
      <c r="N8429">
        <v>160.15119999999999</v>
      </c>
      <c r="O8429">
        <v>11.095275135999998</v>
      </c>
    </row>
    <row r="8430" spans="1:15" hidden="1" x14ac:dyDescent="0.25">
      <c r="A8430" s="1" t="s">
        <v>551</v>
      </c>
      <c r="B8430" s="1" t="s">
        <v>2040</v>
      </c>
      <c r="C8430">
        <v>0.9</v>
      </c>
      <c r="D8430" s="1" t="s">
        <v>730</v>
      </c>
      <c r="E8430" s="1" t="s">
        <v>587</v>
      </c>
      <c r="F8430" s="1" t="s">
        <v>34</v>
      </c>
      <c r="H8430">
        <v>99911</v>
      </c>
      <c r="I8430">
        <v>0</v>
      </c>
      <c r="J8430" s="1" t="s">
        <v>86</v>
      </c>
      <c r="K8430">
        <v>0</v>
      </c>
      <c r="L8430">
        <f t="shared" si="262"/>
        <v>0</v>
      </c>
      <c r="M8430">
        <f t="shared" si="263"/>
        <v>0</v>
      </c>
      <c r="N8430">
        <v>160.15119999999999</v>
      </c>
      <c r="O8430">
        <v>0</v>
      </c>
    </row>
    <row r="8431" spans="1:15" hidden="1" x14ac:dyDescent="0.25">
      <c r="A8431" s="1" t="s">
        <v>552</v>
      </c>
      <c r="B8431" s="1" t="s">
        <v>2040</v>
      </c>
      <c r="C8431">
        <v>0.1</v>
      </c>
      <c r="D8431" s="1" t="s">
        <v>730</v>
      </c>
      <c r="E8431" s="1" t="s">
        <v>587</v>
      </c>
      <c r="F8431" s="1" t="s">
        <v>1506</v>
      </c>
      <c r="H8431">
        <v>5</v>
      </c>
      <c r="I8431">
        <v>0</v>
      </c>
      <c r="J8431" s="1" t="s">
        <v>2085</v>
      </c>
      <c r="K8431">
        <v>0</v>
      </c>
      <c r="L8431">
        <f t="shared" si="262"/>
        <v>0</v>
      </c>
      <c r="M8431">
        <f t="shared" si="263"/>
        <v>0</v>
      </c>
      <c r="N8431">
        <v>160.15119999999999</v>
      </c>
      <c r="O8431">
        <v>0</v>
      </c>
    </row>
    <row r="8432" spans="1:15" hidden="1" x14ac:dyDescent="0.25">
      <c r="A8432" s="1" t="s">
        <v>552</v>
      </c>
      <c r="B8432" s="1" t="s">
        <v>2040</v>
      </c>
      <c r="C8432">
        <v>0.1</v>
      </c>
      <c r="D8432" s="1" t="s">
        <v>730</v>
      </c>
      <c r="E8432" s="1" t="s">
        <v>587</v>
      </c>
      <c r="F8432" s="1" t="s">
        <v>2045</v>
      </c>
      <c r="G8432" s="1" t="s">
        <v>2046</v>
      </c>
      <c r="H8432">
        <v>20</v>
      </c>
      <c r="I8432">
        <v>6.8599999999999998E-3</v>
      </c>
      <c r="J8432" s="1" t="s">
        <v>86</v>
      </c>
      <c r="K8432">
        <v>6.8599999999999998E-4</v>
      </c>
      <c r="L8432">
        <f t="shared" si="262"/>
        <v>0</v>
      </c>
      <c r="M8432">
        <f t="shared" si="263"/>
        <v>2.2866666666666665E-4</v>
      </c>
      <c r="N8432">
        <v>160.15119999999999</v>
      </c>
      <c r="O8432">
        <v>1.098637232</v>
      </c>
    </row>
    <row r="8433" spans="1:15" hidden="1" x14ac:dyDescent="0.25">
      <c r="A8433" s="1" t="s">
        <v>552</v>
      </c>
      <c r="B8433" s="1" t="s">
        <v>2040</v>
      </c>
      <c r="C8433">
        <v>0.1</v>
      </c>
      <c r="D8433" s="1" t="s">
        <v>730</v>
      </c>
      <c r="E8433" s="1" t="s">
        <v>587</v>
      </c>
      <c r="F8433" s="1" t="s">
        <v>2045</v>
      </c>
      <c r="G8433" s="1" t="s">
        <v>2047</v>
      </c>
      <c r="H8433">
        <v>20</v>
      </c>
      <c r="I8433">
        <v>6.8599999999999998E-3</v>
      </c>
      <c r="J8433" s="1" t="s">
        <v>86</v>
      </c>
      <c r="K8433">
        <v>6.8599999999999998E-4</v>
      </c>
      <c r="L8433">
        <f t="shared" si="262"/>
        <v>0</v>
      </c>
      <c r="M8433">
        <f t="shared" si="263"/>
        <v>2.2866666666666665E-4</v>
      </c>
      <c r="N8433">
        <v>160.15119999999999</v>
      </c>
      <c r="O8433">
        <v>1.098637232</v>
      </c>
    </row>
    <row r="8434" spans="1:15" hidden="1" x14ac:dyDescent="0.25">
      <c r="A8434" s="1" t="s">
        <v>552</v>
      </c>
      <c r="B8434" s="1" t="s">
        <v>2040</v>
      </c>
      <c r="C8434">
        <v>0.1</v>
      </c>
      <c r="D8434" s="1" t="s">
        <v>730</v>
      </c>
      <c r="E8434" s="1" t="s">
        <v>587</v>
      </c>
      <c r="F8434" s="1" t="s">
        <v>2045</v>
      </c>
      <c r="G8434" s="1" t="s">
        <v>2044</v>
      </c>
      <c r="H8434">
        <v>20</v>
      </c>
      <c r="I8434">
        <v>6.8599999999999998E-3</v>
      </c>
      <c r="J8434" s="1" t="s">
        <v>86</v>
      </c>
      <c r="K8434">
        <v>6.8599999999999998E-4</v>
      </c>
      <c r="L8434">
        <f t="shared" si="262"/>
        <v>0</v>
      </c>
      <c r="M8434">
        <f t="shared" si="263"/>
        <v>2.2866666666666665E-4</v>
      </c>
      <c r="N8434">
        <v>160.15119999999999</v>
      </c>
      <c r="O8434">
        <v>1.098637232</v>
      </c>
    </row>
    <row r="8435" spans="1:15" hidden="1" x14ac:dyDescent="0.25">
      <c r="A8435" s="1" t="s">
        <v>552</v>
      </c>
      <c r="B8435" s="1" t="s">
        <v>2040</v>
      </c>
      <c r="C8435">
        <v>0.1</v>
      </c>
      <c r="D8435" s="1" t="s">
        <v>730</v>
      </c>
      <c r="E8435" s="1" t="s">
        <v>587</v>
      </c>
      <c r="F8435" s="1" t="s">
        <v>2052</v>
      </c>
      <c r="G8435" s="1" t="s">
        <v>2051</v>
      </c>
      <c r="H8435">
        <v>30</v>
      </c>
      <c r="I8435">
        <v>8.7249999999999994E-2</v>
      </c>
      <c r="J8435" s="1" t="s">
        <v>86</v>
      </c>
      <c r="K8435">
        <v>8.7250000000000001E-3</v>
      </c>
      <c r="L8435">
        <f t="shared" si="262"/>
        <v>0</v>
      </c>
      <c r="M8435">
        <f t="shared" si="263"/>
        <v>8.7250000000000001E-3</v>
      </c>
      <c r="N8435">
        <v>160.15119999999999</v>
      </c>
      <c r="O8435">
        <v>13.973192199999998</v>
      </c>
    </row>
    <row r="8436" spans="1:15" hidden="1" x14ac:dyDescent="0.25">
      <c r="A8436" s="1" t="s">
        <v>552</v>
      </c>
      <c r="B8436" s="1" t="s">
        <v>2040</v>
      </c>
      <c r="C8436">
        <v>0.1</v>
      </c>
      <c r="D8436" s="1" t="s">
        <v>730</v>
      </c>
      <c r="E8436" s="1" t="s">
        <v>587</v>
      </c>
      <c r="F8436" s="1" t="s">
        <v>2056</v>
      </c>
      <c r="G8436" s="1" t="s">
        <v>2051</v>
      </c>
      <c r="H8436">
        <v>40</v>
      </c>
      <c r="I8436">
        <v>2.9399999999999999E-3</v>
      </c>
      <c r="J8436" s="1" t="s">
        <v>86</v>
      </c>
      <c r="K8436">
        <v>2.9399999999999999E-4</v>
      </c>
      <c r="L8436">
        <f t="shared" si="262"/>
        <v>0</v>
      </c>
      <c r="M8436">
        <f t="shared" si="263"/>
        <v>9.7999999999999997E-5</v>
      </c>
      <c r="N8436">
        <v>160.15119999999999</v>
      </c>
      <c r="O8436">
        <v>0.47084452799999993</v>
      </c>
    </row>
    <row r="8437" spans="1:15" hidden="1" x14ac:dyDescent="0.25">
      <c r="A8437" s="1" t="s">
        <v>552</v>
      </c>
      <c r="B8437" s="1" t="s">
        <v>2040</v>
      </c>
      <c r="C8437">
        <v>0.1</v>
      </c>
      <c r="D8437" s="1" t="s">
        <v>730</v>
      </c>
      <c r="E8437" s="1" t="s">
        <v>587</v>
      </c>
      <c r="F8437" s="1" t="s">
        <v>2056</v>
      </c>
      <c r="G8437" s="1" t="s">
        <v>2053</v>
      </c>
      <c r="H8437">
        <v>40</v>
      </c>
      <c r="I8437">
        <v>2.9399999999999999E-3</v>
      </c>
      <c r="J8437" s="1" t="s">
        <v>86</v>
      </c>
      <c r="K8437">
        <v>2.9399999999999999E-4</v>
      </c>
      <c r="L8437">
        <f t="shared" si="262"/>
        <v>0</v>
      </c>
      <c r="M8437">
        <f t="shared" si="263"/>
        <v>9.7999999999999997E-5</v>
      </c>
      <c r="N8437">
        <v>160.15119999999999</v>
      </c>
      <c r="O8437">
        <v>0.47084452799999993</v>
      </c>
    </row>
    <row r="8438" spans="1:15" hidden="1" x14ac:dyDescent="0.25">
      <c r="A8438" s="1" t="s">
        <v>552</v>
      </c>
      <c r="B8438" s="1" t="s">
        <v>2040</v>
      </c>
      <c r="C8438">
        <v>0.1</v>
      </c>
      <c r="D8438" s="1" t="s">
        <v>730</v>
      </c>
      <c r="E8438" s="1" t="s">
        <v>587</v>
      </c>
      <c r="F8438" s="1" t="s">
        <v>2056</v>
      </c>
      <c r="G8438" s="1" t="s">
        <v>2055</v>
      </c>
      <c r="H8438">
        <v>40</v>
      </c>
      <c r="I8438">
        <v>2.9399999999999999E-3</v>
      </c>
      <c r="J8438" s="1" t="s">
        <v>86</v>
      </c>
      <c r="K8438">
        <v>2.9399999999999999E-4</v>
      </c>
      <c r="L8438">
        <f t="shared" si="262"/>
        <v>0</v>
      </c>
      <c r="M8438">
        <f t="shared" si="263"/>
        <v>9.7999999999999997E-5</v>
      </c>
      <c r="N8438">
        <v>160.15119999999999</v>
      </c>
      <c r="O8438">
        <v>0.47084452799999993</v>
      </c>
    </row>
    <row r="8439" spans="1:15" hidden="1" x14ac:dyDescent="0.25">
      <c r="A8439" s="1" t="s">
        <v>552</v>
      </c>
      <c r="B8439" s="1" t="s">
        <v>2040</v>
      </c>
      <c r="C8439">
        <v>0.1</v>
      </c>
      <c r="D8439" s="1" t="s">
        <v>730</v>
      </c>
      <c r="E8439" s="1" t="s">
        <v>587</v>
      </c>
      <c r="F8439" s="1" t="s">
        <v>2057</v>
      </c>
      <c r="H8439">
        <v>50</v>
      </c>
      <c r="I8439">
        <v>5.9150000000000001E-2</v>
      </c>
      <c r="J8439" s="1" t="s">
        <v>86</v>
      </c>
      <c r="K8439">
        <v>5.9150000000000001E-3</v>
      </c>
      <c r="L8439">
        <f t="shared" si="262"/>
        <v>0</v>
      </c>
      <c r="M8439">
        <f t="shared" si="263"/>
        <v>5.9150000000000001E-3</v>
      </c>
      <c r="N8439">
        <v>160.15119999999999</v>
      </c>
      <c r="O8439">
        <v>9.4729434799999996</v>
      </c>
    </row>
    <row r="8440" spans="1:15" hidden="1" x14ac:dyDescent="0.25">
      <c r="A8440" s="1" t="s">
        <v>552</v>
      </c>
      <c r="B8440" s="1" t="s">
        <v>2040</v>
      </c>
      <c r="C8440">
        <v>0.1</v>
      </c>
      <c r="D8440" s="1" t="s">
        <v>730</v>
      </c>
      <c r="E8440" s="1" t="s">
        <v>587</v>
      </c>
      <c r="F8440" s="1" t="s">
        <v>2058</v>
      </c>
      <c r="H8440">
        <v>60</v>
      </c>
      <c r="I8440">
        <v>6.9279999999999994E-2</v>
      </c>
      <c r="J8440" s="1" t="s">
        <v>86</v>
      </c>
      <c r="K8440">
        <v>6.9280000000000001E-3</v>
      </c>
      <c r="L8440">
        <f t="shared" si="262"/>
        <v>0</v>
      </c>
      <c r="M8440">
        <f t="shared" si="263"/>
        <v>6.9280000000000001E-3</v>
      </c>
      <c r="N8440">
        <v>160.15119999999999</v>
      </c>
      <c r="O8440">
        <v>11.095275135999998</v>
      </c>
    </row>
    <row r="8441" spans="1:15" hidden="1" x14ac:dyDescent="0.25">
      <c r="A8441" s="1" t="s">
        <v>552</v>
      </c>
      <c r="B8441" s="1" t="s">
        <v>2040</v>
      </c>
      <c r="C8441">
        <v>0.1</v>
      </c>
      <c r="D8441" s="1" t="s">
        <v>730</v>
      </c>
      <c r="E8441" s="1" t="s">
        <v>587</v>
      </c>
      <c r="F8441" s="1" t="s">
        <v>34</v>
      </c>
      <c r="H8441">
        <v>99911</v>
      </c>
      <c r="I8441">
        <v>0</v>
      </c>
      <c r="J8441" s="1" t="s">
        <v>86</v>
      </c>
      <c r="K8441">
        <v>0</v>
      </c>
      <c r="L8441">
        <f t="shared" si="262"/>
        <v>0</v>
      </c>
      <c r="M8441">
        <f t="shared" si="263"/>
        <v>0</v>
      </c>
      <c r="N8441">
        <v>160.15119999999999</v>
      </c>
      <c r="O8441">
        <v>0</v>
      </c>
    </row>
    <row r="8442" spans="1:15" hidden="1" x14ac:dyDescent="0.25">
      <c r="A8442" s="1" t="s">
        <v>553</v>
      </c>
      <c r="B8442" s="1" t="s">
        <v>2040</v>
      </c>
      <c r="C8442">
        <v>1.1000000000000001</v>
      </c>
      <c r="D8442" s="1" t="s">
        <v>730</v>
      </c>
      <c r="E8442" s="1" t="s">
        <v>587</v>
      </c>
      <c r="F8442" s="1" t="s">
        <v>1506</v>
      </c>
      <c r="H8442">
        <v>5</v>
      </c>
      <c r="I8442">
        <v>0</v>
      </c>
      <c r="J8442" s="1" t="s">
        <v>2085</v>
      </c>
      <c r="K8442">
        <v>0</v>
      </c>
      <c r="L8442">
        <f t="shared" si="262"/>
        <v>0</v>
      </c>
      <c r="M8442">
        <f t="shared" si="263"/>
        <v>0</v>
      </c>
      <c r="N8442">
        <v>160.15119999999999</v>
      </c>
      <c r="O8442">
        <v>0</v>
      </c>
    </row>
    <row r="8443" spans="1:15" hidden="1" x14ac:dyDescent="0.25">
      <c r="A8443" s="1" t="s">
        <v>553</v>
      </c>
      <c r="B8443" s="1" t="s">
        <v>2040</v>
      </c>
      <c r="C8443">
        <v>1.1000000000000001</v>
      </c>
      <c r="D8443" s="1" t="s">
        <v>730</v>
      </c>
      <c r="E8443" s="1" t="s">
        <v>587</v>
      </c>
      <c r="F8443" s="1" t="s">
        <v>2045</v>
      </c>
      <c r="G8443" s="1" t="s">
        <v>2046</v>
      </c>
      <c r="H8443">
        <v>20</v>
      </c>
      <c r="I8443">
        <v>6.8599999999999998E-3</v>
      </c>
      <c r="J8443" s="1" t="s">
        <v>86</v>
      </c>
      <c r="K8443">
        <v>7.5459999999999998E-3</v>
      </c>
      <c r="L8443">
        <f t="shared" si="262"/>
        <v>0</v>
      </c>
      <c r="M8443">
        <f t="shared" si="263"/>
        <v>2.5153333333333334E-3</v>
      </c>
      <c r="N8443">
        <v>160.15119999999999</v>
      </c>
      <c r="O8443">
        <v>1.098637232</v>
      </c>
    </row>
    <row r="8444" spans="1:15" hidden="1" x14ac:dyDescent="0.25">
      <c r="A8444" s="1" t="s">
        <v>553</v>
      </c>
      <c r="B8444" s="1" t="s">
        <v>2040</v>
      </c>
      <c r="C8444">
        <v>1.1000000000000001</v>
      </c>
      <c r="D8444" s="1" t="s">
        <v>730</v>
      </c>
      <c r="E8444" s="1" t="s">
        <v>587</v>
      </c>
      <c r="F8444" s="1" t="s">
        <v>2045</v>
      </c>
      <c r="G8444" s="1" t="s">
        <v>2047</v>
      </c>
      <c r="H8444">
        <v>20</v>
      </c>
      <c r="I8444">
        <v>6.8599999999999998E-3</v>
      </c>
      <c r="J8444" s="1" t="s">
        <v>86</v>
      </c>
      <c r="K8444">
        <v>7.5459999999999998E-3</v>
      </c>
      <c r="L8444">
        <f t="shared" si="262"/>
        <v>0</v>
      </c>
      <c r="M8444">
        <f t="shared" si="263"/>
        <v>2.5153333333333334E-3</v>
      </c>
      <c r="N8444">
        <v>160.15119999999999</v>
      </c>
      <c r="O8444">
        <v>1.098637232</v>
      </c>
    </row>
    <row r="8445" spans="1:15" hidden="1" x14ac:dyDescent="0.25">
      <c r="A8445" s="1" t="s">
        <v>553</v>
      </c>
      <c r="B8445" s="1" t="s">
        <v>2040</v>
      </c>
      <c r="C8445">
        <v>1.1000000000000001</v>
      </c>
      <c r="D8445" s="1" t="s">
        <v>730</v>
      </c>
      <c r="E8445" s="1" t="s">
        <v>587</v>
      </c>
      <c r="F8445" s="1" t="s">
        <v>2045</v>
      </c>
      <c r="G8445" s="1" t="s">
        <v>2044</v>
      </c>
      <c r="H8445">
        <v>20</v>
      </c>
      <c r="I8445">
        <v>6.8599999999999998E-3</v>
      </c>
      <c r="J8445" s="1" t="s">
        <v>86</v>
      </c>
      <c r="K8445">
        <v>7.5459999999999998E-3</v>
      </c>
      <c r="L8445">
        <f t="shared" si="262"/>
        <v>0</v>
      </c>
      <c r="M8445">
        <f t="shared" si="263"/>
        <v>2.5153333333333334E-3</v>
      </c>
      <c r="N8445">
        <v>160.15119999999999</v>
      </c>
      <c r="O8445">
        <v>1.098637232</v>
      </c>
    </row>
    <row r="8446" spans="1:15" hidden="1" x14ac:dyDescent="0.25">
      <c r="A8446" s="1" t="s">
        <v>553</v>
      </c>
      <c r="B8446" s="1" t="s">
        <v>2040</v>
      </c>
      <c r="C8446">
        <v>1.1000000000000001</v>
      </c>
      <c r="D8446" s="1" t="s">
        <v>730</v>
      </c>
      <c r="E8446" s="1" t="s">
        <v>587</v>
      </c>
      <c r="F8446" s="1" t="s">
        <v>2052</v>
      </c>
      <c r="G8446" s="1" t="s">
        <v>2051</v>
      </c>
      <c r="H8446">
        <v>30</v>
      </c>
      <c r="I8446">
        <v>8.7249999999999994E-2</v>
      </c>
      <c r="J8446" s="1" t="s">
        <v>86</v>
      </c>
      <c r="K8446">
        <v>9.5975000000000005E-2</v>
      </c>
      <c r="L8446">
        <f t="shared" si="262"/>
        <v>0</v>
      </c>
      <c r="M8446">
        <f t="shared" si="263"/>
        <v>9.5975000000000005E-2</v>
      </c>
      <c r="N8446">
        <v>160.15119999999999</v>
      </c>
      <c r="O8446">
        <v>13.973192199999998</v>
      </c>
    </row>
    <row r="8447" spans="1:15" hidden="1" x14ac:dyDescent="0.25">
      <c r="A8447" s="1" t="s">
        <v>553</v>
      </c>
      <c r="B8447" s="1" t="s">
        <v>2040</v>
      </c>
      <c r="C8447">
        <v>1.1000000000000001</v>
      </c>
      <c r="D8447" s="1" t="s">
        <v>730</v>
      </c>
      <c r="E8447" s="1" t="s">
        <v>587</v>
      </c>
      <c r="F8447" s="1" t="s">
        <v>2056</v>
      </c>
      <c r="G8447" s="1" t="s">
        <v>2051</v>
      </c>
      <c r="H8447">
        <v>40</v>
      </c>
      <c r="I8447">
        <v>2.9399999999999999E-3</v>
      </c>
      <c r="J8447" s="1" t="s">
        <v>86</v>
      </c>
      <c r="K8447">
        <v>3.2339999999999999E-3</v>
      </c>
      <c r="L8447">
        <f t="shared" si="262"/>
        <v>0</v>
      </c>
      <c r="M8447">
        <f t="shared" si="263"/>
        <v>1.078E-3</v>
      </c>
      <c r="N8447">
        <v>160.15119999999999</v>
      </c>
      <c r="O8447">
        <v>0.47084452799999993</v>
      </c>
    </row>
    <row r="8448" spans="1:15" hidden="1" x14ac:dyDescent="0.25">
      <c r="A8448" s="1" t="s">
        <v>553</v>
      </c>
      <c r="B8448" s="1" t="s">
        <v>2040</v>
      </c>
      <c r="C8448">
        <v>1.1000000000000001</v>
      </c>
      <c r="D8448" s="1" t="s">
        <v>730</v>
      </c>
      <c r="E8448" s="1" t="s">
        <v>587</v>
      </c>
      <c r="F8448" s="1" t="s">
        <v>2056</v>
      </c>
      <c r="G8448" s="1" t="s">
        <v>2053</v>
      </c>
      <c r="H8448">
        <v>40</v>
      </c>
      <c r="I8448">
        <v>2.9399999999999999E-3</v>
      </c>
      <c r="J8448" s="1" t="s">
        <v>86</v>
      </c>
      <c r="K8448">
        <v>3.2339999999999999E-3</v>
      </c>
      <c r="L8448">
        <f t="shared" si="262"/>
        <v>0</v>
      </c>
      <c r="M8448">
        <f t="shared" si="263"/>
        <v>1.078E-3</v>
      </c>
      <c r="N8448">
        <v>160.15119999999999</v>
      </c>
      <c r="O8448">
        <v>0.47084452799999993</v>
      </c>
    </row>
    <row r="8449" spans="1:15" hidden="1" x14ac:dyDescent="0.25">
      <c r="A8449" s="1" t="s">
        <v>553</v>
      </c>
      <c r="B8449" s="1" t="s">
        <v>2040</v>
      </c>
      <c r="C8449">
        <v>1.1000000000000001</v>
      </c>
      <c r="D8449" s="1" t="s">
        <v>730</v>
      </c>
      <c r="E8449" s="1" t="s">
        <v>587</v>
      </c>
      <c r="F8449" s="1" t="s">
        <v>2056</v>
      </c>
      <c r="G8449" s="1" t="s">
        <v>2055</v>
      </c>
      <c r="H8449">
        <v>40</v>
      </c>
      <c r="I8449">
        <v>2.9399999999999999E-3</v>
      </c>
      <c r="J8449" s="1" t="s">
        <v>86</v>
      </c>
      <c r="K8449">
        <v>3.2339999999999999E-3</v>
      </c>
      <c r="L8449">
        <f t="shared" si="262"/>
        <v>0</v>
      </c>
      <c r="M8449">
        <f t="shared" si="263"/>
        <v>1.078E-3</v>
      </c>
      <c r="N8449">
        <v>160.15119999999999</v>
      </c>
      <c r="O8449">
        <v>0.47084452799999993</v>
      </c>
    </row>
    <row r="8450" spans="1:15" hidden="1" x14ac:dyDescent="0.25">
      <c r="A8450" s="1" t="s">
        <v>553</v>
      </c>
      <c r="B8450" s="1" t="s">
        <v>2040</v>
      </c>
      <c r="C8450">
        <v>1.1000000000000001</v>
      </c>
      <c r="D8450" s="1" t="s">
        <v>730</v>
      </c>
      <c r="E8450" s="1" t="s">
        <v>587</v>
      </c>
      <c r="F8450" s="1" t="s">
        <v>2057</v>
      </c>
      <c r="H8450">
        <v>50</v>
      </c>
      <c r="I8450">
        <v>5.9150000000000001E-2</v>
      </c>
      <c r="J8450" s="1" t="s">
        <v>86</v>
      </c>
      <c r="K8450">
        <v>6.5064999999999998E-2</v>
      </c>
      <c r="L8450">
        <f t="shared" si="262"/>
        <v>0</v>
      </c>
      <c r="M8450">
        <f t="shared" si="263"/>
        <v>6.5064999999999998E-2</v>
      </c>
      <c r="N8450">
        <v>160.15119999999999</v>
      </c>
      <c r="O8450">
        <v>9.4729434799999996</v>
      </c>
    </row>
    <row r="8451" spans="1:15" hidden="1" x14ac:dyDescent="0.25">
      <c r="A8451" s="1" t="s">
        <v>553</v>
      </c>
      <c r="B8451" s="1" t="s">
        <v>2040</v>
      </c>
      <c r="C8451">
        <v>1.1000000000000001</v>
      </c>
      <c r="D8451" s="1" t="s">
        <v>730</v>
      </c>
      <c r="E8451" s="1" t="s">
        <v>587</v>
      </c>
      <c r="F8451" s="1" t="s">
        <v>2058</v>
      </c>
      <c r="H8451">
        <v>60</v>
      </c>
      <c r="I8451">
        <v>6.9279999999999994E-2</v>
      </c>
      <c r="J8451" s="1" t="s">
        <v>86</v>
      </c>
      <c r="K8451">
        <v>7.6207999999999998E-2</v>
      </c>
      <c r="L8451">
        <f t="shared" ref="L8451:L8514" si="264">ROUND(M8451, 0)</f>
        <v>0</v>
      </c>
      <c r="M8451">
        <f t="shared" ref="M8451:M8514" si="265">IF(K8451 &gt; 0, K8451 / COUNTIFS(A:A,A8451,H:H, H8451), 0)</f>
        <v>7.6207999999999998E-2</v>
      </c>
      <c r="N8451">
        <v>160.15119999999999</v>
      </c>
      <c r="O8451">
        <v>11.095275135999998</v>
      </c>
    </row>
    <row r="8452" spans="1:15" hidden="1" x14ac:dyDescent="0.25">
      <c r="A8452" s="1" t="s">
        <v>553</v>
      </c>
      <c r="B8452" s="1" t="s">
        <v>2040</v>
      </c>
      <c r="C8452">
        <v>1.1000000000000001</v>
      </c>
      <c r="D8452" s="1" t="s">
        <v>730</v>
      </c>
      <c r="E8452" s="1" t="s">
        <v>587</v>
      </c>
      <c r="F8452" s="1" t="s">
        <v>34</v>
      </c>
      <c r="H8452">
        <v>99911</v>
      </c>
      <c r="I8452">
        <v>0</v>
      </c>
      <c r="J8452" s="1" t="s">
        <v>86</v>
      </c>
      <c r="K8452">
        <v>0</v>
      </c>
      <c r="L8452">
        <f t="shared" si="264"/>
        <v>0</v>
      </c>
      <c r="M8452">
        <f t="shared" si="265"/>
        <v>0</v>
      </c>
      <c r="N8452">
        <v>160.15119999999999</v>
      </c>
      <c r="O8452">
        <v>0</v>
      </c>
    </row>
    <row r="8453" spans="1:15" hidden="1" x14ac:dyDescent="0.25">
      <c r="A8453" s="1" t="s">
        <v>554</v>
      </c>
      <c r="B8453" s="1" t="s">
        <v>2040</v>
      </c>
      <c r="C8453">
        <v>0.466667</v>
      </c>
      <c r="D8453" s="1" t="s">
        <v>730</v>
      </c>
      <c r="E8453" s="1" t="s">
        <v>587</v>
      </c>
      <c r="F8453" s="1" t="s">
        <v>1506</v>
      </c>
      <c r="H8453">
        <v>5</v>
      </c>
      <c r="I8453">
        <v>0</v>
      </c>
      <c r="J8453" s="1" t="s">
        <v>2085</v>
      </c>
      <c r="K8453">
        <v>0</v>
      </c>
      <c r="L8453">
        <f t="shared" si="264"/>
        <v>0</v>
      </c>
      <c r="M8453">
        <f t="shared" si="265"/>
        <v>0</v>
      </c>
      <c r="N8453">
        <v>160.15119999999999</v>
      </c>
      <c r="O8453">
        <v>0</v>
      </c>
    </row>
    <row r="8454" spans="1:15" hidden="1" x14ac:dyDescent="0.25">
      <c r="A8454" s="1" t="s">
        <v>554</v>
      </c>
      <c r="B8454" s="1" t="s">
        <v>2040</v>
      </c>
      <c r="C8454">
        <v>0.466667</v>
      </c>
      <c r="D8454" s="1" t="s">
        <v>730</v>
      </c>
      <c r="E8454" s="1" t="s">
        <v>587</v>
      </c>
      <c r="F8454" s="1" t="s">
        <v>2045</v>
      </c>
      <c r="G8454" s="1" t="s">
        <v>2046</v>
      </c>
      <c r="H8454">
        <v>20</v>
      </c>
      <c r="I8454">
        <v>6.8599999999999998E-3</v>
      </c>
      <c r="J8454" s="1" t="s">
        <v>86</v>
      </c>
      <c r="K8454">
        <v>3.2009999999999999E-3</v>
      </c>
      <c r="L8454">
        <f t="shared" si="264"/>
        <v>0</v>
      </c>
      <c r="M8454">
        <f t="shared" si="265"/>
        <v>1.067E-3</v>
      </c>
      <c r="N8454">
        <v>160.15119999999999</v>
      </c>
      <c r="O8454">
        <v>1.098637232</v>
      </c>
    </row>
    <row r="8455" spans="1:15" hidden="1" x14ac:dyDescent="0.25">
      <c r="A8455" s="1" t="s">
        <v>554</v>
      </c>
      <c r="B8455" s="1" t="s">
        <v>2040</v>
      </c>
      <c r="C8455">
        <v>0.466667</v>
      </c>
      <c r="D8455" s="1" t="s">
        <v>730</v>
      </c>
      <c r="E8455" s="1" t="s">
        <v>587</v>
      </c>
      <c r="F8455" s="1" t="s">
        <v>2045</v>
      </c>
      <c r="G8455" s="1" t="s">
        <v>2047</v>
      </c>
      <c r="H8455">
        <v>20</v>
      </c>
      <c r="I8455">
        <v>6.8599999999999998E-3</v>
      </c>
      <c r="J8455" s="1" t="s">
        <v>86</v>
      </c>
      <c r="K8455">
        <v>3.2009999999999999E-3</v>
      </c>
      <c r="L8455">
        <f t="shared" si="264"/>
        <v>0</v>
      </c>
      <c r="M8455">
        <f t="shared" si="265"/>
        <v>1.067E-3</v>
      </c>
      <c r="N8455">
        <v>160.15119999999999</v>
      </c>
      <c r="O8455">
        <v>1.098637232</v>
      </c>
    </row>
    <row r="8456" spans="1:15" hidden="1" x14ac:dyDescent="0.25">
      <c r="A8456" s="1" t="s">
        <v>554</v>
      </c>
      <c r="B8456" s="1" t="s">
        <v>2040</v>
      </c>
      <c r="C8456">
        <v>0.466667</v>
      </c>
      <c r="D8456" s="1" t="s">
        <v>730</v>
      </c>
      <c r="E8456" s="1" t="s">
        <v>587</v>
      </c>
      <c r="F8456" s="1" t="s">
        <v>2045</v>
      </c>
      <c r="G8456" s="1" t="s">
        <v>2044</v>
      </c>
      <c r="H8456">
        <v>20</v>
      </c>
      <c r="I8456">
        <v>6.8599999999999998E-3</v>
      </c>
      <c r="J8456" s="1" t="s">
        <v>86</v>
      </c>
      <c r="K8456">
        <v>3.2009999999999999E-3</v>
      </c>
      <c r="L8456">
        <f t="shared" si="264"/>
        <v>0</v>
      </c>
      <c r="M8456">
        <f t="shared" si="265"/>
        <v>1.067E-3</v>
      </c>
      <c r="N8456">
        <v>160.15119999999999</v>
      </c>
      <c r="O8456">
        <v>1.098637232</v>
      </c>
    </row>
    <row r="8457" spans="1:15" hidden="1" x14ac:dyDescent="0.25">
      <c r="A8457" s="1" t="s">
        <v>554</v>
      </c>
      <c r="B8457" s="1" t="s">
        <v>2040</v>
      </c>
      <c r="C8457">
        <v>0.466667</v>
      </c>
      <c r="D8457" s="1" t="s">
        <v>730</v>
      </c>
      <c r="E8457" s="1" t="s">
        <v>587</v>
      </c>
      <c r="F8457" s="1" t="s">
        <v>2052</v>
      </c>
      <c r="G8457" s="1" t="s">
        <v>2051</v>
      </c>
      <c r="H8457">
        <v>30</v>
      </c>
      <c r="I8457">
        <v>8.7249999999999994E-2</v>
      </c>
      <c r="J8457" s="1" t="s">
        <v>86</v>
      </c>
      <c r="K8457">
        <v>4.0717000000000003E-2</v>
      </c>
      <c r="L8457">
        <f t="shared" si="264"/>
        <v>0</v>
      </c>
      <c r="M8457">
        <f t="shared" si="265"/>
        <v>4.0717000000000003E-2</v>
      </c>
      <c r="N8457">
        <v>160.15119999999999</v>
      </c>
      <c r="O8457">
        <v>13.973192199999998</v>
      </c>
    </row>
    <row r="8458" spans="1:15" hidden="1" x14ac:dyDescent="0.25">
      <c r="A8458" s="1" t="s">
        <v>554</v>
      </c>
      <c r="B8458" s="1" t="s">
        <v>2040</v>
      </c>
      <c r="C8458">
        <v>0.466667</v>
      </c>
      <c r="D8458" s="1" t="s">
        <v>730</v>
      </c>
      <c r="E8458" s="1" t="s">
        <v>587</v>
      </c>
      <c r="F8458" s="1" t="s">
        <v>2056</v>
      </c>
      <c r="G8458" s="1" t="s">
        <v>2051</v>
      </c>
      <c r="H8458">
        <v>40</v>
      </c>
      <c r="I8458">
        <v>2.9399999999999999E-3</v>
      </c>
      <c r="J8458" s="1" t="s">
        <v>86</v>
      </c>
      <c r="K8458">
        <v>1.372E-3</v>
      </c>
      <c r="L8458">
        <f t="shared" si="264"/>
        <v>0</v>
      </c>
      <c r="M8458">
        <f t="shared" si="265"/>
        <v>4.573333333333333E-4</v>
      </c>
      <c r="N8458">
        <v>160.15119999999999</v>
      </c>
      <c r="O8458">
        <v>0.47084452799999993</v>
      </c>
    </row>
    <row r="8459" spans="1:15" hidden="1" x14ac:dyDescent="0.25">
      <c r="A8459" s="1" t="s">
        <v>554</v>
      </c>
      <c r="B8459" s="1" t="s">
        <v>2040</v>
      </c>
      <c r="C8459">
        <v>0.466667</v>
      </c>
      <c r="D8459" s="1" t="s">
        <v>730</v>
      </c>
      <c r="E8459" s="1" t="s">
        <v>587</v>
      </c>
      <c r="F8459" s="1" t="s">
        <v>2056</v>
      </c>
      <c r="G8459" s="1" t="s">
        <v>2053</v>
      </c>
      <c r="H8459">
        <v>40</v>
      </c>
      <c r="I8459">
        <v>2.9399999999999999E-3</v>
      </c>
      <c r="J8459" s="1" t="s">
        <v>86</v>
      </c>
      <c r="K8459">
        <v>1.372E-3</v>
      </c>
      <c r="L8459">
        <f t="shared" si="264"/>
        <v>0</v>
      </c>
      <c r="M8459">
        <f t="shared" si="265"/>
        <v>4.573333333333333E-4</v>
      </c>
      <c r="N8459">
        <v>160.15119999999999</v>
      </c>
      <c r="O8459">
        <v>0.47084452799999993</v>
      </c>
    </row>
    <row r="8460" spans="1:15" hidden="1" x14ac:dyDescent="0.25">
      <c r="A8460" s="1" t="s">
        <v>554</v>
      </c>
      <c r="B8460" s="1" t="s">
        <v>2040</v>
      </c>
      <c r="C8460">
        <v>0.466667</v>
      </c>
      <c r="D8460" s="1" t="s">
        <v>730</v>
      </c>
      <c r="E8460" s="1" t="s">
        <v>587</v>
      </c>
      <c r="F8460" s="1" t="s">
        <v>2056</v>
      </c>
      <c r="G8460" s="1" t="s">
        <v>2055</v>
      </c>
      <c r="H8460">
        <v>40</v>
      </c>
      <c r="I8460">
        <v>2.9399999999999999E-3</v>
      </c>
      <c r="J8460" s="1" t="s">
        <v>86</v>
      </c>
      <c r="K8460">
        <v>1.372E-3</v>
      </c>
      <c r="L8460">
        <f t="shared" si="264"/>
        <v>0</v>
      </c>
      <c r="M8460">
        <f t="shared" si="265"/>
        <v>4.573333333333333E-4</v>
      </c>
      <c r="N8460">
        <v>160.15119999999999</v>
      </c>
      <c r="O8460">
        <v>0.47084452799999993</v>
      </c>
    </row>
    <row r="8461" spans="1:15" hidden="1" x14ac:dyDescent="0.25">
      <c r="A8461" s="1" t="s">
        <v>554</v>
      </c>
      <c r="B8461" s="1" t="s">
        <v>2040</v>
      </c>
      <c r="C8461">
        <v>0.466667</v>
      </c>
      <c r="D8461" s="1" t="s">
        <v>730</v>
      </c>
      <c r="E8461" s="1" t="s">
        <v>587</v>
      </c>
      <c r="F8461" s="1" t="s">
        <v>2057</v>
      </c>
      <c r="H8461">
        <v>50</v>
      </c>
      <c r="I8461">
        <v>5.9150000000000001E-2</v>
      </c>
      <c r="J8461" s="1" t="s">
        <v>86</v>
      </c>
      <c r="K8461">
        <v>2.7602999999999999E-2</v>
      </c>
      <c r="L8461">
        <f t="shared" si="264"/>
        <v>0</v>
      </c>
      <c r="M8461">
        <f t="shared" si="265"/>
        <v>2.7602999999999999E-2</v>
      </c>
      <c r="N8461">
        <v>160.15119999999999</v>
      </c>
      <c r="O8461">
        <v>9.4729434799999996</v>
      </c>
    </row>
    <row r="8462" spans="1:15" hidden="1" x14ac:dyDescent="0.25">
      <c r="A8462" s="1" t="s">
        <v>554</v>
      </c>
      <c r="B8462" s="1" t="s">
        <v>2040</v>
      </c>
      <c r="C8462">
        <v>0.466667</v>
      </c>
      <c r="D8462" s="1" t="s">
        <v>730</v>
      </c>
      <c r="E8462" s="1" t="s">
        <v>587</v>
      </c>
      <c r="F8462" s="1" t="s">
        <v>2058</v>
      </c>
      <c r="H8462">
        <v>60</v>
      </c>
      <c r="I8462">
        <v>6.9279999999999994E-2</v>
      </c>
      <c r="J8462" s="1" t="s">
        <v>86</v>
      </c>
      <c r="K8462">
        <v>3.2330999999999999E-2</v>
      </c>
      <c r="L8462">
        <f t="shared" si="264"/>
        <v>0</v>
      </c>
      <c r="M8462">
        <f t="shared" si="265"/>
        <v>3.2330999999999999E-2</v>
      </c>
      <c r="N8462">
        <v>160.15119999999999</v>
      </c>
      <c r="O8462">
        <v>11.095275135999998</v>
      </c>
    </row>
    <row r="8463" spans="1:15" hidden="1" x14ac:dyDescent="0.25">
      <c r="A8463" s="1" t="s">
        <v>554</v>
      </c>
      <c r="B8463" s="1" t="s">
        <v>2040</v>
      </c>
      <c r="C8463">
        <v>0.466667</v>
      </c>
      <c r="D8463" s="1" t="s">
        <v>730</v>
      </c>
      <c r="E8463" s="1" t="s">
        <v>587</v>
      </c>
      <c r="F8463" s="1" t="s">
        <v>34</v>
      </c>
      <c r="H8463">
        <v>99911</v>
      </c>
      <c r="I8463">
        <v>0</v>
      </c>
      <c r="J8463" s="1" t="s">
        <v>86</v>
      </c>
      <c r="K8463">
        <v>0</v>
      </c>
      <c r="L8463">
        <f t="shared" si="264"/>
        <v>0</v>
      </c>
      <c r="M8463">
        <f t="shared" si="265"/>
        <v>0</v>
      </c>
      <c r="N8463">
        <v>160.15119999999999</v>
      </c>
      <c r="O8463">
        <v>0</v>
      </c>
    </row>
    <row r="8464" spans="1:15" hidden="1" x14ac:dyDescent="0.25">
      <c r="A8464" s="1" t="s">
        <v>555</v>
      </c>
      <c r="B8464" s="1" t="s">
        <v>2040</v>
      </c>
      <c r="C8464">
        <v>0.13333300000000001</v>
      </c>
      <c r="D8464" s="1" t="s">
        <v>730</v>
      </c>
      <c r="E8464" s="1" t="s">
        <v>587</v>
      </c>
      <c r="F8464" s="1" t="s">
        <v>1506</v>
      </c>
      <c r="H8464">
        <v>5</v>
      </c>
      <c r="I8464">
        <v>0</v>
      </c>
      <c r="J8464" s="1" t="s">
        <v>2085</v>
      </c>
      <c r="K8464">
        <v>0</v>
      </c>
      <c r="L8464">
        <f t="shared" si="264"/>
        <v>0</v>
      </c>
      <c r="M8464">
        <f t="shared" si="265"/>
        <v>0</v>
      </c>
      <c r="N8464">
        <v>160.15119999999999</v>
      </c>
      <c r="O8464">
        <v>0</v>
      </c>
    </row>
    <row r="8465" spans="1:15" hidden="1" x14ac:dyDescent="0.25">
      <c r="A8465" s="1" t="s">
        <v>555</v>
      </c>
      <c r="B8465" s="1" t="s">
        <v>2040</v>
      </c>
      <c r="C8465">
        <v>0.13333300000000001</v>
      </c>
      <c r="D8465" s="1" t="s">
        <v>730</v>
      </c>
      <c r="E8465" s="1" t="s">
        <v>587</v>
      </c>
      <c r="F8465" s="1" t="s">
        <v>2045</v>
      </c>
      <c r="G8465" s="1" t="s">
        <v>2046</v>
      </c>
      <c r="H8465">
        <v>20</v>
      </c>
      <c r="I8465">
        <v>6.8599999999999998E-3</v>
      </c>
      <c r="J8465" s="1" t="s">
        <v>86</v>
      </c>
      <c r="K8465">
        <v>9.1500000000000001E-4</v>
      </c>
      <c r="L8465">
        <f t="shared" si="264"/>
        <v>0</v>
      </c>
      <c r="M8465">
        <f t="shared" si="265"/>
        <v>3.0499999999999999E-4</v>
      </c>
      <c r="N8465">
        <v>160.15119999999999</v>
      </c>
      <c r="O8465">
        <v>1.098637232</v>
      </c>
    </row>
    <row r="8466" spans="1:15" hidden="1" x14ac:dyDescent="0.25">
      <c r="A8466" s="1" t="s">
        <v>555</v>
      </c>
      <c r="B8466" s="1" t="s">
        <v>2040</v>
      </c>
      <c r="C8466">
        <v>0.13333300000000001</v>
      </c>
      <c r="D8466" s="1" t="s">
        <v>730</v>
      </c>
      <c r="E8466" s="1" t="s">
        <v>587</v>
      </c>
      <c r="F8466" s="1" t="s">
        <v>2045</v>
      </c>
      <c r="G8466" s="1" t="s">
        <v>2047</v>
      </c>
      <c r="H8466">
        <v>20</v>
      </c>
      <c r="I8466">
        <v>6.8599999999999998E-3</v>
      </c>
      <c r="J8466" s="1" t="s">
        <v>86</v>
      </c>
      <c r="K8466">
        <v>9.1500000000000001E-4</v>
      </c>
      <c r="L8466">
        <f t="shared" si="264"/>
        <v>0</v>
      </c>
      <c r="M8466">
        <f t="shared" si="265"/>
        <v>3.0499999999999999E-4</v>
      </c>
      <c r="N8466">
        <v>160.15119999999999</v>
      </c>
      <c r="O8466">
        <v>1.098637232</v>
      </c>
    </row>
    <row r="8467" spans="1:15" hidden="1" x14ac:dyDescent="0.25">
      <c r="A8467" s="1" t="s">
        <v>555</v>
      </c>
      <c r="B8467" s="1" t="s">
        <v>2040</v>
      </c>
      <c r="C8467">
        <v>0.13333300000000001</v>
      </c>
      <c r="D8467" s="1" t="s">
        <v>730</v>
      </c>
      <c r="E8467" s="1" t="s">
        <v>587</v>
      </c>
      <c r="F8467" s="1" t="s">
        <v>2045</v>
      </c>
      <c r="G8467" s="1" t="s">
        <v>2044</v>
      </c>
      <c r="H8467">
        <v>20</v>
      </c>
      <c r="I8467">
        <v>6.8599999999999998E-3</v>
      </c>
      <c r="J8467" s="1" t="s">
        <v>86</v>
      </c>
      <c r="K8467">
        <v>9.1500000000000001E-4</v>
      </c>
      <c r="L8467">
        <f t="shared" si="264"/>
        <v>0</v>
      </c>
      <c r="M8467">
        <f t="shared" si="265"/>
        <v>3.0499999999999999E-4</v>
      </c>
      <c r="N8467">
        <v>160.15119999999999</v>
      </c>
      <c r="O8467">
        <v>1.098637232</v>
      </c>
    </row>
    <row r="8468" spans="1:15" hidden="1" x14ac:dyDescent="0.25">
      <c r="A8468" s="1" t="s">
        <v>555</v>
      </c>
      <c r="B8468" s="1" t="s">
        <v>2040</v>
      </c>
      <c r="C8468">
        <v>0.13333300000000001</v>
      </c>
      <c r="D8468" s="1" t="s">
        <v>730</v>
      </c>
      <c r="E8468" s="1" t="s">
        <v>587</v>
      </c>
      <c r="F8468" s="1" t="s">
        <v>2052</v>
      </c>
      <c r="G8468" s="1" t="s">
        <v>2051</v>
      </c>
      <c r="H8468">
        <v>30</v>
      </c>
      <c r="I8468">
        <v>8.7249999999999994E-2</v>
      </c>
      <c r="J8468" s="1" t="s">
        <v>86</v>
      </c>
      <c r="K8468">
        <v>1.1632999999999999E-2</v>
      </c>
      <c r="L8468">
        <f t="shared" si="264"/>
        <v>0</v>
      </c>
      <c r="M8468">
        <f t="shared" si="265"/>
        <v>1.1632999999999999E-2</v>
      </c>
      <c r="N8468">
        <v>160.15119999999999</v>
      </c>
      <c r="O8468">
        <v>13.973192199999998</v>
      </c>
    </row>
    <row r="8469" spans="1:15" hidden="1" x14ac:dyDescent="0.25">
      <c r="A8469" s="1" t="s">
        <v>555</v>
      </c>
      <c r="B8469" s="1" t="s">
        <v>2040</v>
      </c>
      <c r="C8469">
        <v>0.13333300000000001</v>
      </c>
      <c r="D8469" s="1" t="s">
        <v>730</v>
      </c>
      <c r="E8469" s="1" t="s">
        <v>587</v>
      </c>
      <c r="F8469" s="1" t="s">
        <v>2056</v>
      </c>
      <c r="G8469" s="1" t="s">
        <v>2051</v>
      </c>
      <c r="H8469">
        <v>40</v>
      </c>
      <c r="I8469">
        <v>2.9399999999999999E-3</v>
      </c>
      <c r="J8469" s="1" t="s">
        <v>86</v>
      </c>
      <c r="K8469">
        <v>3.9199999999999999E-4</v>
      </c>
      <c r="L8469">
        <f t="shared" si="264"/>
        <v>0</v>
      </c>
      <c r="M8469">
        <f t="shared" si="265"/>
        <v>1.3066666666666665E-4</v>
      </c>
      <c r="N8469">
        <v>160.15119999999999</v>
      </c>
      <c r="O8469">
        <v>0.47084452799999993</v>
      </c>
    </row>
    <row r="8470" spans="1:15" hidden="1" x14ac:dyDescent="0.25">
      <c r="A8470" s="1" t="s">
        <v>555</v>
      </c>
      <c r="B8470" s="1" t="s">
        <v>2040</v>
      </c>
      <c r="C8470">
        <v>0.13333300000000001</v>
      </c>
      <c r="D8470" s="1" t="s">
        <v>730</v>
      </c>
      <c r="E8470" s="1" t="s">
        <v>587</v>
      </c>
      <c r="F8470" s="1" t="s">
        <v>2056</v>
      </c>
      <c r="G8470" s="1" t="s">
        <v>2053</v>
      </c>
      <c r="H8470">
        <v>40</v>
      </c>
      <c r="I8470">
        <v>2.9399999999999999E-3</v>
      </c>
      <c r="J8470" s="1" t="s">
        <v>86</v>
      </c>
      <c r="K8470">
        <v>3.9199999999999999E-4</v>
      </c>
      <c r="L8470">
        <f t="shared" si="264"/>
        <v>0</v>
      </c>
      <c r="M8470">
        <f t="shared" si="265"/>
        <v>1.3066666666666665E-4</v>
      </c>
      <c r="N8470">
        <v>160.15119999999999</v>
      </c>
      <c r="O8470">
        <v>0.47084452799999993</v>
      </c>
    </row>
    <row r="8471" spans="1:15" hidden="1" x14ac:dyDescent="0.25">
      <c r="A8471" s="1" t="s">
        <v>555</v>
      </c>
      <c r="B8471" s="1" t="s">
        <v>2040</v>
      </c>
      <c r="C8471">
        <v>0.13333300000000001</v>
      </c>
      <c r="D8471" s="1" t="s">
        <v>730</v>
      </c>
      <c r="E8471" s="1" t="s">
        <v>587</v>
      </c>
      <c r="F8471" s="1" t="s">
        <v>2056</v>
      </c>
      <c r="G8471" s="1" t="s">
        <v>2055</v>
      </c>
      <c r="H8471">
        <v>40</v>
      </c>
      <c r="I8471">
        <v>2.9399999999999999E-3</v>
      </c>
      <c r="J8471" s="1" t="s">
        <v>86</v>
      </c>
      <c r="K8471">
        <v>3.9199999999999999E-4</v>
      </c>
      <c r="L8471">
        <f t="shared" si="264"/>
        <v>0</v>
      </c>
      <c r="M8471">
        <f t="shared" si="265"/>
        <v>1.3066666666666665E-4</v>
      </c>
      <c r="N8471">
        <v>160.15119999999999</v>
      </c>
      <c r="O8471">
        <v>0.47084452799999993</v>
      </c>
    </row>
    <row r="8472" spans="1:15" hidden="1" x14ac:dyDescent="0.25">
      <c r="A8472" s="1" t="s">
        <v>555</v>
      </c>
      <c r="B8472" s="1" t="s">
        <v>2040</v>
      </c>
      <c r="C8472">
        <v>0.13333300000000001</v>
      </c>
      <c r="D8472" s="1" t="s">
        <v>730</v>
      </c>
      <c r="E8472" s="1" t="s">
        <v>587</v>
      </c>
      <c r="F8472" s="1" t="s">
        <v>2057</v>
      </c>
      <c r="H8472">
        <v>50</v>
      </c>
      <c r="I8472">
        <v>5.9150000000000001E-2</v>
      </c>
      <c r="J8472" s="1" t="s">
        <v>86</v>
      </c>
      <c r="K8472">
        <v>7.8869999999999999E-3</v>
      </c>
      <c r="L8472">
        <f t="shared" si="264"/>
        <v>0</v>
      </c>
      <c r="M8472">
        <f t="shared" si="265"/>
        <v>7.8869999999999999E-3</v>
      </c>
      <c r="N8472">
        <v>160.15119999999999</v>
      </c>
      <c r="O8472">
        <v>9.4729434799999996</v>
      </c>
    </row>
    <row r="8473" spans="1:15" hidden="1" x14ac:dyDescent="0.25">
      <c r="A8473" s="1" t="s">
        <v>555</v>
      </c>
      <c r="B8473" s="1" t="s">
        <v>2040</v>
      </c>
      <c r="C8473">
        <v>0.13333300000000001</v>
      </c>
      <c r="D8473" s="1" t="s">
        <v>730</v>
      </c>
      <c r="E8473" s="1" t="s">
        <v>587</v>
      </c>
      <c r="F8473" s="1" t="s">
        <v>2058</v>
      </c>
      <c r="H8473">
        <v>60</v>
      </c>
      <c r="I8473">
        <v>6.9279999999999994E-2</v>
      </c>
      <c r="J8473" s="1" t="s">
        <v>86</v>
      </c>
      <c r="K8473">
        <v>9.2370000000000004E-3</v>
      </c>
      <c r="L8473">
        <f t="shared" si="264"/>
        <v>0</v>
      </c>
      <c r="M8473">
        <f t="shared" si="265"/>
        <v>9.2370000000000004E-3</v>
      </c>
      <c r="N8473">
        <v>160.15119999999999</v>
      </c>
      <c r="O8473">
        <v>11.095275135999998</v>
      </c>
    </row>
    <row r="8474" spans="1:15" hidden="1" x14ac:dyDescent="0.25">
      <c r="A8474" s="1" t="s">
        <v>555</v>
      </c>
      <c r="B8474" s="1" t="s">
        <v>2040</v>
      </c>
      <c r="C8474">
        <v>0.13333300000000001</v>
      </c>
      <c r="D8474" s="1" t="s">
        <v>730</v>
      </c>
      <c r="E8474" s="1" t="s">
        <v>587</v>
      </c>
      <c r="F8474" s="1" t="s">
        <v>34</v>
      </c>
      <c r="H8474">
        <v>99911</v>
      </c>
      <c r="I8474">
        <v>0</v>
      </c>
      <c r="J8474" s="1" t="s">
        <v>86</v>
      </c>
      <c r="K8474">
        <v>0</v>
      </c>
      <c r="L8474">
        <f t="shared" si="264"/>
        <v>0</v>
      </c>
      <c r="M8474">
        <f t="shared" si="265"/>
        <v>0</v>
      </c>
      <c r="N8474">
        <v>160.15119999999999</v>
      </c>
      <c r="O8474">
        <v>0</v>
      </c>
    </row>
    <row r="8475" spans="1:15" hidden="1" x14ac:dyDescent="0.25">
      <c r="A8475" s="1" t="s">
        <v>556</v>
      </c>
      <c r="B8475" s="1" t="s">
        <v>2040</v>
      </c>
      <c r="C8475">
        <v>0.16666700000000001</v>
      </c>
      <c r="D8475" s="1" t="s">
        <v>730</v>
      </c>
      <c r="E8475" s="1" t="s">
        <v>587</v>
      </c>
      <c r="F8475" s="1" t="s">
        <v>1506</v>
      </c>
      <c r="H8475">
        <v>5</v>
      </c>
      <c r="I8475">
        <v>0</v>
      </c>
      <c r="J8475" s="1" t="s">
        <v>2085</v>
      </c>
      <c r="K8475">
        <v>0</v>
      </c>
      <c r="L8475">
        <f t="shared" si="264"/>
        <v>0</v>
      </c>
      <c r="M8475">
        <f t="shared" si="265"/>
        <v>0</v>
      </c>
      <c r="N8475">
        <v>160.15119999999999</v>
      </c>
      <c r="O8475">
        <v>0</v>
      </c>
    </row>
    <row r="8476" spans="1:15" hidden="1" x14ac:dyDescent="0.25">
      <c r="A8476" s="1" t="s">
        <v>556</v>
      </c>
      <c r="B8476" s="1" t="s">
        <v>2040</v>
      </c>
      <c r="C8476">
        <v>0.16666700000000001</v>
      </c>
      <c r="D8476" s="1" t="s">
        <v>730</v>
      </c>
      <c r="E8476" s="1" t="s">
        <v>587</v>
      </c>
      <c r="F8476" s="1" t="s">
        <v>2045</v>
      </c>
      <c r="G8476" s="1" t="s">
        <v>2046</v>
      </c>
      <c r="H8476">
        <v>20</v>
      </c>
      <c r="I8476">
        <v>6.8599999999999998E-3</v>
      </c>
      <c r="J8476" s="1" t="s">
        <v>86</v>
      </c>
      <c r="K8476">
        <v>1.1429999999999999E-3</v>
      </c>
      <c r="L8476">
        <f t="shared" si="264"/>
        <v>0</v>
      </c>
      <c r="M8476">
        <f t="shared" si="265"/>
        <v>3.8099999999999999E-4</v>
      </c>
      <c r="N8476">
        <v>160.15119999999999</v>
      </c>
      <c r="O8476">
        <v>1.098637232</v>
      </c>
    </row>
    <row r="8477" spans="1:15" hidden="1" x14ac:dyDescent="0.25">
      <c r="A8477" s="1" t="s">
        <v>556</v>
      </c>
      <c r="B8477" s="1" t="s">
        <v>2040</v>
      </c>
      <c r="C8477">
        <v>0.16666700000000001</v>
      </c>
      <c r="D8477" s="1" t="s">
        <v>730</v>
      </c>
      <c r="E8477" s="1" t="s">
        <v>587</v>
      </c>
      <c r="F8477" s="1" t="s">
        <v>2045</v>
      </c>
      <c r="G8477" s="1" t="s">
        <v>2047</v>
      </c>
      <c r="H8477">
        <v>20</v>
      </c>
      <c r="I8477">
        <v>6.8599999999999998E-3</v>
      </c>
      <c r="J8477" s="1" t="s">
        <v>86</v>
      </c>
      <c r="K8477">
        <v>1.1429999999999999E-3</v>
      </c>
      <c r="L8477">
        <f t="shared" si="264"/>
        <v>0</v>
      </c>
      <c r="M8477">
        <f t="shared" si="265"/>
        <v>3.8099999999999999E-4</v>
      </c>
      <c r="N8477">
        <v>160.15119999999999</v>
      </c>
      <c r="O8477">
        <v>1.098637232</v>
      </c>
    </row>
    <row r="8478" spans="1:15" hidden="1" x14ac:dyDescent="0.25">
      <c r="A8478" s="1" t="s">
        <v>556</v>
      </c>
      <c r="B8478" s="1" t="s">
        <v>2040</v>
      </c>
      <c r="C8478">
        <v>0.16666700000000001</v>
      </c>
      <c r="D8478" s="1" t="s">
        <v>730</v>
      </c>
      <c r="E8478" s="1" t="s">
        <v>587</v>
      </c>
      <c r="F8478" s="1" t="s">
        <v>2045</v>
      </c>
      <c r="G8478" s="1" t="s">
        <v>2044</v>
      </c>
      <c r="H8478">
        <v>20</v>
      </c>
      <c r="I8478">
        <v>6.8599999999999998E-3</v>
      </c>
      <c r="J8478" s="1" t="s">
        <v>86</v>
      </c>
      <c r="K8478">
        <v>1.1429999999999999E-3</v>
      </c>
      <c r="L8478">
        <f t="shared" si="264"/>
        <v>0</v>
      </c>
      <c r="M8478">
        <f t="shared" si="265"/>
        <v>3.8099999999999999E-4</v>
      </c>
      <c r="N8478">
        <v>160.15119999999999</v>
      </c>
      <c r="O8478">
        <v>1.098637232</v>
      </c>
    </row>
    <row r="8479" spans="1:15" hidden="1" x14ac:dyDescent="0.25">
      <c r="A8479" s="1" t="s">
        <v>556</v>
      </c>
      <c r="B8479" s="1" t="s">
        <v>2040</v>
      </c>
      <c r="C8479">
        <v>0.16666700000000001</v>
      </c>
      <c r="D8479" s="1" t="s">
        <v>730</v>
      </c>
      <c r="E8479" s="1" t="s">
        <v>587</v>
      </c>
      <c r="F8479" s="1" t="s">
        <v>2052</v>
      </c>
      <c r="G8479" s="1" t="s">
        <v>2051</v>
      </c>
      <c r="H8479">
        <v>30</v>
      </c>
      <c r="I8479">
        <v>8.7249999999999994E-2</v>
      </c>
      <c r="J8479" s="1" t="s">
        <v>86</v>
      </c>
      <c r="K8479">
        <v>1.4541999999999999E-2</v>
      </c>
      <c r="L8479">
        <f t="shared" si="264"/>
        <v>0</v>
      </c>
      <c r="M8479">
        <f t="shared" si="265"/>
        <v>1.4541999999999999E-2</v>
      </c>
      <c r="N8479">
        <v>160.15119999999999</v>
      </c>
      <c r="O8479">
        <v>13.973192199999998</v>
      </c>
    </row>
    <row r="8480" spans="1:15" hidden="1" x14ac:dyDescent="0.25">
      <c r="A8480" s="1" t="s">
        <v>556</v>
      </c>
      <c r="B8480" s="1" t="s">
        <v>2040</v>
      </c>
      <c r="C8480">
        <v>0.16666700000000001</v>
      </c>
      <c r="D8480" s="1" t="s">
        <v>730</v>
      </c>
      <c r="E8480" s="1" t="s">
        <v>587</v>
      </c>
      <c r="F8480" s="1" t="s">
        <v>2056</v>
      </c>
      <c r="G8480" s="1" t="s">
        <v>2051</v>
      </c>
      <c r="H8480">
        <v>40</v>
      </c>
      <c r="I8480">
        <v>2.9399999999999999E-3</v>
      </c>
      <c r="J8480" s="1" t="s">
        <v>86</v>
      </c>
      <c r="K8480">
        <v>4.8999999999999998E-4</v>
      </c>
      <c r="L8480">
        <f t="shared" si="264"/>
        <v>0</v>
      </c>
      <c r="M8480">
        <f t="shared" si="265"/>
        <v>1.6333333333333334E-4</v>
      </c>
      <c r="N8480">
        <v>160.15119999999999</v>
      </c>
      <c r="O8480">
        <v>0.47084452799999993</v>
      </c>
    </row>
    <row r="8481" spans="1:15" hidden="1" x14ac:dyDescent="0.25">
      <c r="A8481" s="1" t="s">
        <v>556</v>
      </c>
      <c r="B8481" s="1" t="s">
        <v>2040</v>
      </c>
      <c r="C8481">
        <v>0.16666700000000001</v>
      </c>
      <c r="D8481" s="1" t="s">
        <v>730</v>
      </c>
      <c r="E8481" s="1" t="s">
        <v>587</v>
      </c>
      <c r="F8481" s="1" t="s">
        <v>2056</v>
      </c>
      <c r="G8481" s="1" t="s">
        <v>2053</v>
      </c>
      <c r="H8481">
        <v>40</v>
      </c>
      <c r="I8481">
        <v>2.9399999999999999E-3</v>
      </c>
      <c r="J8481" s="1" t="s">
        <v>86</v>
      </c>
      <c r="K8481">
        <v>4.8999999999999998E-4</v>
      </c>
      <c r="L8481">
        <f t="shared" si="264"/>
        <v>0</v>
      </c>
      <c r="M8481">
        <f t="shared" si="265"/>
        <v>1.6333333333333334E-4</v>
      </c>
      <c r="N8481">
        <v>160.15119999999999</v>
      </c>
      <c r="O8481">
        <v>0.47084452799999993</v>
      </c>
    </row>
    <row r="8482" spans="1:15" hidden="1" x14ac:dyDescent="0.25">
      <c r="A8482" s="1" t="s">
        <v>556</v>
      </c>
      <c r="B8482" s="1" t="s">
        <v>2040</v>
      </c>
      <c r="C8482">
        <v>0.16666700000000001</v>
      </c>
      <c r="D8482" s="1" t="s">
        <v>730</v>
      </c>
      <c r="E8482" s="1" t="s">
        <v>587</v>
      </c>
      <c r="F8482" s="1" t="s">
        <v>2056</v>
      </c>
      <c r="G8482" s="1" t="s">
        <v>2055</v>
      </c>
      <c r="H8482">
        <v>40</v>
      </c>
      <c r="I8482">
        <v>2.9399999999999999E-3</v>
      </c>
      <c r="J8482" s="1" t="s">
        <v>86</v>
      </c>
      <c r="K8482">
        <v>4.8999999999999998E-4</v>
      </c>
      <c r="L8482">
        <f t="shared" si="264"/>
        <v>0</v>
      </c>
      <c r="M8482">
        <f t="shared" si="265"/>
        <v>1.6333333333333334E-4</v>
      </c>
      <c r="N8482">
        <v>160.15119999999999</v>
      </c>
      <c r="O8482">
        <v>0.47084452799999993</v>
      </c>
    </row>
    <row r="8483" spans="1:15" hidden="1" x14ac:dyDescent="0.25">
      <c r="A8483" s="1" t="s">
        <v>556</v>
      </c>
      <c r="B8483" s="1" t="s">
        <v>2040</v>
      </c>
      <c r="C8483">
        <v>0.16666700000000001</v>
      </c>
      <c r="D8483" s="1" t="s">
        <v>730</v>
      </c>
      <c r="E8483" s="1" t="s">
        <v>587</v>
      </c>
      <c r="F8483" s="1" t="s">
        <v>2057</v>
      </c>
      <c r="H8483">
        <v>50</v>
      </c>
      <c r="I8483">
        <v>5.9150000000000001E-2</v>
      </c>
      <c r="J8483" s="1" t="s">
        <v>86</v>
      </c>
      <c r="K8483">
        <v>9.8580000000000004E-3</v>
      </c>
      <c r="L8483">
        <f t="shared" si="264"/>
        <v>0</v>
      </c>
      <c r="M8483">
        <f t="shared" si="265"/>
        <v>9.8580000000000004E-3</v>
      </c>
      <c r="N8483">
        <v>160.15119999999999</v>
      </c>
      <c r="O8483">
        <v>9.4729434799999996</v>
      </c>
    </row>
    <row r="8484" spans="1:15" hidden="1" x14ac:dyDescent="0.25">
      <c r="A8484" s="1" t="s">
        <v>556</v>
      </c>
      <c r="B8484" s="1" t="s">
        <v>2040</v>
      </c>
      <c r="C8484">
        <v>0.16666700000000001</v>
      </c>
      <c r="D8484" s="1" t="s">
        <v>730</v>
      </c>
      <c r="E8484" s="1" t="s">
        <v>587</v>
      </c>
      <c r="F8484" s="1" t="s">
        <v>2058</v>
      </c>
      <c r="H8484">
        <v>60</v>
      </c>
      <c r="I8484">
        <v>6.9279999999999994E-2</v>
      </c>
      <c r="J8484" s="1" t="s">
        <v>86</v>
      </c>
      <c r="K8484">
        <v>1.1547E-2</v>
      </c>
      <c r="L8484">
        <f t="shared" si="264"/>
        <v>0</v>
      </c>
      <c r="M8484">
        <f t="shared" si="265"/>
        <v>1.1547E-2</v>
      </c>
      <c r="N8484">
        <v>160.15119999999999</v>
      </c>
      <c r="O8484">
        <v>11.095275135999998</v>
      </c>
    </row>
    <row r="8485" spans="1:15" hidden="1" x14ac:dyDescent="0.25">
      <c r="A8485" s="1" t="s">
        <v>556</v>
      </c>
      <c r="B8485" s="1" t="s">
        <v>2040</v>
      </c>
      <c r="C8485">
        <v>0.16666700000000001</v>
      </c>
      <c r="D8485" s="1" t="s">
        <v>730</v>
      </c>
      <c r="E8485" s="1" t="s">
        <v>587</v>
      </c>
      <c r="F8485" s="1" t="s">
        <v>34</v>
      </c>
      <c r="H8485">
        <v>99911</v>
      </c>
      <c r="I8485">
        <v>0</v>
      </c>
      <c r="J8485" s="1" t="s">
        <v>86</v>
      </c>
      <c r="K8485">
        <v>0</v>
      </c>
      <c r="L8485">
        <f t="shared" si="264"/>
        <v>0</v>
      </c>
      <c r="M8485">
        <f t="shared" si="265"/>
        <v>0</v>
      </c>
      <c r="N8485">
        <v>160.15119999999999</v>
      </c>
      <c r="O8485">
        <v>0</v>
      </c>
    </row>
    <row r="8486" spans="1:15" hidden="1" x14ac:dyDescent="0.25">
      <c r="A8486" s="1" t="s">
        <v>557</v>
      </c>
      <c r="B8486" s="1" t="s">
        <v>2040</v>
      </c>
      <c r="C8486">
        <v>6.6667000000000004E-2</v>
      </c>
      <c r="D8486" s="1" t="s">
        <v>730</v>
      </c>
      <c r="E8486" s="1" t="s">
        <v>587</v>
      </c>
      <c r="F8486" s="1" t="s">
        <v>1506</v>
      </c>
      <c r="H8486">
        <v>5</v>
      </c>
      <c r="I8486">
        <v>0</v>
      </c>
      <c r="J8486" s="1" t="s">
        <v>2085</v>
      </c>
      <c r="K8486">
        <v>0</v>
      </c>
      <c r="L8486">
        <f t="shared" si="264"/>
        <v>0</v>
      </c>
      <c r="M8486">
        <f t="shared" si="265"/>
        <v>0</v>
      </c>
      <c r="N8486">
        <v>160.15119999999999</v>
      </c>
      <c r="O8486">
        <v>0</v>
      </c>
    </row>
    <row r="8487" spans="1:15" hidden="1" x14ac:dyDescent="0.25">
      <c r="A8487" s="1" t="s">
        <v>557</v>
      </c>
      <c r="B8487" s="1" t="s">
        <v>2040</v>
      </c>
      <c r="C8487">
        <v>6.6667000000000004E-2</v>
      </c>
      <c r="D8487" s="1" t="s">
        <v>730</v>
      </c>
      <c r="E8487" s="1" t="s">
        <v>587</v>
      </c>
      <c r="F8487" s="1" t="s">
        <v>2045</v>
      </c>
      <c r="G8487" s="1" t="s">
        <v>2046</v>
      </c>
      <c r="H8487">
        <v>20</v>
      </c>
      <c r="I8487">
        <v>6.8599999999999998E-3</v>
      </c>
      <c r="J8487" s="1" t="s">
        <v>86</v>
      </c>
      <c r="K8487">
        <v>4.57E-4</v>
      </c>
      <c r="L8487">
        <f t="shared" si="264"/>
        <v>0</v>
      </c>
      <c r="M8487">
        <f t="shared" si="265"/>
        <v>1.5233333333333334E-4</v>
      </c>
      <c r="N8487">
        <v>160.15119999999999</v>
      </c>
      <c r="O8487">
        <v>1.098637232</v>
      </c>
    </row>
    <row r="8488" spans="1:15" hidden="1" x14ac:dyDescent="0.25">
      <c r="A8488" s="1" t="s">
        <v>557</v>
      </c>
      <c r="B8488" s="1" t="s">
        <v>2040</v>
      </c>
      <c r="C8488">
        <v>6.6667000000000004E-2</v>
      </c>
      <c r="D8488" s="1" t="s">
        <v>730</v>
      </c>
      <c r="E8488" s="1" t="s">
        <v>587</v>
      </c>
      <c r="F8488" s="1" t="s">
        <v>2045</v>
      </c>
      <c r="G8488" s="1" t="s">
        <v>2047</v>
      </c>
      <c r="H8488">
        <v>20</v>
      </c>
      <c r="I8488">
        <v>6.8599999999999998E-3</v>
      </c>
      <c r="J8488" s="1" t="s">
        <v>86</v>
      </c>
      <c r="K8488">
        <v>4.57E-4</v>
      </c>
      <c r="L8488">
        <f t="shared" si="264"/>
        <v>0</v>
      </c>
      <c r="M8488">
        <f t="shared" si="265"/>
        <v>1.5233333333333334E-4</v>
      </c>
      <c r="N8488">
        <v>160.15119999999999</v>
      </c>
      <c r="O8488">
        <v>1.098637232</v>
      </c>
    </row>
    <row r="8489" spans="1:15" hidden="1" x14ac:dyDescent="0.25">
      <c r="A8489" s="1" t="s">
        <v>557</v>
      </c>
      <c r="B8489" s="1" t="s">
        <v>2040</v>
      </c>
      <c r="C8489">
        <v>6.6667000000000004E-2</v>
      </c>
      <c r="D8489" s="1" t="s">
        <v>730</v>
      </c>
      <c r="E8489" s="1" t="s">
        <v>587</v>
      </c>
      <c r="F8489" s="1" t="s">
        <v>2045</v>
      </c>
      <c r="G8489" s="1" t="s">
        <v>2044</v>
      </c>
      <c r="H8489">
        <v>20</v>
      </c>
      <c r="I8489">
        <v>6.8599999999999998E-3</v>
      </c>
      <c r="J8489" s="1" t="s">
        <v>86</v>
      </c>
      <c r="K8489">
        <v>4.57E-4</v>
      </c>
      <c r="L8489">
        <f t="shared" si="264"/>
        <v>0</v>
      </c>
      <c r="M8489">
        <f t="shared" si="265"/>
        <v>1.5233333333333334E-4</v>
      </c>
      <c r="N8489">
        <v>160.15119999999999</v>
      </c>
      <c r="O8489">
        <v>1.098637232</v>
      </c>
    </row>
    <row r="8490" spans="1:15" hidden="1" x14ac:dyDescent="0.25">
      <c r="A8490" s="1" t="s">
        <v>557</v>
      </c>
      <c r="B8490" s="1" t="s">
        <v>2040</v>
      </c>
      <c r="C8490">
        <v>6.6667000000000004E-2</v>
      </c>
      <c r="D8490" s="1" t="s">
        <v>730</v>
      </c>
      <c r="E8490" s="1" t="s">
        <v>587</v>
      </c>
      <c r="F8490" s="1" t="s">
        <v>2052</v>
      </c>
      <c r="G8490" s="1" t="s">
        <v>2051</v>
      </c>
      <c r="H8490">
        <v>30</v>
      </c>
      <c r="I8490">
        <v>8.7249999999999994E-2</v>
      </c>
      <c r="J8490" s="1" t="s">
        <v>86</v>
      </c>
      <c r="K8490">
        <v>5.8170000000000001E-3</v>
      </c>
      <c r="L8490">
        <f t="shared" si="264"/>
        <v>0</v>
      </c>
      <c r="M8490">
        <f t="shared" si="265"/>
        <v>5.8170000000000001E-3</v>
      </c>
      <c r="N8490">
        <v>160.15119999999999</v>
      </c>
      <c r="O8490">
        <v>13.973192199999998</v>
      </c>
    </row>
    <row r="8491" spans="1:15" hidden="1" x14ac:dyDescent="0.25">
      <c r="A8491" s="1" t="s">
        <v>557</v>
      </c>
      <c r="B8491" s="1" t="s">
        <v>2040</v>
      </c>
      <c r="C8491">
        <v>6.6667000000000004E-2</v>
      </c>
      <c r="D8491" s="1" t="s">
        <v>730</v>
      </c>
      <c r="E8491" s="1" t="s">
        <v>587</v>
      </c>
      <c r="F8491" s="1" t="s">
        <v>2056</v>
      </c>
      <c r="G8491" s="1" t="s">
        <v>2051</v>
      </c>
      <c r="H8491">
        <v>40</v>
      </c>
      <c r="I8491">
        <v>2.9399999999999999E-3</v>
      </c>
      <c r="J8491" s="1" t="s">
        <v>86</v>
      </c>
      <c r="K8491">
        <v>1.9599999999999999E-4</v>
      </c>
      <c r="L8491">
        <f t="shared" si="264"/>
        <v>0</v>
      </c>
      <c r="M8491">
        <f t="shared" si="265"/>
        <v>6.5333333333333327E-5</v>
      </c>
      <c r="N8491">
        <v>160.15119999999999</v>
      </c>
      <c r="O8491">
        <v>0.47084452799999993</v>
      </c>
    </row>
    <row r="8492" spans="1:15" hidden="1" x14ac:dyDescent="0.25">
      <c r="A8492" s="1" t="s">
        <v>557</v>
      </c>
      <c r="B8492" s="1" t="s">
        <v>2040</v>
      </c>
      <c r="C8492">
        <v>6.6667000000000004E-2</v>
      </c>
      <c r="D8492" s="1" t="s">
        <v>730</v>
      </c>
      <c r="E8492" s="1" t="s">
        <v>587</v>
      </c>
      <c r="F8492" s="1" t="s">
        <v>2056</v>
      </c>
      <c r="G8492" s="1" t="s">
        <v>2053</v>
      </c>
      <c r="H8492">
        <v>40</v>
      </c>
      <c r="I8492">
        <v>2.9399999999999999E-3</v>
      </c>
      <c r="J8492" s="1" t="s">
        <v>86</v>
      </c>
      <c r="K8492">
        <v>1.9599999999999999E-4</v>
      </c>
      <c r="L8492">
        <f t="shared" si="264"/>
        <v>0</v>
      </c>
      <c r="M8492">
        <f t="shared" si="265"/>
        <v>6.5333333333333327E-5</v>
      </c>
      <c r="N8492">
        <v>160.15119999999999</v>
      </c>
      <c r="O8492">
        <v>0.47084452799999993</v>
      </c>
    </row>
    <row r="8493" spans="1:15" hidden="1" x14ac:dyDescent="0.25">
      <c r="A8493" s="1" t="s">
        <v>557</v>
      </c>
      <c r="B8493" s="1" t="s">
        <v>2040</v>
      </c>
      <c r="C8493">
        <v>6.6667000000000004E-2</v>
      </c>
      <c r="D8493" s="1" t="s">
        <v>730</v>
      </c>
      <c r="E8493" s="1" t="s">
        <v>587</v>
      </c>
      <c r="F8493" s="1" t="s">
        <v>2056</v>
      </c>
      <c r="G8493" s="1" t="s">
        <v>2055</v>
      </c>
      <c r="H8493">
        <v>40</v>
      </c>
      <c r="I8493">
        <v>2.9399999999999999E-3</v>
      </c>
      <c r="J8493" s="1" t="s">
        <v>86</v>
      </c>
      <c r="K8493">
        <v>1.9599999999999999E-4</v>
      </c>
      <c r="L8493">
        <f t="shared" si="264"/>
        <v>0</v>
      </c>
      <c r="M8493">
        <f t="shared" si="265"/>
        <v>6.5333333333333327E-5</v>
      </c>
      <c r="N8493">
        <v>160.15119999999999</v>
      </c>
      <c r="O8493">
        <v>0.47084452799999993</v>
      </c>
    </row>
    <row r="8494" spans="1:15" hidden="1" x14ac:dyDescent="0.25">
      <c r="A8494" s="1" t="s">
        <v>557</v>
      </c>
      <c r="B8494" s="1" t="s">
        <v>2040</v>
      </c>
      <c r="C8494">
        <v>6.6667000000000004E-2</v>
      </c>
      <c r="D8494" s="1" t="s">
        <v>730</v>
      </c>
      <c r="E8494" s="1" t="s">
        <v>587</v>
      </c>
      <c r="F8494" s="1" t="s">
        <v>2057</v>
      </c>
      <c r="H8494">
        <v>50</v>
      </c>
      <c r="I8494">
        <v>5.9150000000000001E-2</v>
      </c>
      <c r="J8494" s="1" t="s">
        <v>86</v>
      </c>
      <c r="K8494">
        <v>3.9430000000000003E-3</v>
      </c>
      <c r="L8494">
        <f t="shared" si="264"/>
        <v>0</v>
      </c>
      <c r="M8494">
        <f t="shared" si="265"/>
        <v>3.9430000000000003E-3</v>
      </c>
      <c r="N8494">
        <v>160.15119999999999</v>
      </c>
      <c r="O8494">
        <v>9.4729434799999996</v>
      </c>
    </row>
    <row r="8495" spans="1:15" hidden="1" x14ac:dyDescent="0.25">
      <c r="A8495" s="1" t="s">
        <v>557</v>
      </c>
      <c r="B8495" s="1" t="s">
        <v>2040</v>
      </c>
      <c r="C8495">
        <v>6.6667000000000004E-2</v>
      </c>
      <c r="D8495" s="1" t="s">
        <v>730</v>
      </c>
      <c r="E8495" s="1" t="s">
        <v>587</v>
      </c>
      <c r="F8495" s="1" t="s">
        <v>2058</v>
      </c>
      <c r="H8495">
        <v>60</v>
      </c>
      <c r="I8495">
        <v>6.9279999999999994E-2</v>
      </c>
      <c r="J8495" s="1" t="s">
        <v>86</v>
      </c>
      <c r="K8495">
        <v>4.6189999999999998E-3</v>
      </c>
      <c r="L8495">
        <f t="shared" si="264"/>
        <v>0</v>
      </c>
      <c r="M8495">
        <f t="shared" si="265"/>
        <v>4.6189999999999998E-3</v>
      </c>
      <c r="N8495">
        <v>160.15119999999999</v>
      </c>
      <c r="O8495">
        <v>11.095275135999998</v>
      </c>
    </row>
    <row r="8496" spans="1:15" hidden="1" x14ac:dyDescent="0.25">
      <c r="A8496" s="1" t="s">
        <v>557</v>
      </c>
      <c r="B8496" s="1" t="s">
        <v>2040</v>
      </c>
      <c r="C8496">
        <v>6.6667000000000004E-2</v>
      </c>
      <c r="D8496" s="1" t="s">
        <v>730</v>
      </c>
      <c r="E8496" s="1" t="s">
        <v>587</v>
      </c>
      <c r="F8496" s="1" t="s">
        <v>34</v>
      </c>
      <c r="H8496">
        <v>99911</v>
      </c>
      <c r="I8496">
        <v>0</v>
      </c>
      <c r="J8496" s="1" t="s">
        <v>86</v>
      </c>
      <c r="K8496">
        <v>0</v>
      </c>
      <c r="L8496">
        <f t="shared" si="264"/>
        <v>0</v>
      </c>
      <c r="M8496">
        <f t="shared" si="265"/>
        <v>0</v>
      </c>
      <c r="N8496">
        <v>160.15119999999999</v>
      </c>
      <c r="O8496">
        <v>0</v>
      </c>
    </row>
    <row r="8497" spans="1:15" hidden="1" x14ac:dyDescent="0.25">
      <c r="A8497" s="1" t="s">
        <v>560</v>
      </c>
      <c r="B8497" s="1" t="s">
        <v>2061</v>
      </c>
      <c r="C8497">
        <v>0.13333300000000001</v>
      </c>
      <c r="D8497" s="1" t="s">
        <v>730</v>
      </c>
      <c r="E8497" s="1" t="s">
        <v>587</v>
      </c>
      <c r="F8497" s="1" t="s">
        <v>1506</v>
      </c>
      <c r="H8497">
        <v>5</v>
      </c>
      <c r="I8497">
        <v>0</v>
      </c>
      <c r="J8497" s="1" t="s">
        <v>86</v>
      </c>
      <c r="K8497">
        <v>0</v>
      </c>
      <c r="L8497">
        <f t="shared" si="264"/>
        <v>0</v>
      </c>
      <c r="M8497">
        <f t="shared" si="265"/>
        <v>0</v>
      </c>
      <c r="N8497">
        <v>160.15119999999999</v>
      </c>
      <c r="O8497">
        <v>0</v>
      </c>
    </row>
    <row r="8498" spans="1:15" hidden="1" x14ac:dyDescent="0.25">
      <c r="A8498" s="1" t="s">
        <v>560</v>
      </c>
      <c r="B8498" s="1" t="s">
        <v>2061</v>
      </c>
      <c r="C8498">
        <v>0.13333300000000001</v>
      </c>
      <c r="D8498" s="1" t="s">
        <v>730</v>
      </c>
      <c r="E8498" s="1" t="s">
        <v>587</v>
      </c>
      <c r="F8498" s="1" t="s">
        <v>2045</v>
      </c>
      <c r="G8498" s="1" t="s">
        <v>2046</v>
      </c>
      <c r="H8498">
        <v>20</v>
      </c>
      <c r="I8498">
        <v>6.8599999999999998E-3</v>
      </c>
      <c r="J8498" s="1" t="s">
        <v>86</v>
      </c>
      <c r="K8498">
        <v>9.1500000000000001E-4</v>
      </c>
      <c r="L8498">
        <f t="shared" si="264"/>
        <v>0</v>
      </c>
      <c r="M8498">
        <f t="shared" si="265"/>
        <v>3.0499999999999999E-4</v>
      </c>
      <c r="N8498">
        <v>160.15119999999999</v>
      </c>
      <c r="O8498">
        <v>1.098637232</v>
      </c>
    </row>
    <row r="8499" spans="1:15" hidden="1" x14ac:dyDescent="0.25">
      <c r="A8499" s="1" t="s">
        <v>560</v>
      </c>
      <c r="B8499" s="1" t="s">
        <v>2061</v>
      </c>
      <c r="C8499">
        <v>0.13333300000000001</v>
      </c>
      <c r="D8499" s="1" t="s">
        <v>730</v>
      </c>
      <c r="E8499" s="1" t="s">
        <v>587</v>
      </c>
      <c r="F8499" s="1" t="s">
        <v>2045</v>
      </c>
      <c r="G8499" s="1" t="s">
        <v>2047</v>
      </c>
      <c r="H8499">
        <v>20</v>
      </c>
      <c r="I8499">
        <v>6.8599999999999998E-3</v>
      </c>
      <c r="J8499" s="1" t="s">
        <v>86</v>
      </c>
      <c r="K8499">
        <v>9.1500000000000001E-4</v>
      </c>
      <c r="L8499">
        <f t="shared" si="264"/>
        <v>0</v>
      </c>
      <c r="M8499">
        <f t="shared" si="265"/>
        <v>3.0499999999999999E-4</v>
      </c>
      <c r="N8499">
        <v>160.15119999999999</v>
      </c>
      <c r="O8499">
        <v>1.098637232</v>
      </c>
    </row>
    <row r="8500" spans="1:15" hidden="1" x14ac:dyDescent="0.25">
      <c r="A8500" s="1" t="s">
        <v>560</v>
      </c>
      <c r="B8500" s="1" t="s">
        <v>2061</v>
      </c>
      <c r="C8500">
        <v>0.13333300000000001</v>
      </c>
      <c r="D8500" s="1" t="s">
        <v>730</v>
      </c>
      <c r="E8500" s="1" t="s">
        <v>587</v>
      </c>
      <c r="F8500" s="1" t="s">
        <v>2045</v>
      </c>
      <c r="G8500" s="1" t="s">
        <v>2044</v>
      </c>
      <c r="H8500">
        <v>20</v>
      </c>
      <c r="I8500">
        <v>6.8599999999999998E-3</v>
      </c>
      <c r="J8500" s="1" t="s">
        <v>86</v>
      </c>
      <c r="K8500">
        <v>9.1500000000000001E-4</v>
      </c>
      <c r="L8500">
        <f t="shared" si="264"/>
        <v>0</v>
      </c>
      <c r="M8500">
        <f t="shared" si="265"/>
        <v>3.0499999999999999E-4</v>
      </c>
      <c r="N8500">
        <v>160.15119999999999</v>
      </c>
      <c r="O8500">
        <v>1.098637232</v>
      </c>
    </row>
    <row r="8501" spans="1:15" hidden="1" x14ac:dyDescent="0.25">
      <c r="A8501" s="1" t="s">
        <v>560</v>
      </c>
      <c r="B8501" s="1" t="s">
        <v>2061</v>
      </c>
      <c r="C8501">
        <v>0.13333300000000001</v>
      </c>
      <c r="D8501" s="1" t="s">
        <v>730</v>
      </c>
      <c r="E8501" s="1" t="s">
        <v>587</v>
      </c>
      <c r="F8501" s="1" t="s">
        <v>2049</v>
      </c>
      <c r="G8501" s="1" t="s">
        <v>2050</v>
      </c>
      <c r="H8501">
        <v>25</v>
      </c>
      <c r="I8501">
        <v>6.8599999999999998E-3</v>
      </c>
      <c r="J8501" s="1" t="s">
        <v>86</v>
      </c>
      <c r="K8501">
        <v>9.1500000000000001E-4</v>
      </c>
      <c r="L8501">
        <f t="shared" si="264"/>
        <v>0</v>
      </c>
      <c r="M8501">
        <f t="shared" si="265"/>
        <v>4.5750000000000001E-4</v>
      </c>
      <c r="N8501">
        <v>160.15119999999999</v>
      </c>
      <c r="O8501">
        <v>1.098637232</v>
      </c>
    </row>
    <row r="8502" spans="1:15" hidden="1" x14ac:dyDescent="0.25">
      <c r="A8502" s="1" t="s">
        <v>560</v>
      </c>
      <c r="B8502" s="1" t="s">
        <v>2061</v>
      </c>
      <c r="C8502">
        <v>0.13333300000000001</v>
      </c>
      <c r="D8502" s="1" t="s">
        <v>730</v>
      </c>
      <c r="E8502" s="1" t="s">
        <v>587</v>
      </c>
      <c r="F8502" s="1" t="s">
        <v>2049</v>
      </c>
      <c r="G8502" s="1" t="s">
        <v>2048</v>
      </c>
      <c r="H8502">
        <v>25</v>
      </c>
      <c r="I8502">
        <v>6.8599999999999998E-3</v>
      </c>
      <c r="J8502" s="1" t="s">
        <v>86</v>
      </c>
      <c r="K8502">
        <v>9.1500000000000001E-4</v>
      </c>
      <c r="L8502">
        <f t="shared" si="264"/>
        <v>0</v>
      </c>
      <c r="M8502">
        <f t="shared" si="265"/>
        <v>4.5750000000000001E-4</v>
      </c>
      <c r="N8502">
        <v>160.15119999999999</v>
      </c>
      <c r="O8502">
        <v>1.098637232</v>
      </c>
    </row>
    <row r="8503" spans="1:15" hidden="1" x14ac:dyDescent="0.25">
      <c r="A8503" s="1" t="s">
        <v>560</v>
      </c>
      <c r="B8503" s="1" t="s">
        <v>2061</v>
      </c>
      <c r="C8503">
        <v>0.13333300000000001</v>
      </c>
      <c r="D8503" s="1" t="s">
        <v>730</v>
      </c>
      <c r="E8503" s="1" t="s">
        <v>587</v>
      </c>
      <c r="F8503" s="1" t="s">
        <v>2052</v>
      </c>
      <c r="G8503" s="1" t="s">
        <v>2051</v>
      </c>
      <c r="H8503">
        <v>30</v>
      </c>
      <c r="I8503">
        <v>0.1085</v>
      </c>
      <c r="J8503" s="1" t="s">
        <v>86</v>
      </c>
      <c r="K8503">
        <v>1.4467000000000001E-2</v>
      </c>
      <c r="L8503">
        <f t="shared" si="264"/>
        <v>0</v>
      </c>
      <c r="M8503">
        <f t="shared" si="265"/>
        <v>1.4467000000000001E-2</v>
      </c>
      <c r="N8503">
        <v>160.15119999999999</v>
      </c>
      <c r="O8503">
        <v>17.376405199999997</v>
      </c>
    </row>
    <row r="8504" spans="1:15" hidden="1" x14ac:dyDescent="0.25">
      <c r="A8504" s="1" t="s">
        <v>560</v>
      </c>
      <c r="B8504" s="1" t="s">
        <v>2061</v>
      </c>
      <c r="C8504">
        <v>0.13333300000000001</v>
      </c>
      <c r="D8504" s="1" t="s">
        <v>730</v>
      </c>
      <c r="E8504" s="1" t="s">
        <v>587</v>
      </c>
      <c r="F8504" s="1" t="s">
        <v>2056</v>
      </c>
      <c r="G8504" s="1" t="s">
        <v>2051</v>
      </c>
      <c r="H8504">
        <v>40</v>
      </c>
      <c r="I8504">
        <v>2.9399999999999999E-3</v>
      </c>
      <c r="J8504" s="1" t="s">
        <v>86</v>
      </c>
      <c r="K8504">
        <v>3.9199999999999999E-4</v>
      </c>
      <c r="L8504">
        <f t="shared" si="264"/>
        <v>0</v>
      </c>
      <c r="M8504">
        <f t="shared" si="265"/>
        <v>1.3066666666666665E-4</v>
      </c>
      <c r="N8504">
        <v>160.15119999999999</v>
      </c>
      <c r="O8504">
        <v>0.47084452799999993</v>
      </c>
    </row>
    <row r="8505" spans="1:15" hidden="1" x14ac:dyDescent="0.25">
      <c r="A8505" s="1" t="s">
        <v>560</v>
      </c>
      <c r="B8505" s="1" t="s">
        <v>2061</v>
      </c>
      <c r="C8505">
        <v>0.13333300000000001</v>
      </c>
      <c r="D8505" s="1" t="s">
        <v>730</v>
      </c>
      <c r="E8505" s="1" t="s">
        <v>587</v>
      </c>
      <c r="F8505" s="1" t="s">
        <v>2056</v>
      </c>
      <c r="G8505" s="1" t="s">
        <v>2053</v>
      </c>
      <c r="H8505">
        <v>40</v>
      </c>
      <c r="I8505">
        <v>2.9399999999999999E-3</v>
      </c>
      <c r="J8505" s="1" t="s">
        <v>86</v>
      </c>
      <c r="K8505">
        <v>3.9199999999999999E-4</v>
      </c>
      <c r="L8505">
        <f t="shared" si="264"/>
        <v>0</v>
      </c>
      <c r="M8505">
        <f t="shared" si="265"/>
        <v>1.3066666666666665E-4</v>
      </c>
      <c r="N8505">
        <v>160.15119999999999</v>
      </c>
      <c r="O8505">
        <v>0.47084452799999993</v>
      </c>
    </row>
    <row r="8506" spans="1:15" hidden="1" x14ac:dyDescent="0.25">
      <c r="A8506" s="1" t="s">
        <v>560</v>
      </c>
      <c r="B8506" s="1" t="s">
        <v>2061</v>
      </c>
      <c r="C8506">
        <v>0.13333300000000001</v>
      </c>
      <c r="D8506" s="1" t="s">
        <v>730</v>
      </c>
      <c r="E8506" s="1" t="s">
        <v>587</v>
      </c>
      <c r="F8506" s="1" t="s">
        <v>2056</v>
      </c>
      <c r="G8506" s="1" t="s">
        <v>2055</v>
      </c>
      <c r="H8506">
        <v>40</v>
      </c>
      <c r="I8506">
        <v>2.9399999999999999E-3</v>
      </c>
      <c r="J8506" s="1" t="s">
        <v>86</v>
      </c>
      <c r="K8506">
        <v>3.9199999999999999E-4</v>
      </c>
      <c r="L8506">
        <f t="shared" si="264"/>
        <v>0</v>
      </c>
      <c r="M8506">
        <f t="shared" si="265"/>
        <v>1.3066666666666665E-4</v>
      </c>
      <c r="N8506">
        <v>160.15119999999999</v>
      </c>
      <c r="O8506">
        <v>0.47084452799999993</v>
      </c>
    </row>
    <row r="8507" spans="1:15" hidden="1" x14ac:dyDescent="0.25">
      <c r="A8507" s="1" t="s">
        <v>560</v>
      </c>
      <c r="B8507" s="1" t="s">
        <v>2061</v>
      </c>
      <c r="C8507">
        <v>0.13333300000000001</v>
      </c>
      <c r="D8507" s="1" t="s">
        <v>730</v>
      </c>
      <c r="E8507" s="1" t="s">
        <v>587</v>
      </c>
      <c r="F8507" s="1" t="s">
        <v>2057</v>
      </c>
      <c r="H8507">
        <v>50</v>
      </c>
      <c r="I8507">
        <v>5.9150000000000001E-2</v>
      </c>
      <c r="J8507" s="1" t="s">
        <v>86</v>
      </c>
      <c r="K8507">
        <v>7.8869999999999999E-3</v>
      </c>
      <c r="L8507">
        <f t="shared" si="264"/>
        <v>0</v>
      </c>
      <c r="M8507">
        <f t="shared" si="265"/>
        <v>7.8869999999999999E-3</v>
      </c>
      <c r="N8507">
        <v>160.15119999999999</v>
      </c>
      <c r="O8507">
        <v>9.4729434799999996</v>
      </c>
    </row>
    <row r="8508" spans="1:15" hidden="1" x14ac:dyDescent="0.25">
      <c r="A8508" s="1" t="s">
        <v>560</v>
      </c>
      <c r="B8508" s="1" t="s">
        <v>2061</v>
      </c>
      <c r="C8508">
        <v>0.13333300000000001</v>
      </c>
      <c r="D8508" s="1" t="s">
        <v>730</v>
      </c>
      <c r="E8508" s="1" t="s">
        <v>587</v>
      </c>
      <c r="F8508" s="1" t="s">
        <v>2058</v>
      </c>
      <c r="H8508">
        <v>60</v>
      </c>
      <c r="I8508">
        <v>6.9279999999999994E-2</v>
      </c>
      <c r="J8508" s="1" t="s">
        <v>86</v>
      </c>
      <c r="K8508">
        <v>9.2370000000000004E-3</v>
      </c>
      <c r="L8508">
        <f t="shared" si="264"/>
        <v>0</v>
      </c>
      <c r="M8508">
        <f t="shared" si="265"/>
        <v>9.2370000000000004E-3</v>
      </c>
      <c r="N8508">
        <v>160.15119999999999</v>
      </c>
      <c r="O8508">
        <v>11.095275135999998</v>
      </c>
    </row>
    <row r="8509" spans="1:15" hidden="1" x14ac:dyDescent="0.25">
      <c r="A8509" s="1" t="s">
        <v>560</v>
      </c>
      <c r="B8509" s="1" t="s">
        <v>2061</v>
      </c>
      <c r="C8509">
        <v>0.13333300000000001</v>
      </c>
      <c r="D8509" s="1" t="s">
        <v>730</v>
      </c>
      <c r="E8509" s="1" t="s">
        <v>587</v>
      </c>
      <c r="F8509" s="1" t="s">
        <v>34</v>
      </c>
      <c r="H8509">
        <v>99911</v>
      </c>
      <c r="I8509">
        <v>0</v>
      </c>
      <c r="J8509" s="1" t="s">
        <v>86</v>
      </c>
      <c r="K8509">
        <v>0</v>
      </c>
      <c r="L8509">
        <f t="shared" si="264"/>
        <v>0</v>
      </c>
      <c r="M8509">
        <f t="shared" si="265"/>
        <v>0</v>
      </c>
      <c r="N8509">
        <v>160.15119999999999</v>
      </c>
      <c r="O8509">
        <v>0</v>
      </c>
    </row>
    <row r="8510" spans="1:15" hidden="1" x14ac:dyDescent="0.25">
      <c r="A8510" s="1" t="s">
        <v>558</v>
      </c>
      <c r="B8510" s="1" t="s">
        <v>2040</v>
      </c>
      <c r="C8510">
        <v>0.13333300000000001</v>
      </c>
      <c r="D8510" s="1" t="s">
        <v>746</v>
      </c>
      <c r="E8510" s="1" t="s">
        <v>587</v>
      </c>
      <c r="F8510" s="1" t="s">
        <v>1506</v>
      </c>
      <c r="H8510">
        <v>5</v>
      </c>
      <c r="I8510">
        <v>0</v>
      </c>
      <c r="J8510" s="1" t="s">
        <v>2085</v>
      </c>
      <c r="K8510">
        <v>0</v>
      </c>
      <c r="L8510">
        <f t="shared" si="264"/>
        <v>0</v>
      </c>
      <c r="M8510">
        <f t="shared" si="265"/>
        <v>0</v>
      </c>
      <c r="N8510">
        <v>160.15119999999999</v>
      </c>
      <c r="O8510">
        <v>0</v>
      </c>
    </row>
    <row r="8511" spans="1:15" hidden="1" x14ac:dyDescent="0.25">
      <c r="A8511" s="1" t="s">
        <v>558</v>
      </c>
      <c r="B8511" s="1" t="s">
        <v>2040</v>
      </c>
      <c r="C8511">
        <v>0.13333300000000001</v>
      </c>
      <c r="D8511" s="1" t="s">
        <v>746</v>
      </c>
      <c r="E8511" s="1" t="s">
        <v>587</v>
      </c>
      <c r="F8511" s="1" t="s">
        <v>2045</v>
      </c>
      <c r="G8511" s="1" t="s">
        <v>2046</v>
      </c>
      <c r="H8511">
        <v>20</v>
      </c>
      <c r="I8511">
        <v>6.8599999999999998E-3</v>
      </c>
      <c r="J8511" s="1" t="s">
        <v>86</v>
      </c>
      <c r="K8511">
        <v>9.1500000000000001E-4</v>
      </c>
      <c r="L8511">
        <f t="shared" si="264"/>
        <v>0</v>
      </c>
      <c r="M8511">
        <f t="shared" si="265"/>
        <v>3.0499999999999999E-4</v>
      </c>
      <c r="N8511">
        <v>160.15119999999999</v>
      </c>
      <c r="O8511">
        <v>1.098637232</v>
      </c>
    </row>
    <row r="8512" spans="1:15" hidden="1" x14ac:dyDescent="0.25">
      <c r="A8512" s="1" t="s">
        <v>558</v>
      </c>
      <c r="B8512" s="1" t="s">
        <v>2040</v>
      </c>
      <c r="C8512">
        <v>0.13333300000000001</v>
      </c>
      <c r="D8512" s="1" t="s">
        <v>746</v>
      </c>
      <c r="E8512" s="1" t="s">
        <v>587</v>
      </c>
      <c r="F8512" s="1" t="s">
        <v>2045</v>
      </c>
      <c r="G8512" s="1" t="s">
        <v>2047</v>
      </c>
      <c r="H8512">
        <v>20</v>
      </c>
      <c r="I8512">
        <v>6.8599999999999998E-3</v>
      </c>
      <c r="J8512" s="1" t="s">
        <v>86</v>
      </c>
      <c r="K8512">
        <v>9.1500000000000001E-4</v>
      </c>
      <c r="L8512">
        <f t="shared" si="264"/>
        <v>0</v>
      </c>
      <c r="M8512">
        <f t="shared" si="265"/>
        <v>3.0499999999999999E-4</v>
      </c>
      <c r="N8512">
        <v>160.15119999999999</v>
      </c>
      <c r="O8512">
        <v>1.098637232</v>
      </c>
    </row>
    <row r="8513" spans="1:15" hidden="1" x14ac:dyDescent="0.25">
      <c r="A8513" s="1" t="s">
        <v>558</v>
      </c>
      <c r="B8513" s="1" t="s">
        <v>2040</v>
      </c>
      <c r="C8513">
        <v>0.13333300000000001</v>
      </c>
      <c r="D8513" s="1" t="s">
        <v>746</v>
      </c>
      <c r="E8513" s="1" t="s">
        <v>587</v>
      </c>
      <c r="F8513" s="1" t="s">
        <v>2045</v>
      </c>
      <c r="G8513" s="1" t="s">
        <v>2044</v>
      </c>
      <c r="H8513">
        <v>20</v>
      </c>
      <c r="I8513">
        <v>6.8599999999999998E-3</v>
      </c>
      <c r="J8513" s="1" t="s">
        <v>86</v>
      </c>
      <c r="K8513">
        <v>9.1500000000000001E-4</v>
      </c>
      <c r="L8513">
        <f t="shared" si="264"/>
        <v>0</v>
      </c>
      <c r="M8513">
        <f t="shared" si="265"/>
        <v>3.0499999999999999E-4</v>
      </c>
      <c r="N8513">
        <v>160.15119999999999</v>
      </c>
      <c r="O8513">
        <v>1.098637232</v>
      </c>
    </row>
    <row r="8514" spans="1:15" hidden="1" x14ac:dyDescent="0.25">
      <c r="A8514" s="1" t="s">
        <v>558</v>
      </c>
      <c r="B8514" s="1" t="s">
        <v>2040</v>
      </c>
      <c r="C8514">
        <v>0.13333300000000001</v>
      </c>
      <c r="D8514" s="1" t="s">
        <v>746</v>
      </c>
      <c r="E8514" s="1" t="s">
        <v>587</v>
      </c>
      <c r="F8514" s="1" t="s">
        <v>2052</v>
      </c>
      <c r="G8514" s="1" t="s">
        <v>2051</v>
      </c>
      <c r="H8514">
        <v>30</v>
      </c>
      <c r="I8514">
        <v>8.7249999999999994E-2</v>
      </c>
      <c r="J8514" s="1" t="s">
        <v>86</v>
      </c>
      <c r="K8514">
        <v>1.1632999999999999E-2</v>
      </c>
      <c r="L8514">
        <f t="shared" si="264"/>
        <v>0</v>
      </c>
      <c r="M8514">
        <f t="shared" si="265"/>
        <v>1.1632999999999999E-2</v>
      </c>
      <c r="N8514">
        <v>160.15119999999999</v>
      </c>
      <c r="O8514">
        <v>13.973192199999998</v>
      </c>
    </row>
    <row r="8515" spans="1:15" hidden="1" x14ac:dyDescent="0.25">
      <c r="A8515" s="1" t="s">
        <v>558</v>
      </c>
      <c r="B8515" s="1" t="s">
        <v>2040</v>
      </c>
      <c r="C8515">
        <v>0.13333300000000001</v>
      </c>
      <c r="D8515" s="1" t="s">
        <v>746</v>
      </c>
      <c r="E8515" s="1" t="s">
        <v>587</v>
      </c>
      <c r="F8515" s="1" t="s">
        <v>2056</v>
      </c>
      <c r="G8515" s="1" t="s">
        <v>2051</v>
      </c>
      <c r="H8515">
        <v>40</v>
      </c>
      <c r="I8515">
        <v>2.9399999999999999E-3</v>
      </c>
      <c r="J8515" s="1" t="s">
        <v>86</v>
      </c>
      <c r="K8515">
        <v>3.9199999999999999E-4</v>
      </c>
      <c r="L8515">
        <f t="shared" ref="L8515:L8578" si="266">ROUND(M8515, 0)</f>
        <v>0</v>
      </c>
      <c r="M8515">
        <f t="shared" ref="M8515:M8578" si="267">IF(K8515 &gt; 0, K8515 / COUNTIFS(A:A,A8515,H:H, H8515), 0)</f>
        <v>1.3066666666666665E-4</v>
      </c>
      <c r="N8515">
        <v>160.15119999999999</v>
      </c>
      <c r="O8515">
        <v>0.47084452799999993</v>
      </c>
    </row>
    <row r="8516" spans="1:15" hidden="1" x14ac:dyDescent="0.25">
      <c r="A8516" s="1" t="s">
        <v>558</v>
      </c>
      <c r="B8516" s="1" t="s">
        <v>2040</v>
      </c>
      <c r="C8516">
        <v>0.13333300000000001</v>
      </c>
      <c r="D8516" s="1" t="s">
        <v>746</v>
      </c>
      <c r="E8516" s="1" t="s">
        <v>587</v>
      </c>
      <c r="F8516" s="1" t="s">
        <v>2056</v>
      </c>
      <c r="G8516" s="1" t="s">
        <v>2053</v>
      </c>
      <c r="H8516">
        <v>40</v>
      </c>
      <c r="I8516">
        <v>2.9399999999999999E-3</v>
      </c>
      <c r="J8516" s="1" t="s">
        <v>86</v>
      </c>
      <c r="K8516">
        <v>3.9199999999999999E-4</v>
      </c>
      <c r="L8516">
        <f t="shared" si="266"/>
        <v>0</v>
      </c>
      <c r="M8516">
        <f t="shared" si="267"/>
        <v>1.3066666666666665E-4</v>
      </c>
      <c r="N8516">
        <v>160.15119999999999</v>
      </c>
      <c r="O8516">
        <v>0.47084452799999993</v>
      </c>
    </row>
    <row r="8517" spans="1:15" hidden="1" x14ac:dyDescent="0.25">
      <c r="A8517" s="1" t="s">
        <v>558</v>
      </c>
      <c r="B8517" s="1" t="s">
        <v>2040</v>
      </c>
      <c r="C8517">
        <v>0.13333300000000001</v>
      </c>
      <c r="D8517" s="1" t="s">
        <v>746</v>
      </c>
      <c r="E8517" s="1" t="s">
        <v>587</v>
      </c>
      <c r="F8517" s="1" t="s">
        <v>2056</v>
      </c>
      <c r="G8517" s="1" t="s">
        <v>2055</v>
      </c>
      <c r="H8517">
        <v>40</v>
      </c>
      <c r="I8517">
        <v>2.9399999999999999E-3</v>
      </c>
      <c r="J8517" s="1" t="s">
        <v>86</v>
      </c>
      <c r="K8517">
        <v>3.9199999999999999E-4</v>
      </c>
      <c r="L8517">
        <f t="shared" si="266"/>
        <v>0</v>
      </c>
      <c r="M8517">
        <f t="shared" si="267"/>
        <v>1.3066666666666665E-4</v>
      </c>
      <c r="N8517">
        <v>160.15119999999999</v>
      </c>
      <c r="O8517">
        <v>0.47084452799999993</v>
      </c>
    </row>
    <row r="8518" spans="1:15" hidden="1" x14ac:dyDescent="0.25">
      <c r="A8518" s="1" t="s">
        <v>558</v>
      </c>
      <c r="B8518" s="1" t="s">
        <v>2040</v>
      </c>
      <c r="C8518">
        <v>0.13333300000000001</v>
      </c>
      <c r="D8518" s="1" t="s">
        <v>746</v>
      </c>
      <c r="E8518" s="1" t="s">
        <v>587</v>
      </c>
      <c r="F8518" s="1" t="s">
        <v>2057</v>
      </c>
      <c r="H8518">
        <v>50</v>
      </c>
      <c r="I8518">
        <v>5.9150000000000001E-2</v>
      </c>
      <c r="J8518" s="1" t="s">
        <v>86</v>
      </c>
      <c r="K8518">
        <v>7.8869999999999999E-3</v>
      </c>
      <c r="L8518">
        <f t="shared" si="266"/>
        <v>0</v>
      </c>
      <c r="M8518">
        <f t="shared" si="267"/>
        <v>7.8869999999999999E-3</v>
      </c>
      <c r="N8518">
        <v>160.15119999999999</v>
      </c>
      <c r="O8518">
        <v>9.4729434799999996</v>
      </c>
    </row>
    <row r="8519" spans="1:15" hidden="1" x14ac:dyDescent="0.25">
      <c r="A8519" s="1" t="s">
        <v>558</v>
      </c>
      <c r="B8519" s="1" t="s">
        <v>2040</v>
      </c>
      <c r="C8519">
        <v>0.13333300000000001</v>
      </c>
      <c r="D8519" s="1" t="s">
        <v>746</v>
      </c>
      <c r="E8519" s="1" t="s">
        <v>587</v>
      </c>
      <c r="F8519" s="1" t="s">
        <v>2058</v>
      </c>
      <c r="H8519">
        <v>60</v>
      </c>
      <c r="I8519">
        <v>6.9279999999999994E-2</v>
      </c>
      <c r="J8519" s="1" t="s">
        <v>86</v>
      </c>
      <c r="K8519">
        <v>9.2370000000000004E-3</v>
      </c>
      <c r="L8519">
        <f t="shared" si="266"/>
        <v>0</v>
      </c>
      <c r="M8519">
        <f t="shared" si="267"/>
        <v>9.2370000000000004E-3</v>
      </c>
      <c r="N8519">
        <v>160.15119999999999</v>
      </c>
      <c r="O8519">
        <v>11.095275135999998</v>
      </c>
    </row>
    <row r="8520" spans="1:15" hidden="1" x14ac:dyDescent="0.25">
      <c r="A8520" s="1" t="s">
        <v>558</v>
      </c>
      <c r="B8520" s="1" t="s">
        <v>2040</v>
      </c>
      <c r="C8520">
        <v>0.13333300000000001</v>
      </c>
      <c r="D8520" s="1" t="s">
        <v>746</v>
      </c>
      <c r="E8520" s="1" t="s">
        <v>587</v>
      </c>
      <c r="F8520" s="1" t="s">
        <v>34</v>
      </c>
      <c r="H8520">
        <v>99911</v>
      </c>
      <c r="I8520">
        <v>0</v>
      </c>
      <c r="J8520" s="1" t="s">
        <v>86</v>
      </c>
      <c r="K8520">
        <v>0</v>
      </c>
      <c r="L8520">
        <f t="shared" si="266"/>
        <v>0</v>
      </c>
      <c r="M8520">
        <f t="shared" si="267"/>
        <v>0</v>
      </c>
      <c r="N8520">
        <v>160.15119999999999</v>
      </c>
      <c r="O8520">
        <v>0</v>
      </c>
    </row>
    <row r="8521" spans="1:15" hidden="1" x14ac:dyDescent="0.25">
      <c r="A8521" s="1" t="s">
        <v>401</v>
      </c>
      <c r="B8521" s="1" t="s">
        <v>401</v>
      </c>
      <c r="C8521">
        <v>101.533333</v>
      </c>
      <c r="D8521" s="1" t="s">
        <v>696</v>
      </c>
      <c r="E8521" s="1" t="s">
        <v>634</v>
      </c>
      <c r="F8521" s="1" t="s">
        <v>33</v>
      </c>
      <c r="H8521">
        <v>5</v>
      </c>
      <c r="I8521">
        <v>0</v>
      </c>
      <c r="J8521" s="1" t="s">
        <v>41</v>
      </c>
      <c r="K8521">
        <v>0</v>
      </c>
      <c r="L8521">
        <f t="shared" si="266"/>
        <v>0</v>
      </c>
      <c r="M8521">
        <f t="shared" si="267"/>
        <v>0</v>
      </c>
      <c r="N8521" t="e">
        <v>#N/A</v>
      </c>
      <c r="O8521" t="e">
        <v>#N/A</v>
      </c>
    </row>
    <row r="8522" spans="1:15" hidden="1" x14ac:dyDescent="0.25">
      <c r="A8522" s="1" t="s">
        <v>401</v>
      </c>
      <c r="B8522" s="1" t="s">
        <v>401</v>
      </c>
      <c r="C8522">
        <v>101.533333</v>
      </c>
      <c r="D8522" s="1" t="s">
        <v>696</v>
      </c>
      <c r="E8522" s="1" t="s">
        <v>634</v>
      </c>
      <c r="F8522" s="1" t="s">
        <v>1830</v>
      </c>
      <c r="G8522" s="1" t="s">
        <v>1371</v>
      </c>
      <c r="H8522">
        <v>25</v>
      </c>
      <c r="I8522">
        <v>2.7199999999999998E-2</v>
      </c>
      <c r="J8522" s="1" t="s">
        <v>41</v>
      </c>
      <c r="K8522">
        <v>2.7617069999999999</v>
      </c>
      <c r="L8522">
        <f t="shared" si="266"/>
        <v>3</v>
      </c>
      <c r="M8522">
        <f t="shared" si="267"/>
        <v>2.7617069999999999</v>
      </c>
      <c r="N8522" t="e">
        <v>#N/A</v>
      </c>
      <c r="O8522" t="e">
        <v>#N/A</v>
      </c>
    </row>
    <row r="8523" spans="1:15" hidden="1" x14ac:dyDescent="0.25">
      <c r="A8523" s="1" t="s">
        <v>401</v>
      </c>
      <c r="B8523" s="1" t="s">
        <v>401</v>
      </c>
      <c r="C8523">
        <v>101.533333</v>
      </c>
      <c r="D8523" s="1" t="s">
        <v>696</v>
      </c>
      <c r="E8523" s="1" t="s">
        <v>634</v>
      </c>
      <c r="F8523" s="1" t="s">
        <v>751</v>
      </c>
      <c r="G8523" s="1" t="s">
        <v>760</v>
      </c>
      <c r="H8523">
        <v>30</v>
      </c>
      <c r="I8523">
        <v>0</v>
      </c>
      <c r="J8523" s="1" t="s">
        <v>41</v>
      </c>
      <c r="K8523">
        <v>0</v>
      </c>
      <c r="L8523">
        <f t="shared" si="266"/>
        <v>0</v>
      </c>
      <c r="M8523">
        <f t="shared" si="267"/>
        <v>0</v>
      </c>
      <c r="N8523" t="e">
        <v>#N/A</v>
      </c>
      <c r="O8523" t="e">
        <v>#N/A</v>
      </c>
    </row>
    <row r="8524" spans="1:15" hidden="1" x14ac:dyDescent="0.25">
      <c r="A8524" s="1" t="s">
        <v>401</v>
      </c>
      <c r="B8524" s="1" t="s">
        <v>401</v>
      </c>
      <c r="C8524">
        <v>101.533333</v>
      </c>
      <c r="D8524" s="1" t="s">
        <v>696</v>
      </c>
      <c r="E8524" s="1" t="s">
        <v>634</v>
      </c>
      <c r="F8524" s="1" t="s">
        <v>751</v>
      </c>
      <c r="G8524" s="1" t="s">
        <v>761</v>
      </c>
      <c r="H8524">
        <v>30</v>
      </c>
      <c r="I8524">
        <v>0</v>
      </c>
      <c r="J8524" s="1" t="s">
        <v>41</v>
      </c>
      <c r="K8524">
        <v>0</v>
      </c>
      <c r="L8524">
        <f t="shared" si="266"/>
        <v>0</v>
      </c>
      <c r="M8524">
        <f t="shared" si="267"/>
        <v>0</v>
      </c>
      <c r="N8524" t="e">
        <v>#N/A</v>
      </c>
      <c r="O8524" t="e">
        <v>#N/A</v>
      </c>
    </row>
    <row r="8525" spans="1:15" hidden="1" x14ac:dyDescent="0.25">
      <c r="A8525" s="1" t="s">
        <v>401</v>
      </c>
      <c r="B8525" s="1" t="s">
        <v>401</v>
      </c>
      <c r="C8525">
        <v>101.533333</v>
      </c>
      <c r="D8525" s="1" t="s">
        <v>696</v>
      </c>
      <c r="E8525" s="1" t="s">
        <v>634</v>
      </c>
      <c r="F8525" s="1" t="s">
        <v>751</v>
      </c>
      <c r="G8525" s="1" t="s">
        <v>794</v>
      </c>
      <c r="H8525">
        <v>30</v>
      </c>
      <c r="I8525">
        <v>0</v>
      </c>
      <c r="J8525" s="1" t="s">
        <v>41</v>
      </c>
      <c r="K8525">
        <v>0</v>
      </c>
      <c r="L8525">
        <f t="shared" si="266"/>
        <v>0</v>
      </c>
      <c r="M8525">
        <f t="shared" si="267"/>
        <v>0</v>
      </c>
      <c r="N8525" t="e">
        <v>#N/A</v>
      </c>
      <c r="O8525" t="e">
        <v>#N/A</v>
      </c>
    </row>
    <row r="8526" spans="1:15" hidden="1" x14ac:dyDescent="0.25">
      <c r="A8526" s="1" t="s">
        <v>401</v>
      </c>
      <c r="B8526" s="1" t="s">
        <v>401</v>
      </c>
      <c r="C8526">
        <v>101.533333</v>
      </c>
      <c r="D8526" s="1" t="s">
        <v>696</v>
      </c>
      <c r="E8526" s="1" t="s">
        <v>634</v>
      </c>
      <c r="F8526" s="1" t="s">
        <v>751</v>
      </c>
      <c r="G8526" s="1" t="s">
        <v>795</v>
      </c>
      <c r="H8526">
        <v>30</v>
      </c>
      <c r="I8526">
        <v>0</v>
      </c>
      <c r="J8526" s="1" t="s">
        <v>41</v>
      </c>
      <c r="K8526">
        <v>0</v>
      </c>
      <c r="L8526">
        <f t="shared" si="266"/>
        <v>0</v>
      </c>
      <c r="M8526">
        <f t="shared" si="267"/>
        <v>0</v>
      </c>
      <c r="N8526" t="e">
        <v>#N/A</v>
      </c>
      <c r="O8526" t="e">
        <v>#N/A</v>
      </c>
    </row>
    <row r="8527" spans="1:15" hidden="1" x14ac:dyDescent="0.25">
      <c r="A8527" s="1" t="s">
        <v>401</v>
      </c>
      <c r="B8527" s="1" t="s">
        <v>401</v>
      </c>
      <c r="C8527">
        <v>101.533333</v>
      </c>
      <c r="D8527" s="1" t="s">
        <v>696</v>
      </c>
      <c r="E8527" s="1" t="s">
        <v>634</v>
      </c>
      <c r="F8527" s="1" t="s">
        <v>1169</v>
      </c>
      <c r="H8527">
        <v>99911</v>
      </c>
      <c r="I8527">
        <v>0</v>
      </c>
      <c r="J8527" s="1" t="s">
        <v>41</v>
      </c>
      <c r="K8527">
        <v>0</v>
      </c>
      <c r="L8527">
        <f t="shared" si="266"/>
        <v>0</v>
      </c>
      <c r="M8527">
        <f t="shared" si="267"/>
        <v>0</v>
      </c>
      <c r="N8527" t="e">
        <v>#N/A</v>
      </c>
      <c r="O8527" t="e">
        <v>#N/A</v>
      </c>
    </row>
    <row r="8528" spans="1:15" hidden="1" x14ac:dyDescent="0.25">
      <c r="A8528" s="1" t="s">
        <v>559</v>
      </c>
      <c r="B8528" s="1" t="s">
        <v>2040</v>
      </c>
      <c r="C8528">
        <v>12</v>
      </c>
      <c r="D8528" s="1" t="s">
        <v>730</v>
      </c>
      <c r="E8528" s="1" t="s">
        <v>587</v>
      </c>
      <c r="F8528" s="1" t="s">
        <v>1506</v>
      </c>
      <c r="H8528">
        <v>5</v>
      </c>
      <c r="I8528">
        <v>0</v>
      </c>
      <c r="J8528" s="1" t="s">
        <v>2085</v>
      </c>
      <c r="K8528">
        <v>0</v>
      </c>
      <c r="L8528">
        <f t="shared" si="266"/>
        <v>0</v>
      </c>
      <c r="M8528">
        <f t="shared" si="267"/>
        <v>0</v>
      </c>
      <c r="N8528">
        <v>160.15119999999999</v>
      </c>
      <c r="O8528">
        <v>0</v>
      </c>
    </row>
    <row r="8529" spans="1:15" hidden="1" x14ac:dyDescent="0.25">
      <c r="A8529" s="1" t="s">
        <v>559</v>
      </c>
      <c r="B8529" s="1" t="s">
        <v>2040</v>
      </c>
      <c r="C8529">
        <v>12</v>
      </c>
      <c r="D8529" s="1" t="s">
        <v>730</v>
      </c>
      <c r="E8529" s="1" t="s">
        <v>587</v>
      </c>
      <c r="F8529" s="1" t="s">
        <v>2045</v>
      </c>
      <c r="G8529" s="1" t="s">
        <v>2046</v>
      </c>
      <c r="H8529">
        <v>20</v>
      </c>
      <c r="I8529">
        <v>6.8599999999999998E-3</v>
      </c>
      <c r="J8529" s="1" t="s">
        <v>86</v>
      </c>
      <c r="K8529">
        <v>8.2320000000000004E-2</v>
      </c>
      <c r="L8529">
        <f t="shared" si="266"/>
        <v>0</v>
      </c>
      <c r="M8529">
        <f t="shared" si="267"/>
        <v>2.7440000000000003E-2</v>
      </c>
      <c r="N8529">
        <v>160.15119999999999</v>
      </c>
      <c r="O8529">
        <v>1.098637232</v>
      </c>
    </row>
    <row r="8530" spans="1:15" hidden="1" x14ac:dyDescent="0.25">
      <c r="A8530" s="1" t="s">
        <v>559</v>
      </c>
      <c r="B8530" s="1" t="s">
        <v>2040</v>
      </c>
      <c r="C8530">
        <v>12</v>
      </c>
      <c r="D8530" s="1" t="s">
        <v>730</v>
      </c>
      <c r="E8530" s="1" t="s">
        <v>587</v>
      </c>
      <c r="F8530" s="1" t="s">
        <v>2045</v>
      </c>
      <c r="G8530" s="1" t="s">
        <v>2047</v>
      </c>
      <c r="H8530">
        <v>20</v>
      </c>
      <c r="I8530">
        <v>6.8599999999999998E-3</v>
      </c>
      <c r="J8530" s="1" t="s">
        <v>86</v>
      </c>
      <c r="K8530">
        <v>8.2320000000000004E-2</v>
      </c>
      <c r="L8530">
        <f t="shared" si="266"/>
        <v>0</v>
      </c>
      <c r="M8530">
        <f t="shared" si="267"/>
        <v>2.7440000000000003E-2</v>
      </c>
      <c r="N8530">
        <v>160.15119999999999</v>
      </c>
      <c r="O8530">
        <v>1.098637232</v>
      </c>
    </row>
    <row r="8531" spans="1:15" hidden="1" x14ac:dyDescent="0.25">
      <c r="A8531" s="1" t="s">
        <v>559</v>
      </c>
      <c r="B8531" s="1" t="s">
        <v>2040</v>
      </c>
      <c r="C8531">
        <v>12</v>
      </c>
      <c r="D8531" s="1" t="s">
        <v>730</v>
      </c>
      <c r="E8531" s="1" t="s">
        <v>587</v>
      </c>
      <c r="F8531" s="1" t="s">
        <v>2045</v>
      </c>
      <c r="G8531" s="1" t="s">
        <v>2044</v>
      </c>
      <c r="H8531">
        <v>20</v>
      </c>
      <c r="I8531">
        <v>6.8599999999999998E-3</v>
      </c>
      <c r="J8531" s="1" t="s">
        <v>86</v>
      </c>
      <c r="K8531">
        <v>8.2320000000000004E-2</v>
      </c>
      <c r="L8531">
        <f t="shared" si="266"/>
        <v>0</v>
      </c>
      <c r="M8531">
        <f t="shared" si="267"/>
        <v>2.7440000000000003E-2</v>
      </c>
      <c r="N8531">
        <v>160.15119999999999</v>
      </c>
      <c r="O8531">
        <v>1.098637232</v>
      </c>
    </row>
    <row r="8532" spans="1:15" hidden="1" x14ac:dyDescent="0.25">
      <c r="A8532" s="1" t="s">
        <v>559</v>
      </c>
      <c r="B8532" s="1" t="s">
        <v>2040</v>
      </c>
      <c r="C8532">
        <v>12</v>
      </c>
      <c r="D8532" s="1" t="s">
        <v>730</v>
      </c>
      <c r="E8532" s="1" t="s">
        <v>587</v>
      </c>
      <c r="F8532" s="1" t="s">
        <v>2052</v>
      </c>
      <c r="G8532" s="1" t="s">
        <v>2051</v>
      </c>
      <c r="H8532">
        <v>30</v>
      </c>
      <c r="I8532">
        <v>8.7249999999999994E-2</v>
      </c>
      <c r="J8532" s="1" t="s">
        <v>86</v>
      </c>
      <c r="K8532">
        <v>1.0469999999999999</v>
      </c>
      <c r="L8532">
        <f t="shared" si="266"/>
        <v>1</v>
      </c>
      <c r="M8532">
        <f t="shared" si="267"/>
        <v>1.0469999999999999</v>
      </c>
      <c r="N8532">
        <v>160.15119999999999</v>
      </c>
      <c r="O8532">
        <v>13.973192199999998</v>
      </c>
    </row>
    <row r="8533" spans="1:15" hidden="1" x14ac:dyDescent="0.25">
      <c r="A8533" s="1" t="s">
        <v>559</v>
      </c>
      <c r="B8533" s="1" t="s">
        <v>2040</v>
      </c>
      <c r="C8533">
        <v>12</v>
      </c>
      <c r="D8533" s="1" t="s">
        <v>730</v>
      </c>
      <c r="E8533" s="1" t="s">
        <v>587</v>
      </c>
      <c r="F8533" s="1" t="s">
        <v>2056</v>
      </c>
      <c r="G8533" s="1" t="s">
        <v>2051</v>
      </c>
      <c r="H8533">
        <v>40</v>
      </c>
      <c r="I8533">
        <v>2.9399999999999999E-3</v>
      </c>
      <c r="J8533" s="1" t="s">
        <v>86</v>
      </c>
      <c r="K8533">
        <v>3.5279999999999999E-2</v>
      </c>
      <c r="L8533">
        <f t="shared" si="266"/>
        <v>0</v>
      </c>
      <c r="M8533">
        <f t="shared" si="267"/>
        <v>1.176E-2</v>
      </c>
      <c r="N8533">
        <v>160.15119999999999</v>
      </c>
      <c r="O8533">
        <v>0.47084452799999993</v>
      </c>
    </row>
    <row r="8534" spans="1:15" hidden="1" x14ac:dyDescent="0.25">
      <c r="A8534" s="1" t="s">
        <v>559</v>
      </c>
      <c r="B8534" s="1" t="s">
        <v>2040</v>
      </c>
      <c r="C8534">
        <v>12</v>
      </c>
      <c r="D8534" s="1" t="s">
        <v>730</v>
      </c>
      <c r="E8534" s="1" t="s">
        <v>587</v>
      </c>
      <c r="F8534" s="1" t="s">
        <v>2056</v>
      </c>
      <c r="G8534" s="1" t="s">
        <v>2053</v>
      </c>
      <c r="H8534">
        <v>40</v>
      </c>
      <c r="I8534">
        <v>2.9399999999999999E-3</v>
      </c>
      <c r="J8534" s="1" t="s">
        <v>86</v>
      </c>
      <c r="K8534">
        <v>3.5279999999999999E-2</v>
      </c>
      <c r="L8534">
        <f t="shared" si="266"/>
        <v>0</v>
      </c>
      <c r="M8534">
        <f t="shared" si="267"/>
        <v>1.176E-2</v>
      </c>
      <c r="N8534">
        <v>160.15119999999999</v>
      </c>
      <c r="O8534">
        <v>0.47084452799999993</v>
      </c>
    </row>
    <row r="8535" spans="1:15" hidden="1" x14ac:dyDescent="0.25">
      <c r="A8535" s="1" t="s">
        <v>559</v>
      </c>
      <c r="B8535" s="1" t="s">
        <v>2040</v>
      </c>
      <c r="C8535">
        <v>12</v>
      </c>
      <c r="D8535" s="1" t="s">
        <v>730</v>
      </c>
      <c r="E8535" s="1" t="s">
        <v>587</v>
      </c>
      <c r="F8535" s="1" t="s">
        <v>2056</v>
      </c>
      <c r="G8535" s="1" t="s">
        <v>2055</v>
      </c>
      <c r="H8535">
        <v>40</v>
      </c>
      <c r="I8535">
        <v>2.9399999999999999E-3</v>
      </c>
      <c r="J8535" s="1" t="s">
        <v>86</v>
      </c>
      <c r="K8535">
        <v>3.5279999999999999E-2</v>
      </c>
      <c r="L8535">
        <f t="shared" si="266"/>
        <v>0</v>
      </c>
      <c r="M8535">
        <f t="shared" si="267"/>
        <v>1.176E-2</v>
      </c>
      <c r="N8535">
        <v>160.15119999999999</v>
      </c>
      <c r="O8535">
        <v>0.47084452799999993</v>
      </c>
    </row>
    <row r="8536" spans="1:15" hidden="1" x14ac:dyDescent="0.25">
      <c r="A8536" s="1" t="s">
        <v>559</v>
      </c>
      <c r="B8536" s="1" t="s">
        <v>2040</v>
      </c>
      <c r="C8536">
        <v>12</v>
      </c>
      <c r="D8536" s="1" t="s">
        <v>730</v>
      </c>
      <c r="E8536" s="1" t="s">
        <v>587</v>
      </c>
      <c r="F8536" s="1" t="s">
        <v>2057</v>
      </c>
      <c r="H8536">
        <v>50</v>
      </c>
      <c r="I8536">
        <v>5.9150000000000001E-2</v>
      </c>
      <c r="J8536" s="1" t="s">
        <v>86</v>
      </c>
      <c r="K8536">
        <v>0.70979999999999999</v>
      </c>
      <c r="L8536">
        <f t="shared" si="266"/>
        <v>1</v>
      </c>
      <c r="M8536">
        <f t="shared" si="267"/>
        <v>0.70979999999999999</v>
      </c>
      <c r="N8536">
        <v>160.15119999999999</v>
      </c>
      <c r="O8536">
        <v>9.4729434799999996</v>
      </c>
    </row>
    <row r="8537" spans="1:15" hidden="1" x14ac:dyDescent="0.25">
      <c r="A8537" s="1" t="s">
        <v>559</v>
      </c>
      <c r="B8537" s="1" t="s">
        <v>2040</v>
      </c>
      <c r="C8537">
        <v>12</v>
      </c>
      <c r="D8537" s="1" t="s">
        <v>730</v>
      </c>
      <c r="E8537" s="1" t="s">
        <v>587</v>
      </c>
      <c r="F8537" s="1" t="s">
        <v>2058</v>
      </c>
      <c r="H8537">
        <v>60</v>
      </c>
      <c r="I8537">
        <v>6.9279999999999994E-2</v>
      </c>
      <c r="J8537" s="1" t="s">
        <v>86</v>
      </c>
      <c r="K8537">
        <v>0.83135999999999999</v>
      </c>
      <c r="L8537">
        <f t="shared" si="266"/>
        <v>1</v>
      </c>
      <c r="M8537">
        <f t="shared" si="267"/>
        <v>0.83135999999999999</v>
      </c>
      <c r="N8537">
        <v>160.15119999999999</v>
      </c>
      <c r="O8537">
        <v>11.095275135999998</v>
      </c>
    </row>
    <row r="8538" spans="1:15" hidden="1" x14ac:dyDescent="0.25">
      <c r="A8538" s="1" t="s">
        <v>559</v>
      </c>
      <c r="B8538" s="1" t="s">
        <v>2040</v>
      </c>
      <c r="C8538">
        <v>12</v>
      </c>
      <c r="D8538" s="1" t="s">
        <v>730</v>
      </c>
      <c r="E8538" s="1" t="s">
        <v>587</v>
      </c>
      <c r="F8538" s="1" t="s">
        <v>34</v>
      </c>
      <c r="H8538">
        <v>99911</v>
      </c>
      <c r="I8538">
        <v>0</v>
      </c>
      <c r="J8538" s="1" t="s">
        <v>86</v>
      </c>
      <c r="K8538">
        <v>0</v>
      </c>
      <c r="L8538">
        <f t="shared" si="266"/>
        <v>0</v>
      </c>
      <c r="M8538">
        <f t="shared" si="267"/>
        <v>0</v>
      </c>
      <c r="N8538">
        <v>160.15119999999999</v>
      </c>
      <c r="O8538">
        <v>0</v>
      </c>
    </row>
    <row r="8539" spans="1:15" hidden="1" x14ac:dyDescent="0.25">
      <c r="A8539" s="1" t="s">
        <v>567</v>
      </c>
      <c r="B8539" s="1" t="s">
        <v>2071</v>
      </c>
      <c r="C8539">
        <v>73.533332999999999</v>
      </c>
      <c r="D8539" s="1" t="s">
        <v>711</v>
      </c>
      <c r="E8539" s="1" t="s">
        <v>573</v>
      </c>
      <c r="F8539" s="1" t="s">
        <v>33</v>
      </c>
      <c r="H8539">
        <v>5</v>
      </c>
      <c r="I8539">
        <v>0</v>
      </c>
      <c r="J8539" s="1" t="s">
        <v>2083</v>
      </c>
      <c r="K8539">
        <v>0</v>
      </c>
      <c r="L8539">
        <f t="shared" si="266"/>
        <v>0</v>
      </c>
      <c r="M8539">
        <f t="shared" si="267"/>
        <v>0</v>
      </c>
      <c r="N8539">
        <v>99.147999999999996</v>
      </c>
      <c r="O8539">
        <v>0</v>
      </c>
    </row>
    <row r="8540" spans="1:15" hidden="1" x14ac:dyDescent="0.25">
      <c r="A8540" s="1" t="s">
        <v>567</v>
      </c>
      <c r="B8540" s="1" t="s">
        <v>2071</v>
      </c>
      <c r="C8540">
        <v>73.533332999999999</v>
      </c>
      <c r="D8540" s="1" t="s">
        <v>711</v>
      </c>
      <c r="E8540" s="1" t="s">
        <v>573</v>
      </c>
      <c r="F8540" s="1" t="s">
        <v>9</v>
      </c>
      <c r="G8540" s="1" t="s">
        <v>761</v>
      </c>
      <c r="H8540">
        <v>10</v>
      </c>
      <c r="I8540">
        <v>0</v>
      </c>
      <c r="J8540" s="1" t="s">
        <v>89</v>
      </c>
      <c r="K8540">
        <v>0</v>
      </c>
      <c r="L8540">
        <f t="shared" si="266"/>
        <v>0</v>
      </c>
      <c r="M8540">
        <f t="shared" si="267"/>
        <v>0</v>
      </c>
      <c r="N8540">
        <v>99.147999999999996</v>
      </c>
      <c r="O8540">
        <v>0</v>
      </c>
    </row>
    <row r="8541" spans="1:15" hidden="1" x14ac:dyDescent="0.25">
      <c r="A8541" s="1" t="s">
        <v>567</v>
      </c>
      <c r="B8541" s="1" t="s">
        <v>2071</v>
      </c>
      <c r="C8541">
        <v>73.533332999999999</v>
      </c>
      <c r="D8541" s="1" t="s">
        <v>711</v>
      </c>
      <c r="E8541" s="1" t="s">
        <v>573</v>
      </c>
      <c r="F8541" s="1" t="s">
        <v>1365</v>
      </c>
      <c r="G8541" s="1" t="s">
        <v>1969</v>
      </c>
      <c r="H8541">
        <v>20</v>
      </c>
      <c r="I8541">
        <v>2.3529999999999999E-2</v>
      </c>
      <c r="J8541" s="1" t="s">
        <v>89</v>
      </c>
      <c r="K8541">
        <v>1.7302390000000001</v>
      </c>
      <c r="L8541">
        <f t="shared" si="266"/>
        <v>1</v>
      </c>
      <c r="M8541">
        <f t="shared" si="267"/>
        <v>0.57674633333333336</v>
      </c>
      <c r="N8541">
        <v>99.147999999999996</v>
      </c>
      <c r="O8541">
        <v>2.3329524399999997</v>
      </c>
    </row>
    <row r="8542" spans="1:15" hidden="1" x14ac:dyDescent="0.25">
      <c r="A8542" s="1" t="s">
        <v>567</v>
      </c>
      <c r="B8542" s="1" t="s">
        <v>2071</v>
      </c>
      <c r="C8542">
        <v>73.533332999999999</v>
      </c>
      <c r="D8542" s="1" t="s">
        <v>711</v>
      </c>
      <c r="E8542" s="1" t="s">
        <v>573</v>
      </c>
      <c r="F8542" s="1" t="s">
        <v>1365</v>
      </c>
      <c r="G8542" s="1" t="s">
        <v>2070</v>
      </c>
      <c r="H8542">
        <v>20</v>
      </c>
      <c r="I8542">
        <v>2.3529999999999999E-2</v>
      </c>
      <c r="J8542" s="1" t="s">
        <v>89</v>
      </c>
      <c r="K8542">
        <v>1.7302390000000001</v>
      </c>
      <c r="L8542">
        <f t="shared" si="266"/>
        <v>1</v>
      </c>
      <c r="M8542">
        <f t="shared" si="267"/>
        <v>0.57674633333333336</v>
      </c>
      <c r="N8542">
        <v>99.147999999999996</v>
      </c>
      <c r="O8542">
        <v>2.3329524399999997</v>
      </c>
    </row>
    <row r="8543" spans="1:15" hidden="1" x14ac:dyDescent="0.25">
      <c r="A8543" s="1" t="s">
        <v>567</v>
      </c>
      <c r="B8543" s="1" t="s">
        <v>2071</v>
      </c>
      <c r="C8543">
        <v>73.533332999999999</v>
      </c>
      <c r="D8543" s="1" t="s">
        <v>711</v>
      </c>
      <c r="E8543" s="1" t="s">
        <v>573</v>
      </c>
      <c r="F8543" s="1" t="s">
        <v>1365</v>
      </c>
      <c r="G8543" s="1" t="s">
        <v>1970</v>
      </c>
      <c r="H8543">
        <v>20</v>
      </c>
      <c r="I8543">
        <v>2.3529999999999999E-2</v>
      </c>
      <c r="J8543" s="1" t="s">
        <v>89</v>
      </c>
      <c r="K8543">
        <v>1.7302390000000001</v>
      </c>
      <c r="L8543">
        <f t="shared" si="266"/>
        <v>1</v>
      </c>
      <c r="M8543">
        <f t="shared" si="267"/>
        <v>0.57674633333333336</v>
      </c>
      <c r="N8543">
        <v>99.147999999999996</v>
      </c>
      <c r="O8543">
        <v>2.3329524399999997</v>
      </c>
    </row>
    <row r="8544" spans="1:15" hidden="1" x14ac:dyDescent="0.25">
      <c r="A8544" s="1" t="s">
        <v>567</v>
      </c>
      <c r="B8544" s="1" t="s">
        <v>2071</v>
      </c>
      <c r="C8544">
        <v>73.533332999999999</v>
      </c>
      <c r="D8544" s="1" t="s">
        <v>711</v>
      </c>
      <c r="E8544" s="1" t="s">
        <v>573</v>
      </c>
      <c r="F8544" s="1" t="s">
        <v>1542</v>
      </c>
      <c r="G8544" s="1" t="s">
        <v>1969</v>
      </c>
      <c r="H8544">
        <v>30</v>
      </c>
      <c r="I8544">
        <v>5.5559999999999998E-2</v>
      </c>
      <c r="J8544" s="1" t="s">
        <v>89</v>
      </c>
      <c r="K8544">
        <v>4.0855119999999996</v>
      </c>
      <c r="L8544">
        <f t="shared" si="266"/>
        <v>2</v>
      </c>
      <c r="M8544">
        <f t="shared" si="267"/>
        <v>2.0427559999999998</v>
      </c>
      <c r="N8544">
        <v>99.147999999999996</v>
      </c>
      <c r="O8544">
        <v>5.5086628799999993</v>
      </c>
    </row>
    <row r="8545" spans="1:15" hidden="1" x14ac:dyDescent="0.25">
      <c r="A8545" s="1" t="s">
        <v>567</v>
      </c>
      <c r="B8545" s="1" t="s">
        <v>2071</v>
      </c>
      <c r="C8545">
        <v>73.533332999999999</v>
      </c>
      <c r="D8545" s="1" t="s">
        <v>711</v>
      </c>
      <c r="E8545" s="1" t="s">
        <v>573</v>
      </c>
      <c r="F8545" s="1" t="s">
        <v>1542</v>
      </c>
      <c r="G8545" s="1" t="s">
        <v>2070</v>
      </c>
      <c r="H8545">
        <v>30</v>
      </c>
      <c r="I8545">
        <v>5.5559999999999998E-2</v>
      </c>
      <c r="J8545" s="1" t="s">
        <v>89</v>
      </c>
      <c r="K8545">
        <v>4.0855119999999996</v>
      </c>
      <c r="L8545">
        <f t="shared" si="266"/>
        <v>2</v>
      </c>
      <c r="M8545">
        <f t="shared" si="267"/>
        <v>2.0427559999999998</v>
      </c>
      <c r="N8545">
        <v>99.147999999999996</v>
      </c>
      <c r="O8545">
        <v>5.5086628799999993</v>
      </c>
    </row>
    <row r="8546" spans="1:15" hidden="1" x14ac:dyDescent="0.25">
      <c r="A8546" s="1" t="s">
        <v>567</v>
      </c>
      <c r="B8546" s="1" t="s">
        <v>2071</v>
      </c>
      <c r="C8546">
        <v>73.533332999999999</v>
      </c>
      <c r="D8546" s="1" t="s">
        <v>711</v>
      </c>
      <c r="E8546" s="1" t="s">
        <v>573</v>
      </c>
      <c r="F8546" s="1" t="s">
        <v>1174</v>
      </c>
      <c r="G8546" s="1" t="s">
        <v>1971</v>
      </c>
      <c r="H8546">
        <v>40</v>
      </c>
      <c r="I8546">
        <v>5.3589999999999999E-2</v>
      </c>
      <c r="J8546" s="1" t="s">
        <v>89</v>
      </c>
      <c r="K8546">
        <v>3.9406509999999999</v>
      </c>
      <c r="L8546">
        <f t="shared" si="266"/>
        <v>2</v>
      </c>
      <c r="M8546">
        <f t="shared" si="267"/>
        <v>1.9703255</v>
      </c>
      <c r="N8546">
        <v>99.147999999999996</v>
      </c>
      <c r="O8546">
        <v>5.3133413199999993</v>
      </c>
    </row>
    <row r="8547" spans="1:15" hidden="1" x14ac:dyDescent="0.25">
      <c r="A8547" s="1" t="s">
        <v>567</v>
      </c>
      <c r="B8547" s="1" t="s">
        <v>2071</v>
      </c>
      <c r="C8547">
        <v>73.533332999999999</v>
      </c>
      <c r="D8547" s="1" t="s">
        <v>711</v>
      </c>
      <c r="E8547" s="1" t="s">
        <v>573</v>
      </c>
      <c r="F8547" s="1" t="s">
        <v>1174</v>
      </c>
      <c r="G8547" s="1" t="s">
        <v>2072</v>
      </c>
      <c r="H8547">
        <v>40</v>
      </c>
      <c r="I8547">
        <v>5.3589999999999999E-2</v>
      </c>
      <c r="J8547" s="1" t="s">
        <v>89</v>
      </c>
      <c r="K8547">
        <v>3.9406509999999999</v>
      </c>
      <c r="L8547">
        <f t="shared" si="266"/>
        <v>2</v>
      </c>
      <c r="M8547">
        <f t="shared" si="267"/>
        <v>1.9703255</v>
      </c>
      <c r="N8547">
        <v>99.147999999999996</v>
      </c>
      <c r="O8547">
        <v>5.3133413199999993</v>
      </c>
    </row>
    <row r="8548" spans="1:15" hidden="1" x14ac:dyDescent="0.25">
      <c r="A8548" s="1" t="s">
        <v>567</v>
      </c>
      <c r="B8548" s="1" t="s">
        <v>2071</v>
      </c>
      <c r="C8548">
        <v>73.533332999999999</v>
      </c>
      <c r="D8548" s="1" t="s">
        <v>711</v>
      </c>
      <c r="E8548" s="1" t="s">
        <v>573</v>
      </c>
      <c r="F8548" s="1" t="s">
        <v>2073</v>
      </c>
      <c r="H8548">
        <v>50</v>
      </c>
      <c r="I8548">
        <v>5.2940000000000001E-2</v>
      </c>
      <c r="J8548" s="1" t="s">
        <v>89</v>
      </c>
      <c r="K8548">
        <v>3.892855</v>
      </c>
      <c r="L8548">
        <f t="shared" si="266"/>
        <v>4</v>
      </c>
      <c r="M8548">
        <f t="shared" si="267"/>
        <v>3.892855</v>
      </c>
      <c r="N8548">
        <v>99.147999999999996</v>
      </c>
      <c r="O8548">
        <v>5.2488951200000002</v>
      </c>
    </row>
    <row r="8549" spans="1:15" hidden="1" x14ac:dyDescent="0.25">
      <c r="A8549" s="1" t="s">
        <v>567</v>
      </c>
      <c r="B8549" s="1" t="s">
        <v>2071</v>
      </c>
      <c r="C8549">
        <v>73.533332999999999</v>
      </c>
      <c r="D8549" s="1" t="s">
        <v>711</v>
      </c>
      <c r="E8549" s="1" t="s">
        <v>573</v>
      </c>
      <c r="F8549" s="1" t="s">
        <v>2074</v>
      </c>
      <c r="H8549">
        <v>60</v>
      </c>
      <c r="I8549">
        <v>4.1829999999999999E-2</v>
      </c>
      <c r="J8549" s="1" t="s">
        <v>89</v>
      </c>
      <c r="K8549">
        <v>3.0758990000000002</v>
      </c>
      <c r="L8549">
        <f t="shared" si="266"/>
        <v>3</v>
      </c>
      <c r="M8549">
        <f t="shared" si="267"/>
        <v>3.0758990000000002</v>
      </c>
      <c r="N8549">
        <v>99.147999999999996</v>
      </c>
      <c r="O8549">
        <v>4.1473608400000002</v>
      </c>
    </row>
    <row r="8550" spans="1:15" hidden="1" x14ac:dyDescent="0.25">
      <c r="A8550" s="1" t="s">
        <v>567</v>
      </c>
      <c r="B8550" s="1" t="s">
        <v>2071</v>
      </c>
      <c r="C8550">
        <v>73.533332999999999</v>
      </c>
      <c r="D8550" s="1" t="s">
        <v>711</v>
      </c>
      <c r="E8550" s="1" t="s">
        <v>573</v>
      </c>
      <c r="F8550" s="1" t="s">
        <v>2075</v>
      </c>
      <c r="H8550">
        <v>70</v>
      </c>
      <c r="I8550">
        <v>3.431E-2</v>
      </c>
      <c r="J8550" s="1" t="s">
        <v>89</v>
      </c>
      <c r="K8550">
        <v>2.522929</v>
      </c>
      <c r="L8550">
        <f t="shared" si="266"/>
        <v>3</v>
      </c>
      <c r="M8550">
        <f t="shared" si="267"/>
        <v>2.522929</v>
      </c>
      <c r="N8550">
        <v>99.147999999999996</v>
      </c>
      <c r="O8550">
        <v>3.40176788</v>
      </c>
    </row>
    <row r="8551" spans="1:15" hidden="1" x14ac:dyDescent="0.25">
      <c r="A8551" s="1" t="s">
        <v>567</v>
      </c>
      <c r="B8551" s="1" t="s">
        <v>2071</v>
      </c>
      <c r="C8551">
        <v>73.533332999999999</v>
      </c>
      <c r="D8551" s="1" t="s">
        <v>711</v>
      </c>
      <c r="E8551" s="1" t="s">
        <v>573</v>
      </c>
      <c r="F8551" s="1" t="s">
        <v>921</v>
      </c>
      <c r="H8551">
        <v>99911</v>
      </c>
      <c r="I8551">
        <v>0</v>
      </c>
      <c r="J8551" s="1" t="s">
        <v>89</v>
      </c>
      <c r="K8551">
        <v>0</v>
      </c>
      <c r="L8551">
        <f t="shared" si="266"/>
        <v>0</v>
      </c>
      <c r="M8551">
        <f t="shared" si="267"/>
        <v>0</v>
      </c>
      <c r="N8551">
        <v>99.147999999999996</v>
      </c>
      <c r="O8551">
        <v>0</v>
      </c>
    </row>
    <row r="8552" spans="1:15" hidden="1" x14ac:dyDescent="0.25">
      <c r="A8552" s="1" t="s">
        <v>75</v>
      </c>
      <c r="B8552" s="1" t="s">
        <v>75</v>
      </c>
      <c r="C8552">
        <v>123.266667</v>
      </c>
      <c r="D8552" s="1" t="s">
        <v>615</v>
      </c>
      <c r="E8552" s="1" t="s">
        <v>583</v>
      </c>
      <c r="F8552" s="1" t="s">
        <v>33</v>
      </c>
      <c r="H8552">
        <v>5</v>
      </c>
      <c r="I8552">
        <v>0</v>
      </c>
      <c r="J8552" s="1" t="s">
        <v>44</v>
      </c>
      <c r="K8552">
        <v>0</v>
      </c>
      <c r="L8552">
        <f t="shared" si="266"/>
        <v>0</v>
      </c>
      <c r="M8552">
        <f t="shared" si="267"/>
        <v>0</v>
      </c>
      <c r="N8552">
        <v>981.53920000000005</v>
      </c>
      <c r="O8552">
        <v>0</v>
      </c>
    </row>
    <row r="8553" spans="1:15" hidden="1" x14ac:dyDescent="0.25">
      <c r="A8553" s="1" t="s">
        <v>75</v>
      </c>
      <c r="B8553" s="1" t="s">
        <v>75</v>
      </c>
      <c r="C8553">
        <v>123.266667</v>
      </c>
      <c r="D8553" s="1" t="s">
        <v>615</v>
      </c>
      <c r="E8553" s="1" t="s">
        <v>583</v>
      </c>
      <c r="F8553" s="1" t="s">
        <v>5</v>
      </c>
      <c r="G8553" s="1" t="s">
        <v>939</v>
      </c>
      <c r="H8553">
        <v>10</v>
      </c>
      <c r="I8553">
        <v>0</v>
      </c>
      <c r="J8553" s="1" t="s">
        <v>44</v>
      </c>
      <c r="K8553">
        <v>0</v>
      </c>
      <c r="L8553">
        <f t="shared" si="266"/>
        <v>0</v>
      </c>
      <c r="M8553">
        <f t="shared" si="267"/>
        <v>0</v>
      </c>
      <c r="N8553">
        <v>981.53920000000005</v>
      </c>
      <c r="O8553">
        <v>0</v>
      </c>
    </row>
    <row r="8554" spans="1:15" hidden="1" x14ac:dyDescent="0.25">
      <c r="A8554" s="1" t="s">
        <v>75</v>
      </c>
      <c r="B8554" s="1" t="s">
        <v>75</v>
      </c>
      <c r="C8554">
        <v>123.266667</v>
      </c>
      <c r="D8554" s="1" t="s">
        <v>615</v>
      </c>
      <c r="E8554" s="1" t="s">
        <v>583</v>
      </c>
      <c r="F8554" s="1" t="s">
        <v>5</v>
      </c>
      <c r="G8554" s="1" t="s">
        <v>940</v>
      </c>
      <c r="H8554">
        <v>10</v>
      </c>
      <c r="I8554">
        <v>0</v>
      </c>
      <c r="J8554" s="1" t="s">
        <v>44</v>
      </c>
      <c r="K8554">
        <v>0</v>
      </c>
      <c r="L8554">
        <f t="shared" si="266"/>
        <v>0</v>
      </c>
      <c r="M8554">
        <f t="shared" si="267"/>
        <v>0</v>
      </c>
      <c r="N8554">
        <v>981.53920000000005</v>
      </c>
      <c r="O8554">
        <v>0</v>
      </c>
    </row>
    <row r="8555" spans="1:15" hidden="1" x14ac:dyDescent="0.25">
      <c r="A8555" s="1" t="s">
        <v>75</v>
      </c>
      <c r="B8555" s="1" t="s">
        <v>75</v>
      </c>
      <c r="C8555">
        <v>123.266667</v>
      </c>
      <c r="D8555" s="1" t="s">
        <v>615</v>
      </c>
      <c r="E8555" s="1" t="s">
        <v>583</v>
      </c>
      <c r="F8555" s="1" t="s">
        <v>5</v>
      </c>
      <c r="G8555" s="1" t="s">
        <v>760</v>
      </c>
      <c r="H8555">
        <v>10</v>
      </c>
      <c r="I8555">
        <v>0</v>
      </c>
      <c r="J8555" s="1" t="s">
        <v>44</v>
      </c>
      <c r="K8555">
        <v>0</v>
      </c>
      <c r="L8555">
        <f t="shared" si="266"/>
        <v>0</v>
      </c>
      <c r="M8555">
        <f t="shared" si="267"/>
        <v>0</v>
      </c>
      <c r="N8555">
        <v>981.53920000000005</v>
      </c>
      <c r="O8555">
        <v>0</v>
      </c>
    </row>
    <row r="8556" spans="1:15" hidden="1" x14ac:dyDescent="0.25">
      <c r="A8556" s="1" t="s">
        <v>75</v>
      </c>
      <c r="B8556" s="1" t="s">
        <v>75</v>
      </c>
      <c r="C8556">
        <v>123.266667</v>
      </c>
      <c r="D8556" s="1" t="s">
        <v>615</v>
      </c>
      <c r="E8556" s="1" t="s">
        <v>583</v>
      </c>
      <c r="F8556" s="1" t="s">
        <v>5</v>
      </c>
      <c r="G8556" s="1" t="s">
        <v>938</v>
      </c>
      <c r="H8556">
        <v>10</v>
      </c>
      <c r="I8556">
        <v>0</v>
      </c>
      <c r="J8556" s="1" t="s">
        <v>44</v>
      </c>
      <c r="K8556">
        <v>0</v>
      </c>
      <c r="L8556">
        <f t="shared" si="266"/>
        <v>0</v>
      </c>
      <c r="M8556">
        <f t="shared" si="267"/>
        <v>0</v>
      </c>
      <c r="N8556">
        <v>981.53920000000005</v>
      </c>
      <c r="O8556">
        <v>0</v>
      </c>
    </row>
    <row r="8557" spans="1:15" hidden="1" x14ac:dyDescent="0.25">
      <c r="A8557" s="1" t="s">
        <v>75</v>
      </c>
      <c r="B8557" s="1" t="s">
        <v>75</v>
      </c>
      <c r="C8557">
        <v>123.266667</v>
      </c>
      <c r="D8557" s="1" t="s">
        <v>615</v>
      </c>
      <c r="E8557" s="1" t="s">
        <v>583</v>
      </c>
      <c r="F8557" s="1" t="s">
        <v>9</v>
      </c>
      <c r="G8557" s="1" t="s">
        <v>909</v>
      </c>
      <c r="H8557">
        <v>15</v>
      </c>
      <c r="I8557">
        <v>0</v>
      </c>
      <c r="J8557" s="1" t="s">
        <v>44</v>
      </c>
      <c r="K8557">
        <v>0</v>
      </c>
      <c r="L8557">
        <f t="shared" si="266"/>
        <v>0</v>
      </c>
      <c r="M8557">
        <f t="shared" si="267"/>
        <v>0</v>
      </c>
      <c r="N8557">
        <v>981.53920000000005</v>
      </c>
      <c r="O8557">
        <v>0</v>
      </c>
    </row>
    <row r="8558" spans="1:15" hidden="1" x14ac:dyDescent="0.25">
      <c r="A8558" s="1" t="s">
        <v>75</v>
      </c>
      <c r="B8558" s="1" t="s">
        <v>75</v>
      </c>
      <c r="C8558">
        <v>123.266667</v>
      </c>
      <c r="D8558" s="1" t="s">
        <v>615</v>
      </c>
      <c r="E8558" s="1" t="s">
        <v>583</v>
      </c>
      <c r="F8558" s="1" t="s">
        <v>9</v>
      </c>
      <c r="G8558" s="1" t="s">
        <v>879</v>
      </c>
      <c r="H8558">
        <v>15</v>
      </c>
      <c r="I8558">
        <v>0</v>
      </c>
      <c r="J8558" s="1" t="s">
        <v>44</v>
      </c>
      <c r="K8558">
        <v>0</v>
      </c>
      <c r="L8558">
        <f t="shared" si="266"/>
        <v>0</v>
      </c>
      <c r="M8558">
        <f t="shared" si="267"/>
        <v>0</v>
      </c>
      <c r="N8558">
        <v>981.53920000000005</v>
      </c>
      <c r="O8558">
        <v>0</v>
      </c>
    </row>
    <row r="8559" spans="1:15" hidden="1" x14ac:dyDescent="0.25">
      <c r="A8559" s="1" t="s">
        <v>75</v>
      </c>
      <c r="B8559" s="1" t="s">
        <v>75</v>
      </c>
      <c r="C8559">
        <v>123.266667</v>
      </c>
      <c r="D8559" s="1" t="s">
        <v>615</v>
      </c>
      <c r="E8559" s="1" t="s">
        <v>583</v>
      </c>
      <c r="F8559" s="1" t="s">
        <v>9</v>
      </c>
      <c r="G8559" s="1" t="s">
        <v>774</v>
      </c>
      <c r="H8559">
        <v>15</v>
      </c>
      <c r="I8559">
        <v>0</v>
      </c>
      <c r="J8559" s="1" t="s">
        <v>44</v>
      </c>
      <c r="K8559">
        <v>0</v>
      </c>
      <c r="L8559">
        <f t="shared" si="266"/>
        <v>0</v>
      </c>
      <c r="M8559">
        <f t="shared" si="267"/>
        <v>0</v>
      </c>
      <c r="N8559">
        <v>981.53920000000005</v>
      </c>
      <c r="O8559">
        <v>0</v>
      </c>
    </row>
    <row r="8560" spans="1:15" hidden="1" x14ac:dyDescent="0.25">
      <c r="A8560" s="1" t="s">
        <v>75</v>
      </c>
      <c r="B8560" s="1" t="s">
        <v>75</v>
      </c>
      <c r="C8560">
        <v>123.266667</v>
      </c>
      <c r="D8560" s="1" t="s">
        <v>615</v>
      </c>
      <c r="E8560" s="1" t="s">
        <v>583</v>
      </c>
      <c r="F8560" s="1" t="s">
        <v>856</v>
      </c>
      <c r="G8560" s="1" t="s">
        <v>941</v>
      </c>
      <c r="H8560">
        <v>20</v>
      </c>
      <c r="I8560">
        <v>8.2799999999999992E-3</v>
      </c>
      <c r="J8560" s="1" t="s">
        <v>44</v>
      </c>
      <c r="K8560">
        <v>1.020648</v>
      </c>
      <c r="L8560">
        <f t="shared" si="266"/>
        <v>1</v>
      </c>
      <c r="M8560">
        <f t="shared" si="267"/>
        <v>0.510324</v>
      </c>
      <c r="N8560">
        <v>981.53920000000005</v>
      </c>
      <c r="O8560">
        <v>8.1271445759999992</v>
      </c>
    </row>
    <row r="8561" spans="1:15" hidden="1" x14ac:dyDescent="0.25">
      <c r="A8561" s="1" t="s">
        <v>75</v>
      </c>
      <c r="B8561" s="1" t="s">
        <v>75</v>
      </c>
      <c r="C8561">
        <v>123.266667</v>
      </c>
      <c r="D8561" s="1" t="s">
        <v>615</v>
      </c>
      <c r="E8561" s="1" t="s">
        <v>583</v>
      </c>
      <c r="F8561" s="1" t="s">
        <v>856</v>
      </c>
      <c r="G8561" s="1" t="s">
        <v>942</v>
      </c>
      <c r="H8561">
        <v>20</v>
      </c>
      <c r="I8561">
        <v>8.2799999999999992E-3</v>
      </c>
      <c r="J8561" s="1" t="s">
        <v>44</v>
      </c>
      <c r="K8561">
        <v>1.020648</v>
      </c>
      <c r="L8561">
        <f t="shared" si="266"/>
        <v>1</v>
      </c>
      <c r="M8561">
        <f t="shared" si="267"/>
        <v>0.510324</v>
      </c>
      <c r="N8561">
        <v>981.53920000000005</v>
      </c>
      <c r="O8561">
        <v>8.1271445759999992</v>
      </c>
    </row>
    <row r="8562" spans="1:15" hidden="1" x14ac:dyDescent="0.25">
      <c r="A8562" s="1" t="s">
        <v>75</v>
      </c>
      <c r="B8562" s="1" t="s">
        <v>75</v>
      </c>
      <c r="C8562">
        <v>123.266667</v>
      </c>
      <c r="D8562" s="1" t="s">
        <v>615</v>
      </c>
      <c r="E8562" s="1" t="s">
        <v>583</v>
      </c>
      <c r="F8562" s="1" t="s">
        <v>34</v>
      </c>
      <c r="H8562">
        <v>99911</v>
      </c>
      <c r="I8562">
        <v>0</v>
      </c>
      <c r="J8562" s="1" t="s">
        <v>44</v>
      </c>
      <c r="K8562">
        <v>0</v>
      </c>
      <c r="L8562">
        <f t="shared" si="266"/>
        <v>0</v>
      </c>
      <c r="M8562">
        <f t="shared" si="267"/>
        <v>0</v>
      </c>
      <c r="N8562">
        <v>981.53920000000005</v>
      </c>
      <c r="O8562">
        <v>0</v>
      </c>
    </row>
    <row r="8563" spans="1:15" hidden="1" x14ac:dyDescent="0.25">
      <c r="A8563" s="1" t="s">
        <v>76</v>
      </c>
      <c r="B8563" s="1" t="s">
        <v>76</v>
      </c>
      <c r="C8563">
        <v>448</v>
      </c>
      <c r="D8563" s="1" t="s">
        <v>617</v>
      </c>
      <c r="E8563" s="1" t="s">
        <v>578</v>
      </c>
      <c r="F8563" s="1" t="s">
        <v>33</v>
      </c>
      <c r="G8563" s="1" t="s">
        <v>1939</v>
      </c>
      <c r="H8563">
        <v>5</v>
      </c>
      <c r="I8563">
        <v>0</v>
      </c>
      <c r="J8563" s="1" t="s">
        <v>3</v>
      </c>
      <c r="K8563">
        <v>0</v>
      </c>
      <c r="L8563">
        <f t="shared" si="266"/>
        <v>0</v>
      </c>
      <c r="M8563">
        <f t="shared" si="267"/>
        <v>0</v>
      </c>
      <c r="N8563">
        <v>200</v>
      </c>
      <c r="O8563">
        <v>0</v>
      </c>
    </row>
    <row r="8564" spans="1:15" hidden="1" x14ac:dyDescent="0.25">
      <c r="A8564" s="1" t="s">
        <v>76</v>
      </c>
      <c r="B8564" s="1" t="s">
        <v>76</v>
      </c>
      <c r="C8564">
        <v>448</v>
      </c>
      <c r="D8564" s="1" t="s">
        <v>617</v>
      </c>
      <c r="E8564" s="1" t="s">
        <v>578</v>
      </c>
      <c r="F8564" s="1" t="s">
        <v>9</v>
      </c>
      <c r="G8564" s="1" t="s">
        <v>8</v>
      </c>
      <c r="H8564">
        <v>60</v>
      </c>
      <c r="I8564">
        <v>0</v>
      </c>
      <c r="J8564" s="1" t="s">
        <v>3</v>
      </c>
      <c r="K8564">
        <v>0</v>
      </c>
      <c r="L8564">
        <f t="shared" si="266"/>
        <v>0</v>
      </c>
      <c r="M8564">
        <f t="shared" si="267"/>
        <v>0</v>
      </c>
      <c r="N8564">
        <v>200</v>
      </c>
      <c r="O8564">
        <v>0</v>
      </c>
    </row>
    <row r="8565" spans="1:15" hidden="1" x14ac:dyDescent="0.25">
      <c r="A8565" s="1" t="s">
        <v>76</v>
      </c>
      <c r="B8565" s="1" t="s">
        <v>76</v>
      </c>
      <c r="C8565">
        <v>448</v>
      </c>
      <c r="D8565" s="1" t="s">
        <v>617</v>
      </c>
      <c r="E8565" s="1" t="s">
        <v>578</v>
      </c>
      <c r="F8565" s="1" t="s">
        <v>9</v>
      </c>
      <c r="G8565" s="1" t="s">
        <v>773</v>
      </c>
      <c r="H8565">
        <v>60</v>
      </c>
      <c r="I8565">
        <v>0</v>
      </c>
      <c r="J8565" s="1" t="s">
        <v>3</v>
      </c>
      <c r="K8565">
        <v>0</v>
      </c>
      <c r="L8565">
        <f t="shared" si="266"/>
        <v>0</v>
      </c>
      <c r="M8565">
        <f t="shared" si="267"/>
        <v>0</v>
      </c>
      <c r="N8565">
        <v>200</v>
      </c>
      <c r="O8565">
        <v>0</v>
      </c>
    </row>
    <row r="8566" spans="1:15" hidden="1" x14ac:dyDescent="0.25">
      <c r="A8566" s="1" t="s">
        <v>76</v>
      </c>
      <c r="B8566" s="1" t="s">
        <v>76</v>
      </c>
      <c r="C8566">
        <v>448</v>
      </c>
      <c r="D8566" s="1" t="s">
        <v>617</v>
      </c>
      <c r="E8566" s="1" t="s">
        <v>578</v>
      </c>
      <c r="F8566" s="1" t="s">
        <v>35</v>
      </c>
      <c r="H8566">
        <v>70</v>
      </c>
      <c r="I8566">
        <v>5.4000000000000001E-4</v>
      </c>
      <c r="J8566" s="1" t="s">
        <v>3</v>
      </c>
      <c r="K8566">
        <v>0.24192</v>
      </c>
      <c r="L8566">
        <f t="shared" si="266"/>
        <v>0</v>
      </c>
      <c r="M8566">
        <f t="shared" si="267"/>
        <v>0.24192</v>
      </c>
      <c r="N8566">
        <v>200</v>
      </c>
      <c r="O8566">
        <v>0.108</v>
      </c>
    </row>
    <row r="8567" spans="1:15" hidden="1" x14ac:dyDescent="0.25">
      <c r="A8567" s="1" t="s">
        <v>76</v>
      </c>
      <c r="B8567" s="1" t="s">
        <v>76</v>
      </c>
      <c r="C8567">
        <v>448</v>
      </c>
      <c r="D8567" s="1" t="s">
        <v>617</v>
      </c>
      <c r="E8567" s="1" t="s">
        <v>578</v>
      </c>
      <c r="F8567" s="1" t="s">
        <v>1016</v>
      </c>
      <c r="G8567" s="1" t="s">
        <v>1133</v>
      </c>
      <c r="H8567">
        <v>80</v>
      </c>
      <c r="I8567">
        <v>4.9399999999999999E-3</v>
      </c>
      <c r="J8567" s="1" t="s">
        <v>38</v>
      </c>
      <c r="K8567">
        <v>2.21312</v>
      </c>
      <c r="L8567">
        <f t="shared" si="266"/>
        <v>2</v>
      </c>
      <c r="M8567">
        <f t="shared" si="267"/>
        <v>2.21312</v>
      </c>
      <c r="N8567">
        <v>200</v>
      </c>
      <c r="O8567">
        <v>0.98799999999999999</v>
      </c>
    </row>
    <row r="8568" spans="1:15" hidden="1" x14ac:dyDescent="0.25">
      <c r="A8568" s="1" t="s">
        <v>76</v>
      </c>
      <c r="B8568" s="1" t="s">
        <v>76</v>
      </c>
      <c r="C8568">
        <v>448</v>
      </c>
      <c r="D8568" s="1" t="s">
        <v>617</v>
      </c>
      <c r="E8568" s="1" t="s">
        <v>578</v>
      </c>
      <c r="F8568" s="1" t="s">
        <v>1136</v>
      </c>
      <c r="G8568" s="1" t="s">
        <v>1135</v>
      </c>
      <c r="H8568">
        <v>90</v>
      </c>
      <c r="I8568">
        <v>4.9399999999999999E-3</v>
      </c>
      <c r="J8568" s="1" t="s">
        <v>38</v>
      </c>
      <c r="K8568">
        <v>2.21312</v>
      </c>
      <c r="L8568">
        <f t="shared" si="266"/>
        <v>2</v>
      </c>
      <c r="M8568">
        <f t="shared" si="267"/>
        <v>2.21312</v>
      </c>
      <c r="N8568">
        <v>200</v>
      </c>
      <c r="O8568">
        <v>0.98799999999999999</v>
      </c>
    </row>
    <row r="8569" spans="1:15" hidden="1" x14ac:dyDescent="0.25">
      <c r="A8569" s="1" t="s">
        <v>76</v>
      </c>
      <c r="B8569" s="1" t="s">
        <v>76</v>
      </c>
      <c r="C8569">
        <v>448</v>
      </c>
      <c r="D8569" s="1" t="s">
        <v>617</v>
      </c>
      <c r="E8569" s="1" t="s">
        <v>578</v>
      </c>
      <c r="F8569" s="1" t="s">
        <v>1138</v>
      </c>
      <c r="G8569" s="1" t="s">
        <v>1137</v>
      </c>
      <c r="H8569">
        <v>100</v>
      </c>
      <c r="I8569">
        <v>4.9399999999999999E-3</v>
      </c>
      <c r="J8569" s="1" t="s">
        <v>38</v>
      </c>
      <c r="K8569">
        <v>2.21312</v>
      </c>
      <c r="L8569">
        <f t="shared" si="266"/>
        <v>2</v>
      </c>
      <c r="M8569">
        <f t="shared" si="267"/>
        <v>2.21312</v>
      </c>
      <c r="N8569">
        <v>200</v>
      </c>
      <c r="O8569">
        <v>0.98799999999999999</v>
      </c>
    </row>
    <row r="8570" spans="1:15" hidden="1" x14ac:dyDescent="0.25">
      <c r="A8570" s="1" t="s">
        <v>76</v>
      </c>
      <c r="B8570" s="1" t="s">
        <v>76</v>
      </c>
      <c r="C8570">
        <v>448</v>
      </c>
      <c r="D8570" s="1" t="s">
        <v>617</v>
      </c>
      <c r="E8570" s="1" t="s">
        <v>578</v>
      </c>
      <c r="F8570" s="1" t="s">
        <v>9</v>
      </c>
      <c r="G8570" s="1" t="s">
        <v>773</v>
      </c>
      <c r="H8570">
        <v>105</v>
      </c>
      <c r="I8570">
        <v>0</v>
      </c>
      <c r="J8570" s="1" t="s">
        <v>38</v>
      </c>
      <c r="K8570">
        <v>0</v>
      </c>
      <c r="L8570">
        <f t="shared" si="266"/>
        <v>0</v>
      </c>
      <c r="M8570">
        <f t="shared" si="267"/>
        <v>0</v>
      </c>
      <c r="N8570">
        <v>200</v>
      </c>
      <c r="O8570">
        <v>0</v>
      </c>
    </row>
    <row r="8571" spans="1:15" hidden="1" x14ac:dyDescent="0.25">
      <c r="A8571" s="1" t="s">
        <v>76</v>
      </c>
      <c r="B8571" s="1" t="s">
        <v>76</v>
      </c>
      <c r="C8571">
        <v>448</v>
      </c>
      <c r="D8571" s="1" t="s">
        <v>617</v>
      </c>
      <c r="E8571" s="1" t="s">
        <v>578</v>
      </c>
      <c r="F8571" s="1" t="s">
        <v>9</v>
      </c>
      <c r="G8571" s="1" t="s">
        <v>774</v>
      </c>
      <c r="H8571">
        <v>105</v>
      </c>
      <c r="I8571">
        <v>0</v>
      </c>
      <c r="J8571" s="1" t="s">
        <v>38</v>
      </c>
      <c r="K8571">
        <v>0</v>
      </c>
      <c r="L8571">
        <f t="shared" si="266"/>
        <v>0</v>
      </c>
      <c r="M8571">
        <f t="shared" si="267"/>
        <v>0</v>
      </c>
      <c r="N8571">
        <v>200</v>
      </c>
      <c r="O8571">
        <v>0</v>
      </c>
    </row>
    <row r="8572" spans="1:15" hidden="1" x14ac:dyDescent="0.25">
      <c r="A8572" s="1" t="s">
        <v>76</v>
      </c>
      <c r="B8572" s="1" t="s">
        <v>76</v>
      </c>
      <c r="C8572">
        <v>448</v>
      </c>
      <c r="D8572" s="1" t="s">
        <v>617</v>
      </c>
      <c r="E8572" s="1" t="s">
        <v>578</v>
      </c>
      <c r="F8572" s="1" t="s">
        <v>9</v>
      </c>
      <c r="G8572" s="1" t="s">
        <v>795</v>
      </c>
      <c r="H8572">
        <v>105</v>
      </c>
      <c r="I8572">
        <v>0</v>
      </c>
      <c r="J8572" s="1" t="s">
        <v>38</v>
      </c>
      <c r="K8572">
        <v>0</v>
      </c>
      <c r="L8572">
        <f t="shared" si="266"/>
        <v>0</v>
      </c>
      <c r="M8572">
        <f t="shared" si="267"/>
        <v>0</v>
      </c>
      <c r="N8572">
        <v>200</v>
      </c>
      <c r="O8572">
        <v>0</v>
      </c>
    </row>
    <row r="8573" spans="1:15" hidden="1" x14ac:dyDescent="0.25">
      <c r="A8573" s="1" t="s">
        <v>76</v>
      </c>
      <c r="B8573" s="1" t="s">
        <v>76</v>
      </c>
      <c r="C8573">
        <v>448</v>
      </c>
      <c r="D8573" s="1" t="s">
        <v>617</v>
      </c>
      <c r="E8573" s="1" t="s">
        <v>578</v>
      </c>
      <c r="F8573" s="1" t="s">
        <v>1040</v>
      </c>
      <c r="H8573">
        <v>110</v>
      </c>
      <c r="I8573">
        <v>0</v>
      </c>
      <c r="J8573" s="1" t="s">
        <v>38</v>
      </c>
      <c r="K8573">
        <v>0</v>
      </c>
      <c r="L8573">
        <f t="shared" si="266"/>
        <v>0</v>
      </c>
      <c r="M8573">
        <f t="shared" si="267"/>
        <v>0</v>
      </c>
      <c r="N8573">
        <v>200</v>
      </c>
      <c r="O8573">
        <v>0</v>
      </c>
    </row>
    <row r="8574" spans="1:15" hidden="1" x14ac:dyDescent="0.25">
      <c r="A8574" s="1" t="s">
        <v>76</v>
      </c>
      <c r="B8574" s="1" t="s">
        <v>76</v>
      </c>
      <c r="C8574">
        <v>448</v>
      </c>
      <c r="D8574" s="1" t="s">
        <v>617</v>
      </c>
      <c r="E8574" s="1" t="s">
        <v>578</v>
      </c>
      <c r="F8574" s="1" t="s">
        <v>34</v>
      </c>
      <c r="H8574">
        <v>99911</v>
      </c>
      <c r="I8574">
        <v>0</v>
      </c>
      <c r="J8574" s="1" t="s">
        <v>38</v>
      </c>
      <c r="K8574">
        <v>0</v>
      </c>
      <c r="L8574">
        <f t="shared" si="266"/>
        <v>0</v>
      </c>
      <c r="M8574">
        <f t="shared" si="267"/>
        <v>0</v>
      </c>
      <c r="N8574">
        <v>200</v>
      </c>
      <c r="O8574">
        <v>0</v>
      </c>
    </row>
    <row r="8575" spans="1:15" hidden="1" x14ac:dyDescent="0.25">
      <c r="A8575" s="1" t="s">
        <v>77</v>
      </c>
      <c r="B8575" s="1" t="s">
        <v>77</v>
      </c>
      <c r="C8575">
        <v>611.1</v>
      </c>
      <c r="D8575" s="1" t="s">
        <v>586</v>
      </c>
      <c r="E8575" s="1" t="s">
        <v>578</v>
      </c>
      <c r="F8575" s="1" t="s">
        <v>1019</v>
      </c>
      <c r="H8575">
        <v>5</v>
      </c>
      <c r="I8575">
        <v>0</v>
      </c>
      <c r="J8575" s="1" t="s">
        <v>2</v>
      </c>
      <c r="K8575">
        <v>0</v>
      </c>
      <c r="L8575">
        <f t="shared" si="266"/>
        <v>0</v>
      </c>
      <c r="M8575">
        <f t="shared" si="267"/>
        <v>0</v>
      </c>
      <c r="N8575">
        <v>200</v>
      </c>
      <c r="O8575">
        <v>0</v>
      </c>
    </row>
    <row r="8576" spans="1:15" hidden="1" x14ac:dyDescent="0.25">
      <c r="A8576" s="1" t="s">
        <v>77</v>
      </c>
      <c r="B8576" s="1" t="s">
        <v>77</v>
      </c>
      <c r="C8576">
        <v>611.1</v>
      </c>
      <c r="D8576" s="1" t="s">
        <v>586</v>
      </c>
      <c r="E8576" s="1" t="s">
        <v>578</v>
      </c>
      <c r="F8576" s="1" t="s">
        <v>751</v>
      </c>
      <c r="G8576" s="1" t="s">
        <v>807</v>
      </c>
      <c r="H8576">
        <v>10</v>
      </c>
      <c r="I8576">
        <v>0</v>
      </c>
      <c r="J8576" s="1" t="s">
        <v>2</v>
      </c>
      <c r="K8576">
        <v>0</v>
      </c>
      <c r="L8576">
        <f t="shared" si="266"/>
        <v>0</v>
      </c>
      <c r="M8576">
        <f t="shared" si="267"/>
        <v>0</v>
      </c>
      <c r="N8576">
        <v>200</v>
      </c>
      <c r="O8576">
        <v>0</v>
      </c>
    </row>
    <row r="8577" spans="1:15" hidden="1" x14ac:dyDescent="0.25">
      <c r="A8577" s="1" t="s">
        <v>77</v>
      </c>
      <c r="B8577" s="1" t="s">
        <v>77</v>
      </c>
      <c r="C8577">
        <v>611.1</v>
      </c>
      <c r="D8577" s="1" t="s">
        <v>586</v>
      </c>
      <c r="E8577" s="1" t="s">
        <v>578</v>
      </c>
      <c r="F8577" s="1" t="s">
        <v>751</v>
      </c>
      <c r="G8577" s="1" t="s">
        <v>824</v>
      </c>
      <c r="H8577">
        <v>10</v>
      </c>
      <c r="I8577">
        <v>0</v>
      </c>
      <c r="J8577" s="1" t="s">
        <v>2</v>
      </c>
      <c r="K8577">
        <v>0</v>
      </c>
      <c r="L8577">
        <f t="shared" si="266"/>
        <v>0</v>
      </c>
      <c r="M8577">
        <f t="shared" si="267"/>
        <v>0</v>
      </c>
      <c r="N8577">
        <v>200</v>
      </c>
      <c r="O8577">
        <v>0</v>
      </c>
    </row>
    <row r="8578" spans="1:15" hidden="1" x14ac:dyDescent="0.25">
      <c r="A8578" s="1" t="s">
        <v>77</v>
      </c>
      <c r="B8578" s="1" t="s">
        <v>77</v>
      </c>
      <c r="C8578">
        <v>611.1</v>
      </c>
      <c r="D8578" s="1" t="s">
        <v>586</v>
      </c>
      <c r="E8578" s="1" t="s">
        <v>578</v>
      </c>
      <c r="F8578" s="1" t="s">
        <v>1139</v>
      </c>
      <c r="G8578" s="1" t="s">
        <v>821</v>
      </c>
      <c r="H8578">
        <v>20</v>
      </c>
      <c r="I8578">
        <v>9.3999999999999997E-4</v>
      </c>
      <c r="J8578" s="1" t="s">
        <v>2</v>
      </c>
      <c r="K8578">
        <v>0.574434</v>
      </c>
      <c r="L8578">
        <f t="shared" si="266"/>
        <v>0</v>
      </c>
      <c r="M8578">
        <f t="shared" si="267"/>
        <v>0.19147800000000001</v>
      </c>
      <c r="N8578">
        <v>200</v>
      </c>
      <c r="O8578">
        <v>0.188</v>
      </c>
    </row>
    <row r="8579" spans="1:15" hidden="1" x14ac:dyDescent="0.25">
      <c r="A8579" s="1" t="s">
        <v>77</v>
      </c>
      <c r="B8579" s="1" t="s">
        <v>77</v>
      </c>
      <c r="C8579">
        <v>611.1</v>
      </c>
      <c r="D8579" s="1" t="s">
        <v>586</v>
      </c>
      <c r="E8579" s="1" t="s">
        <v>578</v>
      </c>
      <c r="F8579" s="1" t="s">
        <v>1139</v>
      </c>
      <c r="G8579" s="1" t="s">
        <v>808</v>
      </c>
      <c r="H8579">
        <v>20</v>
      </c>
      <c r="I8579">
        <v>9.3999999999999997E-4</v>
      </c>
      <c r="J8579" s="1" t="s">
        <v>2</v>
      </c>
      <c r="K8579">
        <v>0.574434</v>
      </c>
      <c r="L8579">
        <f t="shared" ref="L8579:L8642" si="268">ROUND(M8579, 0)</f>
        <v>0</v>
      </c>
      <c r="M8579">
        <f t="shared" ref="M8579:M8642" si="269">IF(K8579 &gt; 0, K8579 / COUNTIFS(A:A,A8579,H:H, H8579), 0)</f>
        <v>0.19147800000000001</v>
      </c>
      <c r="N8579">
        <v>200</v>
      </c>
      <c r="O8579">
        <v>0.188</v>
      </c>
    </row>
    <row r="8580" spans="1:15" hidden="1" x14ac:dyDescent="0.25">
      <c r="A8580" s="1" t="s">
        <v>77</v>
      </c>
      <c r="B8580" s="1" t="s">
        <v>77</v>
      </c>
      <c r="C8580">
        <v>611.1</v>
      </c>
      <c r="D8580" s="1" t="s">
        <v>586</v>
      </c>
      <c r="E8580" s="1" t="s">
        <v>578</v>
      </c>
      <c r="F8580" s="1" t="s">
        <v>1139</v>
      </c>
      <c r="G8580" s="1" t="s">
        <v>822</v>
      </c>
      <c r="H8580">
        <v>20</v>
      </c>
      <c r="I8580">
        <v>9.3999999999999997E-4</v>
      </c>
      <c r="J8580" s="1" t="s">
        <v>2</v>
      </c>
      <c r="K8580">
        <v>0.574434</v>
      </c>
      <c r="L8580">
        <f t="shared" si="268"/>
        <v>0</v>
      </c>
      <c r="M8580">
        <f t="shared" si="269"/>
        <v>0.19147800000000001</v>
      </c>
      <c r="N8580">
        <v>200</v>
      </c>
      <c r="O8580">
        <v>0.188</v>
      </c>
    </row>
    <row r="8581" spans="1:15" hidden="1" x14ac:dyDescent="0.25">
      <c r="A8581" s="1" t="s">
        <v>77</v>
      </c>
      <c r="B8581" s="1" t="s">
        <v>77</v>
      </c>
      <c r="C8581">
        <v>611.1</v>
      </c>
      <c r="D8581" s="1" t="s">
        <v>586</v>
      </c>
      <c r="E8581" s="1" t="s">
        <v>578</v>
      </c>
      <c r="F8581" s="1" t="s">
        <v>1022</v>
      </c>
      <c r="G8581" s="1" t="s">
        <v>825</v>
      </c>
      <c r="H8581">
        <v>30</v>
      </c>
      <c r="I8581">
        <v>8.4999999999999995E-4</v>
      </c>
      <c r="J8581" s="1" t="s">
        <v>2</v>
      </c>
      <c r="K8581">
        <v>0.51943499999999998</v>
      </c>
      <c r="L8581">
        <f t="shared" si="268"/>
        <v>0</v>
      </c>
      <c r="M8581">
        <f t="shared" si="269"/>
        <v>0.25971749999999999</v>
      </c>
      <c r="N8581">
        <v>200</v>
      </c>
      <c r="O8581">
        <v>0.16999999999999998</v>
      </c>
    </row>
    <row r="8582" spans="1:15" hidden="1" x14ac:dyDescent="0.25">
      <c r="A8582" s="1" t="s">
        <v>77</v>
      </c>
      <c r="B8582" s="1" t="s">
        <v>77</v>
      </c>
      <c r="C8582">
        <v>611.1</v>
      </c>
      <c r="D8582" s="1" t="s">
        <v>586</v>
      </c>
      <c r="E8582" s="1" t="s">
        <v>578</v>
      </c>
      <c r="F8582" s="1" t="s">
        <v>1022</v>
      </c>
      <c r="G8582" s="1" t="s">
        <v>810</v>
      </c>
      <c r="H8582">
        <v>30</v>
      </c>
      <c r="I8582">
        <v>8.4999999999999995E-4</v>
      </c>
      <c r="J8582" s="1" t="s">
        <v>2</v>
      </c>
      <c r="K8582">
        <v>0.51943499999999998</v>
      </c>
      <c r="L8582">
        <f t="shared" si="268"/>
        <v>0</v>
      </c>
      <c r="M8582">
        <f t="shared" si="269"/>
        <v>0.25971749999999999</v>
      </c>
      <c r="N8582">
        <v>200</v>
      </c>
      <c r="O8582">
        <v>0.16999999999999998</v>
      </c>
    </row>
    <row r="8583" spans="1:15" hidden="1" x14ac:dyDescent="0.25">
      <c r="A8583" s="1" t="s">
        <v>77</v>
      </c>
      <c r="B8583" s="1" t="s">
        <v>77</v>
      </c>
      <c r="C8583">
        <v>611.1</v>
      </c>
      <c r="D8583" s="1" t="s">
        <v>586</v>
      </c>
      <c r="E8583" s="1" t="s">
        <v>578</v>
      </c>
      <c r="F8583" s="1" t="s">
        <v>751</v>
      </c>
      <c r="G8583" s="1" t="s">
        <v>826</v>
      </c>
      <c r="H8583">
        <v>40</v>
      </c>
      <c r="I8583">
        <v>0</v>
      </c>
      <c r="J8583" s="1" t="s">
        <v>2</v>
      </c>
      <c r="K8583">
        <v>0</v>
      </c>
      <c r="L8583">
        <f t="shared" si="268"/>
        <v>0</v>
      </c>
      <c r="M8583">
        <f t="shared" si="269"/>
        <v>0</v>
      </c>
      <c r="N8583">
        <v>200</v>
      </c>
      <c r="O8583">
        <v>0</v>
      </c>
    </row>
    <row r="8584" spans="1:15" hidden="1" x14ac:dyDescent="0.25">
      <c r="A8584" s="1" t="s">
        <v>77</v>
      </c>
      <c r="B8584" s="1" t="s">
        <v>77</v>
      </c>
      <c r="C8584">
        <v>611.1</v>
      </c>
      <c r="D8584" s="1" t="s">
        <v>586</v>
      </c>
      <c r="E8584" s="1" t="s">
        <v>578</v>
      </c>
      <c r="F8584" s="1" t="s">
        <v>751</v>
      </c>
      <c r="G8584" s="1" t="s">
        <v>825</v>
      </c>
      <c r="H8584">
        <v>40</v>
      </c>
      <c r="I8584">
        <v>0</v>
      </c>
      <c r="J8584" s="1" t="s">
        <v>2</v>
      </c>
      <c r="K8584">
        <v>0</v>
      </c>
      <c r="L8584">
        <f t="shared" si="268"/>
        <v>0</v>
      </c>
      <c r="M8584">
        <f t="shared" si="269"/>
        <v>0</v>
      </c>
      <c r="N8584">
        <v>200</v>
      </c>
      <c r="O8584">
        <v>0</v>
      </c>
    </row>
    <row r="8585" spans="1:15" hidden="1" x14ac:dyDescent="0.25">
      <c r="A8585" s="1" t="s">
        <v>77</v>
      </c>
      <c r="B8585" s="1" t="s">
        <v>77</v>
      </c>
      <c r="C8585">
        <v>611.1</v>
      </c>
      <c r="D8585" s="1" t="s">
        <v>586</v>
      </c>
      <c r="E8585" s="1" t="s">
        <v>578</v>
      </c>
      <c r="F8585" s="1" t="s">
        <v>751</v>
      </c>
      <c r="G8585" s="1" t="s">
        <v>25</v>
      </c>
      <c r="H8585">
        <v>40</v>
      </c>
      <c r="I8585">
        <v>0</v>
      </c>
      <c r="J8585" s="1" t="s">
        <v>2</v>
      </c>
      <c r="K8585">
        <v>0</v>
      </c>
      <c r="L8585">
        <f t="shared" si="268"/>
        <v>0</v>
      </c>
      <c r="M8585">
        <f t="shared" si="269"/>
        <v>0</v>
      </c>
      <c r="N8585">
        <v>200</v>
      </c>
      <c r="O8585">
        <v>0</v>
      </c>
    </row>
    <row r="8586" spans="1:15" hidden="1" x14ac:dyDescent="0.25">
      <c r="A8586" s="1" t="s">
        <v>77</v>
      </c>
      <c r="B8586" s="1" t="s">
        <v>77</v>
      </c>
      <c r="C8586">
        <v>611.1</v>
      </c>
      <c r="D8586" s="1" t="s">
        <v>586</v>
      </c>
      <c r="E8586" s="1" t="s">
        <v>578</v>
      </c>
      <c r="F8586" s="1" t="s">
        <v>1040</v>
      </c>
      <c r="G8586" s="1" t="s">
        <v>830</v>
      </c>
      <c r="H8586">
        <v>50</v>
      </c>
      <c r="I8586">
        <v>0</v>
      </c>
      <c r="J8586" s="1" t="s">
        <v>2</v>
      </c>
      <c r="K8586">
        <v>0</v>
      </c>
      <c r="L8586">
        <f t="shared" si="268"/>
        <v>0</v>
      </c>
      <c r="M8586">
        <f t="shared" si="269"/>
        <v>0</v>
      </c>
      <c r="N8586">
        <v>200</v>
      </c>
      <c r="O8586">
        <v>0</v>
      </c>
    </row>
    <row r="8587" spans="1:15" hidden="1" x14ac:dyDescent="0.25">
      <c r="A8587" s="1" t="s">
        <v>77</v>
      </c>
      <c r="B8587" s="1" t="s">
        <v>77</v>
      </c>
      <c r="C8587">
        <v>611.1</v>
      </c>
      <c r="D8587" s="1" t="s">
        <v>586</v>
      </c>
      <c r="E8587" s="1" t="s">
        <v>578</v>
      </c>
      <c r="F8587" s="1" t="s">
        <v>34</v>
      </c>
      <c r="H8587">
        <v>99911</v>
      </c>
      <c r="I8587">
        <v>0</v>
      </c>
      <c r="J8587" s="1" t="s">
        <v>2</v>
      </c>
      <c r="K8587">
        <v>0</v>
      </c>
      <c r="L8587">
        <f t="shared" si="268"/>
        <v>0</v>
      </c>
      <c r="M8587">
        <f t="shared" si="269"/>
        <v>0</v>
      </c>
      <c r="N8587">
        <v>200</v>
      </c>
      <c r="O8587">
        <v>0</v>
      </c>
    </row>
    <row r="8588" spans="1:15" hidden="1" x14ac:dyDescent="0.25">
      <c r="A8588" s="1" t="s">
        <v>78</v>
      </c>
      <c r="B8588" s="1" t="s">
        <v>78</v>
      </c>
      <c r="C8588">
        <v>499.566667</v>
      </c>
      <c r="D8588" s="1" t="s">
        <v>625</v>
      </c>
      <c r="E8588" s="1" t="s">
        <v>578</v>
      </c>
      <c r="F8588" s="1" t="s">
        <v>1144</v>
      </c>
      <c r="H8588">
        <v>5</v>
      </c>
      <c r="I8588">
        <v>0</v>
      </c>
      <c r="J8588" s="1" t="s">
        <v>3</v>
      </c>
      <c r="K8588">
        <v>0</v>
      </c>
      <c r="L8588">
        <f t="shared" si="268"/>
        <v>0</v>
      </c>
      <c r="M8588">
        <f t="shared" si="269"/>
        <v>0</v>
      </c>
      <c r="N8588">
        <v>200</v>
      </c>
      <c r="O8588">
        <v>0</v>
      </c>
    </row>
    <row r="8589" spans="1:15" hidden="1" x14ac:dyDescent="0.25">
      <c r="A8589" s="1" t="s">
        <v>78</v>
      </c>
      <c r="B8589" s="1" t="s">
        <v>78</v>
      </c>
      <c r="C8589">
        <v>499.566667</v>
      </c>
      <c r="D8589" s="1" t="s">
        <v>625</v>
      </c>
      <c r="E8589" s="1" t="s">
        <v>578</v>
      </c>
      <c r="F8589" s="1" t="s">
        <v>801</v>
      </c>
      <c r="G8589" s="1" t="s">
        <v>8</v>
      </c>
      <c r="H8589">
        <v>10</v>
      </c>
      <c r="I8589">
        <v>0</v>
      </c>
      <c r="J8589" s="1" t="s">
        <v>3</v>
      </c>
      <c r="K8589">
        <v>0</v>
      </c>
      <c r="L8589">
        <f t="shared" si="268"/>
        <v>0</v>
      </c>
      <c r="M8589">
        <f t="shared" si="269"/>
        <v>0</v>
      </c>
      <c r="N8589">
        <v>200</v>
      </c>
      <c r="O8589">
        <v>0</v>
      </c>
    </row>
    <row r="8590" spans="1:15" hidden="1" x14ac:dyDescent="0.25">
      <c r="A8590" s="1" t="s">
        <v>78</v>
      </c>
      <c r="B8590" s="1" t="s">
        <v>78</v>
      </c>
      <c r="C8590">
        <v>499.566667</v>
      </c>
      <c r="D8590" s="1" t="s">
        <v>625</v>
      </c>
      <c r="E8590" s="1" t="s">
        <v>578</v>
      </c>
      <c r="F8590" s="1" t="s">
        <v>801</v>
      </c>
      <c r="G8590" s="1" t="s">
        <v>824</v>
      </c>
      <c r="H8590">
        <v>10</v>
      </c>
      <c r="I8590">
        <v>0</v>
      </c>
      <c r="J8590" s="1" t="s">
        <v>3</v>
      </c>
      <c r="K8590">
        <v>0</v>
      </c>
      <c r="L8590">
        <f t="shared" si="268"/>
        <v>0</v>
      </c>
      <c r="M8590">
        <f t="shared" si="269"/>
        <v>0</v>
      </c>
      <c r="N8590">
        <v>200</v>
      </c>
      <c r="O8590">
        <v>0</v>
      </c>
    </row>
    <row r="8591" spans="1:15" hidden="1" x14ac:dyDescent="0.25">
      <c r="A8591" s="1" t="s">
        <v>78</v>
      </c>
      <c r="B8591" s="1" t="s">
        <v>78</v>
      </c>
      <c r="C8591">
        <v>499.566667</v>
      </c>
      <c r="D8591" s="1" t="s">
        <v>625</v>
      </c>
      <c r="E8591" s="1" t="s">
        <v>578</v>
      </c>
      <c r="F8591" s="1" t="s">
        <v>35</v>
      </c>
      <c r="G8591" s="1" t="s">
        <v>25</v>
      </c>
      <c r="H8591">
        <v>20</v>
      </c>
      <c r="I8591">
        <v>1.1209999999999999E-2</v>
      </c>
      <c r="J8591" s="1" t="s">
        <v>3</v>
      </c>
      <c r="K8591">
        <v>5.600142</v>
      </c>
      <c r="L8591">
        <f t="shared" si="268"/>
        <v>3</v>
      </c>
      <c r="M8591">
        <f t="shared" si="269"/>
        <v>2.800071</v>
      </c>
      <c r="N8591">
        <v>200</v>
      </c>
      <c r="O8591">
        <v>2.242</v>
      </c>
    </row>
    <row r="8592" spans="1:15" hidden="1" x14ac:dyDescent="0.25">
      <c r="A8592" s="1" t="s">
        <v>78</v>
      </c>
      <c r="B8592" s="1" t="s">
        <v>78</v>
      </c>
      <c r="C8592">
        <v>499.566667</v>
      </c>
      <c r="D8592" s="1" t="s">
        <v>625</v>
      </c>
      <c r="E8592" s="1" t="s">
        <v>578</v>
      </c>
      <c r="F8592" s="1" t="s">
        <v>35</v>
      </c>
      <c r="G8592" s="1" t="s">
        <v>807</v>
      </c>
      <c r="H8592">
        <v>20</v>
      </c>
      <c r="I8592">
        <v>1.1209999999999999E-2</v>
      </c>
      <c r="J8592" s="1" t="s">
        <v>3</v>
      </c>
      <c r="K8592">
        <v>5.600142</v>
      </c>
      <c r="L8592">
        <f t="shared" si="268"/>
        <v>3</v>
      </c>
      <c r="M8592">
        <f t="shared" si="269"/>
        <v>2.800071</v>
      </c>
      <c r="N8592">
        <v>200</v>
      </c>
      <c r="O8592">
        <v>2.242</v>
      </c>
    </row>
    <row r="8593" spans="1:15" hidden="1" x14ac:dyDescent="0.25">
      <c r="A8593" s="1" t="s">
        <v>78</v>
      </c>
      <c r="B8593" s="1" t="s">
        <v>78</v>
      </c>
      <c r="C8593">
        <v>499.566667</v>
      </c>
      <c r="D8593" s="1" t="s">
        <v>625</v>
      </c>
      <c r="E8593" s="1" t="s">
        <v>578</v>
      </c>
      <c r="F8593" s="1" t="s">
        <v>1141</v>
      </c>
      <c r="H8593">
        <v>30</v>
      </c>
      <c r="I8593">
        <v>1.5200000000000001E-3</v>
      </c>
      <c r="J8593" s="1" t="s">
        <v>3</v>
      </c>
      <c r="K8593">
        <v>0.75934100000000004</v>
      </c>
      <c r="L8593">
        <f t="shared" si="268"/>
        <v>1</v>
      </c>
      <c r="M8593">
        <f t="shared" si="269"/>
        <v>0.75934100000000004</v>
      </c>
      <c r="N8593">
        <v>200</v>
      </c>
      <c r="O8593">
        <v>0.30399999999999999</v>
      </c>
    </row>
    <row r="8594" spans="1:15" hidden="1" x14ac:dyDescent="0.25">
      <c r="A8594" s="1" t="s">
        <v>78</v>
      </c>
      <c r="B8594" s="1" t="s">
        <v>78</v>
      </c>
      <c r="C8594">
        <v>499.566667</v>
      </c>
      <c r="D8594" s="1" t="s">
        <v>625</v>
      </c>
      <c r="E8594" s="1" t="s">
        <v>578</v>
      </c>
      <c r="F8594" s="1" t="s">
        <v>16</v>
      </c>
      <c r="G8594" s="1" t="s">
        <v>17</v>
      </c>
      <c r="H8594">
        <v>45</v>
      </c>
      <c r="I8594">
        <v>4.6600000000000001E-3</v>
      </c>
      <c r="J8594" s="1" t="s">
        <v>2</v>
      </c>
      <c r="K8594">
        <v>2.3279809999999999</v>
      </c>
      <c r="L8594">
        <f t="shared" si="268"/>
        <v>1</v>
      </c>
      <c r="M8594">
        <f t="shared" si="269"/>
        <v>0.77599366666666658</v>
      </c>
      <c r="N8594">
        <v>200</v>
      </c>
      <c r="O8594">
        <v>0.93200000000000005</v>
      </c>
    </row>
    <row r="8595" spans="1:15" hidden="1" x14ac:dyDescent="0.25">
      <c r="A8595" s="1" t="s">
        <v>78</v>
      </c>
      <c r="B8595" s="1" t="s">
        <v>78</v>
      </c>
      <c r="C8595">
        <v>499.566667</v>
      </c>
      <c r="D8595" s="1" t="s">
        <v>625</v>
      </c>
      <c r="E8595" s="1" t="s">
        <v>578</v>
      </c>
      <c r="F8595" s="1" t="s">
        <v>16</v>
      </c>
      <c r="G8595" s="1" t="s">
        <v>1020</v>
      </c>
      <c r="H8595">
        <v>45</v>
      </c>
      <c r="I8595">
        <v>4.6600000000000001E-3</v>
      </c>
      <c r="J8595" s="1" t="s">
        <v>2</v>
      </c>
      <c r="K8595">
        <v>2.3279809999999999</v>
      </c>
      <c r="L8595">
        <f t="shared" si="268"/>
        <v>1</v>
      </c>
      <c r="M8595">
        <f t="shared" si="269"/>
        <v>0.77599366666666658</v>
      </c>
      <c r="N8595">
        <v>200</v>
      </c>
      <c r="O8595">
        <v>0.93200000000000005</v>
      </c>
    </row>
    <row r="8596" spans="1:15" hidden="1" x14ac:dyDescent="0.25">
      <c r="A8596" s="1" t="s">
        <v>78</v>
      </c>
      <c r="B8596" s="1" t="s">
        <v>78</v>
      </c>
      <c r="C8596">
        <v>499.566667</v>
      </c>
      <c r="D8596" s="1" t="s">
        <v>625</v>
      </c>
      <c r="E8596" s="1" t="s">
        <v>578</v>
      </c>
      <c r="F8596" s="1" t="s">
        <v>16</v>
      </c>
      <c r="G8596" s="1" t="s">
        <v>1021</v>
      </c>
      <c r="H8596">
        <v>45</v>
      </c>
      <c r="I8596">
        <v>4.6600000000000001E-3</v>
      </c>
      <c r="J8596" s="1" t="s">
        <v>2</v>
      </c>
      <c r="K8596">
        <v>2.3279809999999999</v>
      </c>
      <c r="L8596">
        <f t="shared" si="268"/>
        <v>1</v>
      </c>
      <c r="M8596">
        <f t="shared" si="269"/>
        <v>0.77599366666666658</v>
      </c>
      <c r="N8596">
        <v>200</v>
      </c>
      <c r="O8596">
        <v>0.93200000000000005</v>
      </c>
    </row>
    <row r="8597" spans="1:15" hidden="1" x14ac:dyDescent="0.25">
      <c r="A8597" s="1" t="s">
        <v>78</v>
      </c>
      <c r="B8597" s="1" t="s">
        <v>78</v>
      </c>
      <c r="C8597">
        <v>499.566667</v>
      </c>
      <c r="D8597" s="1" t="s">
        <v>625</v>
      </c>
      <c r="E8597" s="1" t="s">
        <v>578</v>
      </c>
      <c r="F8597" s="1" t="s">
        <v>801</v>
      </c>
      <c r="G8597" s="1" t="s">
        <v>26</v>
      </c>
      <c r="H8597">
        <v>50</v>
      </c>
      <c r="I8597">
        <v>0</v>
      </c>
      <c r="J8597" s="1" t="s">
        <v>2</v>
      </c>
      <c r="K8597">
        <v>0</v>
      </c>
      <c r="L8597">
        <f t="shared" si="268"/>
        <v>0</v>
      </c>
      <c r="M8597">
        <f t="shared" si="269"/>
        <v>0</v>
      </c>
      <c r="N8597">
        <v>200</v>
      </c>
      <c r="O8597">
        <v>0</v>
      </c>
    </row>
    <row r="8598" spans="1:15" hidden="1" x14ac:dyDescent="0.25">
      <c r="A8598" s="1" t="s">
        <v>78</v>
      </c>
      <c r="B8598" s="1" t="s">
        <v>78</v>
      </c>
      <c r="C8598">
        <v>499.566667</v>
      </c>
      <c r="D8598" s="1" t="s">
        <v>625</v>
      </c>
      <c r="E8598" s="1" t="s">
        <v>578</v>
      </c>
      <c r="F8598" s="1" t="s">
        <v>801</v>
      </c>
      <c r="G8598" s="1" t="s">
        <v>807</v>
      </c>
      <c r="H8598">
        <v>50</v>
      </c>
      <c r="I8598">
        <v>0</v>
      </c>
      <c r="J8598" s="1" t="s">
        <v>2</v>
      </c>
      <c r="K8598">
        <v>0</v>
      </c>
      <c r="L8598">
        <f t="shared" si="268"/>
        <v>0</v>
      </c>
      <c r="M8598">
        <f t="shared" si="269"/>
        <v>0</v>
      </c>
      <c r="N8598">
        <v>200</v>
      </c>
      <c r="O8598">
        <v>0</v>
      </c>
    </row>
    <row r="8599" spans="1:15" hidden="1" x14ac:dyDescent="0.25">
      <c r="A8599" s="1" t="s">
        <v>78</v>
      </c>
      <c r="B8599" s="1" t="s">
        <v>78</v>
      </c>
      <c r="C8599">
        <v>499.566667</v>
      </c>
      <c r="D8599" s="1" t="s">
        <v>625</v>
      </c>
      <c r="E8599" s="1" t="s">
        <v>578</v>
      </c>
      <c r="F8599" s="1" t="s">
        <v>801</v>
      </c>
      <c r="G8599" s="1" t="s">
        <v>25</v>
      </c>
      <c r="H8599">
        <v>50</v>
      </c>
      <c r="I8599">
        <v>0</v>
      </c>
      <c r="J8599" s="1" t="s">
        <v>2</v>
      </c>
      <c r="K8599">
        <v>0</v>
      </c>
      <c r="L8599">
        <f t="shared" si="268"/>
        <v>0</v>
      </c>
      <c r="M8599">
        <f t="shared" si="269"/>
        <v>0</v>
      </c>
      <c r="N8599">
        <v>200</v>
      </c>
      <c r="O8599">
        <v>0</v>
      </c>
    </row>
    <row r="8600" spans="1:15" hidden="1" x14ac:dyDescent="0.25">
      <c r="A8600" s="1" t="s">
        <v>78</v>
      </c>
      <c r="B8600" s="1" t="s">
        <v>78</v>
      </c>
      <c r="C8600">
        <v>499.566667</v>
      </c>
      <c r="D8600" s="1" t="s">
        <v>625</v>
      </c>
      <c r="E8600" s="1" t="s">
        <v>578</v>
      </c>
      <c r="F8600" s="1" t="s">
        <v>801</v>
      </c>
      <c r="G8600" s="1" t="s">
        <v>1142</v>
      </c>
      <c r="H8600">
        <v>50</v>
      </c>
      <c r="I8600">
        <v>0</v>
      </c>
      <c r="J8600" s="1" t="s">
        <v>2</v>
      </c>
      <c r="K8600">
        <v>0</v>
      </c>
      <c r="L8600">
        <f t="shared" si="268"/>
        <v>0</v>
      </c>
      <c r="M8600">
        <f t="shared" si="269"/>
        <v>0</v>
      </c>
      <c r="N8600">
        <v>200</v>
      </c>
      <c r="O8600">
        <v>0</v>
      </c>
    </row>
    <row r="8601" spans="1:15" hidden="1" x14ac:dyDescent="0.25">
      <c r="A8601" s="1" t="s">
        <v>78</v>
      </c>
      <c r="B8601" s="1" t="s">
        <v>78</v>
      </c>
      <c r="C8601">
        <v>499.566667</v>
      </c>
      <c r="D8601" s="1" t="s">
        <v>625</v>
      </c>
      <c r="E8601" s="1" t="s">
        <v>578</v>
      </c>
      <c r="F8601" s="1" t="s">
        <v>1022</v>
      </c>
      <c r="G8601" s="1" t="s">
        <v>1143</v>
      </c>
      <c r="H8601">
        <v>60</v>
      </c>
      <c r="I8601">
        <v>8.5900000000000004E-3</v>
      </c>
      <c r="J8601" s="1" t="s">
        <v>2</v>
      </c>
      <c r="K8601">
        <v>4.2912780000000001</v>
      </c>
      <c r="L8601">
        <f t="shared" si="268"/>
        <v>2</v>
      </c>
      <c r="M8601">
        <f t="shared" si="269"/>
        <v>2.1456390000000001</v>
      </c>
      <c r="N8601">
        <v>200</v>
      </c>
      <c r="O8601">
        <v>1.718</v>
      </c>
    </row>
    <row r="8602" spans="1:15" hidden="1" x14ac:dyDescent="0.25">
      <c r="A8602" s="1" t="s">
        <v>78</v>
      </c>
      <c r="B8602" s="1" t="s">
        <v>78</v>
      </c>
      <c r="C8602">
        <v>499.566667</v>
      </c>
      <c r="D8602" s="1" t="s">
        <v>625</v>
      </c>
      <c r="E8602" s="1" t="s">
        <v>578</v>
      </c>
      <c r="F8602" s="1" t="s">
        <v>1022</v>
      </c>
      <c r="G8602" s="1" t="s">
        <v>825</v>
      </c>
      <c r="H8602">
        <v>60</v>
      </c>
      <c r="I8602">
        <v>8.5900000000000004E-3</v>
      </c>
      <c r="J8602" s="1" t="s">
        <v>2</v>
      </c>
      <c r="K8602">
        <v>4.2912780000000001</v>
      </c>
      <c r="L8602">
        <f t="shared" si="268"/>
        <v>2</v>
      </c>
      <c r="M8602">
        <f t="shared" si="269"/>
        <v>2.1456390000000001</v>
      </c>
      <c r="N8602">
        <v>200</v>
      </c>
      <c r="O8602">
        <v>1.718</v>
      </c>
    </row>
    <row r="8603" spans="1:15" hidden="1" x14ac:dyDescent="0.25">
      <c r="A8603" s="1" t="s">
        <v>78</v>
      </c>
      <c r="B8603" s="1" t="s">
        <v>78</v>
      </c>
      <c r="C8603">
        <v>499.566667</v>
      </c>
      <c r="D8603" s="1" t="s">
        <v>625</v>
      </c>
      <c r="E8603" s="1" t="s">
        <v>578</v>
      </c>
      <c r="F8603" s="1" t="s">
        <v>801</v>
      </c>
      <c r="G8603" s="1" t="s">
        <v>25</v>
      </c>
      <c r="H8603">
        <v>70</v>
      </c>
      <c r="I8603">
        <v>0</v>
      </c>
      <c r="J8603" s="1" t="s">
        <v>2</v>
      </c>
      <c r="K8603">
        <v>0</v>
      </c>
      <c r="L8603">
        <f t="shared" si="268"/>
        <v>0</v>
      </c>
      <c r="M8603">
        <f t="shared" si="269"/>
        <v>0</v>
      </c>
      <c r="N8603">
        <v>200</v>
      </c>
      <c r="O8603">
        <v>0</v>
      </c>
    </row>
    <row r="8604" spans="1:15" hidden="1" x14ac:dyDescent="0.25">
      <c r="A8604" s="1" t="s">
        <v>78</v>
      </c>
      <c r="B8604" s="1" t="s">
        <v>78</v>
      </c>
      <c r="C8604">
        <v>499.566667</v>
      </c>
      <c r="D8604" s="1" t="s">
        <v>625</v>
      </c>
      <c r="E8604" s="1" t="s">
        <v>578</v>
      </c>
      <c r="F8604" s="1" t="s">
        <v>801</v>
      </c>
      <c r="G8604" s="1" t="s">
        <v>807</v>
      </c>
      <c r="H8604">
        <v>70</v>
      </c>
      <c r="I8604">
        <v>0</v>
      </c>
      <c r="J8604" s="1" t="s">
        <v>2</v>
      </c>
      <c r="K8604">
        <v>0</v>
      </c>
      <c r="L8604">
        <f t="shared" si="268"/>
        <v>0</v>
      </c>
      <c r="M8604">
        <f t="shared" si="269"/>
        <v>0</v>
      </c>
      <c r="N8604">
        <v>200</v>
      </c>
      <c r="O8604">
        <v>0</v>
      </c>
    </row>
    <row r="8605" spans="1:15" hidden="1" x14ac:dyDescent="0.25">
      <c r="A8605" s="1" t="s">
        <v>78</v>
      </c>
      <c r="B8605" s="1" t="s">
        <v>78</v>
      </c>
      <c r="C8605">
        <v>499.566667</v>
      </c>
      <c r="D8605" s="1" t="s">
        <v>625</v>
      </c>
      <c r="E8605" s="1" t="s">
        <v>578</v>
      </c>
      <c r="F8605" s="1" t="s">
        <v>801</v>
      </c>
      <c r="G8605" s="1" t="s">
        <v>879</v>
      </c>
      <c r="H8605">
        <v>70</v>
      </c>
      <c r="I8605">
        <v>0</v>
      </c>
      <c r="J8605" s="1" t="s">
        <v>2</v>
      </c>
      <c r="K8605">
        <v>0</v>
      </c>
      <c r="L8605">
        <f t="shared" si="268"/>
        <v>0</v>
      </c>
      <c r="M8605">
        <f t="shared" si="269"/>
        <v>0</v>
      </c>
      <c r="N8605">
        <v>200</v>
      </c>
      <c r="O8605">
        <v>0</v>
      </c>
    </row>
    <row r="8606" spans="1:15" hidden="1" x14ac:dyDescent="0.25">
      <c r="A8606" s="1" t="s">
        <v>78</v>
      </c>
      <c r="B8606" s="1" t="s">
        <v>78</v>
      </c>
      <c r="C8606">
        <v>499.566667</v>
      </c>
      <c r="D8606" s="1" t="s">
        <v>625</v>
      </c>
      <c r="E8606" s="1" t="s">
        <v>578</v>
      </c>
      <c r="F8606" s="1" t="s">
        <v>801</v>
      </c>
      <c r="G8606" s="1" t="s">
        <v>22</v>
      </c>
      <c r="H8606">
        <v>70</v>
      </c>
      <c r="I8606">
        <v>0</v>
      </c>
      <c r="J8606" s="1" t="s">
        <v>2</v>
      </c>
      <c r="K8606">
        <v>0</v>
      </c>
      <c r="L8606">
        <f t="shared" si="268"/>
        <v>0</v>
      </c>
      <c r="M8606">
        <f t="shared" si="269"/>
        <v>0</v>
      </c>
      <c r="N8606">
        <v>200</v>
      </c>
      <c r="O8606">
        <v>0</v>
      </c>
    </row>
    <row r="8607" spans="1:15" hidden="1" x14ac:dyDescent="0.25">
      <c r="A8607" s="1" t="s">
        <v>78</v>
      </c>
      <c r="B8607" s="1" t="s">
        <v>78</v>
      </c>
      <c r="C8607">
        <v>499.566667</v>
      </c>
      <c r="D8607" s="1" t="s">
        <v>625</v>
      </c>
      <c r="E8607" s="1" t="s">
        <v>578</v>
      </c>
      <c r="F8607" s="1" t="s">
        <v>801</v>
      </c>
      <c r="G8607" s="1" t="s">
        <v>26</v>
      </c>
      <c r="H8607">
        <v>70</v>
      </c>
      <c r="I8607">
        <v>0</v>
      </c>
      <c r="J8607" s="1" t="s">
        <v>2</v>
      </c>
      <c r="K8607">
        <v>0</v>
      </c>
      <c r="L8607">
        <f t="shared" si="268"/>
        <v>0</v>
      </c>
      <c r="M8607">
        <f t="shared" si="269"/>
        <v>0</v>
      </c>
      <c r="N8607">
        <v>200</v>
      </c>
      <c r="O8607">
        <v>0</v>
      </c>
    </row>
    <row r="8608" spans="1:15" hidden="1" x14ac:dyDescent="0.25">
      <c r="A8608" s="1" t="s">
        <v>78</v>
      </c>
      <c r="B8608" s="1" t="s">
        <v>78</v>
      </c>
      <c r="C8608">
        <v>499.566667</v>
      </c>
      <c r="D8608" s="1" t="s">
        <v>625</v>
      </c>
      <c r="E8608" s="1" t="s">
        <v>578</v>
      </c>
      <c r="F8608" s="1" t="s">
        <v>34</v>
      </c>
      <c r="H8608">
        <v>99911</v>
      </c>
      <c r="I8608">
        <v>0</v>
      </c>
      <c r="J8608" s="1" t="s">
        <v>2</v>
      </c>
      <c r="K8608">
        <v>0</v>
      </c>
      <c r="L8608">
        <f t="shared" si="268"/>
        <v>0</v>
      </c>
      <c r="M8608">
        <f t="shared" si="269"/>
        <v>0</v>
      </c>
      <c r="N8608">
        <v>200</v>
      </c>
      <c r="O8608">
        <v>0</v>
      </c>
    </row>
    <row r="8609" spans="1:15" hidden="1" x14ac:dyDescent="0.25">
      <c r="A8609" s="1" t="s">
        <v>79</v>
      </c>
      <c r="B8609" s="1" t="s">
        <v>79</v>
      </c>
      <c r="C8609">
        <v>500</v>
      </c>
      <c r="D8609" s="1" t="s">
        <v>616</v>
      </c>
      <c r="E8609" s="1" t="s">
        <v>578</v>
      </c>
      <c r="F8609" s="1" t="s">
        <v>33</v>
      </c>
      <c r="H8609">
        <v>5</v>
      </c>
      <c r="I8609">
        <v>0</v>
      </c>
      <c r="J8609" s="1" t="s">
        <v>2</v>
      </c>
      <c r="K8609">
        <v>0</v>
      </c>
      <c r="L8609">
        <f t="shared" si="268"/>
        <v>0</v>
      </c>
      <c r="M8609">
        <f t="shared" si="269"/>
        <v>0</v>
      </c>
      <c r="N8609">
        <v>200</v>
      </c>
      <c r="O8609">
        <v>0</v>
      </c>
    </row>
    <row r="8610" spans="1:15" hidden="1" x14ac:dyDescent="0.25">
      <c r="A8610" s="1" t="s">
        <v>79</v>
      </c>
      <c r="B8610" s="1" t="s">
        <v>79</v>
      </c>
      <c r="C8610">
        <v>500</v>
      </c>
      <c r="D8610" s="1" t="s">
        <v>616</v>
      </c>
      <c r="E8610" s="1" t="s">
        <v>578</v>
      </c>
      <c r="F8610" s="1" t="s">
        <v>1140</v>
      </c>
      <c r="G8610" s="1" t="s">
        <v>807</v>
      </c>
      <c r="H8610">
        <v>40</v>
      </c>
      <c r="I8610">
        <v>0</v>
      </c>
      <c r="J8610" s="1" t="s">
        <v>2</v>
      </c>
      <c r="K8610">
        <v>0</v>
      </c>
      <c r="L8610">
        <f t="shared" si="268"/>
        <v>0</v>
      </c>
      <c r="M8610">
        <f t="shared" si="269"/>
        <v>0</v>
      </c>
      <c r="N8610">
        <v>200</v>
      </c>
      <c r="O8610">
        <v>0</v>
      </c>
    </row>
    <row r="8611" spans="1:15" hidden="1" x14ac:dyDescent="0.25">
      <c r="A8611" s="1" t="s">
        <v>79</v>
      </c>
      <c r="B8611" s="1" t="s">
        <v>79</v>
      </c>
      <c r="C8611">
        <v>500</v>
      </c>
      <c r="D8611" s="1" t="s">
        <v>616</v>
      </c>
      <c r="E8611" s="1" t="s">
        <v>578</v>
      </c>
      <c r="F8611" s="1" t="s">
        <v>809</v>
      </c>
      <c r="G8611" s="1" t="s">
        <v>808</v>
      </c>
      <c r="H8611">
        <v>50</v>
      </c>
      <c r="I8611">
        <v>9.5E-4</v>
      </c>
      <c r="J8611" s="1" t="s">
        <v>2</v>
      </c>
      <c r="K8611">
        <v>0.47499999999999998</v>
      </c>
      <c r="L8611">
        <f t="shared" si="268"/>
        <v>0</v>
      </c>
      <c r="M8611">
        <f t="shared" si="269"/>
        <v>0.15833333333333333</v>
      </c>
      <c r="N8611">
        <v>200</v>
      </c>
      <c r="O8611">
        <v>0.19</v>
      </c>
    </row>
    <row r="8612" spans="1:15" hidden="1" x14ac:dyDescent="0.25">
      <c r="A8612" s="1" t="s">
        <v>79</v>
      </c>
      <c r="B8612" s="1" t="s">
        <v>79</v>
      </c>
      <c r="C8612">
        <v>500</v>
      </c>
      <c r="D8612" s="1" t="s">
        <v>616</v>
      </c>
      <c r="E8612" s="1" t="s">
        <v>578</v>
      </c>
      <c r="F8612" s="1" t="s">
        <v>809</v>
      </c>
      <c r="G8612" s="1" t="s">
        <v>1268</v>
      </c>
      <c r="H8612">
        <v>50</v>
      </c>
      <c r="I8612">
        <v>9.5E-4</v>
      </c>
      <c r="J8612" s="1" t="s">
        <v>2</v>
      </c>
      <c r="K8612">
        <v>0.47499999999999998</v>
      </c>
      <c r="L8612">
        <f t="shared" si="268"/>
        <v>0</v>
      </c>
      <c r="M8612">
        <f t="shared" si="269"/>
        <v>0.15833333333333333</v>
      </c>
      <c r="N8612">
        <v>200</v>
      </c>
      <c r="O8612">
        <v>0.19</v>
      </c>
    </row>
    <row r="8613" spans="1:15" hidden="1" x14ac:dyDescent="0.25">
      <c r="A8613" s="1" t="s">
        <v>79</v>
      </c>
      <c r="B8613" s="1" t="s">
        <v>79</v>
      </c>
      <c r="C8613">
        <v>500</v>
      </c>
      <c r="D8613" s="1" t="s">
        <v>616</v>
      </c>
      <c r="E8613" s="1" t="s">
        <v>578</v>
      </c>
      <c r="F8613" s="1" t="s">
        <v>809</v>
      </c>
      <c r="G8613" s="1" t="s">
        <v>1005</v>
      </c>
      <c r="H8613">
        <v>50</v>
      </c>
      <c r="I8613">
        <v>9.5E-4</v>
      </c>
      <c r="J8613" s="1" t="s">
        <v>2</v>
      </c>
      <c r="K8613">
        <v>0.47499999999999998</v>
      </c>
      <c r="L8613">
        <f t="shared" si="268"/>
        <v>0</v>
      </c>
      <c r="M8613">
        <f t="shared" si="269"/>
        <v>0.15833333333333333</v>
      </c>
      <c r="N8613">
        <v>200</v>
      </c>
      <c r="O8613">
        <v>0.19</v>
      </c>
    </row>
    <row r="8614" spans="1:15" hidden="1" x14ac:dyDescent="0.25">
      <c r="A8614" s="1" t="s">
        <v>79</v>
      </c>
      <c r="B8614" s="1" t="s">
        <v>79</v>
      </c>
      <c r="C8614">
        <v>500</v>
      </c>
      <c r="D8614" s="1" t="s">
        <v>616</v>
      </c>
      <c r="E8614" s="1" t="s">
        <v>578</v>
      </c>
      <c r="F8614" s="1" t="s">
        <v>1940</v>
      </c>
      <c r="G8614" s="1" t="s">
        <v>806</v>
      </c>
      <c r="H8614">
        <v>60</v>
      </c>
      <c r="I8614">
        <v>1.4999999999999999E-4</v>
      </c>
      <c r="J8614" s="1" t="s">
        <v>2</v>
      </c>
      <c r="K8614">
        <v>7.4999999999999997E-2</v>
      </c>
      <c r="L8614">
        <f t="shared" si="268"/>
        <v>0</v>
      </c>
      <c r="M8614">
        <f t="shared" si="269"/>
        <v>2.4999999999999998E-2</v>
      </c>
      <c r="N8614">
        <v>200</v>
      </c>
      <c r="O8614">
        <v>0.03</v>
      </c>
    </row>
    <row r="8615" spans="1:15" hidden="1" x14ac:dyDescent="0.25">
      <c r="A8615" s="1" t="s">
        <v>79</v>
      </c>
      <c r="B8615" s="1" t="s">
        <v>79</v>
      </c>
      <c r="C8615">
        <v>500</v>
      </c>
      <c r="D8615" s="1" t="s">
        <v>616</v>
      </c>
      <c r="E8615" s="1" t="s">
        <v>578</v>
      </c>
      <c r="F8615" s="1" t="s">
        <v>1940</v>
      </c>
      <c r="G8615" s="1" t="s">
        <v>781</v>
      </c>
      <c r="H8615">
        <v>60</v>
      </c>
      <c r="I8615">
        <v>1.4999999999999999E-4</v>
      </c>
      <c r="J8615" s="1" t="s">
        <v>2</v>
      </c>
      <c r="K8615">
        <v>7.4999999999999997E-2</v>
      </c>
      <c r="L8615">
        <f t="shared" si="268"/>
        <v>0</v>
      </c>
      <c r="M8615">
        <f t="shared" si="269"/>
        <v>2.4999999999999998E-2</v>
      </c>
      <c r="N8615">
        <v>200</v>
      </c>
      <c r="O8615">
        <v>0.03</v>
      </c>
    </row>
    <row r="8616" spans="1:15" hidden="1" x14ac:dyDescent="0.25">
      <c r="A8616" s="1" t="s">
        <v>79</v>
      </c>
      <c r="B8616" s="1" t="s">
        <v>79</v>
      </c>
      <c r="C8616">
        <v>500</v>
      </c>
      <c r="D8616" s="1" t="s">
        <v>616</v>
      </c>
      <c r="E8616" s="1" t="s">
        <v>578</v>
      </c>
      <c r="F8616" s="1" t="s">
        <v>1940</v>
      </c>
      <c r="G8616" s="1" t="s">
        <v>810</v>
      </c>
      <c r="H8616">
        <v>60</v>
      </c>
      <c r="I8616">
        <v>1.4999999999999999E-4</v>
      </c>
      <c r="J8616" s="1" t="s">
        <v>2</v>
      </c>
      <c r="K8616">
        <v>7.4999999999999997E-2</v>
      </c>
      <c r="L8616">
        <f t="shared" si="268"/>
        <v>0</v>
      </c>
      <c r="M8616">
        <f t="shared" si="269"/>
        <v>2.4999999999999998E-2</v>
      </c>
      <c r="N8616">
        <v>200</v>
      </c>
      <c r="O8616">
        <v>0.03</v>
      </c>
    </row>
    <row r="8617" spans="1:15" hidden="1" x14ac:dyDescent="0.25">
      <c r="A8617" s="1" t="s">
        <v>79</v>
      </c>
      <c r="B8617" s="1" t="s">
        <v>79</v>
      </c>
      <c r="C8617">
        <v>500</v>
      </c>
      <c r="D8617" s="1" t="s">
        <v>616</v>
      </c>
      <c r="E8617" s="1" t="s">
        <v>578</v>
      </c>
      <c r="F8617" s="1" t="s">
        <v>5</v>
      </c>
      <c r="G8617" s="1" t="s">
        <v>824</v>
      </c>
      <c r="H8617">
        <v>70</v>
      </c>
      <c r="I8617">
        <v>0</v>
      </c>
      <c r="J8617" s="1" t="s">
        <v>2</v>
      </c>
      <c r="K8617">
        <v>0</v>
      </c>
      <c r="L8617">
        <f t="shared" si="268"/>
        <v>0</v>
      </c>
      <c r="M8617">
        <f t="shared" si="269"/>
        <v>0</v>
      </c>
      <c r="N8617">
        <v>200</v>
      </c>
      <c r="O8617">
        <v>0</v>
      </c>
    </row>
    <row r="8618" spans="1:15" hidden="1" x14ac:dyDescent="0.25">
      <c r="A8618" s="1" t="s">
        <v>79</v>
      </c>
      <c r="B8618" s="1" t="s">
        <v>79</v>
      </c>
      <c r="C8618">
        <v>500</v>
      </c>
      <c r="D8618" s="1" t="s">
        <v>616</v>
      </c>
      <c r="E8618" s="1" t="s">
        <v>578</v>
      </c>
      <c r="F8618" s="1" t="s">
        <v>829</v>
      </c>
      <c r="G8618" s="1" t="s">
        <v>807</v>
      </c>
      <c r="H8618">
        <v>80</v>
      </c>
      <c r="I8618">
        <v>0</v>
      </c>
      <c r="J8618" s="1" t="s">
        <v>2</v>
      </c>
      <c r="K8618">
        <v>0</v>
      </c>
      <c r="L8618">
        <f t="shared" si="268"/>
        <v>0</v>
      </c>
      <c r="M8618">
        <f t="shared" si="269"/>
        <v>0</v>
      </c>
      <c r="N8618">
        <v>200</v>
      </c>
      <c r="O8618">
        <v>0</v>
      </c>
    </row>
    <row r="8619" spans="1:15" hidden="1" x14ac:dyDescent="0.25">
      <c r="A8619" s="1" t="s">
        <v>79</v>
      </c>
      <c r="B8619" s="1" t="s">
        <v>79</v>
      </c>
      <c r="C8619">
        <v>500</v>
      </c>
      <c r="D8619" s="1" t="s">
        <v>616</v>
      </c>
      <c r="E8619" s="1" t="s">
        <v>578</v>
      </c>
      <c r="F8619" s="1" t="s">
        <v>1033</v>
      </c>
      <c r="G8619" s="1" t="s">
        <v>1941</v>
      </c>
      <c r="H8619">
        <v>90</v>
      </c>
      <c r="I8619">
        <v>2.0200000000000001E-3</v>
      </c>
      <c r="J8619" s="1" t="s">
        <v>2</v>
      </c>
      <c r="K8619">
        <v>1.01</v>
      </c>
      <c r="L8619">
        <f t="shared" si="268"/>
        <v>1</v>
      </c>
      <c r="M8619">
        <f t="shared" si="269"/>
        <v>1.01</v>
      </c>
      <c r="N8619">
        <v>200</v>
      </c>
      <c r="O8619">
        <v>0.40400000000000003</v>
      </c>
    </row>
    <row r="8620" spans="1:15" hidden="1" x14ac:dyDescent="0.25">
      <c r="A8620" s="1" t="s">
        <v>79</v>
      </c>
      <c r="B8620" s="1" t="s">
        <v>79</v>
      </c>
      <c r="C8620">
        <v>500</v>
      </c>
      <c r="D8620" s="1" t="s">
        <v>616</v>
      </c>
      <c r="E8620" s="1" t="s">
        <v>578</v>
      </c>
      <c r="F8620" s="1" t="s">
        <v>811</v>
      </c>
      <c r="G8620" s="1" t="s">
        <v>830</v>
      </c>
      <c r="H8620">
        <v>100</v>
      </c>
      <c r="I8620">
        <v>0</v>
      </c>
      <c r="J8620" s="1" t="s">
        <v>2</v>
      </c>
      <c r="K8620">
        <v>0</v>
      </c>
      <c r="L8620">
        <f t="shared" si="268"/>
        <v>0</v>
      </c>
      <c r="M8620">
        <f t="shared" si="269"/>
        <v>0</v>
      </c>
      <c r="N8620">
        <v>200</v>
      </c>
      <c r="O8620">
        <v>0</v>
      </c>
    </row>
    <row r="8621" spans="1:15" hidden="1" x14ac:dyDescent="0.25">
      <c r="A8621" s="1" t="s">
        <v>79</v>
      </c>
      <c r="B8621" s="1" t="s">
        <v>79</v>
      </c>
      <c r="C8621">
        <v>500</v>
      </c>
      <c r="D8621" s="1" t="s">
        <v>616</v>
      </c>
      <c r="E8621" s="1" t="s">
        <v>578</v>
      </c>
      <c r="F8621" s="1" t="s">
        <v>34</v>
      </c>
      <c r="H8621">
        <v>99911</v>
      </c>
      <c r="I8621">
        <v>0</v>
      </c>
      <c r="J8621" s="1" t="s">
        <v>2</v>
      </c>
      <c r="K8621">
        <v>0</v>
      </c>
      <c r="L8621">
        <f t="shared" si="268"/>
        <v>0</v>
      </c>
      <c r="M8621">
        <f t="shared" si="269"/>
        <v>0</v>
      </c>
      <c r="N8621">
        <v>200</v>
      </c>
      <c r="O8621">
        <v>0</v>
      </c>
    </row>
    <row r="8622" spans="1:15" hidden="1" x14ac:dyDescent="0.25">
      <c r="A8622" s="1" t="s">
        <v>80</v>
      </c>
      <c r="B8622" s="1" t="s">
        <v>80</v>
      </c>
      <c r="C8622">
        <v>358.066667</v>
      </c>
      <c r="D8622" s="1" t="s">
        <v>620</v>
      </c>
      <c r="E8622" s="1" t="s">
        <v>578</v>
      </c>
      <c r="F8622" s="1" t="s">
        <v>33</v>
      </c>
      <c r="G8622" s="1" t="s">
        <v>1379</v>
      </c>
      <c r="H8622">
        <v>5</v>
      </c>
      <c r="I8622">
        <v>0</v>
      </c>
      <c r="J8622" s="1" t="s">
        <v>38</v>
      </c>
      <c r="K8622">
        <v>0</v>
      </c>
      <c r="L8622">
        <f t="shared" si="268"/>
        <v>0</v>
      </c>
      <c r="M8622">
        <f t="shared" si="269"/>
        <v>0</v>
      </c>
      <c r="N8622">
        <v>200</v>
      </c>
      <c r="O8622">
        <v>0</v>
      </c>
    </row>
    <row r="8623" spans="1:15" hidden="1" x14ac:dyDescent="0.25">
      <c r="A8623" s="1" t="s">
        <v>80</v>
      </c>
      <c r="B8623" s="1" t="s">
        <v>80</v>
      </c>
      <c r="C8623">
        <v>358.066667</v>
      </c>
      <c r="D8623" s="1" t="s">
        <v>620</v>
      </c>
      <c r="E8623" s="1" t="s">
        <v>578</v>
      </c>
      <c r="F8623" s="1" t="s">
        <v>9</v>
      </c>
      <c r="G8623" s="1" t="s">
        <v>8</v>
      </c>
      <c r="H8623">
        <v>20</v>
      </c>
      <c r="I8623">
        <v>0</v>
      </c>
      <c r="J8623" s="1" t="s">
        <v>38</v>
      </c>
      <c r="K8623">
        <v>0</v>
      </c>
      <c r="L8623">
        <f t="shared" si="268"/>
        <v>0</v>
      </c>
      <c r="M8623">
        <f t="shared" si="269"/>
        <v>0</v>
      </c>
      <c r="N8623">
        <v>200</v>
      </c>
      <c r="O8623">
        <v>0</v>
      </c>
    </row>
    <row r="8624" spans="1:15" hidden="1" x14ac:dyDescent="0.25">
      <c r="A8624" s="1" t="s">
        <v>80</v>
      </c>
      <c r="B8624" s="1" t="s">
        <v>80</v>
      </c>
      <c r="C8624">
        <v>358.066667</v>
      </c>
      <c r="D8624" s="1" t="s">
        <v>620</v>
      </c>
      <c r="E8624" s="1" t="s">
        <v>578</v>
      </c>
      <c r="F8624" s="1" t="s">
        <v>9</v>
      </c>
      <c r="G8624" s="1" t="s">
        <v>773</v>
      </c>
      <c r="H8624">
        <v>20</v>
      </c>
      <c r="I8624">
        <v>0</v>
      </c>
      <c r="J8624" s="1" t="s">
        <v>38</v>
      </c>
      <c r="K8624">
        <v>0</v>
      </c>
      <c r="L8624">
        <f t="shared" si="268"/>
        <v>0</v>
      </c>
      <c r="M8624">
        <f t="shared" si="269"/>
        <v>0</v>
      </c>
      <c r="N8624">
        <v>200</v>
      </c>
      <c r="O8624">
        <v>0</v>
      </c>
    </row>
    <row r="8625" spans="1:15" hidden="1" x14ac:dyDescent="0.25">
      <c r="A8625" s="1" t="s">
        <v>80</v>
      </c>
      <c r="B8625" s="1" t="s">
        <v>80</v>
      </c>
      <c r="C8625">
        <v>358.066667</v>
      </c>
      <c r="D8625" s="1" t="s">
        <v>620</v>
      </c>
      <c r="E8625" s="1" t="s">
        <v>578</v>
      </c>
      <c r="F8625" s="1" t="s">
        <v>35</v>
      </c>
      <c r="H8625">
        <v>40</v>
      </c>
      <c r="I8625">
        <v>2.2000000000000001E-4</v>
      </c>
      <c r="J8625" s="1" t="s">
        <v>3</v>
      </c>
      <c r="K8625">
        <v>7.8774999999999998E-2</v>
      </c>
      <c r="L8625">
        <f t="shared" si="268"/>
        <v>0</v>
      </c>
      <c r="M8625">
        <f t="shared" si="269"/>
        <v>7.8774999999999998E-2</v>
      </c>
      <c r="N8625">
        <v>200</v>
      </c>
      <c r="O8625">
        <v>4.4000000000000004E-2</v>
      </c>
    </row>
    <row r="8626" spans="1:15" hidden="1" x14ac:dyDescent="0.25">
      <c r="A8626" s="1" t="s">
        <v>80</v>
      </c>
      <c r="B8626" s="1" t="s">
        <v>80</v>
      </c>
      <c r="C8626">
        <v>358.066667</v>
      </c>
      <c r="D8626" s="1" t="s">
        <v>620</v>
      </c>
      <c r="E8626" s="1" t="s">
        <v>578</v>
      </c>
      <c r="F8626" s="1" t="s">
        <v>1150</v>
      </c>
      <c r="G8626" s="1" t="s">
        <v>1125</v>
      </c>
      <c r="H8626">
        <v>90</v>
      </c>
      <c r="I8626">
        <v>4.7800000000000004E-3</v>
      </c>
      <c r="J8626" s="1" t="s">
        <v>38</v>
      </c>
      <c r="K8626">
        <v>1.7115590000000001</v>
      </c>
      <c r="L8626">
        <f t="shared" si="268"/>
        <v>1</v>
      </c>
      <c r="M8626">
        <f t="shared" si="269"/>
        <v>0.85577950000000003</v>
      </c>
      <c r="N8626">
        <v>200</v>
      </c>
      <c r="O8626">
        <v>0.95600000000000007</v>
      </c>
    </row>
    <row r="8627" spans="1:15" hidden="1" x14ac:dyDescent="0.25">
      <c r="A8627" s="1" t="s">
        <v>80</v>
      </c>
      <c r="B8627" s="1" t="s">
        <v>80</v>
      </c>
      <c r="C8627">
        <v>358.066667</v>
      </c>
      <c r="D8627" s="1" t="s">
        <v>620</v>
      </c>
      <c r="E8627" s="1" t="s">
        <v>578</v>
      </c>
      <c r="F8627" s="1" t="s">
        <v>1150</v>
      </c>
      <c r="G8627" s="1" t="s">
        <v>1127</v>
      </c>
      <c r="H8627">
        <v>90</v>
      </c>
      <c r="I8627">
        <v>4.7800000000000004E-3</v>
      </c>
      <c r="J8627" s="1" t="s">
        <v>38</v>
      </c>
      <c r="K8627">
        <v>1.7115590000000001</v>
      </c>
      <c r="L8627">
        <f t="shared" si="268"/>
        <v>1</v>
      </c>
      <c r="M8627">
        <f t="shared" si="269"/>
        <v>0.85577950000000003</v>
      </c>
      <c r="N8627">
        <v>200</v>
      </c>
      <c r="O8627">
        <v>0.95600000000000007</v>
      </c>
    </row>
    <row r="8628" spans="1:15" hidden="1" x14ac:dyDescent="0.25">
      <c r="A8628" s="1" t="s">
        <v>80</v>
      </c>
      <c r="B8628" s="1" t="s">
        <v>80</v>
      </c>
      <c r="C8628">
        <v>358.066667</v>
      </c>
      <c r="D8628" s="1" t="s">
        <v>620</v>
      </c>
      <c r="E8628" s="1" t="s">
        <v>578</v>
      </c>
      <c r="F8628" s="1" t="s">
        <v>1942</v>
      </c>
      <c r="G8628" s="1" t="s">
        <v>813</v>
      </c>
      <c r="H8628">
        <v>100</v>
      </c>
      <c r="I8628">
        <v>6.1500000000000001E-3</v>
      </c>
      <c r="J8628" s="1" t="s">
        <v>38</v>
      </c>
      <c r="K8628">
        <v>2.2021099999999998</v>
      </c>
      <c r="L8628">
        <f t="shared" si="268"/>
        <v>1</v>
      </c>
      <c r="M8628">
        <f t="shared" si="269"/>
        <v>1.1010549999999999</v>
      </c>
      <c r="N8628">
        <v>200</v>
      </c>
      <c r="O8628">
        <v>1.23</v>
      </c>
    </row>
    <row r="8629" spans="1:15" hidden="1" x14ac:dyDescent="0.25">
      <c r="A8629" s="1" t="s">
        <v>80</v>
      </c>
      <c r="B8629" s="1" t="s">
        <v>80</v>
      </c>
      <c r="C8629">
        <v>358.066667</v>
      </c>
      <c r="D8629" s="1" t="s">
        <v>620</v>
      </c>
      <c r="E8629" s="1" t="s">
        <v>578</v>
      </c>
      <c r="F8629" s="1" t="s">
        <v>1942</v>
      </c>
      <c r="G8629" s="1" t="s">
        <v>1128</v>
      </c>
      <c r="H8629">
        <v>100</v>
      </c>
      <c r="I8629">
        <v>6.1500000000000001E-3</v>
      </c>
      <c r="J8629" s="1" t="s">
        <v>38</v>
      </c>
      <c r="K8629">
        <v>2.2021099999999998</v>
      </c>
      <c r="L8629">
        <f t="shared" si="268"/>
        <v>1</v>
      </c>
      <c r="M8629">
        <f t="shared" si="269"/>
        <v>1.1010549999999999</v>
      </c>
      <c r="N8629">
        <v>200</v>
      </c>
      <c r="O8629">
        <v>1.23</v>
      </c>
    </row>
    <row r="8630" spans="1:15" hidden="1" x14ac:dyDescent="0.25">
      <c r="A8630" s="1" t="s">
        <v>80</v>
      </c>
      <c r="B8630" s="1" t="s">
        <v>80</v>
      </c>
      <c r="C8630">
        <v>358.066667</v>
      </c>
      <c r="D8630" s="1" t="s">
        <v>620</v>
      </c>
      <c r="E8630" s="1" t="s">
        <v>578</v>
      </c>
      <c r="F8630" s="1" t="s">
        <v>1130</v>
      </c>
      <c r="G8630" s="1" t="s">
        <v>1129</v>
      </c>
      <c r="H8630">
        <v>110</v>
      </c>
      <c r="I8630">
        <v>1.1000000000000001E-3</v>
      </c>
      <c r="J8630" s="1" t="s">
        <v>38</v>
      </c>
      <c r="K8630">
        <v>0.39387299999999997</v>
      </c>
      <c r="L8630">
        <f t="shared" si="268"/>
        <v>0</v>
      </c>
      <c r="M8630">
        <f t="shared" si="269"/>
        <v>0.39387299999999997</v>
      </c>
      <c r="N8630">
        <v>200</v>
      </c>
      <c r="O8630">
        <v>0.22</v>
      </c>
    </row>
    <row r="8631" spans="1:15" hidden="1" x14ac:dyDescent="0.25">
      <c r="A8631" s="1" t="s">
        <v>80</v>
      </c>
      <c r="B8631" s="1" t="s">
        <v>80</v>
      </c>
      <c r="C8631">
        <v>358.066667</v>
      </c>
      <c r="D8631" s="1" t="s">
        <v>620</v>
      </c>
      <c r="E8631" s="1" t="s">
        <v>578</v>
      </c>
      <c r="F8631" s="1" t="s">
        <v>9</v>
      </c>
      <c r="G8631" s="1" t="s">
        <v>773</v>
      </c>
      <c r="H8631">
        <v>120</v>
      </c>
      <c r="I8631">
        <v>0</v>
      </c>
      <c r="J8631" s="1" t="s">
        <v>38</v>
      </c>
      <c r="K8631">
        <v>0</v>
      </c>
      <c r="L8631">
        <f t="shared" si="268"/>
        <v>0</v>
      </c>
      <c r="M8631">
        <f t="shared" si="269"/>
        <v>0</v>
      </c>
      <c r="N8631">
        <v>200</v>
      </c>
      <c r="O8631">
        <v>0</v>
      </c>
    </row>
    <row r="8632" spans="1:15" hidden="1" x14ac:dyDescent="0.25">
      <c r="A8632" s="1" t="s">
        <v>80</v>
      </c>
      <c r="B8632" s="1" t="s">
        <v>80</v>
      </c>
      <c r="C8632">
        <v>358.066667</v>
      </c>
      <c r="D8632" s="1" t="s">
        <v>620</v>
      </c>
      <c r="E8632" s="1" t="s">
        <v>578</v>
      </c>
      <c r="F8632" s="1" t="s">
        <v>9</v>
      </c>
      <c r="G8632" s="1" t="s">
        <v>795</v>
      </c>
      <c r="H8632">
        <v>120</v>
      </c>
      <c r="I8632">
        <v>0</v>
      </c>
      <c r="J8632" s="1" t="s">
        <v>38</v>
      </c>
      <c r="K8632">
        <v>0</v>
      </c>
      <c r="L8632">
        <f t="shared" si="268"/>
        <v>0</v>
      </c>
      <c r="M8632">
        <f t="shared" si="269"/>
        <v>0</v>
      </c>
      <c r="N8632">
        <v>200</v>
      </c>
      <c r="O8632">
        <v>0</v>
      </c>
    </row>
    <row r="8633" spans="1:15" hidden="1" x14ac:dyDescent="0.25">
      <c r="A8633" s="1" t="s">
        <v>80</v>
      </c>
      <c r="B8633" s="1" t="s">
        <v>80</v>
      </c>
      <c r="C8633">
        <v>358.066667</v>
      </c>
      <c r="D8633" s="1" t="s">
        <v>620</v>
      </c>
      <c r="E8633" s="1" t="s">
        <v>578</v>
      </c>
      <c r="F8633" s="1" t="s">
        <v>9</v>
      </c>
      <c r="G8633" s="1" t="s">
        <v>774</v>
      </c>
      <c r="H8633">
        <v>120</v>
      </c>
      <c r="I8633">
        <v>0</v>
      </c>
      <c r="J8633" s="1" t="s">
        <v>38</v>
      </c>
      <c r="K8633">
        <v>0</v>
      </c>
      <c r="L8633">
        <f t="shared" si="268"/>
        <v>0</v>
      </c>
      <c r="M8633">
        <f t="shared" si="269"/>
        <v>0</v>
      </c>
      <c r="N8633">
        <v>200</v>
      </c>
      <c r="O8633">
        <v>0</v>
      </c>
    </row>
    <row r="8634" spans="1:15" hidden="1" x14ac:dyDescent="0.25">
      <c r="A8634" s="1" t="s">
        <v>80</v>
      </c>
      <c r="B8634" s="1" t="s">
        <v>80</v>
      </c>
      <c r="C8634">
        <v>358.066667</v>
      </c>
      <c r="D8634" s="1" t="s">
        <v>620</v>
      </c>
      <c r="E8634" s="1" t="s">
        <v>578</v>
      </c>
      <c r="F8634" s="1" t="s">
        <v>34</v>
      </c>
      <c r="H8634">
        <v>99911</v>
      </c>
      <c r="I8634">
        <v>0</v>
      </c>
      <c r="J8634" s="1" t="s">
        <v>38</v>
      </c>
      <c r="K8634">
        <v>0</v>
      </c>
      <c r="L8634">
        <f t="shared" si="268"/>
        <v>0</v>
      </c>
      <c r="M8634">
        <f t="shared" si="269"/>
        <v>0</v>
      </c>
      <c r="N8634">
        <v>200</v>
      </c>
      <c r="O8634">
        <v>0</v>
      </c>
    </row>
    <row r="8635" spans="1:15" hidden="1" x14ac:dyDescent="0.25">
      <c r="A8635" s="1" t="s">
        <v>81</v>
      </c>
      <c r="B8635" s="1" t="s">
        <v>81</v>
      </c>
      <c r="C8635">
        <v>49.966667000000001</v>
      </c>
      <c r="D8635" s="1" t="s">
        <v>637</v>
      </c>
      <c r="E8635" s="1" t="s">
        <v>578</v>
      </c>
      <c r="F8635" s="1" t="s">
        <v>33</v>
      </c>
      <c r="H8635">
        <v>5</v>
      </c>
      <c r="I8635">
        <v>0</v>
      </c>
      <c r="J8635" s="1" t="s">
        <v>3</v>
      </c>
      <c r="K8635">
        <v>0</v>
      </c>
      <c r="L8635">
        <f t="shared" si="268"/>
        <v>0</v>
      </c>
      <c r="M8635">
        <f t="shared" si="269"/>
        <v>0</v>
      </c>
      <c r="N8635">
        <v>200</v>
      </c>
      <c r="O8635">
        <v>0</v>
      </c>
    </row>
    <row r="8636" spans="1:15" hidden="1" x14ac:dyDescent="0.25">
      <c r="A8636" s="1" t="s">
        <v>81</v>
      </c>
      <c r="B8636" s="1" t="s">
        <v>81</v>
      </c>
      <c r="C8636">
        <v>49.966667000000001</v>
      </c>
      <c r="D8636" s="1" t="s">
        <v>637</v>
      </c>
      <c r="E8636" s="1" t="s">
        <v>578</v>
      </c>
      <c r="F8636" s="1" t="s">
        <v>801</v>
      </c>
      <c r="G8636" s="1" t="s">
        <v>8</v>
      </c>
      <c r="H8636">
        <v>10</v>
      </c>
      <c r="I8636">
        <v>0</v>
      </c>
      <c r="J8636" s="1" t="s">
        <v>3</v>
      </c>
      <c r="K8636">
        <v>0</v>
      </c>
      <c r="L8636">
        <f t="shared" si="268"/>
        <v>0</v>
      </c>
      <c r="M8636">
        <f t="shared" si="269"/>
        <v>0</v>
      </c>
      <c r="N8636">
        <v>200</v>
      </c>
      <c r="O8636">
        <v>0</v>
      </c>
    </row>
    <row r="8637" spans="1:15" hidden="1" x14ac:dyDescent="0.25">
      <c r="A8637" s="1" t="s">
        <v>81</v>
      </c>
      <c r="B8637" s="1" t="s">
        <v>81</v>
      </c>
      <c r="C8637">
        <v>49.966667000000001</v>
      </c>
      <c r="D8637" s="1" t="s">
        <v>637</v>
      </c>
      <c r="E8637" s="1" t="s">
        <v>578</v>
      </c>
      <c r="F8637" s="1" t="s">
        <v>35</v>
      </c>
      <c r="H8637">
        <v>15</v>
      </c>
      <c r="I8637">
        <v>1E-3</v>
      </c>
      <c r="J8637" s="1" t="s">
        <v>3</v>
      </c>
      <c r="K8637">
        <v>4.9966999999999998E-2</v>
      </c>
      <c r="L8637">
        <f t="shared" si="268"/>
        <v>0</v>
      </c>
      <c r="M8637">
        <f t="shared" si="269"/>
        <v>4.9966999999999998E-2</v>
      </c>
      <c r="N8637">
        <v>200</v>
      </c>
      <c r="O8637">
        <v>0.2</v>
      </c>
    </row>
    <row r="8638" spans="1:15" hidden="1" x14ac:dyDescent="0.25">
      <c r="A8638" s="1" t="s">
        <v>81</v>
      </c>
      <c r="B8638" s="1" t="s">
        <v>81</v>
      </c>
      <c r="C8638">
        <v>49.966667000000001</v>
      </c>
      <c r="D8638" s="1" t="s">
        <v>637</v>
      </c>
      <c r="E8638" s="1" t="s">
        <v>578</v>
      </c>
      <c r="F8638" s="1" t="s">
        <v>908</v>
      </c>
      <c r="G8638" s="1" t="s">
        <v>962</v>
      </c>
      <c r="H8638">
        <v>22</v>
      </c>
      <c r="I8638">
        <v>4.0800000000000003E-3</v>
      </c>
      <c r="J8638" s="1" t="s">
        <v>43</v>
      </c>
      <c r="K8638">
        <v>0.20386399999999999</v>
      </c>
      <c r="L8638">
        <f t="shared" si="268"/>
        <v>0</v>
      </c>
      <c r="M8638">
        <f t="shared" si="269"/>
        <v>0.20386399999999999</v>
      </c>
      <c r="N8638">
        <v>200</v>
      </c>
      <c r="O8638">
        <v>0.81600000000000006</v>
      </c>
    </row>
    <row r="8639" spans="1:15" hidden="1" x14ac:dyDescent="0.25">
      <c r="A8639" s="1" t="s">
        <v>81</v>
      </c>
      <c r="B8639" s="1" t="s">
        <v>81</v>
      </c>
      <c r="C8639">
        <v>49.966667000000001</v>
      </c>
      <c r="D8639" s="1" t="s">
        <v>637</v>
      </c>
      <c r="E8639" s="1" t="s">
        <v>578</v>
      </c>
      <c r="F8639" s="1" t="s">
        <v>751</v>
      </c>
      <c r="G8639" s="1" t="s">
        <v>960</v>
      </c>
      <c r="H8639">
        <v>23</v>
      </c>
      <c r="I8639">
        <v>0</v>
      </c>
      <c r="J8639" s="1" t="s">
        <v>43</v>
      </c>
      <c r="K8639">
        <v>0</v>
      </c>
      <c r="L8639">
        <f t="shared" si="268"/>
        <v>0</v>
      </c>
      <c r="M8639">
        <f t="shared" si="269"/>
        <v>0</v>
      </c>
      <c r="N8639">
        <v>200</v>
      </c>
      <c r="O8639">
        <v>0</v>
      </c>
    </row>
    <row r="8640" spans="1:15" hidden="1" x14ac:dyDescent="0.25">
      <c r="A8640" s="1" t="s">
        <v>81</v>
      </c>
      <c r="B8640" s="1" t="s">
        <v>81</v>
      </c>
      <c r="C8640">
        <v>49.966667000000001</v>
      </c>
      <c r="D8640" s="1" t="s">
        <v>637</v>
      </c>
      <c r="E8640" s="1" t="s">
        <v>578</v>
      </c>
      <c r="F8640" s="1" t="s">
        <v>751</v>
      </c>
      <c r="G8640" s="1" t="s">
        <v>795</v>
      </c>
      <c r="H8640">
        <v>23</v>
      </c>
      <c r="I8640">
        <v>0</v>
      </c>
      <c r="J8640" s="1" t="s">
        <v>43</v>
      </c>
      <c r="K8640">
        <v>0</v>
      </c>
      <c r="L8640">
        <f t="shared" si="268"/>
        <v>0</v>
      </c>
      <c r="M8640">
        <f t="shared" si="269"/>
        <v>0</v>
      </c>
      <c r="N8640">
        <v>200</v>
      </c>
      <c r="O8640">
        <v>0</v>
      </c>
    </row>
    <row r="8641" spans="1:15" hidden="1" x14ac:dyDescent="0.25">
      <c r="A8641" s="1" t="s">
        <v>81</v>
      </c>
      <c r="B8641" s="1" t="s">
        <v>81</v>
      </c>
      <c r="C8641">
        <v>49.966667000000001</v>
      </c>
      <c r="D8641" s="1" t="s">
        <v>637</v>
      </c>
      <c r="E8641" s="1" t="s">
        <v>578</v>
      </c>
      <c r="F8641" s="1" t="s">
        <v>751</v>
      </c>
      <c r="G8641" s="1" t="s">
        <v>794</v>
      </c>
      <c r="H8641">
        <v>23</v>
      </c>
      <c r="I8641">
        <v>0</v>
      </c>
      <c r="J8641" s="1" t="s">
        <v>43</v>
      </c>
      <c r="K8641">
        <v>0</v>
      </c>
      <c r="L8641">
        <f t="shared" si="268"/>
        <v>0</v>
      </c>
      <c r="M8641">
        <f t="shared" si="269"/>
        <v>0</v>
      </c>
      <c r="N8641">
        <v>200</v>
      </c>
      <c r="O8641">
        <v>0</v>
      </c>
    </row>
    <row r="8642" spans="1:15" hidden="1" x14ac:dyDescent="0.25">
      <c r="A8642" s="1" t="s">
        <v>81</v>
      </c>
      <c r="B8642" s="1" t="s">
        <v>81</v>
      </c>
      <c r="C8642">
        <v>49.966667000000001</v>
      </c>
      <c r="D8642" s="1" t="s">
        <v>637</v>
      </c>
      <c r="E8642" s="1" t="s">
        <v>578</v>
      </c>
      <c r="F8642" s="1" t="s">
        <v>751</v>
      </c>
      <c r="G8642" s="1" t="s">
        <v>756</v>
      </c>
      <c r="H8642">
        <v>23</v>
      </c>
      <c r="I8642">
        <v>0</v>
      </c>
      <c r="J8642" s="1" t="s">
        <v>43</v>
      </c>
      <c r="K8642">
        <v>0</v>
      </c>
      <c r="L8642">
        <f t="shared" si="268"/>
        <v>0</v>
      </c>
      <c r="M8642">
        <f t="shared" si="269"/>
        <v>0</v>
      </c>
      <c r="N8642">
        <v>200</v>
      </c>
      <c r="O8642">
        <v>0</v>
      </c>
    </row>
    <row r="8643" spans="1:15" hidden="1" x14ac:dyDescent="0.25">
      <c r="A8643" s="1" t="s">
        <v>81</v>
      </c>
      <c r="B8643" s="1" t="s">
        <v>81</v>
      </c>
      <c r="C8643">
        <v>49.966667000000001</v>
      </c>
      <c r="D8643" s="1" t="s">
        <v>637</v>
      </c>
      <c r="E8643" s="1" t="s">
        <v>578</v>
      </c>
      <c r="F8643" s="1" t="s">
        <v>965</v>
      </c>
      <c r="G8643" s="1" t="s">
        <v>964</v>
      </c>
      <c r="H8643">
        <v>24</v>
      </c>
      <c r="I8643">
        <v>3.2100000000000002E-3</v>
      </c>
      <c r="J8643" s="1" t="s">
        <v>43</v>
      </c>
      <c r="K8643">
        <v>0.16039300000000001</v>
      </c>
      <c r="L8643">
        <f t="shared" ref="L8643:L8706" si="270">ROUND(M8643, 0)</f>
        <v>0</v>
      </c>
      <c r="M8643">
        <f t="shared" ref="M8643:M8706" si="271">IF(K8643 &gt; 0, K8643 / COUNTIFS(A:A,A8643,H:H, H8643), 0)</f>
        <v>0.16039300000000001</v>
      </c>
      <c r="N8643">
        <v>200</v>
      </c>
      <c r="O8643">
        <v>0.64200000000000002</v>
      </c>
    </row>
    <row r="8644" spans="1:15" hidden="1" x14ac:dyDescent="0.25">
      <c r="A8644" s="1" t="s">
        <v>81</v>
      </c>
      <c r="B8644" s="1" t="s">
        <v>81</v>
      </c>
      <c r="C8644">
        <v>49.966667000000001</v>
      </c>
      <c r="D8644" s="1" t="s">
        <v>637</v>
      </c>
      <c r="E8644" s="1" t="s">
        <v>578</v>
      </c>
      <c r="F8644" s="1" t="s">
        <v>966</v>
      </c>
      <c r="G8644" s="1" t="s">
        <v>967</v>
      </c>
      <c r="H8644">
        <v>25</v>
      </c>
      <c r="I8644">
        <v>7.5399999999999998E-3</v>
      </c>
      <c r="J8644" s="1" t="s">
        <v>43</v>
      </c>
      <c r="K8644">
        <v>0.376749</v>
      </c>
      <c r="L8644">
        <f t="shared" si="270"/>
        <v>0</v>
      </c>
      <c r="M8644">
        <f t="shared" si="271"/>
        <v>0.1883745</v>
      </c>
      <c r="N8644">
        <v>200</v>
      </c>
      <c r="O8644">
        <v>1.508</v>
      </c>
    </row>
    <row r="8645" spans="1:15" hidden="1" x14ac:dyDescent="0.25">
      <c r="A8645" s="1" t="s">
        <v>81</v>
      </c>
      <c r="B8645" s="1" t="s">
        <v>81</v>
      </c>
      <c r="C8645">
        <v>49.966667000000001</v>
      </c>
      <c r="D8645" s="1" t="s">
        <v>637</v>
      </c>
      <c r="E8645" s="1" t="s">
        <v>578</v>
      </c>
      <c r="F8645" s="1" t="s">
        <v>966</v>
      </c>
      <c r="G8645" s="1" t="s">
        <v>967</v>
      </c>
      <c r="H8645">
        <v>25</v>
      </c>
      <c r="I8645">
        <v>7.5399999999999998E-3</v>
      </c>
      <c r="J8645" s="1" t="s">
        <v>43</v>
      </c>
      <c r="K8645">
        <v>0.376749</v>
      </c>
      <c r="L8645">
        <f t="shared" si="270"/>
        <v>0</v>
      </c>
      <c r="M8645">
        <f t="shared" si="271"/>
        <v>0.1883745</v>
      </c>
      <c r="N8645">
        <v>200</v>
      </c>
      <c r="O8645">
        <v>1.508</v>
      </c>
    </row>
    <row r="8646" spans="1:15" hidden="1" x14ac:dyDescent="0.25">
      <c r="A8646" s="1" t="s">
        <v>81</v>
      </c>
      <c r="B8646" s="1" t="s">
        <v>81</v>
      </c>
      <c r="C8646">
        <v>49.966667000000001</v>
      </c>
      <c r="D8646" s="1" t="s">
        <v>637</v>
      </c>
      <c r="E8646" s="1" t="s">
        <v>578</v>
      </c>
      <c r="F8646" s="1" t="s">
        <v>751</v>
      </c>
      <c r="G8646" s="1" t="s">
        <v>960</v>
      </c>
      <c r="H8646">
        <v>26</v>
      </c>
      <c r="I8646">
        <v>0</v>
      </c>
      <c r="J8646" s="1" t="s">
        <v>43</v>
      </c>
      <c r="K8646">
        <v>0</v>
      </c>
      <c r="L8646">
        <f t="shared" si="270"/>
        <v>0</v>
      </c>
      <c r="M8646">
        <f t="shared" si="271"/>
        <v>0</v>
      </c>
      <c r="N8646">
        <v>200</v>
      </c>
      <c r="O8646">
        <v>0</v>
      </c>
    </row>
    <row r="8647" spans="1:15" hidden="1" x14ac:dyDescent="0.25">
      <c r="A8647" s="1" t="s">
        <v>81</v>
      </c>
      <c r="B8647" s="1" t="s">
        <v>81</v>
      </c>
      <c r="C8647">
        <v>49.966667000000001</v>
      </c>
      <c r="D8647" s="1" t="s">
        <v>637</v>
      </c>
      <c r="E8647" s="1" t="s">
        <v>578</v>
      </c>
      <c r="F8647" s="1" t="s">
        <v>751</v>
      </c>
      <c r="G8647" s="1" t="s">
        <v>794</v>
      </c>
      <c r="H8647">
        <v>26</v>
      </c>
      <c r="I8647">
        <v>0</v>
      </c>
      <c r="J8647" s="1" t="s">
        <v>43</v>
      </c>
      <c r="K8647">
        <v>0</v>
      </c>
      <c r="L8647">
        <f t="shared" si="270"/>
        <v>0</v>
      </c>
      <c r="M8647">
        <f t="shared" si="271"/>
        <v>0</v>
      </c>
      <c r="N8647">
        <v>200</v>
      </c>
      <c r="O8647">
        <v>0</v>
      </c>
    </row>
    <row r="8648" spans="1:15" hidden="1" x14ac:dyDescent="0.25">
      <c r="A8648" s="1" t="s">
        <v>81</v>
      </c>
      <c r="B8648" s="1" t="s">
        <v>81</v>
      </c>
      <c r="C8648">
        <v>49.966667000000001</v>
      </c>
      <c r="D8648" s="1" t="s">
        <v>637</v>
      </c>
      <c r="E8648" s="1" t="s">
        <v>578</v>
      </c>
      <c r="F8648" s="1" t="s">
        <v>751</v>
      </c>
      <c r="G8648" s="1" t="s">
        <v>960</v>
      </c>
      <c r="H8648">
        <v>26</v>
      </c>
      <c r="I8648">
        <v>0</v>
      </c>
      <c r="J8648" s="1" t="s">
        <v>43</v>
      </c>
      <c r="K8648">
        <v>0</v>
      </c>
      <c r="L8648">
        <f t="shared" si="270"/>
        <v>0</v>
      </c>
      <c r="M8648">
        <f t="shared" si="271"/>
        <v>0</v>
      </c>
      <c r="N8648">
        <v>200</v>
      </c>
      <c r="O8648">
        <v>0</v>
      </c>
    </row>
    <row r="8649" spans="1:15" hidden="1" x14ac:dyDescent="0.25">
      <c r="A8649" s="1" t="s">
        <v>81</v>
      </c>
      <c r="B8649" s="1" t="s">
        <v>81</v>
      </c>
      <c r="C8649">
        <v>49.966667000000001</v>
      </c>
      <c r="D8649" s="1" t="s">
        <v>637</v>
      </c>
      <c r="E8649" s="1" t="s">
        <v>578</v>
      </c>
      <c r="F8649" s="1" t="s">
        <v>751</v>
      </c>
      <c r="G8649" s="1" t="s">
        <v>795</v>
      </c>
      <c r="H8649">
        <v>26</v>
      </c>
      <c r="I8649">
        <v>0</v>
      </c>
      <c r="J8649" s="1" t="s">
        <v>43</v>
      </c>
      <c r="K8649">
        <v>0</v>
      </c>
      <c r="L8649">
        <f t="shared" si="270"/>
        <v>0</v>
      </c>
      <c r="M8649">
        <f t="shared" si="271"/>
        <v>0</v>
      </c>
      <c r="N8649">
        <v>200</v>
      </c>
      <c r="O8649">
        <v>0</v>
      </c>
    </row>
    <row r="8650" spans="1:15" hidden="1" x14ac:dyDescent="0.25">
      <c r="A8650" s="1" t="s">
        <v>81</v>
      </c>
      <c r="B8650" s="1" t="s">
        <v>81</v>
      </c>
      <c r="C8650">
        <v>49.966667000000001</v>
      </c>
      <c r="D8650" s="1" t="s">
        <v>637</v>
      </c>
      <c r="E8650" s="1" t="s">
        <v>578</v>
      </c>
      <c r="F8650" s="1" t="s">
        <v>969</v>
      </c>
      <c r="G8650" s="1" t="s">
        <v>968</v>
      </c>
      <c r="H8650">
        <v>27</v>
      </c>
      <c r="I8650">
        <v>3.2100000000000002E-3</v>
      </c>
      <c r="J8650" s="1" t="s">
        <v>43</v>
      </c>
      <c r="K8650">
        <v>0.16039300000000001</v>
      </c>
      <c r="L8650">
        <f t="shared" si="270"/>
        <v>0</v>
      </c>
      <c r="M8650">
        <f t="shared" si="271"/>
        <v>0.16039300000000001</v>
      </c>
      <c r="N8650">
        <v>200</v>
      </c>
      <c r="O8650">
        <v>0.64200000000000002</v>
      </c>
    </row>
    <row r="8651" spans="1:15" hidden="1" x14ac:dyDescent="0.25">
      <c r="A8651" s="1" t="s">
        <v>81</v>
      </c>
      <c r="B8651" s="1" t="s">
        <v>81</v>
      </c>
      <c r="C8651">
        <v>49.966667000000001</v>
      </c>
      <c r="D8651" s="1" t="s">
        <v>637</v>
      </c>
      <c r="E8651" s="1" t="s">
        <v>578</v>
      </c>
      <c r="F8651" s="1" t="s">
        <v>751</v>
      </c>
      <c r="G8651" s="1" t="s">
        <v>795</v>
      </c>
      <c r="H8651">
        <v>30</v>
      </c>
      <c r="I8651">
        <v>0</v>
      </c>
      <c r="J8651" s="1" t="s">
        <v>43</v>
      </c>
      <c r="K8651">
        <v>0</v>
      </c>
      <c r="L8651">
        <f t="shared" si="270"/>
        <v>0</v>
      </c>
      <c r="M8651">
        <f t="shared" si="271"/>
        <v>0</v>
      </c>
      <c r="N8651">
        <v>200</v>
      </c>
      <c r="O8651">
        <v>0</v>
      </c>
    </row>
    <row r="8652" spans="1:15" hidden="1" x14ac:dyDescent="0.25">
      <c r="A8652" s="1" t="s">
        <v>81</v>
      </c>
      <c r="B8652" s="1" t="s">
        <v>81</v>
      </c>
      <c r="C8652">
        <v>49.966667000000001</v>
      </c>
      <c r="D8652" s="1" t="s">
        <v>637</v>
      </c>
      <c r="E8652" s="1" t="s">
        <v>578</v>
      </c>
      <c r="F8652" s="1" t="s">
        <v>751</v>
      </c>
      <c r="G8652" s="1" t="s">
        <v>960</v>
      </c>
      <c r="H8652">
        <v>30</v>
      </c>
      <c r="I8652">
        <v>0</v>
      </c>
      <c r="J8652" s="1" t="s">
        <v>43</v>
      </c>
      <c r="K8652">
        <v>0</v>
      </c>
      <c r="L8652">
        <f t="shared" si="270"/>
        <v>0</v>
      </c>
      <c r="M8652">
        <f t="shared" si="271"/>
        <v>0</v>
      </c>
      <c r="N8652">
        <v>200</v>
      </c>
      <c r="O8652">
        <v>0</v>
      </c>
    </row>
    <row r="8653" spans="1:15" hidden="1" x14ac:dyDescent="0.25">
      <c r="A8653" s="1" t="s">
        <v>81</v>
      </c>
      <c r="B8653" s="1" t="s">
        <v>81</v>
      </c>
      <c r="C8653">
        <v>49.966667000000001</v>
      </c>
      <c r="D8653" s="1" t="s">
        <v>637</v>
      </c>
      <c r="E8653" s="1" t="s">
        <v>578</v>
      </c>
      <c r="F8653" s="1" t="s">
        <v>751</v>
      </c>
      <c r="G8653" s="1" t="s">
        <v>794</v>
      </c>
      <c r="H8653">
        <v>30</v>
      </c>
      <c r="I8653">
        <v>0</v>
      </c>
      <c r="J8653" s="1" t="s">
        <v>43</v>
      </c>
      <c r="K8653">
        <v>0</v>
      </c>
      <c r="L8653">
        <f t="shared" si="270"/>
        <v>0</v>
      </c>
      <c r="M8653">
        <f t="shared" si="271"/>
        <v>0</v>
      </c>
      <c r="N8653">
        <v>200</v>
      </c>
      <c r="O8653">
        <v>0</v>
      </c>
    </row>
    <row r="8654" spans="1:15" hidden="1" x14ac:dyDescent="0.25">
      <c r="A8654" s="1" t="s">
        <v>81</v>
      </c>
      <c r="B8654" s="1" t="s">
        <v>81</v>
      </c>
      <c r="C8654">
        <v>49.966667000000001</v>
      </c>
      <c r="D8654" s="1" t="s">
        <v>637</v>
      </c>
      <c r="E8654" s="1" t="s">
        <v>578</v>
      </c>
      <c r="F8654" s="1" t="s">
        <v>751</v>
      </c>
      <c r="G8654" s="1" t="s">
        <v>960</v>
      </c>
      <c r="H8654">
        <v>30</v>
      </c>
      <c r="I8654">
        <v>0</v>
      </c>
      <c r="J8654" s="1" t="s">
        <v>43</v>
      </c>
      <c r="K8654">
        <v>0</v>
      </c>
      <c r="L8654">
        <f t="shared" si="270"/>
        <v>0</v>
      </c>
      <c r="M8654">
        <f t="shared" si="271"/>
        <v>0</v>
      </c>
      <c r="N8654">
        <v>200</v>
      </c>
      <c r="O8654">
        <v>0</v>
      </c>
    </row>
    <row r="8655" spans="1:15" hidden="1" x14ac:dyDescent="0.25">
      <c r="A8655" s="1" t="s">
        <v>81</v>
      </c>
      <c r="B8655" s="1" t="s">
        <v>81</v>
      </c>
      <c r="C8655">
        <v>49.966667000000001</v>
      </c>
      <c r="D8655" s="1" t="s">
        <v>637</v>
      </c>
      <c r="E8655" s="1" t="s">
        <v>578</v>
      </c>
      <c r="F8655" s="1" t="s">
        <v>970</v>
      </c>
      <c r="G8655" s="1" t="s">
        <v>975</v>
      </c>
      <c r="H8655">
        <v>31</v>
      </c>
      <c r="I8655">
        <v>1.264E-2</v>
      </c>
      <c r="J8655" s="1" t="s">
        <v>43</v>
      </c>
      <c r="K8655">
        <v>0.631579</v>
      </c>
      <c r="L8655">
        <f t="shared" si="270"/>
        <v>0</v>
      </c>
      <c r="M8655">
        <f t="shared" si="271"/>
        <v>0.3157895</v>
      </c>
      <c r="N8655">
        <v>200</v>
      </c>
      <c r="O8655">
        <v>2.528</v>
      </c>
    </row>
    <row r="8656" spans="1:15" hidden="1" x14ac:dyDescent="0.25">
      <c r="A8656" s="1" t="s">
        <v>81</v>
      </c>
      <c r="B8656" s="1" t="s">
        <v>81</v>
      </c>
      <c r="C8656">
        <v>49.966667000000001</v>
      </c>
      <c r="D8656" s="1" t="s">
        <v>637</v>
      </c>
      <c r="E8656" s="1" t="s">
        <v>578</v>
      </c>
      <c r="F8656" s="1" t="s">
        <v>970</v>
      </c>
      <c r="G8656" s="1" t="s">
        <v>976</v>
      </c>
      <c r="H8656">
        <v>31</v>
      </c>
      <c r="I8656">
        <v>1.264E-2</v>
      </c>
      <c r="J8656" s="1" t="s">
        <v>43</v>
      </c>
      <c r="K8656">
        <v>0.631579</v>
      </c>
      <c r="L8656">
        <f t="shared" si="270"/>
        <v>0</v>
      </c>
      <c r="M8656">
        <f t="shared" si="271"/>
        <v>0.3157895</v>
      </c>
      <c r="N8656">
        <v>200</v>
      </c>
      <c r="O8656">
        <v>2.528</v>
      </c>
    </row>
    <row r="8657" spans="1:15" hidden="1" x14ac:dyDescent="0.25">
      <c r="A8657" s="1" t="s">
        <v>81</v>
      </c>
      <c r="B8657" s="1" t="s">
        <v>81</v>
      </c>
      <c r="C8657">
        <v>49.966667000000001</v>
      </c>
      <c r="D8657" s="1" t="s">
        <v>637</v>
      </c>
      <c r="E8657" s="1" t="s">
        <v>578</v>
      </c>
      <c r="F8657" s="1" t="s">
        <v>1175</v>
      </c>
      <c r="G8657" s="1" t="s">
        <v>14</v>
      </c>
      <c r="H8657">
        <v>32</v>
      </c>
      <c r="I8657">
        <v>2.4299999999999999E-3</v>
      </c>
      <c r="J8657" s="1" t="s">
        <v>43</v>
      </c>
      <c r="K8657">
        <v>0.121419</v>
      </c>
      <c r="L8657">
        <f t="shared" si="270"/>
        <v>0</v>
      </c>
      <c r="M8657">
        <f t="shared" si="271"/>
        <v>0.121419</v>
      </c>
      <c r="N8657">
        <v>200</v>
      </c>
      <c r="O8657">
        <v>0.48599999999999999</v>
      </c>
    </row>
    <row r="8658" spans="1:15" hidden="1" x14ac:dyDescent="0.25">
      <c r="A8658" s="1" t="s">
        <v>81</v>
      </c>
      <c r="B8658" s="1" t="s">
        <v>81</v>
      </c>
      <c r="C8658">
        <v>49.966667000000001</v>
      </c>
      <c r="D8658" s="1" t="s">
        <v>637</v>
      </c>
      <c r="E8658" s="1" t="s">
        <v>578</v>
      </c>
      <c r="F8658" s="1" t="s">
        <v>751</v>
      </c>
      <c r="G8658" s="1" t="s">
        <v>774</v>
      </c>
      <c r="H8658">
        <v>37</v>
      </c>
      <c r="I8658">
        <v>0</v>
      </c>
      <c r="J8658" s="1" t="s">
        <v>43</v>
      </c>
      <c r="K8658">
        <v>0</v>
      </c>
      <c r="L8658">
        <f t="shared" si="270"/>
        <v>0</v>
      </c>
      <c r="M8658">
        <f t="shared" si="271"/>
        <v>0</v>
      </c>
      <c r="N8658">
        <v>200</v>
      </c>
      <c r="O8658">
        <v>0</v>
      </c>
    </row>
    <row r="8659" spans="1:15" hidden="1" x14ac:dyDescent="0.25">
      <c r="A8659" s="1" t="s">
        <v>81</v>
      </c>
      <c r="B8659" s="1" t="s">
        <v>81</v>
      </c>
      <c r="C8659">
        <v>49.966667000000001</v>
      </c>
      <c r="D8659" s="1" t="s">
        <v>637</v>
      </c>
      <c r="E8659" s="1" t="s">
        <v>578</v>
      </c>
      <c r="F8659" s="1" t="s">
        <v>751</v>
      </c>
      <c r="G8659" s="1" t="s">
        <v>795</v>
      </c>
      <c r="H8659">
        <v>37</v>
      </c>
      <c r="I8659">
        <v>0</v>
      </c>
      <c r="J8659" s="1" t="s">
        <v>43</v>
      </c>
      <c r="K8659">
        <v>0</v>
      </c>
      <c r="L8659">
        <f t="shared" si="270"/>
        <v>0</v>
      </c>
      <c r="M8659">
        <f t="shared" si="271"/>
        <v>0</v>
      </c>
      <c r="N8659">
        <v>200</v>
      </c>
      <c r="O8659">
        <v>0</v>
      </c>
    </row>
    <row r="8660" spans="1:15" hidden="1" x14ac:dyDescent="0.25">
      <c r="A8660" s="1" t="s">
        <v>81</v>
      </c>
      <c r="B8660" s="1" t="s">
        <v>81</v>
      </c>
      <c r="C8660">
        <v>49.966667000000001</v>
      </c>
      <c r="D8660" s="1" t="s">
        <v>637</v>
      </c>
      <c r="E8660" s="1" t="s">
        <v>578</v>
      </c>
      <c r="F8660" s="1" t="s">
        <v>751</v>
      </c>
      <c r="G8660" s="1" t="s">
        <v>794</v>
      </c>
      <c r="H8660">
        <v>37</v>
      </c>
      <c r="I8660">
        <v>0</v>
      </c>
      <c r="J8660" s="1" t="s">
        <v>43</v>
      </c>
      <c r="K8660">
        <v>0</v>
      </c>
      <c r="L8660">
        <f t="shared" si="270"/>
        <v>0</v>
      </c>
      <c r="M8660">
        <f t="shared" si="271"/>
        <v>0</v>
      </c>
      <c r="N8660">
        <v>200</v>
      </c>
      <c r="O8660">
        <v>0</v>
      </c>
    </row>
    <row r="8661" spans="1:15" hidden="1" x14ac:dyDescent="0.25">
      <c r="A8661" s="1" t="s">
        <v>81</v>
      </c>
      <c r="B8661" s="1" t="s">
        <v>81</v>
      </c>
      <c r="C8661">
        <v>49.966667000000001</v>
      </c>
      <c r="D8661" s="1" t="s">
        <v>637</v>
      </c>
      <c r="E8661" s="1" t="s">
        <v>578</v>
      </c>
      <c r="F8661" s="1" t="s">
        <v>34</v>
      </c>
      <c r="H8661">
        <v>99911</v>
      </c>
      <c r="I8661">
        <v>0</v>
      </c>
      <c r="J8661" s="1" t="s">
        <v>43</v>
      </c>
      <c r="K8661">
        <v>0</v>
      </c>
      <c r="L8661">
        <f t="shared" si="270"/>
        <v>0</v>
      </c>
      <c r="M8661">
        <f t="shared" si="271"/>
        <v>0</v>
      </c>
      <c r="N8661">
        <v>200</v>
      </c>
      <c r="O8661">
        <v>0</v>
      </c>
    </row>
    <row r="8662" spans="1:15" hidden="1" x14ac:dyDescent="0.25">
      <c r="A8662" s="1" t="s">
        <v>82</v>
      </c>
      <c r="B8662" s="1" t="s">
        <v>82</v>
      </c>
      <c r="C8662">
        <v>533.33333300000004</v>
      </c>
      <c r="D8662" s="1" t="s">
        <v>618</v>
      </c>
      <c r="E8662" s="1" t="s">
        <v>603</v>
      </c>
      <c r="F8662" s="1" t="s">
        <v>33</v>
      </c>
      <c r="H8662">
        <v>5</v>
      </c>
      <c r="I8662">
        <v>0</v>
      </c>
      <c r="J8662" s="1" t="s">
        <v>2</v>
      </c>
      <c r="K8662">
        <v>0</v>
      </c>
      <c r="L8662">
        <f t="shared" si="270"/>
        <v>0</v>
      </c>
      <c r="M8662">
        <f t="shared" si="271"/>
        <v>0</v>
      </c>
      <c r="N8662">
        <v>136.22800000000001</v>
      </c>
      <c r="O8662">
        <v>0</v>
      </c>
    </row>
    <row r="8663" spans="1:15" hidden="1" x14ac:dyDescent="0.25">
      <c r="A8663" s="1" t="s">
        <v>82</v>
      </c>
      <c r="B8663" s="1" t="s">
        <v>82</v>
      </c>
      <c r="C8663">
        <v>533.33333300000004</v>
      </c>
      <c r="D8663" s="1" t="s">
        <v>618</v>
      </c>
      <c r="E8663" s="1" t="s">
        <v>603</v>
      </c>
      <c r="F8663" s="1" t="s">
        <v>1943</v>
      </c>
      <c r="G8663" s="1" t="s">
        <v>807</v>
      </c>
      <c r="H8663">
        <v>40</v>
      </c>
      <c r="I8663">
        <v>0</v>
      </c>
      <c r="J8663" s="1" t="s">
        <v>2</v>
      </c>
      <c r="K8663">
        <v>0</v>
      </c>
      <c r="L8663">
        <f t="shared" si="270"/>
        <v>0</v>
      </c>
      <c r="M8663">
        <f t="shared" si="271"/>
        <v>0</v>
      </c>
      <c r="N8663">
        <v>136.22800000000001</v>
      </c>
      <c r="O8663">
        <v>0</v>
      </c>
    </row>
    <row r="8664" spans="1:15" hidden="1" x14ac:dyDescent="0.25">
      <c r="A8664" s="1" t="s">
        <v>82</v>
      </c>
      <c r="B8664" s="1" t="s">
        <v>82</v>
      </c>
      <c r="C8664">
        <v>533.33333300000004</v>
      </c>
      <c r="D8664" s="1" t="s">
        <v>618</v>
      </c>
      <c r="E8664" s="1" t="s">
        <v>603</v>
      </c>
      <c r="F8664" s="1" t="s">
        <v>809</v>
      </c>
      <c r="G8664" s="1" t="s">
        <v>808</v>
      </c>
      <c r="H8664">
        <v>50</v>
      </c>
      <c r="I8664">
        <v>3.8000000000000002E-4</v>
      </c>
      <c r="J8664" s="1" t="s">
        <v>2</v>
      </c>
      <c r="K8664">
        <v>0.20266700000000001</v>
      </c>
      <c r="L8664">
        <f t="shared" si="270"/>
        <v>0</v>
      </c>
      <c r="M8664">
        <f t="shared" si="271"/>
        <v>6.7555666666666667E-2</v>
      </c>
      <c r="N8664">
        <v>136.22800000000001</v>
      </c>
      <c r="O8664">
        <v>5.176664000000001E-2</v>
      </c>
    </row>
    <row r="8665" spans="1:15" hidden="1" x14ac:dyDescent="0.25">
      <c r="A8665" s="1" t="s">
        <v>82</v>
      </c>
      <c r="B8665" s="1" t="s">
        <v>82</v>
      </c>
      <c r="C8665">
        <v>533.33333300000004</v>
      </c>
      <c r="D8665" s="1" t="s">
        <v>618</v>
      </c>
      <c r="E8665" s="1" t="s">
        <v>603</v>
      </c>
      <c r="F8665" s="1" t="s">
        <v>809</v>
      </c>
      <c r="G8665" s="1" t="s">
        <v>1268</v>
      </c>
      <c r="H8665">
        <v>50</v>
      </c>
      <c r="I8665">
        <v>3.8000000000000002E-4</v>
      </c>
      <c r="J8665" s="1" t="s">
        <v>2</v>
      </c>
      <c r="K8665">
        <v>0.20266700000000001</v>
      </c>
      <c r="L8665">
        <f t="shared" si="270"/>
        <v>0</v>
      </c>
      <c r="M8665">
        <f t="shared" si="271"/>
        <v>6.7555666666666667E-2</v>
      </c>
      <c r="N8665">
        <v>136.22800000000001</v>
      </c>
      <c r="O8665">
        <v>5.176664000000001E-2</v>
      </c>
    </row>
    <row r="8666" spans="1:15" hidden="1" x14ac:dyDescent="0.25">
      <c r="A8666" s="1" t="s">
        <v>82</v>
      </c>
      <c r="B8666" s="1" t="s">
        <v>82</v>
      </c>
      <c r="C8666">
        <v>533.33333300000004</v>
      </c>
      <c r="D8666" s="1" t="s">
        <v>618</v>
      </c>
      <c r="E8666" s="1" t="s">
        <v>603</v>
      </c>
      <c r="F8666" s="1" t="s">
        <v>809</v>
      </c>
      <c r="G8666" s="1" t="s">
        <v>1005</v>
      </c>
      <c r="H8666">
        <v>50</v>
      </c>
      <c r="I8666">
        <v>3.8000000000000002E-4</v>
      </c>
      <c r="J8666" s="1" t="s">
        <v>2</v>
      </c>
      <c r="K8666">
        <v>0.20266700000000001</v>
      </c>
      <c r="L8666">
        <f t="shared" si="270"/>
        <v>0</v>
      </c>
      <c r="M8666">
        <f t="shared" si="271"/>
        <v>6.7555666666666667E-2</v>
      </c>
      <c r="N8666">
        <v>136.22800000000001</v>
      </c>
      <c r="O8666">
        <v>5.176664000000001E-2</v>
      </c>
    </row>
    <row r="8667" spans="1:15" hidden="1" x14ac:dyDescent="0.25">
      <c r="A8667" s="1" t="s">
        <v>82</v>
      </c>
      <c r="B8667" s="1" t="s">
        <v>82</v>
      </c>
      <c r="C8667">
        <v>533.33333300000004</v>
      </c>
      <c r="D8667" s="1" t="s">
        <v>618</v>
      </c>
      <c r="E8667" s="1" t="s">
        <v>603</v>
      </c>
      <c r="F8667" s="1" t="s">
        <v>1155</v>
      </c>
      <c r="G8667" s="1" t="s">
        <v>806</v>
      </c>
      <c r="H8667">
        <v>60</v>
      </c>
      <c r="I8667">
        <v>1.6000000000000001E-4</v>
      </c>
      <c r="J8667" s="1" t="s">
        <v>2</v>
      </c>
      <c r="K8667">
        <v>8.5333000000000006E-2</v>
      </c>
      <c r="L8667">
        <f t="shared" si="270"/>
        <v>0</v>
      </c>
      <c r="M8667">
        <f t="shared" si="271"/>
        <v>4.2666500000000003E-2</v>
      </c>
      <c r="N8667">
        <v>136.22800000000001</v>
      </c>
      <c r="O8667">
        <v>2.1796480000000003E-2</v>
      </c>
    </row>
    <row r="8668" spans="1:15" hidden="1" x14ac:dyDescent="0.25">
      <c r="A8668" s="1" t="s">
        <v>82</v>
      </c>
      <c r="B8668" s="1" t="s">
        <v>82</v>
      </c>
      <c r="C8668">
        <v>533.33333300000004</v>
      </c>
      <c r="D8668" s="1" t="s">
        <v>618</v>
      </c>
      <c r="E8668" s="1" t="s">
        <v>603</v>
      </c>
      <c r="F8668" s="1" t="s">
        <v>1155</v>
      </c>
      <c r="G8668" s="1" t="s">
        <v>781</v>
      </c>
      <c r="H8668">
        <v>60</v>
      </c>
      <c r="I8668">
        <v>1.6000000000000001E-4</v>
      </c>
      <c r="J8668" s="1" t="s">
        <v>2</v>
      </c>
      <c r="K8668">
        <v>8.5333000000000006E-2</v>
      </c>
      <c r="L8668">
        <f t="shared" si="270"/>
        <v>0</v>
      </c>
      <c r="M8668">
        <f t="shared" si="271"/>
        <v>4.2666500000000003E-2</v>
      </c>
      <c r="N8668">
        <v>136.22800000000001</v>
      </c>
      <c r="O8668">
        <v>2.1796480000000003E-2</v>
      </c>
    </row>
    <row r="8669" spans="1:15" hidden="1" x14ac:dyDescent="0.25">
      <c r="A8669" s="1" t="s">
        <v>82</v>
      </c>
      <c r="B8669" s="1" t="s">
        <v>82</v>
      </c>
      <c r="C8669">
        <v>533.33333300000004</v>
      </c>
      <c r="D8669" s="1" t="s">
        <v>618</v>
      </c>
      <c r="E8669" s="1" t="s">
        <v>603</v>
      </c>
      <c r="F8669" s="1" t="s">
        <v>1943</v>
      </c>
      <c r="G8669" s="1" t="s">
        <v>807</v>
      </c>
      <c r="H8669">
        <v>70</v>
      </c>
      <c r="I8669">
        <v>0</v>
      </c>
      <c r="J8669" s="1" t="s">
        <v>2</v>
      </c>
      <c r="K8669">
        <v>0</v>
      </c>
      <c r="L8669">
        <f t="shared" si="270"/>
        <v>0</v>
      </c>
      <c r="M8669">
        <f t="shared" si="271"/>
        <v>0</v>
      </c>
      <c r="N8669">
        <v>136.22800000000001</v>
      </c>
      <c r="O8669">
        <v>0</v>
      </c>
    </row>
    <row r="8670" spans="1:15" hidden="1" x14ac:dyDescent="0.25">
      <c r="A8670" s="1" t="s">
        <v>82</v>
      </c>
      <c r="B8670" s="1" t="s">
        <v>82</v>
      </c>
      <c r="C8670">
        <v>533.33333300000004</v>
      </c>
      <c r="D8670" s="1" t="s">
        <v>618</v>
      </c>
      <c r="E8670" s="1" t="s">
        <v>603</v>
      </c>
      <c r="F8670" s="1" t="s">
        <v>1157</v>
      </c>
      <c r="G8670" s="1" t="s">
        <v>1156</v>
      </c>
      <c r="H8670">
        <v>80</v>
      </c>
      <c r="I8670">
        <v>4.4999999999999999E-4</v>
      </c>
      <c r="J8670" s="1" t="s">
        <v>2</v>
      </c>
      <c r="K8670">
        <v>0.24</v>
      </c>
      <c r="L8670">
        <f t="shared" si="270"/>
        <v>0</v>
      </c>
      <c r="M8670">
        <f t="shared" si="271"/>
        <v>0.24</v>
      </c>
      <c r="N8670">
        <v>136.22800000000001</v>
      </c>
      <c r="O8670">
        <v>6.1302599999999999E-2</v>
      </c>
    </row>
    <row r="8671" spans="1:15" hidden="1" x14ac:dyDescent="0.25">
      <c r="A8671" s="1" t="s">
        <v>82</v>
      </c>
      <c r="B8671" s="1" t="s">
        <v>82</v>
      </c>
      <c r="C8671">
        <v>533.33333300000004</v>
      </c>
      <c r="D8671" s="1" t="s">
        <v>618</v>
      </c>
      <c r="E8671" s="1" t="s">
        <v>603</v>
      </c>
      <c r="F8671" s="1" t="s">
        <v>811</v>
      </c>
      <c r="G8671" s="1" t="s">
        <v>830</v>
      </c>
      <c r="H8671">
        <v>90</v>
      </c>
      <c r="I8671">
        <v>0</v>
      </c>
      <c r="J8671" s="1" t="s">
        <v>2</v>
      </c>
      <c r="K8671">
        <v>0</v>
      </c>
      <c r="L8671">
        <f t="shared" si="270"/>
        <v>0</v>
      </c>
      <c r="M8671">
        <f t="shared" si="271"/>
        <v>0</v>
      </c>
      <c r="N8671">
        <v>136.22800000000001</v>
      </c>
      <c r="O8671">
        <v>0</v>
      </c>
    </row>
    <row r="8672" spans="1:15" hidden="1" x14ac:dyDescent="0.25">
      <c r="A8672" s="1" t="s">
        <v>82</v>
      </c>
      <c r="B8672" s="1" t="s">
        <v>82</v>
      </c>
      <c r="C8672">
        <v>533.33333300000004</v>
      </c>
      <c r="D8672" s="1" t="s">
        <v>618</v>
      </c>
      <c r="E8672" s="1" t="s">
        <v>603</v>
      </c>
      <c r="F8672" s="1" t="s">
        <v>1944</v>
      </c>
      <c r="G8672" s="1" t="s">
        <v>1340</v>
      </c>
      <c r="H8672">
        <v>100</v>
      </c>
      <c r="I8672">
        <v>4.0000000000000003E-5</v>
      </c>
      <c r="J8672" s="1" t="s">
        <v>2</v>
      </c>
      <c r="K8672">
        <v>2.1333000000000001E-2</v>
      </c>
      <c r="L8672">
        <f t="shared" si="270"/>
        <v>0</v>
      </c>
      <c r="M8672">
        <f t="shared" si="271"/>
        <v>2.1333000000000001E-2</v>
      </c>
      <c r="N8672">
        <v>136.22800000000001</v>
      </c>
      <c r="O8672">
        <v>5.4491200000000009E-3</v>
      </c>
    </row>
    <row r="8673" spans="1:15" hidden="1" x14ac:dyDescent="0.25">
      <c r="A8673" s="1" t="s">
        <v>82</v>
      </c>
      <c r="B8673" s="1" t="s">
        <v>82</v>
      </c>
      <c r="C8673">
        <v>533.33333300000004</v>
      </c>
      <c r="D8673" s="1" t="s">
        <v>618</v>
      </c>
      <c r="E8673" s="1" t="s">
        <v>603</v>
      </c>
      <c r="F8673" s="1" t="s">
        <v>34</v>
      </c>
      <c r="H8673">
        <v>99911</v>
      </c>
      <c r="I8673">
        <v>0</v>
      </c>
      <c r="J8673" s="1" t="s">
        <v>2</v>
      </c>
      <c r="K8673">
        <v>0</v>
      </c>
      <c r="L8673">
        <f t="shared" si="270"/>
        <v>0</v>
      </c>
      <c r="M8673">
        <f t="shared" si="271"/>
        <v>0</v>
      </c>
      <c r="N8673">
        <v>136.22800000000001</v>
      </c>
      <c r="O8673">
        <v>0</v>
      </c>
    </row>
    <row r="8674" spans="1:15" hidden="1" x14ac:dyDescent="0.25">
      <c r="A8674" s="1" t="s">
        <v>83</v>
      </c>
      <c r="B8674" s="1" t="s">
        <v>83</v>
      </c>
      <c r="C8674">
        <v>303.13333299999999</v>
      </c>
      <c r="D8674" s="1" t="s">
        <v>747</v>
      </c>
      <c r="E8674" s="1" t="s">
        <v>578</v>
      </c>
      <c r="F8674" s="1" t="s">
        <v>913</v>
      </c>
      <c r="H8674">
        <v>5</v>
      </c>
      <c r="I8674">
        <v>0</v>
      </c>
      <c r="J8674" s="1" t="s">
        <v>39</v>
      </c>
      <c r="K8674">
        <v>0</v>
      </c>
      <c r="L8674">
        <f t="shared" si="270"/>
        <v>0</v>
      </c>
      <c r="M8674">
        <f t="shared" si="271"/>
        <v>0</v>
      </c>
      <c r="N8674">
        <v>200</v>
      </c>
      <c r="O8674">
        <v>0</v>
      </c>
    </row>
    <row r="8675" spans="1:15" hidden="1" x14ac:dyDescent="0.25">
      <c r="A8675" s="1" t="s">
        <v>83</v>
      </c>
      <c r="B8675" s="1" t="s">
        <v>83</v>
      </c>
      <c r="C8675">
        <v>303.13333299999999</v>
      </c>
      <c r="D8675" s="1" t="s">
        <v>747</v>
      </c>
      <c r="E8675" s="1" t="s">
        <v>578</v>
      </c>
      <c r="F8675" s="1" t="s">
        <v>856</v>
      </c>
      <c r="G8675" s="1" t="s">
        <v>1945</v>
      </c>
      <c r="H8675">
        <v>15</v>
      </c>
      <c r="I8675">
        <v>7.1399999999999996E-3</v>
      </c>
      <c r="J8675" s="1" t="s">
        <v>39</v>
      </c>
      <c r="K8675">
        <v>2.1643720000000002</v>
      </c>
      <c r="L8675">
        <f t="shared" si="270"/>
        <v>1</v>
      </c>
      <c r="M8675">
        <f t="shared" si="271"/>
        <v>1.0821860000000001</v>
      </c>
      <c r="N8675">
        <v>200</v>
      </c>
      <c r="O8675">
        <v>1.4279999999999999</v>
      </c>
    </row>
    <row r="8676" spans="1:15" hidden="1" x14ac:dyDescent="0.25">
      <c r="A8676" s="1" t="s">
        <v>83</v>
      </c>
      <c r="B8676" s="1" t="s">
        <v>83</v>
      </c>
      <c r="C8676">
        <v>303.13333299999999</v>
      </c>
      <c r="D8676" s="1" t="s">
        <v>747</v>
      </c>
      <c r="E8676" s="1" t="s">
        <v>578</v>
      </c>
      <c r="F8676" s="1" t="s">
        <v>856</v>
      </c>
      <c r="G8676" s="1" t="s">
        <v>1115</v>
      </c>
      <c r="H8676">
        <v>15</v>
      </c>
      <c r="I8676">
        <v>7.1399999999999996E-3</v>
      </c>
      <c r="J8676" s="1" t="s">
        <v>39</v>
      </c>
      <c r="K8676">
        <v>2.1643720000000002</v>
      </c>
      <c r="L8676">
        <f t="shared" si="270"/>
        <v>1</v>
      </c>
      <c r="M8676">
        <f t="shared" si="271"/>
        <v>1.0821860000000001</v>
      </c>
      <c r="N8676">
        <v>200</v>
      </c>
      <c r="O8676">
        <v>1.4279999999999999</v>
      </c>
    </row>
    <row r="8677" spans="1:15" hidden="1" x14ac:dyDescent="0.25">
      <c r="A8677" s="1" t="s">
        <v>83</v>
      </c>
      <c r="B8677" s="1" t="s">
        <v>83</v>
      </c>
      <c r="C8677">
        <v>303.13333299999999</v>
      </c>
      <c r="D8677" s="1" t="s">
        <v>747</v>
      </c>
      <c r="E8677" s="1" t="s">
        <v>578</v>
      </c>
      <c r="F8677" s="1" t="s">
        <v>34</v>
      </c>
      <c r="H8677">
        <v>99911</v>
      </c>
      <c r="I8677">
        <v>0</v>
      </c>
      <c r="J8677" s="1" t="s">
        <v>39</v>
      </c>
      <c r="K8677">
        <v>0</v>
      </c>
      <c r="L8677">
        <f t="shared" si="270"/>
        <v>0</v>
      </c>
      <c r="M8677">
        <f t="shared" si="271"/>
        <v>0</v>
      </c>
      <c r="N8677">
        <v>200</v>
      </c>
      <c r="O8677">
        <v>0</v>
      </c>
    </row>
    <row r="8678" spans="1:15" hidden="1" x14ac:dyDescent="0.25">
      <c r="A8678" s="1" t="s">
        <v>84</v>
      </c>
      <c r="B8678" s="1" t="s">
        <v>84</v>
      </c>
      <c r="C8678">
        <v>1701.333333</v>
      </c>
      <c r="D8678" s="1" t="s">
        <v>608</v>
      </c>
      <c r="E8678" s="1" t="s">
        <v>603</v>
      </c>
      <c r="F8678" s="1" t="s">
        <v>33</v>
      </c>
      <c r="H8678">
        <v>5</v>
      </c>
      <c r="I8678">
        <v>0</v>
      </c>
      <c r="J8678" s="1" t="s">
        <v>42</v>
      </c>
      <c r="K8678">
        <v>0</v>
      </c>
      <c r="L8678">
        <f t="shared" si="270"/>
        <v>0</v>
      </c>
      <c r="M8678">
        <f t="shared" si="271"/>
        <v>0</v>
      </c>
      <c r="N8678">
        <v>136.22800000000001</v>
      </c>
      <c r="O8678">
        <v>0</v>
      </c>
    </row>
    <row r="8679" spans="1:15" hidden="1" x14ac:dyDescent="0.25">
      <c r="A8679" s="1" t="s">
        <v>84</v>
      </c>
      <c r="B8679" s="1" t="s">
        <v>84</v>
      </c>
      <c r="C8679">
        <v>1701.333333</v>
      </c>
      <c r="D8679" s="1" t="s">
        <v>608</v>
      </c>
      <c r="E8679" s="1" t="s">
        <v>603</v>
      </c>
      <c r="F8679" s="1" t="s">
        <v>801</v>
      </c>
      <c r="G8679" s="1" t="s">
        <v>925</v>
      </c>
      <c r="H8679">
        <v>8</v>
      </c>
      <c r="I8679">
        <v>0</v>
      </c>
      <c r="J8679" s="1" t="s">
        <v>2078</v>
      </c>
      <c r="K8679">
        <v>0</v>
      </c>
      <c r="L8679">
        <f t="shared" si="270"/>
        <v>0</v>
      </c>
      <c r="M8679">
        <f t="shared" si="271"/>
        <v>0</v>
      </c>
      <c r="N8679">
        <v>136.22800000000001</v>
      </c>
      <c r="O8679">
        <v>0</v>
      </c>
    </row>
    <row r="8680" spans="1:15" hidden="1" x14ac:dyDescent="0.25">
      <c r="A8680" s="1" t="s">
        <v>84</v>
      </c>
      <c r="B8680" s="1" t="s">
        <v>84</v>
      </c>
      <c r="C8680">
        <v>1701.333333</v>
      </c>
      <c r="D8680" s="1" t="s">
        <v>608</v>
      </c>
      <c r="E8680" s="1" t="s">
        <v>603</v>
      </c>
      <c r="F8680" s="1" t="s">
        <v>801</v>
      </c>
      <c r="G8680" s="1" t="s">
        <v>926</v>
      </c>
      <c r="H8680">
        <v>8</v>
      </c>
      <c r="I8680">
        <v>0</v>
      </c>
      <c r="J8680" s="1" t="s">
        <v>2078</v>
      </c>
      <c r="K8680">
        <v>0</v>
      </c>
      <c r="L8680">
        <f t="shared" si="270"/>
        <v>0</v>
      </c>
      <c r="M8680">
        <f t="shared" si="271"/>
        <v>0</v>
      </c>
      <c r="N8680">
        <v>136.22800000000001</v>
      </c>
      <c r="O8680">
        <v>0</v>
      </c>
    </row>
    <row r="8681" spans="1:15" hidden="1" x14ac:dyDescent="0.25">
      <c r="A8681" s="1" t="s">
        <v>84</v>
      </c>
      <c r="B8681" s="1" t="s">
        <v>84</v>
      </c>
      <c r="C8681">
        <v>1701.333333</v>
      </c>
      <c r="D8681" s="1" t="s">
        <v>608</v>
      </c>
      <c r="E8681" s="1" t="s">
        <v>603</v>
      </c>
      <c r="F8681" s="1" t="s">
        <v>801</v>
      </c>
      <c r="G8681" s="1" t="s">
        <v>883</v>
      </c>
      <c r="H8681">
        <v>8</v>
      </c>
      <c r="I8681">
        <v>0</v>
      </c>
      <c r="J8681" s="1" t="s">
        <v>2078</v>
      </c>
      <c r="K8681">
        <v>0</v>
      </c>
      <c r="L8681">
        <f t="shared" si="270"/>
        <v>0</v>
      </c>
      <c r="M8681">
        <f t="shared" si="271"/>
        <v>0</v>
      </c>
      <c r="N8681">
        <v>136.22800000000001</v>
      </c>
      <c r="O8681">
        <v>0</v>
      </c>
    </row>
    <row r="8682" spans="1:15" hidden="1" x14ac:dyDescent="0.25">
      <c r="A8682" s="1" t="s">
        <v>84</v>
      </c>
      <c r="B8682" s="1" t="s">
        <v>84</v>
      </c>
      <c r="C8682">
        <v>1701.333333</v>
      </c>
      <c r="D8682" s="1" t="s">
        <v>608</v>
      </c>
      <c r="E8682" s="1" t="s">
        <v>603</v>
      </c>
      <c r="F8682" s="1" t="s">
        <v>801</v>
      </c>
      <c r="G8682" s="1" t="s">
        <v>927</v>
      </c>
      <c r="H8682">
        <v>8</v>
      </c>
      <c r="I8682">
        <v>0</v>
      </c>
      <c r="J8682" s="1" t="s">
        <v>2078</v>
      </c>
      <c r="K8682">
        <v>0</v>
      </c>
      <c r="L8682">
        <f t="shared" si="270"/>
        <v>0</v>
      </c>
      <c r="M8682">
        <f t="shared" si="271"/>
        <v>0</v>
      </c>
      <c r="N8682">
        <v>136.22800000000001</v>
      </c>
      <c r="O8682">
        <v>0</v>
      </c>
    </row>
    <row r="8683" spans="1:15" hidden="1" x14ac:dyDescent="0.25">
      <c r="A8683" s="1" t="s">
        <v>84</v>
      </c>
      <c r="B8683" s="1" t="s">
        <v>84</v>
      </c>
      <c r="C8683">
        <v>1701.333333</v>
      </c>
      <c r="D8683" s="1" t="s">
        <v>608</v>
      </c>
      <c r="E8683" s="1" t="s">
        <v>603</v>
      </c>
      <c r="F8683" s="1" t="s">
        <v>1016</v>
      </c>
      <c r="G8683" s="1" t="s">
        <v>928</v>
      </c>
      <c r="H8683">
        <v>70</v>
      </c>
      <c r="I8683">
        <v>4.3600000000000002E-3</v>
      </c>
      <c r="J8683" s="1" t="s">
        <v>42</v>
      </c>
      <c r="K8683">
        <v>7.4178129999999998</v>
      </c>
      <c r="L8683">
        <f t="shared" si="270"/>
        <v>2</v>
      </c>
      <c r="M8683">
        <f t="shared" si="271"/>
        <v>1.8544532499999999</v>
      </c>
      <c r="N8683">
        <v>136.22800000000001</v>
      </c>
      <c r="O8683">
        <v>0.59395408000000005</v>
      </c>
    </row>
    <row r="8684" spans="1:15" hidden="1" x14ac:dyDescent="0.25">
      <c r="A8684" s="1" t="s">
        <v>84</v>
      </c>
      <c r="B8684" s="1" t="s">
        <v>84</v>
      </c>
      <c r="C8684">
        <v>1701.333333</v>
      </c>
      <c r="D8684" s="1" t="s">
        <v>608</v>
      </c>
      <c r="E8684" s="1" t="s">
        <v>603</v>
      </c>
      <c r="F8684" s="1" t="s">
        <v>1016</v>
      </c>
      <c r="G8684" s="1" t="s">
        <v>1413</v>
      </c>
      <c r="H8684">
        <v>70</v>
      </c>
      <c r="I8684">
        <v>4.3600000000000002E-3</v>
      </c>
      <c r="J8684" s="1" t="s">
        <v>42</v>
      </c>
      <c r="K8684">
        <v>7.4178129999999998</v>
      </c>
      <c r="L8684">
        <f t="shared" si="270"/>
        <v>2</v>
      </c>
      <c r="M8684">
        <f t="shared" si="271"/>
        <v>1.8544532499999999</v>
      </c>
      <c r="N8684">
        <v>136.22800000000001</v>
      </c>
      <c r="O8684">
        <v>0.59395408000000005</v>
      </c>
    </row>
    <row r="8685" spans="1:15" hidden="1" x14ac:dyDescent="0.25">
      <c r="A8685" s="1" t="s">
        <v>84</v>
      </c>
      <c r="B8685" s="1" t="s">
        <v>84</v>
      </c>
      <c r="C8685">
        <v>1701.333333</v>
      </c>
      <c r="D8685" s="1" t="s">
        <v>608</v>
      </c>
      <c r="E8685" s="1" t="s">
        <v>603</v>
      </c>
      <c r="F8685" s="1" t="s">
        <v>1016</v>
      </c>
      <c r="G8685" s="1" t="s">
        <v>935</v>
      </c>
      <c r="H8685">
        <v>70</v>
      </c>
      <c r="I8685">
        <v>4.3600000000000002E-3</v>
      </c>
      <c r="J8685" s="1" t="s">
        <v>42</v>
      </c>
      <c r="K8685">
        <v>7.4178129999999998</v>
      </c>
      <c r="L8685">
        <f t="shared" si="270"/>
        <v>2</v>
      </c>
      <c r="M8685">
        <f t="shared" si="271"/>
        <v>1.8544532499999999</v>
      </c>
      <c r="N8685">
        <v>136.22800000000001</v>
      </c>
      <c r="O8685">
        <v>0.59395408000000005</v>
      </c>
    </row>
    <row r="8686" spans="1:15" hidden="1" x14ac:dyDescent="0.25">
      <c r="A8686" s="1" t="s">
        <v>84</v>
      </c>
      <c r="B8686" s="1" t="s">
        <v>84</v>
      </c>
      <c r="C8686">
        <v>1701.333333</v>
      </c>
      <c r="D8686" s="1" t="s">
        <v>608</v>
      </c>
      <c r="E8686" s="1" t="s">
        <v>603</v>
      </c>
      <c r="F8686" s="1" t="s">
        <v>1016</v>
      </c>
      <c r="G8686" s="1" t="s">
        <v>1631</v>
      </c>
      <c r="H8686">
        <v>70</v>
      </c>
      <c r="I8686">
        <v>4.3600000000000002E-3</v>
      </c>
      <c r="J8686" s="1" t="s">
        <v>42</v>
      </c>
      <c r="K8686">
        <v>7.4178129999999998</v>
      </c>
      <c r="L8686">
        <f t="shared" si="270"/>
        <v>2</v>
      </c>
      <c r="M8686">
        <f t="shared" si="271"/>
        <v>1.8544532499999999</v>
      </c>
      <c r="N8686">
        <v>136.22800000000001</v>
      </c>
      <c r="O8686">
        <v>0.59395408000000005</v>
      </c>
    </row>
    <row r="8687" spans="1:15" hidden="1" x14ac:dyDescent="0.25">
      <c r="A8687" s="1" t="s">
        <v>84</v>
      </c>
      <c r="B8687" s="1" t="s">
        <v>84</v>
      </c>
      <c r="C8687">
        <v>1701.333333</v>
      </c>
      <c r="D8687" s="1" t="s">
        <v>608</v>
      </c>
      <c r="E8687" s="1" t="s">
        <v>603</v>
      </c>
      <c r="F8687" s="1" t="s">
        <v>801</v>
      </c>
      <c r="G8687" s="1" t="s">
        <v>926</v>
      </c>
      <c r="H8687">
        <v>75</v>
      </c>
      <c r="I8687">
        <v>0</v>
      </c>
      <c r="J8687" s="1" t="s">
        <v>42</v>
      </c>
      <c r="K8687">
        <v>0</v>
      </c>
      <c r="L8687">
        <f t="shared" si="270"/>
        <v>0</v>
      </c>
      <c r="M8687">
        <f t="shared" si="271"/>
        <v>0</v>
      </c>
      <c r="N8687">
        <v>136.22800000000001</v>
      </c>
      <c r="O8687">
        <v>0</v>
      </c>
    </row>
    <row r="8688" spans="1:15" hidden="1" x14ac:dyDescent="0.25">
      <c r="A8688" s="1" t="s">
        <v>84</v>
      </c>
      <c r="B8688" s="1" t="s">
        <v>84</v>
      </c>
      <c r="C8688">
        <v>1701.333333</v>
      </c>
      <c r="D8688" s="1" t="s">
        <v>608</v>
      </c>
      <c r="E8688" s="1" t="s">
        <v>603</v>
      </c>
      <c r="F8688" s="1" t="s">
        <v>801</v>
      </c>
      <c r="G8688" s="1" t="s">
        <v>925</v>
      </c>
      <c r="H8688">
        <v>75</v>
      </c>
      <c r="I8688">
        <v>0</v>
      </c>
      <c r="J8688" s="1" t="s">
        <v>42</v>
      </c>
      <c r="K8688">
        <v>0</v>
      </c>
      <c r="L8688">
        <f t="shared" si="270"/>
        <v>0</v>
      </c>
      <c r="M8688">
        <f t="shared" si="271"/>
        <v>0</v>
      </c>
      <c r="N8688">
        <v>136.22800000000001</v>
      </c>
      <c r="O8688">
        <v>0</v>
      </c>
    </row>
    <row r="8689" spans="1:15" hidden="1" x14ac:dyDescent="0.25">
      <c r="A8689" s="1" t="s">
        <v>84</v>
      </c>
      <c r="B8689" s="1" t="s">
        <v>84</v>
      </c>
      <c r="C8689">
        <v>1701.333333</v>
      </c>
      <c r="D8689" s="1" t="s">
        <v>608</v>
      </c>
      <c r="E8689" s="1" t="s">
        <v>603</v>
      </c>
      <c r="F8689" s="1" t="s">
        <v>801</v>
      </c>
      <c r="G8689" s="1" t="s">
        <v>883</v>
      </c>
      <c r="H8689">
        <v>75</v>
      </c>
      <c r="I8689">
        <v>0</v>
      </c>
      <c r="J8689" s="1" t="s">
        <v>42</v>
      </c>
      <c r="K8689">
        <v>0</v>
      </c>
      <c r="L8689">
        <f t="shared" si="270"/>
        <v>0</v>
      </c>
      <c r="M8689">
        <f t="shared" si="271"/>
        <v>0</v>
      </c>
      <c r="N8689">
        <v>136.22800000000001</v>
      </c>
      <c r="O8689">
        <v>0</v>
      </c>
    </row>
    <row r="8690" spans="1:15" hidden="1" x14ac:dyDescent="0.25">
      <c r="A8690" s="1" t="s">
        <v>84</v>
      </c>
      <c r="B8690" s="1" t="s">
        <v>84</v>
      </c>
      <c r="C8690">
        <v>1701.333333</v>
      </c>
      <c r="D8690" s="1" t="s">
        <v>608</v>
      </c>
      <c r="E8690" s="1" t="s">
        <v>603</v>
      </c>
      <c r="F8690" s="1" t="s">
        <v>801</v>
      </c>
      <c r="G8690" s="1" t="s">
        <v>927</v>
      </c>
      <c r="H8690">
        <v>75</v>
      </c>
      <c r="I8690">
        <v>0</v>
      </c>
      <c r="J8690" s="1" t="s">
        <v>42</v>
      </c>
      <c r="K8690">
        <v>0</v>
      </c>
      <c r="L8690">
        <f t="shared" si="270"/>
        <v>0</v>
      </c>
      <c r="M8690">
        <f t="shared" si="271"/>
        <v>0</v>
      </c>
      <c r="N8690">
        <v>136.22800000000001</v>
      </c>
      <c r="O8690">
        <v>0</v>
      </c>
    </row>
    <row r="8691" spans="1:15" hidden="1" x14ac:dyDescent="0.25">
      <c r="A8691" s="1" t="s">
        <v>84</v>
      </c>
      <c r="B8691" s="1" t="s">
        <v>84</v>
      </c>
      <c r="C8691">
        <v>1701.333333</v>
      </c>
      <c r="D8691" s="1" t="s">
        <v>608</v>
      </c>
      <c r="E8691" s="1" t="s">
        <v>603</v>
      </c>
      <c r="F8691" s="1" t="s">
        <v>930</v>
      </c>
      <c r="G8691" s="1" t="s">
        <v>929</v>
      </c>
      <c r="H8691">
        <v>80</v>
      </c>
      <c r="I8691">
        <v>5.0000000000000001E-3</v>
      </c>
      <c r="J8691" s="1" t="s">
        <v>42</v>
      </c>
      <c r="K8691">
        <v>8.5066670000000002</v>
      </c>
      <c r="L8691">
        <f t="shared" si="270"/>
        <v>2</v>
      </c>
      <c r="M8691">
        <f t="shared" si="271"/>
        <v>2.1266667500000001</v>
      </c>
      <c r="N8691">
        <v>136.22800000000001</v>
      </c>
      <c r="O8691">
        <v>0.68114000000000008</v>
      </c>
    </row>
    <row r="8692" spans="1:15" hidden="1" x14ac:dyDescent="0.25">
      <c r="A8692" s="1" t="s">
        <v>84</v>
      </c>
      <c r="B8692" s="1" t="s">
        <v>84</v>
      </c>
      <c r="C8692">
        <v>1701.333333</v>
      </c>
      <c r="D8692" s="1" t="s">
        <v>608</v>
      </c>
      <c r="E8692" s="1" t="s">
        <v>603</v>
      </c>
      <c r="F8692" s="1" t="s">
        <v>930</v>
      </c>
      <c r="G8692" s="1" t="s">
        <v>1414</v>
      </c>
      <c r="H8692">
        <v>80</v>
      </c>
      <c r="I8692">
        <v>5.0000000000000001E-3</v>
      </c>
      <c r="J8692" s="1" t="s">
        <v>42</v>
      </c>
      <c r="K8692">
        <v>8.5066670000000002</v>
      </c>
      <c r="L8692">
        <f t="shared" si="270"/>
        <v>2</v>
      </c>
      <c r="M8692">
        <f t="shared" si="271"/>
        <v>2.1266667500000001</v>
      </c>
      <c r="N8692">
        <v>136.22800000000001</v>
      </c>
      <c r="O8692">
        <v>0.68114000000000008</v>
      </c>
    </row>
    <row r="8693" spans="1:15" hidden="1" x14ac:dyDescent="0.25">
      <c r="A8693" s="1" t="s">
        <v>84</v>
      </c>
      <c r="B8693" s="1" t="s">
        <v>84</v>
      </c>
      <c r="C8693">
        <v>1701.333333</v>
      </c>
      <c r="D8693" s="1" t="s">
        <v>608</v>
      </c>
      <c r="E8693" s="1" t="s">
        <v>603</v>
      </c>
      <c r="F8693" s="1" t="s">
        <v>930</v>
      </c>
      <c r="G8693" s="1" t="s">
        <v>997</v>
      </c>
      <c r="H8693">
        <v>80</v>
      </c>
      <c r="I8693">
        <v>5.0000000000000001E-3</v>
      </c>
      <c r="J8693" s="1" t="s">
        <v>42</v>
      </c>
      <c r="K8693">
        <v>8.5066670000000002</v>
      </c>
      <c r="L8693">
        <f t="shared" si="270"/>
        <v>2</v>
      </c>
      <c r="M8693">
        <f t="shared" si="271"/>
        <v>2.1266667500000001</v>
      </c>
      <c r="N8693">
        <v>136.22800000000001</v>
      </c>
      <c r="O8693">
        <v>0.68114000000000008</v>
      </c>
    </row>
    <row r="8694" spans="1:15" hidden="1" x14ac:dyDescent="0.25">
      <c r="A8694" s="1" t="s">
        <v>84</v>
      </c>
      <c r="B8694" s="1" t="s">
        <v>84</v>
      </c>
      <c r="C8694">
        <v>1701.333333</v>
      </c>
      <c r="D8694" s="1" t="s">
        <v>608</v>
      </c>
      <c r="E8694" s="1" t="s">
        <v>603</v>
      </c>
      <c r="F8694" s="1" t="s">
        <v>930</v>
      </c>
      <c r="G8694" s="1" t="s">
        <v>1632</v>
      </c>
      <c r="H8694">
        <v>80</v>
      </c>
      <c r="I8694">
        <v>5.0000000000000001E-3</v>
      </c>
      <c r="J8694" s="1" t="s">
        <v>42</v>
      </c>
      <c r="K8694">
        <v>8.5066670000000002</v>
      </c>
      <c r="L8694">
        <f t="shared" si="270"/>
        <v>2</v>
      </c>
      <c r="M8694">
        <f t="shared" si="271"/>
        <v>2.1266667500000001</v>
      </c>
      <c r="N8694">
        <v>136.22800000000001</v>
      </c>
      <c r="O8694">
        <v>0.68114000000000008</v>
      </c>
    </row>
    <row r="8695" spans="1:15" hidden="1" x14ac:dyDescent="0.25">
      <c r="A8695" s="1" t="s">
        <v>84</v>
      </c>
      <c r="B8695" s="1" t="s">
        <v>84</v>
      </c>
      <c r="C8695">
        <v>1701.333333</v>
      </c>
      <c r="D8695" s="1" t="s">
        <v>608</v>
      </c>
      <c r="E8695" s="1" t="s">
        <v>603</v>
      </c>
      <c r="F8695" s="1" t="s">
        <v>801</v>
      </c>
      <c r="G8695" s="1" t="s">
        <v>926</v>
      </c>
      <c r="H8695">
        <v>90</v>
      </c>
      <c r="I8695">
        <v>0</v>
      </c>
      <c r="J8695" s="1" t="s">
        <v>42</v>
      </c>
      <c r="K8695">
        <v>0</v>
      </c>
      <c r="L8695">
        <f t="shared" si="270"/>
        <v>0</v>
      </c>
      <c r="M8695">
        <f t="shared" si="271"/>
        <v>0</v>
      </c>
      <c r="N8695">
        <v>136.22800000000001</v>
      </c>
      <c r="O8695">
        <v>0</v>
      </c>
    </row>
    <row r="8696" spans="1:15" hidden="1" x14ac:dyDescent="0.25">
      <c r="A8696" s="1" t="s">
        <v>84</v>
      </c>
      <c r="B8696" s="1" t="s">
        <v>84</v>
      </c>
      <c r="C8696">
        <v>1701.333333</v>
      </c>
      <c r="D8696" s="1" t="s">
        <v>608</v>
      </c>
      <c r="E8696" s="1" t="s">
        <v>603</v>
      </c>
      <c r="F8696" s="1" t="s">
        <v>801</v>
      </c>
      <c r="G8696" s="1" t="s">
        <v>925</v>
      </c>
      <c r="H8696">
        <v>90</v>
      </c>
      <c r="I8696">
        <v>0</v>
      </c>
      <c r="J8696" s="1" t="s">
        <v>42</v>
      </c>
      <c r="K8696">
        <v>0</v>
      </c>
      <c r="L8696">
        <f t="shared" si="270"/>
        <v>0</v>
      </c>
      <c r="M8696">
        <f t="shared" si="271"/>
        <v>0</v>
      </c>
      <c r="N8696">
        <v>136.22800000000001</v>
      </c>
      <c r="O8696">
        <v>0</v>
      </c>
    </row>
    <row r="8697" spans="1:15" hidden="1" x14ac:dyDescent="0.25">
      <c r="A8697" s="1" t="s">
        <v>84</v>
      </c>
      <c r="B8697" s="1" t="s">
        <v>84</v>
      </c>
      <c r="C8697">
        <v>1701.333333</v>
      </c>
      <c r="D8697" s="1" t="s">
        <v>608</v>
      </c>
      <c r="E8697" s="1" t="s">
        <v>603</v>
      </c>
      <c r="F8697" s="1" t="s">
        <v>801</v>
      </c>
      <c r="G8697" s="1" t="s">
        <v>883</v>
      </c>
      <c r="H8697">
        <v>90</v>
      </c>
      <c r="I8697">
        <v>0</v>
      </c>
      <c r="J8697" s="1" t="s">
        <v>42</v>
      </c>
      <c r="K8697">
        <v>0</v>
      </c>
      <c r="L8697">
        <f t="shared" si="270"/>
        <v>0</v>
      </c>
      <c r="M8697">
        <f t="shared" si="271"/>
        <v>0</v>
      </c>
      <c r="N8697">
        <v>136.22800000000001</v>
      </c>
      <c r="O8697">
        <v>0</v>
      </c>
    </row>
    <row r="8698" spans="1:15" hidden="1" x14ac:dyDescent="0.25">
      <c r="A8698" s="1" t="s">
        <v>84</v>
      </c>
      <c r="B8698" s="1" t="s">
        <v>84</v>
      </c>
      <c r="C8698">
        <v>1701.333333</v>
      </c>
      <c r="D8698" s="1" t="s">
        <v>608</v>
      </c>
      <c r="E8698" s="1" t="s">
        <v>603</v>
      </c>
      <c r="F8698" s="1" t="s">
        <v>801</v>
      </c>
      <c r="G8698" s="1" t="s">
        <v>927</v>
      </c>
      <c r="H8698">
        <v>90</v>
      </c>
      <c r="I8698">
        <v>0</v>
      </c>
      <c r="J8698" s="1" t="s">
        <v>42</v>
      </c>
      <c r="K8698">
        <v>0</v>
      </c>
      <c r="L8698">
        <f t="shared" si="270"/>
        <v>0</v>
      </c>
      <c r="M8698">
        <f t="shared" si="271"/>
        <v>0</v>
      </c>
      <c r="N8698">
        <v>136.22800000000001</v>
      </c>
      <c r="O8698">
        <v>0</v>
      </c>
    </row>
    <row r="8699" spans="1:15" hidden="1" x14ac:dyDescent="0.25">
      <c r="A8699" s="1" t="s">
        <v>84</v>
      </c>
      <c r="B8699" s="1" t="s">
        <v>84</v>
      </c>
      <c r="C8699">
        <v>1701.333333</v>
      </c>
      <c r="D8699" s="1" t="s">
        <v>608</v>
      </c>
      <c r="E8699" s="1" t="s">
        <v>603</v>
      </c>
      <c r="F8699" s="1" t="s">
        <v>34</v>
      </c>
      <c r="H8699">
        <v>99911</v>
      </c>
      <c r="I8699">
        <v>0</v>
      </c>
      <c r="J8699" s="1" t="s">
        <v>42</v>
      </c>
      <c r="K8699">
        <v>0</v>
      </c>
      <c r="L8699">
        <f t="shared" si="270"/>
        <v>0</v>
      </c>
      <c r="M8699">
        <f t="shared" si="271"/>
        <v>0</v>
      </c>
      <c r="N8699">
        <v>136.22800000000001</v>
      </c>
      <c r="O8699">
        <v>0</v>
      </c>
    </row>
    <row r="8700" spans="1:15" hidden="1" x14ac:dyDescent="0.25">
      <c r="A8700" s="1" t="s">
        <v>85</v>
      </c>
      <c r="B8700" s="1" t="s">
        <v>85</v>
      </c>
      <c r="C8700">
        <v>303.13333299999999</v>
      </c>
      <c r="D8700" s="1" t="s">
        <v>599</v>
      </c>
      <c r="E8700" s="1" t="s">
        <v>578</v>
      </c>
      <c r="F8700" s="1" t="s">
        <v>913</v>
      </c>
      <c r="H8700">
        <v>5</v>
      </c>
      <c r="I8700">
        <v>0</v>
      </c>
      <c r="J8700" s="1" t="s">
        <v>2076</v>
      </c>
      <c r="K8700">
        <v>0</v>
      </c>
      <c r="L8700">
        <f t="shared" si="270"/>
        <v>0</v>
      </c>
      <c r="M8700">
        <f t="shared" si="271"/>
        <v>0</v>
      </c>
      <c r="N8700">
        <v>200</v>
      </c>
      <c r="O8700">
        <v>0</v>
      </c>
    </row>
    <row r="8701" spans="1:15" hidden="1" x14ac:dyDescent="0.25">
      <c r="A8701" s="1" t="s">
        <v>85</v>
      </c>
      <c r="B8701" s="1" t="s">
        <v>85</v>
      </c>
      <c r="C8701">
        <v>303.13333299999999</v>
      </c>
      <c r="D8701" s="1" t="s">
        <v>599</v>
      </c>
      <c r="E8701" s="1" t="s">
        <v>578</v>
      </c>
      <c r="F8701" s="1" t="s">
        <v>1154</v>
      </c>
      <c r="G8701" s="1" t="s">
        <v>1116</v>
      </c>
      <c r="H8701">
        <v>10</v>
      </c>
      <c r="I8701">
        <v>6.6879999999999995E-2</v>
      </c>
      <c r="J8701" s="1" t="s">
        <v>39</v>
      </c>
      <c r="K8701">
        <v>20.273557</v>
      </c>
      <c r="L8701">
        <f t="shared" si="270"/>
        <v>1</v>
      </c>
      <c r="M8701">
        <f t="shared" si="271"/>
        <v>0.96540747619047618</v>
      </c>
      <c r="N8701">
        <v>200</v>
      </c>
      <c r="O8701">
        <v>13.375999999999999</v>
      </c>
    </row>
    <row r="8702" spans="1:15" hidden="1" x14ac:dyDescent="0.25">
      <c r="A8702" s="1" t="s">
        <v>85</v>
      </c>
      <c r="B8702" s="1" t="s">
        <v>85</v>
      </c>
      <c r="C8702">
        <v>303.13333299999999</v>
      </c>
      <c r="D8702" s="1" t="s">
        <v>599</v>
      </c>
      <c r="E8702" s="1" t="s">
        <v>578</v>
      </c>
      <c r="F8702" s="1" t="s">
        <v>1154</v>
      </c>
      <c r="G8702" s="1" t="s">
        <v>1119</v>
      </c>
      <c r="H8702">
        <v>10</v>
      </c>
      <c r="I8702">
        <v>6.6879999999999995E-2</v>
      </c>
      <c r="J8702" s="1" t="s">
        <v>39</v>
      </c>
      <c r="K8702">
        <v>20.273557</v>
      </c>
      <c r="L8702">
        <f t="shared" si="270"/>
        <v>1</v>
      </c>
      <c r="M8702">
        <f t="shared" si="271"/>
        <v>0.96540747619047618</v>
      </c>
      <c r="N8702">
        <v>200</v>
      </c>
      <c r="O8702">
        <v>13.375999999999999</v>
      </c>
    </row>
    <row r="8703" spans="1:15" hidden="1" x14ac:dyDescent="0.25">
      <c r="A8703" s="1" t="s">
        <v>85</v>
      </c>
      <c r="B8703" s="1" t="s">
        <v>85</v>
      </c>
      <c r="C8703">
        <v>303.13333299999999</v>
      </c>
      <c r="D8703" s="1" t="s">
        <v>599</v>
      </c>
      <c r="E8703" s="1" t="s">
        <v>578</v>
      </c>
      <c r="F8703" s="1" t="s">
        <v>1154</v>
      </c>
      <c r="G8703" s="1" t="s">
        <v>1120</v>
      </c>
      <c r="H8703">
        <v>10</v>
      </c>
      <c r="I8703">
        <v>6.6879999999999995E-2</v>
      </c>
      <c r="J8703" s="1" t="s">
        <v>39</v>
      </c>
      <c r="K8703">
        <v>20.273557</v>
      </c>
      <c r="L8703">
        <f t="shared" si="270"/>
        <v>1</v>
      </c>
      <c r="M8703">
        <f t="shared" si="271"/>
        <v>0.96540747619047618</v>
      </c>
      <c r="N8703">
        <v>200</v>
      </c>
      <c r="O8703">
        <v>13.375999999999999</v>
      </c>
    </row>
    <row r="8704" spans="1:15" hidden="1" x14ac:dyDescent="0.25">
      <c r="A8704" s="1" t="s">
        <v>85</v>
      </c>
      <c r="B8704" s="1" t="s">
        <v>85</v>
      </c>
      <c r="C8704">
        <v>303.13333299999999</v>
      </c>
      <c r="D8704" s="1" t="s">
        <v>599</v>
      </c>
      <c r="E8704" s="1" t="s">
        <v>578</v>
      </c>
      <c r="F8704" s="1" t="s">
        <v>1154</v>
      </c>
      <c r="G8704" s="1" t="s">
        <v>889</v>
      </c>
      <c r="H8704">
        <v>10</v>
      </c>
      <c r="I8704">
        <v>6.6879999999999995E-2</v>
      </c>
      <c r="J8704" s="1" t="s">
        <v>39</v>
      </c>
      <c r="K8704">
        <v>20.273557</v>
      </c>
      <c r="L8704">
        <f t="shared" si="270"/>
        <v>1</v>
      </c>
      <c r="M8704">
        <f t="shared" si="271"/>
        <v>0.96540747619047618</v>
      </c>
      <c r="N8704">
        <v>200</v>
      </c>
      <c r="O8704">
        <v>13.375999999999999</v>
      </c>
    </row>
    <row r="8705" spans="1:15" hidden="1" x14ac:dyDescent="0.25">
      <c r="A8705" s="1" t="s">
        <v>85</v>
      </c>
      <c r="B8705" s="1" t="s">
        <v>85</v>
      </c>
      <c r="C8705">
        <v>303.13333299999999</v>
      </c>
      <c r="D8705" s="1" t="s">
        <v>599</v>
      </c>
      <c r="E8705" s="1" t="s">
        <v>578</v>
      </c>
      <c r="F8705" s="1" t="s">
        <v>1154</v>
      </c>
      <c r="G8705" s="1" t="s">
        <v>1464</v>
      </c>
      <c r="H8705">
        <v>10</v>
      </c>
      <c r="I8705">
        <v>6.6879999999999995E-2</v>
      </c>
      <c r="J8705" s="1" t="s">
        <v>39</v>
      </c>
      <c r="K8705">
        <v>20.273557</v>
      </c>
      <c r="L8705">
        <f t="shared" si="270"/>
        <v>1</v>
      </c>
      <c r="M8705">
        <f t="shared" si="271"/>
        <v>0.96540747619047618</v>
      </c>
      <c r="N8705">
        <v>200</v>
      </c>
      <c r="O8705">
        <v>13.375999999999999</v>
      </c>
    </row>
    <row r="8706" spans="1:15" hidden="1" x14ac:dyDescent="0.25">
      <c r="A8706" s="1" t="s">
        <v>85</v>
      </c>
      <c r="B8706" s="1" t="s">
        <v>85</v>
      </c>
      <c r="C8706">
        <v>303.13333299999999</v>
      </c>
      <c r="D8706" s="1" t="s">
        <v>599</v>
      </c>
      <c r="E8706" s="1" t="s">
        <v>578</v>
      </c>
      <c r="F8706" s="1" t="s">
        <v>1154</v>
      </c>
      <c r="G8706" s="1" t="s">
        <v>886</v>
      </c>
      <c r="H8706">
        <v>10</v>
      </c>
      <c r="I8706">
        <v>6.6879999999999995E-2</v>
      </c>
      <c r="J8706" s="1" t="s">
        <v>39</v>
      </c>
      <c r="K8706">
        <v>20.273557</v>
      </c>
      <c r="L8706">
        <f t="shared" si="270"/>
        <v>1</v>
      </c>
      <c r="M8706">
        <f t="shared" si="271"/>
        <v>0.96540747619047618</v>
      </c>
      <c r="N8706">
        <v>200</v>
      </c>
      <c r="O8706">
        <v>13.375999999999999</v>
      </c>
    </row>
    <row r="8707" spans="1:15" hidden="1" x14ac:dyDescent="0.25">
      <c r="A8707" s="1" t="s">
        <v>85</v>
      </c>
      <c r="B8707" s="1" t="s">
        <v>85</v>
      </c>
      <c r="C8707">
        <v>303.13333299999999</v>
      </c>
      <c r="D8707" s="1" t="s">
        <v>599</v>
      </c>
      <c r="E8707" s="1" t="s">
        <v>578</v>
      </c>
      <c r="F8707" s="1" t="s">
        <v>1154</v>
      </c>
      <c r="G8707" s="1" t="s">
        <v>1601</v>
      </c>
      <c r="H8707">
        <v>10</v>
      </c>
      <c r="I8707">
        <v>6.6879999999999995E-2</v>
      </c>
      <c r="J8707" s="1" t="s">
        <v>39</v>
      </c>
      <c r="K8707">
        <v>20.273557</v>
      </c>
      <c r="L8707">
        <f t="shared" ref="L8707:L8741" si="272">ROUND(M8707, 0)</f>
        <v>1</v>
      </c>
      <c r="M8707">
        <f t="shared" ref="M8707:M8741" si="273">IF(K8707 &gt; 0, K8707 / COUNTIFS(A:A,A8707,H:H, H8707), 0)</f>
        <v>0.96540747619047618</v>
      </c>
      <c r="N8707">
        <v>200</v>
      </c>
      <c r="O8707">
        <v>13.375999999999999</v>
      </c>
    </row>
    <row r="8708" spans="1:15" hidden="1" x14ac:dyDescent="0.25">
      <c r="A8708" s="1" t="s">
        <v>85</v>
      </c>
      <c r="B8708" s="1" t="s">
        <v>85</v>
      </c>
      <c r="C8708">
        <v>303.13333299999999</v>
      </c>
      <c r="D8708" s="1" t="s">
        <v>599</v>
      </c>
      <c r="E8708" s="1" t="s">
        <v>578</v>
      </c>
      <c r="F8708" s="1" t="s">
        <v>1154</v>
      </c>
      <c r="G8708" s="1" t="s">
        <v>1545</v>
      </c>
      <c r="H8708">
        <v>10</v>
      </c>
      <c r="I8708">
        <v>6.6879999999999995E-2</v>
      </c>
      <c r="J8708" s="1" t="s">
        <v>39</v>
      </c>
      <c r="K8708">
        <v>20.273557</v>
      </c>
      <c r="L8708">
        <f t="shared" si="272"/>
        <v>1</v>
      </c>
      <c r="M8708">
        <f t="shared" si="273"/>
        <v>0.96540747619047618</v>
      </c>
      <c r="N8708">
        <v>200</v>
      </c>
      <c r="O8708">
        <v>13.375999999999999</v>
      </c>
    </row>
    <row r="8709" spans="1:15" hidden="1" x14ac:dyDescent="0.25">
      <c r="A8709" s="1" t="s">
        <v>85</v>
      </c>
      <c r="B8709" s="1" t="s">
        <v>85</v>
      </c>
      <c r="C8709">
        <v>303.13333299999999</v>
      </c>
      <c r="D8709" s="1" t="s">
        <v>599</v>
      </c>
      <c r="E8709" s="1" t="s">
        <v>578</v>
      </c>
      <c r="F8709" s="1" t="s">
        <v>1154</v>
      </c>
      <c r="G8709" s="1" t="s">
        <v>1546</v>
      </c>
      <c r="H8709">
        <v>10</v>
      </c>
      <c r="I8709">
        <v>6.6879999999999995E-2</v>
      </c>
      <c r="J8709" s="1" t="s">
        <v>39</v>
      </c>
      <c r="K8709">
        <v>20.273557</v>
      </c>
      <c r="L8709">
        <f t="shared" si="272"/>
        <v>1</v>
      </c>
      <c r="M8709">
        <f t="shared" si="273"/>
        <v>0.96540747619047618</v>
      </c>
      <c r="N8709">
        <v>200</v>
      </c>
      <c r="O8709">
        <v>13.375999999999999</v>
      </c>
    </row>
    <row r="8710" spans="1:15" hidden="1" x14ac:dyDescent="0.25">
      <c r="A8710" s="1" t="s">
        <v>85</v>
      </c>
      <c r="B8710" s="1" t="s">
        <v>85</v>
      </c>
      <c r="C8710">
        <v>303.13333299999999</v>
      </c>
      <c r="D8710" s="1" t="s">
        <v>599</v>
      </c>
      <c r="E8710" s="1" t="s">
        <v>578</v>
      </c>
      <c r="F8710" s="1" t="s">
        <v>1154</v>
      </c>
      <c r="G8710" s="1" t="s">
        <v>1547</v>
      </c>
      <c r="H8710">
        <v>10</v>
      </c>
      <c r="I8710">
        <v>6.6879999999999995E-2</v>
      </c>
      <c r="J8710" s="1" t="s">
        <v>39</v>
      </c>
      <c r="K8710">
        <v>20.273557</v>
      </c>
      <c r="L8710">
        <f t="shared" si="272"/>
        <v>1</v>
      </c>
      <c r="M8710">
        <f t="shared" si="273"/>
        <v>0.96540747619047618</v>
      </c>
      <c r="N8710">
        <v>200</v>
      </c>
      <c r="O8710">
        <v>13.375999999999999</v>
      </c>
    </row>
    <row r="8711" spans="1:15" hidden="1" x14ac:dyDescent="0.25">
      <c r="A8711" s="1" t="s">
        <v>85</v>
      </c>
      <c r="B8711" s="1" t="s">
        <v>85</v>
      </c>
      <c r="C8711">
        <v>303.13333299999999</v>
      </c>
      <c r="D8711" s="1" t="s">
        <v>599</v>
      </c>
      <c r="E8711" s="1" t="s">
        <v>578</v>
      </c>
      <c r="F8711" s="1" t="s">
        <v>1154</v>
      </c>
      <c r="G8711" s="1" t="s">
        <v>1465</v>
      </c>
      <c r="H8711">
        <v>10</v>
      </c>
      <c r="I8711">
        <v>6.6879999999999995E-2</v>
      </c>
      <c r="J8711" s="1" t="s">
        <v>39</v>
      </c>
      <c r="K8711">
        <v>20.273557</v>
      </c>
      <c r="L8711">
        <f t="shared" si="272"/>
        <v>1</v>
      </c>
      <c r="M8711">
        <f t="shared" si="273"/>
        <v>0.96540747619047618</v>
      </c>
      <c r="N8711">
        <v>200</v>
      </c>
      <c r="O8711">
        <v>13.375999999999999</v>
      </c>
    </row>
    <row r="8712" spans="1:15" hidden="1" x14ac:dyDescent="0.25">
      <c r="A8712" s="1" t="s">
        <v>85</v>
      </c>
      <c r="B8712" s="1" t="s">
        <v>85</v>
      </c>
      <c r="C8712">
        <v>303.13333299999999</v>
      </c>
      <c r="D8712" s="1" t="s">
        <v>599</v>
      </c>
      <c r="E8712" s="1" t="s">
        <v>578</v>
      </c>
      <c r="F8712" s="1" t="s">
        <v>1154</v>
      </c>
      <c r="G8712" s="1" t="s">
        <v>887</v>
      </c>
      <c r="H8712">
        <v>10</v>
      </c>
      <c r="I8712">
        <v>6.6879999999999995E-2</v>
      </c>
      <c r="J8712" s="1" t="s">
        <v>39</v>
      </c>
      <c r="K8712">
        <v>20.273557</v>
      </c>
      <c r="L8712">
        <f t="shared" si="272"/>
        <v>1</v>
      </c>
      <c r="M8712">
        <f t="shared" si="273"/>
        <v>0.96540747619047618</v>
      </c>
      <c r="N8712">
        <v>200</v>
      </c>
      <c r="O8712">
        <v>13.375999999999999</v>
      </c>
    </row>
    <row r="8713" spans="1:15" hidden="1" x14ac:dyDescent="0.25">
      <c r="A8713" s="1" t="s">
        <v>85</v>
      </c>
      <c r="B8713" s="1" t="s">
        <v>85</v>
      </c>
      <c r="C8713">
        <v>303.13333299999999</v>
      </c>
      <c r="D8713" s="1" t="s">
        <v>599</v>
      </c>
      <c r="E8713" s="1" t="s">
        <v>578</v>
      </c>
      <c r="F8713" s="1" t="s">
        <v>1154</v>
      </c>
      <c r="G8713" s="1" t="s">
        <v>888</v>
      </c>
      <c r="H8713">
        <v>10</v>
      </c>
      <c r="I8713">
        <v>6.6879999999999995E-2</v>
      </c>
      <c r="J8713" s="1" t="s">
        <v>39</v>
      </c>
      <c r="K8713">
        <v>20.273557</v>
      </c>
      <c r="L8713">
        <f t="shared" si="272"/>
        <v>1</v>
      </c>
      <c r="M8713">
        <f t="shared" si="273"/>
        <v>0.96540747619047618</v>
      </c>
      <c r="N8713">
        <v>200</v>
      </c>
      <c r="O8713">
        <v>13.375999999999999</v>
      </c>
    </row>
    <row r="8714" spans="1:15" hidden="1" x14ac:dyDescent="0.25">
      <c r="A8714" s="1" t="s">
        <v>85</v>
      </c>
      <c r="B8714" s="1" t="s">
        <v>85</v>
      </c>
      <c r="C8714">
        <v>303.13333299999999</v>
      </c>
      <c r="D8714" s="1" t="s">
        <v>599</v>
      </c>
      <c r="E8714" s="1" t="s">
        <v>578</v>
      </c>
      <c r="F8714" s="1" t="s">
        <v>1154</v>
      </c>
      <c r="G8714" s="1" t="s">
        <v>890</v>
      </c>
      <c r="H8714">
        <v>10</v>
      </c>
      <c r="I8714">
        <v>6.6879999999999995E-2</v>
      </c>
      <c r="J8714" s="1" t="s">
        <v>39</v>
      </c>
      <c r="K8714">
        <v>20.273557</v>
      </c>
      <c r="L8714">
        <f t="shared" si="272"/>
        <v>1</v>
      </c>
      <c r="M8714">
        <f t="shared" si="273"/>
        <v>0.96540747619047618</v>
      </c>
      <c r="N8714">
        <v>200</v>
      </c>
      <c r="O8714">
        <v>13.375999999999999</v>
      </c>
    </row>
    <row r="8715" spans="1:15" hidden="1" x14ac:dyDescent="0.25">
      <c r="A8715" s="1" t="s">
        <v>85</v>
      </c>
      <c r="B8715" s="1" t="s">
        <v>85</v>
      </c>
      <c r="C8715">
        <v>303.13333299999999</v>
      </c>
      <c r="D8715" s="1" t="s">
        <v>599</v>
      </c>
      <c r="E8715" s="1" t="s">
        <v>578</v>
      </c>
      <c r="F8715" s="1" t="s">
        <v>1154</v>
      </c>
      <c r="G8715" s="1" t="s">
        <v>891</v>
      </c>
      <c r="H8715">
        <v>10</v>
      </c>
      <c r="I8715">
        <v>6.6879999999999995E-2</v>
      </c>
      <c r="J8715" s="1" t="s">
        <v>39</v>
      </c>
      <c r="K8715">
        <v>20.273557</v>
      </c>
      <c r="L8715">
        <f t="shared" si="272"/>
        <v>1</v>
      </c>
      <c r="M8715">
        <f t="shared" si="273"/>
        <v>0.96540747619047618</v>
      </c>
      <c r="N8715">
        <v>200</v>
      </c>
      <c r="O8715">
        <v>13.375999999999999</v>
      </c>
    </row>
    <row r="8716" spans="1:15" hidden="1" x14ac:dyDescent="0.25">
      <c r="A8716" s="1" t="s">
        <v>85</v>
      </c>
      <c r="B8716" s="1" t="s">
        <v>85</v>
      </c>
      <c r="C8716">
        <v>303.13333299999999</v>
      </c>
      <c r="D8716" s="1" t="s">
        <v>599</v>
      </c>
      <c r="E8716" s="1" t="s">
        <v>578</v>
      </c>
      <c r="F8716" s="1" t="s">
        <v>1154</v>
      </c>
      <c r="G8716" s="1" t="s">
        <v>892</v>
      </c>
      <c r="H8716">
        <v>10</v>
      </c>
      <c r="I8716">
        <v>6.6879999999999995E-2</v>
      </c>
      <c r="J8716" s="1" t="s">
        <v>39</v>
      </c>
      <c r="K8716">
        <v>20.273557</v>
      </c>
      <c r="L8716">
        <f t="shared" si="272"/>
        <v>1</v>
      </c>
      <c r="M8716">
        <f t="shared" si="273"/>
        <v>0.96540747619047618</v>
      </c>
      <c r="N8716">
        <v>200</v>
      </c>
      <c r="O8716">
        <v>13.375999999999999</v>
      </c>
    </row>
    <row r="8717" spans="1:15" hidden="1" x14ac:dyDescent="0.25">
      <c r="A8717" s="1" t="s">
        <v>85</v>
      </c>
      <c r="B8717" s="1" t="s">
        <v>85</v>
      </c>
      <c r="C8717">
        <v>303.13333299999999</v>
      </c>
      <c r="D8717" s="1" t="s">
        <v>599</v>
      </c>
      <c r="E8717" s="1" t="s">
        <v>578</v>
      </c>
      <c r="F8717" s="1" t="s">
        <v>1154</v>
      </c>
      <c r="G8717" s="1" t="s">
        <v>894</v>
      </c>
      <c r="H8717">
        <v>10</v>
      </c>
      <c r="I8717">
        <v>6.6879999999999995E-2</v>
      </c>
      <c r="J8717" s="1" t="s">
        <v>39</v>
      </c>
      <c r="K8717">
        <v>20.273557</v>
      </c>
      <c r="L8717">
        <f t="shared" si="272"/>
        <v>1</v>
      </c>
      <c r="M8717">
        <f t="shared" si="273"/>
        <v>0.96540747619047618</v>
      </c>
      <c r="N8717">
        <v>200</v>
      </c>
      <c r="O8717">
        <v>13.375999999999999</v>
      </c>
    </row>
    <row r="8718" spans="1:15" hidden="1" x14ac:dyDescent="0.25">
      <c r="A8718" s="1" t="s">
        <v>85</v>
      </c>
      <c r="B8718" s="1" t="s">
        <v>85</v>
      </c>
      <c r="C8718">
        <v>303.13333299999999</v>
      </c>
      <c r="D8718" s="1" t="s">
        <v>599</v>
      </c>
      <c r="E8718" s="1" t="s">
        <v>578</v>
      </c>
      <c r="F8718" s="1" t="s">
        <v>1154</v>
      </c>
      <c r="G8718" s="1" t="s">
        <v>895</v>
      </c>
      <c r="H8718">
        <v>10</v>
      </c>
      <c r="I8718">
        <v>6.6879999999999995E-2</v>
      </c>
      <c r="J8718" s="1" t="s">
        <v>39</v>
      </c>
      <c r="K8718">
        <v>20.273557</v>
      </c>
      <c r="L8718">
        <f t="shared" si="272"/>
        <v>1</v>
      </c>
      <c r="M8718">
        <f t="shared" si="273"/>
        <v>0.96540747619047618</v>
      </c>
      <c r="N8718">
        <v>200</v>
      </c>
      <c r="O8718">
        <v>13.375999999999999</v>
      </c>
    </row>
    <row r="8719" spans="1:15" hidden="1" x14ac:dyDescent="0.25">
      <c r="A8719" s="1" t="s">
        <v>85</v>
      </c>
      <c r="B8719" s="1" t="s">
        <v>85</v>
      </c>
      <c r="C8719">
        <v>303.13333299999999</v>
      </c>
      <c r="D8719" s="1" t="s">
        <v>599</v>
      </c>
      <c r="E8719" s="1" t="s">
        <v>578</v>
      </c>
      <c r="F8719" s="1" t="s">
        <v>1154</v>
      </c>
      <c r="G8719" s="1" t="s">
        <v>896</v>
      </c>
      <c r="H8719">
        <v>10</v>
      </c>
      <c r="I8719">
        <v>6.6879999999999995E-2</v>
      </c>
      <c r="J8719" s="1" t="s">
        <v>39</v>
      </c>
      <c r="K8719">
        <v>20.273557</v>
      </c>
      <c r="L8719">
        <f t="shared" si="272"/>
        <v>1</v>
      </c>
      <c r="M8719">
        <f t="shared" si="273"/>
        <v>0.96540747619047618</v>
      </c>
      <c r="N8719">
        <v>200</v>
      </c>
      <c r="O8719">
        <v>13.375999999999999</v>
      </c>
    </row>
    <row r="8720" spans="1:15" hidden="1" x14ac:dyDescent="0.25">
      <c r="A8720" s="1" t="s">
        <v>85</v>
      </c>
      <c r="B8720" s="1" t="s">
        <v>85</v>
      </c>
      <c r="C8720">
        <v>303.13333299999999</v>
      </c>
      <c r="D8720" s="1" t="s">
        <v>599</v>
      </c>
      <c r="E8720" s="1" t="s">
        <v>578</v>
      </c>
      <c r="F8720" s="1" t="s">
        <v>1154</v>
      </c>
      <c r="G8720" s="1" t="s">
        <v>897</v>
      </c>
      <c r="H8720">
        <v>10</v>
      </c>
      <c r="I8720">
        <v>6.6879999999999995E-2</v>
      </c>
      <c r="J8720" s="1" t="s">
        <v>39</v>
      </c>
      <c r="K8720">
        <v>20.273557</v>
      </c>
      <c r="L8720">
        <f t="shared" si="272"/>
        <v>1</v>
      </c>
      <c r="M8720">
        <f t="shared" si="273"/>
        <v>0.96540747619047618</v>
      </c>
      <c r="N8720">
        <v>200</v>
      </c>
      <c r="O8720">
        <v>13.375999999999999</v>
      </c>
    </row>
    <row r="8721" spans="1:15" hidden="1" x14ac:dyDescent="0.25">
      <c r="A8721" s="1" t="s">
        <v>85</v>
      </c>
      <c r="B8721" s="1" t="s">
        <v>85</v>
      </c>
      <c r="C8721">
        <v>303.13333299999999</v>
      </c>
      <c r="D8721" s="1" t="s">
        <v>599</v>
      </c>
      <c r="E8721" s="1" t="s">
        <v>578</v>
      </c>
      <c r="F8721" s="1" t="s">
        <v>1154</v>
      </c>
      <c r="G8721" s="1" t="s">
        <v>1057</v>
      </c>
      <c r="H8721">
        <v>10</v>
      </c>
      <c r="I8721">
        <v>6.6879999999999995E-2</v>
      </c>
      <c r="J8721" s="1" t="s">
        <v>39</v>
      </c>
      <c r="K8721">
        <v>20.273557</v>
      </c>
      <c r="L8721">
        <f t="shared" si="272"/>
        <v>1</v>
      </c>
      <c r="M8721">
        <f t="shared" si="273"/>
        <v>0.96540747619047618</v>
      </c>
      <c r="N8721">
        <v>200</v>
      </c>
      <c r="O8721">
        <v>13.375999999999999</v>
      </c>
    </row>
    <row r="8722" spans="1:15" hidden="1" x14ac:dyDescent="0.25">
      <c r="A8722" s="1" t="s">
        <v>85</v>
      </c>
      <c r="B8722" s="1" t="s">
        <v>85</v>
      </c>
      <c r="C8722">
        <v>303.13333299999999</v>
      </c>
      <c r="D8722" s="1" t="s">
        <v>599</v>
      </c>
      <c r="E8722" s="1" t="s">
        <v>578</v>
      </c>
      <c r="F8722" s="1" t="s">
        <v>5</v>
      </c>
      <c r="G8722" s="1" t="s">
        <v>883</v>
      </c>
      <c r="H8722">
        <v>20</v>
      </c>
      <c r="I8722">
        <v>0</v>
      </c>
      <c r="J8722" s="1" t="s">
        <v>39</v>
      </c>
      <c r="K8722">
        <v>0</v>
      </c>
      <c r="L8722">
        <f t="shared" si="272"/>
        <v>0</v>
      </c>
      <c r="M8722">
        <f t="shared" si="273"/>
        <v>0</v>
      </c>
      <c r="N8722">
        <v>200</v>
      </c>
      <c r="O8722">
        <v>0</v>
      </c>
    </row>
    <row r="8723" spans="1:15" hidden="1" x14ac:dyDescent="0.25">
      <c r="A8723" s="1" t="s">
        <v>85</v>
      </c>
      <c r="B8723" s="1" t="s">
        <v>85</v>
      </c>
      <c r="C8723">
        <v>303.13333299999999</v>
      </c>
      <c r="D8723" s="1" t="s">
        <v>599</v>
      </c>
      <c r="E8723" s="1" t="s">
        <v>578</v>
      </c>
      <c r="F8723" s="1" t="s">
        <v>986</v>
      </c>
      <c r="G8723" s="1" t="s">
        <v>1121</v>
      </c>
      <c r="H8723">
        <v>30</v>
      </c>
      <c r="I8723">
        <v>1.204E-2</v>
      </c>
      <c r="J8723" s="1" t="s">
        <v>39</v>
      </c>
      <c r="K8723">
        <v>3.6497250000000001</v>
      </c>
      <c r="L8723">
        <f t="shared" si="272"/>
        <v>1</v>
      </c>
      <c r="M8723">
        <f t="shared" si="273"/>
        <v>0.72994500000000007</v>
      </c>
      <c r="N8723">
        <v>200</v>
      </c>
      <c r="O8723">
        <v>2.4079999999999999</v>
      </c>
    </row>
    <row r="8724" spans="1:15" hidden="1" x14ac:dyDescent="0.25">
      <c r="A8724" s="1" t="s">
        <v>85</v>
      </c>
      <c r="B8724" s="1" t="s">
        <v>85</v>
      </c>
      <c r="C8724">
        <v>303.13333299999999</v>
      </c>
      <c r="D8724" s="1" t="s">
        <v>599</v>
      </c>
      <c r="E8724" s="1" t="s">
        <v>578</v>
      </c>
      <c r="F8724" s="1" t="s">
        <v>986</v>
      </c>
      <c r="G8724" s="1" t="s">
        <v>985</v>
      </c>
      <c r="H8724">
        <v>30</v>
      </c>
      <c r="I8724">
        <v>1.204E-2</v>
      </c>
      <c r="J8724" s="1" t="s">
        <v>39</v>
      </c>
      <c r="K8724">
        <v>3.6497250000000001</v>
      </c>
      <c r="L8724">
        <f t="shared" si="272"/>
        <v>1</v>
      </c>
      <c r="M8724">
        <f t="shared" si="273"/>
        <v>0.72994500000000007</v>
      </c>
      <c r="N8724">
        <v>200</v>
      </c>
      <c r="O8724">
        <v>2.4079999999999999</v>
      </c>
    </row>
    <row r="8725" spans="1:15" hidden="1" x14ac:dyDescent="0.25">
      <c r="A8725" s="1" t="s">
        <v>85</v>
      </c>
      <c r="B8725" s="1" t="s">
        <v>85</v>
      </c>
      <c r="C8725">
        <v>303.13333299999999</v>
      </c>
      <c r="D8725" s="1" t="s">
        <v>599</v>
      </c>
      <c r="E8725" s="1" t="s">
        <v>578</v>
      </c>
      <c r="F8725" s="1" t="s">
        <v>986</v>
      </c>
      <c r="G8725" s="1" t="s">
        <v>899</v>
      </c>
      <c r="H8725">
        <v>30</v>
      </c>
      <c r="I8725">
        <v>1.204E-2</v>
      </c>
      <c r="J8725" s="1" t="s">
        <v>39</v>
      </c>
      <c r="K8725">
        <v>3.6497250000000001</v>
      </c>
      <c r="L8725">
        <f t="shared" si="272"/>
        <v>1</v>
      </c>
      <c r="M8725">
        <f t="shared" si="273"/>
        <v>0.72994500000000007</v>
      </c>
      <c r="N8725">
        <v>200</v>
      </c>
      <c r="O8725">
        <v>2.4079999999999999</v>
      </c>
    </row>
    <row r="8726" spans="1:15" hidden="1" x14ac:dyDescent="0.25">
      <c r="A8726" s="1" t="s">
        <v>85</v>
      </c>
      <c r="B8726" s="1" t="s">
        <v>85</v>
      </c>
      <c r="C8726">
        <v>303.13333299999999</v>
      </c>
      <c r="D8726" s="1" t="s">
        <v>599</v>
      </c>
      <c r="E8726" s="1" t="s">
        <v>578</v>
      </c>
      <c r="F8726" s="1" t="s">
        <v>986</v>
      </c>
      <c r="G8726" s="1" t="s">
        <v>1122</v>
      </c>
      <c r="H8726">
        <v>30</v>
      </c>
      <c r="I8726">
        <v>1.204E-2</v>
      </c>
      <c r="J8726" s="1" t="s">
        <v>39</v>
      </c>
      <c r="K8726">
        <v>3.6497250000000001</v>
      </c>
      <c r="L8726">
        <f t="shared" si="272"/>
        <v>1</v>
      </c>
      <c r="M8726">
        <f t="shared" si="273"/>
        <v>0.72994500000000007</v>
      </c>
      <c r="N8726">
        <v>200</v>
      </c>
      <c r="O8726">
        <v>2.4079999999999999</v>
      </c>
    </row>
    <row r="8727" spans="1:15" hidden="1" x14ac:dyDescent="0.25">
      <c r="A8727" s="1" t="s">
        <v>85</v>
      </c>
      <c r="B8727" s="1" t="s">
        <v>85</v>
      </c>
      <c r="C8727">
        <v>303.13333299999999</v>
      </c>
      <c r="D8727" s="1" t="s">
        <v>599</v>
      </c>
      <c r="E8727" s="1" t="s">
        <v>578</v>
      </c>
      <c r="F8727" s="1" t="s">
        <v>986</v>
      </c>
      <c r="G8727" s="1" t="s">
        <v>1123</v>
      </c>
      <c r="H8727">
        <v>30</v>
      </c>
      <c r="I8727">
        <v>1.204E-2</v>
      </c>
      <c r="J8727" s="1" t="s">
        <v>39</v>
      </c>
      <c r="K8727">
        <v>3.6497250000000001</v>
      </c>
      <c r="L8727">
        <f t="shared" si="272"/>
        <v>1</v>
      </c>
      <c r="M8727">
        <f t="shared" si="273"/>
        <v>0.72994500000000007</v>
      </c>
      <c r="N8727">
        <v>200</v>
      </c>
      <c r="O8727">
        <v>2.4079999999999999</v>
      </c>
    </row>
    <row r="8728" spans="1:15" hidden="1" x14ac:dyDescent="0.25">
      <c r="A8728" s="1" t="s">
        <v>85</v>
      </c>
      <c r="B8728" s="1" t="s">
        <v>85</v>
      </c>
      <c r="C8728">
        <v>303.13333299999999</v>
      </c>
      <c r="D8728" s="1" t="s">
        <v>599</v>
      </c>
      <c r="E8728" s="1" t="s">
        <v>578</v>
      </c>
      <c r="F8728" s="1" t="s">
        <v>9</v>
      </c>
      <c r="G8728" s="1" t="s">
        <v>926</v>
      </c>
      <c r="H8728">
        <v>40</v>
      </c>
      <c r="I8728">
        <v>0</v>
      </c>
      <c r="J8728" s="1" t="s">
        <v>39</v>
      </c>
      <c r="K8728">
        <v>0</v>
      </c>
      <c r="L8728">
        <f t="shared" si="272"/>
        <v>0</v>
      </c>
      <c r="M8728">
        <f t="shared" si="273"/>
        <v>0</v>
      </c>
      <c r="N8728">
        <v>200</v>
      </c>
      <c r="O8728">
        <v>0</v>
      </c>
    </row>
    <row r="8729" spans="1:15" hidden="1" x14ac:dyDescent="0.25">
      <c r="A8729" s="1" t="s">
        <v>85</v>
      </c>
      <c r="B8729" s="1" t="s">
        <v>85</v>
      </c>
      <c r="C8729">
        <v>303.13333299999999</v>
      </c>
      <c r="D8729" s="1" t="s">
        <v>599</v>
      </c>
      <c r="E8729" s="1" t="s">
        <v>578</v>
      </c>
      <c r="F8729" s="1" t="s">
        <v>9</v>
      </c>
      <c r="G8729" s="1" t="s">
        <v>1467</v>
      </c>
      <c r="H8729">
        <v>40</v>
      </c>
      <c r="I8729">
        <v>0</v>
      </c>
      <c r="J8729" s="1" t="s">
        <v>39</v>
      </c>
      <c r="K8729">
        <v>0</v>
      </c>
      <c r="L8729">
        <f t="shared" si="272"/>
        <v>0</v>
      </c>
      <c r="M8729">
        <f t="shared" si="273"/>
        <v>0</v>
      </c>
      <c r="N8729">
        <v>200</v>
      </c>
      <c r="O8729">
        <v>0</v>
      </c>
    </row>
    <row r="8730" spans="1:15" hidden="1" x14ac:dyDescent="0.25">
      <c r="A8730" s="1" t="s">
        <v>85</v>
      </c>
      <c r="B8730" s="1" t="s">
        <v>85</v>
      </c>
      <c r="C8730">
        <v>303.13333299999999</v>
      </c>
      <c r="D8730" s="1" t="s">
        <v>599</v>
      </c>
      <c r="E8730" s="1" t="s">
        <v>578</v>
      </c>
      <c r="F8730" s="1" t="s">
        <v>846</v>
      </c>
      <c r="G8730" s="1" t="s">
        <v>1004</v>
      </c>
      <c r="H8730">
        <v>50</v>
      </c>
      <c r="I8730">
        <v>1.25E-3</v>
      </c>
      <c r="J8730" s="1" t="s">
        <v>39</v>
      </c>
      <c r="K8730">
        <v>0.378917</v>
      </c>
      <c r="L8730">
        <f t="shared" si="272"/>
        <v>0</v>
      </c>
      <c r="M8730">
        <f t="shared" si="273"/>
        <v>0.1894585</v>
      </c>
      <c r="N8730">
        <v>200</v>
      </c>
      <c r="O8730">
        <v>0.25</v>
      </c>
    </row>
    <row r="8731" spans="1:15" hidden="1" x14ac:dyDescent="0.25">
      <c r="A8731" s="1" t="s">
        <v>85</v>
      </c>
      <c r="B8731" s="1" t="s">
        <v>85</v>
      </c>
      <c r="C8731">
        <v>303.13333299999999</v>
      </c>
      <c r="D8731" s="1" t="s">
        <v>599</v>
      </c>
      <c r="E8731" s="1" t="s">
        <v>578</v>
      </c>
      <c r="F8731" s="1" t="s">
        <v>846</v>
      </c>
      <c r="G8731" s="1" t="s">
        <v>902</v>
      </c>
      <c r="H8731">
        <v>50</v>
      </c>
      <c r="I8731">
        <v>1.25E-3</v>
      </c>
      <c r="J8731" s="1" t="s">
        <v>39</v>
      </c>
      <c r="K8731">
        <v>0.378917</v>
      </c>
      <c r="L8731">
        <f t="shared" si="272"/>
        <v>0</v>
      </c>
      <c r="M8731">
        <f t="shared" si="273"/>
        <v>0.1894585</v>
      </c>
      <c r="N8731">
        <v>200</v>
      </c>
      <c r="O8731">
        <v>0.25</v>
      </c>
    </row>
    <row r="8732" spans="1:15" hidden="1" x14ac:dyDescent="0.25">
      <c r="A8732" s="1" t="s">
        <v>85</v>
      </c>
      <c r="B8732" s="1" t="s">
        <v>85</v>
      </c>
      <c r="C8732">
        <v>303.13333299999999</v>
      </c>
      <c r="D8732" s="1" t="s">
        <v>599</v>
      </c>
      <c r="E8732" s="1" t="s">
        <v>578</v>
      </c>
      <c r="F8732" s="1" t="s">
        <v>944</v>
      </c>
      <c r="G8732" s="1" t="s">
        <v>990</v>
      </c>
      <c r="H8732">
        <v>60</v>
      </c>
      <c r="I8732">
        <v>2.0999999999999999E-3</v>
      </c>
      <c r="J8732" s="1" t="s">
        <v>39</v>
      </c>
      <c r="K8732">
        <v>0.63658000000000003</v>
      </c>
      <c r="L8732">
        <f t="shared" si="272"/>
        <v>0</v>
      </c>
      <c r="M8732">
        <f t="shared" si="273"/>
        <v>0.31829000000000002</v>
      </c>
      <c r="N8732">
        <v>200</v>
      </c>
      <c r="O8732">
        <v>0.42</v>
      </c>
    </row>
    <row r="8733" spans="1:15" hidden="1" x14ac:dyDescent="0.25">
      <c r="A8733" s="1" t="s">
        <v>85</v>
      </c>
      <c r="B8733" s="1" t="s">
        <v>85</v>
      </c>
      <c r="C8733">
        <v>303.13333299999999</v>
      </c>
      <c r="D8733" s="1" t="s">
        <v>599</v>
      </c>
      <c r="E8733" s="1" t="s">
        <v>578</v>
      </c>
      <c r="F8733" s="1" t="s">
        <v>944</v>
      </c>
      <c r="G8733" s="1" t="s">
        <v>1151</v>
      </c>
      <c r="H8733">
        <v>60</v>
      </c>
      <c r="I8733">
        <v>2.0999999999999999E-3</v>
      </c>
      <c r="J8733" s="1" t="s">
        <v>39</v>
      </c>
      <c r="K8733">
        <v>0.63658000000000003</v>
      </c>
      <c r="L8733">
        <f t="shared" si="272"/>
        <v>0</v>
      </c>
      <c r="M8733">
        <f t="shared" si="273"/>
        <v>0.31829000000000002</v>
      </c>
      <c r="N8733">
        <v>200</v>
      </c>
      <c r="O8733">
        <v>0.42</v>
      </c>
    </row>
    <row r="8734" spans="1:15" hidden="1" x14ac:dyDescent="0.25">
      <c r="A8734" s="1" t="s">
        <v>85</v>
      </c>
      <c r="B8734" s="1" t="s">
        <v>85</v>
      </c>
      <c r="C8734">
        <v>303.13333299999999</v>
      </c>
      <c r="D8734" s="1" t="s">
        <v>599</v>
      </c>
      <c r="E8734" s="1" t="s">
        <v>578</v>
      </c>
      <c r="F8734" s="1" t="s">
        <v>9</v>
      </c>
      <c r="G8734" s="1" t="s">
        <v>1152</v>
      </c>
      <c r="H8734">
        <v>80</v>
      </c>
      <c r="I8734">
        <v>0</v>
      </c>
      <c r="J8734" s="1" t="s">
        <v>39</v>
      </c>
      <c r="K8734">
        <v>0</v>
      </c>
      <c r="L8734">
        <f t="shared" si="272"/>
        <v>0</v>
      </c>
      <c r="M8734">
        <f t="shared" si="273"/>
        <v>0</v>
      </c>
      <c r="N8734">
        <v>200</v>
      </c>
      <c r="O8734">
        <v>0</v>
      </c>
    </row>
    <row r="8735" spans="1:15" hidden="1" x14ac:dyDescent="0.25">
      <c r="A8735" s="1" t="s">
        <v>85</v>
      </c>
      <c r="B8735" s="1" t="s">
        <v>85</v>
      </c>
      <c r="C8735">
        <v>303.13333299999999</v>
      </c>
      <c r="D8735" s="1" t="s">
        <v>599</v>
      </c>
      <c r="E8735" s="1" t="s">
        <v>578</v>
      </c>
      <c r="F8735" s="1" t="s">
        <v>9</v>
      </c>
      <c r="G8735" s="1" t="s">
        <v>1655</v>
      </c>
      <c r="H8735">
        <v>80</v>
      </c>
      <c r="I8735">
        <v>0</v>
      </c>
      <c r="J8735" s="1" t="s">
        <v>39</v>
      </c>
      <c r="K8735">
        <v>0</v>
      </c>
      <c r="L8735">
        <f t="shared" si="272"/>
        <v>0</v>
      </c>
      <c r="M8735">
        <f t="shared" si="273"/>
        <v>0</v>
      </c>
      <c r="N8735">
        <v>200</v>
      </c>
      <c r="O8735">
        <v>0</v>
      </c>
    </row>
    <row r="8736" spans="1:15" hidden="1" x14ac:dyDescent="0.25">
      <c r="A8736" s="1" t="s">
        <v>85</v>
      </c>
      <c r="B8736" s="1" t="s">
        <v>85</v>
      </c>
      <c r="C8736">
        <v>303.13333299999999</v>
      </c>
      <c r="D8736" s="1" t="s">
        <v>599</v>
      </c>
      <c r="E8736" s="1" t="s">
        <v>578</v>
      </c>
      <c r="F8736" s="1" t="s">
        <v>9</v>
      </c>
      <c r="G8736" s="1" t="s">
        <v>926</v>
      </c>
      <c r="H8736">
        <v>80</v>
      </c>
      <c r="I8736">
        <v>0</v>
      </c>
      <c r="J8736" s="1" t="s">
        <v>39</v>
      </c>
      <c r="K8736">
        <v>0</v>
      </c>
      <c r="L8736">
        <f t="shared" si="272"/>
        <v>0</v>
      </c>
      <c r="M8736">
        <f t="shared" si="273"/>
        <v>0</v>
      </c>
      <c r="N8736">
        <v>200</v>
      </c>
      <c r="O8736">
        <v>0</v>
      </c>
    </row>
    <row r="8737" spans="1:15" hidden="1" x14ac:dyDescent="0.25">
      <c r="A8737" s="1" t="s">
        <v>85</v>
      </c>
      <c r="B8737" s="1" t="s">
        <v>85</v>
      </c>
      <c r="C8737">
        <v>303.13333299999999</v>
      </c>
      <c r="D8737" s="1" t="s">
        <v>599</v>
      </c>
      <c r="E8737" s="1" t="s">
        <v>578</v>
      </c>
      <c r="F8737" s="1" t="s">
        <v>993</v>
      </c>
      <c r="G8737" s="1" t="s">
        <v>994</v>
      </c>
      <c r="H8737">
        <v>90</v>
      </c>
      <c r="I8737">
        <v>4.3200000000000001E-3</v>
      </c>
      <c r="J8737" s="1" t="s">
        <v>39</v>
      </c>
      <c r="K8737">
        <v>1.309536</v>
      </c>
      <c r="L8737">
        <f t="shared" si="272"/>
        <v>1</v>
      </c>
      <c r="M8737">
        <f t="shared" si="273"/>
        <v>0.65476800000000002</v>
      </c>
      <c r="N8737">
        <v>200</v>
      </c>
      <c r="O8737">
        <v>0.86399999999999999</v>
      </c>
    </row>
    <row r="8738" spans="1:15" hidden="1" x14ac:dyDescent="0.25">
      <c r="A8738" s="1" t="s">
        <v>85</v>
      </c>
      <c r="B8738" s="1" t="s">
        <v>85</v>
      </c>
      <c r="C8738">
        <v>303.13333299999999</v>
      </c>
      <c r="D8738" s="1" t="s">
        <v>599</v>
      </c>
      <c r="E8738" s="1" t="s">
        <v>578</v>
      </c>
      <c r="F8738" s="1" t="s">
        <v>993</v>
      </c>
      <c r="G8738" s="1" t="s">
        <v>992</v>
      </c>
      <c r="H8738">
        <v>90</v>
      </c>
      <c r="I8738">
        <v>4.3200000000000001E-3</v>
      </c>
      <c r="J8738" s="1" t="s">
        <v>39</v>
      </c>
      <c r="K8738">
        <v>1.309536</v>
      </c>
      <c r="L8738">
        <f t="shared" si="272"/>
        <v>1</v>
      </c>
      <c r="M8738">
        <f t="shared" si="273"/>
        <v>0.65476800000000002</v>
      </c>
      <c r="N8738">
        <v>200</v>
      </c>
      <c r="O8738">
        <v>0.86399999999999999</v>
      </c>
    </row>
    <row r="8739" spans="1:15" hidden="1" x14ac:dyDescent="0.25">
      <c r="A8739" s="1" t="s">
        <v>85</v>
      </c>
      <c r="B8739" s="1" t="s">
        <v>85</v>
      </c>
      <c r="C8739">
        <v>303.13333299999999</v>
      </c>
      <c r="D8739" s="1" t="s">
        <v>599</v>
      </c>
      <c r="E8739" s="1" t="s">
        <v>578</v>
      </c>
      <c r="F8739" s="1" t="s">
        <v>9</v>
      </c>
      <c r="G8739" s="1" t="s">
        <v>926</v>
      </c>
      <c r="H8739">
        <v>100</v>
      </c>
      <c r="I8739">
        <v>0</v>
      </c>
      <c r="J8739" s="1" t="s">
        <v>39</v>
      </c>
      <c r="K8739">
        <v>0</v>
      </c>
      <c r="L8739">
        <f t="shared" si="272"/>
        <v>0</v>
      </c>
      <c r="M8739">
        <f t="shared" si="273"/>
        <v>0</v>
      </c>
      <c r="N8739">
        <v>200</v>
      </c>
      <c r="O8739">
        <v>0</v>
      </c>
    </row>
    <row r="8740" spans="1:15" hidden="1" x14ac:dyDescent="0.25">
      <c r="A8740" s="1" t="s">
        <v>85</v>
      </c>
      <c r="B8740" s="1" t="s">
        <v>85</v>
      </c>
      <c r="C8740">
        <v>303.13333299999999</v>
      </c>
      <c r="D8740" s="1" t="s">
        <v>599</v>
      </c>
      <c r="E8740" s="1" t="s">
        <v>578</v>
      </c>
      <c r="F8740" s="1" t="s">
        <v>9</v>
      </c>
      <c r="G8740" s="1" t="s">
        <v>927</v>
      </c>
      <c r="H8740">
        <v>100</v>
      </c>
      <c r="I8740">
        <v>0</v>
      </c>
      <c r="J8740" s="1" t="s">
        <v>39</v>
      </c>
      <c r="K8740">
        <v>0</v>
      </c>
      <c r="L8740">
        <f t="shared" si="272"/>
        <v>0</v>
      </c>
      <c r="M8740">
        <f t="shared" si="273"/>
        <v>0</v>
      </c>
      <c r="N8740">
        <v>200</v>
      </c>
      <c r="O8740">
        <v>0</v>
      </c>
    </row>
    <row r="8741" spans="1:15" hidden="1" x14ac:dyDescent="0.25">
      <c r="A8741" s="1" t="s">
        <v>85</v>
      </c>
      <c r="B8741" s="1" t="s">
        <v>85</v>
      </c>
      <c r="C8741">
        <v>303.13333299999999</v>
      </c>
      <c r="D8741" s="1" t="s">
        <v>599</v>
      </c>
      <c r="E8741" s="1" t="s">
        <v>578</v>
      </c>
      <c r="F8741" s="1" t="s">
        <v>34</v>
      </c>
      <c r="H8741">
        <v>99911</v>
      </c>
      <c r="I8741">
        <v>0</v>
      </c>
      <c r="J8741" s="1" t="s">
        <v>39</v>
      </c>
      <c r="K8741">
        <v>0</v>
      </c>
      <c r="L8741">
        <f t="shared" si="272"/>
        <v>0</v>
      </c>
      <c r="M8741">
        <f t="shared" si="273"/>
        <v>0</v>
      </c>
      <c r="N8741">
        <v>200</v>
      </c>
      <c r="O8741">
        <v>0</v>
      </c>
    </row>
  </sheetData>
  <autoFilter ref="A1:O8741">
    <filterColumn colId="1">
      <filters>
        <filter val="2125013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s="1" t="s">
        <v>583</v>
      </c>
      <c r="B1">
        <v>981.53920000000005</v>
      </c>
    </row>
    <row r="2" spans="1:2" x14ac:dyDescent="0.25">
      <c r="A2" s="1" t="s">
        <v>592</v>
      </c>
      <c r="B2">
        <v>77.299600000000012</v>
      </c>
    </row>
    <row r="3" spans="1:2" x14ac:dyDescent="0.25">
      <c r="A3" s="1" t="s">
        <v>580</v>
      </c>
      <c r="B3">
        <v>0.53</v>
      </c>
    </row>
    <row r="4" spans="1:2" x14ac:dyDescent="0.25">
      <c r="A4" s="1" t="s">
        <v>610</v>
      </c>
      <c r="B4">
        <v>536.13959999999997</v>
      </c>
    </row>
    <row r="5" spans="1:2" x14ac:dyDescent="0.25">
      <c r="A5" s="1" t="s">
        <v>585</v>
      </c>
      <c r="B5">
        <v>20.0244</v>
      </c>
    </row>
    <row r="6" spans="1:2" x14ac:dyDescent="0.25">
      <c r="A6" s="1" t="s">
        <v>603</v>
      </c>
      <c r="B6">
        <v>136.22800000000001</v>
      </c>
    </row>
    <row r="7" spans="1:2" x14ac:dyDescent="0.25">
      <c r="A7" s="1" t="s">
        <v>578</v>
      </c>
      <c r="B7">
        <v>200</v>
      </c>
    </row>
    <row r="8" spans="1:2" x14ac:dyDescent="0.25">
      <c r="A8" s="1" t="s">
        <v>605</v>
      </c>
      <c r="B8">
        <v>1.9904000000000002</v>
      </c>
    </row>
    <row r="9" spans="1:2" x14ac:dyDescent="0.25">
      <c r="A9" s="1" t="s">
        <v>607</v>
      </c>
      <c r="B9">
        <v>553.87840000000006</v>
      </c>
    </row>
    <row r="10" spans="1:2" x14ac:dyDescent="0.25">
      <c r="A10" s="1" t="s">
        <v>626</v>
      </c>
      <c r="B10">
        <v>14.338799999999997</v>
      </c>
    </row>
    <row r="11" spans="1:2" x14ac:dyDescent="0.25">
      <c r="A11" s="1" t="s">
        <v>633</v>
      </c>
      <c r="B11">
        <v>67.584799999999987</v>
      </c>
    </row>
    <row r="12" spans="1:2" x14ac:dyDescent="0.25">
      <c r="A12" s="1" t="s">
        <v>628</v>
      </c>
      <c r="B12">
        <v>227.84960000000001</v>
      </c>
    </row>
    <row r="13" spans="1:2" x14ac:dyDescent="0.25">
      <c r="A13" s="1" t="s">
        <v>671</v>
      </c>
      <c r="B13">
        <v>243.684</v>
      </c>
    </row>
    <row r="14" spans="1:2" x14ac:dyDescent="0.25">
      <c r="A14" s="1" t="s">
        <v>2101</v>
      </c>
      <c r="B14">
        <v>556.37080000000003</v>
      </c>
    </row>
    <row r="15" spans="1:2" x14ac:dyDescent="0.25">
      <c r="A15" s="1" t="s">
        <v>574</v>
      </c>
      <c r="B15">
        <v>20.112400000000001</v>
      </c>
    </row>
    <row r="16" spans="1:2" x14ac:dyDescent="0.25">
      <c r="A16" s="1" t="s">
        <v>681</v>
      </c>
      <c r="B16">
        <v>490.00720000000001</v>
      </c>
    </row>
    <row r="17" spans="1:2" x14ac:dyDescent="0.25">
      <c r="A17" s="1" t="s">
        <v>573</v>
      </c>
      <c r="B17">
        <v>99.147999999999996</v>
      </c>
    </row>
    <row r="18" spans="1:2" x14ac:dyDescent="0.25">
      <c r="A18" s="1" t="s">
        <v>680</v>
      </c>
      <c r="B18">
        <v>105.04960000000001</v>
      </c>
    </row>
    <row r="19" spans="1:2" x14ac:dyDescent="0.25">
      <c r="A19" s="1" t="s">
        <v>659</v>
      </c>
      <c r="B19">
        <v>187.20600000000002</v>
      </c>
    </row>
    <row r="20" spans="1:2" x14ac:dyDescent="0.25">
      <c r="A20" s="1" t="s">
        <v>587</v>
      </c>
      <c r="B20">
        <v>160.15119999999999</v>
      </c>
    </row>
    <row r="21" spans="1:2" x14ac:dyDescent="0.25">
      <c r="A21" s="1" t="s">
        <v>721</v>
      </c>
      <c r="B21">
        <v>26.632000000000001</v>
      </c>
    </row>
    <row r="22" spans="1:2" x14ac:dyDescent="0.25">
      <c r="A22" s="1" t="s">
        <v>744</v>
      </c>
      <c r="B22">
        <v>0</v>
      </c>
    </row>
    <row r="23" spans="1:2" x14ac:dyDescent="0.25">
      <c r="A23" s="1" t="s">
        <v>576</v>
      </c>
      <c r="B23">
        <v>143.93280000000001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 Constraints</vt:lpstr>
      <vt:lpstr>Machine Constraint</vt:lpstr>
      <vt:lpstr>Chart by Part Number</vt:lpstr>
      <vt:lpstr>Data</vt:lpstr>
      <vt:lpstr>EPP Lookup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Soule</dc:creator>
  <cp:lastModifiedBy>Matthew Vanderveen</cp:lastModifiedBy>
  <dcterms:created xsi:type="dcterms:W3CDTF">2016-12-30T16:12:18Z</dcterms:created>
  <dcterms:modified xsi:type="dcterms:W3CDTF">2017-01-24T17:21:44Z</dcterms:modified>
</cp:coreProperties>
</file>